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andManual\BandManual2025\ReleasedFourthEdition\"/>
    </mc:Choice>
  </mc:AlternateContent>
  <xr:revisionPtr revIDLastSave="0" documentId="8_{28877169-9994-4AB3-AE0C-749D7D33D69C}" xr6:coauthVersionLast="36" xr6:coauthVersionMax="36" xr10:uidLastSave="{00000000-0000-0000-0000-000000000000}"/>
  <bookViews>
    <workbookView xWindow="0" yWindow="0" windowWidth="20490" windowHeight="6945" tabRatio="884" xr2:uid="{00000000-000D-0000-FFFF-FFFF00000000}"/>
  </bookViews>
  <sheets>
    <sheet name="Frequency Credibility Standard" sheetId="22" r:id="rId1"/>
    <sheet name="Severity Credibility Standard" sheetId="23" r:id="rId2"/>
    <sheet name="BI-FREQUENCY" sheetId="1" r:id="rId3"/>
    <sheet name="BI-SEVERITY" sheetId="14" r:id="rId4"/>
    <sheet name="PD-FREQUENCY" sheetId="2" r:id="rId5"/>
    <sheet name="PD-SEVERITY" sheetId="13" r:id="rId6"/>
    <sheet name="MP-FREQUENCY" sheetId="3" r:id="rId7"/>
    <sheet name="MP-SEVERITY" sheetId="12" r:id="rId8"/>
    <sheet name="UMBI-FREQUENCY" sheetId="4" r:id="rId9"/>
    <sheet name="UMBI-SEVERITY" sheetId="11" r:id="rId10"/>
    <sheet name="UMPD-FREQUENCY" sheetId="5" r:id="rId11"/>
    <sheet name="UMPD-SEVERITY" sheetId="10" r:id="rId12"/>
    <sheet name="COLL-FREQUENCY" sheetId="7" r:id="rId13"/>
    <sheet name="COLL-SEVERITY" sheetId="9" r:id="rId14"/>
    <sheet name="COMP-FREQUENCY" sheetId="6" r:id="rId15"/>
    <sheet name="COMP-SEVERITY" sheetId="8" r:id="rId16"/>
    <sheet name="BI Band" sheetId="15" r:id="rId17"/>
    <sheet name="PD Band" sheetId="16" r:id="rId18"/>
    <sheet name="MP Band" sheetId="17" r:id="rId19"/>
    <sheet name="UMBI Band" sheetId="18" r:id="rId20"/>
    <sheet name="UMPD Band" sheetId="19" r:id="rId21"/>
    <sheet name="COLL Band" sheetId="20" r:id="rId22"/>
    <sheet name="COMP Band" sheetId="21" r:id="rId23"/>
  </sheets>
  <definedNames>
    <definedName name="_xlnm.Print_Area" localSheetId="0">'Frequency Credibility Standard'!$A$1:$E$17</definedName>
    <definedName name="_xlnm.Print_Area" localSheetId="1">'Severity Credibility Standard'!$A$1:$E$17</definedName>
  </definedNames>
  <calcPr calcId="191029"/>
</workbook>
</file>

<file path=xl/calcChain.xml><?xml version="1.0" encoding="utf-8"?>
<calcChain xmlns="http://schemas.openxmlformats.org/spreadsheetml/2006/main">
  <c r="G45" i="17" l="1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3" i="17"/>
  <c r="G2" i="17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4" i="19"/>
  <c r="G3" i="19"/>
  <c r="G2" i="19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G5" i="20"/>
  <c r="G4" i="20"/>
  <c r="G3" i="20"/>
  <c r="G2" i="20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1"/>
  <c r="G9" i="21"/>
  <c r="G8" i="21"/>
  <c r="G7" i="21"/>
  <c r="G6" i="21"/>
  <c r="G5" i="21"/>
  <c r="G4" i="21"/>
  <c r="G3" i="21"/>
  <c r="G2" i="21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0" i="16"/>
  <c r="G9" i="16"/>
  <c r="G8" i="16"/>
  <c r="G7" i="16"/>
  <c r="G6" i="16"/>
  <c r="G5" i="16"/>
  <c r="G4" i="16"/>
  <c r="G3" i="16"/>
  <c r="G2" i="16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25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" i="15"/>
  <c r="D22" i="21" l="1"/>
  <c r="D45" i="21"/>
  <c r="D45" i="20"/>
  <c r="D22" i="20"/>
  <c r="D45" i="19"/>
  <c r="D22" i="19"/>
  <c r="D45" i="18"/>
  <c r="D22" i="18"/>
  <c r="D22" i="17"/>
  <c r="D45" i="17"/>
  <c r="D45" i="16"/>
  <c r="D22" i="16"/>
  <c r="D45" i="15" l="1"/>
  <c r="D22" i="15"/>
</calcChain>
</file>

<file path=xl/sharedStrings.xml><?xml version="1.0" encoding="utf-8"?>
<sst xmlns="http://schemas.openxmlformats.org/spreadsheetml/2006/main" count="232" uniqueCount="37">
  <si>
    <t>Zipcode</t>
  </si>
  <si>
    <t>Claim Count</t>
  </si>
  <si>
    <t>Losses</t>
  </si>
  <si>
    <t>Frequency</t>
  </si>
  <si>
    <t>Frequency Complement</t>
  </si>
  <si>
    <t>Credibility-Weighted Frequency</t>
  </si>
  <si>
    <t>Frequency Band</t>
  </si>
  <si>
    <t>Severity</t>
  </si>
  <si>
    <t>Severity Complement</t>
  </si>
  <si>
    <t>Credibility-Weighted Severity</t>
  </si>
  <si>
    <t>Severity Band</t>
  </si>
  <si>
    <t>Exposure Years</t>
  </si>
  <si>
    <t>Credibility</t>
  </si>
  <si>
    <t>Zipocode</t>
  </si>
  <si>
    <t>Credibilty</t>
  </si>
  <si>
    <t>Frequency complement</t>
  </si>
  <si>
    <t>Number of Zipcodes</t>
  </si>
  <si>
    <t>Years of Exposure</t>
  </si>
  <si>
    <t>Average</t>
  </si>
  <si>
    <t xml:space="preserve">Claim Frequency Standards </t>
  </si>
  <si>
    <t xml:space="preserve">Coverage </t>
  </si>
  <si>
    <t xml:space="preserve">Number of Vehicle Years of Exposures for Full Credibility </t>
  </si>
  <si>
    <t xml:space="preserve">Bodily Injury </t>
  </si>
  <si>
    <t xml:space="preserve">Property Damage </t>
  </si>
  <si>
    <t xml:space="preserve">Medical Payments </t>
  </si>
  <si>
    <t xml:space="preserve">Uninsured Motorist Bodily Injury </t>
  </si>
  <si>
    <t xml:space="preserve">Uninsured Motorist Property Damage </t>
  </si>
  <si>
    <t>Collision</t>
  </si>
  <si>
    <t xml:space="preserve">Comprehensive </t>
  </si>
  <si>
    <t xml:space="preserve">Claim Severity Standards </t>
  </si>
  <si>
    <t xml:space="preserve">Number of Claims for Full Credibility </t>
  </si>
  <si>
    <t>Statewide Severity</t>
  </si>
  <si>
    <t xml:space="preserve">Statewide Frequency </t>
  </si>
  <si>
    <t>Weighted Average Frequency</t>
  </si>
  <si>
    <t>Weighted Average Severity</t>
  </si>
  <si>
    <t>Relativity</t>
  </si>
  <si>
    <t>Credibility0Weighted Severity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</si>
</sst>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_(* #,##0_);_(* \(#,##0\);_(* &quot;-&quot;??_);_(@_)"/>
    <numFmt numFmtId="166" formatCode="###0;###0"/>
    <numFmt numFmtId="167" formatCode="_(&quot;$&quot;* #,##0_);_(&quot;$&quot;* \(#,##0\);_(&quot;$&quot;* &quot;-&quot;??_);_(@_)"/>
    <numFmt numFmtId="168" formatCode="_(* #,##0.0000_);_(* \(#,##0.0000\);_(* &quot;-&quot;??_);_(@_)"/>
    <numFmt numFmtId="169" formatCode="0.00000"/>
    <numFmt numFmtId="170" formatCode="#,##0.0000_);\(#,##0.0000\)"/>
    <numFmt numFmtId="171" formatCode="#,##0.0000"/>
    <numFmt numFmtId="172" formatCode="_(* #,##0.0000000_);_(* \(#,##0.0000000\);_(* &quot;-&quot;??_);_(@_)"/>
    <numFmt numFmtId="180" formatCode="_(&quot;$&quot;* #,##0.0_);_(&quot;$&quot;* \(#,##0.0\);_(&quot;$&quot;* &quot;0&quot;?_);_(@_)"/>
    <numFmt numFmtId="181" formatCode="_(&quot;$&quot;* #,##0_);_(&quot;$&quot;* \(#,##0\);_(&quot;$&quot;* &quot;0&quot;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.5"/>
      <color theme="1"/>
      <name val="Times New Roman"/>
      <family val="1"/>
    </font>
    <font>
      <sz val="11.5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.5"/>
      <color rgb="FF000000"/>
      <name val="Times New Roman"/>
      <family val="1"/>
    </font>
    <font>
      <b/>
      <sz val="9.9"/>
      <color theme="1"/>
      <name val="Times New Roman"/>
      <family val="1"/>
    </font>
    <font>
      <sz val="9.9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1.5"/>
      <color rgb="FF0033CC"/>
      <name val="Times New Roman"/>
      <family val="1"/>
    </font>
    <font>
      <sz val="11"/>
      <color rgb="FF0033CC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7">
    <xf numFmtId="0" fontId="0" fillId="0" borderId="0" xfId="0"/>
    <xf numFmtId="43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right" wrapText="1"/>
    </xf>
    <xf numFmtId="0" fontId="4" fillId="0" borderId="0" xfId="0" applyFont="1" applyAlignment="1">
      <alignment horizontal="right"/>
    </xf>
    <xf numFmtId="165" fontId="4" fillId="0" borderId="0" xfId="1" applyNumberFormat="1" applyFont="1" applyAlignment="1">
      <alignment horizontal="right"/>
    </xf>
    <xf numFmtId="0" fontId="4" fillId="0" borderId="1" xfId="0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9" fontId="3" fillId="0" borderId="1" xfId="3" applyFont="1" applyBorder="1" applyAlignment="1">
      <alignment horizontal="right" wrapText="1"/>
    </xf>
    <xf numFmtId="9" fontId="4" fillId="0" borderId="0" xfId="3" applyFont="1" applyAlignment="1">
      <alignment horizontal="right"/>
    </xf>
    <xf numFmtId="9" fontId="4" fillId="0" borderId="1" xfId="3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9" fontId="4" fillId="0" borderId="0" xfId="3" applyFont="1" applyBorder="1" applyAlignment="1">
      <alignment horizontal="right"/>
    </xf>
    <xf numFmtId="0" fontId="5" fillId="0" borderId="1" xfId="0" applyFont="1" applyBorder="1" applyAlignment="1">
      <alignment horizontal="right" wrapText="1"/>
    </xf>
    <xf numFmtId="0" fontId="2" fillId="0" borderId="2" xfId="0" applyFont="1" applyBorder="1" applyAlignment="1">
      <alignment horizontal="right"/>
    </xf>
    <xf numFmtId="164" fontId="2" fillId="0" borderId="2" xfId="0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9" fontId="2" fillId="0" borderId="0" xfId="3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9" fontId="2" fillId="0" borderId="1" xfId="3" applyFont="1" applyBorder="1" applyAlignment="1">
      <alignment horizontal="right"/>
    </xf>
    <xf numFmtId="166" fontId="7" fillId="0" borderId="0" xfId="0" applyNumberFormat="1" applyFont="1" applyFill="1" applyBorder="1" applyAlignment="1">
      <alignment horizontal="right" vertical="top" wrapText="1"/>
    </xf>
    <xf numFmtId="166" fontId="7" fillId="0" borderId="1" xfId="0" applyNumberFormat="1" applyFont="1" applyFill="1" applyBorder="1" applyAlignment="1">
      <alignment horizontal="right" vertical="top" wrapText="1"/>
    </xf>
    <xf numFmtId="167" fontId="3" fillId="0" borderId="1" xfId="2" applyNumberFormat="1" applyFont="1" applyBorder="1" applyAlignment="1">
      <alignment horizontal="right" wrapText="1"/>
    </xf>
    <xf numFmtId="167" fontId="4" fillId="0" borderId="2" xfId="2" applyNumberFormat="1" applyFont="1" applyBorder="1" applyAlignment="1">
      <alignment horizontal="right"/>
    </xf>
    <xf numFmtId="167" fontId="4" fillId="0" borderId="0" xfId="2" applyNumberFormat="1" applyFont="1" applyBorder="1" applyAlignment="1">
      <alignment horizontal="right"/>
    </xf>
    <xf numFmtId="167" fontId="4" fillId="0" borderId="1" xfId="2" applyNumberFormat="1" applyFont="1" applyBorder="1" applyAlignment="1">
      <alignment horizontal="right"/>
    </xf>
    <xf numFmtId="167" fontId="4" fillId="0" borderId="0" xfId="2" applyNumberFormat="1" applyFont="1" applyAlignment="1">
      <alignment horizontal="right"/>
    </xf>
    <xf numFmtId="167" fontId="2" fillId="0" borderId="0" xfId="2" applyNumberFormat="1" applyFont="1" applyAlignment="1">
      <alignment horizontal="right"/>
    </xf>
    <xf numFmtId="167" fontId="5" fillId="0" borderId="1" xfId="2" applyNumberFormat="1" applyFont="1" applyBorder="1" applyAlignment="1">
      <alignment horizontal="right" wrapText="1"/>
    </xf>
    <xf numFmtId="167" fontId="2" fillId="0" borderId="2" xfId="2" applyNumberFormat="1" applyFont="1" applyBorder="1" applyAlignment="1">
      <alignment horizontal="right"/>
    </xf>
    <xf numFmtId="166" fontId="6" fillId="0" borderId="0" xfId="0" applyNumberFormat="1" applyFont="1" applyFill="1" applyBorder="1" applyAlignment="1">
      <alignment horizontal="right" vertical="top" wrapText="1"/>
    </xf>
    <xf numFmtId="167" fontId="2" fillId="0" borderId="0" xfId="2" applyNumberFormat="1" applyFont="1" applyBorder="1" applyAlignment="1">
      <alignment horizontal="right"/>
    </xf>
    <xf numFmtId="166" fontId="6" fillId="0" borderId="1" xfId="0" applyNumberFormat="1" applyFont="1" applyFill="1" applyBorder="1" applyAlignment="1">
      <alignment horizontal="right" vertical="top" wrapText="1"/>
    </xf>
    <xf numFmtId="167" fontId="2" fillId="0" borderId="1" xfId="2" applyNumberFormat="1" applyFont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7" fontId="0" fillId="0" borderId="0" xfId="0" applyNumberFormat="1"/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horizontal="right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165" fontId="9" fillId="0" borderId="0" xfId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0" fontId="9" fillId="0" borderId="1" xfId="0" applyFont="1" applyBorder="1" applyAlignment="1">
      <alignment horizontal="left"/>
    </xf>
    <xf numFmtId="165" fontId="9" fillId="0" borderId="1" xfId="1" applyNumberFormat="1" applyFont="1" applyBorder="1" applyAlignment="1">
      <alignment horizontal="right"/>
    </xf>
    <xf numFmtId="165" fontId="9" fillId="0" borderId="0" xfId="0" applyNumberFormat="1" applyFont="1" applyAlignment="1">
      <alignment horizontal="right"/>
    </xf>
    <xf numFmtId="165" fontId="8" fillId="0" borderId="1" xfId="1" applyNumberFormat="1" applyFont="1" applyBorder="1" applyAlignment="1">
      <alignment horizontal="right" wrapText="1"/>
    </xf>
    <xf numFmtId="0" fontId="9" fillId="0" borderId="0" xfId="0" applyFont="1"/>
    <xf numFmtId="165" fontId="9" fillId="0" borderId="0" xfId="0" applyNumberFormat="1" applyFont="1"/>
    <xf numFmtId="168" fontId="0" fillId="0" borderId="0" xfId="0" applyNumberFormat="1"/>
    <xf numFmtId="167" fontId="9" fillId="0" borderId="0" xfId="2" applyNumberFormat="1" applyFont="1" applyAlignment="1">
      <alignment horizontal="right"/>
    </xf>
    <xf numFmtId="0" fontId="9" fillId="0" borderId="1" xfId="0" applyFont="1" applyBorder="1" applyAlignment="1">
      <alignment horizontal="right"/>
    </xf>
    <xf numFmtId="9" fontId="3" fillId="0" borderId="1" xfId="2" applyNumberFormat="1" applyFont="1" applyBorder="1" applyAlignment="1">
      <alignment horizontal="right" wrapText="1"/>
    </xf>
    <xf numFmtId="9" fontId="4" fillId="0" borderId="0" xfId="3" applyNumberFormat="1" applyFont="1" applyBorder="1" applyAlignment="1">
      <alignment horizontal="right"/>
    </xf>
    <xf numFmtId="9" fontId="4" fillId="0" borderId="1" xfId="3" applyNumberFormat="1" applyFont="1" applyBorder="1" applyAlignment="1">
      <alignment horizontal="right"/>
    </xf>
    <xf numFmtId="9" fontId="4" fillId="0" borderId="0" xfId="2" applyNumberFormat="1" applyFont="1" applyAlignment="1">
      <alignment horizontal="right"/>
    </xf>
    <xf numFmtId="164" fontId="9" fillId="0" borderId="2" xfId="0" applyNumberFormat="1" applyFont="1" applyBorder="1" applyAlignment="1">
      <alignment horizontal="right"/>
    </xf>
    <xf numFmtId="167" fontId="9" fillId="0" borderId="2" xfId="2" applyNumberFormat="1" applyFont="1" applyBorder="1" applyAlignment="1">
      <alignment horizontal="right"/>
    </xf>
    <xf numFmtId="0" fontId="10" fillId="0" borderId="0" xfId="0" applyFont="1"/>
    <xf numFmtId="14" fontId="11" fillId="0" borderId="3" xfId="0" applyNumberFormat="1" applyFont="1" applyBorder="1" applyAlignment="1">
      <alignment horizontal="center" wrapText="1"/>
    </xf>
    <xf numFmtId="14" fontId="12" fillId="0" borderId="3" xfId="0" applyNumberFormat="1" applyFont="1" applyBorder="1"/>
    <xf numFmtId="3" fontId="12" fillId="0" borderId="3" xfId="0" applyNumberFormat="1" applyFont="1" applyBorder="1" applyAlignment="1">
      <alignment horizontal="center"/>
    </xf>
    <xf numFmtId="170" fontId="3" fillId="0" borderId="1" xfId="2" applyNumberFormat="1" applyFont="1" applyBorder="1" applyAlignment="1">
      <alignment horizontal="right" wrapText="1"/>
    </xf>
    <xf numFmtId="170" fontId="4" fillId="0" borderId="2" xfId="2" applyNumberFormat="1" applyFont="1" applyBorder="1" applyAlignment="1">
      <alignment horizontal="right"/>
    </xf>
    <xf numFmtId="170" fontId="4" fillId="0" borderId="0" xfId="2" applyNumberFormat="1" applyFont="1" applyBorder="1" applyAlignment="1">
      <alignment horizontal="right"/>
    </xf>
    <xf numFmtId="170" fontId="4" fillId="0" borderId="1" xfId="2" applyNumberFormat="1" applyFont="1" applyBorder="1" applyAlignment="1">
      <alignment horizontal="right"/>
    </xf>
    <xf numFmtId="170" fontId="4" fillId="0" borderId="0" xfId="2" applyNumberFormat="1" applyFont="1" applyAlignment="1">
      <alignment horizontal="right"/>
    </xf>
    <xf numFmtId="171" fontId="3" fillId="0" borderId="1" xfId="0" applyNumberFormat="1" applyFont="1" applyBorder="1" applyAlignment="1">
      <alignment horizontal="right" wrapText="1"/>
    </xf>
    <xf numFmtId="171" fontId="4" fillId="0" borderId="2" xfId="0" applyNumberFormat="1" applyFont="1" applyBorder="1" applyAlignment="1">
      <alignment horizontal="right"/>
    </xf>
    <xf numFmtId="171" fontId="4" fillId="0" borderId="0" xfId="0" applyNumberFormat="1" applyFont="1" applyBorder="1" applyAlignment="1">
      <alignment horizontal="right"/>
    </xf>
    <xf numFmtId="171" fontId="4" fillId="0" borderId="1" xfId="0" applyNumberFormat="1" applyFont="1" applyBorder="1" applyAlignment="1">
      <alignment horizontal="right"/>
    </xf>
    <xf numFmtId="171" fontId="4" fillId="0" borderId="0" xfId="0" applyNumberFormat="1" applyFont="1" applyAlignment="1">
      <alignment horizontal="right"/>
    </xf>
    <xf numFmtId="171" fontId="0" fillId="0" borderId="0" xfId="0" applyNumberFormat="1"/>
    <xf numFmtId="9" fontId="14" fillId="0" borderId="2" xfId="3" applyFont="1" applyBorder="1" applyAlignment="1">
      <alignment horizontal="right"/>
    </xf>
    <xf numFmtId="9" fontId="14" fillId="0" borderId="2" xfId="3" applyNumberFormat="1" applyFont="1" applyBorder="1" applyAlignment="1">
      <alignment horizontal="right"/>
    </xf>
    <xf numFmtId="9" fontId="15" fillId="0" borderId="2" xfId="3" applyFont="1" applyBorder="1" applyAlignment="1">
      <alignment horizontal="right"/>
    </xf>
    <xf numFmtId="2" fontId="0" fillId="0" borderId="0" xfId="0" applyNumberFormat="1"/>
    <xf numFmtId="0" fontId="8" fillId="0" borderId="0" xfId="0" applyFont="1" applyFill="1" applyBorder="1" applyAlignment="1">
      <alignment horizontal="right" wrapText="1"/>
    </xf>
    <xf numFmtId="169" fontId="13" fillId="2" borderId="3" xfId="0" applyNumberFormat="1" applyFont="1" applyFill="1" applyBorder="1"/>
    <xf numFmtId="3" fontId="13" fillId="2" borderId="3" xfId="0" applyNumberFormat="1" applyFont="1" applyFill="1" applyBorder="1"/>
    <xf numFmtId="172" fontId="0" fillId="0" borderId="0" xfId="0" applyNumberFormat="1"/>
    <xf numFmtId="3" fontId="12" fillId="2" borderId="3" xfId="0" applyNumberFormat="1" applyFont="1" applyFill="1" applyBorder="1" applyAlignment="1">
      <alignment horizontal="center"/>
    </xf>
    <xf numFmtId="1" fontId="4" fillId="0" borderId="0" xfId="1" applyNumberFormat="1" applyFont="1" applyAlignment="1">
      <alignment horizontal="right"/>
    </xf>
    <xf numFmtId="180" fontId="4" fillId="0" borderId="2" xfId="2" applyNumberFormat="1" applyFont="1" applyBorder="1" applyAlignment="1">
      <alignment horizontal="right"/>
    </xf>
    <xf numFmtId="180" fontId="4" fillId="0" borderId="0" xfId="2" applyNumberFormat="1" applyFont="1" applyBorder="1" applyAlignment="1">
      <alignment horizontal="right"/>
    </xf>
    <xf numFmtId="180" fontId="4" fillId="0" borderId="1" xfId="2" applyNumberFormat="1" applyFont="1" applyBorder="1" applyAlignment="1">
      <alignment horizontal="right"/>
    </xf>
    <xf numFmtId="181" fontId="4" fillId="0" borderId="2" xfId="2" applyNumberFormat="1" applyFont="1" applyBorder="1" applyAlignment="1">
      <alignment horizontal="right"/>
    </xf>
    <xf numFmtId="181" fontId="4" fillId="0" borderId="0" xfId="2" applyNumberFormat="1" applyFont="1" applyBorder="1" applyAlignment="1">
      <alignment horizontal="right"/>
    </xf>
    <xf numFmtId="181" fontId="4" fillId="0" borderId="1" xfId="2" applyNumberFormat="1" applyFont="1" applyBorder="1" applyAlignment="1">
      <alignment horizontal="right"/>
    </xf>
    <xf numFmtId="180" fontId="2" fillId="0" borderId="0" xfId="2" applyNumberFormat="1" applyFont="1" applyBorder="1" applyAlignment="1">
      <alignment horizontal="right"/>
    </xf>
    <xf numFmtId="180" fontId="2" fillId="0" borderId="1" xfId="2" applyNumberFormat="1" applyFont="1" applyBorder="1" applyAlignment="1">
      <alignment horizontal="right"/>
    </xf>
    <xf numFmtId="180" fontId="2" fillId="0" borderId="2" xfId="2" applyNumberFormat="1" applyFont="1" applyBorder="1" applyAlignment="1">
      <alignment horizontal="right"/>
    </xf>
    <xf numFmtId="3" fontId="3" fillId="0" borderId="1" xfId="1" applyNumberFormat="1" applyFont="1" applyBorder="1" applyAlignment="1">
      <alignment horizontal="right" wrapText="1"/>
    </xf>
    <xf numFmtId="3" fontId="4" fillId="0" borderId="2" xfId="1" applyNumberFormat="1" applyFont="1" applyBorder="1" applyAlignment="1">
      <alignment horizontal="right"/>
    </xf>
    <xf numFmtId="3" fontId="4" fillId="0" borderId="0" xfId="1" applyNumberFormat="1" applyFont="1" applyBorder="1" applyAlignment="1">
      <alignment horizontal="right"/>
    </xf>
    <xf numFmtId="3" fontId="4" fillId="0" borderId="1" xfId="1" applyNumberFormat="1" applyFont="1" applyBorder="1" applyAlignment="1">
      <alignment horizontal="right"/>
    </xf>
    <xf numFmtId="3" fontId="0" fillId="0" borderId="0" xfId="0" applyNumberFormat="1"/>
    <xf numFmtId="3" fontId="4" fillId="0" borderId="0" xfId="1" applyNumberFormat="1" applyFont="1" applyAlignment="1">
      <alignment horizontal="right"/>
    </xf>
    <xf numFmtId="3" fontId="5" fillId="0" borderId="1" xfId="1" applyNumberFormat="1" applyFont="1" applyBorder="1" applyAlignment="1">
      <alignment horizontal="right" wrapText="1"/>
    </xf>
    <xf numFmtId="3" fontId="2" fillId="0" borderId="2" xfId="1" applyNumberFormat="1" applyFont="1" applyBorder="1" applyAlignment="1">
      <alignment horizontal="right"/>
    </xf>
    <xf numFmtId="3" fontId="2" fillId="0" borderId="0" xfId="1" applyNumberFormat="1" applyFont="1" applyBorder="1" applyAlignment="1">
      <alignment horizontal="right"/>
    </xf>
    <xf numFmtId="3" fontId="2" fillId="0" borderId="1" xfId="1" applyNumberFormat="1" applyFont="1" applyBorder="1" applyAlignment="1">
      <alignment horizontal="right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D13"/>
  <sheetViews>
    <sheetView tabSelected="1" zoomScaleNormal="100" workbookViewId="0">
      <selection activeCell="G9" sqref="G9"/>
    </sheetView>
  </sheetViews>
  <sheetFormatPr defaultRowHeight="15" x14ac:dyDescent="0.25"/>
  <cols>
    <col min="2" max="2" width="35.140625" bestFit="1" customWidth="1"/>
    <col min="3" max="3" width="25.85546875" bestFit="1" customWidth="1"/>
    <col min="4" max="4" width="37.7109375" customWidth="1"/>
  </cols>
  <sheetData>
    <row r="5" spans="2:4" ht="20.25" x14ac:dyDescent="0.3">
      <c r="B5" s="63"/>
      <c r="C5" s="63" t="s">
        <v>19</v>
      </c>
      <c r="D5" s="63"/>
    </row>
    <row r="6" spans="2:4" ht="63" customHeight="1" x14ac:dyDescent="0.3">
      <c r="B6" s="64" t="s">
        <v>20</v>
      </c>
      <c r="C6" s="64" t="s">
        <v>32</v>
      </c>
      <c r="D6" s="64" t="s">
        <v>21</v>
      </c>
    </row>
    <row r="7" spans="2:4" ht="15.75" x14ac:dyDescent="0.25">
      <c r="B7" s="65" t="s">
        <v>22</v>
      </c>
      <c r="C7" s="83">
        <v>7.6049648587488382E-3</v>
      </c>
      <c r="D7" s="86">
        <v>50493</v>
      </c>
    </row>
    <row r="8" spans="2:4" ht="15.75" x14ac:dyDescent="0.25">
      <c r="B8" s="65" t="s">
        <v>23</v>
      </c>
      <c r="C8" s="83">
        <v>3.2217071848014672E-2</v>
      </c>
      <c r="D8" s="86">
        <v>11919</v>
      </c>
    </row>
    <row r="9" spans="2:4" ht="15.75" x14ac:dyDescent="0.25">
      <c r="B9" s="65" t="s">
        <v>24</v>
      </c>
      <c r="C9" s="83">
        <v>6.7315603464196041E-3</v>
      </c>
      <c r="D9" s="86">
        <v>57045</v>
      </c>
    </row>
    <row r="10" spans="2:4" ht="15.75" x14ac:dyDescent="0.25">
      <c r="B10" s="65" t="s">
        <v>25</v>
      </c>
      <c r="C10" s="83">
        <v>2.1494890251084163E-3</v>
      </c>
      <c r="D10" s="86">
        <v>178647</v>
      </c>
    </row>
    <row r="11" spans="2:4" ht="15.75" x14ac:dyDescent="0.25">
      <c r="B11" s="65" t="s">
        <v>26</v>
      </c>
      <c r="C11" s="83">
        <v>3.6312535716972994E-3</v>
      </c>
      <c r="D11" s="86">
        <v>105749</v>
      </c>
    </row>
    <row r="12" spans="2:4" ht="15.75" x14ac:dyDescent="0.25">
      <c r="B12" s="65" t="s">
        <v>27</v>
      </c>
      <c r="C12" s="83">
        <v>6.5135109235261071E-2</v>
      </c>
      <c r="D12" s="86">
        <v>5895.4380288675484</v>
      </c>
    </row>
    <row r="13" spans="2:4" ht="15.75" x14ac:dyDescent="0.25">
      <c r="B13" s="65" t="s">
        <v>28</v>
      </c>
      <c r="C13" s="83">
        <v>3.8617965056516955E-2</v>
      </c>
      <c r="D13" s="86">
        <v>9943.5586374895811</v>
      </c>
    </row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1856"/>
  <sheetViews>
    <sheetView zoomScaleNormal="100" workbookViewId="0">
      <selection activeCell="G12" sqref="G12"/>
    </sheetView>
  </sheetViews>
  <sheetFormatPr defaultRowHeight="15" x14ac:dyDescent="0.25"/>
  <cols>
    <col min="1" max="1" width="9.140625" style="3"/>
    <col min="2" max="2" width="11.42578125" style="5" customWidth="1"/>
    <col min="3" max="3" width="10" style="5" bestFit="1" customWidth="1"/>
    <col min="4" max="4" width="12.28515625" style="32" bestFit="1" customWidth="1"/>
    <col min="5" max="5" width="11.42578125" style="76" customWidth="1"/>
    <col min="6" max="6" width="11.5703125" style="5" customWidth="1"/>
    <col min="7" max="7" width="16.5703125" style="76" customWidth="1"/>
    <col min="8" max="8" width="17.28515625" style="76" customWidth="1"/>
    <col min="9" max="9" width="11.5703125" style="5" customWidth="1"/>
    <col min="10" max="10" width="11.5703125" bestFit="1" customWidth="1"/>
  </cols>
  <sheetData>
    <row r="1" spans="1:10" ht="43.5" x14ac:dyDescent="0.25">
      <c r="A1" s="17" t="s">
        <v>0</v>
      </c>
      <c r="B1" s="97" t="s">
        <v>11</v>
      </c>
      <c r="C1" s="97" t="s">
        <v>1</v>
      </c>
      <c r="D1" s="28" t="s">
        <v>2</v>
      </c>
      <c r="E1" s="72" t="s">
        <v>7</v>
      </c>
      <c r="F1" s="4" t="s">
        <v>12</v>
      </c>
      <c r="G1" s="72" t="s">
        <v>8</v>
      </c>
      <c r="H1" s="72" t="s">
        <v>9</v>
      </c>
      <c r="I1" s="4" t="s">
        <v>10</v>
      </c>
    </row>
    <row r="2" spans="1:10" x14ac:dyDescent="0.25">
      <c r="A2" s="18">
        <v>90001</v>
      </c>
      <c r="B2" s="98">
        <v>64403</v>
      </c>
      <c r="C2" s="98">
        <v>558</v>
      </c>
      <c r="D2" s="29">
        <v>8491986</v>
      </c>
      <c r="E2" s="73">
        <v>15218.612903225807</v>
      </c>
      <c r="F2" s="78">
        <v>1</v>
      </c>
      <c r="G2" s="73">
        <v>14558.320205291415</v>
      </c>
      <c r="H2" s="73">
        <v>15218.612903225807</v>
      </c>
      <c r="I2" s="14">
        <v>9</v>
      </c>
    </row>
    <row r="3" spans="1:10" x14ac:dyDescent="0.25">
      <c r="A3" s="36">
        <v>90002</v>
      </c>
      <c r="B3" s="99">
        <v>61413.333333333336</v>
      </c>
      <c r="C3" s="99">
        <v>641</v>
      </c>
      <c r="D3" s="30">
        <v>9163589</v>
      </c>
      <c r="E3" s="74">
        <v>14295.770670826832</v>
      </c>
      <c r="F3" s="16">
        <v>1</v>
      </c>
      <c r="G3" s="74">
        <v>13708.564011599348</v>
      </c>
      <c r="H3" s="74">
        <v>14295.770670826832</v>
      </c>
      <c r="I3" s="9">
        <v>5</v>
      </c>
    </row>
    <row r="4" spans="1:10" x14ac:dyDescent="0.25">
      <c r="A4" s="20">
        <v>90003</v>
      </c>
      <c r="B4" s="99">
        <v>75252</v>
      </c>
      <c r="C4" s="99">
        <v>949</v>
      </c>
      <c r="D4" s="30">
        <v>14032665</v>
      </c>
      <c r="E4" s="74">
        <v>14786.791359325605</v>
      </c>
      <c r="F4" s="16">
        <v>1</v>
      </c>
      <c r="G4" s="74">
        <v>14281.459256591961</v>
      </c>
      <c r="H4" s="74">
        <v>14786.791359325605</v>
      </c>
      <c r="I4" s="9">
        <v>7</v>
      </c>
    </row>
    <row r="5" spans="1:10" x14ac:dyDescent="0.25">
      <c r="A5" s="36">
        <v>90004</v>
      </c>
      <c r="B5" s="99">
        <v>95674.333333333328</v>
      </c>
      <c r="C5" s="99">
        <v>522</v>
      </c>
      <c r="D5" s="30">
        <v>8694963</v>
      </c>
      <c r="E5" s="74">
        <v>16657.017241379312</v>
      </c>
      <c r="F5" s="16">
        <v>1</v>
      </c>
      <c r="G5" s="74">
        <v>16535.39794277868</v>
      </c>
      <c r="H5" s="74">
        <v>16657.017241379312</v>
      </c>
      <c r="I5" s="9">
        <v>16</v>
      </c>
    </row>
    <row r="6" spans="1:10" x14ac:dyDescent="0.25">
      <c r="A6" s="38">
        <v>90005</v>
      </c>
      <c r="B6" s="100">
        <v>47886.166666666664</v>
      </c>
      <c r="C6" s="100">
        <v>354</v>
      </c>
      <c r="D6" s="31">
        <v>5788703</v>
      </c>
      <c r="E6" s="75">
        <v>16352.268361581921</v>
      </c>
      <c r="F6" s="13">
        <v>0.84396305716014997</v>
      </c>
      <c r="G6" s="75">
        <v>14558.320205291415</v>
      </c>
      <c r="H6" s="75">
        <v>16072.346175661165</v>
      </c>
      <c r="I6" s="7">
        <v>14</v>
      </c>
    </row>
    <row r="7" spans="1:10" x14ac:dyDescent="0.25">
      <c r="A7" s="18">
        <v>90006</v>
      </c>
      <c r="B7" s="98">
        <v>57119.583333333336</v>
      </c>
      <c r="C7" s="98">
        <v>480</v>
      </c>
      <c r="D7" s="29">
        <v>7821455</v>
      </c>
      <c r="E7" s="73">
        <v>16294.697916666666</v>
      </c>
      <c r="F7" s="78">
        <v>0.98274857853454567</v>
      </c>
      <c r="G7" s="73">
        <v>15639.798986803538</v>
      </c>
      <c r="H7" s="73">
        <v>16283.399979210322</v>
      </c>
      <c r="I7" s="14">
        <v>15</v>
      </c>
    </row>
    <row r="8" spans="1:10" x14ac:dyDescent="0.25">
      <c r="A8" s="36">
        <v>90007</v>
      </c>
      <c r="B8" s="99">
        <v>38214.666666666664</v>
      </c>
      <c r="C8" s="99">
        <v>241</v>
      </c>
      <c r="D8" s="30">
        <v>3738896</v>
      </c>
      <c r="E8" s="74">
        <v>15514.091286307053</v>
      </c>
      <c r="F8" s="16">
        <v>0.69635440455305708</v>
      </c>
      <c r="G8" s="74">
        <v>15374.943973031559</v>
      </c>
      <c r="H8" s="74">
        <v>15471.839817512673</v>
      </c>
      <c r="I8" s="9">
        <v>11</v>
      </c>
    </row>
    <row r="9" spans="1:10" x14ac:dyDescent="0.25">
      <c r="A9" s="20">
        <v>90008</v>
      </c>
      <c r="B9" s="99">
        <v>69033.25</v>
      </c>
      <c r="C9" s="99">
        <v>507</v>
      </c>
      <c r="D9" s="30">
        <v>7570257</v>
      </c>
      <c r="E9" s="74">
        <v>14931.473372781065</v>
      </c>
      <c r="F9" s="16">
        <v>1</v>
      </c>
      <c r="G9" s="74">
        <v>16818.417426291071</v>
      </c>
      <c r="H9" s="74">
        <v>14931.473372781065</v>
      </c>
      <c r="I9" s="9">
        <v>8</v>
      </c>
    </row>
    <row r="10" spans="1:10" x14ac:dyDescent="0.25">
      <c r="A10" s="36">
        <v>90010</v>
      </c>
      <c r="B10" s="99">
        <v>8082.583333333333</v>
      </c>
      <c r="C10" s="99">
        <v>50</v>
      </c>
      <c r="D10" s="30">
        <v>870144</v>
      </c>
      <c r="E10" s="74">
        <v>17402.88</v>
      </c>
      <c r="F10" s="16">
        <v>0.31718073984777562</v>
      </c>
      <c r="G10" s="74">
        <v>15639.798986803538</v>
      </c>
      <c r="H10" s="74">
        <v>16199.01432698076</v>
      </c>
      <c r="I10" s="9">
        <v>14</v>
      </c>
    </row>
    <row r="11" spans="1:10" x14ac:dyDescent="0.25">
      <c r="A11" s="38">
        <v>90011</v>
      </c>
      <c r="B11" s="100">
        <v>100001.08333333333</v>
      </c>
      <c r="C11" s="100">
        <v>963</v>
      </c>
      <c r="D11" s="31">
        <v>14066975</v>
      </c>
      <c r="E11" s="75">
        <v>14607.450674974039</v>
      </c>
      <c r="F11" s="13">
        <v>1</v>
      </c>
      <c r="G11" s="75">
        <v>15948.923969835034</v>
      </c>
      <c r="H11" s="75">
        <v>14607.450674974039</v>
      </c>
      <c r="I11" s="7">
        <v>6</v>
      </c>
    </row>
    <row r="12" spans="1:10" x14ac:dyDescent="0.25">
      <c r="A12" s="18">
        <v>90012</v>
      </c>
      <c r="B12" s="98">
        <v>41365.583333333336</v>
      </c>
      <c r="C12" s="98">
        <v>197</v>
      </c>
      <c r="D12" s="29">
        <v>3074575</v>
      </c>
      <c r="E12" s="73">
        <v>15606.979695431472</v>
      </c>
      <c r="F12" s="78">
        <v>0.62958579210279697</v>
      </c>
      <c r="G12" s="73">
        <v>14558.320205291415</v>
      </c>
      <c r="H12" s="73">
        <v>15218.541321037359</v>
      </c>
      <c r="I12" s="14">
        <v>9</v>
      </c>
    </row>
    <row r="13" spans="1:10" x14ac:dyDescent="0.25">
      <c r="A13" s="36">
        <v>90013</v>
      </c>
      <c r="B13" s="99">
        <v>14329.916666666666</v>
      </c>
      <c r="C13" s="99">
        <v>62</v>
      </c>
      <c r="D13" s="30">
        <v>965532</v>
      </c>
      <c r="E13" s="74">
        <v>15573.096774193549</v>
      </c>
      <c r="F13" s="16">
        <v>0.35319752398010101</v>
      </c>
      <c r="G13" s="74">
        <v>14811.103623815483</v>
      </c>
      <c r="H13" s="74">
        <v>15080.237717818811</v>
      </c>
      <c r="I13" s="9">
        <v>8</v>
      </c>
    </row>
    <row r="14" spans="1:10" x14ac:dyDescent="0.25">
      <c r="A14" s="20">
        <v>90014</v>
      </c>
      <c r="B14" s="99">
        <v>11131.833333333334</v>
      </c>
      <c r="C14" s="99">
        <v>56</v>
      </c>
      <c r="D14" s="30">
        <v>975546</v>
      </c>
      <c r="E14" s="74">
        <v>17420.464285714286</v>
      </c>
      <c r="F14" s="16">
        <v>0.33567254331867563</v>
      </c>
      <c r="G14" s="74">
        <v>13708.564011599348</v>
      </c>
      <c r="H14" s="74">
        <v>14954.547017156799</v>
      </c>
      <c r="I14" s="9">
        <v>8</v>
      </c>
    </row>
    <row r="15" spans="1:10" x14ac:dyDescent="0.25">
      <c r="A15" s="36">
        <v>90015</v>
      </c>
      <c r="B15" s="99">
        <v>29334.083333333332</v>
      </c>
      <c r="C15" s="99">
        <v>151</v>
      </c>
      <c r="D15" s="30">
        <v>2427678</v>
      </c>
      <c r="E15" s="74">
        <v>16077.337748344371</v>
      </c>
      <c r="F15" s="16">
        <v>0.55120135851225416</v>
      </c>
      <c r="G15" s="74">
        <v>15090.275659245295</v>
      </c>
      <c r="H15" s="74">
        <v>15634.345623692649</v>
      </c>
      <c r="I15" s="9">
        <v>11</v>
      </c>
      <c r="J15" s="2"/>
    </row>
    <row r="16" spans="1:10" x14ac:dyDescent="0.25">
      <c r="A16" s="38">
        <v>90016</v>
      </c>
      <c r="B16" s="100">
        <v>88966.75</v>
      </c>
      <c r="C16" s="100">
        <v>534</v>
      </c>
      <c r="D16" s="31">
        <v>8506664</v>
      </c>
      <c r="E16" s="75">
        <v>15930.082397003745</v>
      </c>
      <c r="F16" s="13">
        <v>1</v>
      </c>
      <c r="G16" s="75">
        <v>15639.798986803538</v>
      </c>
      <c r="H16" s="75">
        <v>15930.082397003745</v>
      </c>
      <c r="I16" s="7">
        <v>13</v>
      </c>
      <c r="J16" s="2"/>
    </row>
    <row r="17" spans="1:10" x14ac:dyDescent="0.25">
      <c r="A17" s="18">
        <v>90017</v>
      </c>
      <c r="B17" s="98">
        <v>24180.666666666668</v>
      </c>
      <c r="C17" s="98">
        <v>161</v>
      </c>
      <c r="D17" s="29">
        <v>2626951</v>
      </c>
      <c r="E17" s="73">
        <v>16316.465838509317</v>
      </c>
      <c r="F17" s="78">
        <v>0.56916048876554226</v>
      </c>
      <c r="G17" s="73">
        <v>14558.320205291415</v>
      </c>
      <c r="H17" s="73">
        <v>15558.987233214719</v>
      </c>
      <c r="I17" s="14">
        <v>11</v>
      </c>
    </row>
    <row r="18" spans="1:10" x14ac:dyDescent="0.25">
      <c r="A18" s="36">
        <v>90018</v>
      </c>
      <c r="B18" s="99">
        <v>77396.25</v>
      </c>
      <c r="C18" s="99">
        <v>566</v>
      </c>
      <c r="D18" s="30">
        <v>9190550</v>
      </c>
      <c r="E18" s="74">
        <v>16237.720848056537</v>
      </c>
      <c r="F18" s="16">
        <v>1</v>
      </c>
      <c r="G18" s="74">
        <v>14558.320205291415</v>
      </c>
      <c r="H18" s="74">
        <v>16237.720848056537</v>
      </c>
      <c r="I18" s="9">
        <v>14</v>
      </c>
      <c r="J18" s="1"/>
    </row>
    <row r="19" spans="1:10" x14ac:dyDescent="0.25">
      <c r="A19" s="20">
        <v>90019</v>
      </c>
      <c r="B19" s="99">
        <v>116153.66666666667</v>
      </c>
      <c r="C19" s="99">
        <v>622</v>
      </c>
      <c r="D19" s="30">
        <v>10125076</v>
      </c>
      <c r="E19" s="74">
        <v>16278.257234726689</v>
      </c>
      <c r="F19" s="16">
        <v>1</v>
      </c>
      <c r="G19" s="74">
        <v>15374.943973031559</v>
      </c>
      <c r="H19" s="74">
        <v>16278.257234726689</v>
      </c>
      <c r="I19" s="9">
        <v>15</v>
      </c>
    </row>
    <row r="20" spans="1:10" x14ac:dyDescent="0.25">
      <c r="A20" s="36">
        <v>90020</v>
      </c>
      <c r="B20" s="99">
        <v>56691</v>
      </c>
      <c r="C20" s="99">
        <v>404</v>
      </c>
      <c r="D20" s="30">
        <v>7105917</v>
      </c>
      <c r="E20" s="74">
        <v>17588.903465346535</v>
      </c>
      <c r="F20" s="16">
        <v>0.90159706276223472</v>
      </c>
      <c r="G20" s="74">
        <v>15639.798986803538</v>
      </c>
      <c r="H20" s="74">
        <v>17397.105859674622</v>
      </c>
      <c r="I20" s="9">
        <v>18</v>
      </c>
    </row>
    <row r="21" spans="1:10" x14ac:dyDescent="0.25">
      <c r="A21" s="38">
        <v>90021</v>
      </c>
      <c r="B21" s="100">
        <v>4587.916666666667</v>
      </c>
      <c r="C21" s="100">
        <v>31</v>
      </c>
      <c r="D21" s="31">
        <v>514887</v>
      </c>
      <c r="E21" s="75">
        <v>16609.258064516129</v>
      </c>
      <c r="F21" s="13">
        <v>0.24974836430462768</v>
      </c>
      <c r="G21" s="75">
        <v>14811.103623815483</v>
      </c>
      <c r="H21" s="75">
        <v>15260.18975414757</v>
      </c>
      <c r="I21" s="7">
        <v>9</v>
      </c>
    </row>
    <row r="22" spans="1:10" x14ac:dyDescent="0.25">
      <c r="A22" s="18">
        <v>90022</v>
      </c>
      <c r="B22" s="98">
        <v>107182.41666666667</v>
      </c>
      <c r="C22" s="98">
        <v>503</v>
      </c>
      <c r="D22" s="29">
        <v>7473481</v>
      </c>
      <c r="E22" s="73">
        <v>14857.815109343936</v>
      </c>
      <c r="F22" s="78">
        <v>1</v>
      </c>
      <c r="G22" s="73">
        <v>13411.324245938258</v>
      </c>
      <c r="H22" s="73">
        <v>14857.815109343936</v>
      </c>
      <c r="I22" s="14">
        <v>7</v>
      </c>
    </row>
    <row r="23" spans="1:10" x14ac:dyDescent="0.25">
      <c r="A23" s="36">
        <v>90023</v>
      </c>
      <c r="B23" s="99">
        <v>62013</v>
      </c>
      <c r="C23" s="99">
        <v>313</v>
      </c>
      <c r="D23" s="30">
        <v>4676026</v>
      </c>
      <c r="E23" s="74">
        <v>14939.380191693292</v>
      </c>
      <c r="F23" s="16">
        <v>0.79358595755733552</v>
      </c>
      <c r="G23" s="74">
        <v>12933.443538374178</v>
      </c>
      <c r="H23" s="74">
        <v>14525.326698197785</v>
      </c>
      <c r="I23" s="9">
        <v>6</v>
      </c>
    </row>
    <row r="24" spans="1:10" x14ac:dyDescent="0.25">
      <c r="A24" s="20">
        <v>90024</v>
      </c>
      <c r="B24" s="99">
        <v>81987.75</v>
      </c>
      <c r="C24" s="99">
        <v>199</v>
      </c>
      <c r="D24" s="30">
        <v>3652723</v>
      </c>
      <c r="E24" s="74">
        <v>18355.391959798995</v>
      </c>
      <c r="F24" s="16">
        <v>0.63277358864519739</v>
      </c>
      <c r="G24" s="74">
        <v>18963.418020965662</v>
      </c>
      <c r="H24" s="74">
        <v>18578.675188251425</v>
      </c>
      <c r="I24" s="9">
        <v>20</v>
      </c>
    </row>
    <row r="25" spans="1:10" x14ac:dyDescent="0.25">
      <c r="A25" s="36">
        <v>90025</v>
      </c>
      <c r="B25" s="99">
        <v>122018.16666666667</v>
      </c>
      <c r="C25" s="99">
        <v>314</v>
      </c>
      <c r="D25" s="30">
        <v>5833313</v>
      </c>
      <c r="E25" s="74">
        <v>18577.429936305733</v>
      </c>
      <c r="F25" s="16">
        <v>0.79485265582169429</v>
      </c>
      <c r="G25" s="74">
        <v>16535.39794277868</v>
      </c>
      <c r="H25" s="74">
        <v>18158.512496106527</v>
      </c>
      <c r="I25" s="9">
        <v>19</v>
      </c>
    </row>
    <row r="26" spans="1:10" x14ac:dyDescent="0.25">
      <c r="A26" s="38">
        <v>90026</v>
      </c>
      <c r="B26" s="100">
        <v>125643.25</v>
      </c>
      <c r="C26" s="100">
        <v>422</v>
      </c>
      <c r="D26" s="31">
        <v>6498600</v>
      </c>
      <c r="E26" s="75">
        <v>15399.526066350711</v>
      </c>
      <c r="F26" s="13">
        <v>0.92146327512518189</v>
      </c>
      <c r="G26" s="75">
        <v>15948.923969835034</v>
      </c>
      <c r="H26" s="75">
        <v>15442.673978343462</v>
      </c>
      <c r="I26" s="7">
        <v>11</v>
      </c>
    </row>
    <row r="27" spans="1:10" x14ac:dyDescent="0.25">
      <c r="A27" s="18">
        <v>90027</v>
      </c>
      <c r="B27" s="98">
        <v>107945.16666666667</v>
      </c>
      <c r="C27" s="98">
        <v>459</v>
      </c>
      <c r="D27" s="29">
        <v>7827943</v>
      </c>
      <c r="E27" s="73">
        <v>17054.342047930284</v>
      </c>
      <c r="F27" s="78">
        <v>0.96101053453378416</v>
      </c>
      <c r="G27" s="73">
        <v>17087.706523742119</v>
      </c>
      <c r="H27" s="73">
        <v>17055.642911007748</v>
      </c>
      <c r="I27" s="14">
        <v>17</v>
      </c>
    </row>
    <row r="28" spans="1:10" x14ac:dyDescent="0.25">
      <c r="A28" s="36">
        <v>90028</v>
      </c>
      <c r="B28" s="99">
        <v>52491.5</v>
      </c>
      <c r="C28" s="99">
        <v>245</v>
      </c>
      <c r="D28" s="30">
        <v>4305639</v>
      </c>
      <c r="E28" s="74">
        <v>17574.036734693876</v>
      </c>
      <c r="F28" s="16">
        <v>0.70210949749940943</v>
      </c>
      <c r="G28" s="74">
        <v>17087.706523742119</v>
      </c>
      <c r="H28" s="74">
        <v>17429.163583772239</v>
      </c>
      <c r="I28" s="9">
        <v>18</v>
      </c>
    </row>
    <row r="29" spans="1:10" x14ac:dyDescent="0.25">
      <c r="A29" s="20">
        <v>90029</v>
      </c>
      <c r="B29" s="99">
        <v>48900.333333333336</v>
      </c>
      <c r="C29" s="99">
        <v>341</v>
      </c>
      <c r="D29" s="30">
        <v>5871598</v>
      </c>
      <c r="E29" s="74">
        <v>17218.762463343108</v>
      </c>
      <c r="F29" s="16">
        <v>0.82832161640343982</v>
      </c>
      <c r="G29" s="74">
        <v>14811.103623815483</v>
      </c>
      <c r="H29" s="74">
        <v>16805.419485521033</v>
      </c>
      <c r="I29" s="9">
        <v>16</v>
      </c>
    </row>
    <row r="30" spans="1:10" x14ac:dyDescent="0.25">
      <c r="A30" s="36">
        <v>90031</v>
      </c>
      <c r="B30" s="99">
        <v>67981.333333333328</v>
      </c>
      <c r="C30" s="99">
        <v>356</v>
      </c>
      <c r="D30" s="30">
        <v>5640635</v>
      </c>
      <c r="E30" s="74">
        <v>15844.480337078652</v>
      </c>
      <c r="F30" s="16">
        <v>0.84634377573201425</v>
      </c>
      <c r="G30" s="74">
        <v>13411.324245938258</v>
      </c>
      <c r="H30" s="74">
        <v>15470.610759059367</v>
      </c>
      <c r="I30" s="9">
        <v>11</v>
      </c>
    </row>
    <row r="31" spans="1:10" x14ac:dyDescent="0.25">
      <c r="A31" s="38">
        <v>90032</v>
      </c>
      <c r="B31" s="100">
        <v>95231.666666666672</v>
      </c>
      <c r="C31" s="100">
        <v>368</v>
      </c>
      <c r="D31" s="31">
        <v>5408297</v>
      </c>
      <c r="E31" s="75">
        <v>14696.459239130434</v>
      </c>
      <c r="F31" s="13">
        <v>0.86048977677576954</v>
      </c>
      <c r="G31" s="75">
        <v>12933.443538374178</v>
      </c>
      <c r="H31" s="75">
        <v>14450.500525170106</v>
      </c>
      <c r="I31" s="7">
        <v>6</v>
      </c>
    </row>
    <row r="32" spans="1:10" x14ac:dyDescent="0.25">
      <c r="A32" s="18">
        <v>90033</v>
      </c>
      <c r="B32" s="98">
        <v>54385.416666666664</v>
      </c>
      <c r="C32" s="98">
        <v>273</v>
      </c>
      <c r="D32" s="29">
        <v>3922892</v>
      </c>
      <c r="E32" s="73">
        <v>14369.567765567766</v>
      </c>
      <c r="F32" s="78">
        <v>0.74114490799565458</v>
      </c>
      <c r="G32" s="73">
        <v>16252.841833994537</v>
      </c>
      <c r="H32" s="73">
        <v>14857.062847819776</v>
      </c>
      <c r="I32" s="14">
        <v>7</v>
      </c>
    </row>
    <row r="33" spans="1:9" x14ac:dyDescent="0.25">
      <c r="A33" s="36">
        <v>90034</v>
      </c>
      <c r="B33" s="99">
        <v>142425.33333333334</v>
      </c>
      <c r="C33" s="99">
        <v>363</v>
      </c>
      <c r="D33" s="30">
        <v>6258165</v>
      </c>
      <c r="E33" s="74">
        <v>17240.123966942148</v>
      </c>
      <c r="F33" s="16">
        <v>0.85462406575205652</v>
      </c>
      <c r="G33" s="74">
        <v>15948.923969835034</v>
      </c>
      <c r="H33" s="74">
        <v>17052.41456106176</v>
      </c>
      <c r="I33" s="9">
        <v>17</v>
      </c>
    </row>
    <row r="34" spans="1:9" x14ac:dyDescent="0.25">
      <c r="A34" s="20">
        <v>90035</v>
      </c>
      <c r="B34" s="99">
        <v>76798.333333333328</v>
      </c>
      <c r="C34" s="99">
        <v>259</v>
      </c>
      <c r="D34" s="30">
        <v>4606338</v>
      </c>
      <c r="E34" s="74">
        <v>17785.088803088802</v>
      </c>
      <c r="F34" s="16">
        <v>0.72189110021067604</v>
      </c>
      <c r="G34" s="74">
        <v>18161.816247243391</v>
      </c>
      <c r="H34" s="74">
        <v>17889.860058103077</v>
      </c>
      <c r="I34" s="9">
        <v>19</v>
      </c>
    </row>
    <row r="35" spans="1:9" x14ac:dyDescent="0.25">
      <c r="A35" s="36">
        <v>90036</v>
      </c>
      <c r="B35" s="99">
        <v>98669.166666666672</v>
      </c>
      <c r="C35" s="99">
        <v>316</v>
      </c>
      <c r="D35" s="30">
        <v>5335530</v>
      </c>
      <c r="E35" s="74">
        <v>16884.588607594938</v>
      </c>
      <c r="F35" s="16">
        <v>0.79738001563621852</v>
      </c>
      <c r="G35" s="74">
        <v>16818.417426291071</v>
      </c>
      <c r="H35" s="74">
        <v>16871.181003873815</v>
      </c>
      <c r="I35" s="9">
        <v>16</v>
      </c>
    </row>
    <row r="36" spans="1:9" x14ac:dyDescent="0.25">
      <c r="A36" s="38">
        <v>90037</v>
      </c>
      <c r="B36" s="100">
        <v>69406.416666666672</v>
      </c>
      <c r="C36" s="100">
        <v>774</v>
      </c>
      <c r="D36" s="31">
        <v>12008327</v>
      </c>
      <c r="E36" s="75">
        <v>15514.634366925065</v>
      </c>
      <c r="F36" s="13">
        <v>1</v>
      </c>
      <c r="G36" s="75">
        <v>14811.103623815483</v>
      </c>
      <c r="H36" s="75">
        <v>15514.634366925065</v>
      </c>
      <c r="I36" s="7">
        <v>11</v>
      </c>
    </row>
    <row r="37" spans="1:9" x14ac:dyDescent="0.25">
      <c r="A37" s="18">
        <v>90038</v>
      </c>
      <c r="B37" s="98">
        <v>41888.416666666664</v>
      </c>
      <c r="C37" s="98">
        <v>201</v>
      </c>
      <c r="D37" s="29">
        <v>3348303</v>
      </c>
      <c r="E37" s="73">
        <v>16658.223880597016</v>
      </c>
      <c r="F37" s="78">
        <v>0.63594540595568172</v>
      </c>
      <c r="G37" s="73">
        <v>17512.995064619408</v>
      </c>
      <c r="H37" s="73">
        <v>16969.407256997067</v>
      </c>
      <c r="I37" s="14">
        <v>17</v>
      </c>
    </row>
    <row r="38" spans="1:9" x14ac:dyDescent="0.25">
      <c r="A38" s="36">
        <v>90039</v>
      </c>
      <c r="B38" s="99">
        <v>83457.833333333328</v>
      </c>
      <c r="C38" s="99">
        <v>207</v>
      </c>
      <c r="D38" s="30">
        <v>3289700</v>
      </c>
      <c r="E38" s="74">
        <v>15892.270531400965</v>
      </c>
      <c r="F38" s="16">
        <v>0.6453673325818271</v>
      </c>
      <c r="G38" s="74">
        <v>13708.564011599348</v>
      </c>
      <c r="H38" s="74">
        <v>15117.856863425262</v>
      </c>
      <c r="I38" s="9">
        <v>9</v>
      </c>
    </row>
    <row r="39" spans="1:9" x14ac:dyDescent="0.25">
      <c r="A39" s="20">
        <v>90040</v>
      </c>
      <c r="B39" s="99">
        <v>27196.166666666668</v>
      </c>
      <c r="C39" s="99">
        <v>99</v>
      </c>
      <c r="D39" s="30">
        <v>1447408</v>
      </c>
      <c r="E39" s="74">
        <v>14620.282828282829</v>
      </c>
      <c r="F39" s="16">
        <v>0.44631286226833855</v>
      </c>
      <c r="G39" s="74">
        <v>15639.798986803538</v>
      </c>
      <c r="H39" s="74">
        <v>15184.775811965337</v>
      </c>
      <c r="I39" s="9">
        <v>9</v>
      </c>
    </row>
    <row r="40" spans="1:9" x14ac:dyDescent="0.25">
      <c r="A40" s="36">
        <v>90041</v>
      </c>
      <c r="B40" s="99">
        <v>79926.833333333328</v>
      </c>
      <c r="C40" s="99">
        <v>193</v>
      </c>
      <c r="D40" s="30">
        <v>3227343</v>
      </c>
      <c r="E40" s="74">
        <v>16721.984455958551</v>
      </c>
      <c r="F40" s="16">
        <v>0.6231612791880411</v>
      </c>
      <c r="G40" s="74">
        <v>14811.103623815483</v>
      </c>
      <c r="H40" s="74">
        <v>16001.890567549664</v>
      </c>
      <c r="I40" s="9">
        <v>13</v>
      </c>
    </row>
    <row r="41" spans="1:9" x14ac:dyDescent="0.25">
      <c r="A41" s="38">
        <v>90042</v>
      </c>
      <c r="B41" s="100">
        <v>140532.5</v>
      </c>
      <c r="C41" s="100">
        <v>467</v>
      </c>
      <c r="D41" s="31">
        <v>7187544</v>
      </c>
      <c r="E41" s="75">
        <v>15390.886509635975</v>
      </c>
      <c r="F41" s="13">
        <v>0.96934917700577361</v>
      </c>
      <c r="G41" s="75">
        <v>15374.943973031559</v>
      </c>
      <c r="H41" s="75">
        <v>15390.397857768436</v>
      </c>
      <c r="I41" s="7">
        <v>10</v>
      </c>
    </row>
    <row r="42" spans="1:9" x14ac:dyDescent="0.25">
      <c r="A42" s="18">
        <v>90043</v>
      </c>
      <c r="B42" s="98">
        <v>100269.41666666667</v>
      </c>
      <c r="C42" s="98">
        <v>699</v>
      </c>
      <c r="D42" s="29">
        <v>11283776</v>
      </c>
      <c r="E42" s="73">
        <v>16142.741058655221</v>
      </c>
      <c r="F42" s="78">
        <v>1</v>
      </c>
      <c r="G42" s="73">
        <v>15090.275659245295</v>
      </c>
      <c r="H42" s="73">
        <v>16142.741058655221</v>
      </c>
      <c r="I42" s="14">
        <v>14</v>
      </c>
    </row>
    <row r="43" spans="1:9" x14ac:dyDescent="0.25">
      <c r="A43" s="36">
        <v>90044</v>
      </c>
      <c r="B43" s="99">
        <v>119302</v>
      </c>
      <c r="C43" s="99">
        <v>1362</v>
      </c>
      <c r="D43" s="30">
        <v>21088638</v>
      </c>
      <c r="E43" s="74">
        <v>15483.581497797357</v>
      </c>
      <c r="F43" s="16">
        <v>1</v>
      </c>
      <c r="G43" s="74">
        <v>15374.943973031559</v>
      </c>
      <c r="H43" s="74">
        <v>15483.581497797357</v>
      </c>
      <c r="I43" s="9">
        <v>11</v>
      </c>
    </row>
    <row r="44" spans="1:9" x14ac:dyDescent="0.25">
      <c r="A44" s="20">
        <v>90045</v>
      </c>
      <c r="B44" s="99">
        <v>128547.08333333333</v>
      </c>
      <c r="C44" s="99">
        <v>262</v>
      </c>
      <c r="D44" s="30">
        <v>4236542</v>
      </c>
      <c r="E44" s="74">
        <v>16170.007633587786</v>
      </c>
      <c r="F44" s="16">
        <v>0.72605989964134721</v>
      </c>
      <c r="G44" s="74">
        <v>15948.923969835034</v>
      </c>
      <c r="H44" s="74">
        <v>16109.443952551697</v>
      </c>
      <c r="I44" s="9">
        <v>14</v>
      </c>
    </row>
    <row r="45" spans="1:9" x14ac:dyDescent="0.25">
      <c r="A45" s="36">
        <v>90046</v>
      </c>
      <c r="B45" s="99">
        <v>131299.58333333334</v>
      </c>
      <c r="C45" s="99">
        <v>383</v>
      </c>
      <c r="D45" s="30">
        <v>7271765</v>
      </c>
      <c r="E45" s="74">
        <v>18986.331592689294</v>
      </c>
      <c r="F45" s="16">
        <v>0.87785177704139117</v>
      </c>
      <c r="G45" s="74">
        <v>18963.418020965662</v>
      </c>
      <c r="H45" s="74">
        <v>18983.532740621617</v>
      </c>
      <c r="I45" s="9">
        <v>20</v>
      </c>
    </row>
    <row r="46" spans="1:9" x14ac:dyDescent="0.25">
      <c r="A46" s="38">
        <v>90047</v>
      </c>
      <c r="B46" s="100">
        <v>105493.91666666667</v>
      </c>
      <c r="C46" s="100">
        <v>916</v>
      </c>
      <c r="D46" s="31">
        <v>14855896</v>
      </c>
      <c r="E46" s="75">
        <v>16218.227074235809</v>
      </c>
      <c r="F46" s="13">
        <v>1</v>
      </c>
      <c r="G46" s="75">
        <v>14811.103623815483</v>
      </c>
      <c r="H46" s="75">
        <v>16218.227074235809</v>
      </c>
      <c r="I46" s="7">
        <v>14</v>
      </c>
    </row>
    <row r="47" spans="1:9" x14ac:dyDescent="0.25">
      <c r="A47" s="18">
        <v>90048</v>
      </c>
      <c r="B47" s="98">
        <v>62125.583333333336</v>
      </c>
      <c r="C47" s="98">
        <v>172</v>
      </c>
      <c r="D47" s="29">
        <v>3472160</v>
      </c>
      <c r="E47" s="73">
        <v>20186.976744186046</v>
      </c>
      <c r="F47" s="78">
        <v>0.58828263509346856</v>
      </c>
      <c r="G47" s="73">
        <v>17512.995064619408</v>
      </c>
      <c r="H47" s="73">
        <v>19086.052053266529</v>
      </c>
      <c r="I47" s="14">
        <v>20</v>
      </c>
    </row>
    <row r="48" spans="1:9" x14ac:dyDescent="0.25">
      <c r="A48" s="36">
        <v>90049</v>
      </c>
      <c r="B48" s="99">
        <v>126414.91666666667</v>
      </c>
      <c r="C48" s="99">
        <v>230</v>
      </c>
      <c r="D48" s="30">
        <v>4300894</v>
      </c>
      <c r="E48" s="74">
        <v>18699.539130434783</v>
      </c>
      <c r="F48" s="16">
        <v>0.68027689947532288</v>
      </c>
      <c r="G48" s="74">
        <v>20813.46576064275</v>
      </c>
      <c r="H48" s="74">
        <v>19375.410306926555</v>
      </c>
      <c r="I48" s="9">
        <v>20</v>
      </c>
    </row>
    <row r="49" spans="1:9" x14ac:dyDescent="0.25">
      <c r="A49" s="20">
        <v>90056</v>
      </c>
      <c r="B49" s="99">
        <v>31462.75</v>
      </c>
      <c r="C49" s="99">
        <v>104</v>
      </c>
      <c r="D49" s="30">
        <v>1705938</v>
      </c>
      <c r="E49" s="74">
        <v>16403.25</v>
      </c>
      <c r="F49" s="16">
        <v>0.45744456844430365</v>
      </c>
      <c r="G49" s="74">
        <v>16818.417426291071</v>
      </c>
      <c r="H49" s="74">
        <v>16628.501342139221</v>
      </c>
      <c r="I49" s="9">
        <v>16</v>
      </c>
    </row>
    <row r="50" spans="1:9" x14ac:dyDescent="0.25">
      <c r="A50" s="36">
        <v>90057</v>
      </c>
      <c r="B50" s="99">
        <v>35114</v>
      </c>
      <c r="C50" s="99">
        <v>303</v>
      </c>
      <c r="D50" s="30">
        <v>4970920</v>
      </c>
      <c r="E50" s="74">
        <v>16405.676567656767</v>
      </c>
      <c r="F50" s="16">
        <v>0.7808059603295282</v>
      </c>
      <c r="G50" s="74">
        <v>15374.943973031559</v>
      </c>
      <c r="H50" s="74">
        <v>16179.746126420841</v>
      </c>
      <c r="I50" s="9">
        <v>14</v>
      </c>
    </row>
    <row r="51" spans="1:9" x14ac:dyDescent="0.25">
      <c r="A51" s="38">
        <v>90058</v>
      </c>
      <c r="B51" s="100">
        <v>3719.6666666666665</v>
      </c>
      <c r="C51" s="100">
        <v>41</v>
      </c>
      <c r="D51" s="31">
        <v>514066</v>
      </c>
      <c r="E51" s="75">
        <v>12538.195121951219</v>
      </c>
      <c r="F51" s="13">
        <v>0.28721937577209772</v>
      </c>
      <c r="G51" s="75">
        <v>15374.943973031559</v>
      </c>
      <c r="H51" s="75">
        <v>14560.174738802049</v>
      </c>
      <c r="I51" s="7">
        <v>6</v>
      </c>
    </row>
    <row r="52" spans="1:9" x14ac:dyDescent="0.25">
      <c r="A52" s="18">
        <v>90059</v>
      </c>
      <c r="B52" s="98">
        <v>55517.416666666664</v>
      </c>
      <c r="C52" s="98">
        <v>553</v>
      </c>
      <c r="D52" s="29">
        <v>8096572</v>
      </c>
      <c r="E52" s="73">
        <v>14641.179023508137</v>
      </c>
      <c r="F52" s="78">
        <v>1</v>
      </c>
      <c r="G52" s="73">
        <v>13411.324245938258</v>
      </c>
      <c r="H52" s="73">
        <v>14641.179023508137</v>
      </c>
      <c r="I52" s="14">
        <v>7</v>
      </c>
    </row>
    <row r="53" spans="1:9" x14ac:dyDescent="0.25">
      <c r="A53" s="36">
        <v>90061</v>
      </c>
      <c r="B53" s="99">
        <v>42249.583333333336</v>
      </c>
      <c r="C53" s="99">
        <v>438</v>
      </c>
      <c r="D53" s="30">
        <v>6446357</v>
      </c>
      <c r="E53" s="74">
        <v>14717.710045662101</v>
      </c>
      <c r="F53" s="16">
        <v>0.93876926151112816</v>
      </c>
      <c r="G53" s="74">
        <v>15948.923969835034</v>
      </c>
      <c r="H53" s="74">
        <v>14793.098183476992</v>
      </c>
      <c r="I53" s="9">
        <v>7</v>
      </c>
    </row>
    <row r="54" spans="1:9" x14ac:dyDescent="0.25">
      <c r="A54" s="20">
        <v>90062</v>
      </c>
      <c r="B54" s="99">
        <v>51671.916666666664</v>
      </c>
      <c r="C54" s="99">
        <v>540</v>
      </c>
      <c r="D54" s="30">
        <v>8692676</v>
      </c>
      <c r="E54" s="74">
        <v>16097.548148148147</v>
      </c>
      <c r="F54" s="16">
        <v>1</v>
      </c>
      <c r="G54" s="74">
        <v>14811.103623815483</v>
      </c>
      <c r="H54" s="74">
        <v>16097.548148148147</v>
      </c>
      <c r="I54" s="9">
        <v>14</v>
      </c>
    </row>
    <row r="55" spans="1:9" x14ac:dyDescent="0.25">
      <c r="A55" s="36">
        <v>90063</v>
      </c>
      <c r="B55" s="99">
        <v>80895.333333333328</v>
      </c>
      <c r="C55" s="99">
        <v>354</v>
      </c>
      <c r="D55" s="30">
        <v>5432866</v>
      </c>
      <c r="E55" s="74">
        <v>15347.079096045198</v>
      </c>
      <c r="F55" s="16">
        <v>0.84396305716014997</v>
      </c>
      <c r="G55" s="74">
        <v>14281.459256591961</v>
      </c>
      <c r="H55" s="74">
        <v>15180.803034067423</v>
      </c>
      <c r="I55" s="9">
        <v>9</v>
      </c>
    </row>
    <row r="56" spans="1:9" x14ac:dyDescent="0.25">
      <c r="A56" s="38">
        <v>90064</v>
      </c>
      <c r="B56" s="100">
        <v>87217.166666666672</v>
      </c>
      <c r="C56" s="100">
        <v>160</v>
      </c>
      <c r="D56" s="31">
        <v>2846037</v>
      </c>
      <c r="E56" s="75">
        <v>17787.731250000001</v>
      </c>
      <c r="F56" s="13">
        <v>0.56739015636264201</v>
      </c>
      <c r="G56" s="75">
        <v>18161.816247243391</v>
      </c>
      <c r="H56" s="75">
        <v>17949.564102164546</v>
      </c>
      <c r="I56" s="7">
        <v>19</v>
      </c>
    </row>
    <row r="57" spans="1:9" x14ac:dyDescent="0.25">
      <c r="A57" s="18">
        <v>90065</v>
      </c>
      <c r="B57" s="98">
        <v>113771.83333333333</v>
      </c>
      <c r="C57" s="98">
        <v>331</v>
      </c>
      <c r="D57" s="29">
        <v>4872150</v>
      </c>
      <c r="E57" s="73">
        <v>14719.486404833837</v>
      </c>
      <c r="F57" s="78">
        <v>0.81608576501194452</v>
      </c>
      <c r="G57" s="73">
        <v>14558.320205291415</v>
      </c>
      <c r="H57" s="73">
        <v>14689.845646539059</v>
      </c>
      <c r="I57" s="14">
        <v>7</v>
      </c>
    </row>
    <row r="58" spans="1:9" x14ac:dyDescent="0.25">
      <c r="A58" s="36">
        <v>90066</v>
      </c>
      <c r="B58" s="99">
        <v>167255.75</v>
      </c>
      <c r="C58" s="99">
        <v>296</v>
      </c>
      <c r="D58" s="30">
        <v>4906502</v>
      </c>
      <c r="E58" s="74">
        <v>16576.02027027027</v>
      </c>
      <c r="F58" s="16">
        <v>0.77173404787132671</v>
      </c>
      <c r="G58" s="74">
        <v>16252.841833994537</v>
      </c>
      <c r="H58" s="74">
        <v>16502.249636806333</v>
      </c>
      <c r="I58" s="9">
        <v>15</v>
      </c>
    </row>
    <row r="59" spans="1:9" x14ac:dyDescent="0.25">
      <c r="A59" s="20">
        <v>90067</v>
      </c>
      <c r="B59" s="99">
        <v>11569.416666666666</v>
      </c>
      <c r="C59" s="99">
        <v>15</v>
      </c>
      <c r="D59" s="30">
        <v>319760</v>
      </c>
      <c r="E59" s="74">
        <v>21317.333333333332</v>
      </c>
      <c r="F59" s="16">
        <v>0.17372704602080438</v>
      </c>
      <c r="G59" s="74">
        <v>20813.46576064275</v>
      </c>
      <c r="H59" s="74">
        <v>20901.001185631958</v>
      </c>
      <c r="I59" s="9">
        <v>20</v>
      </c>
    </row>
    <row r="60" spans="1:9" x14ac:dyDescent="0.25">
      <c r="A60" s="36">
        <v>90068</v>
      </c>
      <c r="B60" s="99">
        <v>73644.916666666672</v>
      </c>
      <c r="C60" s="99">
        <v>178</v>
      </c>
      <c r="D60" s="30">
        <v>2793027</v>
      </c>
      <c r="E60" s="74">
        <v>15691.162921348314</v>
      </c>
      <c r="F60" s="16">
        <v>0.59845542303513377</v>
      </c>
      <c r="G60" s="74">
        <v>15374.943973031559</v>
      </c>
      <c r="H60" s="74">
        <v>15564.186917518189</v>
      </c>
      <c r="I60" s="9">
        <v>11</v>
      </c>
    </row>
    <row r="61" spans="1:9" x14ac:dyDescent="0.25">
      <c r="A61" s="38">
        <v>90069</v>
      </c>
      <c r="B61" s="100">
        <v>64628.833333333336</v>
      </c>
      <c r="C61" s="100">
        <v>123</v>
      </c>
      <c r="D61" s="31">
        <v>2324290</v>
      </c>
      <c r="E61" s="75">
        <v>18896.666666666668</v>
      </c>
      <c r="F61" s="13">
        <v>0.49747855175549072</v>
      </c>
      <c r="G61" s="75">
        <v>18963.418020965662</v>
      </c>
      <c r="H61" s="75">
        <v>18930.210653901282</v>
      </c>
      <c r="I61" s="7">
        <v>20</v>
      </c>
    </row>
    <row r="62" spans="1:9" x14ac:dyDescent="0.25">
      <c r="A62" s="18">
        <v>90071</v>
      </c>
      <c r="B62" s="98">
        <v>444.41666666666669</v>
      </c>
      <c r="C62" s="98">
        <v>0</v>
      </c>
      <c r="D62" s="88">
        <v>0</v>
      </c>
      <c r="E62" s="73">
        <v>0</v>
      </c>
      <c r="F62" s="78">
        <v>0</v>
      </c>
      <c r="G62" s="73">
        <v>15090.275659245295</v>
      </c>
      <c r="H62" s="73">
        <v>15090.275659245295</v>
      </c>
      <c r="I62" s="14">
        <v>8</v>
      </c>
    </row>
    <row r="63" spans="1:9" x14ac:dyDescent="0.25">
      <c r="A63" s="36">
        <v>90073</v>
      </c>
      <c r="B63" s="99">
        <v>0</v>
      </c>
      <c r="C63" s="99">
        <v>0</v>
      </c>
      <c r="D63" s="89">
        <v>0</v>
      </c>
      <c r="E63" s="74">
        <v>18699.539130434783</v>
      </c>
      <c r="F63" s="16">
        <v>0.68027689947532288</v>
      </c>
      <c r="G63" s="74">
        <v>20813.46576064275</v>
      </c>
      <c r="H63" s="74">
        <v>19375.410306926555</v>
      </c>
      <c r="I63" s="9">
        <v>20</v>
      </c>
    </row>
    <row r="64" spans="1:9" x14ac:dyDescent="0.25">
      <c r="A64" s="20">
        <v>90077</v>
      </c>
      <c r="B64" s="99">
        <v>36043</v>
      </c>
      <c r="C64" s="99">
        <v>75</v>
      </c>
      <c r="D64" s="30">
        <v>1520040</v>
      </c>
      <c r="E64" s="74">
        <v>20267.2</v>
      </c>
      <c r="F64" s="16">
        <v>0.38846548443275297</v>
      </c>
      <c r="G64" s="74">
        <v>18963.418020965662</v>
      </c>
      <c r="H64" s="74">
        <v>19469.892319045932</v>
      </c>
      <c r="I64" s="9">
        <v>20</v>
      </c>
    </row>
    <row r="65" spans="1:9" x14ac:dyDescent="0.25">
      <c r="A65" s="36">
        <v>90079</v>
      </c>
      <c r="B65" s="99">
        <v>0</v>
      </c>
      <c r="C65" s="99">
        <v>0</v>
      </c>
      <c r="D65" s="89">
        <v>0</v>
      </c>
      <c r="E65" s="74">
        <v>16077.337748344371</v>
      </c>
      <c r="F65" s="16">
        <v>0.55120135851225416</v>
      </c>
      <c r="G65" s="74">
        <v>15090.275659245295</v>
      </c>
      <c r="H65" s="74">
        <v>15634.345623692649</v>
      </c>
      <c r="I65" s="9">
        <v>11</v>
      </c>
    </row>
    <row r="66" spans="1:9" x14ac:dyDescent="0.25">
      <c r="A66" s="38">
        <v>90089</v>
      </c>
      <c r="B66" s="100">
        <v>0</v>
      </c>
      <c r="C66" s="100">
        <v>0</v>
      </c>
      <c r="D66" s="90">
        <v>0</v>
      </c>
      <c r="E66" s="75">
        <v>15514.091286307053</v>
      </c>
      <c r="F66" s="13">
        <v>0.69635440455305708</v>
      </c>
      <c r="G66" s="75">
        <v>15374.943973031559</v>
      </c>
      <c r="H66" s="75">
        <v>15471.839817512673</v>
      </c>
      <c r="I66" s="7">
        <v>11</v>
      </c>
    </row>
    <row r="67" spans="1:9" x14ac:dyDescent="0.25">
      <c r="A67" s="18">
        <v>90090</v>
      </c>
      <c r="B67" s="98">
        <v>0</v>
      </c>
      <c r="C67" s="98">
        <v>0</v>
      </c>
      <c r="D67" s="88">
        <v>0</v>
      </c>
      <c r="E67" s="73">
        <v>15606.979695431472</v>
      </c>
      <c r="F67" s="78">
        <v>0.62958579210279697</v>
      </c>
      <c r="G67" s="73">
        <v>14558.320205291415</v>
      </c>
      <c r="H67" s="73">
        <v>15218.541321037359</v>
      </c>
      <c r="I67" s="14">
        <v>9</v>
      </c>
    </row>
    <row r="68" spans="1:9" x14ac:dyDescent="0.25">
      <c r="A68" s="36">
        <v>90094</v>
      </c>
      <c r="B68" s="99">
        <v>32669.416666666668</v>
      </c>
      <c r="C68" s="99">
        <v>74</v>
      </c>
      <c r="D68" s="30">
        <v>1227782</v>
      </c>
      <c r="E68" s="74">
        <v>16591.64864864865</v>
      </c>
      <c r="F68" s="16">
        <v>0.38586702393566336</v>
      </c>
      <c r="G68" s="74">
        <v>15639.798986803538</v>
      </c>
      <c r="H68" s="74">
        <v>16007.086383053878</v>
      </c>
      <c r="I68" s="9">
        <v>13</v>
      </c>
    </row>
    <row r="69" spans="1:9" x14ac:dyDescent="0.25">
      <c r="A69" s="20">
        <v>90095</v>
      </c>
      <c r="B69" s="99">
        <v>0</v>
      </c>
      <c r="C69" s="99">
        <v>0</v>
      </c>
      <c r="D69" s="89">
        <v>0</v>
      </c>
      <c r="E69" s="74">
        <v>18355.391959798995</v>
      </c>
      <c r="F69" s="16">
        <v>0.63277358864519739</v>
      </c>
      <c r="G69" s="74">
        <v>18963.418020965662</v>
      </c>
      <c r="H69" s="74">
        <v>18578.675188251425</v>
      </c>
      <c r="I69" s="9">
        <v>20</v>
      </c>
    </row>
    <row r="70" spans="1:9" x14ac:dyDescent="0.25">
      <c r="A70" s="36">
        <v>90201</v>
      </c>
      <c r="B70" s="99">
        <v>134133.16666666666</v>
      </c>
      <c r="C70" s="99">
        <v>775</v>
      </c>
      <c r="D70" s="30">
        <v>11737061</v>
      </c>
      <c r="E70" s="74">
        <v>15144.594838709678</v>
      </c>
      <c r="F70" s="16">
        <v>1</v>
      </c>
      <c r="G70" s="74">
        <v>13411.324245938258</v>
      </c>
      <c r="H70" s="74">
        <v>15144.594838709678</v>
      </c>
      <c r="I70" s="9">
        <v>9</v>
      </c>
    </row>
    <row r="71" spans="1:9" x14ac:dyDescent="0.25">
      <c r="A71" s="38">
        <v>90210</v>
      </c>
      <c r="B71" s="100">
        <v>78265.833333333328</v>
      </c>
      <c r="C71" s="100">
        <v>231</v>
      </c>
      <c r="D71" s="31">
        <v>4860878</v>
      </c>
      <c r="E71" s="75">
        <v>21042.761904761905</v>
      </c>
      <c r="F71" s="13">
        <v>0.6817541583256872</v>
      </c>
      <c r="G71" s="75">
        <v>20813.46576064275</v>
      </c>
      <c r="H71" s="75">
        <v>20969.789360384031</v>
      </c>
      <c r="I71" s="7">
        <v>20</v>
      </c>
    </row>
    <row r="72" spans="1:9" x14ac:dyDescent="0.25">
      <c r="A72" s="18">
        <v>90211</v>
      </c>
      <c r="B72" s="98">
        <v>23712.5</v>
      </c>
      <c r="C72" s="98">
        <v>137</v>
      </c>
      <c r="D72" s="29">
        <v>2483746</v>
      </c>
      <c r="E72" s="73">
        <v>18129.532846715327</v>
      </c>
      <c r="F72" s="78">
        <v>0.52502754550713571</v>
      </c>
      <c r="G72" s="73">
        <v>20813.46576064275</v>
      </c>
      <c r="H72" s="73">
        <v>19404.32705053762</v>
      </c>
      <c r="I72" s="14">
        <v>20</v>
      </c>
    </row>
    <row r="73" spans="1:9" x14ac:dyDescent="0.25">
      <c r="A73" s="36">
        <v>90212</v>
      </c>
      <c r="B73" s="99">
        <v>32987.916666666664</v>
      </c>
      <c r="C73" s="99">
        <v>121</v>
      </c>
      <c r="D73" s="30">
        <v>2208085</v>
      </c>
      <c r="E73" s="74">
        <v>18248.636363636364</v>
      </c>
      <c r="F73" s="16">
        <v>0.49341743441788227</v>
      </c>
      <c r="G73" s="74">
        <v>18963.418020965662</v>
      </c>
      <c r="H73" s="74">
        <v>18610.732289437277</v>
      </c>
      <c r="I73" s="9">
        <v>20</v>
      </c>
    </row>
    <row r="74" spans="1:9" x14ac:dyDescent="0.25">
      <c r="A74" s="20">
        <v>90220</v>
      </c>
      <c r="B74" s="99">
        <v>96240.75</v>
      </c>
      <c r="C74" s="99">
        <v>669</v>
      </c>
      <c r="D74" s="30">
        <v>10122050</v>
      </c>
      <c r="E74" s="74">
        <v>15130.119581464873</v>
      </c>
      <c r="F74" s="16">
        <v>1</v>
      </c>
      <c r="G74" s="74">
        <v>14811.103623815483</v>
      </c>
      <c r="H74" s="74">
        <v>15130.119581464873</v>
      </c>
      <c r="I74" s="9">
        <v>9</v>
      </c>
    </row>
    <row r="75" spans="1:9" x14ac:dyDescent="0.25">
      <c r="A75" s="36">
        <v>90221</v>
      </c>
      <c r="B75" s="99">
        <v>82112.833333333328</v>
      </c>
      <c r="C75" s="99">
        <v>573</v>
      </c>
      <c r="D75" s="30">
        <v>8456185</v>
      </c>
      <c r="E75" s="74">
        <v>14757.739965095987</v>
      </c>
      <c r="F75" s="16">
        <v>1</v>
      </c>
      <c r="G75" s="74">
        <v>15090.275659245295</v>
      </c>
      <c r="H75" s="74">
        <v>14757.739965095987</v>
      </c>
      <c r="I75" s="9">
        <v>7</v>
      </c>
    </row>
    <row r="76" spans="1:9" x14ac:dyDescent="0.25">
      <c r="A76" s="38">
        <v>90222</v>
      </c>
      <c r="B76" s="100">
        <v>46068.166666666664</v>
      </c>
      <c r="C76" s="100">
        <v>381</v>
      </c>
      <c r="D76" s="31">
        <v>5906145</v>
      </c>
      <c r="E76" s="75">
        <v>15501.692913385827</v>
      </c>
      <c r="F76" s="13">
        <v>0.87555673578901394</v>
      </c>
      <c r="G76" s="75">
        <v>14281.459256591961</v>
      </c>
      <c r="H76" s="75">
        <v>15349.843054034289</v>
      </c>
      <c r="I76" s="7">
        <v>10</v>
      </c>
    </row>
    <row r="77" spans="1:9" x14ac:dyDescent="0.25">
      <c r="A77" s="18">
        <v>90230</v>
      </c>
      <c r="B77" s="98">
        <v>97471.833333333328</v>
      </c>
      <c r="C77" s="98">
        <v>229</v>
      </c>
      <c r="D77" s="29">
        <v>3789333</v>
      </c>
      <c r="E77" s="73">
        <v>16547.305676855896</v>
      </c>
      <c r="F77" s="78">
        <v>0.678796425686782</v>
      </c>
      <c r="G77" s="73">
        <v>16535.39794277868</v>
      </c>
      <c r="H77" s="73">
        <v>16543.480870108324</v>
      </c>
      <c r="I77" s="14">
        <v>16</v>
      </c>
    </row>
    <row r="78" spans="1:9" x14ac:dyDescent="0.25">
      <c r="A78" s="36">
        <v>90232</v>
      </c>
      <c r="B78" s="99">
        <v>50406.25</v>
      </c>
      <c r="C78" s="99">
        <v>102</v>
      </c>
      <c r="D78" s="30">
        <v>1547614</v>
      </c>
      <c r="E78" s="74">
        <v>15172.686274509804</v>
      </c>
      <c r="F78" s="16">
        <v>0.45302471050703169</v>
      </c>
      <c r="G78" s="74">
        <v>14002.134983623117</v>
      </c>
      <c r="H78" s="74">
        <v>14532.423643310689</v>
      </c>
      <c r="I78" s="9">
        <v>6</v>
      </c>
    </row>
    <row r="79" spans="1:9" x14ac:dyDescent="0.25">
      <c r="A79" s="20">
        <v>90240</v>
      </c>
      <c r="B79" s="99">
        <v>81264.5</v>
      </c>
      <c r="C79" s="99">
        <v>292</v>
      </c>
      <c r="D79" s="30">
        <v>4761073</v>
      </c>
      <c r="E79" s="74">
        <v>16305.044520547945</v>
      </c>
      <c r="F79" s="16">
        <v>0.76650189230388244</v>
      </c>
      <c r="G79" s="74">
        <v>12034.909703973477</v>
      </c>
      <c r="H79" s="74">
        <v>15307.976121270498</v>
      </c>
      <c r="I79" s="9">
        <v>10</v>
      </c>
    </row>
    <row r="80" spans="1:9" x14ac:dyDescent="0.25">
      <c r="A80" s="36">
        <v>90241</v>
      </c>
      <c r="B80" s="99">
        <v>121690.58333333333</v>
      </c>
      <c r="C80" s="99">
        <v>446</v>
      </c>
      <c r="D80" s="30">
        <v>6795141</v>
      </c>
      <c r="E80" s="74">
        <v>15235.742152466368</v>
      </c>
      <c r="F80" s="16">
        <v>0.94730370306201694</v>
      </c>
      <c r="G80" s="74">
        <v>13411.324245938258</v>
      </c>
      <c r="H80" s="74">
        <v>15139.602084724989</v>
      </c>
      <c r="I80" s="9">
        <v>9</v>
      </c>
    </row>
    <row r="81" spans="1:9" x14ac:dyDescent="0.25">
      <c r="A81" s="38">
        <v>90242</v>
      </c>
      <c r="B81" s="100">
        <v>111277.66666666667</v>
      </c>
      <c r="C81" s="100">
        <v>385</v>
      </c>
      <c r="D81" s="31">
        <v>5973083</v>
      </c>
      <c r="E81" s="75">
        <v>15514.501298701298</v>
      </c>
      <c r="F81" s="13">
        <v>0.88014083380101371</v>
      </c>
      <c r="G81" s="75">
        <v>13411.324245938258</v>
      </c>
      <c r="H81" s="75">
        <v>15262.416250788277</v>
      </c>
      <c r="I81" s="7">
        <v>9</v>
      </c>
    </row>
    <row r="82" spans="1:9" x14ac:dyDescent="0.25">
      <c r="A82" s="18">
        <v>90245</v>
      </c>
      <c r="B82" s="98">
        <v>65811.833333333328</v>
      </c>
      <c r="C82" s="98">
        <v>92</v>
      </c>
      <c r="D82" s="29">
        <v>1591560</v>
      </c>
      <c r="E82" s="73">
        <v>17299.565217391304</v>
      </c>
      <c r="F82" s="78">
        <v>0.43024488838788477</v>
      </c>
      <c r="G82" s="73">
        <v>16252.841833994537</v>
      </c>
      <c r="H82" s="73">
        <v>16703.189219257067</v>
      </c>
      <c r="I82" s="14">
        <v>16</v>
      </c>
    </row>
    <row r="83" spans="1:9" x14ac:dyDescent="0.25">
      <c r="A83" s="36">
        <v>90247</v>
      </c>
      <c r="B83" s="99">
        <v>122056.08333333333</v>
      </c>
      <c r="C83" s="99">
        <v>603</v>
      </c>
      <c r="D83" s="30">
        <v>9551589</v>
      </c>
      <c r="E83" s="74">
        <v>15840.114427860697</v>
      </c>
      <c r="F83" s="16">
        <v>1</v>
      </c>
      <c r="G83" s="74">
        <v>14281.459256591961</v>
      </c>
      <c r="H83" s="74">
        <v>15840.114427860697</v>
      </c>
      <c r="I83" s="9">
        <v>13</v>
      </c>
    </row>
    <row r="84" spans="1:9" x14ac:dyDescent="0.25">
      <c r="A84" s="20">
        <v>90248</v>
      </c>
      <c r="B84" s="99">
        <v>34900</v>
      </c>
      <c r="C84" s="99">
        <v>140</v>
      </c>
      <c r="D84" s="30">
        <v>2372289</v>
      </c>
      <c r="E84" s="74">
        <v>16944.92142857143</v>
      </c>
      <c r="F84" s="16">
        <v>0.53074489243427525</v>
      </c>
      <c r="G84" s="74">
        <v>15639.798986803538</v>
      </c>
      <c r="H84" s="74">
        <v>16332.486056773198</v>
      </c>
      <c r="I84" s="9">
        <v>15</v>
      </c>
    </row>
    <row r="85" spans="1:9" x14ac:dyDescent="0.25">
      <c r="A85" s="36">
        <v>90249</v>
      </c>
      <c r="B85" s="99">
        <v>77008.916666666672</v>
      </c>
      <c r="C85" s="99">
        <v>392</v>
      </c>
      <c r="D85" s="30">
        <v>5954565</v>
      </c>
      <c r="E85" s="74">
        <v>15190.216836734693</v>
      </c>
      <c r="F85" s="16">
        <v>0.88810607157377164</v>
      </c>
      <c r="G85" s="74">
        <v>14281.459256591961</v>
      </c>
      <c r="H85" s="74">
        <v>15088.53238110541</v>
      </c>
      <c r="I85" s="9">
        <v>8</v>
      </c>
    </row>
    <row r="86" spans="1:9" x14ac:dyDescent="0.25">
      <c r="A86" s="38">
        <v>90250</v>
      </c>
      <c r="B86" s="100">
        <v>214317.83333333334</v>
      </c>
      <c r="C86" s="100">
        <v>1157</v>
      </c>
      <c r="D86" s="31">
        <v>18133954</v>
      </c>
      <c r="E86" s="75">
        <v>15673.253241140881</v>
      </c>
      <c r="F86" s="13">
        <v>1</v>
      </c>
      <c r="G86" s="75">
        <v>15374.943973031559</v>
      </c>
      <c r="H86" s="75">
        <v>15673.253241140881</v>
      </c>
      <c r="I86" s="7">
        <v>12</v>
      </c>
    </row>
    <row r="87" spans="1:9" x14ac:dyDescent="0.25">
      <c r="A87" s="18">
        <v>90254</v>
      </c>
      <c r="B87" s="98">
        <v>75209.916666666672</v>
      </c>
      <c r="C87" s="98">
        <v>92</v>
      </c>
      <c r="D87" s="29">
        <v>1548855</v>
      </c>
      <c r="E87" s="73">
        <v>16835.380434782608</v>
      </c>
      <c r="F87" s="78">
        <v>0.43024488838788477</v>
      </c>
      <c r="G87" s="73">
        <v>16535.39794277868</v>
      </c>
      <c r="H87" s="73">
        <v>16664.463876569229</v>
      </c>
      <c r="I87" s="14">
        <v>16</v>
      </c>
    </row>
    <row r="88" spans="1:9" x14ac:dyDescent="0.25">
      <c r="A88" s="36">
        <v>90255</v>
      </c>
      <c r="B88" s="99">
        <v>99161.833333333328</v>
      </c>
      <c r="C88" s="99">
        <v>657</v>
      </c>
      <c r="D88" s="30">
        <v>9537770</v>
      </c>
      <c r="E88" s="74">
        <v>14517.153729071537</v>
      </c>
      <c r="F88" s="16">
        <v>1</v>
      </c>
      <c r="G88" s="74">
        <v>14002.134983623117</v>
      </c>
      <c r="H88" s="74">
        <v>14517.153729071537</v>
      </c>
      <c r="I88" s="9">
        <v>6</v>
      </c>
    </row>
    <row r="89" spans="1:9" x14ac:dyDescent="0.25">
      <c r="A89" s="20">
        <v>90260</v>
      </c>
      <c r="B89" s="99">
        <v>84235.833333333328</v>
      </c>
      <c r="C89" s="99">
        <v>324</v>
      </c>
      <c r="D89" s="30">
        <v>5061436</v>
      </c>
      <c r="E89" s="74">
        <v>15621.716049382716</v>
      </c>
      <c r="F89" s="16">
        <v>0.80741034722926197</v>
      </c>
      <c r="G89" s="74">
        <v>14281.459256591961</v>
      </c>
      <c r="H89" s="74">
        <v>15363.596459035522</v>
      </c>
      <c r="I89" s="9">
        <v>10</v>
      </c>
    </row>
    <row r="90" spans="1:9" x14ac:dyDescent="0.25">
      <c r="A90" s="36">
        <v>90262</v>
      </c>
      <c r="B90" s="99">
        <v>109341.58333333333</v>
      </c>
      <c r="C90" s="99">
        <v>658</v>
      </c>
      <c r="D90" s="30">
        <v>9725551</v>
      </c>
      <c r="E90" s="74">
        <v>14780.4726443769</v>
      </c>
      <c r="F90" s="16">
        <v>1</v>
      </c>
      <c r="G90" s="74">
        <v>12933.443538374178</v>
      </c>
      <c r="H90" s="74">
        <v>14780.4726443769</v>
      </c>
      <c r="I90" s="9">
        <v>7</v>
      </c>
    </row>
    <row r="91" spans="1:9" x14ac:dyDescent="0.25">
      <c r="A91" s="38">
        <v>90263</v>
      </c>
      <c r="B91" s="100">
        <v>0</v>
      </c>
      <c r="C91" s="100">
        <v>0</v>
      </c>
      <c r="D91" s="90">
        <v>0</v>
      </c>
      <c r="E91" s="75">
        <v>17165.419753086418</v>
      </c>
      <c r="F91" s="13">
        <v>0.40370517361463099</v>
      </c>
      <c r="G91" s="75">
        <v>20813.46576064275</v>
      </c>
      <c r="H91" s="75">
        <v>19340.730713808058</v>
      </c>
      <c r="I91" s="7">
        <v>20</v>
      </c>
    </row>
    <row r="92" spans="1:9" x14ac:dyDescent="0.25">
      <c r="A92" s="18">
        <v>90265</v>
      </c>
      <c r="B92" s="98">
        <v>67283.833333333328</v>
      </c>
      <c r="C92" s="98">
        <v>81</v>
      </c>
      <c r="D92" s="29">
        <v>1390399</v>
      </c>
      <c r="E92" s="73">
        <v>17165.419753086418</v>
      </c>
      <c r="F92" s="78">
        <v>0.40370517361463099</v>
      </c>
      <c r="G92" s="73">
        <v>20813.46576064275</v>
      </c>
      <c r="H92" s="73">
        <v>19340.730713808058</v>
      </c>
      <c r="I92" s="14">
        <v>20</v>
      </c>
    </row>
    <row r="93" spans="1:9" x14ac:dyDescent="0.25">
      <c r="A93" s="36">
        <v>90266</v>
      </c>
      <c r="B93" s="99">
        <v>137870.41666666666</v>
      </c>
      <c r="C93" s="99">
        <v>113</v>
      </c>
      <c r="D93" s="30">
        <v>1871097</v>
      </c>
      <c r="E93" s="74">
        <v>16558.380530973453</v>
      </c>
      <c r="F93" s="16">
        <v>0.47682720676432044</v>
      </c>
      <c r="G93" s="74">
        <v>20813.46576064275</v>
      </c>
      <c r="H93" s="74">
        <v>18784.525356035421</v>
      </c>
      <c r="I93" s="9">
        <v>20</v>
      </c>
    </row>
    <row r="94" spans="1:9" x14ac:dyDescent="0.25">
      <c r="A94" s="20">
        <v>90270</v>
      </c>
      <c r="B94" s="99">
        <v>36257.25</v>
      </c>
      <c r="C94" s="99">
        <v>198</v>
      </c>
      <c r="D94" s="30">
        <v>2925100</v>
      </c>
      <c r="E94" s="74">
        <v>14773.232323232323</v>
      </c>
      <c r="F94" s="16">
        <v>0.6311817028814396</v>
      </c>
      <c r="G94" s="74">
        <v>13708.564011599348</v>
      </c>
      <c r="H94" s="74">
        <v>14380.563169539757</v>
      </c>
      <c r="I94" s="9">
        <v>5</v>
      </c>
    </row>
    <row r="95" spans="1:9" x14ac:dyDescent="0.25">
      <c r="A95" s="36">
        <v>90272</v>
      </c>
      <c r="B95" s="99">
        <v>95689.833333333328</v>
      </c>
      <c r="C95" s="99">
        <v>99</v>
      </c>
      <c r="D95" s="30">
        <v>1623438</v>
      </c>
      <c r="E95" s="74">
        <v>16398.363636363636</v>
      </c>
      <c r="F95" s="16">
        <v>0.44631286226833855</v>
      </c>
      <c r="G95" s="74">
        <v>18963.418020965662</v>
      </c>
      <c r="H95" s="74">
        <v>17818.601256699982</v>
      </c>
      <c r="I95" s="9">
        <v>19</v>
      </c>
    </row>
    <row r="96" spans="1:9" x14ac:dyDescent="0.25">
      <c r="A96" s="38">
        <v>90274</v>
      </c>
      <c r="B96" s="100">
        <v>114380.25</v>
      </c>
      <c r="C96" s="100">
        <v>100</v>
      </c>
      <c r="D96" s="31">
        <v>1797719</v>
      </c>
      <c r="E96" s="75">
        <v>17977.189999999999</v>
      </c>
      <c r="F96" s="13">
        <v>0.4485613040162566</v>
      </c>
      <c r="G96" s="75">
        <v>17087.706523742119</v>
      </c>
      <c r="H96" s="75">
        <v>17486.694391753266</v>
      </c>
      <c r="I96" s="7">
        <v>18</v>
      </c>
    </row>
    <row r="97" spans="1:9" x14ac:dyDescent="0.25">
      <c r="A97" s="18">
        <v>90275</v>
      </c>
      <c r="B97" s="98">
        <v>171573.66666666666</v>
      </c>
      <c r="C97" s="98">
        <v>209</v>
      </c>
      <c r="D97" s="29">
        <v>3482480</v>
      </c>
      <c r="E97" s="73">
        <v>16662.583732057417</v>
      </c>
      <c r="F97" s="78">
        <v>0.64847755461002499</v>
      </c>
      <c r="G97" s="73">
        <v>18161.816247243391</v>
      </c>
      <c r="H97" s="73">
        <v>17189.597612003752</v>
      </c>
      <c r="I97" s="14">
        <v>18</v>
      </c>
    </row>
    <row r="98" spans="1:9" x14ac:dyDescent="0.25">
      <c r="A98" s="36">
        <v>90277</v>
      </c>
      <c r="B98" s="99">
        <v>140589.5</v>
      </c>
      <c r="C98" s="99">
        <v>184</v>
      </c>
      <c r="D98" s="30">
        <v>3045467</v>
      </c>
      <c r="E98" s="74">
        <v>16551.45108695652</v>
      </c>
      <c r="F98" s="16">
        <v>0.60845815629984523</v>
      </c>
      <c r="G98" s="74">
        <v>16535.39794277868</v>
      </c>
      <c r="H98" s="74">
        <v>16545.165609287942</v>
      </c>
      <c r="I98" s="9">
        <v>16</v>
      </c>
    </row>
    <row r="99" spans="1:9" x14ac:dyDescent="0.25">
      <c r="A99" s="20">
        <v>90278</v>
      </c>
      <c r="B99" s="99">
        <v>148232.91666666666</v>
      </c>
      <c r="C99" s="99">
        <v>244</v>
      </c>
      <c r="D99" s="30">
        <v>4207344</v>
      </c>
      <c r="E99" s="74">
        <v>17243.213114754097</v>
      </c>
      <c r="F99" s="16">
        <v>0.70067515586344686</v>
      </c>
      <c r="G99" s="74">
        <v>16818.417426291071</v>
      </c>
      <c r="H99" s="74">
        <v>17116.061211515022</v>
      </c>
      <c r="I99" s="9">
        <v>17</v>
      </c>
    </row>
    <row r="100" spans="1:9" x14ac:dyDescent="0.25">
      <c r="A100" s="36">
        <v>90280</v>
      </c>
      <c r="B100" s="99">
        <v>173427.41666666666</v>
      </c>
      <c r="C100" s="99">
        <v>941</v>
      </c>
      <c r="D100" s="30">
        <v>14601613</v>
      </c>
      <c r="E100" s="74">
        <v>15517.12327311371</v>
      </c>
      <c r="F100" s="16">
        <v>1</v>
      </c>
      <c r="G100" s="74">
        <v>13708.564011599348</v>
      </c>
      <c r="H100" s="74">
        <v>15517.12327311371</v>
      </c>
      <c r="I100" s="9">
        <v>11</v>
      </c>
    </row>
    <row r="101" spans="1:9" x14ac:dyDescent="0.25">
      <c r="A101" s="38">
        <v>90290</v>
      </c>
      <c r="B101" s="100">
        <v>24982.416666666668</v>
      </c>
      <c r="C101" s="100">
        <v>34</v>
      </c>
      <c r="D101" s="31">
        <v>480178</v>
      </c>
      <c r="E101" s="75">
        <v>14122.882352941177</v>
      </c>
      <c r="F101" s="13">
        <v>0.26155393856078707</v>
      </c>
      <c r="G101" s="75">
        <v>20813.46576064275</v>
      </c>
      <c r="H101" s="75">
        <v>19063.517319088955</v>
      </c>
      <c r="I101" s="7">
        <v>20</v>
      </c>
    </row>
    <row r="102" spans="1:9" x14ac:dyDescent="0.25">
      <c r="A102" s="18">
        <v>90291</v>
      </c>
      <c r="B102" s="98">
        <v>81995.333333333328</v>
      </c>
      <c r="C102" s="98">
        <v>133</v>
      </c>
      <c r="D102" s="29">
        <v>2214829</v>
      </c>
      <c r="E102" s="73">
        <v>16652.849624060149</v>
      </c>
      <c r="F102" s="78">
        <v>0.51730613161146355</v>
      </c>
      <c r="G102" s="73">
        <v>15948.923969835034</v>
      </c>
      <c r="H102" s="73">
        <v>16313.069026964296</v>
      </c>
      <c r="I102" s="14">
        <v>15</v>
      </c>
    </row>
    <row r="103" spans="1:9" x14ac:dyDescent="0.25">
      <c r="A103" s="36">
        <v>90292</v>
      </c>
      <c r="B103" s="99">
        <v>86241.833333333328</v>
      </c>
      <c r="C103" s="99">
        <v>180</v>
      </c>
      <c r="D103" s="30">
        <v>3255477</v>
      </c>
      <c r="E103" s="74">
        <v>18085.983333333334</v>
      </c>
      <c r="F103" s="16">
        <v>0.60180814071377953</v>
      </c>
      <c r="G103" s="74">
        <v>18161.816247243391</v>
      </c>
      <c r="H103" s="74">
        <v>18116.179382318271</v>
      </c>
      <c r="I103" s="9">
        <v>19</v>
      </c>
    </row>
    <row r="104" spans="1:9" x14ac:dyDescent="0.25">
      <c r="A104" s="20">
        <v>90293</v>
      </c>
      <c r="B104" s="99">
        <v>47251.25</v>
      </c>
      <c r="C104" s="99">
        <v>91</v>
      </c>
      <c r="D104" s="30">
        <v>1546964</v>
      </c>
      <c r="E104" s="74">
        <v>16999.604395604394</v>
      </c>
      <c r="F104" s="16">
        <v>0.42790021213981161</v>
      </c>
      <c r="G104" s="74">
        <v>17087.706523742119</v>
      </c>
      <c r="H104" s="74">
        <v>17050.007604422019</v>
      </c>
      <c r="I104" s="9">
        <v>17</v>
      </c>
    </row>
    <row r="105" spans="1:9" x14ac:dyDescent="0.25">
      <c r="A105" s="36">
        <v>90301</v>
      </c>
      <c r="B105" s="99">
        <v>67477.25</v>
      </c>
      <c r="C105" s="99">
        <v>423</v>
      </c>
      <c r="D105" s="30">
        <v>6297352</v>
      </c>
      <c r="E105" s="74">
        <v>14887.356973995273</v>
      </c>
      <c r="F105" s="16">
        <v>0.92255441023228235</v>
      </c>
      <c r="G105" s="74">
        <v>14281.459256591961</v>
      </c>
      <c r="H105" s="74">
        <v>14840.432867932059</v>
      </c>
      <c r="I105" s="9">
        <v>7</v>
      </c>
    </row>
    <row r="106" spans="1:9" x14ac:dyDescent="0.25">
      <c r="A106" s="38">
        <v>90302</v>
      </c>
      <c r="B106" s="100">
        <v>59329.75</v>
      </c>
      <c r="C106" s="100">
        <v>356</v>
      </c>
      <c r="D106" s="31">
        <v>5494098</v>
      </c>
      <c r="E106" s="75">
        <v>15432.859550561798</v>
      </c>
      <c r="F106" s="13">
        <v>0.84634377573201425</v>
      </c>
      <c r="G106" s="75">
        <v>14558.320205291415</v>
      </c>
      <c r="H106" s="75">
        <v>15298.481136793755</v>
      </c>
      <c r="I106" s="7">
        <v>10</v>
      </c>
    </row>
    <row r="107" spans="1:9" x14ac:dyDescent="0.25">
      <c r="A107" s="18">
        <v>90303</v>
      </c>
      <c r="B107" s="98">
        <v>47999.333333333336</v>
      </c>
      <c r="C107" s="98">
        <v>325</v>
      </c>
      <c r="D107" s="29">
        <v>4852973</v>
      </c>
      <c r="E107" s="73">
        <v>14932.224615384615</v>
      </c>
      <c r="F107" s="78">
        <v>0.8086553909098021</v>
      </c>
      <c r="G107" s="73">
        <v>15090.275659245295</v>
      </c>
      <c r="H107" s="73">
        <v>14962.466830588435</v>
      </c>
      <c r="I107" s="14">
        <v>8</v>
      </c>
    </row>
    <row r="108" spans="1:9" x14ac:dyDescent="0.25">
      <c r="A108" s="36">
        <v>90304</v>
      </c>
      <c r="B108" s="99">
        <v>40506.416666666664</v>
      </c>
      <c r="C108" s="99">
        <v>177</v>
      </c>
      <c r="D108" s="30">
        <v>2684201</v>
      </c>
      <c r="E108" s="74">
        <v>15164.977401129943</v>
      </c>
      <c r="F108" s="16">
        <v>0.59677200078887194</v>
      </c>
      <c r="G108" s="74">
        <v>13708.564011599348</v>
      </c>
      <c r="H108" s="74">
        <v>14577.710744045224</v>
      </c>
      <c r="I108" s="9">
        <v>6</v>
      </c>
    </row>
    <row r="109" spans="1:9" x14ac:dyDescent="0.25">
      <c r="A109" s="20">
        <v>90305</v>
      </c>
      <c r="B109" s="99">
        <v>43800.833333333336</v>
      </c>
      <c r="C109" s="99">
        <v>277</v>
      </c>
      <c r="D109" s="30">
        <v>4472122</v>
      </c>
      <c r="E109" s="74">
        <v>16144.844765342961</v>
      </c>
      <c r="F109" s="16">
        <v>0.74655479664008451</v>
      </c>
      <c r="G109" s="74">
        <v>14002.134983623117</v>
      </c>
      <c r="H109" s="74">
        <v>15601.785248973694</v>
      </c>
      <c r="I109" s="9">
        <v>11</v>
      </c>
    </row>
    <row r="110" spans="1:9" x14ac:dyDescent="0.25">
      <c r="A110" s="36">
        <v>90401</v>
      </c>
      <c r="B110" s="99">
        <v>20612.75</v>
      </c>
      <c r="C110" s="99">
        <v>52</v>
      </c>
      <c r="D110" s="30">
        <v>838854</v>
      </c>
      <c r="E110" s="74">
        <v>16131.807692307691</v>
      </c>
      <c r="F110" s="16">
        <v>0.32346215636392084</v>
      </c>
      <c r="G110" s="74">
        <v>16535.39794277868</v>
      </c>
      <c r="H110" s="74">
        <v>16404.851770073878</v>
      </c>
      <c r="I110" s="9">
        <v>15</v>
      </c>
    </row>
    <row r="111" spans="1:9" x14ac:dyDescent="0.25">
      <c r="A111" s="38">
        <v>90402</v>
      </c>
      <c r="B111" s="100">
        <v>43730.166666666664</v>
      </c>
      <c r="C111" s="100">
        <v>55</v>
      </c>
      <c r="D111" s="31">
        <v>994203</v>
      </c>
      <c r="E111" s="75">
        <v>18076.418181818182</v>
      </c>
      <c r="F111" s="13">
        <v>0.33266196642150198</v>
      </c>
      <c r="G111" s="75">
        <v>18963.418020965662</v>
      </c>
      <c r="H111" s="75">
        <v>18668.346910259304</v>
      </c>
      <c r="I111" s="7">
        <v>20</v>
      </c>
    </row>
    <row r="112" spans="1:9" x14ac:dyDescent="0.25">
      <c r="A112" s="18">
        <v>90403</v>
      </c>
      <c r="B112" s="98">
        <v>78522.583333333328</v>
      </c>
      <c r="C112" s="98">
        <v>133</v>
      </c>
      <c r="D112" s="29">
        <v>2354157</v>
      </c>
      <c r="E112" s="73">
        <v>17700.428571428572</v>
      </c>
      <c r="F112" s="78">
        <v>0.51730613161146355</v>
      </c>
      <c r="G112" s="73">
        <v>17512.995064619408</v>
      </c>
      <c r="H112" s="73">
        <v>17609.955566961227</v>
      </c>
      <c r="I112" s="14">
        <v>18</v>
      </c>
    </row>
    <row r="113" spans="1:9" x14ac:dyDescent="0.25">
      <c r="A113" s="36">
        <v>90404</v>
      </c>
      <c r="B113" s="99">
        <v>56269.5</v>
      </c>
      <c r="C113" s="99">
        <v>132</v>
      </c>
      <c r="D113" s="30">
        <v>2326094</v>
      </c>
      <c r="E113" s="74">
        <v>17621.924242424244</v>
      </c>
      <c r="F113" s="16">
        <v>0.51535770234683531</v>
      </c>
      <c r="G113" s="74">
        <v>16535.39794277868</v>
      </c>
      <c r="H113" s="74">
        <v>17095.347640103428</v>
      </c>
      <c r="I113" s="9">
        <v>17</v>
      </c>
    </row>
    <row r="114" spans="1:9" x14ac:dyDescent="0.25">
      <c r="A114" s="20">
        <v>90405</v>
      </c>
      <c r="B114" s="99">
        <v>89296.666666666672</v>
      </c>
      <c r="C114" s="99">
        <v>147</v>
      </c>
      <c r="D114" s="30">
        <v>2467479</v>
      </c>
      <c r="E114" s="74">
        <v>16785.571428571428</v>
      </c>
      <c r="F114" s="16">
        <v>0.54385167820585412</v>
      </c>
      <c r="G114" s="74">
        <v>17087.706523742119</v>
      </c>
      <c r="H114" s="74">
        <v>16923.389845188653</v>
      </c>
      <c r="I114" s="9">
        <v>17</v>
      </c>
    </row>
    <row r="115" spans="1:9" x14ac:dyDescent="0.25">
      <c r="A115" s="36">
        <v>90501</v>
      </c>
      <c r="B115" s="99">
        <v>129226.08333333333</v>
      </c>
      <c r="C115" s="99">
        <v>382</v>
      </c>
      <c r="D115" s="30">
        <v>6397801</v>
      </c>
      <c r="E115" s="74">
        <v>16748.170157068063</v>
      </c>
      <c r="F115" s="16">
        <v>0.87670500741134172</v>
      </c>
      <c r="G115" s="74">
        <v>15639.798986803538</v>
      </c>
      <c r="H115" s="74">
        <v>16611.513541844815</v>
      </c>
      <c r="I115" s="9">
        <v>16</v>
      </c>
    </row>
    <row r="116" spans="1:9" x14ac:dyDescent="0.25">
      <c r="A116" s="38">
        <v>90502</v>
      </c>
      <c r="B116" s="100">
        <v>58124.75</v>
      </c>
      <c r="C116" s="100">
        <v>182</v>
      </c>
      <c r="D116" s="31">
        <v>2655103</v>
      </c>
      <c r="E116" s="75">
        <v>14588.478021978022</v>
      </c>
      <c r="F116" s="13">
        <v>0.60514228335044606</v>
      </c>
      <c r="G116" s="75">
        <v>14281.459256591961</v>
      </c>
      <c r="H116" s="75">
        <v>14467.249293309116</v>
      </c>
      <c r="I116" s="7">
        <v>6</v>
      </c>
    </row>
    <row r="117" spans="1:9" x14ac:dyDescent="0.25">
      <c r="A117" s="18">
        <v>90503</v>
      </c>
      <c r="B117" s="98">
        <v>156080.66666666666</v>
      </c>
      <c r="C117" s="98">
        <v>361</v>
      </c>
      <c r="D117" s="29">
        <v>5868427</v>
      </c>
      <c r="E117" s="73">
        <v>16256.030470914127</v>
      </c>
      <c r="F117" s="78">
        <v>0.85226647763088759</v>
      </c>
      <c r="G117" s="73">
        <v>14811.103623815483</v>
      </c>
      <c r="H117" s="73">
        <v>16042.566338226548</v>
      </c>
      <c r="I117" s="14">
        <v>13</v>
      </c>
    </row>
    <row r="118" spans="1:9" x14ac:dyDescent="0.25">
      <c r="A118" s="36">
        <v>90504</v>
      </c>
      <c r="B118" s="99">
        <v>116975.25</v>
      </c>
      <c r="C118" s="99">
        <v>216</v>
      </c>
      <c r="D118" s="30">
        <v>3519764</v>
      </c>
      <c r="E118" s="74">
        <v>16295.203703703704</v>
      </c>
      <c r="F118" s="16">
        <v>0.65924778791836047</v>
      </c>
      <c r="G118" s="74">
        <v>15090.275659245295</v>
      </c>
      <c r="H118" s="74">
        <v>15884.621807155298</v>
      </c>
      <c r="I118" s="9">
        <v>13</v>
      </c>
    </row>
    <row r="119" spans="1:9" x14ac:dyDescent="0.25">
      <c r="A119" s="20">
        <v>90505</v>
      </c>
      <c r="B119" s="99">
        <v>137626.25</v>
      </c>
      <c r="C119" s="99">
        <v>245</v>
      </c>
      <c r="D119" s="30">
        <v>4387218</v>
      </c>
      <c r="E119" s="74">
        <v>17907.01224489796</v>
      </c>
      <c r="F119" s="16">
        <v>0.70210949749940943</v>
      </c>
      <c r="G119" s="74">
        <v>17512.995064619408</v>
      </c>
      <c r="H119" s="74">
        <v>17789.638269070918</v>
      </c>
      <c r="I119" s="9">
        <v>19</v>
      </c>
    </row>
    <row r="120" spans="1:9" x14ac:dyDescent="0.25">
      <c r="A120" s="36">
        <v>90506</v>
      </c>
      <c r="B120" s="99">
        <v>0</v>
      </c>
      <c r="C120" s="99">
        <v>0</v>
      </c>
      <c r="D120" s="89">
        <v>0</v>
      </c>
      <c r="E120" s="74">
        <v>15190.216836734693</v>
      </c>
      <c r="F120" s="16">
        <v>0.88810607157377164</v>
      </c>
      <c r="G120" s="74">
        <v>14281.459256591961</v>
      </c>
      <c r="H120" s="74">
        <v>15088.53238110541</v>
      </c>
      <c r="I120" s="9">
        <v>8</v>
      </c>
    </row>
    <row r="121" spans="1:9" x14ac:dyDescent="0.25">
      <c r="A121" s="38">
        <v>90601</v>
      </c>
      <c r="B121" s="100">
        <v>103786.5</v>
      </c>
      <c r="C121" s="100">
        <v>292</v>
      </c>
      <c r="D121" s="31">
        <v>4420719</v>
      </c>
      <c r="E121" s="75">
        <v>15139.448630136987</v>
      </c>
      <c r="F121" s="13">
        <v>0.76650189230388244</v>
      </c>
      <c r="G121" s="75">
        <v>15090.275659245295</v>
      </c>
      <c r="H121" s="75">
        <v>15127.966834483981</v>
      </c>
      <c r="I121" s="7">
        <v>9</v>
      </c>
    </row>
    <row r="122" spans="1:9" x14ac:dyDescent="0.25">
      <c r="A122" s="18">
        <v>90602</v>
      </c>
      <c r="B122" s="98">
        <v>63305.833333333336</v>
      </c>
      <c r="C122" s="98">
        <v>190</v>
      </c>
      <c r="D122" s="29">
        <v>2945768</v>
      </c>
      <c r="E122" s="73">
        <v>15504.042105263157</v>
      </c>
      <c r="F122" s="78">
        <v>0.61829908828612445</v>
      </c>
      <c r="G122" s="73">
        <v>14558.320205291415</v>
      </c>
      <c r="H122" s="73">
        <v>15143.059193816163</v>
      </c>
      <c r="I122" s="14">
        <v>9</v>
      </c>
    </row>
    <row r="123" spans="1:9" x14ac:dyDescent="0.25">
      <c r="A123" s="36">
        <v>90603</v>
      </c>
      <c r="B123" s="99">
        <v>79708.5</v>
      </c>
      <c r="C123" s="99">
        <v>148</v>
      </c>
      <c r="D123" s="30">
        <v>2352631</v>
      </c>
      <c r="E123" s="74">
        <v>15896.155405405405</v>
      </c>
      <c r="F123" s="16">
        <v>0.54569837852235881</v>
      </c>
      <c r="G123" s="74">
        <v>14281.459256591961</v>
      </c>
      <c r="H123" s="74">
        <v>15162.596326805753</v>
      </c>
      <c r="I123" s="9">
        <v>9</v>
      </c>
    </row>
    <row r="124" spans="1:9" x14ac:dyDescent="0.25">
      <c r="A124" s="20">
        <v>90604</v>
      </c>
      <c r="B124" s="99">
        <v>126940.08333333333</v>
      </c>
      <c r="C124" s="99">
        <v>336</v>
      </c>
      <c r="D124" s="30">
        <v>5340043</v>
      </c>
      <c r="E124" s="74">
        <v>15892.985119047618</v>
      </c>
      <c r="F124" s="16">
        <v>0.82222645179303799</v>
      </c>
      <c r="G124" s="74">
        <v>12933.443538374178</v>
      </c>
      <c r="H124" s="74">
        <v>15366.856911185259</v>
      </c>
      <c r="I124" s="9">
        <v>10</v>
      </c>
    </row>
    <row r="125" spans="1:9" x14ac:dyDescent="0.25">
      <c r="A125" s="36">
        <v>90605</v>
      </c>
      <c r="B125" s="99">
        <v>121800.5</v>
      </c>
      <c r="C125" s="99">
        <v>324</v>
      </c>
      <c r="D125" s="30">
        <v>5232817</v>
      </c>
      <c r="E125" s="74">
        <v>16150.66975308642</v>
      </c>
      <c r="F125" s="16">
        <v>0.80741034722926197</v>
      </c>
      <c r="G125" s="74">
        <v>13708.564011599348</v>
      </c>
      <c r="H125" s="74">
        <v>15680.345456304</v>
      </c>
      <c r="I125" s="9">
        <v>12</v>
      </c>
    </row>
    <row r="126" spans="1:9" x14ac:dyDescent="0.25">
      <c r="A126" s="38">
        <v>90606</v>
      </c>
      <c r="B126" s="100">
        <v>89940.333333333328</v>
      </c>
      <c r="C126" s="100">
        <v>284</v>
      </c>
      <c r="D126" s="31">
        <v>4292856</v>
      </c>
      <c r="E126" s="75">
        <v>15115.69014084507</v>
      </c>
      <c r="F126" s="13">
        <v>0.7559289460184544</v>
      </c>
      <c r="G126" s="75">
        <v>14281.459256591961</v>
      </c>
      <c r="H126" s="75">
        <v>14912.078529661458</v>
      </c>
      <c r="I126" s="7">
        <v>7</v>
      </c>
    </row>
    <row r="127" spans="1:9" x14ac:dyDescent="0.25">
      <c r="A127" s="18">
        <v>90620</v>
      </c>
      <c r="B127" s="98">
        <v>160764.16666666666</v>
      </c>
      <c r="C127" s="98">
        <v>459</v>
      </c>
      <c r="D127" s="29">
        <v>7058743</v>
      </c>
      <c r="E127" s="73">
        <v>15378.52505446623</v>
      </c>
      <c r="F127" s="78">
        <v>0.96101053453378416</v>
      </c>
      <c r="G127" s="73">
        <v>12933.443538374178</v>
      </c>
      <c r="H127" s="73">
        <v>15283.192633132476</v>
      </c>
      <c r="I127" s="14">
        <v>10</v>
      </c>
    </row>
    <row r="128" spans="1:9" x14ac:dyDescent="0.25">
      <c r="A128" s="36">
        <v>90621</v>
      </c>
      <c r="B128" s="99">
        <v>99598.583333333328</v>
      </c>
      <c r="C128" s="99">
        <v>457</v>
      </c>
      <c r="D128" s="30">
        <v>7222638</v>
      </c>
      <c r="E128" s="74">
        <v>15804.459518599562</v>
      </c>
      <c r="F128" s="16">
        <v>0.95891454395878994</v>
      </c>
      <c r="G128" s="74">
        <v>13411.324245938258</v>
      </c>
      <c r="H128" s="74">
        <v>15706.136464553967</v>
      </c>
      <c r="I128" s="9">
        <v>12</v>
      </c>
    </row>
    <row r="129" spans="1:9" x14ac:dyDescent="0.25">
      <c r="A129" s="20">
        <v>90623</v>
      </c>
      <c r="B129" s="99">
        <v>59005.833333333336</v>
      </c>
      <c r="C129" s="99">
        <v>164</v>
      </c>
      <c r="D129" s="30">
        <v>2444196</v>
      </c>
      <c r="E129" s="74">
        <v>14903.634146341463</v>
      </c>
      <c r="F129" s="16">
        <v>0.57443875154419544</v>
      </c>
      <c r="G129" s="74">
        <v>15090.275659245295</v>
      </c>
      <c r="H129" s="74">
        <v>14983.061541586498</v>
      </c>
      <c r="I129" s="9">
        <v>8</v>
      </c>
    </row>
    <row r="130" spans="1:9" x14ac:dyDescent="0.25">
      <c r="A130" s="36">
        <v>90630</v>
      </c>
      <c r="B130" s="99">
        <v>180005.58333333334</v>
      </c>
      <c r="C130" s="99">
        <v>440</v>
      </c>
      <c r="D130" s="30">
        <v>7184754</v>
      </c>
      <c r="E130" s="74">
        <v>16328.986363636364</v>
      </c>
      <c r="F130" s="16">
        <v>0.94091012919798256</v>
      </c>
      <c r="G130" s="74">
        <v>14558.320205291415</v>
      </c>
      <c r="H130" s="74">
        <v>16224.357929106256</v>
      </c>
      <c r="I130" s="9">
        <v>14</v>
      </c>
    </row>
    <row r="131" spans="1:9" x14ac:dyDescent="0.25">
      <c r="A131" s="38">
        <v>90631</v>
      </c>
      <c r="B131" s="100">
        <v>220619.5</v>
      </c>
      <c r="C131" s="100">
        <v>554</v>
      </c>
      <c r="D131" s="31">
        <v>8416097</v>
      </c>
      <c r="E131" s="75">
        <v>15191.510830324909</v>
      </c>
      <c r="F131" s="13">
        <v>1</v>
      </c>
      <c r="G131" s="75">
        <v>13411.324245938258</v>
      </c>
      <c r="H131" s="75">
        <v>15191.510830324909</v>
      </c>
      <c r="I131" s="7">
        <v>9</v>
      </c>
    </row>
    <row r="132" spans="1:9" x14ac:dyDescent="0.25">
      <c r="A132" s="18">
        <v>90638</v>
      </c>
      <c r="B132" s="98">
        <v>170285.5</v>
      </c>
      <c r="C132" s="98">
        <v>397</v>
      </c>
      <c r="D132" s="29">
        <v>6187837</v>
      </c>
      <c r="E132" s="73">
        <v>15586.491183879094</v>
      </c>
      <c r="F132" s="78">
        <v>0.89375206659298723</v>
      </c>
      <c r="G132" s="73">
        <v>15374.943973031559</v>
      </c>
      <c r="H132" s="73">
        <v>15564.014729908526</v>
      </c>
      <c r="I132" s="14">
        <v>11</v>
      </c>
    </row>
    <row r="133" spans="1:9" x14ac:dyDescent="0.25">
      <c r="A133" s="36">
        <v>90639</v>
      </c>
      <c r="B133" s="99">
        <v>1050.4166666666667</v>
      </c>
      <c r="C133" s="99">
        <v>2</v>
      </c>
      <c r="D133" s="30">
        <v>27069</v>
      </c>
      <c r="E133" s="74">
        <v>13534.5</v>
      </c>
      <c r="F133" s="16">
        <v>6.3436147969555115E-2</v>
      </c>
      <c r="G133" s="74">
        <v>15090.275659245295</v>
      </c>
      <c r="H133" s="74">
        <v>14991.583244317979</v>
      </c>
      <c r="I133" s="9">
        <v>8</v>
      </c>
    </row>
    <row r="134" spans="1:9" x14ac:dyDescent="0.25">
      <c r="A134" s="20">
        <v>90640</v>
      </c>
      <c r="B134" s="99">
        <v>155276.41666666666</v>
      </c>
      <c r="C134" s="99">
        <v>662</v>
      </c>
      <c r="D134" s="30">
        <v>10631200</v>
      </c>
      <c r="E134" s="74">
        <v>16059.214501510574</v>
      </c>
      <c r="F134" s="16">
        <v>1</v>
      </c>
      <c r="G134" s="74">
        <v>15090.275659245295</v>
      </c>
      <c r="H134" s="74">
        <v>16059.214501510574</v>
      </c>
      <c r="I134" s="9">
        <v>13</v>
      </c>
    </row>
    <row r="135" spans="1:9" x14ac:dyDescent="0.25">
      <c r="A135" s="36">
        <v>90650</v>
      </c>
      <c r="B135" s="99">
        <v>277732.08333333331</v>
      </c>
      <c r="C135" s="99">
        <v>1002</v>
      </c>
      <c r="D135" s="30">
        <v>15741923</v>
      </c>
      <c r="E135" s="74">
        <v>15710.501996007984</v>
      </c>
      <c r="F135" s="16">
        <v>1</v>
      </c>
      <c r="G135" s="74">
        <v>12933.443538374178</v>
      </c>
      <c r="H135" s="74">
        <v>15710.501996007984</v>
      </c>
      <c r="I135" s="9">
        <v>12</v>
      </c>
    </row>
    <row r="136" spans="1:9" x14ac:dyDescent="0.25">
      <c r="A136" s="38">
        <v>90660</v>
      </c>
      <c r="B136" s="100">
        <v>170747.66666666666</v>
      </c>
      <c r="C136" s="100">
        <v>559</v>
      </c>
      <c r="D136" s="31">
        <v>8529147</v>
      </c>
      <c r="E136" s="75">
        <v>15257.865831842577</v>
      </c>
      <c r="F136" s="13">
        <v>1</v>
      </c>
      <c r="G136" s="75">
        <v>13411.324245938258</v>
      </c>
      <c r="H136" s="75">
        <v>15257.865831842577</v>
      </c>
      <c r="I136" s="7">
        <v>9</v>
      </c>
    </row>
    <row r="137" spans="1:9" x14ac:dyDescent="0.25">
      <c r="A137" s="18">
        <v>90670</v>
      </c>
      <c r="B137" s="98">
        <v>51489.666666666664</v>
      </c>
      <c r="C137" s="98">
        <v>163</v>
      </c>
      <c r="D137" s="29">
        <v>2290111</v>
      </c>
      <c r="E137" s="73">
        <v>14049.760736196318</v>
      </c>
      <c r="F137" s="78">
        <v>0.57268473599446168</v>
      </c>
      <c r="G137" s="73">
        <v>12933.443538374178</v>
      </c>
      <c r="H137" s="73">
        <v>13572.741358095027</v>
      </c>
      <c r="I137" s="14">
        <v>3</v>
      </c>
    </row>
    <row r="138" spans="1:9" x14ac:dyDescent="0.25">
      <c r="A138" s="36">
        <v>90680</v>
      </c>
      <c r="B138" s="99">
        <v>76430</v>
      </c>
      <c r="C138" s="99">
        <v>295</v>
      </c>
      <c r="D138" s="30">
        <v>4399423</v>
      </c>
      <c r="E138" s="74">
        <v>14913.298305084745</v>
      </c>
      <c r="F138" s="16">
        <v>0.77042934017939346</v>
      </c>
      <c r="G138" s="74">
        <v>15374.943973031559</v>
      </c>
      <c r="H138" s="74">
        <v>15019.278605678621</v>
      </c>
      <c r="I138" s="9">
        <v>8</v>
      </c>
    </row>
    <row r="139" spans="1:9" x14ac:dyDescent="0.25">
      <c r="A139" s="20">
        <v>90701</v>
      </c>
      <c r="B139" s="99">
        <v>47659.916666666664</v>
      </c>
      <c r="C139" s="99">
        <v>148</v>
      </c>
      <c r="D139" s="30">
        <v>2419367</v>
      </c>
      <c r="E139" s="74">
        <v>16347.074324324325</v>
      </c>
      <c r="F139" s="16">
        <v>0.54569837852235881</v>
      </c>
      <c r="G139" s="74">
        <v>13708.564011599348</v>
      </c>
      <c r="H139" s="74">
        <v>15148.394810967889</v>
      </c>
      <c r="I139" s="9">
        <v>9</v>
      </c>
    </row>
    <row r="140" spans="1:9" x14ac:dyDescent="0.25">
      <c r="A140" s="36">
        <v>90703</v>
      </c>
      <c r="B140" s="99">
        <v>187620.58333333334</v>
      </c>
      <c r="C140" s="99">
        <v>494</v>
      </c>
      <c r="D140" s="30">
        <v>8170684</v>
      </c>
      <c r="E140" s="74">
        <v>16539.846153846152</v>
      </c>
      <c r="F140" s="16">
        <v>0.99697732306014719</v>
      </c>
      <c r="G140" s="74">
        <v>13708.564011599348</v>
      </c>
      <c r="H140" s="74">
        <v>16531.288102604565</v>
      </c>
      <c r="I140" s="9">
        <v>16</v>
      </c>
    </row>
    <row r="141" spans="1:9" x14ac:dyDescent="0.25">
      <c r="A141" s="38">
        <v>90704</v>
      </c>
      <c r="B141" s="100">
        <v>5283.916666666667</v>
      </c>
      <c r="C141" s="100">
        <v>5</v>
      </c>
      <c r="D141" s="31">
        <v>59211</v>
      </c>
      <c r="E141" s="75">
        <v>11842.2</v>
      </c>
      <c r="F141" s="13">
        <v>0.10030135678562992</v>
      </c>
      <c r="G141" s="75">
        <v>18161.816247243391</v>
      </c>
      <c r="H141" s="75">
        <v>17527.950163280369</v>
      </c>
      <c r="I141" s="7">
        <v>18</v>
      </c>
    </row>
    <row r="142" spans="1:9" x14ac:dyDescent="0.25">
      <c r="A142" s="18">
        <v>90706</v>
      </c>
      <c r="B142" s="98">
        <v>198860.25</v>
      </c>
      <c r="C142" s="98">
        <v>847</v>
      </c>
      <c r="D142" s="29">
        <v>13346634</v>
      </c>
      <c r="E142" s="73">
        <v>15757.537190082645</v>
      </c>
      <c r="F142" s="78">
        <v>1</v>
      </c>
      <c r="G142" s="73">
        <v>14558.320205291415</v>
      </c>
      <c r="H142" s="73">
        <v>15757.537190082645</v>
      </c>
      <c r="I142" s="14">
        <v>12</v>
      </c>
    </row>
    <row r="143" spans="1:9" x14ac:dyDescent="0.25">
      <c r="A143" s="36">
        <v>90710</v>
      </c>
      <c r="B143" s="99">
        <v>77491.166666666672</v>
      </c>
      <c r="C143" s="99">
        <v>270</v>
      </c>
      <c r="D143" s="30">
        <v>4299322</v>
      </c>
      <c r="E143" s="74">
        <v>15923.414814814814</v>
      </c>
      <c r="F143" s="16">
        <v>0.73706143390090928</v>
      </c>
      <c r="G143" s="74">
        <v>13411.324245938258</v>
      </c>
      <c r="H143" s="74">
        <v>15262.889322723364</v>
      </c>
      <c r="I143" s="9">
        <v>9</v>
      </c>
    </row>
    <row r="144" spans="1:9" x14ac:dyDescent="0.25">
      <c r="A144" s="20">
        <v>90712</v>
      </c>
      <c r="B144" s="99">
        <v>119557.75</v>
      </c>
      <c r="C144" s="99">
        <v>278</v>
      </c>
      <c r="D144" s="30">
        <v>4443055</v>
      </c>
      <c r="E144" s="74">
        <v>15982.212230215828</v>
      </c>
      <c r="F144" s="16">
        <v>0.74790115444550931</v>
      </c>
      <c r="G144" s="74">
        <v>12933.443538374178</v>
      </c>
      <c r="H144" s="74">
        <v>15213.621162639873</v>
      </c>
      <c r="I144" s="9">
        <v>9</v>
      </c>
    </row>
    <row r="145" spans="1:9" x14ac:dyDescent="0.25">
      <c r="A145" s="36">
        <v>90713</v>
      </c>
      <c r="B145" s="99">
        <v>111135.08333333333</v>
      </c>
      <c r="C145" s="99">
        <v>181</v>
      </c>
      <c r="D145" s="30">
        <v>2675760</v>
      </c>
      <c r="E145" s="74">
        <v>14783.204419889502</v>
      </c>
      <c r="F145" s="16">
        <v>0.60347751462998511</v>
      </c>
      <c r="G145" s="74">
        <v>13411.324245938258</v>
      </c>
      <c r="H145" s="74">
        <v>14239.223083684506</v>
      </c>
      <c r="I145" s="9">
        <v>5</v>
      </c>
    </row>
    <row r="146" spans="1:9" x14ac:dyDescent="0.25">
      <c r="A146" s="38">
        <v>90715</v>
      </c>
      <c r="B146" s="100">
        <v>60495.083333333336</v>
      </c>
      <c r="C146" s="100">
        <v>232</v>
      </c>
      <c r="D146" s="31">
        <v>3775269</v>
      </c>
      <c r="E146" s="75">
        <v>16272.711206896553</v>
      </c>
      <c r="F146" s="13">
        <v>0.68322822309165032</v>
      </c>
      <c r="G146" s="75">
        <v>13708.564011599348</v>
      </c>
      <c r="H146" s="75">
        <v>15460.461743587697</v>
      </c>
      <c r="I146" s="7">
        <v>11</v>
      </c>
    </row>
    <row r="147" spans="1:9" x14ac:dyDescent="0.25">
      <c r="A147" s="18">
        <v>90716</v>
      </c>
      <c r="B147" s="98">
        <v>28275.083333333332</v>
      </c>
      <c r="C147" s="98">
        <v>142</v>
      </c>
      <c r="D147" s="29">
        <v>2152570</v>
      </c>
      <c r="E147" s="73">
        <v>15158.943661971831</v>
      </c>
      <c r="F147" s="78">
        <v>0.53452248382484879</v>
      </c>
      <c r="G147" s="73">
        <v>13411.324245938258</v>
      </c>
      <c r="H147" s="73">
        <v>14345.466116977055</v>
      </c>
      <c r="I147" s="14">
        <v>5</v>
      </c>
    </row>
    <row r="148" spans="1:9" x14ac:dyDescent="0.25">
      <c r="A148" s="36">
        <v>90717</v>
      </c>
      <c r="B148" s="99">
        <v>71055.333333333328</v>
      </c>
      <c r="C148" s="99">
        <v>180</v>
      </c>
      <c r="D148" s="30">
        <v>2686395</v>
      </c>
      <c r="E148" s="74">
        <v>14924.416666666666</v>
      </c>
      <c r="F148" s="16">
        <v>0.60180814071377953</v>
      </c>
      <c r="G148" s="74">
        <v>14811.103623815483</v>
      </c>
      <c r="H148" s="74">
        <v>14879.296335452374</v>
      </c>
      <c r="I148" s="9">
        <v>7</v>
      </c>
    </row>
    <row r="149" spans="1:9" x14ac:dyDescent="0.25">
      <c r="A149" s="20">
        <v>90720</v>
      </c>
      <c r="B149" s="99">
        <v>87136.166666666672</v>
      </c>
      <c r="C149" s="99">
        <v>108</v>
      </c>
      <c r="D149" s="30">
        <v>1623382</v>
      </c>
      <c r="E149" s="74">
        <v>15031.314814814816</v>
      </c>
      <c r="F149" s="16">
        <v>0.4661585813193036</v>
      </c>
      <c r="G149" s="74">
        <v>15374.943973031559</v>
      </c>
      <c r="H149" s="74">
        <v>15214.758292137294</v>
      </c>
      <c r="I149" s="9">
        <v>9</v>
      </c>
    </row>
    <row r="150" spans="1:9" x14ac:dyDescent="0.25">
      <c r="A150" s="36">
        <v>90723</v>
      </c>
      <c r="B150" s="99">
        <v>106610</v>
      </c>
      <c r="C150" s="99">
        <v>523</v>
      </c>
      <c r="D150" s="30">
        <v>8178580</v>
      </c>
      <c r="E150" s="74">
        <v>15637.820267686424</v>
      </c>
      <c r="F150" s="16">
        <v>1</v>
      </c>
      <c r="G150" s="74">
        <v>14281.459256591961</v>
      </c>
      <c r="H150" s="74">
        <v>15637.820267686424</v>
      </c>
      <c r="I150" s="9">
        <v>11</v>
      </c>
    </row>
    <row r="151" spans="1:9" x14ac:dyDescent="0.25">
      <c r="A151" s="38">
        <v>90731</v>
      </c>
      <c r="B151" s="100">
        <v>158731.33333333334</v>
      </c>
      <c r="C151" s="100">
        <v>481</v>
      </c>
      <c r="D151" s="31">
        <v>7692793</v>
      </c>
      <c r="E151" s="75">
        <v>15993.332640332641</v>
      </c>
      <c r="F151" s="13">
        <v>0.98377174234996079</v>
      </c>
      <c r="G151" s="75">
        <v>14281.459256591961</v>
      </c>
      <c r="H151" s="75">
        <v>15965.551917997052</v>
      </c>
      <c r="I151" s="7">
        <v>13</v>
      </c>
    </row>
    <row r="152" spans="1:9" x14ac:dyDescent="0.25">
      <c r="A152" s="18">
        <v>90732</v>
      </c>
      <c r="B152" s="98">
        <v>78679.25</v>
      </c>
      <c r="C152" s="98">
        <v>161</v>
      </c>
      <c r="D152" s="29">
        <v>2395261</v>
      </c>
      <c r="E152" s="73">
        <v>14877.39751552795</v>
      </c>
      <c r="F152" s="78">
        <v>0.56916048876554226</v>
      </c>
      <c r="G152" s="73">
        <v>15090.275659245295</v>
      </c>
      <c r="H152" s="73">
        <v>14969.113830919629</v>
      </c>
      <c r="I152" s="14">
        <v>8</v>
      </c>
    </row>
    <row r="153" spans="1:9" x14ac:dyDescent="0.25">
      <c r="A153" s="36">
        <v>90740</v>
      </c>
      <c r="B153" s="99">
        <v>100383.75</v>
      </c>
      <c r="C153" s="99">
        <v>138</v>
      </c>
      <c r="D153" s="30">
        <v>2282861</v>
      </c>
      <c r="E153" s="74">
        <v>16542.471014492752</v>
      </c>
      <c r="F153" s="16">
        <v>0.52694022049550848</v>
      </c>
      <c r="G153" s="74">
        <v>18963.418020965662</v>
      </c>
      <c r="H153" s="74">
        <v>17687.723671566884</v>
      </c>
      <c r="I153" s="9">
        <v>19</v>
      </c>
    </row>
    <row r="154" spans="1:9" x14ac:dyDescent="0.25">
      <c r="A154" s="20">
        <v>90742</v>
      </c>
      <c r="B154" s="99">
        <v>3842.1666666666665</v>
      </c>
      <c r="C154" s="99">
        <v>3</v>
      </c>
      <c r="D154" s="30">
        <v>53845</v>
      </c>
      <c r="E154" s="74">
        <v>17948.333333333332</v>
      </c>
      <c r="F154" s="16">
        <v>7.7693096886550586E-2</v>
      </c>
      <c r="G154" s="74">
        <v>15639.798986803538</v>
      </c>
      <c r="H154" s="74">
        <v>15819.156169454407</v>
      </c>
      <c r="I154" s="9">
        <v>13</v>
      </c>
    </row>
    <row r="155" spans="1:9" x14ac:dyDescent="0.25">
      <c r="A155" s="36">
        <v>90743</v>
      </c>
      <c r="B155" s="99">
        <v>1742</v>
      </c>
      <c r="C155" s="99">
        <v>2</v>
      </c>
      <c r="D155" s="30">
        <v>41855</v>
      </c>
      <c r="E155" s="74">
        <v>20927.5</v>
      </c>
      <c r="F155" s="16">
        <v>6.3436147969555115E-2</v>
      </c>
      <c r="G155" s="74">
        <v>15374.943973031559</v>
      </c>
      <c r="H155" s="74">
        <v>15727.176738767574</v>
      </c>
      <c r="I155" s="9">
        <v>12</v>
      </c>
    </row>
    <row r="156" spans="1:9" x14ac:dyDescent="0.25">
      <c r="A156" s="38">
        <v>90744</v>
      </c>
      <c r="B156" s="100">
        <v>105568.83333333333</v>
      </c>
      <c r="C156" s="100">
        <v>395</v>
      </c>
      <c r="D156" s="31">
        <v>6022445</v>
      </c>
      <c r="E156" s="75">
        <v>15246.696202531646</v>
      </c>
      <c r="F156" s="13">
        <v>0.8914979594312149</v>
      </c>
      <c r="G156" s="75">
        <v>12034.909703973477</v>
      </c>
      <c r="H156" s="75">
        <v>14898.210813566811</v>
      </c>
      <c r="I156" s="7">
        <v>7</v>
      </c>
    </row>
    <row r="157" spans="1:9" x14ac:dyDescent="0.25">
      <c r="A157" s="18">
        <v>90745</v>
      </c>
      <c r="B157" s="98">
        <v>177504.08333333334</v>
      </c>
      <c r="C157" s="98">
        <v>598</v>
      </c>
      <c r="D157" s="29">
        <v>9093245</v>
      </c>
      <c r="E157" s="73">
        <v>15206.095317725752</v>
      </c>
      <c r="F157" s="78">
        <v>1</v>
      </c>
      <c r="G157" s="73">
        <v>15090.275659245295</v>
      </c>
      <c r="H157" s="73">
        <v>15206.095317725752</v>
      </c>
      <c r="I157" s="14">
        <v>9</v>
      </c>
    </row>
    <row r="158" spans="1:9" x14ac:dyDescent="0.25">
      <c r="A158" s="36">
        <v>90746</v>
      </c>
      <c r="B158" s="99">
        <v>94802.416666666672</v>
      </c>
      <c r="C158" s="99">
        <v>454</v>
      </c>
      <c r="D158" s="30">
        <v>7111729</v>
      </c>
      <c r="E158" s="74">
        <v>15664.601321585904</v>
      </c>
      <c r="F158" s="16">
        <v>0.95576193966482637</v>
      </c>
      <c r="G158" s="74">
        <v>14281.459256591961</v>
      </c>
      <c r="H158" s="74">
        <v>15603.413799462585</v>
      </c>
      <c r="I158" s="9">
        <v>11</v>
      </c>
    </row>
    <row r="159" spans="1:9" x14ac:dyDescent="0.25">
      <c r="A159" s="20">
        <v>90747</v>
      </c>
      <c r="B159" s="99">
        <v>0</v>
      </c>
      <c r="C159" s="99">
        <v>0</v>
      </c>
      <c r="D159" s="89">
        <v>0</v>
      </c>
      <c r="E159" s="74">
        <v>15664.601321585904</v>
      </c>
      <c r="F159" s="16">
        <v>0.95576193966482637</v>
      </c>
      <c r="G159" s="74">
        <v>14281.459256591961</v>
      </c>
      <c r="H159" s="74">
        <v>15603.413799462585</v>
      </c>
      <c r="I159" s="9">
        <v>11</v>
      </c>
    </row>
    <row r="160" spans="1:9" x14ac:dyDescent="0.25">
      <c r="A160" s="36">
        <v>90755</v>
      </c>
      <c r="B160" s="99">
        <v>36054.5</v>
      </c>
      <c r="C160" s="99">
        <v>116</v>
      </c>
      <c r="D160" s="30">
        <v>1806471</v>
      </c>
      <c r="E160" s="74">
        <v>15573.025862068966</v>
      </c>
      <c r="F160" s="16">
        <v>0.48311530964614124</v>
      </c>
      <c r="G160" s="74">
        <v>15090.275659245295</v>
      </c>
      <c r="H160" s="74">
        <v>15323.49967296419</v>
      </c>
      <c r="I160" s="9">
        <v>10</v>
      </c>
    </row>
    <row r="161" spans="1:9" x14ac:dyDescent="0.25">
      <c r="A161" s="38">
        <v>90802</v>
      </c>
      <c r="B161" s="100">
        <v>88871</v>
      </c>
      <c r="C161" s="100">
        <v>338</v>
      </c>
      <c r="D161" s="31">
        <v>4983287</v>
      </c>
      <c r="E161" s="75">
        <v>14743.452662721893</v>
      </c>
      <c r="F161" s="13">
        <v>0.82466992360421654</v>
      </c>
      <c r="G161" s="75">
        <v>13708.564011599348</v>
      </c>
      <c r="H161" s="75">
        <v>14562.005556459448</v>
      </c>
      <c r="I161" s="7">
        <v>6</v>
      </c>
    </row>
    <row r="162" spans="1:9" x14ac:dyDescent="0.25">
      <c r="A162" s="18">
        <v>90803</v>
      </c>
      <c r="B162" s="98">
        <v>120312.66666666667</v>
      </c>
      <c r="C162" s="98">
        <v>166</v>
      </c>
      <c r="D162" s="29">
        <v>2780529</v>
      </c>
      <c r="E162" s="73">
        <v>16750.174698795181</v>
      </c>
      <c r="F162" s="78">
        <v>0.5779308125934014</v>
      </c>
      <c r="G162" s="73">
        <v>14558.320205291415</v>
      </c>
      <c r="H162" s="73">
        <v>15825.060453808543</v>
      </c>
      <c r="I162" s="14">
        <v>13</v>
      </c>
    </row>
    <row r="163" spans="1:9" x14ac:dyDescent="0.25">
      <c r="A163" s="36">
        <v>90804</v>
      </c>
      <c r="B163" s="99">
        <v>80082.416666666672</v>
      </c>
      <c r="C163" s="99">
        <v>322</v>
      </c>
      <c r="D163" s="30">
        <v>5047465</v>
      </c>
      <c r="E163" s="74">
        <v>15675.357142857143</v>
      </c>
      <c r="F163" s="16">
        <v>0.80491448237912955</v>
      </c>
      <c r="G163" s="74">
        <v>14281.459256591961</v>
      </c>
      <c r="H163" s="74">
        <v>15403.427852204462</v>
      </c>
      <c r="I163" s="9">
        <v>10</v>
      </c>
    </row>
    <row r="164" spans="1:9" x14ac:dyDescent="0.25">
      <c r="A164" s="20">
        <v>90805</v>
      </c>
      <c r="B164" s="99">
        <v>194787.5</v>
      </c>
      <c r="C164" s="99">
        <v>1011</v>
      </c>
      <c r="D164" s="30">
        <v>15311777</v>
      </c>
      <c r="E164" s="74">
        <v>15145.180019782394</v>
      </c>
      <c r="F164" s="16">
        <v>1</v>
      </c>
      <c r="G164" s="74">
        <v>14002.134983623117</v>
      </c>
      <c r="H164" s="74">
        <v>15145.180019782394</v>
      </c>
      <c r="I164" s="9">
        <v>9</v>
      </c>
    </row>
    <row r="165" spans="1:9" x14ac:dyDescent="0.25">
      <c r="A165" s="36">
        <v>90806</v>
      </c>
      <c r="B165" s="99">
        <v>86339.416666666672</v>
      </c>
      <c r="C165" s="99">
        <v>386</v>
      </c>
      <c r="D165" s="30">
        <v>6014752</v>
      </c>
      <c r="E165" s="74">
        <v>15582.259067357512</v>
      </c>
      <c r="F165" s="16">
        <v>0.88128313257349444</v>
      </c>
      <c r="G165" s="74">
        <v>14281.459256591961</v>
      </c>
      <c r="H165" s="74">
        <v>15427.832188674434</v>
      </c>
      <c r="I165" s="9">
        <v>10</v>
      </c>
    </row>
    <row r="166" spans="1:9" x14ac:dyDescent="0.25">
      <c r="A166" s="38">
        <v>90807</v>
      </c>
      <c r="B166" s="100">
        <v>109452</v>
      </c>
      <c r="C166" s="100">
        <v>279</v>
      </c>
      <c r="D166" s="31">
        <v>4421359</v>
      </c>
      <c r="E166" s="75">
        <v>15847.164874551971</v>
      </c>
      <c r="F166" s="13">
        <v>0.74924509291388308</v>
      </c>
      <c r="G166" s="75">
        <v>14002.134983623117</v>
      </c>
      <c r="H166" s="75">
        <v>15384.514575680996</v>
      </c>
      <c r="I166" s="7">
        <v>10</v>
      </c>
    </row>
    <row r="167" spans="1:9" x14ac:dyDescent="0.25">
      <c r="A167" s="18">
        <v>90808</v>
      </c>
      <c r="B167" s="98">
        <v>156243.08333333334</v>
      </c>
      <c r="C167" s="98">
        <v>247</v>
      </c>
      <c r="D167" s="29">
        <v>3849091</v>
      </c>
      <c r="E167" s="73">
        <v>15583.364372469636</v>
      </c>
      <c r="F167" s="78">
        <v>0.70496942582504141</v>
      </c>
      <c r="G167" s="73">
        <v>16252.841833994537</v>
      </c>
      <c r="H167" s="73">
        <v>15780.880692340521</v>
      </c>
      <c r="I167" s="14">
        <v>12</v>
      </c>
    </row>
    <row r="168" spans="1:9" x14ac:dyDescent="0.25">
      <c r="A168" s="36">
        <v>90810</v>
      </c>
      <c r="B168" s="99">
        <v>90022.083333333328</v>
      </c>
      <c r="C168" s="99">
        <v>390</v>
      </c>
      <c r="D168" s="30">
        <v>5646736</v>
      </c>
      <c r="E168" s="74">
        <v>14478.810256410256</v>
      </c>
      <c r="F168" s="16">
        <v>0.88583759769891335</v>
      </c>
      <c r="G168" s="74">
        <v>14558.320205291415</v>
      </c>
      <c r="H168" s="74">
        <v>14487.887303181365</v>
      </c>
      <c r="I168" s="9">
        <v>6</v>
      </c>
    </row>
    <row r="169" spans="1:9" x14ac:dyDescent="0.25">
      <c r="A169" s="20">
        <v>90813</v>
      </c>
      <c r="B169" s="99">
        <v>68015.416666666672</v>
      </c>
      <c r="C169" s="99">
        <v>422</v>
      </c>
      <c r="D169" s="30">
        <v>6409179</v>
      </c>
      <c r="E169" s="74">
        <v>15187.627962085307</v>
      </c>
      <c r="F169" s="16">
        <v>0.92146327512518189</v>
      </c>
      <c r="G169" s="74">
        <v>14558.320205291415</v>
      </c>
      <c r="H169" s="74">
        <v>15138.204191928397</v>
      </c>
      <c r="I169" s="9">
        <v>9</v>
      </c>
    </row>
    <row r="170" spans="1:9" x14ac:dyDescent="0.25">
      <c r="A170" s="36">
        <v>90814</v>
      </c>
      <c r="B170" s="99">
        <v>60672.583333333336</v>
      </c>
      <c r="C170" s="99">
        <v>144</v>
      </c>
      <c r="D170" s="30">
        <v>2324740</v>
      </c>
      <c r="E170" s="74">
        <v>16144.027777777777</v>
      </c>
      <c r="F170" s="16">
        <v>0.53827356481950794</v>
      </c>
      <c r="G170" s="74">
        <v>15374.943973031559</v>
      </c>
      <c r="H170" s="74">
        <v>15788.921454257255</v>
      </c>
      <c r="I170" s="9">
        <v>12</v>
      </c>
    </row>
    <row r="171" spans="1:9" x14ac:dyDescent="0.25">
      <c r="A171" s="38">
        <v>90815</v>
      </c>
      <c r="B171" s="100">
        <v>144846.16666666666</v>
      </c>
      <c r="C171" s="100">
        <v>200</v>
      </c>
      <c r="D171" s="31">
        <v>3330437</v>
      </c>
      <c r="E171" s="75">
        <v>16652.185000000001</v>
      </c>
      <c r="F171" s="13">
        <v>0.63436147969555123</v>
      </c>
      <c r="G171" s="75">
        <v>14811.103623815483</v>
      </c>
      <c r="H171" s="75">
        <v>15979.014729851817</v>
      </c>
      <c r="I171" s="7">
        <v>13</v>
      </c>
    </row>
    <row r="172" spans="1:9" x14ac:dyDescent="0.25">
      <c r="A172" s="18">
        <v>90822</v>
      </c>
      <c r="B172" s="98">
        <v>6.5</v>
      </c>
      <c r="C172" s="98">
        <v>0</v>
      </c>
      <c r="D172" s="88">
        <v>0</v>
      </c>
      <c r="E172" s="73">
        <v>0</v>
      </c>
      <c r="F172" s="78">
        <v>0</v>
      </c>
      <c r="G172" s="73">
        <v>15374.943973031559</v>
      </c>
      <c r="H172" s="73">
        <v>15374.943973031559</v>
      </c>
      <c r="I172" s="14">
        <v>10</v>
      </c>
    </row>
    <row r="173" spans="1:9" x14ac:dyDescent="0.25">
      <c r="A173" s="36">
        <v>90831</v>
      </c>
      <c r="B173" s="99">
        <v>0</v>
      </c>
      <c r="C173" s="99">
        <v>0</v>
      </c>
      <c r="D173" s="89">
        <v>0</v>
      </c>
      <c r="E173" s="74">
        <v>14743.452662721893</v>
      </c>
      <c r="F173" s="16">
        <v>0.82466992360421654</v>
      </c>
      <c r="G173" s="74">
        <v>13708.564011599348</v>
      </c>
      <c r="H173" s="74">
        <v>14562.005556459448</v>
      </c>
      <c r="I173" s="9">
        <v>6</v>
      </c>
    </row>
    <row r="174" spans="1:9" x14ac:dyDescent="0.25">
      <c r="A174" s="20">
        <v>90840</v>
      </c>
      <c r="B174" s="99">
        <v>398.58333333333331</v>
      </c>
      <c r="C174" s="99">
        <v>1</v>
      </c>
      <c r="D174" s="30">
        <v>15000</v>
      </c>
      <c r="E174" s="74">
        <v>15000</v>
      </c>
      <c r="F174" s="16">
        <v>4.4856130401625664E-2</v>
      </c>
      <c r="G174" s="74">
        <v>12933.443538374178</v>
      </c>
      <c r="H174" s="74">
        <v>13026.141264499189</v>
      </c>
      <c r="I174" s="9">
        <v>2</v>
      </c>
    </row>
    <row r="175" spans="1:9" x14ac:dyDescent="0.25">
      <c r="A175" s="36">
        <v>91001</v>
      </c>
      <c r="B175" s="99">
        <v>131222.08333333334</v>
      </c>
      <c r="C175" s="99">
        <v>278</v>
      </c>
      <c r="D175" s="30">
        <v>4426739</v>
      </c>
      <c r="E175" s="74">
        <v>15923.521582733812</v>
      </c>
      <c r="F175" s="16">
        <v>0.74790115444550931</v>
      </c>
      <c r="G175" s="74">
        <v>16252.841833994537</v>
      </c>
      <c r="H175" s="74">
        <v>16006.542837894354</v>
      </c>
      <c r="I175" s="9">
        <v>13</v>
      </c>
    </row>
    <row r="176" spans="1:9" x14ac:dyDescent="0.25">
      <c r="A176" s="38">
        <v>91006</v>
      </c>
      <c r="B176" s="100">
        <v>115471.33333333333</v>
      </c>
      <c r="C176" s="100">
        <v>213</v>
      </c>
      <c r="D176" s="31">
        <v>3327695</v>
      </c>
      <c r="E176" s="75">
        <v>15622.981220657277</v>
      </c>
      <c r="F176" s="13">
        <v>0.65465367070797709</v>
      </c>
      <c r="G176" s="75">
        <v>15639.798986803538</v>
      </c>
      <c r="H176" s="75">
        <v>15628.789174462781</v>
      </c>
      <c r="I176" s="7">
        <v>11</v>
      </c>
    </row>
    <row r="177" spans="1:9" x14ac:dyDescent="0.25">
      <c r="A177" s="18">
        <v>91007</v>
      </c>
      <c r="B177" s="98">
        <v>102826.33333333333</v>
      </c>
      <c r="C177" s="98">
        <v>239</v>
      </c>
      <c r="D177" s="29">
        <v>3876409</v>
      </c>
      <c r="E177" s="73">
        <v>16219.284518828452</v>
      </c>
      <c r="F177" s="78">
        <v>0.69345894750246562</v>
      </c>
      <c r="G177" s="73">
        <v>15639.798986803538</v>
      </c>
      <c r="H177" s="73">
        <v>16041.648413934441</v>
      </c>
      <c r="I177" s="14">
        <v>13</v>
      </c>
    </row>
    <row r="178" spans="1:9" x14ac:dyDescent="0.25">
      <c r="A178" s="36">
        <v>91008</v>
      </c>
      <c r="B178" s="99">
        <v>5546.25</v>
      </c>
      <c r="C178" s="99">
        <v>12</v>
      </c>
      <c r="D178" s="30">
        <v>284535</v>
      </c>
      <c r="E178" s="74">
        <v>23711.25</v>
      </c>
      <c r="F178" s="16">
        <v>0.15538619377310117</v>
      </c>
      <c r="G178" s="74">
        <v>14002.134983623117</v>
      </c>
      <c r="H178" s="74">
        <v>15510.797410923182</v>
      </c>
      <c r="I178" s="9">
        <v>11</v>
      </c>
    </row>
    <row r="179" spans="1:9" x14ac:dyDescent="0.25">
      <c r="A179" s="20">
        <v>91010</v>
      </c>
      <c r="B179" s="99">
        <v>81933.583333333328</v>
      </c>
      <c r="C179" s="99">
        <v>219</v>
      </c>
      <c r="D179" s="30">
        <v>3653146</v>
      </c>
      <c r="E179" s="74">
        <v>16681.031963470319</v>
      </c>
      <c r="F179" s="16">
        <v>0.66381011078400609</v>
      </c>
      <c r="G179" s="74">
        <v>14811.103623815483</v>
      </c>
      <c r="H179" s="74">
        <v>16052.380962119913</v>
      </c>
      <c r="I179" s="9">
        <v>13</v>
      </c>
    </row>
    <row r="180" spans="1:9" x14ac:dyDescent="0.25">
      <c r="A180" s="36">
        <v>91011</v>
      </c>
      <c r="B180" s="99">
        <v>86432.333333333328</v>
      </c>
      <c r="C180" s="99">
        <v>159</v>
      </c>
      <c r="D180" s="30">
        <v>2876779</v>
      </c>
      <c r="E180" s="74">
        <v>18092.94968553459</v>
      </c>
      <c r="F180" s="16">
        <v>0.56561428297260641</v>
      </c>
      <c r="G180" s="74">
        <v>15090.275659245295</v>
      </c>
      <c r="H180" s="74">
        <v>16788.630975625383</v>
      </c>
      <c r="I180" s="9">
        <v>16</v>
      </c>
    </row>
    <row r="181" spans="1:9" x14ac:dyDescent="0.25">
      <c r="A181" s="38">
        <v>91016</v>
      </c>
      <c r="B181" s="100">
        <v>137646.08333333334</v>
      </c>
      <c r="C181" s="100">
        <v>303</v>
      </c>
      <c r="D181" s="31">
        <v>4971813</v>
      </c>
      <c r="E181" s="75">
        <v>16408.623762376239</v>
      </c>
      <c r="F181" s="13">
        <v>0.7808059603295282</v>
      </c>
      <c r="G181" s="75">
        <v>14811.103623815483</v>
      </c>
      <c r="H181" s="75">
        <v>16058.456869750175</v>
      </c>
      <c r="I181" s="7">
        <v>13</v>
      </c>
    </row>
    <row r="182" spans="1:9" x14ac:dyDescent="0.25">
      <c r="A182" s="18">
        <v>91020</v>
      </c>
      <c r="B182" s="98">
        <v>26482.5</v>
      </c>
      <c r="C182" s="98">
        <v>136</v>
      </c>
      <c r="D182" s="29">
        <v>2281814</v>
      </c>
      <c r="E182" s="73">
        <v>16778.044117647059</v>
      </c>
      <c r="F182" s="78">
        <v>0.52310787712157414</v>
      </c>
      <c r="G182" s="73">
        <v>17512.995064619408</v>
      </c>
      <c r="H182" s="73">
        <v>17128.53643496021</v>
      </c>
      <c r="I182" s="14">
        <v>17</v>
      </c>
    </row>
    <row r="183" spans="1:9" x14ac:dyDescent="0.25">
      <c r="A183" s="36">
        <v>91023</v>
      </c>
      <c r="B183" s="99">
        <v>70.916666666666671</v>
      </c>
      <c r="C183" s="99">
        <v>0</v>
      </c>
      <c r="D183" s="89">
        <v>0</v>
      </c>
      <c r="E183" s="74">
        <v>0</v>
      </c>
      <c r="F183" s="16">
        <v>0</v>
      </c>
      <c r="G183" s="74">
        <v>16252.841833994537</v>
      </c>
      <c r="H183" s="74">
        <v>16252.841833994537</v>
      </c>
      <c r="I183" s="9">
        <v>14</v>
      </c>
    </row>
    <row r="184" spans="1:9" x14ac:dyDescent="0.25">
      <c r="A184" s="20">
        <v>91024</v>
      </c>
      <c r="B184" s="99">
        <v>44314.75</v>
      </c>
      <c r="C184" s="99">
        <v>69</v>
      </c>
      <c r="D184" s="30">
        <v>1232181</v>
      </c>
      <c r="E184" s="74">
        <v>17857.695652173912</v>
      </c>
      <c r="F184" s="16">
        <v>0.37260300319230866</v>
      </c>
      <c r="G184" s="74">
        <v>15639.798986803538</v>
      </c>
      <c r="H184" s="74">
        <v>16466.193945090748</v>
      </c>
      <c r="I184" s="9">
        <v>15</v>
      </c>
    </row>
    <row r="185" spans="1:9" x14ac:dyDescent="0.25">
      <c r="A185" s="36">
        <v>91030</v>
      </c>
      <c r="B185" s="99">
        <v>88038.916666666672</v>
      </c>
      <c r="C185" s="99">
        <v>168</v>
      </c>
      <c r="D185" s="30">
        <v>2890135</v>
      </c>
      <c r="E185" s="74">
        <v>17203.184523809523</v>
      </c>
      <c r="F185" s="16">
        <v>0.58140189973381107</v>
      </c>
      <c r="G185" s="74">
        <v>15374.943973031559</v>
      </c>
      <c r="H185" s="74">
        <v>16437.886502424255</v>
      </c>
      <c r="I185" s="9">
        <v>15</v>
      </c>
    </row>
    <row r="186" spans="1:9" x14ac:dyDescent="0.25">
      <c r="A186" s="38">
        <v>91040</v>
      </c>
      <c r="B186" s="100">
        <v>80108.583333333328</v>
      </c>
      <c r="C186" s="100">
        <v>420</v>
      </c>
      <c r="D186" s="31">
        <v>7528068</v>
      </c>
      <c r="E186" s="75">
        <v>17923.971428571429</v>
      </c>
      <c r="F186" s="13">
        <v>0.91927711955384339</v>
      </c>
      <c r="G186" s="75">
        <v>15948.923969835034</v>
      </c>
      <c r="H186" s="75">
        <v>17764.539908684364</v>
      </c>
      <c r="I186" s="7">
        <v>19</v>
      </c>
    </row>
    <row r="187" spans="1:9" x14ac:dyDescent="0.25">
      <c r="A187" s="18">
        <v>91042</v>
      </c>
      <c r="B187" s="98">
        <v>90874.916666666672</v>
      </c>
      <c r="C187" s="98">
        <v>632</v>
      </c>
      <c r="D187" s="29">
        <v>11490262</v>
      </c>
      <c r="E187" s="73">
        <v>18180.794303797469</v>
      </c>
      <c r="F187" s="78">
        <v>1</v>
      </c>
      <c r="G187" s="73">
        <v>17087.706523742119</v>
      </c>
      <c r="H187" s="73">
        <v>18180.794303797469</v>
      </c>
      <c r="I187" s="14">
        <v>19</v>
      </c>
    </row>
    <row r="188" spans="1:9" x14ac:dyDescent="0.25">
      <c r="A188" s="36">
        <v>91046</v>
      </c>
      <c r="B188" s="99">
        <v>229.66666666666666</v>
      </c>
      <c r="C188" s="99">
        <v>2</v>
      </c>
      <c r="D188" s="30">
        <v>16587</v>
      </c>
      <c r="E188" s="74">
        <v>8293.5</v>
      </c>
      <c r="F188" s="16">
        <v>6.3436147969555115E-2</v>
      </c>
      <c r="G188" s="74">
        <v>16535.39794277868</v>
      </c>
      <c r="H188" s="74">
        <v>16012.5636853306</v>
      </c>
      <c r="I188" s="9">
        <v>13</v>
      </c>
    </row>
    <row r="189" spans="1:9" x14ac:dyDescent="0.25">
      <c r="A189" s="20">
        <v>91101</v>
      </c>
      <c r="B189" s="99">
        <v>52422.916666666664</v>
      </c>
      <c r="C189" s="99">
        <v>135</v>
      </c>
      <c r="D189" s="30">
        <v>2247676</v>
      </c>
      <c r="E189" s="74">
        <v>16649.451851851853</v>
      </c>
      <c r="F189" s="16">
        <v>0.52118113806241317</v>
      </c>
      <c r="G189" s="74">
        <v>15948.923969835034</v>
      </c>
      <c r="H189" s="74">
        <v>16314.025888629012</v>
      </c>
      <c r="I189" s="9">
        <v>15</v>
      </c>
    </row>
    <row r="190" spans="1:9" x14ac:dyDescent="0.25">
      <c r="A190" s="36">
        <v>91103</v>
      </c>
      <c r="B190" s="99">
        <v>69486.666666666672</v>
      </c>
      <c r="C190" s="99">
        <v>243</v>
      </c>
      <c r="D190" s="30">
        <v>3571917</v>
      </c>
      <c r="E190" s="74">
        <v>14699.246913580248</v>
      </c>
      <c r="F190" s="16">
        <v>0.69923787197895537</v>
      </c>
      <c r="G190" s="74">
        <v>14558.320205291415</v>
      </c>
      <c r="H190" s="74">
        <v>14656.861496900296</v>
      </c>
      <c r="I190" s="9">
        <v>7</v>
      </c>
    </row>
    <row r="191" spans="1:9" x14ac:dyDescent="0.25">
      <c r="A191" s="38">
        <v>91104</v>
      </c>
      <c r="B191" s="100">
        <v>106647.66666666667</v>
      </c>
      <c r="C191" s="100">
        <v>331</v>
      </c>
      <c r="D191" s="31">
        <v>5497684</v>
      </c>
      <c r="E191" s="75">
        <v>16609.317220543806</v>
      </c>
      <c r="F191" s="13">
        <v>0.81608576501194452</v>
      </c>
      <c r="G191" s="75">
        <v>15639.798986803538</v>
      </c>
      <c r="H191" s="75">
        <v>16431.009016278495</v>
      </c>
      <c r="I191" s="7">
        <v>15</v>
      </c>
    </row>
    <row r="192" spans="1:9" x14ac:dyDescent="0.25">
      <c r="A192" s="18">
        <v>91105</v>
      </c>
      <c r="B192" s="98">
        <v>49442.916666666664</v>
      </c>
      <c r="C192" s="98">
        <v>65</v>
      </c>
      <c r="D192" s="29">
        <v>1078391</v>
      </c>
      <c r="E192" s="73">
        <v>16590.630769230771</v>
      </c>
      <c r="F192" s="78">
        <v>0.36164168488919662</v>
      </c>
      <c r="G192" s="73">
        <v>16252.841833994537</v>
      </c>
      <c r="H192" s="73">
        <v>16375.000393670296</v>
      </c>
      <c r="I192" s="14">
        <v>15</v>
      </c>
    </row>
    <row r="193" spans="1:9" x14ac:dyDescent="0.25">
      <c r="A193" s="36">
        <v>91106</v>
      </c>
      <c r="B193" s="99">
        <v>79986</v>
      </c>
      <c r="C193" s="99">
        <v>151</v>
      </c>
      <c r="D193" s="30">
        <v>2446366</v>
      </c>
      <c r="E193" s="74">
        <v>16201.099337748345</v>
      </c>
      <c r="F193" s="16">
        <v>0.55120135851225416</v>
      </c>
      <c r="G193" s="74">
        <v>17087.706523742119</v>
      </c>
      <c r="H193" s="74">
        <v>16599.007438355624</v>
      </c>
      <c r="I193" s="9">
        <v>16</v>
      </c>
    </row>
    <row r="194" spans="1:9" x14ac:dyDescent="0.25">
      <c r="A194" s="20">
        <v>91107</v>
      </c>
      <c r="B194" s="99">
        <v>125053.91666666667</v>
      </c>
      <c r="C194" s="99">
        <v>275</v>
      </c>
      <c r="D194" s="30">
        <v>4970468</v>
      </c>
      <c r="E194" s="74">
        <v>18074.429090909092</v>
      </c>
      <c r="F194" s="16">
        <v>0.74385477044723092</v>
      </c>
      <c r="G194" s="74">
        <v>16818.417426291071</v>
      </c>
      <c r="H194" s="74">
        <v>17752.707694754554</v>
      </c>
      <c r="I194" s="9">
        <v>19</v>
      </c>
    </row>
    <row r="195" spans="1:9" x14ac:dyDescent="0.25">
      <c r="A195" s="36">
        <v>91108</v>
      </c>
      <c r="B195" s="99">
        <v>50343.083333333336</v>
      </c>
      <c r="C195" s="99">
        <v>59</v>
      </c>
      <c r="D195" s="30">
        <v>967953</v>
      </c>
      <c r="E195" s="74">
        <v>16405.983050847459</v>
      </c>
      <c r="F195" s="16">
        <v>0.34454647530028676</v>
      </c>
      <c r="G195" s="74">
        <v>14281.459256591961</v>
      </c>
      <c r="H195" s="74">
        <v>15013.456441594284</v>
      </c>
      <c r="I195" s="9">
        <v>8</v>
      </c>
    </row>
    <row r="196" spans="1:9" x14ac:dyDescent="0.25">
      <c r="A196" s="38">
        <v>91123</v>
      </c>
      <c r="B196" s="100">
        <v>0</v>
      </c>
      <c r="C196" s="100">
        <v>0</v>
      </c>
      <c r="D196" s="90">
        <v>0</v>
      </c>
      <c r="E196" s="75">
        <v>16590.630769230771</v>
      </c>
      <c r="F196" s="13">
        <v>0.36164168488919662</v>
      </c>
      <c r="G196" s="75">
        <v>16252.841833994537</v>
      </c>
      <c r="H196" s="75">
        <v>16375.000393670296</v>
      </c>
      <c r="I196" s="7">
        <v>15</v>
      </c>
    </row>
    <row r="197" spans="1:9" x14ac:dyDescent="0.25">
      <c r="A197" s="18">
        <v>91125</v>
      </c>
      <c r="B197" s="98">
        <v>0</v>
      </c>
      <c r="C197" s="98">
        <v>0</v>
      </c>
      <c r="D197" s="88">
        <v>0</v>
      </c>
      <c r="E197" s="73">
        <v>16201.099337748345</v>
      </c>
      <c r="F197" s="78">
        <v>0.55120135851225416</v>
      </c>
      <c r="G197" s="73">
        <v>17087.706523742119</v>
      </c>
      <c r="H197" s="73">
        <v>16599.007438355624</v>
      </c>
      <c r="I197" s="14">
        <v>16</v>
      </c>
    </row>
    <row r="198" spans="1:9" x14ac:dyDescent="0.25">
      <c r="A198" s="36">
        <v>91201</v>
      </c>
      <c r="B198" s="99">
        <v>59339.166666666664</v>
      </c>
      <c r="C198" s="99">
        <v>452</v>
      </c>
      <c r="D198" s="30">
        <v>8184113</v>
      </c>
      <c r="E198" s="74">
        <v>18106.444690265485</v>
      </c>
      <c r="F198" s="16">
        <v>0.95365441352864089</v>
      </c>
      <c r="G198" s="74">
        <v>17512.995064619408</v>
      </c>
      <c r="H198" s="74">
        <v>18078.940919323708</v>
      </c>
      <c r="I198" s="9">
        <v>19</v>
      </c>
    </row>
    <row r="199" spans="1:9" x14ac:dyDescent="0.25">
      <c r="A199" s="20">
        <v>91202</v>
      </c>
      <c r="B199" s="99">
        <v>66944.083333333328</v>
      </c>
      <c r="C199" s="99">
        <v>425</v>
      </c>
      <c r="D199" s="30">
        <v>7918122</v>
      </c>
      <c r="E199" s="74">
        <v>18630.875294117646</v>
      </c>
      <c r="F199" s="16">
        <v>0.92473281801191065</v>
      </c>
      <c r="G199" s="74">
        <v>17512.995064619408</v>
      </c>
      <c r="H199" s="74">
        <v>18546.735599443116</v>
      </c>
      <c r="I199" s="9">
        <v>20</v>
      </c>
    </row>
    <row r="200" spans="1:9" x14ac:dyDescent="0.25">
      <c r="A200" s="36">
        <v>91203</v>
      </c>
      <c r="B200" s="99">
        <v>36787.916666666664</v>
      </c>
      <c r="C200" s="99">
        <v>312</v>
      </c>
      <c r="D200" s="30">
        <v>5472344</v>
      </c>
      <c r="E200" s="74">
        <v>17539.564102564102</v>
      </c>
      <c r="F200" s="16">
        <v>0.79231723419195266</v>
      </c>
      <c r="G200" s="74">
        <v>17512.995064619408</v>
      </c>
      <c r="H200" s="74">
        <v>17534.046171278889</v>
      </c>
      <c r="I200" s="9">
        <v>18</v>
      </c>
    </row>
    <row r="201" spans="1:9" x14ac:dyDescent="0.25">
      <c r="A201" s="38">
        <v>91204</v>
      </c>
      <c r="B201" s="100">
        <v>31703.416666666668</v>
      </c>
      <c r="C201" s="100">
        <v>239</v>
      </c>
      <c r="D201" s="31">
        <v>4219140</v>
      </c>
      <c r="E201" s="75">
        <v>17653.305439330543</v>
      </c>
      <c r="F201" s="13">
        <v>0.69345894750246562</v>
      </c>
      <c r="G201" s="75">
        <v>17512.995064619408</v>
      </c>
      <c r="H201" s="75">
        <v>17610.294549390266</v>
      </c>
      <c r="I201" s="7">
        <v>18</v>
      </c>
    </row>
    <row r="202" spans="1:9" x14ac:dyDescent="0.25">
      <c r="A202" s="18">
        <v>91205</v>
      </c>
      <c r="B202" s="98">
        <v>72937.666666666672</v>
      </c>
      <c r="C202" s="98">
        <v>704</v>
      </c>
      <c r="D202" s="29">
        <v>12290253</v>
      </c>
      <c r="E202" s="73">
        <v>17457.745738636364</v>
      </c>
      <c r="F202" s="78">
        <v>1</v>
      </c>
      <c r="G202" s="73">
        <v>16818.417426291071</v>
      </c>
      <c r="H202" s="73">
        <v>17457.745738636364</v>
      </c>
      <c r="I202" s="14">
        <v>18</v>
      </c>
    </row>
    <row r="203" spans="1:9" x14ac:dyDescent="0.25">
      <c r="A203" s="36">
        <v>91206</v>
      </c>
      <c r="B203" s="99">
        <v>92625.333333333328</v>
      </c>
      <c r="C203" s="99">
        <v>590</v>
      </c>
      <c r="D203" s="30">
        <v>10699191</v>
      </c>
      <c r="E203" s="74">
        <v>18134.222033898306</v>
      </c>
      <c r="F203" s="16">
        <v>1</v>
      </c>
      <c r="G203" s="74">
        <v>17512.995064619408</v>
      </c>
      <c r="H203" s="74">
        <v>18134.222033898306</v>
      </c>
      <c r="I203" s="9">
        <v>19</v>
      </c>
    </row>
    <row r="204" spans="1:9" x14ac:dyDescent="0.25">
      <c r="A204" s="20">
        <v>91207</v>
      </c>
      <c r="B204" s="99">
        <v>35957</v>
      </c>
      <c r="C204" s="99">
        <v>165</v>
      </c>
      <c r="D204" s="30">
        <v>2911739</v>
      </c>
      <c r="E204" s="74">
        <v>17646.90303030303</v>
      </c>
      <c r="F204" s="16">
        <v>0.57618742758781327</v>
      </c>
      <c r="G204" s="74">
        <v>18161.816247243391</v>
      </c>
      <c r="H204" s="74">
        <v>17865.129725343559</v>
      </c>
      <c r="I204" s="9">
        <v>19</v>
      </c>
    </row>
    <row r="205" spans="1:9" x14ac:dyDescent="0.25">
      <c r="A205" s="36">
        <v>91208</v>
      </c>
      <c r="B205" s="99">
        <v>62013.916666666664</v>
      </c>
      <c r="C205" s="99">
        <v>206</v>
      </c>
      <c r="D205" s="30">
        <v>3637470</v>
      </c>
      <c r="E205" s="74">
        <v>17657.6213592233</v>
      </c>
      <c r="F205" s="16">
        <v>0.64380658705015981</v>
      </c>
      <c r="G205" s="74">
        <v>17087.706523742119</v>
      </c>
      <c r="H205" s="74">
        <v>17454.62144888251</v>
      </c>
      <c r="I205" s="9">
        <v>18</v>
      </c>
    </row>
    <row r="206" spans="1:9" x14ac:dyDescent="0.25">
      <c r="A206" s="38">
        <v>91210</v>
      </c>
      <c r="B206" s="100">
        <v>0</v>
      </c>
      <c r="C206" s="100">
        <v>0</v>
      </c>
      <c r="D206" s="90">
        <v>0</v>
      </c>
      <c r="E206" s="75">
        <v>17653.305439330543</v>
      </c>
      <c r="F206" s="13">
        <v>0.69345894750246562</v>
      </c>
      <c r="G206" s="75">
        <v>17512.995064619408</v>
      </c>
      <c r="H206" s="75">
        <v>17610.294549390266</v>
      </c>
      <c r="I206" s="7">
        <v>18</v>
      </c>
    </row>
    <row r="207" spans="1:9" x14ac:dyDescent="0.25">
      <c r="A207" s="18">
        <v>91214</v>
      </c>
      <c r="B207" s="98">
        <v>117743.16666666667</v>
      </c>
      <c r="C207" s="98">
        <v>413</v>
      </c>
      <c r="D207" s="29">
        <v>7180416</v>
      </c>
      <c r="E207" s="73">
        <v>17385.995157384987</v>
      </c>
      <c r="F207" s="78">
        <v>0.91158428874841724</v>
      </c>
      <c r="G207" s="73">
        <v>15374.943973031559</v>
      </c>
      <c r="H207" s="73">
        <v>17208.186636557042</v>
      </c>
      <c r="I207" s="14">
        <v>18</v>
      </c>
    </row>
    <row r="208" spans="1:9" x14ac:dyDescent="0.25">
      <c r="A208" s="36">
        <v>91301</v>
      </c>
      <c r="B208" s="99">
        <v>102758.66666666667</v>
      </c>
      <c r="C208" s="99">
        <v>164</v>
      </c>
      <c r="D208" s="30">
        <v>3127272</v>
      </c>
      <c r="E208" s="74">
        <v>19068.731707317074</v>
      </c>
      <c r="F208" s="16">
        <v>0.57443875154419544</v>
      </c>
      <c r="G208" s="74">
        <v>20813.46576064275</v>
      </c>
      <c r="H208" s="74">
        <v>19811.222909273703</v>
      </c>
      <c r="I208" s="9">
        <v>20</v>
      </c>
    </row>
    <row r="209" spans="1:9" x14ac:dyDescent="0.25">
      <c r="A209" s="20">
        <v>91302</v>
      </c>
      <c r="B209" s="99">
        <v>98569.333333333328</v>
      </c>
      <c r="C209" s="99">
        <v>233</v>
      </c>
      <c r="D209" s="30">
        <v>4925446</v>
      </c>
      <c r="E209" s="74">
        <v>21139.253218884121</v>
      </c>
      <c r="F209" s="16">
        <v>0.68469911440250997</v>
      </c>
      <c r="G209" s="74">
        <v>20813.46576064275</v>
      </c>
      <c r="H209" s="74">
        <v>21036.532144784062</v>
      </c>
      <c r="I209" s="9">
        <v>20</v>
      </c>
    </row>
    <row r="210" spans="1:9" x14ac:dyDescent="0.25">
      <c r="A210" s="36">
        <v>91303</v>
      </c>
      <c r="B210" s="99">
        <v>56570.333333333336</v>
      </c>
      <c r="C210" s="99">
        <v>300</v>
      </c>
      <c r="D210" s="30">
        <v>5030266</v>
      </c>
      <c r="E210" s="74">
        <v>16767.553333333333</v>
      </c>
      <c r="F210" s="16">
        <v>0.77693096886550594</v>
      </c>
      <c r="G210" s="74">
        <v>13708.564011599348</v>
      </c>
      <c r="H210" s="74">
        <v>16085.18754908337</v>
      </c>
      <c r="I210" s="9">
        <v>14</v>
      </c>
    </row>
    <row r="211" spans="1:9" x14ac:dyDescent="0.25">
      <c r="A211" s="38">
        <v>91304</v>
      </c>
      <c r="B211" s="100">
        <v>135533.91666666666</v>
      </c>
      <c r="C211" s="100">
        <v>608</v>
      </c>
      <c r="D211" s="31">
        <v>8612226</v>
      </c>
      <c r="E211" s="75">
        <v>14164.845394736842</v>
      </c>
      <c r="F211" s="13">
        <v>1</v>
      </c>
      <c r="G211" s="75">
        <v>16818.417426291071</v>
      </c>
      <c r="H211" s="75">
        <v>14164.845394736842</v>
      </c>
      <c r="I211" s="7">
        <v>5</v>
      </c>
    </row>
    <row r="212" spans="1:9" x14ac:dyDescent="0.25">
      <c r="A212" s="18">
        <v>91306</v>
      </c>
      <c r="B212" s="98">
        <v>123812.08333333333</v>
      </c>
      <c r="C212" s="98">
        <v>663</v>
      </c>
      <c r="D212" s="29">
        <v>11764889</v>
      </c>
      <c r="E212" s="73">
        <v>17744.930618401206</v>
      </c>
      <c r="F212" s="78">
        <v>1</v>
      </c>
      <c r="G212" s="73">
        <v>17087.706523742119</v>
      </c>
      <c r="H212" s="73">
        <v>17744.930618401206</v>
      </c>
      <c r="I212" s="14">
        <v>19</v>
      </c>
    </row>
    <row r="213" spans="1:9" x14ac:dyDescent="0.25">
      <c r="A213" s="36">
        <v>91307</v>
      </c>
      <c r="B213" s="99">
        <v>91669.666666666672</v>
      </c>
      <c r="C213" s="99">
        <v>305</v>
      </c>
      <c r="D213" s="30">
        <v>5433891</v>
      </c>
      <c r="E213" s="74">
        <v>17816.036065573771</v>
      </c>
      <c r="F213" s="16">
        <v>0.78337863932796381</v>
      </c>
      <c r="G213" s="74">
        <v>18161.816247243391</v>
      </c>
      <c r="H213" s="74">
        <v>17890.939439020469</v>
      </c>
      <c r="I213" s="9">
        <v>19</v>
      </c>
    </row>
    <row r="214" spans="1:9" x14ac:dyDescent="0.25">
      <c r="A214" s="20">
        <v>91311</v>
      </c>
      <c r="B214" s="99">
        <v>134939.16666666666</v>
      </c>
      <c r="C214" s="99">
        <v>514</v>
      </c>
      <c r="D214" s="30">
        <v>9186119</v>
      </c>
      <c r="E214" s="74">
        <v>17871.826848249028</v>
      </c>
      <c r="F214" s="16">
        <v>1</v>
      </c>
      <c r="G214" s="74">
        <v>18161.816247243391</v>
      </c>
      <c r="H214" s="74">
        <v>17871.826848249028</v>
      </c>
      <c r="I214" s="9">
        <v>19</v>
      </c>
    </row>
    <row r="215" spans="1:9" x14ac:dyDescent="0.25">
      <c r="A215" s="36">
        <v>91316</v>
      </c>
      <c r="B215" s="99">
        <v>85600.25</v>
      </c>
      <c r="C215" s="99">
        <v>478</v>
      </c>
      <c r="D215" s="30">
        <v>9070511</v>
      </c>
      <c r="E215" s="74">
        <v>18975.964435146445</v>
      </c>
      <c r="F215" s="16">
        <v>0.98069904850695899</v>
      </c>
      <c r="G215" s="74">
        <v>20813.46576064275</v>
      </c>
      <c r="H215" s="74">
        <v>19011.429959098248</v>
      </c>
      <c r="I215" s="9">
        <v>20</v>
      </c>
    </row>
    <row r="216" spans="1:9" x14ac:dyDescent="0.25">
      <c r="A216" s="38">
        <v>91320</v>
      </c>
      <c r="B216" s="100">
        <v>179331.66666666666</v>
      </c>
      <c r="C216" s="100">
        <v>204</v>
      </c>
      <c r="D216" s="31">
        <v>3187602</v>
      </c>
      <c r="E216" s="75">
        <v>15625.5</v>
      </c>
      <c r="F216" s="13">
        <v>0.64067368968918947</v>
      </c>
      <c r="G216" s="75">
        <v>18963.418020965662</v>
      </c>
      <c r="H216" s="75">
        <v>16824.901766593553</v>
      </c>
      <c r="I216" s="7">
        <v>16</v>
      </c>
    </row>
    <row r="217" spans="1:9" x14ac:dyDescent="0.25">
      <c r="A217" s="18">
        <v>91321</v>
      </c>
      <c r="B217" s="98">
        <v>109323</v>
      </c>
      <c r="C217" s="98">
        <v>284</v>
      </c>
      <c r="D217" s="29">
        <v>4501636</v>
      </c>
      <c r="E217" s="73">
        <v>15850.830985915492</v>
      </c>
      <c r="F217" s="78">
        <v>0.7559289460184544</v>
      </c>
      <c r="G217" s="73">
        <v>15948.923969835034</v>
      </c>
      <c r="H217" s="73">
        <v>15874.772643888929</v>
      </c>
      <c r="I217" s="14">
        <v>13</v>
      </c>
    </row>
    <row r="218" spans="1:9" x14ac:dyDescent="0.25">
      <c r="A218" s="36">
        <v>91324</v>
      </c>
      <c r="B218" s="99">
        <v>81518</v>
      </c>
      <c r="C218" s="99">
        <v>429</v>
      </c>
      <c r="D218" s="30">
        <v>7092431</v>
      </c>
      <c r="E218" s="74">
        <v>16532.473193473194</v>
      </c>
      <c r="F218" s="16">
        <v>0.92907431050841138</v>
      </c>
      <c r="G218" s="74">
        <v>18963.418020965662</v>
      </c>
      <c r="H218" s="74">
        <v>16704.889631479109</v>
      </c>
      <c r="I218" s="9">
        <v>16</v>
      </c>
    </row>
    <row r="219" spans="1:9" x14ac:dyDescent="0.25">
      <c r="A219" s="20">
        <v>91325</v>
      </c>
      <c r="B219" s="99">
        <v>98616.166666666672</v>
      </c>
      <c r="C219" s="99">
        <v>507</v>
      </c>
      <c r="D219" s="30">
        <v>9608386</v>
      </c>
      <c r="E219" s="74">
        <v>18951.451676528599</v>
      </c>
      <c r="F219" s="16">
        <v>1</v>
      </c>
      <c r="G219" s="74">
        <v>16818.417426291071</v>
      </c>
      <c r="H219" s="74">
        <v>18951.451676528599</v>
      </c>
      <c r="I219" s="9">
        <v>20</v>
      </c>
    </row>
    <row r="220" spans="1:9" x14ac:dyDescent="0.25">
      <c r="A220" s="36">
        <v>91326</v>
      </c>
      <c r="B220" s="99">
        <v>135600.58333333334</v>
      </c>
      <c r="C220" s="99">
        <v>579</v>
      </c>
      <c r="D220" s="30">
        <v>10337875</v>
      </c>
      <c r="E220" s="74">
        <v>17854.706390328152</v>
      </c>
      <c r="F220" s="16">
        <v>1</v>
      </c>
      <c r="G220" s="74">
        <v>17512.995064619408</v>
      </c>
      <c r="H220" s="74">
        <v>17854.706390328152</v>
      </c>
      <c r="I220" s="9">
        <v>19</v>
      </c>
    </row>
    <row r="221" spans="1:9" x14ac:dyDescent="0.25">
      <c r="A221" s="38">
        <v>91330</v>
      </c>
      <c r="B221" s="100">
        <v>543.5</v>
      </c>
      <c r="C221" s="100">
        <v>0</v>
      </c>
      <c r="D221" s="90">
        <v>0</v>
      </c>
      <c r="E221" s="75">
        <v>0</v>
      </c>
      <c r="F221" s="13">
        <v>0</v>
      </c>
      <c r="G221" s="75">
        <v>15374.943973031559</v>
      </c>
      <c r="H221" s="75">
        <v>15374.943973031559</v>
      </c>
      <c r="I221" s="7">
        <v>10</v>
      </c>
    </row>
    <row r="222" spans="1:9" x14ac:dyDescent="0.25">
      <c r="A222" s="18">
        <v>91331</v>
      </c>
      <c r="B222" s="98">
        <v>200777.66666666666</v>
      </c>
      <c r="C222" s="98">
        <v>1164</v>
      </c>
      <c r="D222" s="29">
        <v>19048491</v>
      </c>
      <c r="E222" s="73">
        <v>16364.682989690722</v>
      </c>
      <c r="F222" s="78">
        <v>1</v>
      </c>
      <c r="G222" s="73">
        <v>15639.798986803538</v>
      </c>
      <c r="H222" s="73">
        <v>16364.682989690722</v>
      </c>
      <c r="I222" s="14">
        <v>15</v>
      </c>
    </row>
    <row r="223" spans="1:9" x14ac:dyDescent="0.25">
      <c r="A223" s="36">
        <v>91335</v>
      </c>
      <c r="B223" s="99">
        <v>181291.41666666666</v>
      </c>
      <c r="C223" s="99">
        <v>1120</v>
      </c>
      <c r="D223" s="30">
        <v>20214142</v>
      </c>
      <c r="E223" s="74">
        <v>18048.341071428571</v>
      </c>
      <c r="F223" s="16">
        <v>1</v>
      </c>
      <c r="G223" s="74">
        <v>17087.706523742119</v>
      </c>
      <c r="H223" s="74">
        <v>18048.341071428571</v>
      </c>
      <c r="I223" s="9">
        <v>19</v>
      </c>
    </row>
    <row r="224" spans="1:9" x14ac:dyDescent="0.25">
      <c r="A224" s="20">
        <v>91340</v>
      </c>
      <c r="B224" s="99">
        <v>78628.416666666672</v>
      </c>
      <c r="C224" s="99">
        <v>374</v>
      </c>
      <c r="D224" s="30">
        <v>6394958</v>
      </c>
      <c r="E224" s="74">
        <v>17098.81818181818</v>
      </c>
      <c r="F224" s="16">
        <v>0.86747627664579952</v>
      </c>
      <c r="G224" s="74">
        <v>15639.798986803538</v>
      </c>
      <c r="H224" s="74">
        <v>16905.463525649589</v>
      </c>
      <c r="I224" s="9">
        <v>17</v>
      </c>
    </row>
    <row r="225" spans="1:9" x14ac:dyDescent="0.25">
      <c r="A225" s="36">
        <v>91342</v>
      </c>
      <c r="B225" s="99">
        <v>254757.58333333334</v>
      </c>
      <c r="C225" s="99">
        <v>1210</v>
      </c>
      <c r="D225" s="30">
        <v>20348869</v>
      </c>
      <c r="E225" s="74">
        <v>16817.247107438016</v>
      </c>
      <c r="F225" s="16">
        <v>1</v>
      </c>
      <c r="G225" s="74">
        <v>15374.943973031559</v>
      </c>
      <c r="H225" s="74">
        <v>16817.247107438016</v>
      </c>
      <c r="I225" s="9">
        <v>16</v>
      </c>
    </row>
    <row r="226" spans="1:9" x14ac:dyDescent="0.25">
      <c r="A226" s="38">
        <v>91343</v>
      </c>
      <c r="B226" s="100">
        <v>141129.75</v>
      </c>
      <c r="C226" s="100">
        <v>864</v>
      </c>
      <c r="D226" s="31">
        <v>15670524</v>
      </c>
      <c r="E226" s="75">
        <v>18137.180555555555</v>
      </c>
      <c r="F226" s="13">
        <v>1</v>
      </c>
      <c r="G226" s="75">
        <v>16818.417426291071</v>
      </c>
      <c r="H226" s="75">
        <v>18137.180555555555</v>
      </c>
      <c r="I226" s="7">
        <v>19</v>
      </c>
    </row>
    <row r="227" spans="1:9" x14ac:dyDescent="0.25">
      <c r="A227" s="18">
        <v>91344</v>
      </c>
      <c r="B227" s="98">
        <v>181793.33333333334</v>
      </c>
      <c r="C227" s="98">
        <v>953</v>
      </c>
      <c r="D227" s="29">
        <v>17359707</v>
      </c>
      <c r="E227" s="73">
        <v>18215.852046169988</v>
      </c>
      <c r="F227" s="78">
        <v>1</v>
      </c>
      <c r="G227" s="73">
        <v>17512.995064619408</v>
      </c>
      <c r="H227" s="73">
        <v>18215.852046169988</v>
      </c>
      <c r="I227" s="14">
        <v>19</v>
      </c>
    </row>
    <row r="228" spans="1:9" x14ac:dyDescent="0.25">
      <c r="A228" s="36">
        <v>91345</v>
      </c>
      <c r="B228" s="99">
        <v>54551</v>
      </c>
      <c r="C228" s="99">
        <v>247</v>
      </c>
      <c r="D228" s="30">
        <v>4275812</v>
      </c>
      <c r="E228" s="74">
        <v>17310.979757085021</v>
      </c>
      <c r="F228" s="16">
        <v>0.70496942582504141</v>
      </c>
      <c r="G228" s="74">
        <v>17512.995064619408</v>
      </c>
      <c r="H228" s="74">
        <v>17370.580449259021</v>
      </c>
      <c r="I228" s="9">
        <v>18</v>
      </c>
    </row>
    <row r="229" spans="1:9" x14ac:dyDescent="0.25">
      <c r="A229" s="20">
        <v>91350</v>
      </c>
      <c r="B229" s="99">
        <v>159247.08333333334</v>
      </c>
      <c r="C229" s="99">
        <v>315</v>
      </c>
      <c r="D229" s="30">
        <v>5536519</v>
      </c>
      <c r="E229" s="74">
        <v>17576.250793650794</v>
      </c>
      <c r="F229" s="16">
        <v>0.79611733865141288</v>
      </c>
      <c r="G229" s="74">
        <v>16818.417426291071</v>
      </c>
      <c r="H229" s="74">
        <v>17421.74170985473</v>
      </c>
      <c r="I229" s="9">
        <v>18</v>
      </c>
    </row>
    <row r="230" spans="1:9" x14ac:dyDescent="0.25">
      <c r="A230" s="36">
        <v>91351</v>
      </c>
      <c r="B230" s="99">
        <v>115971.41666666667</v>
      </c>
      <c r="C230" s="99">
        <v>333</v>
      </c>
      <c r="D230" s="30">
        <v>5792945</v>
      </c>
      <c r="E230" s="74">
        <v>17396.231231231232</v>
      </c>
      <c r="F230" s="16">
        <v>0.81854756778353821</v>
      </c>
      <c r="G230" s="74">
        <v>15948.923969835034</v>
      </c>
      <c r="H230" s="74">
        <v>17133.613808486345</v>
      </c>
      <c r="I230" s="9">
        <v>17</v>
      </c>
    </row>
    <row r="231" spans="1:9" x14ac:dyDescent="0.25">
      <c r="A231" s="38">
        <v>91352</v>
      </c>
      <c r="B231" s="100">
        <v>111508.08333333333</v>
      </c>
      <c r="C231" s="100">
        <v>742</v>
      </c>
      <c r="D231" s="31">
        <v>12765484</v>
      </c>
      <c r="E231" s="75">
        <v>17204.156334231808</v>
      </c>
      <c r="F231" s="13">
        <v>1</v>
      </c>
      <c r="G231" s="75">
        <v>15948.923969835034</v>
      </c>
      <c r="H231" s="75">
        <v>17204.156334231808</v>
      </c>
      <c r="I231" s="7">
        <v>18</v>
      </c>
    </row>
    <row r="232" spans="1:9" x14ac:dyDescent="0.25">
      <c r="A232" s="18">
        <v>91354</v>
      </c>
      <c r="B232" s="98">
        <v>123214.91666666667</v>
      </c>
      <c r="C232" s="98">
        <v>247</v>
      </c>
      <c r="D232" s="29">
        <v>4325926</v>
      </c>
      <c r="E232" s="73">
        <v>17513.870445344128</v>
      </c>
      <c r="F232" s="78">
        <v>0.70496942582504141</v>
      </c>
      <c r="G232" s="73">
        <v>18963.418020965662</v>
      </c>
      <c r="H232" s="73">
        <v>17941.53129887367</v>
      </c>
      <c r="I232" s="14">
        <v>19</v>
      </c>
    </row>
    <row r="233" spans="1:9" x14ac:dyDescent="0.25">
      <c r="A233" s="36">
        <v>91355</v>
      </c>
      <c r="B233" s="99">
        <v>123081.41666666667</v>
      </c>
      <c r="C233" s="99">
        <v>276</v>
      </c>
      <c r="D233" s="30">
        <v>4474963</v>
      </c>
      <c r="E233" s="74">
        <v>16213.634057971014</v>
      </c>
      <c r="F233" s="16">
        <v>0.74520600638461731</v>
      </c>
      <c r="G233" s="74">
        <v>15639.798986803538</v>
      </c>
      <c r="H233" s="74">
        <v>16067.424328511685</v>
      </c>
      <c r="I233" s="9">
        <v>14</v>
      </c>
    </row>
    <row r="234" spans="1:9" x14ac:dyDescent="0.25">
      <c r="A234" s="20">
        <v>91356</v>
      </c>
      <c r="B234" s="99">
        <v>90579.833333333328</v>
      </c>
      <c r="C234" s="99">
        <v>495</v>
      </c>
      <c r="D234" s="30">
        <v>9895628</v>
      </c>
      <c r="E234" s="74">
        <v>19991.167676767676</v>
      </c>
      <c r="F234" s="16">
        <v>0.99798589926450598</v>
      </c>
      <c r="G234" s="74">
        <v>20813.46576064275</v>
      </c>
      <c r="H234" s="74">
        <v>19992.823867943203</v>
      </c>
      <c r="I234" s="9">
        <v>20</v>
      </c>
    </row>
    <row r="235" spans="1:9" x14ac:dyDescent="0.25">
      <c r="A235" s="36">
        <v>91360</v>
      </c>
      <c r="B235" s="99">
        <v>166044.16666666666</v>
      </c>
      <c r="C235" s="99">
        <v>152</v>
      </c>
      <c r="D235" s="30">
        <v>2498691</v>
      </c>
      <c r="E235" s="74">
        <v>16438.75657894737</v>
      </c>
      <c r="F235" s="16">
        <v>0.55302351673356731</v>
      </c>
      <c r="G235" s="74">
        <v>17512.995064619408</v>
      </c>
      <c r="H235" s="74">
        <v>16918.915919462517</v>
      </c>
      <c r="I235" s="9">
        <v>17</v>
      </c>
    </row>
    <row r="236" spans="1:9" x14ac:dyDescent="0.25">
      <c r="A236" s="38">
        <v>91361</v>
      </c>
      <c r="B236" s="100">
        <v>88428.833333333328</v>
      </c>
      <c r="C236" s="100">
        <v>110</v>
      </c>
      <c r="D236" s="31">
        <v>1940444</v>
      </c>
      <c r="E236" s="75">
        <v>17640.400000000001</v>
      </c>
      <c r="F236" s="13">
        <v>0.47045506459899128</v>
      </c>
      <c r="G236" s="75">
        <v>20813.46576064275</v>
      </c>
      <c r="H236" s="75">
        <v>19320.680903242719</v>
      </c>
      <c r="I236" s="7">
        <v>20</v>
      </c>
    </row>
    <row r="237" spans="1:9" x14ac:dyDescent="0.25">
      <c r="A237" s="18">
        <v>91362</v>
      </c>
      <c r="B237" s="98">
        <v>153176.58333333334</v>
      </c>
      <c r="C237" s="98">
        <v>191</v>
      </c>
      <c r="D237" s="29">
        <v>3350795</v>
      </c>
      <c r="E237" s="73">
        <v>17543.429319371728</v>
      </c>
      <c r="F237" s="78">
        <v>0.61992405584076216</v>
      </c>
      <c r="G237" s="73">
        <v>20813.46576064275</v>
      </c>
      <c r="H237" s="73">
        <v>18786.291507222926</v>
      </c>
      <c r="I237" s="14">
        <v>20</v>
      </c>
    </row>
    <row r="238" spans="1:9" x14ac:dyDescent="0.25">
      <c r="A238" s="36">
        <v>91364</v>
      </c>
      <c r="B238" s="99">
        <v>94136.666666666672</v>
      </c>
      <c r="C238" s="99">
        <v>317</v>
      </c>
      <c r="D238" s="30">
        <v>6074129</v>
      </c>
      <c r="E238" s="74">
        <v>19161.290220820189</v>
      </c>
      <c r="F238" s="16">
        <v>0.79864069629002987</v>
      </c>
      <c r="G238" s="74">
        <v>20813.46576064275</v>
      </c>
      <c r="H238" s="74">
        <v>19493.971137125503</v>
      </c>
      <c r="I238" s="9">
        <v>20</v>
      </c>
    </row>
    <row r="239" spans="1:9" x14ac:dyDescent="0.25">
      <c r="A239" s="20">
        <v>91367</v>
      </c>
      <c r="B239" s="99">
        <v>141969.25</v>
      </c>
      <c r="C239" s="99">
        <v>557</v>
      </c>
      <c r="D239" s="30">
        <v>10749829</v>
      </c>
      <c r="E239" s="74">
        <v>19299.513464991025</v>
      </c>
      <c r="F239" s="16">
        <v>1</v>
      </c>
      <c r="G239" s="74">
        <v>18963.418020965662</v>
      </c>
      <c r="H239" s="74">
        <v>19299.513464991025</v>
      </c>
      <c r="I239" s="9">
        <v>20</v>
      </c>
    </row>
    <row r="240" spans="1:9" x14ac:dyDescent="0.25">
      <c r="A240" s="36">
        <v>91371</v>
      </c>
      <c r="B240" s="99">
        <v>0</v>
      </c>
      <c r="C240" s="99">
        <v>0</v>
      </c>
      <c r="D240" s="89">
        <v>0</v>
      </c>
      <c r="E240" s="74">
        <v>19299.513464991025</v>
      </c>
      <c r="F240" s="16">
        <v>1</v>
      </c>
      <c r="G240" s="74">
        <v>18963.418020965662</v>
      </c>
      <c r="H240" s="74">
        <v>19299.513464991025</v>
      </c>
      <c r="I240" s="9">
        <v>20</v>
      </c>
    </row>
    <row r="241" spans="1:9" x14ac:dyDescent="0.25">
      <c r="A241" s="38">
        <v>91377</v>
      </c>
      <c r="B241" s="100">
        <v>55049.416666666664</v>
      </c>
      <c r="C241" s="100">
        <v>85</v>
      </c>
      <c r="D241" s="31">
        <v>1419391</v>
      </c>
      <c r="E241" s="75">
        <v>16698.717647058824</v>
      </c>
      <c r="F241" s="13">
        <v>0.41355308841991484</v>
      </c>
      <c r="G241" s="75">
        <v>18963.418020965662</v>
      </c>
      <c r="H241" s="75">
        <v>18026.844186990755</v>
      </c>
      <c r="I241" s="7">
        <v>19</v>
      </c>
    </row>
    <row r="242" spans="1:9" x14ac:dyDescent="0.25">
      <c r="A242" s="18">
        <v>91381</v>
      </c>
      <c r="B242" s="98">
        <v>76182.666666666672</v>
      </c>
      <c r="C242" s="98">
        <v>188</v>
      </c>
      <c r="D242" s="29">
        <v>3349896</v>
      </c>
      <c r="E242" s="73">
        <v>17818.59574468085</v>
      </c>
      <c r="F242" s="78">
        <v>0.61503627348818812</v>
      </c>
      <c r="G242" s="73">
        <v>17512.995064619408</v>
      </c>
      <c r="H242" s="73">
        <v>17700.950568059852</v>
      </c>
      <c r="I242" s="14">
        <v>19</v>
      </c>
    </row>
    <row r="243" spans="1:9" x14ac:dyDescent="0.25">
      <c r="A243" s="36">
        <v>91383</v>
      </c>
      <c r="B243" s="99">
        <v>7.25</v>
      </c>
      <c r="C243" s="99">
        <v>0</v>
      </c>
      <c r="D243" s="89">
        <v>0</v>
      </c>
      <c r="E243" s="74">
        <v>0</v>
      </c>
      <c r="F243" s="16">
        <v>0</v>
      </c>
      <c r="G243" s="74">
        <v>17512.995064619408</v>
      </c>
      <c r="H243" s="74">
        <v>17512.995064619408</v>
      </c>
      <c r="I243" s="9">
        <v>18</v>
      </c>
    </row>
    <row r="244" spans="1:9" x14ac:dyDescent="0.25">
      <c r="A244" s="20">
        <v>91384</v>
      </c>
      <c r="B244" s="99">
        <v>90913.916666666672</v>
      </c>
      <c r="C244" s="99">
        <v>191</v>
      </c>
      <c r="D244" s="30">
        <v>3667763</v>
      </c>
      <c r="E244" s="74">
        <v>19202.947643979056</v>
      </c>
      <c r="F244" s="16">
        <v>0.61992405584076216</v>
      </c>
      <c r="G244" s="74">
        <v>18161.816247243391</v>
      </c>
      <c r="H244" s="74">
        <v>18807.238645370922</v>
      </c>
      <c r="I244" s="9">
        <v>20</v>
      </c>
    </row>
    <row r="245" spans="1:9" x14ac:dyDescent="0.25">
      <c r="A245" s="36">
        <v>91387</v>
      </c>
      <c r="B245" s="99">
        <v>155834.16666666666</v>
      </c>
      <c r="C245" s="99">
        <v>510</v>
      </c>
      <c r="D245" s="30">
        <v>8628664</v>
      </c>
      <c r="E245" s="74">
        <v>16918.949019607844</v>
      </c>
      <c r="F245" s="16">
        <v>1</v>
      </c>
      <c r="G245" s="74">
        <v>15090.275659245295</v>
      </c>
      <c r="H245" s="74">
        <v>16918.949019607844</v>
      </c>
      <c r="I245" s="9">
        <v>17</v>
      </c>
    </row>
    <row r="246" spans="1:9" x14ac:dyDescent="0.25">
      <c r="A246" s="38">
        <v>91390</v>
      </c>
      <c r="B246" s="100">
        <v>84025.333333333328</v>
      </c>
      <c r="C246" s="100">
        <v>161</v>
      </c>
      <c r="D246" s="31">
        <v>2844221</v>
      </c>
      <c r="E246" s="75">
        <v>17665.968944099379</v>
      </c>
      <c r="F246" s="13">
        <v>0.56916048876554226</v>
      </c>
      <c r="G246" s="75">
        <v>20813.46576064275</v>
      </c>
      <c r="H246" s="75">
        <v>19022.034934150935</v>
      </c>
      <c r="I246" s="7">
        <v>20</v>
      </c>
    </row>
    <row r="247" spans="1:9" x14ac:dyDescent="0.25">
      <c r="A247" s="18">
        <v>91401</v>
      </c>
      <c r="B247" s="98">
        <v>90101.666666666672</v>
      </c>
      <c r="C247" s="98">
        <v>633</v>
      </c>
      <c r="D247" s="29">
        <v>11297692</v>
      </c>
      <c r="E247" s="73">
        <v>17847.854660347552</v>
      </c>
      <c r="F247" s="78">
        <v>1</v>
      </c>
      <c r="G247" s="73">
        <v>17087.706523742119</v>
      </c>
      <c r="H247" s="73">
        <v>17847.854660347552</v>
      </c>
      <c r="I247" s="14">
        <v>19</v>
      </c>
    </row>
    <row r="248" spans="1:9" x14ac:dyDescent="0.25">
      <c r="A248" s="36">
        <v>91402</v>
      </c>
      <c r="B248" s="99">
        <v>111860.75</v>
      </c>
      <c r="C248" s="99">
        <v>946</v>
      </c>
      <c r="D248" s="30">
        <v>16274532</v>
      </c>
      <c r="E248" s="74">
        <v>17203.522198731502</v>
      </c>
      <c r="F248" s="16">
        <v>1</v>
      </c>
      <c r="G248" s="74">
        <v>15948.923969835034</v>
      </c>
      <c r="H248" s="74">
        <v>17203.522198731502</v>
      </c>
      <c r="I248" s="9">
        <v>18</v>
      </c>
    </row>
    <row r="249" spans="1:9" x14ac:dyDescent="0.25">
      <c r="A249" s="20">
        <v>91403</v>
      </c>
      <c r="B249" s="99">
        <v>79952.333333333328</v>
      </c>
      <c r="C249" s="99">
        <v>322</v>
      </c>
      <c r="D249" s="30">
        <v>5982350</v>
      </c>
      <c r="E249" s="74">
        <v>18578.726708074533</v>
      </c>
      <c r="F249" s="16">
        <v>0.80491448237912955</v>
      </c>
      <c r="G249" s="74">
        <v>15948.923969835034</v>
      </c>
      <c r="H249" s="74">
        <v>18065.690279644296</v>
      </c>
      <c r="I249" s="9">
        <v>19</v>
      </c>
    </row>
    <row r="250" spans="1:9" x14ac:dyDescent="0.25">
      <c r="A250" s="36">
        <v>91405</v>
      </c>
      <c r="B250" s="99">
        <v>91930.916666666672</v>
      </c>
      <c r="C250" s="99">
        <v>900</v>
      </c>
      <c r="D250" s="30">
        <v>15666882</v>
      </c>
      <c r="E250" s="74">
        <v>17407.646666666667</v>
      </c>
      <c r="F250" s="16">
        <v>1</v>
      </c>
      <c r="G250" s="74">
        <v>15639.798986803538</v>
      </c>
      <c r="H250" s="74">
        <v>17407.646666666667</v>
      </c>
      <c r="I250" s="9">
        <v>18</v>
      </c>
    </row>
    <row r="251" spans="1:9" x14ac:dyDescent="0.25">
      <c r="A251" s="38">
        <v>91406</v>
      </c>
      <c r="B251" s="100">
        <v>124600.58333333333</v>
      </c>
      <c r="C251" s="100">
        <v>784</v>
      </c>
      <c r="D251" s="31">
        <v>13831248</v>
      </c>
      <c r="E251" s="75">
        <v>17641.897959183672</v>
      </c>
      <c r="F251" s="13">
        <v>1</v>
      </c>
      <c r="G251" s="75">
        <v>18161.816247243391</v>
      </c>
      <c r="H251" s="75">
        <v>17641.897959183672</v>
      </c>
      <c r="I251" s="7">
        <v>19</v>
      </c>
    </row>
    <row r="252" spans="1:9" x14ac:dyDescent="0.25">
      <c r="A252" s="18">
        <v>91411</v>
      </c>
      <c r="B252" s="98">
        <v>49963.583333333336</v>
      </c>
      <c r="C252" s="98">
        <v>287</v>
      </c>
      <c r="D252" s="29">
        <v>5060409</v>
      </c>
      <c r="E252" s="73">
        <v>17632.087108013937</v>
      </c>
      <c r="F252" s="78">
        <v>0.75991104001218091</v>
      </c>
      <c r="G252" s="73">
        <v>18963.418020965662</v>
      </c>
      <c r="H252" s="73">
        <v>17951.72496230415</v>
      </c>
      <c r="I252" s="14">
        <v>19</v>
      </c>
    </row>
    <row r="253" spans="1:9" x14ac:dyDescent="0.25">
      <c r="A253" s="36">
        <v>91423</v>
      </c>
      <c r="B253" s="99">
        <v>103480.91666666667</v>
      </c>
      <c r="C253" s="99">
        <v>317</v>
      </c>
      <c r="D253" s="30">
        <v>5709114</v>
      </c>
      <c r="E253" s="74">
        <v>18009.82334384858</v>
      </c>
      <c r="F253" s="16">
        <v>0.79864069629002987</v>
      </c>
      <c r="G253" s="74">
        <v>17087.706523742119</v>
      </c>
      <c r="H253" s="74">
        <v>17824.146543012692</v>
      </c>
      <c r="I253" s="9">
        <v>19</v>
      </c>
    </row>
    <row r="254" spans="1:9" x14ac:dyDescent="0.25">
      <c r="A254" s="20">
        <v>91436</v>
      </c>
      <c r="B254" s="99">
        <v>56471.833333333336</v>
      </c>
      <c r="C254" s="99">
        <v>153</v>
      </c>
      <c r="D254" s="30">
        <v>2990300</v>
      </c>
      <c r="E254" s="74">
        <v>19544.444444444445</v>
      </c>
      <c r="F254" s="16">
        <v>0.55483969080714646</v>
      </c>
      <c r="G254" s="74">
        <v>18963.418020965662</v>
      </c>
      <c r="H254" s="74">
        <v>19285.794542119413</v>
      </c>
      <c r="I254" s="9">
        <v>20</v>
      </c>
    </row>
    <row r="255" spans="1:9" x14ac:dyDescent="0.25">
      <c r="A255" s="36">
        <v>91501</v>
      </c>
      <c r="B255" s="99">
        <v>66006.666666666672</v>
      </c>
      <c r="C255" s="99">
        <v>409</v>
      </c>
      <c r="D255" s="30">
        <v>7536550</v>
      </c>
      <c r="E255" s="74">
        <v>18426.772616136921</v>
      </c>
      <c r="F255" s="16">
        <v>0.90715909616479462</v>
      </c>
      <c r="G255" s="74">
        <v>17512.995064619408</v>
      </c>
      <c r="H255" s="74">
        <v>18341.936682349715</v>
      </c>
      <c r="I255" s="9">
        <v>19</v>
      </c>
    </row>
    <row r="256" spans="1:9" x14ac:dyDescent="0.25">
      <c r="A256" s="38">
        <v>91502</v>
      </c>
      <c r="B256" s="100">
        <v>27363</v>
      </c>
      <c r="C256" s="100">
        <v>171</v>
      </c>
      <c r="D256" s="31">
        <v>2943175</v>
      </c>
      <c r="E256" s="75">
        <v>17211.549707602338</v>
      </c>
      <c r="F256" s="13">
        <v>0.58657001825690636</v>
      </c>
      <c r="G256" s="75">
        <v>15948.923969835034</v>
      </c>
      <c r="H256" s="75">
        <v>16689.542371888841</v>
      </c>
      <c r="I256" s="7">
        <v>16</v>
      </c>
    </row>
    <row r="257" spans="1:9" x14ac:dyDescent="0.25">
      <c r="A257" s="18">
        <v>91504</v>
      </c>
      <c r="B257" s="98">
        <v>87163.25</v>
      </c>
      <c r="C257" s="98">
        <v>454</v>
      </c>
      <c r="D257" s="29">
        <v>8429106</v>
      </c>
      <c r="E257" s="73">
        <v>18566.312775330396</v>
      </c>
      <c r="F257" s="78">
        <v>0.95576193966482637</v>
      </c>
      <c r="G257" s="73">
        <v>17512.995064619408</v>
      </c>
      <c r="H257" s="73">
        <v>18519.716042891858</v>
      </c>
      <c r="I257" s="14">
        <v>20</v>
      </c>
    </row>
    <row r="258" spans="1:9" x14ac:dyDescent="0.25">
      <c r="A258" s="36">
        <v>91505</v>
      </c>
      <c r="B258" s="99">
        <v>113418.75</v>
      </c>
      <c r="C258" s="99">
        <v>305</v>
      </c>
      <c r="D258" s="30">
        <v>5295777</v>
      </c>
      <c r="E258" s="74">
        <v>17363.203278688525</v>
      </c>
      <c r="F258" s="16">
        <v>0.78337863932796381</v>
      </c>
      <c r="G258" s="74">
        <v>17512.995064619408</v>
      </c>
      <c r="H258" s="74">
        <v>17395.651379174367</v>
      </c>
      <c r="I258" s="9">
        <v>18</v>
      </c>
    </row>
    <row r="259" spans="1:9" x14ac:dyDescent="0.25">
      <c r="A259" s="20">
        <v>91506</v>
      </c>
      <c r="B259" s="99">
        <v>70219</v>
      </c>
      <c r="C259" s="99">
        <v>209</v>
      </c>
      <c r="D259" s="30">
        <v>3572708</v>
      </c>
      <c r="E259" s="74">
        <v>17094.296650717704</v>
      </c>
      <c r="F259" s="16">
        <v>0.64847755461002499</v>
      </c>
      <c r="G259" s="74">
        <v>15374.943973031559</v>
      </c>
      <c r="H259" s="74">
        <v>16489.90559296967</v>
      </c>
      <c r="I259" s="9">
        <v>15</v>
      </c>
    </row>
    <row r="260" spans="1:9" x14ac:dyDescent="0.25">
      <c r="A260" s="36">
        <v>91601</v>
      </c>
      <c r="B260" s="99">
        <v>92839.333333333328</v>
      </c>
      <c r="C260" s="99">
        <v>399</v>
      </c>
      <c r="D260" s="30">
        <v>6961082</v>
      </c>
      <c r="E260" s="74">
        <v>17446.320802005012</v>
      </c>
      <c r="F260" s="16">
        <v>0.89600050301796752</v>
      </c>
      <c r="G260" s="74">
        <v>15948.923969835034</v>
      </c>
      <c r="H260" s="74">
        <v>17290.592284676844</v>
      </c>
      <c r="I260" s="9">
        <v>18</v>
      </c>
    </row>
    <row r="261" spans="1:9" x14ac:dyDescent="0.25">
      <c r="A261" s="38">
        <v>91602</v>
      </c>
      <c r="B261" s="100">
        <v>63440.416666666664</v>
      </c>
      <c r="C261" s="100">
        <v>156</v>
      </c>
      <c r="D261" s="31">
        <v>2530457</v>
      </c>
      <c r="E261" s="75">
        <v>16220.878205128205</v>
      </c>
      <c r="F261" s="13">
        <v>0.56025288914809956</v>
      </c>
      <c r="G261" s="75">
        <v>15639.798986803538</v>
      </c>
      <c r="H261" s="75">
        <v>15965.350297693853</v>
      </c>
      <c r="I261" s="7">
        <v>13</v>
      </c>
    </row>
    <row r="262" spans="1:9" x14ac:dyDescent="0.25">
      <c r="A262" s="18">
        <v>91604</v>
      </c>
      <c r="B262" s="98">
        <v>101114.08333333333</v>
      </c>
      <c r="C262" s="98">
        <v>274</v>
      </c>
      <c r="D262" s="29">
        <v>5019668</v>
      </c>
      <c r="E262" s="73">
        <v>18319.956204379563</v>
      </c>
      <c r="F262" s="78">
        <v>0.7425010754756487</v>
      </c>
      <c r="G262" s="73">
        <v>17087.706523742119</v>
      </c>
      <c r="H262" s="73">
        <v>18002.653236869948</v>
      </c>
      <c r="I262" s="14">
        <v>19</v>
      </c>
    </row>
    <row r="263" spans="1:9" x14ac:dyDescent="0.25">
      <c r="A263" s="36">
        <v>91605</v>
      </c>
      <c r="B263" s="99">
        <v>107851.75</v>
      </c>
      <c r="C263" s="99">
        <v>975</v>
      </c>
      <c r="D263" s="30">
        <v>17346478</v>
      </c>
      <c r="E263" s="74">
        <v>17791.259487179486</v>
      </c>
      <c r="F263" s="16">
        <v>1</v>
      </c>
      <c r="G263" s="74">
        <v>17512.995064619408</v>
      </c>
      <c r="H263" s="74">
        <v>17791.259487179486</v>
      </c>
      <c r="I263" s="9">
        <v>19</v>
      </c>
    </row>
    <row r="264" spans="1:9" x14ac:dyDescent="0.25">
      <c r="A264" s="20">
        <v>91606</v>
      </c>
      <c r="B264" s="99">
        <v>87270.666666666672</v>
      </c>
      <c r="C264" s="99">
        <v>646</v>
      </c>
      <c r="D264" s="30">
        <v>10954589</v>
      </c>
      <c r="E264" s="74">
        <v>16957.568111455108</v>
      </c>
      <c r="F264" s="16">
        <v>1</v>
      </c>
      <c r="G264" s="74">
        <v>16535.39794277868</v>
      </c>
      <c r="H264" s="74">
        <v>16957.568111455108</v>
      </c>
      <c r="I264" s="9">
        <v>17</v>
      </c>
    </row>
    <row r="265" spans="1:9" x14ac:dyDescent="0.25">
      <c r="A265" s="36">
        <v>91607</v>
      </c>
      <c r="B265" s="99">
        <v>85609.416666666672</v>
      </c>
      <c r="C265" s="99">
        <v>388</v>
      </c>
      <c r="D265" s="30">
        <v>6836037</v>
      </c>
      <c r="E265" s="74">
        <v>17618.652061855671</v>
      </c>
      <c r="F265" s="16">
        <v>0.88356329972886871</v>
      </c>
      <c r="G265" s="74">
        <v>15948.923969835034</v>
      </c>
      <c r="H265" s="74">
        <v>17424.234432470777</v>
      </c>
      <c r="I265" s="9">
        <v>18</v>
      </c>
    </row>
    <row r="266" spans="1:9" x14ac:dyDescent="0.25">
      <c r="A266" s="38">
        <v>91608</v>
      </c>
      <c r="B266" s="100">
        <v>139.08333333333334</v>
      </c>
      <c r="C266" s="100">
        <v>0</v>
      </c>
      <c r="D266" s="90">
        <v>0</v>
      </c>
      <c r="E266" s="75">
        <v>0</v>
      </c>
      <c r="F266" s="13">
        <v>0</v>
      </c>
      <c r="G266" s="75">
        <v>17512.995064619408</v>
      </c>
      <c r="H266" s="75">
        <v>17512.995064619408</v>
      </c>
      <c r="I266" s="7">
        <v>18</v>
      </c>
    </row>
    <row r="267" spans="1:9" x14ac:dyDescent="0.25">
      <c r="A267" s="18">
        <v>91701</v>
      </c>
      <c r="B267" s="98">
        <v>154637.5</v>
      </c>
      <c r="C267" s="98">
        <v>291</v>
      </c>
      <c r="D267" s="29">
        <v>4929397</v>
      </c>
      <c r="E267" s="73">
        <v>16939.508591065292</v>
      </c>
      <c r="F267" s="78">
        <v>0.76518826341680446</v>
      </c>
      <c r="G267" s="73">
        <v>13708.564011599348</v>
      </c>
      <c r="H267" s="73">
        <v>16180.844883556832</v>
      </c>
      <c r="I267" s="14">
        <v>14</v>
      </c>
    </row>
    <row r="268" spans="1:9" x14ac:dyDescent="0.25">
      <c r="A268" s="36">
        <v>91702</v>
      </c>
      <c r="B268" s="99">
        <v>162011.33333333334</v>
      </c>
      <c r="C268" s="99">
        <v>463</v>
      </c>
      <c r="D268" s="30">
        <v>7138342</v>
      </c>
      <c r="E268" s="74">
        <v>15417.585313174946</v>
      </c>
      <c r="F268" s="16">
        <v>0.96518886090927303</v>
      </c>
      <c r="G268" s="74">
        <v>14002.134983623117</v>
      </c>
      <c r="H268" s="74">
        <v>15368.311874876901</v>
      </c>
      <c r="I268" s="9">
        <v>10</v>
      </c>
    </row>
    <row r="269" spans="1:9" x14ac:dyDescent="0.25">
      <c r="A269" s="20">
        <v>91706</v>
      </c>
      <c r="B269" s="99">
        <v>174355.91666666666</v>
      </c>
      <c r="C269" s="99">
        <v>613</v>
      </c>
      <c r="D269" s="30">
        <v>9648878</v>
      </c>
      <c r="E269" s="74">
        <v>15740.42088091354</v>
      </c>
      <c r="F269" s="16">
        <v>1</v>
      </c>
      <c r="G269" s="74">
        <v>12933.443538374178</v>
      </c>
      <c r="H269" s="74">
        <v>15740.42088091354</v>
      </c>
      <c r="I269" s="9">
        <v>12</v>
      </c>
    </row>
    <row r="270" spans="1:9" x14ac:dyDescent="0.25">
      <c r="A270" s="36">
        <v>91708</v>
      </c>
      <c r="B270" s="99">
        <v>35854.5</v>
      </c>
      <c r="C270" s="99">
        <v>93</v>
      </c>
      <c r="D270" s="30">
        <v>1535091</v>
      </c>
      <c r="E270" s="74">
        <v>16506.354838709678</v>
      </c>
      <c r="F270" s="16">
        <v>0.43257685608283653</v>
      </c>
      <c r="G270" s="74">
        <v>16535.39794277868</v>
      </c>
      <c r="H270" s="74">
        <v>16522.834568129627</v>
      </c>
      <c r="I270" s="9">
        <v>15</v>
      </c>
    </row>
    <row r="271" spans="1:9" x14ac:dyDescent="0.25">
      <c r="A271" s="38">
        <v>91709</v>
      </c>
      <c r="B271" s="100">
        <v>295472.41666666669</v>
      </c>
      <c r="C271" s="100">
        <v>615</v>
      </c>
      <c r="D271" s="31">
        <v>10079250</v>
      </c>
      <c r="E271" s="75">
        <v>16389.024390243903</v>
      </c>
      <c r="F271" s="13">
        <v>1</v>
      </c>
      <c r="G271" s="75">
        <v>15948.923969835034</v>
      </c>
      <c r="H271" s="75">
        <v>16389.024390243903</v>
      </c>
      <c r="I271" s="7">
        <v>15</v>
      </c>
    </row>
    <row r="272" spans="1:9" x14ac:dyDescent="0.25">
      <c r="A272" s="18">
        <v>91710</v>
      </c>
      <c r="B272" s="98">
        <v>270387.25</v>
      </c>
      <c r="C272" s="98">
        <v>708</v>
      </c>
      <c r="D272" s="29">
        <v>11936809</v>
      </c>
      <c r="E272" s="73">
        <v>16859.899717514123</v>
      </c>
      <c r="F272" s="78">
        <v>1</v>
      </c>
      <c r="G272" s="73">
        <v>14811.103623815483</v>
      </c>
      <c r="H272" s="73">
        <v>16859.899717514123</v>
      </c>
      <c r="I272" s="14">
        <v>16</v>
      </c>
    </row>
    <row r="273" spans="1:9" x14ac:dyDescent="0.25">
      <c r="A273" s="36">
        <v>91711</v>
      </c>
      <c r="B273" s="99">
        <v>121431.41666666667</v>
      </c>
      <c r="C273" s="99">
        <v>191</v>
      </c>
      <c r="D273" s="30">
        <v>3059664</v>
      </c>
      <c r="E273" s="74">
        <v>16019.183246073299</v>
      </c>
      <c r="F273" s="16">
        <v>0.61992405584076216</v>
      </c>
      <c r="G273" s="74">
        <v>14002.134983623117</v>
      </c>
      <c r="H273" s="74">
        <v>15252.551723307795</v>
      </c>
      <c r="I273" s="9">
        <v>9</v>
      </c>
    </row>
    <row r="274" spans="1:9" x14ac:dyDescent="0.25">
      <c r="A274" s="20">
        <v>91722</v>
      </c>
      <c r="B274" s="99">
        <v>112899.58333333333</v>
      </c>
      <c r="C274" s="99">
        <v>361</v>
      </c>
      <c r="D274" s="30">
        <v>5398451</v>
      </c>
      <c r="E274" s="74">
        <v>14954.157894736842</v>
      </c>
      <c r="F274" s="16">
        <v>0.85226647763088759</v>
      </c>
      <c r="G274" s="74">
        <v>12034.909703973477</v>
      </c>
      <c r="H274" s="74">
        <v>14522.887076845711</v>
      </c>
      <c r="I274" s="9">
        <v>6</v>
      </c>
    </row>
    <row r="275" spans="1:9" x14ac:dyDescent="0.25">
      <c r="A275" s="36">
        <v>91723</v>
      </c>
      <c r="B275" s="99">
        <v>57912</v>
      </c>
      <c r="C275" s="99">
        <v>182</v>
      </c>
      <c r="D275" s="30">
        <v>2845638</v>
      </c>
      <c r="E275" s="74">
        <v>15635.373626373626</v>
      </c>
      <c r="F275" s="16">
        <v>0.60514228335044606</v>
      </c>
      <c r="G275" s="74">
        <v>14811.103623815483</v>
      </c>
      <c r="H275" s="74">
        <v>15309.904255260797</v>
      </c>
      <c r="I275" s="9">
        <v>10</v>
      </c>
    </row>
    <row r="276" spans="1:9" x14ac:dyDescent="0.25">
      <c r="A276" s="38">
        <v>91724</v>
      </c>
      <c r="B276" s="100">
        <v>96361.666666666672</v>
      </c>
      <c r="C276" s="100">
        <v>208</v>
      </c>
      <c r="D276" s="31">
        <v>3362096</v>
      </c>
      <c r="E276" s="75">
        <v>16163.923076923076</v>
      </c>
      <c r="F276" s="13">
        <v>0.64692431272784168</v>
      </c>
      <c r="G276" s="75">
        <v>14558.320205291415</v>
      </c>
      <c r="H276" s="75">
        <v>15597.023739535576</v>
      </c>
      <c r="I276" s="7">
        <v>11</v>
      </c>
    </row>
    <row r="277" spans="1:9" x14ac:dyDescent="0.25">
      <c r="A277" s="18">
        <v>91730</v>
      </c>
      <c r="B277" s="98">
        <v>222068.66666666666</v>
      </c>
      <c r="C277" s="98">
        <v>676</v>
      </c>
      <c r="D277" s="29">
        <v>10713846</v>
      </c>
      <c r="E277" s="73">
        <v>15848.884615384615</v>
      </c>
      <c r="F277" s="78">
        <v>1</v>
      </c>
      <c r="G277" s="73">
        <v>14002.134983623117</v>
      </c>
      <c r="H277" s="73">
        <v>15848.884615384615</v>
      </c>
      <c r="I277" s="14">
        <v>13</v>
      </c>
    </row>
    <row r="278" spans="1:9" x14ac:dyDescent="0.25">
      <c r="A278" s="36">
        <v>91731</v>
      </c>
      <c r="B278" s="99">
        <v>57871.25</v>
      </c>
      <c r="C278" s="99">
        <v>258</v>
      </c>
      <c r="D278" s="30">
        <v>3602534</v>
      </c>
      <c r="E278" s="74">
        <v>13963.31007751938</v>
      </c>
      <c r="F278" s="16">
        <v>0.72049614025945519</v>
      </c>
      <c r="G278" s="74">
        <v>12933.443538374178</v>
      </c>
      <c r="H278" s="74">
        <v>13675.458404810659</v>
      </c>
      <c r="I278" s="9">
        <v>3</v>
      </c>
    </row>
    <row r="279" spans="1:9" x14ac:dyDescent="0.25">
      <c r="A279" s="20">
        <v>91732</v>
      </c>
      <c r="B279" s="99">
        <v>130596.83333333333</v>
      </c>
      <c r="C279" s="99">
        <v>512</v>
      </c>
      <c r="D279" s="30">
        <v>7857982</v>
      </c>
      <c r="E279" s="74">
        <v>15347.62109375</v>
      </c>
      <c r="F279" s="16">
        <v>1</v>
      </c>
      <c r="G279" s="74">
        <v>14281.459256591961</v>
      </c>
      <c r="H279" s="74">
        <v>15347.62109375</v>
      </c>
      <c r="I279" s="9">
        <v>10</v>
      </c>
    </row>
    <row r="280" spans="1:9" x14ac:dyDescent="0.25">
      <c r="A280" s="36">
        <v>91733</v>
      </c>
      <c r="B280" s="99">
        <v>86061.5</v>
      </c>
      <c r="C280" s="99">
        <v>340</v>
      </c>
      <c r="D280" s="30">
        <v>5318400</v>
      </c>
      <c r="E280" s="74">
        <v>15642.35294117647</v>
      </c>
      <c r="F280" s="16">
        <v>0.82710617683982968</v>
      </c>
      <c r="G280" s="74">
        <v>15090.275659245295</v>
      </c>
      <c r="H280" s="74">
        <v>15546.902189223514</v>
      </c>
      <c r="I280" s="9">
        <v>11</v>
      </c>
    </row>
    <row r="281" spans="1:9" x14ac:dyDescent="0.25">
      <c r="A281" s="38">
        <v>91737</v>
      </c>
      <c r="B281" s="100">
        <v>99033.833333333328</v>
      </c>
      <c r="C281" s="100">
        <v>176</v>
      </c>
      <c r="D281" s="31">
        <v>2829660</v>
      </c>
      <c r="E281" s="75">
        <v>16077.613636363636</v>
      </c>
      <c r="F281" s="13">
        <v>0.59508381635778473</v>
      </c>
      <c r="G281" s="75">
        <v>15374.943973031559</v>
      </c>
      <c r="H281" s="75">
        <v>15793.09131792605</v>
      </c>
      <c r="I281" s="7">
        <v>12</v>
      </c>
    </row>
    <row r="282" spans="1:9" x14ac:dyDescent="0.25">
      <c r="A282" s="18">
        <v>91739</v>
      </c>
      <c r="B282" s="98">
        <v>144338.66666666666</v>
      </c>
      <c r="C282" s="98">
        <v>339</v>
      </c>
      <c r="D282" s="29">
        <v>5834388</v>
      </c>
      <c r="E282" s="73">
        <v>17210.58407079646</v>
      </c>
      <c r="F282" s="78">
        <v>0.82588894854695327</v>
      </c>
      <c r="G282" s="73">
        <v>15639.798986803538</v>
      </c>
      <c r="H282" s="73">
        <v>16937.093028215691</v>
      </c>
      <c r="I282" s="14">
        <v>17</v>
      </c>
    </row>
    <row r="283" spans="1:9" x14ac:dyDescent="0.25">
      <c r="A283" s="36">
        <v>91740</v>
      </c>
      <c r="B283" s="99">
        <v>91748.833333333328</v>
      </c>
      <c r="C283" s="99">
        <v>201</v>
      </c>
      <c r="D283" s="30">
        <v>3446735</v>
      </c>
      <c r="E283" s="74">
        <v>17147.935323383084</v>
      </c>
      <c r="F283" s="16">
        <v>0.63594540595568172</v>
      </c>
      <c r="G283" s="74">
        <v>15090.275659245295</v>
      </c>
      <c r="H283" s="74">
        <v>16398.834869674036</v>
      </c>
      <c r="I283" s="9">
        <v>15</v>
      </c>
    </row>
    <row r="284" spans="1:9" x14ac:dyDescent="0.25">
      <c r="A284" s="20">
        <v>91741</v>
      </c>
      <c r="B284" s="99">
        <v>106891.83333333333</v>
      </c>
      <c r="C284" s="99">
        <v>132</v>
      </c>
      <c r="D284" s="30">
        <v>2174133</v>
      </c>
      <c r="E284" s="74">
        <v>16470.704545454544</v>
      </c>
      <c r="F284" s="16">
        <v>0.51535770234683531</v>
      </c>
      <c r="G284" s="74">
        <v>16252.841833994537</v>
      </c>
      <c r="H284" s="74">
        <v>16365.119060399618</v>
      </c>
      <c r="I284" s="9">
        <v>15</v>
      </c>
    </row>
    <row r="285" spans="1:9" x14ac:dyDescent="0.25">
      <c r="A285" s="36">
        <v>91743</v>
      </c>
      <c r="B285" s="99">
        <v>39.166666666666664</v>
      </c>
      <c r="C285" s="99">
        <v>0</v>
      </c>
      <c r="D285" s="89">
        <v>0</v>
      </c>
      <c r="E285" s="74">
        <v>0</v>
      </c>
      <c r="F285" s="16">
        <v>0</v>
      </c>
      <c r="G285" s="74">
        <v>15090.275659245295</v>
      </c>
      <c r="H285" s="74">
        <v>15090.275659245295</v>
      </c>
      <c r="I285" s="9">
        <v>8</v>
      </c>
    </row>
    <row r="286" spans="1:9" x14ac:dyDescent="0.25">
      <c r="A286" s="38">
        <v>91744</v>
      </c>
      <c r="B286" s="100">
        <v>208455.91666666666</v>
      </c>
      <c r="C286" s="100">
        <v>688</v>
      </c>
      <c r="D286" s="31">
        <v>10830390</v>
      </c>
      <c r="E286" s="75">
        <v>15741.845930232557</v>
      </c>
      <c r="F286" s="13">
        <v>1</v>
      </c>
      <c r="G286" s="75">
        <v>12933.443538374178</v>
      </c>
      <c r="H286" s="75">
        <v>15741.845930232557</v>
      </c>
      <c r="I286" s="7">
        <v>12</v>
      </c>
    </row>
    <row r="287" spans="1:9" x14ac:dyDescent="0.25">
      <c r="A287" s="18">
        <v>91745</v>
      </c>
      <c r="B287" s="98">
        <v>188490.41666666666</v>
      </c>
      <c r="C287" s="98">
        <v>500</v>
      </c>
      <c r="D287" s="29">
        <v>7908384</v>
      </c>
      <c r="E287" s="73">
        <v>15816.768</v>
      </c>
      <c r="F287" s="78">
        <v>1</v>
      </c>
      <c r="G287" s="73">
        <v>14002.134983623117</v>
      </c>
      <c r="H287" s="73">
        <v>15816.768</v>
      </c>
      <c r="I287" s="14">
        <v>13</v>
      </c>
    </row>
    <row r="288" spans="1:9" x14ac:dyDescent="0.25">
      <c r="A288" s="36">
        <v>91746</v>
      </c>
      <c r="B288" s="99">
        <v>76647.75</v>
      </c>
      <c r="C288" s="99">
        <v>258</v>
      </c>
      <c r="D288" s="30">
        <v>4060715</v>
      </c>
      <c r="E288" s="74">
        <v>15739.20542635659</v>
      </c>
      <c r="F288" s="16">
        <v>0.72049614025945519</v>
      </c>
      <c r="G288" s="74">
        <v>13411.324245938258</v>
      </c>
      <c r="H288" s="74">
        <v>15088.55365141229</v>
      </c>
      <c r="I288" s="9">
        <v>8</v>
      </c>
    </row>
    <row r="289" spans="1:9" x14ac:dyDescent="0.25">
      <c r="A289" s="20">
        <v>91748</v>
      </c>
      <c r="B289" s="99">
        <v>140169.41666666666</v>
      </c>
      <c r="C289" s="99">
        <v>433</v>
      </c>
      <c r="D289" s="30">
        <v>6882580</v>
      </c>
      <c r="E289" s="74">
        <v>15895.103926096997</v>
      </c>
      <c r="F289" s="16">
        <v>0.93339560968814861</v>
      </c>
      <c r="G289" s="74">
        <v>14281.459256591961</v>
      </c>
      <c r="H289" s="74">
        <v>15787.628106704646</v>
      </c>
      <c r="I289" s="9">
        <v>12</v>
      </c>
    </row>
    <row r="290" spans="1:9" x14ac:dyDescent="0.25">
      <c r="A290" s="36">
        <v>91750</v>
      </c>
      <c r="B290" s="99">
        <v>132202.41666666666</v>
      </c>
      <c r="C290" s="99">
        <v>194</v>
      </c>
      <c r="D290" s="30">
        <v>3062151</v>
      </c>
      <c r="E290" s="74">
        <v>15784.283505154639</v>
      </c>
      <c r="F290" s="16">
        <v>0.62477360084584499</v>
      </c>
      <c r="G290" s="74">
        <v>14002.134983623117</v>
      </c>
      <c r="H290" s="74">
        <v>15115.574332662465</v>
      </c>
      <c r="I290" s="9">
        <v>9</v>
      </c>
    </row>
    <row r="291" spans="1:9" x14ac:dyDescent="0.25">
      <c r="A291" s="38">
        <v>91752</v>
      </c>
      <c r="B291" s="100">
        <v>120048.25</v>
      </c>
      <c r="C291" s="100">
        <v>337</v>
      </c>
      <c r="D291" s="31">
        <v>5332434</v>
      </c>
      <c r="E291" s="75">
        <v>15823.246290801188</v>
      </c>
      <c r="F291" s="13">
        <v>0.82344909403239774</v>
      </c>
      <c r="G291" s="75">
        <v>15374.943973031559</v>
      </c>
      <c r="H291" s="75">
        <v>15744.098110451583</v>
      </c>
      <c r="I291" s="7">
        <v>12</v>
      </c>
    </row>
    <row r="292" spans="1:9" x14ac:dyDescent="0.25">
      <c r="A292" s="18">
        <v>91754</v>
      </c>
      <c r="B292" s="98">
        <v>101571.25</v>
      </c>
      <c r="C292" s="98">
        <v>303</v>
      </c>
      <c r="D292" s="29">
        <v>5035346</v>
      </c>
      <c r="E292" s="73">
        <v>16618.303630363036</v>
      </c>
      <c r="F292" s="78">
        <v>0.7808059603295282</v>
      </c>
      <c r="G292" s="73">
        <v>14281.459256591961</v>
      </c>
      <c r="H292" s="73">
        <v>16106.081271994939</v>
      </c>
      <c r="I292" s="14">
        <v>14</v>
      </c>
    </row>
    <row r="293" spans="1:9" x14ac:dyDescent="0.25">
      <c r="A293" s="36">
        <v>91755</v>
      </c>
      <c r="B293" s="99">
        <v>80389.083333333328</v>
      </c>
      <c r="C293" s="99">
        <v>274</v>
      </c>
      <c r="D293" s="30">
        <v>4381386</v>
      </c>
      <c r="E293" s="74">
        <v>15990.459854014598</v>
      </c>
      <c r="F293" s="16">
        <v>0.7425010754756487</v>
      </c>
      <c r="G293" s="74">
        <v>14811.103623815483</v>
      </c>
      <c r="H293" s="74">
        <v>15686.776893107231</v>
      </c>
      <c r="I293" s="9">
        <v>12</v>
      </c>
    </row>
    <row r="294" spans="1:9" x14ac:dyDescent="0.25">
      <c r="A294" s="20">
        <v>91759</v>
      </c>
      <c r="B294" s="99">
        <v>1952.4166666666667</v>
      </c>
      <c r="C294" s="99">
        <v>3</v>
      </c>
      <c r="D294" s="30">
        <v>54055</v>
      </c>
      <c r="E294" s="74">
        <v>18018.333333333332</v>
      </c>
      <c r="F294" s="16">
        <v>7.7693096886550586E-2</v>
      </c>
      <c r="G294" s="74">
        <v>15090.275659245295</v>
      </c>
      <c r="H294" s="74">
        <v>15317.765527807625</v>
      </c>
      <c r="I294" s="9">
        <v>10</v>
      </c>
    </row>
    <row r="295" spans="1:9" x14ac:dyDescent="0.25">
      <c r="A295" s="36">
        <v>91761</v>
      </c>
      <c r="B295" s="99">
        <v>188053.16666666666</v>
      </c>
      <c r="C295" s="99">
        <v>566</v>
      </c>
      <c r="D295" s="30">
        <v>8815543</v>
      </c>
      <c r="E295" s="74">
        <v>15575.164310954064</v>
      </c>
      <c r="F295" s="16">
        <v>1</v>
      </c>
      <c r="G295" s="74">
        <v>13411.324245938258</v>
      </c>
      <c r="H295" s="74">
        <v>15575.164310954064</v>
      </c>
      <c r="I295" s="9">
        <v>11</v>
      </c>
    </row>
    <row r="296" spans="1:9" x14ac:dyDescent="0.25">
      <c r="A296" s="38">
        <v>91762</v>
      </c>
      <c r="B296" s="100">
        <v>170006</v>
      </c>
      <c r="C296" s="100">
        <v>572</v>
      </c>
      <c r="D296" s="31">
        <v>8792939</v>
      </c>
      <c r="E296" s="75">
        <v>15372.270979020979</v>
      </c>
      <c r="F296" s="13">
        <v>1</v>
      </c>
      <c r="G296" s="75">
        <v>13411.324245938258</v>
      </c>
      <c r="H296" s="75">
        <v>15372.270979020979</v>
      </c>
      <c r="I296" s="7">
        <v>10</v>
      </c>
    </row>
    <row r="297" spans="1:9" x14ac:dyDescent="0.25">
      <c r="A297" s="18">
        <v>91763</v>
      </c>
      <c r="B297" s="98">
        <v>102082.08333333333</v>
      </c>
      <c r="C297" s="98">
        <v>341</v>
      </c>
      <c r="D297" s="29">
        <v>5597262</v>
      </c>
      <c r="E297" s="73">
        <v>16414.258064516129</v>
      </c>
      <c r="F297" s="78">
        <v>0.82832161640343982</v>
      </c>
      <c r="G297" s="73">
        <v>13708.564011599348</v>
      </c>
      <c r="H297" s="73">
        <v>15949.748883004551</v>
      </c>
      <c r="I297" s="14">
        <v>13</v>
      </c>
    </row>
    <row r="298" spans="1:9" x14ac:dyDescent="0.25">
      <c r="A298" s="36">
        <v>91764</v>
      </c>
      <c r="B298" s="99">
        <v>137244.16666666666</v>
      </c>
      <c r="C298" s="99">
        <v>548</v>
      </c>
      <c r="D298" s="30">
        <v>8398738</v>
      </c>
      <c r="E298" s="74">
        <v>15326.164233576643</v>
      </c>
      <c r="F298" s="16">
        <v>1</v>
      </c>
      <c r="G298" s="74">
        <v>12933.443538374178</v>
      </c>
      <c r="H298" s="74">
        <v>15326.164233576643</v>
      </c>
      <c r="I298" s="9">
        <v>10</v>
      </c>
    </row>
    <row r="299" spans="1:9" x14ac:dyDescent="0.25">
      <c r="A299" s="20">
        <v>91765</v>
      </c>
      <c r="B299" s="99">
        <v>175662.91666666666</v>
      </c>
      <c r="C299" s="99">
        <v>412</v>
      </c>
      <c r="D299" s="30">
        <v>6721685</v>
      </c>
      <c r="E299" s="74">
        <v>16314.769417475729</v>
      </c>
      <c r="F299" s="16">
        <v>0.91048000695147069</v>
      </c>
      <c r="G299" s="74">
        <v>14558.320205291415</v>
      </c>
      <c r="H299" s="74">
        <v>16157.532096210894</v>
      </c>
      <c r="I299" s="9">
        <v>14</v>
      </c>
    </row>
    <row r="300" spans="1:9" x14ac:dyDescent="0.25">
      <c r="A300" s="36">
        <v>91766</v>
      </c>
      <c r="B300" s="99">
        <v>170908.91666666666</v>
      </c>
      <c r="C300" s="99">
        <v>629</v>
      </c>
      <c r="D300" s="30">
        <v>9405338</v>
      </c>
      <c r="E300" s="74">
        <v>14952.842607313196</v>
      </c>
      <c r="F300" s="16">
        <v>1</v>
      </c>
      <c r="G300" s="74">
        <v>15374.943973031559</v>
      </c>
      <c r="H300" s="74">
        <v>14952.842607313196</v>
      </c>
      <c r="I300" s="9">
        <v>8</v>
      </c>
    </row>
    <row r="301" spans="1:9" x14ac:dyDescent="0.25">
      <c r="A301" s="38">
        <v>91767</v>
      </c>
      <c r="B301" s="100">
        <v>128352.25</v>
      </c>
      <c r="C301" s="100">
        <v>467</v>
      </c>
      <c r="D301" s="31">
        <v>7194973</v>
      </c>
      <c r="E301" s="75">
        <v>15406.79443254818</v>
      </c>
      <c r="F301" s="13">
        <v>0.96934917700577361</v>
      </c>
      <c r="G301" s="75">
        <v>14281.459256591961</v>
      </c>
      <c r="H301" s="75">
        <v>15372.30198326077</v>
      </c>
      <c r="I301" s="7">
        <v>10</v>
      </c>
    </row>
    <row r="302" spans="1:9" x14ac:dyDescent="0.25">
      <c r="A302" s="18">
        <v>91768</v>
      </c>
      <c r="B302" s="98">
        <v>75045.75</v>
      </c>
      <c r="C302" s="98">
        <v>256</v>
      </c>
      <c r="D302" s="29">
        <v>3750948</v>
      </c>
      <c r="E302" s="73">
        <v>14652.140625</v>
      </c>
      <c r="F302" s="78">
        <v>0.71769808642601063</v>
      </c>
      <c r="G302" s="73">
        <v>17512.995064619408</v>
      </c>
      <c r="H302" s="73">
        <v>15459.765307761201</v>
      </c>
      <c r="I302" s="14">
        <v>11</v>
      </c>
    </row>
    <row r="303" spans="1:9" x14ac:dyDescent="0.25">
      <c r="A303" s="36">
        <v>91770</v>
      </c>
      <c r="B303" s="99">
        <v>171310</v>
      </c>
      <c r="C303" s="99">
        <v>699</v>
      </c>
      <c r="D303" s="30">
        <v>10903800</v>
      </c>
      <c r="E303" s="74">
        <v>15599.141630901287</v>
      </c>
      <c r="F303" s="16">
        <v>1</v>
      </c>
      <c r="G303" s="74">
        <v>14002.134983623117</v>
      </c>
      <c r="H303" s="74">
        <v>15599.141630901287</v>
      </c>
      <c r="I303" s="9">
        <v>11</v>
      </c>
    </row>
    <row r="304" spans="1:9" x14ac:dyDescent="0.25">
      <c r="A304" s="20">
        <v>91773</v>
      </c>
      <c r="B304" s="99">
        <v>129522</v>
      </c>
      <c r="C304" s="99">
        <v>247</v>
      </c>
      <c r="D304" s="30">
        <v>3913501</v>
      </c>
      <c r="E304" s="74">
        <v>15844.133603238866</v>
      </c>
      <c r="F304" s="16">
        <v>0.70496942582504141</v>
      </c>
      <c r="G304" s="74">
        <v>15639.798986803538</v>
      </c>
      <c r="H304" s="74">
        <v>15783.84864402813</v>
      </c>
      <c r="I304" s="9">
        <v>12</v>
      </c>
    </row>
    <row r="305" spans="1:9" x14ac:dyDescent="0.25">
      <c r="A305" s="36">
        <v>91775</v>
      </c>
      <c r="B305" s="99">
        <v>80989</v>
      </c>
      <c r="C305" s="99">
        <v>161</v>
      </c>
      <c r="D305" s="30">
        <v>2528052</v>
      </c>
      <c r="E305" s="74">
        <v>15702.186335403727</v>
      </c>
      <c r="F305" s="16">
        <v>0.56916048876554226</v>
      </c>
      <c r="G305" s="74">
        <v>15090.275659245295</v>
      </c>
      <c r="H305" s="74">
        <v>15438.551038768481</v>
      </c>
      <c r="I305" s="9">
        <v>11</v>
      </c>
    </row>
    <row r="306" spans="1:9" x14ac:dyDescent="0.25">
      <c r="A306" s="38">
        <v>91776</v>
      </c>
      <c r="B306" s="100">
        <v>102744.91666666667</v>
      </c>
      <c r="C306" s="100">
        <v>361</v>
      </c>
      <c r="D306" s="31">
        <v>5877988</v>
      </c>
      <c r="E306" s="75">
        <v>16282.515235457064</v>
      </c>
      <c r="F306" s="13">
        <v>0.85226647763088759</v>
      </c>
      <c r="G306" s="75">
        <v>13411.324245938258</v>
      </c>
      <c r="H306" s="75">
        <v>15858.344077180993</v>
      </c>
      <c r="I306" s="7">
        <v>13</v>
      </c>
    </row>
    <row r="307" spans="1:9" x14ac:dyDescent="0.25">
      <c r="A307" s="18">
        <v>91780</v>
      </c>
      <c r="B307" s="98">
        <v>117671.75</v>
      </c>
      <c r="C307" s="98">
        <v>296</v>
      </c>
      <c r="D307" s="29">
        <v>4539634</v>
      </c>
      <c r="E307" s="73">
        <v>15336.601351351352</v>
      </c>
      <c r="F307" s="78">
        <v>0.77173404787132671</v>
      </c>
      <c r="G307" s="73">
        <v>15374.943973031559</v>
      </c>
      <c r="H307" s="73">
        <v>15345.353666396295</v>
      </c>
      <c r="I307" s="14">
        <v>10</v>
      </c>
    </row>
    <row r="308" spans="1:9" x14ac:dyDescent="0.25">
      <c r="A308" s="36">
        <v>91784</v>
      </c>
      <c r="B308" s="99">
        <v>120240.41666666667</v>
      </c>
      <c r="C308" s="99">
        <v>193</v>
      </c>
      <c r="D308" s="30">
        <v>3283122</v>
      </c>
      <c r="E308" s="74">
        <v>17010.994818652849</v>
      </c>
      <c r="F308" s="16">
        <v>0.6231612791880411</v>
      </c>
      <c r="G308" s="74">
        <v>17512.995064619408</v>
      </c>
      <c r="H308" s="74">
        <v>17200.167949190178</v>
      </c>
      <c r="I308" s="9">
        <v>18</v>
      </c>
    </row>
    <row r="309" spans="1:9" x14ac:dyDescent="0.25">
      <c r="A309" s="20">
        <v>91786</v>
      </c>
      <c r="B309" s="99">
        <v>166372.16666666666</v>
      </c>
      <c r="C309" s="99">
        <v>454</v>
      </c>
      <c r="D309" s="30">
        <v>6805685</v>
      </c>
      <c r="E309" s="74">
        <v>14990.495594713657</v>
      </c>
      <c r="F309" s="16">
        <v>0.95576193966482637</v>
      </c>
      <c r="G309" s="74">
        <v>14811.103623815483</v>
      </c>
      <c r="H309" s="74">
        <v>14982.559641881418</v>
      </c>
      <c r="I309" s="9">
        <v>8</v>
      </c>
    </row>
    <row r="310" spans="1:9" x14ac:dyDescent="0.25">
      <c r="A310" s="36">
        <v>91789</v>
      </c>
      <c r="B310" s="99">
        <v>160351.75</v>
      </c>
      <c r="C310" s="99">
        <v>371</v>
      </c>
      <c r="D310" s="30">
        <v>5674777</v>
      </c>
      <c r="E310" s="74">
        <v>15295.8948787062</v>
      </c>
      <c r="F310" s="16">
        <v>0.86399008862338034</v>
      </c>
      <c r="G310" s="74">
        <v>15639.798986803538</v>
      </c>
      <c r="H310" s="74">
        <v>15342.669245970574</v>
      </c>
      <c r="I310" s="9">
        <v>10</v>
      </c>
    </row>
    <row r="311" spans="1:9" x14ac:dyDescent="0.25">
      <c r="A311" s="38">
        <v>91790</v>
      </c>
      <c r="B311" s="100">
        <v>146788.33333333334</v>
      </c>
      <c r="C311" s="100">
        <v>488</v>
      </c>
      <c r="D311" s="31">
        <v>7666463</v>
      </c>
      <c r="E311" s="75">
        <v>15709.965163934427</v>
      </c>
      <c r="F311" s="13">
        <v>0.99090430823996889</v>
      </c>
      <c r="G311" s="75">
        <v>12933.443538374178</v>
      </c>
      <c r="H311" s="75">
        <v>15684.710779063269</v>
      </c>
      <c r="I311" s="7">
        <v>12</v>
      </c>
    </row>
    <row r="312" spans="1:9" x14ac:dyDescent="0.25">
      <c r="A312" s="18">
        <v>91791</v>
      </c>
      <c r="B312" s="98">
        <v>115796</v>
      </c>
      <c r="C312" s="98">
        <v>325</v>
      </c>
      <c r="D312" s="29">
        <v>4827235</v>
      </c>
      <c r="E312" s="73">
        <v>14853.030769230769</v>
      </c>
      <c r="F312" s="78">
        <v>0.8086553909098021</v>
      </c>
      <c r="G312" s="73">
        <v>15374.943973031559</v>
      </c>
      <c r="H312" s="73">
        <v>14952.896047191045</v>
      </c>
      <c r="I312" s="14">
        <v>8</v>
      </c>
    </row>
    <row r="313" spans="1:9" x14ac:dyDescent="0.25">
      <c r="A313" s="36">
        <v>91792</v>
      </c>
      <c r="B313" s="99">
        <v>91191.166666666672</v>
      </c>
      <c r="C313" s="99">
        <v>279</v>
      </c>
      <c r="D313" s="30">
        <v>4070001</v>
      </c>
      <c r="E313" s="74">
        <v>14587.817204301075</v>
      </c>
      <c r="F313" s="16">
        <v>0.74924509291388308</v>
      </c>
      <c r="G313" s="74">
        <v>14558.320205291415</v>
      </c>
      <c r="H313" s="74">
        <v>14580.420687055088</v>
      </c>
      <c r="I313" s="9">
        <v>6</v>
      </c>
    </row>
    <row r="314" spans="1:9" x14ac:dyDescent="0.25">
      <c r="A314" s="20">
        <v>91801</v>
      </c>
      <c r="B314" s="99">
        <v>145115.83333333334</v>
      </c>
      <c r="C314" s="99">
        <v>446</v>
      </c>
      <c r="D314" s="30">
        <v>6441244</v>
      </c>
      <c r="E314" s="74">
        <v>14442.251121076233</v>
      </c>
      <c r="F314" s="16">
        <v>0.94730370306201694</v>
      </c>
      <c r="G314" s="74">
        <v>14281.459256591961</v>
      </c>
      <c r="H314" s="74">
        <v>14433.777985240158</v>
      </c>
      <c r="I314" s="9">
        <v>6</v>
      </c>
    </row>
    <row r="315" spans="1:9" x14ac:dyDescent="0.25">
      <c r="A315" s="36">
        <v>91803</v>
      </c>
      <c r="B315" s="99">
        <v>85838.416666666672</v>
      </c>
      <c r="C315" s="99">
        <v>285</v>
      </c>
      <c r="D315" s="30">
        <v>4337419</v>
      </c>
      <c r="E315" s="74">
        <v>15219.014035087719</v>
      </c>
      <c r="F315" s="16">
        <v>0.75725863736452625</v>
      </c>
      <c r="G315" s="74">
        <v>14002.134983623117</v>
      </c>
      <c r="H315" s="74">
        <v>14923.627155972637</v>
      </c>
      <c r="I315" s="9">
        <v>7</v>
      </c>
    </row>
    <row r="316" spans="1:9" x14ac:dyDescent="0.25">
      <c r="A316" s="38">
        <v>91901</v>
      </c>
      <c r="B316" s="100">
        <v>78696</v>
      </c>
      <c r="C316" s="100">
        <v>87</v>
      </c>
      <c r="D316" s="31">
        <v>1364849</v>
      </c>
      <c r="E316" s="75">
        <v>15687.919540229885</v>
      </c>
      <c r="F316" s="13">
        <v>0.41839013111074358</v>
      </c>
      <c r="G316" s="75">
        <v>18963.418020965662</v>
      </c>
      <c r="H316" s="75">
        <v>17592.981782157578</v>
      </c>
      <c r="I316" s="7">
        <v>18</v>
      </c>
    </row>
    <row r="317" spans="1:9" x14ac:dyDescent="0.25">
      <c r="A317" s="18">
        <v>91902</v>
      </c>
      <c r="B317" s="98">
        <v>80632.083333333328</v>
      </c>
      <c r="C317" s="98">
        <v>83</v>
      </c>
      <c r="D317" s="29">
        <v>1259355</v>
      </c>
      <c r="E317" s="73">
        <v>15172.951807228916</v>
      </c>
      <c r="F317" s="78">
        <v>0.40865879664144589</v>
      </c>
      <c r="G317" s="73">
        <v>15090.275659245295</v>
      </c>
      <c r="H317" s="73">
        <v>15124.061994391232</v>
      </c>
      <c r="I317" s="14">
        <v>9</v>
      </c>
    </row>
    <row r="318" spans="1:9" x14ac:dyDescent="0.25">
      <c r="A318" s="36">
        <v>91905</v>
      </c>
      <c r="B318" s="99">
        <v>7384.083333333333</v>
      </c>
      <c r="C318" s="99">
        <v>9</v>
      </c>
      <c r="D318" s="30">
        <v>166623</v>
      </c>
      <c r="E318" s="74">
        <v>18513.666666666668</v>
      </c>
      <c r="F318" s="16">
        <v>0.13456839120487699</v>
      </c>
      <c r="G318" s="74">
        <v>12933.443538374178</v>
      </c>
      <c r="H318" s="74">
        <v>13684.365187312746</v>
      </c>
      <c r="I318" s="9">
        <v>3</v>
      </c>
    </row>
    <row r="319" spans="1:9" x14ac:dyDescent="0.25">
      <c r="A319" s="20">
        <v>91906</v>
      </c>
      <c r="B319" s="99">
        <v>15945.666666666666</v>
      </c>
      <c r="C319" s="99">
        <v>24</v>
      </c>
      <c r="D319" s="30">
        <v>369617</v>
      </c>
      <c r="E319" s="74">
        <v>15400.708333333334</v>
      </c>
      <c r="F319" s="16">
        <v>0.21974926263945346</v>
      </c>
      <c r="G319" s="74">
        <v>13411.324245938258</v>
      </c>
      <c r="H319" s="74">
        <v>13848.489932249988</v>
      </c>
      <c r="I319" s="9">
        <v>4</v>
      </c>
    </row>
    <row r="320" spans="1:9" x14ac:dyDescent="0.25">
      <c r="A320" s="36">
        <v>91910</v>
      </c>
      <c r="B320" s="99">
        <v>266282</v>
      </c>
      <c r="C320" s="99">
        <v>426</v>
      </c>
      <c r="D320" s="30">
        <v>6579966</v>
      </c>
      <c r="E320" s="74">
        <v>15445.929577464789</v>
      </c>
      <c r="F320" s="16">
        <v>0.92582009977255142</v>
      </c>
      <c r="G320" s="74">
        <v>15090.275659245295</v>
      </c>
      <c r="H320" s="74">
        <v>15419.547205295767</v>
      </c>
      <c r="I320" s="9">
        <v>10</v>
      </c>
    </row>
    <row r="321" spans="1:9" x14ac:dyDescent="0.25">
      <c r="A321" s="38">
        <v>91911</v>
      </c>
      <c r="B321" s="100">
        <v>276664.58333333331</v>
      </c>
      <c r="C321" s="100">
        <v>422</v>
      </c>
      <c r="D321" s="31">
        <v>6124684</v>
      </c>
      <c r="E321" s="75">
        <v>14513.469194312796</v>
      </c>
      <c r="F321" s="13">
        <v>0.92146327512518189</v>
      </c>
      <c r="G321" s="75">
        <v>13411.324245938258</v>
      </c>
      <c r="H321" s="75">
        <v>14426.910339730135</v>
      </c>
      <c r="I321" s="7">
        <v>5</v>
      </c>
    </row>
    <row r="322" spans="1:9" x14ac:dyDescent="0.25">
      <c r="A322" s="18">
        <v>91913</v>
      </c>
      <c r="B322" s="98">
        <v>194875.83333333334</v>
      </c>
      <c r="C322" s="98">
        <v>296</v>
      </c>
      <c r="D322" s="29">
        <v>4868437</v>
      </c>
      <c r="E322" s="73">
        <v>16447.422297297297</v>
      </c>
      <c r="F322" s="78">
        <v>0.77173404787132671</v>
      </c>
      <c r="G322" s="73">
        <v>14811.103623815483</v>
      </c>
      <c r="H322" s="73">
        <v>16073.906457309042</v>
      </c>
      <c r="I322" s="14">
        <v>14</v>
      </c>
    </row>
    <row r="323" spans="1:9" x14ac:dyDescent="0.25">
      <c r="A323" s="36">
        <v>91914</v>
      </c>
      <c r="B323" s="99">
        <v>69778.083333333328</v>
      </c>
      <c r="C323" s="99">
        <v>84</v>
      </c>
      <c r="D323" s="30">
        <v>1456152</v>
      </c>
      <c r="E323" s="74">
        <v>17335.142857142859</v>
      </c>
      <c r="F323" s="16">
        <v>0.411113225896519</v>
      </c>
      <c r="G323" s="74">
        <v>16818.417426291071</v>
      </c>
      <c r="H323" s="74">
        <v>17030.850085071317</v>
      </c>
      <c r="I323" s="9">
        <v>17</v>
      </c>
    </row>
    <row r="324" spans="1:9" x14ac:dyDescent="0.25">
      <c r="A324" s="20">
        <v>91915</v>
      </c>
      <c r="B324" s="99">
        <v>118641.08333333333</v>
      </c>
      <c r="C324" s="99">
        <v>170</v>
      </c>
      <c r="D324" s="30">
        <v>2886997</v>
      </c>
      <c r="E324" s="74">
        <v>16982.335294117645</v>
      </c>
      <c r="F324" s="16">
        <v>0.58485238640472337</v>
      </c>
      <c r="G324" s="74">
        <v>15639.798986803538</v>
      </c>
      <c r="H324" s="74">
        <v>16424.984549971181</v>
      </c>
      <c r="I324" s="9">
        <v>15</v>
      </c>
    </row>
    <row r="325" spans="1:9" x14ac:dyDescent="0.25">
      <c r="A325" s="36">
        <v>91916</v>
      </c>
      <c r="B325" s="99">
        <v>9003.1666666666661</v>
      </c>
      <c r="C325" s="99">
        <v>5</v>
      </c>
      <c r="D325" s="30">
        <v>71239</v>
      </c>
      <c r="E325" s="74">
        <v>14247.8</v>
      </c>
      <c r="F325" s="16">
        <v>0.10030135678562992</v>
      </c>
      <c r="G325" s="74">
        <v>14558.320205291415</v>
      </c>
      <c r="H325" s="74">
        <v>14527.174607391333</v>
      </c>
      <c r="I325" s="9">
        <v>6</v>
      </c>
    </row>
    <row r="326" spans="1:9" x14ac:dyDescent="0.25">
      <c r="A326" s="38">
        <v>91917</v>
      </c>
      <c r="B326" s="100">
        <v>4648.166666666667</v>
      </c>
      <c r="C326" s="100">
        <v>7</v>
      </c>
      <c r="D326" s="31">
        <v>138936</v>
      </c>
      <c r="E326" s="75">
        <v>19848</v>
      </c>
      <c r="F326" s="13">
        <v>0.11867816581938534</v>
      </c>
      <c r="G326" s="75">
        <v>16818.417426291071</v>
      </c>
      <c r="H326" s="75">
        <v>17177.962729337218</v>
      </c>
      <c r="I326" s="7">
        <v>18</v>
      </c>
    </row>
    <row r="327" spans="1:9" x14ac:dyDescent="0.25">
      <c r="A327" s="18">
        <v>91931</v>
      </c>
      <c r="B327" s="98">
        <v>1958.5833333333333</v>
      </c>
      <c r="C327" s="98">
        <v>3</v>
      </c>
      <c r="D327" s="29">
        <v>51042</v>
      </c>
      <c r="E327" s="73">
        <v>17014</v>
      </c>
      <c r="F327" s="78">
        <v>7.7693096886550586E-2</v>
      </c>
      <c r="G327" s="73">
        <v>15948.923969835034</v>
      </c>
      <c r="H327" s="73">
        <v>16031.673025038182</v>
      </c>
      <c r="I327" s="14">
        <v>13</v>
      </c>
    </row>
    <row r="328" spans="1:9" x14ac:dyDescent="0.25">
      <c r="A328" s="36">
        <v>91932</v>
      </c>
      <c r="B328" s="99">
        <v>78943.083333333328</v>
      </c>
      <c r="C328" s="99">
        <v>98</v>
      </c>
      <c r="D328" s="30">
        <v>1316282</v>
      </c>
      <c r="E328" s="74">
        <v>13431.448979591836</v>
      </c>
      <c r="F328" s="16">
        <v>0.44405303578688582</v>
      </c>
      <c r="G328" s="74">
        <v>12034.909703973477</v>
      </c>
      <c r="H328" s="74">
        <v>12655.047208907428</v>
      </c>
      <c r="I328" s="9">
        <v>1</v>
      </c>
    </row>
    <row r="329" spans="1:9" x14ac:dyDescent="0.25">
      <c r="A329" s="20">
        <v>91934</v>
      </c>
      <c r="B329" s="99">
        <v>2865.6666666666665</v>
      </c>
      <c r="C329" s="99">
        <v>2</v>
      </c>
      <c r="D329" s="30">
        <v>25098</v>
      </c>
      <c r="E329" s="74">
        <v>12549</v>
      </c>
      <c r="F329" s="16">
        <v>6.3436147969555115E-2</v>
      </c>
      <c r="G329" s="74">
        <v>15374.943973031559</v>
      </c>
      <c r="H329" s="74">
        <v>15195.676973004656</v>
      </c>
      <c r="I329" s="9">
        <v>9</v>
      </c>
    </row>
    <row r="330" spans="1:9" x14ac:dyDescent="0.25">
      <c r="A330" s="36">
        <v>91935</v>
      </c>
      <c r="B330" s="99">
        <v>44055.583333333336</v>
      </c>
      <c r="C330" s="99">
        <v>48</v>
      </c>
      <c r="D330" s="30">
        <v>812227</v>
      </c>
      <c r="E330" s="74">
        <v>16921.395833333332</v>
      </c>
      <c r="F330" s="16">
        <v>0.31077238754620234</v>
      </c>
      <c r="G330" s="74">
        <v>17512.995064619408</v>
      </c>
      <c r="H330" s="74">
        <v>17329.142359042136</v>
      </c>
      <c r="I330" s="9">
        <v>18</v>
      </c>
    </row>
    <row r="331" spans="1:9" x14ac:dyDescent="0.25">
      <c r="A331" s="38">
        <v>91941</v>
      </c>
      <c r="B331" s="100">
        <v>131862.41666666666</v>
      </c>
      <c r="C331" s="100">
        <v>188</v>
      </c>
      <c r="D331" s="31">
        <v>2685422</v>
      </c>
      <c r="E331" s="75">
        <v>14284.159574468085</v>
      </c>
      <c r="F331" s="13">
        <v>0.61503627348818812</v>
      </c>
      <c r="G331" s="75">
        <v>17512.995064619408</v>
      </c>
      <c r="H331" s="75">
        <v>15527.144117050331</v>
      </c>
      <c r="I331" s="7">
        <v>11</v>
      </c>
    </row>
    <row r="332" spans="1:9" x14ac:dyDescent="0.25">
      <c r="A332" s="18">
        <v>91942</v>
      </c>
      <c r="B332" s="98">
        <v>140812.41666666666</v>
      </c>
      <c r="C332" s="98">
        <v>178</v>
      </c>
      <c r="D332" s="29">
        <v>2807523</v>
      </c>
      <c r="E332" s="73">
        <v>15772.601123595505</v>
      </c>
      <c r="F332" s="78">
        <v>0.59845542303513377</v>
      </c>
      <c r="G332" s="73">
        <v>15090.275659245295</v>
      </c>
      <c r="H332" s="73">
        <v>15498.617033660645</v>
      </c>
      <c r="I332" s="14">
        <v>11</v>
      </c>
    </row>
    <row r="333" spans="1:9" x14ac:dyDescent="0.25">
      <c r="A333" s="36">
        <v>91945</v>
      </c>
      <c r="B333" s="99">
        <v>90235.75</v>
      </c>
      <c r="C333" s="99">
        <v>201</v>
      </c>
      <c r="D333" s="30">
        <v>2954865</v>
      </c>
      <c r="E333" s="74">
        <v>14700.820895522387</v>
      </c>
      <c r="F333" s="16">
        <v>0.63594540595568172</v>
      </c>
      <c r="G333" s="74">
        <v>13411.324245938258</v>
      </c>
      <c r="H333" s="74">
        <v>14231.373716236529</v>
      </c>
      <c r="I333" s="9">
        <v>5</v>
      </c>
    </row>
    <row r="334" spans="1:9" x14ac:dyDescent="0.25">
      <c r="A334" s="20">
        <v>91947</v>
      </c>
      <c r="B334" s="99">
        <v>0</v>
      </c>
      <c r="C334" s="99">
        <v>0</v>
      </c>
      <c r="D334" s="89">
        <v>0</v>
      </c>
      <c r="E334" s="74">
        <v>14589.144615384615</v>
      </c>
      <c r="F334" s="16">
        <v>0.8086553909098021</v>
      </c>
      <c r="G334" s="74">
        <v>14002.134983623117</v>
      </c>
      <c r="H334" s="74">
        <v>14476.823486863032</v>
      </c>
      <c r="I334" s="9">
        <v>6</v>
      </c>
    </row>
    <row r="335" spans="1:9" x14ac:dyDescent="0.25">
      <c r="A335" s="36">
        <v>91948</v>
      </c>
      <c r="B335" s="99">
        <v>515.41666666666663</v>
      </c>
      <c r="C335" s="99">
        <v>0</v>
      </c>
      <c r="D335" s="89">
        <v>0</v>
      </c>
      <c r="E335" s="74">
        <v>0</v>
      </c>
      <c r="F335" s="16">
        <v>0</v>
      </c>
      <c r="G335" s="74">
        <v>16252.841833994537</v>
      </c>
      <c r="H335" s="74">
        <v>16252.841833994537</v>
      </c>
      <c r="I335" s="9">
        <v>14</v>
      </c>
    </row>
    <row r="336" spans="1:9" x14ac:dyDescent="0.25">
      <c r="A336" s="38">
        <v>91950</v>
      </c>
      <c r="B336" s="100">
        <v>150807.83333333334</v>
      </c>
      <c r="C336" s="100">
        <v>325</v>
      </c>
      <c r="D336" s="31">
        <v>4741472</v>
      </c>
      <c r="E336" s="75">
        <v>14589.144615384615</v>
      </c>
      <c r="F336" s="13">
        <v>0.8086553909098021</v>
      </c>
      <c r="G336" s="75">
        <v>14002.134983623117</v>
      </c>
      <c r="H336" s="75">
        <v>14476.823486863032</v>
      </c>
      <c r="I336" s="7">
        <v>6</v>
      </c>
    </row>
    <row r="337" spans="1:9" x14ac:dyDescent="0.25">
      <c r="A337" s="18">
        <v>91962</v>
      </c>
      <c r="B337" s="98">
        <v>9378.4166666666661</v>
      </c>
      <c r="C337" s="98">
        <v>4</v>
      </c>
      <c r="D337" s="29">
        <v>41822</v>
      </c>
      <c r="E337" s="73">
        <v>10455.5</v>
      </c>
      <c r="F337" s="78">
        <v>8.9712260803251329E-2</v>
      </c>
      <c r="G337" s="73">
        <v>17512.995064619408</v>
      </c>
      <c r="H337" s="73">
        <v>16879.851226764615</v>
      </c>
      <c r="I337" s="14">
        <v>17</v>
      </c>
    </row>
    <row r="338" spans="1:9" x14ac:dyDescent="0.25">
      <c r="A338" s="36">
        <v>91963</v>
      </c>
      <c r="B338" s="99">
        <v>6017.5</v>
      </c>
      <c r="C338" s="99">
        <v>5</v>
      </c>
      <c r="D338" s="30">
        <v>70273</v>
      </c>
      <c r="E338" s="74">
        <v>14054.6</v>
      </c>
      <c r="F338" s="16">
        <v>0.10030135678562992</v>
      </c>
      <c r="G338" s="74">
        <v>12034.909703973477</v>
      </c>
      <c r="H338" s="74">
        <v>12237.487380951708</v>
      </c>
      <c r="I338" s="9">
        <v>1</v>
      </c>
    </row>
    <row r="339" spans="1:9" x14ac:dyDescent="0.25">
      <c r="A339" s="20">
        <v>91977</v>
      </c>
      <c r="B339" s="99">
        <v>202360.16666666666</v>
      </c>
      <c r="C339" s="99">
        <v>430</v>
      </c>
      <c r="D339" s="30">
        <v>6127376</v>
      </c>
      <c r="E339" s="74">
        <v>14249.711627906976</v>
      </c>
      <c r="F339" s="16">
        <v>0.93015651741053118</v>
      </c>
      <c r="G339" s="74">
        <v>13708.564011599348</v>
      </c>
      <c r="H339" s="74">
        <v>14211.915993789062</v>
      </c>
      <c r="I339" s="9">
        <v>5</v>
      </c>
    </row>
    <row r="340" spans="1:9" x14ac:dyDescent="0.25">
      <c r="A340" s="36">
        <v>91978</v>
      </c>
      <c r="B340" s="99">
        <v>36535.75</v>
      </c>
      <c r="C340" s="99">
        <v>58</v>
      </c>
      <c r="D340" s="30">
        <v>899577</v>
      </c>
      <c r="E340" s="74">
        <v>15509.948275862069</v>
      </c>
      <c r="F340" s="16">
        <v>0.34161411154582516</v>
      </c>
      <c r="G340" s="74">
        <v>13708.564011599348</v>
      </c>
      <c r="H340" s="74">
        <v>14323.942296588088</v>
      </c>
      <c r="I340" s="9">
        <v>5</v>
      </c>
    </row>
    <row r="341" spans="1:9" x14ac:dyDescent="0.25">
      <c r="A341" s="38">
        <v>91980</v>
      </c>
      <c r="B341" s="100">
        <v>4293.416666666667</v>
      </c>
      <c r="C341" s="100">
        <v>5</v>
      </c>
      <c r="D341" s="31">
        <v>60525</v>
      </c>
      <c r="E341" s="75">
        <v>12105</v>
      </c>
      <c r="F341" s="13">
        <v>0.10030135678562992</v>
      </c>
      <c r="G341" s="75">
        <v>12933.443538374178</v>
      </c>
      <c r="H341" s="75">
        <v>12850.34952745496</v>
      </c>
      <c r="I341" s="7">
        <v>2</v>
      </c>
    </row>
    <row r="342" spans="1:9" x14ac:dyDescent="0.25">
      <c r="A342" s="18">
        <v>92003</v>
      </c>
      <c r="B342" s="98">
        <v>21672.166666666668</v>
      </c>
      <c r="C342" s="98">
        <v>17</v>
      </c>
      <c r="D342" s="29">
        <v>266485</v>
      </c>
      <c r="E342" s="73">
        <v>15675.588235294117</v>
      </c>
      <c r="F342" s="78">
        <v>0.18494656360238215</v>
      </c>
      <c r="G342" s="73">
        <v>18963.418020965662</v>
      </c>
      <c r="H342" s="73">
        <v>18355.345200396154</v>
      </c>
      <c r="I342" s="14">
        <v>19</v>
      </c>
    </row>
    <row r="343" spans="1:9" x14ac:dyDescent="0.25">
      <c r="A343" s="36">
        <v>92004</v>
      </c>
      <c r="B343" s="99">
        <v>14634.583333333334</v>
      </c>
      <c r="C343" s="99">
        <v>10</v>
      </c>
      <c r="D343" s="30">
        <v>107532</v>
      </c>
      <c r="E343" s="74">
        <v>10753.2</v>
      </c>
      <c r="F343" s="16">
        <v>0.1418475390906605</v>
      </c>
      <c r="G343" s="74">
        <v>17087.706523742119</v>
      </c>
      <c r="H343" s="74">
        <v>16189.172361995565</v>
      </c>
      <c r="I343" s="9">
        <v>14</v>
      </c>
    </row>
    <row r="344" spans="1:9" x14ac:dyDescent="0.25">
      <c r="A344" s="20">
        <v>92007</v>
      </c>
      <c r="B344" s="99">
        <v>45074.166666666664</v>
      </c>
      <c r="C344" s="99">
        <v>36</v>
      </c>
      <c r="D344" s="30">
        <v>564311</v>
      </c>
      <c r="E344" s="74">
        <v>15675.305555555555</v>
      </c>
      <c r="F344" s="16">
        <v>0.26913678240975397</v>
      </c>
      <c r="G344" s="74">
        <v>20813.46576064275</v>
      </c>
      <c r="H344" s="74">
        <v>19430.597855539741</v>
      </c>
      <c r="I344" s="9">
        <v>20</v>
      </c>
    </row>
    <row r="345" spans="1:9" x14ac:dyDescent="0.25">
      <c r="A345" s="36">
        <v>92008</v>
      </c>
      <c r="B345" s="99">
        <v>112650.25</v>
      </c>
      <c r="C345" s="99">
        <v>90</v>
      </c>
      <c r="D345" s="30">
        <v>1584386</v>
      </c>
      <c r="E345" s="74">
        <v>17604.288888888888</v>
      </c>
      <c r="F345" s="16">
        <v>0.4255426172719815</v>
      </c>
      <c r="G345" s="74">
        <v>17512.995064619408</v>
      </c>
      <c r="H345" s="74">
        <v>17551.844477539813</v>
      </c>
      <c r="I345" s="9">
        <v>18</v>
      </c>
    </row>
    <row r="346" spans="1:9" x14ac:dyDescent="0.25">
      <c r="A346" s="38">
        <v>92009</v>
      </c>
      <c r="B346" s="100">
        <v>177204.08333333334</v>
      </c>
      <c r="C346" s="100">
        <v>168</v>
      </c>
      <c r="D346" s="31">
        <v>2837926</v>
      </c>
      <c r="E346" s="75">
        <v>16892.416666666668</v>
      </c>
      <c r="F346" s="13">
        <v>0.58140189973381107</v>
      </c>
      <c r="G346" s="75">
        <v>20813.46576064275</v>
      </c>
      <c r="H346" s="75">
        <v>18533.760368455518</v>
      </c>
      <c r="I346" s="7">
        <v>20</v>
      </c>
    </row>
    <row r="347" spans="1:9" x14ac:dyDescent="0.25">
      <c r="A347" s="18">
        <v>92010</v>
      </c>
      <c r="B347" s="98">
        <v>68269.083333333328</v>
      </c>
      <c r="C347" s="98">
        <v>58</v>
      </c>
      <c r="D347" s="29">
        <v>902128</v>
      </c>
      <c r="E347" s="73">
        <v>15553.931034482759</v>
      </c>
      <c r="F347" s="78">
        <v>0.34161411154582516</v>
      </c>
      <c r="G347" s="73">
        <v>17512.995064619408</v>
      </c>
      <c r="H347" s="73">
        <v>16843.751146502895</v>
      </c>
      <c r="I347" s="14">
        <v>16</v>
      </c>
    </row>
    <row r="348" spans="1:9" x14ac:dyDescent="0.25">
      <c r="A348" s="36">
        <v>92011</v>
      </c>
      <c r="B348" s="99">
        <v>92314.916666666672</v>
      </c>
      <c r="C348" s="99">
        <v>67</v>
      </c>
      <c r="D348" s="30">
        <v>1074512</v>
      </c>
      <c r="E348" s="74">
        <v>16037.492537313432</v>
      </c>
      <c r="F348" s="16">
        <v>0.36716325131841865</v>
      </c>
      <c r="G348" s="74">
        <v>18161.816247243391</v>
      </c>
      <c r="H348" s="74">
        <v>17381.842647052701</v>
      </c>
      <c r="I348" s="9">
        <v>18</v>
      </c>
    </row>
    <row r="349" spans="1:9" x14ac:dyDescent="0.25">
      <c r="A349" s="20">
        <v>92014</v>
      </c>
      <c r="B349" s="99">
        <v>61221.75</v>
      </c>
      <c r="C349" s="99">
        <v>35</v>
      </c>
      <c r="D349" s="30">
        <v>574413</v>
      </c>
      <c r="E349" s="74">
        <v>16411.8</v>
      </c>
      <c r="F349" s="16">
        <v>0.26537244621713763</v>
      </c>
      <c r="G349" s="74">
        <v>16818.417426291071</v>
      </c>
      <c r="H349" s="74">
        <v>16710.512365201692</v>
      </c>
      <c r="I349" s="9">
        <v>16</v>
      </c>
    </row>
    <row r="350" spans="1:9" x14ac:dyDescent="0.25">
      <c r="A350" s="36">
        <v>92019</v>
      </c>
      <c r="B350" s="99">
        <v>165508.08333333334</v>
      </c>
      <c r="C350" s="99">
        <v>266</v>
      </c>
      <c r="D350" s="30">
        <v>5329636</v>
      </c>
      <c r="E350" s="74">
        <v>20036.225563909775</v>
      </c>
      <c r="F350" s="16">
        <v>0.73158134722369306</v>
      </c>
      <c r="G350" s="74">
        <v>20813.46576064275</v>
      </c>
      <c r="H350" s="74">
        <v>20244.851330400434</v>
      </c>
      <c r="I350" s="9">
        <v>20</v>
      </c>
    </row>
    <row r="351" spans="1:9" x14ac:dyDescent="0.25">
      <c r="A351" s="38">
        <v>92020</v>
      </c>
      <c r="B351" s="100">
        <v>180116.83333333334</v>
      </c>
      <c r="C351" s="100">
        <v>338</v>
      </c>
      <c r="D351" s="31">
        <v>5327396</v>
      </c>
      <c r="E351" s="75">
        <v>15761.526627218935</v>
      </c>
      <c r="F351" s="13">
        <v>0.82466992360421654</v>
      </c>
      <c r="G351" s="75">
        <v>17087.706523742119</v>
      </c>
      <c r="H351" s="75">
        <v>15994.045849790897</v>
      </c>
      <c r="I351" s="7">
        <v>13</v>
      </c>
    </row>
    <row r="352" spans="1:9" x14ac:dyDescent="0.25">
      <c r="A352" s="18">
        <v>92021</v>
      </c>
      <c r="B352" s="98">
        <v>218397.5</v>
      </c>
      <c r="C352" s="98">
        <v>395</v>
      </c>
      <c r="D352" s="29">
        <v>6036885</v>
      </c>
      <c r="E352" s="73">
        <v>15283.253164556962</v>
      </c>
      <c r="F352" s="78">
        <v>0.8914979594312149</v>
      </c>
      <c r="G352" s="73">
        <v>15374.943973031559</v>
      </c>
      <c r="H352" s="73">
        <v>15293.201804377857</v>
      </c>
      <c r="I352" s="14">
        <v>10</v>
      </c>
    </row>
    <row r="353" spans="1:9" x14ac:dyDescent="0.25">
      <c r="A353" s="36">
        <v>92024</v>
      </c>
      <c r="B353" s="99">
        <v>208274.16666666666</v>
      </c>
      <c r="C353" s="99">
        <v>136</v>
      </c>
      <c r="D353" s="30">
        <v>2183451</v>
      </c>
      <c r="E353" s="74">
        <v>16054.786764705883</v>
      </c>
      <c r="F353" s="16">
        <v>0.52310787712157414</v>
      </c>
      <c r="G353" s="74">
        <v>18161.816247243391</v>
      </c>
      <c r="H353" s="74">
        <v>17059.612527600628</v>
      </c>
      <c r="I353" s="9">
        <v>17</v>
      </c>
    </row>
    <row r="354" spans="1:9" x14ac:dyDescent="0.25">
      <c r="A354" s="20">
        <v>92025</v>
      </c>
      <c r="B354" s="99">
        <v>144591.5</v>
      </c>
      <c r="C354" s="99">
        <v>219</v>
      </c>
      <c r="D354" s="30">
        <v>3215839</v>
      </c>
      <c r="E354" s="74">
        <v>14684.196347031964</v>
      </c>
      <c r="F354" s="16">
        <v>0.66381011078400609</v>
      </c>
      <c r="G354" s="74">
        <v>15090.275659245295</v>
      </c>
      <c r="H354" s="74">
        <v>14820.71610601787</v>
      </c>
      <c r="I354" s="9">
        <v>7</v>
      </c>
    </row>
    <row r="355" spans="1:9" x14ac:dyDescent="0.25">
      <c r="A355" s="36">
        <v>92026</v>
      </c>
      <c r="B355" s="99">
        <v>184159.75</v>
      </c>
      <c r="C355" s="99">
        <v>248</v>
      </c>
      <c r="D355" s="30">
        <v>4196248</v>
      </c>
      <c r="E355" s="74">
        <v>16920.354838709678</v>
      </c>
      <c r="F355" s="16">
        <v>0.70639504796020203</v>
      </c>
      <c r="G355" s="74">
        <v>17512.995064619408</v>
      </c>
      <c r="H355" s="74">
        <v>17094.356943814761</v>
      </c>
      <c r="I355" s="9">
        <v>17</v>
      </c>
    </row>
    <row r="356" spans="1:9" x14ac:dyDescent="0.25">
      <c r="A356" s="38">
        <v>92027</v>
      </c>
      <c r="B356" s="100">
        <v>179154.91666666666</v>
      </c>
      <c r="C356" s="100">
        <v>303</v>
      </c>
      <c r="D356" s="31">
        <v>4824749</v>
      </c>
      <c r="E356" s="75">
        <v>15923.26402640264</v>
      </c>
      <c r="F356" s="13">
        <v>0.7808059603295282</v>
      </c>
      <c r="G356" s="75">
        <v>15948.923969835034</v>
      </c>
      <c r="H356" s="75">
        <v>15928.888533061303</v>
      </c>
      <c r="I356" s="7">
        <v>13</v>
      </c>
    </row>
    <row r="357" spans="1:9" x14ac:dyDescent="0.25">
      <c r="A357" s="18">
        <v>92028</v>
      </c>
      <c r="B357" s="98">
        <v>194405.58333333334</v>
      </c>
      <c r="C357" s="98">
        <v>244</v>
      </c>
      <c r="D357" s="29">
        <v>4003194</v>
      </c>
      <c r="E357" s="73">
        <v>16406.532786885247</v>
      </c>
      <c r="F357" s="78">
        <v>0.70067515586344686</v>
      </c>
      <c r="G357" s="73">
        <v>18963.418020965662</v>
      </c>
      <c r="H357" s="73">
        <v>17171.872061051421</v>
      </c>
      <c r="I357" s="14">
        <v>18</v>
      </c>
    </row>
    <row r="358" spans="1:9" x14ac:dyDescent="0.25">
      <c r="A358" s="36">
        <v>92029</v>
      </c>
      <c r="B358" s="99">
        <v>84996.5</v>
      </c>
      <c r="C358" s="99">
        <v>88</v>
      </c>
      <c r="D358" s="30">
        <v>1576196</v>
      </c>
      <c r="E358" s="74">
        <v>17911.31818181818</v>
      </c>
      <c r="F358" s="16">
        <v>0.42078780192095971</v>
      </c>
      <c r="G358" s="74">
        <v>18161.816247243391</v>
      </c>
      <c r="H358" s="74">
        <v>18056.409716907663</v>
      </c>
      <c r="I358" s="9">
        <v>19</v>
      </c>
    </row>
    <row r="359" spans="1:9" x14ac:dyDescent="0.25">
      <c r="A359" s="20">
        <v>92036</v>
      </c>
      <c r="B359" s="99">
        <v>17580.166666666668</v>
      </c>
      <c r="C359" s="99">
        <v>11</v>
      </c>
      <c r="D359" s="30">
        <v>155040</v>
      </c>
      <c r="E359" s="74">
        <v>14094.545454545454</v>
      </c>
      <c r="F359" s="16">
        <v>0.14877095408944618</v>
      </c>
      <c r="G359" s="74">
        <v>20813.46576064275</v>
      </c>
      <c r="H359" s="74">
        <v>19813.885576253702</v>
      </c>
      <c r="I359" s="9">
        <v>20</v>
      </c>
    </row>
    <row r="360" spans="1:9" x14ac:dyDescent="0.25">
      <c r="A360" s="36">
        <v>92037</v>
      </c>
      <c r="B360" s="99">
        <v>155554.91666666666</v>
      </c>
      <c r="C360" s="99">
        <v>97</v>
      </c>
      <c r="D360" s="30">
        <v>1772417</v>
      </c>
      <c r="E360" s="74">
        <v>18272.340206185567</v>
      </c>
      <c r="F360" s="16">
        <v>0.44178164986443436</v>
      </c>
      <c r="G360" s="74">
        <v>20813.46576064275</v>
      </c>
      <c r="H360" s="74">
        <v>19690.843120681981</v>
      </c>
      <c r="I360" s="9">
        <v>20</v>
      </c>
    </row>
    <row r="361" spans="1:9" x14ac:dyDescent="0.25">
      <c r="A361" s="38">
        <v>92040</v>
      </c>
      <c r="B361" s="100">
        <v>169441.41666666666</v>
      </c>
      <c r="C361" s="100">
        <v>183</v>
      </c>
      <c r="D361" s="31">
        <v>2897587</v>
      </c>
      <c r="E361" s="75">
        <v>15833.808743169398</v>
      </c>
      <c r="F361" s="13">
        <v>0.60680248477836607</v>
      </c>
      <c r="G361" s="75">
        <v>16252.841833994537</v>
      </c>
      <c r="H361" s="75">
        <v>15998.571513277482</v>
      </c>
      <c r="I361" s="7">
        <v>13</v>
      </c>
    </row>
    <row r="362" spans="1:9" x14ac:dyDescent="0.25">
      <c r="A362" s="18">
        <v>92054</v>
      </c>
      <c r="B362" s="98">
        <v>147546.16666666666</v>
      </c>
      <c r="C362" s="98">
        <v>196</v>
      </c>
      <c r="D362" s="29">
        <v>2896124</v>
      </c>
      <c r="E362" s="73">
        <v>14776.142857142857</v>
      </c>
      <c r="F362" s="78">
        <v>0.62798582562275929</v>
      </c>
      <c r="G362" s="73">
        <v>17087.706523742119</v>
      </c>
      <c r="H362" s="73">
        <v>15636.077306093208</v>
      </c>
      <c r="I362" s="14">
        <v>11</v>
      </c>
    </row>
    <row r="363" spans="1:9" x14ac:dyDescent="0.25">
      <c r="A363" s="36">
        <v>92055</v>
      </c>
      <c r="B363" s="99">
        <v>11454.75</v>
      </c>
      <c r="C363" s="99">
        <v>14</v>
      </c>
      <c r="D363" s="30">
        <v>213085</v>
      </c>
      <c r="E363" s="74">
        <v>15220.357142857143</v>
      </c>
      <c r="F363" s="16">
        <v>0.16783627165933782</v>
      </c>
      <c r="G363" s="74">
        <v>14002.134983623117</v>
      </c>
      <c r="H363" s="74">
        <v>14206.596848881743</v>
      </c>
      <c r="I363" s="9">
        <v>5</v>
      </c>
    </row>
    <row r="364" spans="1:9" x14ac:dyDescent="0.25">
      <c r="A364" s="20">
        <v>92056</v>
      </c>
      <c r="B364" s="99">
        <v>202148.5</v>
      </c>
      <c r="C364" s="99">
        <v>275</v>
      </c>
      <c r="D364" s="30">
        <v>4553459</v>
      </c>
      <c r="E364" s="74">
        <v>16558.032727272726</v>
      </c>
      <c r="F364" s="16">
        <v>0.74385477044723092</v>
      </c>
      <c r="G364" s="74">
        <v>16535.39794277868</v>
      </c>
      <c r="H364" s="74">
        <v>16552.234935202621</v>
      </c>
      <c r="I364" s="9">
        <v>16</v>
      </c>
    </row>
    <row r="365" spans="1:9" x14ac:dyDescent="0.25">
      <c r="A365" s="36">
        <v>92057</v>
      </c>
      <c r="B365" s="99">
        <v>199280</v>
      </c>
      <c r="C365" s="99">
        <v>285</v>
      </c>
      <c r="D365" s="30">
        <v>4551075</v>
      </c>
      <c r="E365" s="74">
        <v>15968.684210526315</v>
      </c>
      <c r="F365" s="16">
        <v>0.75725863736452625</v>
      </c>
      <c r="G365" s="74">
        <v>18161.816247243391</v>
      </c>
      <c r="H365" s="74">
        <v>16501.048069558528</v>
      </c>
      <c r="I365" s="9">
        <v>15</v>
      </c>
    </row>
    <row r="366" spans="1:9" x14ac:dyDescent="0.25">
      <c r="A366" s="38">
        <v>92058</v>
      </c>
      <c r="B366" s="100">
        <v>116866.83333333333</v>
      </c>
      <c r="C366" s="100">
        <v>161</v>
      </c>
      <c r="D366" s="31">
        <v>2259474</v>
      </c>
      <c r="E366" s="75">
        <v>14034</v>
      </c>
      <c r="F366" s="13">
        <v>0.56916048876554226</v>
      </c>
      <c r="G366" s="75">
        <v>16252.841833994537</v>
      </c>
      <c r="H366" s="75">
        <v>14989.964731264774</v>
      </c>
      <c r="I366" s="7">
        <v>8</v>
      </c>
    </row>
    <row r="367" spans="1:9" x14ac:dyDescent="0.25">
      <c r="A367" s="18">
        <v>92059</v>
      </c>
      <c r="B367" s="98">
        <v>6203.833333333333</v>
      </c>
      <c r="C367" s="98">
        <v>6</v>
      </c>
      <c r="D367" s="29">
        <v>39745</v>
      </c>
      <c r="E367" s="73">
        <v>6624.166666666667</v>
      </c>
      <c r="F367" s="78">
        <v>0.10987463131972673</v>
      </c>
      <c r="G367" s="73">
        <v>14002.134983623117</v>
      </c>
      <c r="H367" s="73">
        <v>13191.483434908901</v>
      </c>
      <c r="I367" s="14">
        <v>2</v>
      </c>
    </row>
    <row r="368" spans="1:9" x14ac:dyDescent="0.25">
      <c r="A368" s="36">
        <v>92060</v>
      </c>
      <c r="B368" s="99">
        <v>1413.3333333333333</v>
      </c>
      <c r="C368" s="99">
        <v>1</v>
      </c>
      <c r="D368" s="30">
        <v>15000</v>
      </c>
      <c r="E368" s="74">
        <v>15000</v>
      </c>
      <c r="F368" s="16">
        <v>4.4856130401625664E-2</v>
      </c>
      <c r="G368" s="74">
        <v>18161.816247243391</v>
      </c>
      <c r="H368" s="74">
        <v>18019.989405351065</v>
      </c>
      <c r="I368" s="9">
        <v>19</v>
      </c>
    </row>
    <row r="369" spans="1:9" x14ac:dyDescent="0.25">
      <c r="A369" s="20">
        <v>92061</v>
      </c>
      <c r="B369" s="99">
        <v>10549.25</v>
      </c>
      <c r="C369" s="99">
        <v>14</v>
      </c>
      <c r="D369" s="30">
        <v>192818</v>
      </c>
      <c r="E369" s="74">
        <v>13772.714285714286</v>
      </c>
      <c r="F369" s="16">
        <v>0.16783627165933782</v>
      </c>
      <c r="G369" s="74">
        <v>16535.39794277868</v>
      </c>
      <c r="H369" s="74">
        <v>16071.719418002809</v>
      </c>
      <c r="I369" s="9">
        <v>14</v>
      </c>
    </row>
    <row r="370" spans="1:9" x14ac:dyDescent="0.25">
      <c r="A370" s="36">
        <v>92064</v>
      </c>
      <c r="B370" s="99">
        <v>192825.66666666666</v>
      </c>
      <c r="C370" s="99">
        <v>131</v>
      </c>
      <c r="D370" s="30">
        <v>1705375</v>
      </c>
      <c r="E370" s="74">
        <v>13018.129770992366</v>
      </c>
      <c r="F370" s="16">
        <v>0.51340187858402075</v>
      </c>
      <c r="G370" s="74">
        <v>17087.706523742119</v>
      </c>
      <c r="H370" s="74">
        <v>14998.378173838537</v>
      </c>
      <c r="I370" s="9">
        <v>8</v>
      </c>
    </row>
    <row r="371" spans="1:9" x14ac:dyDescent="0.25">
      <c r="A371" s="38">
        <v>92065</v>
      </c>
      <c r="B371" s="100">
        <v>158907.33333333334</v>
      </c>
      <c r="C371" s="100">
        <v>169</v>
      </c>
      <c r="D371" s="31">
        <v>2657158</v>
      </c>
      <c r="E371" s="75">
        <v>15722.828402366864</v>
      </c>
      <c r="F371" s="13">
        <v>0.58312969522113356</v>
      </c>
      <c r="G371" s="75">
        <v>18963.418020965662</v>
      </c>
      <c r="H371" s="75">
        <v>17073.733984335377</v>
      </c>
      <c r="I371" s="7">
        <v>17</v>
      </c>
    </row>
    <row r="372" spans="1:9" x14ac:dyDescent="0.25">
      <c r="A372" s="18">
        <v>92066</v>
      </c>
      <c r="B372" s="98">
        <v>2226.3333333333335</v>
      </c>
      <c r="C372" s="98">
        <v>1</v>
      </c>
      <c r="D372" s="29">
        <v>18750</v>
      </c>
      <c r="E372" s="73">
        <v>18750</v>
      </c>
      <c r="F372" s="78">
        <v>4.4856130401625664E-2</v>
      </c>
      <c r="G372" s="73">
        <v>16818.417426291071</v>
      </c>
      <c r="H372" s="73">
        <v>16905.060746098869</v>
      </c>
      <c r="I372" s="14">
        <v>17</v>
      </c>
    </row>
    <row r="373" spans="1:9" x14ac:dyDescent="0.25">
      <c r="A373" s="36">
        <v>92067</v>
      </c>
      <c r="B373" s="99">
        <v>43448.833333333336</v>
      </c>
      <c r="C373" s="99">
        <v>20</v>
      </c>
      <c r="D373" s="30">
        <v>1148063</v>
      </c>
      <c r="E373" s="74">
        <v>57403.15</v>
      </c>
      <c r="F373" s="16">
        <v>0.20060271357125983</v>
      </c>
      <c r="G373" s="74">
        <v>18963.418020965662</v>
      </c>
      <c r="H373" s="74">
        <v>26674.532564911886</v>
      </c>
      <c r="I373" s="9">
        <v>20</v>
      </c>
    </row>
    <row r="374" spans="1:9" x14ac:dyDescent="0.25">
      <c r="A374" s="20">
        <v>92068</v>
      </c>
      <c r="B374" s="99">
        <v>81.916666666666671</v>
      </c>
      <c r="C374" s="99">
        <v>0</v>
      </c>
      <c r="D374" s="89">
        <v>0</v>
      </c>
      <c r="E374" s="74">
        <v>0</v>
      </c>
      <c r="F374" s="16">
        <v>0</v>
      </c>
      <c r="G374" s="74">
        <v>18963.418020965662</v>
      </c>
      <c r="H374" s="74">
        <v>18963.418020965662</v>
      </c>
      <c r="I374" s="9">
        <v>20</v>
      </c>
    </row>
    <row r="375" spans="1:9" x14ac:dyDescent="0.25">
      <c r="A375" s="36">
        <v>92069</v>
      </c>
      <c r="B375" s="99">
        <v>162006</v>
      </c>
      <c r="C375" s="99">
        <v>228</v>
      </c>
      <c r="D375" s="30">
        <v>3300302</v>
      </c>
      <c r="E375" s="74">
        <v>14475.008771929824</v>
      </c>
      <c r="F375" s="16">
        <v>0.67731271587837716</v>
      </c>
      <c r="G375" s="74">
        <v>17087.706523742119</v>
      </c>
      <c r="H375" s="74">
        <v>15318.093113692805</v>
      </c>
      <c r="I375" s="9">
        <v>10</v>
      </c>
    </row>
    <row r="376" spans="1:9" x14ac:dyDescent="0.25">
      <c r="A376" s="38">
        <v>92070</v>
      </c>
      <c r="B376" s="100">
        <v>5289.5</v>
      </c>
      <c r="C376" s="100">
        <v>3</v>
      </c>
      <c r="D376" s="31">
        <v>42122</v>
      </c>
      <c r="E376" s="75">
        <v>14040.666666666666</v>
      </c>
      <c r="F376" s="13">
        <v>7.7693096886550586E-2</v>
      </c>
      <c r="G376" s="75">
        <v>20813.46576064275</v>
      </c>
      <c r="H376" s="75">
        <v>20287.266024441327</v>
      </c>
      <c r="I376" s="7">
        <v>20</v>
      </c>
    </row>
    <row r="377" spans="1:9" x14ac:dyDescent="0.25">
      <c r="A377" s="18">
        <v>92071</v>
      </c>
      <c r="B377" s="98">
        <v>215889.91666666666</v>
      </c>
      <c r="C377" s="98">
        <v>219</v>
      </c>
      <c r="D377" s="29">
        <v>3219843</v>
      </c>
      <c r="E377" s="73">
        <v>14702.479452054795</v>
      </c>
      <c r="F377" s="78">
        <v>0.66381011078400609</v>
      </c>
      <c r="G377" s="73">
        <v>16818.417426291071</v>
      </c>
      <c r="H377" s="73">
        <v>15413.836405201204</v>
      </c>
      <c r="I377" s="14">
        <v>10</v>
      </c>
    </row>
    <row r="378" spans="1:9" x14ac:dyDescent="0.25">
      <c r="A378" s="36">
        <v>92075</v>
      </c>
      <c r="B378" s="99">
        <v>50236.416666666664</v>
      </c>
      <c r="C378" s="99">
        <v>34</v>
      </c>
      <c r="D378" s="30">
        <v>471782</v>
      </c>
      <c r="E378" s="74">
        <v>13875.941176470587</v>
      </c>
      <c r="F378" s="16">
        <v>0.26155393856078707</v>
      </c>
      <c r="G378" s="74">
        <v>20813.46576064275</v>
      </c>
      <c r="H378" s="74">
        <v>18998.928881790234</v>
      </c>
      <c r="I378" s="9">
        <v>20</v>
      </c>
    </row>
    <row r="379" spans="1:9" x14ac:dyDescent="0.25">
      <c r="A379" s="20">
        <v>92078</v>
      </c>
      <c r="B379" s="99">
        <v>171575.75</v>
      </c>
      <c r="C379" s="99">
        <v>183</v>
      </c>
      <c r="D379" s="30">
        <v>2939297</v>
      </c>
      <c r="E379" s="74">
        <v>16061.732240437159</v>
      </c>
      <c r="F379" s="16">
        <v>0.60680248477836607</v>
      </c>
      <c r="G379" s="74">
        <v>15639.798986803538</v>
      </c>
      <c r="H379" s="74">
        <v>15895.829133519041</v>
      </c>
      <c r="I379" s="9">
        <v>13</v>
      </c>
    </row>
    <row r="380" spans="1:9" x14ac:dyDescent="0.25">
      <c r="A380" s="36">
        <v>92081</v>
      </c>
      <c r="B380" s="99">
        <v>102151.66666666667</v>
      </c>
      <c r="C380" s="99">
        <v>118</v>
      </c>
      <c r="D380" s="30">
        <v>1649386</v>
      </c>
      <c r="E380" s="74">
        <v>13977.847457627118</v>
      </c>
      <c r="F380" s="16">
        <v>0.4872622982375121</v>
      </c>
      <c r="G380" s="74">
        <v>15374.943973031559</v>
      </c>
      <c r="H380" s="74">
        <v>14694.191514075972</v>
      </c>
      <c r="I380" s="9">
        <v>7</v>
      </c>
    </row>
    <row r="381" spans="1:9" x14ac:dyDescent="0.25">
      <c r="A381" s="38">
        <v>92082</v>
      </c>
      <c r="B381" s="100">
        <v>89681</v>
      </c>
      <c r="C381" s="100">
        <v>111</v>
      </c>
      <c r="D381" s="31">
        <v>1716530</v>
      </c>
      <c r="E381" s="75">
        <v>15464.234234234234</v>
      </c>
      <c r="F381" s="13">
        <v>0.47258865860433924</v>
      </c>
      <c r="G381" s="75">
        <v>20813.46576064275</v>
      </c>
      <c r="H381" s="75">
        <v>18285.479609013306</v>
      </c>
      <c r="I381" s="7">
        <v>19</v>
      </c>
    </row>
    <row r="382" spans="1:9" x14ac:dyDescent="0.25">
      <c r="A382" s="18">
        <v>92083</v>
      </c>
      <c r="B382" s="98">
        <v>111092.83333333333</v>
      </c>
      <c r="C382" s="98">
        <v>195</v>
      </c>
      <c r="D382" s="29">
        <v>2952619</v>
      </c>
      <c r="E382" s="73">
        <v>15141.635897435897</v>
      </c>
      <c r="F382" s="78">
        <v>0.62638177236290249</v>
      </c>
      <c r="G382" s="73">
        <v>15639.798986803538</v>
      </c>
      <c r="H382" s="73">
        <v>15327.758707959656</v>
      </c>
      <c r="I382" s="14">
        <v>10</v>
      </c>
    </row>
    <row r="383" spans="1:9" x14ac:dyDescent="0.25">
      <c r="A383" s="36">
        <v>92084</v>
      </c>
      <c r="B383" s="99">
        <v>161095.08333333334</v>
      </c>
      <c r="C383" s="99">
        <v>252</v>
      </c>
      <c r="D383" s="30">
        <v>4077790</v>
      </c>
      <c r="E383" s="74">
        <v>16181.70634920635</v>
      </c>
      <c r="F383" s="16">
        <v>0.71206899491631204</v>
      </c>
      <c r="G383" s="74">
        <v>16818.417426291071</v>
      </c>
      <c r="H383" s="74">
        <v>16365.035209579271</v>
      </c>
      <c r="I383" s="9">
        <v>15</v>
      </c>
    </row>
    <row r="384" spans="1:9" x14ac:dyDescent="0.25">
      <c r="A384" s="20">
        <v>92086</v>
      </c>
      <c r="B384" s="99">
        <v>6131.166666666667</v>
      </c>
      <c r="C384" s="99">
        <v>6</v>
      </c>
      <c r="D384" s="30">
        <v>91740</v>
      </c>
      <c r="E384" s="74">
        <v>15290</v>
      </c>
      <c r="F384" s="16">
        <v>0.10987463131972673</v>
      </c>
      <c r="G384" s="74">
        <v>18161.816247243391</v>
      </c>
      <c r="H384" s="74">
        <v>17846.276495859522</v>
      </c>
      <c r="I384" s="9">
        <v>19</v>
      </c>
    </row>
    <row r="385" spans="1:9" x14ac:dyDescent="0.25">
      <c r="A385" s="36">
        <v>92091</v>
      </c>
      <c r="B385" s="99">
        <v>14011.583333333334</v>
      </c>
      <c r="C385" s="99">
        <v>10</v>
      </c>
      <c r="D385" s="30">
        <v>150064</v>
      </c>
      <c r="E385" s="74">
        <v>15006.4</v>
      </c>
      <c r="F385" s="16">
        <v>0.1418475390906605</v>
      </c>
      <c r="G385" s="74">
        <v>16818.417426291071</v>
      </c>
      <c r="H385" s="74">
        <v>16561.387213582289</v>
      </c>
      <c r="I385" s="9">
        <v>16</v>
      </c>
    </row>
    <row r="386" spans="1:9" x14ac:dyDescent="0.25">
      <c r="A386" s="38">
        <v>92092</v>
      </c>
      <c r="B386" s="100">
        <v>0</v>
      </c>
      <c r="C386" s="100">
        <v>0</v>
      </c>
      <c r="D386" s="90">
        <v>0</v>
      </c>
      <c r="E386" s="75">
        <v>18272.340206185567</v>
      </c>
      <c r="F386" s="13">
        <v>0.44178164986443436</v>
      </c>
      <c r="G386" s="75">
        <v>20813.46576064275</v>
      </c>
      <c r="H386" s="75">
        <v>19690.843120681981</v>
      </c>
      <c r="I386" s="7">
        <v>20</v>
      </c>
    </row>
    <row r="387" spans="1:9" x14ac:dyDescent="0.25">
      <c r="A387" s="18">
        <v>92093</v>
      </c>
      <c r="B387" s="98">
        <v>0</v>
      </c>
      <c r="C387" s="98">
        <v>0</v>
      </c>
      <c r="D387" s="88">
        <v>0</v>
      </c>
      <c r="E387" s="73">
        <v>18272.340206185567</v>
      </c>
      <c r="F387" s="78">
        <v>0.44178164986443436</v>
      </c>
      <c r="G387" s="73">
        <v>20813.46576064275</v>
      </c>
      <c r="H387" s="73">
        <v>19690.843120681981</v>
      </c>
      <c r="I387" s="14">
        <v>20</v>
      </c>
    </row>
    <row r="388" spans="1:9" x14ac:dyDescent="0.25">
      <c r="A388" s="36">
        <v>92096</v>
      </c>
      <c r="B388" s="99">
        <v>0</v>
      </c>
      <c r="C388" s="99">
        <v>0</v>
      </c>
      <c r="D388" s="89">
        <v>0</v>
      </c>
      <c r="E388" s="74">
        <v>16061.732240437159</v>
      </c>
      <c r="F388" s="16">
        <v>0.60680248477836607</v>
      </c>
      <c r="G388" s="74">
        <v>15639.798986803538</v>
      </c>
      <c r="H388" s="74">
        <v>15895.829133519041</v>
      </c>
      <c r="I388" s="9">
        <v>13</v>
      </c>
    </row>
    <row r="389" spans="1:9" x14ac:dyDescent="0.25">
      <c r="A389" s="20">
        <v>92101</v>
      </c>
      <c r="B389" s="99">
        <v>117442.83333333333</v>
      </c>
      <c r="C389" s="99">
        <v>172</v>
      </c>
      <c r="D389" s="30">
        <v>2968784</v>
      </c>
      <c r="E389" s="74">
        <v>17260.372093023256</v>
      </c>
      <c r="F389" s="16">
        <v>0.58828263509346856</v>
      </c>
      <c r="G389" s="74">
        <v>18161.816247243391</v>
      </c>
      <c r="H389" s="74">
        <v>17631.512304809166</v>
      </c>
      <c r="I389" s="9">
        <v>18</v>
      </c>
    </row>
    <row r="390" spans="1:9" x14ac:dyDescent="0.25">
      <c r="A390" s="36">
        <v>92102</v>
      </c>
      <c r="B390" s="99">
        <v>101191.91666666667</v>
      </c>
      <c r="C390" s="99">
        <v>189</v>
      </c>
      <c r="D390" s="30">
        <v>3032265</v>
      </c>
      <c r="E390" s="74">
        <v>16043.730158730159</v>
      </c>
      <c r="F390" s="16">
        <v>0.61666983884477844</v>
      </c>
      <c r="G390" s="74">
        <v>13411.324245938258</v>
      </c>
      <c r="H390" s="74">
        <v>15034.649575953681</v>
      </c>
      <c r="I390" s="9">
        <v>8</v>
      </c>
    </row>
    <row r="391" spans="1:9" x14ac:dyDescent="0.25">
      <c r="A391" s="38">
        <v>92103</v>
      </c>
      <c r="B391" s="100">
        <v>121296.08333333333</v>
      </c>
      <c r="C391" s="100">
        <v>121</v>
      </c>
      <c r="D391" s="31">
        <v>2163863</v>
      </c>
      <c r="E391" s="75">
        <v>17883.165289256198</v>
      </c>
      <c r="F391" s="13">
        <v>0.49341743441788227</v>
      </c>
      <c r="G391" s="75">
        <v>15639.798986803538</v>
      </c>
      <c r="H391" s="75">
        <v>16746.715032219261</v>
      </c>
      <c r="I391" s="7">
        <v>16</v>
      </c>
    </row>
    <row r="392" spans="1:9" x14ac:dyDescent="0.25">
      <c r="A392" s="18">
        <v>92104</v>
      </c>
      <c r="B392" s="98">
        <v>141212.16666666666</v>
      </c>
      <c r="C392" s="98">
        <v>204</v>
      </c>
      <c r="D392" s="29">
        <v>3039207</v>
      </c>
      <c r="E392" s="73">
        <v>14898.073529411764</v>
      </c>
      <c r="F392" s="78">
        <v>0.64067368968918947</v>
      </c>
      <c r="G392" s="73">
        <v>15639.798986803538</v>
      </c>
      <c r="H392" s="73">
        <v>15164.595001279948</v>
      </c>
      <c r="I392" s="14">
        <v>9</v>
      </c>
    </row>
    <row r="393" spans="1:9" x14ac:dyDescent="0.25">
      <c r="A393" s="36">
        <v>92105</v>
      </c>
      <c r="B393" s="99">
        <v>151557.08333333334</v>
      </c>
      <c r="C393" s="99">
        <v>457</v>
      </c>
      <c r="D393" s="30">
        <v>6300848</v>
      </c>
      <c r="E393" s="74">
        <v>13787.413566739606</v>
      </c>
      <c r="F393" s="16">
        <v>0.95891454395878994</v>
      </c>
      <c r="G393" s="74">
        <v>14811.103623815483</v>
      </c>
      <c r="H393" s="74">
        <v>13829.472339579421</v>
      </c>
      <c r="I393" s="9">
        <v>4</v>
      </c>
    </row>
    <row r="394" spans="1:9" x14ac:dyDescent="0.25">
      <c r="A394" s="20">
        <v>92106</v>
      </c>
      <c r="B394" s="99">
        <v>79044.75</v>
      </c>
      <c r="C394" s="99">
        <v>67</v>
      </c>
      <c r="D394" s="30">
        <v>1163140</v>
      </c>
      <c r="E394" s="74">
        <v>17360.298507462685</v>
      </c>
      <c r="F394" s="16">
        <v>0.36716325131841865</v>
      </c>
      <c r="G394" s="74">
        <v>16535.39794277868</v>
      </c>
      <c r="H394" s="74">
        <v>16838.271116122458</v>
      </c>
      <c r="I394" s="9">
        <v>16</v>
      </c>
    </row>
    <row r="395" spans="1:9" x14ac:dyDescent="0.25">
      <c r="A395" s="36">
        <v>92107</v>
      </c>
      <c r="B395" s="99">
        <v>105434.91666666667</v>
      </c>
      <c r="C395" s="99">
        <v>120</v>
      </c>
      <c r="D395" s="30">
        <v>2106181</v>
      </c>
      <c r="E395" s="74">
        <v>17551.508333333335</v>
      </c>
      <c r="F395" s="16">
        <v>0.49137428926727283</v>
      </c>
      <c r="G395" s="74">
        <v>15374.943973031559</v>
      </c>
      <c r="H395" s="74">
        <v>16444.451738619322</v>
      </c>
      <c r="I395" s="9">
        <v>15</v>
      </c>
    </row>
    <row r="396" spans="1:9" x14ac:dyDescent="0.25">
      <c r="A396" s="38">
        <v>92108</v>
      </c>
      <c r="B396" s="100">
        <v>83114.75</v>
      </c>
      <c r="C396" s="100">
        <v>114</v>
      </c>
      <c r="D396" s="31">
        <v>1759983</v>
      </c>
      <c r="E396" s="75">
        <v>15438.447368421053</v>
      </c>
      <c r="F396" s="13">
        <v>0.47893241438147788</v>
      </c>
      <c r="G396" s="75">
        <v>16535.39794277868</v>
      </c>
      <c r="H396" s="75">
        <v>16010.032755744433</v>
      </c>
      <c r="I396" s="7">
        <v>13</v>
      </c>
    </row>
    <row r="397" spans="1:9" x14ac:dyDescent="0.25">
      <c r="A397" s="18">
        <v>92109</v>
      </c>
      <c r="B397" s="98">
        <v>161541.08333333334</v>
      </c>
      <c r="C397" s="98">
        <v>162</v>
      </c>
      <c r="D397" s="29">
        <v>2463095</v>
      </c>
      <c r="E397" s="73">
        <v>15204.290123456791</v>
      </c>
      <c r="F397" s="78">
        <v>0.57092533172599602</v>
      </c>
      <c r="G397" s="73">
        <v>17512.995064619408</v>
      </c>
      <c r="H397" s="73">
        <v>16194.896930228695</v>
      </c>
      <c r="I397" s="14">
        <v>14</v>
      </c>
    </row>
    <row r="398" spans="1:9" x14ac:dyDescent="0.25">
      <c r="A398" s="36">
        <v>92110</v>
      </c>
      <c r="B398" s="99">
        <v>94468.916666666672</v>
      </c>
      <c r="C398" s="99">
        <v>115</v>
      </c>
      <c r="D398" s="30">
        <v>1792912</v>
      </c>
      <c r="E398" s="74">
        <v>15590.539130434783</v>
      </c>
      <c r="F398" s="16">
        <v>0.48102840870356012</v>
      </c>
      <c r="G398" s="74">
        <v>15374.943973031559</v>
      </c>
      <c r="H398" s="74">
        <v>15478.651368521425</v>
      </c>
      <c r="I398" s="9">
        <v>11</v>
      </c>
    </row>
    <row r="399" spans="1:9" x14ac:dyDescent="0.25">
      <c r="A399" s="20">
        <v>92111</v>
      </c>
      <c r="B399" s="99">
        <v>155046.41666666666</v>
      </c>
      <c r="C399" s="99">
        <v>210</v>
      </c>
      <c r="D399" s="30">
        <v>3493247</v>
      </c>
      <c r="E399" s="74">
        <v>16634.509523809524</v>
      </c>
      <c r="F399" s="16">
        <v>0.65002708502615925</v>
      </c>
      <c r="G399" s="74">
        <v>16252.841833994537</v>
      </c>
      <c r="H399" s="74">
        <v>16500.936169853641</v>
      </c>
      <c r="I399" s="9">
        <v>15</v>
      </c>
    </row>
    <row r="400" spans="1:9" x14ac:dyDescent="0.25">
      <c r="A400" s="36">
        <v>92113</v>
      </c>
      <c r="B400" s="99">
        <v>93360.166666666672</v>
      </c>
      <c r="C400" s="99">
        <v>233</v>
      </c>
      <c r="D400" s="30">
        <v>3184358</v>
      </c>
      <c r="E400" s="74">
        <v>13666.772532188841</v>
      </c>
      <c r="F400" s="16">
        <v>0.68469911440250997</v>
      </c>
      <c r="G400" s="74">
        <v>12034.909703973477</v>
      </c>
      <c r="H400" s="74">
        <v>13152.244737278912</v>
      </c>
      <c r="I400" s="9">
        <v>2</v>
      </c>
    </row>
    <row r="401" spans="1:9" x14ac:dyDescent="0.25">
      <c r="A401" s="38">
        <v>92114</v>
      </c>
      <c r="B401" s="100">
        <v>215822</v>
      </c>
      <c r="C401" s="100">
        <v>521</v>
      </c>
      <c r="D401" s="31">
        <v>8416354</v>
      </c>
      <c r="E401" s="75">
        <v>16154.230326295585</v>
      </c>
      <c r="F401" s="13">
        <v>1</v>
      </c>
      <c r="G401" s="75">
        <v>15639.798986803538</v>
      </c>
      <c r="H401" s="75">
        <v>16154.230326295585</v>
      </c>
      <c r="I401" s="7">
        <v>14</v>
      </c>
    </row>
    <row r="402" spans="1:9" x14ac:dyDescent="0.25">
      <c r="A402" s="18">
        <v>92115</v>
      </c>
      <c r="B402" s="98">
        <v>159813.08333333334</v>
      </c>
      <c r="C402" s="98">
        <v>291</v>
      </c>
      <c r="D402" s="29">
        <v>4472010</v>
      </c>
      <c r="E402" s="73">
        <v>15367.731958762886</v>
      </c>
      <c r="F402" s="78">
        <v>0.76518826341680446</v>
      </c>
      <c r="G402" s="73">
        <v>14811.103623815483</v>
      </c>
      <c r="H402" s="73">
        <v>15237.029092802473</v>
      </c>
      <c r="I402" s="14">
        <v>9</v>
      </c>
    </row>
    <row r="403" spans="1:9" x14ac:dyDescent="0.25">
      <c r="A403" s="36">
        <v>92116</v>
      </c>
      <c r="B403" s="99">
        <v>111815.83333333333</v>
      </c>
      <c r="C403" s="99">
        <v>133</v>
      </c>
      <c r="D403" s="30">
        <v>2118082</v>
      </c>
      <c r="E403" s="74">
        <v>15925.428571428571</v>
      </c>
      <c r="F403" s="16">
        <v>0.51730613161146355</v>
      </c>
      <c r="G403" s="74">
        <v>16252.841833994537</v>
      </c>
      <c r="H403" s="74">
        <v>16083.468945698249</v>
      </c>
      <c r="I403" s="9">
        <v>14</v>
      </c>
    </row>
    <row r="404" spans="1:9" x14ac:dyDescent="0.25">
      <c r="A404" s="20">
        <v>92117</v>
      </c>
      <c r="B404" s="99">
        <v>198280.08333333334</v>
      </c>
      <c r="C404" s="99">
        <v>189</v>
      </c>
      <c r="D404" s="30">
        <v>2972700</v>
      </c>
      <c r="E404" s="74">
        <v>15728.571428571429</v>
      </c>
      <c r="F404" s="16">
        <v>0.61666983884477844</v>
      </c>
      <c r="G404" s="74">
        <v>18161.816247243391</v>
      </c>
      <c r="H404" s="74">
        <v>16661.307557043059</v>
      </c>
      <c r="I404" s="9">
        <v>16</v>
      </c>
    </row>
    <row r="405" spans="1:9" x14ac:dyDescent="0.25">
      <c r="A405" s="36">
        <v>92118</v>
      </c>
      <c r="B405" s="99">
        <v>77067.083333333328</v>
      </c>
      <c r="C405" s="99">
        <v>54</v>
      </c>
      <c r="D405" s="30">
        <v>907663</v>
      </c>
      <c r="E405" s="74">
        <v>16808.574074074073</v>
      </c>
      <c r="F405" s="16">
        <v>0.32962389395918024</v>
      </c>
      <c r="G405" s="74">
        <v>14281.459256591961</v>
      </c>
      <c r="H405" s="74">
        <v>15114.456683212356</v>
      </c>
      <c r="I405" s="9">
        <v>9</v>
      </c>
    </row>
    <row r="406" spans="1:9" x14ac:dyDescent="0.25">
      <c r="A406" s="38">
        <v>92119</v>
      </c>
      <c r="B406" s="100">
        <v>94981.083333333328</v>
      </c>
      <c r="C406" s="100">
        <v>90</v>
      </c>
      <c r="D406" s="31">
        <v>1427710</v>
      </c>
      <c r="E406" s="75">
        <v>15863.444444444445</v>
      </c>
      <c r="F406" s="13">
        <v>0.4255426172719815</v>
      </c>
      <c r="G406" s="75">
        <v>16252.841833994537</v>
      </c>
      <c r="H406" s="75">
        <v>16087.136649686512</v>
      </c>
      <c r="I406" s="7">
        <v>14</v>
      </c>
    </row>
    <row r="407" spans="1:9" x14ac:dyDescent="0.25">
      <c r="A407" s="18">
        <v>92120</v>
      </c>
      <c r="B407" s="98">
        <v>117987.58333333333</v>
      </c>
      <c r="C407" s="98">
        <v>115</v>
      </c>
      <c r="D407" s="29">
        <v>1872286</v>
      </c>
      <c r="E407" s="73">
        <v>16280.747826086956</v>
      </c>
      <c r="F407" s="78">
        <v>0.48102840870356012</v>
      </c>
      <c r="G407" s="73">
        <v>18963.418020965662</v>
      </c>
      <c r="H407" s="73">
        <v>17672.977446046687</v>
      </c>
      <c r="I407" s="14">
        <v>19</v>
      </c>
    </row>
    <row r="408" spans="1:9" x14ac:dyDescent="0.25">
      <c r="A408" s="36">
        <v>92121</v>
      </c>
      <c r="B408" s="99">
        <v>18207.583333333332</v>
      </c>
      <c r="C408" s="99">
        <v>11</v>
      </c>
      <c r="D408" s="30">
        <v>184408</v>
      </c>
      <c r="E408" s="74">
        <v>16764.363636363636</v>
      </c>
      <c r="F408" s="16">
        <v>0.14877095408944618</v>
      </c>
      <c r="G408" s="74">
        <v>14811.103623815483</v>
      </c>
      <c r="H408" s="74">
        <v>15101.691979467036</v>
      </c>
      <c r="I408" s="9">
        <v>8</v>
      </c>
    </row>
    <row r="409" spans="1:9" x14ac:dyDescent="0.25">
      <c r="A409" s="20">
        <v>92122</v>
      </c>
      <c r="B409" s="99">
        <v>144401.16666666666</v>
      </c>
      <c r="C409" s="99">
        <v>131</v>
      </c>
      <c r="D409" s="30">
        <v>2322356</v>
      </c>
      <c r="E409" s="74">
        <v>17727.908396946565</v>
      </c>
      <c r="F409" s="16">
        <v>0.51340187858402075</v>
      </c>
      <c r="G409" s="74">
        <v>16252.841833994537</v>
      </c>
      <c r="H409" s="74">
        <v>17010.143778450583</v>
      </c>
      <c r="I409" s="9">
        <v>17</v>
      </c>
    </row>
    <row r="410" spans="1:9" x14ac:dyDescent="0.25">
      <c r="A410" s="36">
        <v>92123</v>
      </c>
      <c r="B410" s="99">
        <v>104967.41666666667</v>
      </c>
      <c r="C410" s="99">
        <v>122</v>
      </c>
      <c r="D410" s="30">
        <v>2053822</v>
      </c>
      <c r="E410" s="74">
        <v>16834.60655737705</v>
      </c>
      <c r="F410" s="16">
        <v>0.49545215411998444</v>
      </c>
      <c r="G410" s="74">
        <v>20813.46576064275</v>
      </c>
      <c r="H410" s="74">
        <v>18842.131397444635</v>
      </c>
      <c r="I410" s="9">
        <v>20</v>
      </c>
    </row>
    <row r="411" spans="1:9" x14ac:dyDescent="0.25">
      <c r="A411" s="38">
        <v>92124</v>
      </c>
      <c r="B411" s="100">
        <v>105255</v>
      </c>
      <c r="C411" s="100">
        <v>114</v>
      </c>
      <c r="D411" s="31">
        <v>1698155</v>
      </c>
      <c r="E411" s="75">
        <v>14896.096491228071</v>
      </c>
      <c r="F411" s="13">
        <v>0.47893241438147788</v>
      </c>
      <c r="G411" s="75">
        <v>16535.39794277868</v>
      </c>
      <c r="H411" s="75">
        <v>15750.283340688484</v>
      </c>
      <c r="I411" s="7">
        <v>12</v>
      </c>
    </row>
    <row r="412" spans="1:9" x14ac:dyDescent="0.25">
      <c r="A412" s="18">
        <v>92126</v>
      </c>
      <c r="B412" s="98">
        <v>268118.33333333331</v>
      </c>
      <c r="C412" s="98">
        <v>299</v>
      </c>
      <c r="D412" s="29">
        <v>5062594</v>
      </c>
      <c r="E412" s="73">
        <v>16931.752508361205</v>
      </c>
      <c r="F412" s="78">
        <v>0.77563500304439981</v>
      </c>
      <c r="G412" s="73">
        <v>16818.417426291071</v>
      </c>
      <c r="H412" s="73">
        <v>16906.324083017578</v>
      </c>
      <c r="I412" s="14">
        <v>17</v>
      </c>
    </row>
    <row r="413" spans="1:9" x14ac:dyDescent="0.25">
      <c r="A413" s="36">
        <v>92127</v>
      </c>
      <c r="B413" s="99">
        <v>174586.5</v>
      </c>
      <c r="C413" s="99">
        <v>134</v>
      </c>
      <c r="D413" s="30">
        <v>2380304</v>
      </c>
      <c r="E413" s="74">
        <v>17763.462686567163</v>
      </c>
      <c r="F413" s="16">
        <v>0.51924724961950885</v>
      </c>
      <c r="G413" s="74">
        <v>20813.46576064275</v>
      </c>
      <c r="H413" s="74">
        <v>19229.760053097954</v>
      </c>
      <c r="I413" s="9">
        <v>20</v>
      </c>
    </row>
    <row r="414" spans="1:9" x14ac:dyDescent="0.25">
      <c r="A414" s="20">
        <v>92128</v>
      </c>
      <c r="B414" s="99">
        <v>188467.41666666666</v>
      </c>
      <c r="C414" s="99">
        <v>185</v>
      </c>
      <c r="D414" s="30">
        <v>3170910</v>
      </c>
      <c r="E414" s="74">
        <v>17140.054054054053</v>
      </c>
      <c r="F414" s="16">
        <v>0.61010933479370277</v>
      </c>
      <c r="G414" s="74">
        <v>16535.39794277868</v>
      </c>
      <c r="H414" s="74">
        <v>16904.304280607845</v>
      </c>
      <c r="I414" s="9">
        <v>17</v>
      </c>
    </row>
    <row r="415" spans="1:9" x14ac:dyDescent="0.25">
      <c r="A415" s="36">
        <v>92129</v>
      </c>
      <c r="B415" s="99">
        <v>202025.83333333334</v>
      </c>
      <c r="C415" s="99">
        <v>164</v>
      </c>
      <c r="D415" s="30">
        <v>2721027</v>
      </c>
      <c r="E415" s="74">
        <v>16591.628048780487</v>
      </c>
      <c r="F415" s="16">
        <v>0.57443875154419544</v>
      </c>
      <c r="G415" s="74">
        <v>17512.995064619408</v>
      </c>
      <c r="H415" s="74">
        <v>16983.726146326899</v>
      </c>
      <c r="I415" s="9">
        <v>17</v>
      </c>
    </row>
    <row r="416" spans="1:9" x14ac:dyDescent="0.25">
      <c r="A416" s="38">
        <v>92130</v>
      </c>
      <c r="B416" s="100">
        <v>217385.16666666666</v>
      </c>
      <c r="C416" s="100">
        <v>146</v>
      </c>
      <c r="D416" s="31">
        <v>2510700</v>
      </c>
      <c r="E416" s="75">
        <v>17196.575342465752</v>
      </c>
      <c r="F416" s="13">
        <v>0.54199868584039601</v>
      </c>
      <c r="G416" s="75">
        <v>16535.39794277868</v>
      </c>
      <c r="H416" s="75">
        <v>16893.755224516444</v>
      </c>
      <c r="I416" s="7">
        <v>17</v>
      </c>
    </row>
    <row r="417" spans="1:9" x14ac:dyDescent="0.25">
      <c r="A417" s="18">
        <v>92131</v>
      </c>
      <c r="B417" s="98">
        <v>143757.91666666666</v>
      </c>
      <c r="C417" s="98">
        <v>116</v>
      </c>
      <c r="D417" s="29">
        <v>1819795</v>
      </c>
      <c r="E417" s="73">
        <v>15687.887931034482</v>
      </c>
      <c r="F417" s="78">
        <v>0.48311530964614124</v>
      </c>
      <c r="G417" s="73">
        <v>17512.995064619408</v>
      </c>
      <c r="H417" s="73">
        <v>16631.257866640146</v>
      </c>
      <c r="I417" s="14">
        <v>16</v>
      </c>
    </row>
    <row r="418" spans="1:9" x14ac:dyDescent="0.25">
      <c r="A418" s="36">
        <v>92132</v>
      </c>
      <c r="B418" s="99">
        <v>0</v>
      </c>
      <c r="C418" s="99">
        <v>0</v>
      </c>
      <c r="D418" s="89">
        <v>0</v>
      </c>
      <c r="E418" s="74">
        <v>17260.372093023256</v>
      </c>
      <c r="F418" s="16">
        <v>0.58828263509346856</v>
      </c>
      <c r="G418" s="74">
        <v>18161.816247243391</v>
      </c>
      <c r="H418" s="74">
        <v>17631.512304809166</v>
      </c>
      <c r="I418" s="9">
        <v>18</v>
      </c>
    </row>
    <row r="419" spans="1:9" x14ac:dyDescent="0.25">
      <c r="A419" s="20">
        <v>92134</v>
      </c>
      <c r="B419" s="99">
        <v>941.41666666666663</v>
      </c>
      <c r="C419" s="99">
        <v>3</v>
      </c>
      <c r="D419" s="30">
        <v>30758</v>
      </c>
      <c r="E419" s="74">
        <v>10252.666666666666</v>
      </c>
      <c r="F419" s="16">
        <v>7.7693096886550586E-2</v>
      </c>
      <c r="G419" s="74">
        <v>12034.909703973477</v>
      </c>
      <c r="H419" s="74">
        <v>11896.441723000618</v>
      </c>
      <c r="I419" s="9">
        <v>1</v>
      </c>
    </row>
    <row r="420" spans="1:9" x14ac:dyDescent="0.25">
      <c r="A420" s="36">
        <v>92135</v>
      </c>
      <c r="B420" s="99">
        <v>2844.0833333333335</v>
      </c>
      <c r="C420" s="99">
        <v>1</v>
      </c>
      <c r="D420" s="30">
        <v>15015</v>
      </c>
      <c r="E420" s="74">
        <v>15015</v>
      </c>
      <c r="F420" s="16">
        <v>4.4856130401625664E-2</v>
      </c>
      <c r="G420" s="74">
        <v>12034.909703973477</v>
      </c>
      <c r="H420" s="74">
        <v>12168.585022900663</v>
      </c>
      <c r="I420" s="9">
        <v>1</v>
      </c>
    </row>
    <row r="421" spans="1:9" x14ac:dyDescent="0.25">
      <c r="A421" s="38">
        <v>92136</v>
      </c>
      <c r="B421" s="100">
        <v>11666.25</v>
      </c>
      <c r="C421" s="100">
        <v>12</v>
      </c>
      <c r="D421" s="31">
        <v>174155</v>
      </c>
      <c r="E421" s="75">
        <v>14512.916666666666</v>
      </c>
      <c r="F421" s="13">
        <v>0.15538619377310117</v>
      </c>
      <c r="G421" s="75">
        <v>12034.909703973477</v>
      </c>
      <c r="H421" s="75">
        <v>12419.957774049615</v>
      </c>
      <c r="I421" s="7">
        <v>1</v>
      </c>
    </row>
    <row r="422" spans="1:9" x14ac:dyDescent="0.25">
      <c r="A422" s="18">
        <v>92139</v>
      </c>
      <c r="B422" s="98">
        <v>120611.5</v>
      </c>
      <c r="C422" s="98">
        <v>256</v>
      </c>
      <c r="D422" s="29">
        <v>3699913</v>
      </c>
      <c r="E422" s="73">
        <v>14452.78515625</v>
      </c>
      <c r="F422" s="78">
        <v>0.71769808642601063</v>
      </c>
      <c r="G422" s="73">
        <v>13708.564011599348</v>
      </c>
      <c r="H422" s="73">
        <v>14242.690102992896</v>
      </c>
      <c r="I422" s="14">
        <v>5</v>
      </c>
    </row>
    <row r="423" spans="1:9" x14ac:dyDescent="0.25">
      <c r="A423" s="36">
        <v>92140</v>
      </c>
      <c r="B423" s="99">
        <v>1171.6666666666667</v>
      </c>
      <c r="C423" s="99">
        <v>1</v>
      </c>
      <c r="D423" s="30">
        <v>6675</v>
      </c>
      <c r="E423" s="74">
        <v>6675</v>
      </c>
      <c r="F423" s="16">
        <v>4.4856130401625664E-2</v>
      </c>
      <c r="G423" s="74">
        <v>12034.909703973477</v>
      </c>
      <c r="H423" s="74">
        <v>11794.484895351105</v>
      </c>
      <c r="I423" s="9">
        <v>1</v>
      </c>
    </row>
    <row r="424" spans="1:9" x14ac:dyDescent="0.25">
      <c r="A424" s="20">
        <v>92145</v>
      </c>
      <c r="B424" s="99">
        <v>6721.333333333333</v>
      </c>
      <c r="C424" s="99">
        <v>1</v>
      </c>
      <c r="D424" s="30">
        <v>22400</v>
      </c>
      <c r="E424" s="74">
        <v>22400</v>
      </c>
      <c r="F424" s="16">
        <v>4.4856130401625664E-2</v>
      </c>
      <c r="G424" s="74">
        <v>13708.564011599348</v>
      </c>
      <c r="H424" s="74">
        <v>14098.428197672431</v>
      </c>
      <c r="I424" s="9">
        <v>4</v>
      </c>
    </row>
    <row r="425" spans="1:9" x14ac:dyDescent="0.25">
      <c r="A425" s="36">
        <v>92147</v>
      </c>
      <c r="B425" s="99">
        <v>0</v>
      </c>
      <c r="C425" s="99">
        <v>0</v>
      </c>
      <c r="D425" s="89">
        <v>0</v>
      </c>
      <c r="E425" s="74">
        <v>15590.539130434783</v>
      </c>
      <c r="F425" s="16">
        <v>0.48102840870356012</v>
      </c>
      <c r="G425" s="74">
        <v>15374.943973031559</v>
      </c>
      <c r="H425" s="74">
        <v>15478.651368521425</v>
      </c>
      <c r="I425" s="9">
        <v>11</v>
      </c>
    </row>
    <row r="426" spans="1:9" x14ac:dyDescent="0.25">
      <c r="A426" s="38">
        <v>92152</v>
      </c>
      <c r="B426" s="100">
        <v>26.416666666666668</v>
      </c>
      <c r="C426" s="100">
        <v>0</v>
      </c>
      <c r="D426" s="90">
        <v>0</v>
      </c>
      <c r="E426" s="75">
        <v>0</v>
      </c>
      <c r="F426" s="13">
        <v>0</v>
      </c>
      <c r="G426" s="75">
        <v>13708.564011599348</v>
      </c>
      <c r="H426" s="75">
        <v>13708.564011599348</v>
      </c>
      <c r="I426" s="7">
        <v>3</v>
      </c>
    </row>
    <row r="427" spans="1:9" x14ac:dyDescent="0.25">
      <c r="A427" s="18">
        <v>92154</v>
      </c>
      <c r="B427" s="98">
        <v>286138.25</v>
      </c>
      <c r="C427" s="98">
        <v>460</v>
      </c>
      <c r="D427" s="29">
        <v>6853496</v>
      </c>
      <c r="E427" s="73">
        <v>14898.904347826086</v>
      </c>
      <c r="F427" s="78">
        <v>0.96205681740712023</v>
      </c>
      <c r="G427" s="73">
        <v>12933.443538374178</v>
      </c>
      <c r="H427" s="73">
        <v>14824.328509453902</v>
      </c>
      <c r="I427" s="14">
        <v>7</v>
      </c>
    </row>
    <row r="428" spans="1:9" x14ac:dyDescent="0.25">
      <c r="A428" s="36">
        <v>92155</v>
      </c>
      <c r="B428" s="99">
        <v>1480.5833333333333</v>
      </c>
      <c r="C428" s="99">
        <v>1</v>
      </c>
      <c r="D428" s="30">
        <v>15000</v>
      </c>
      <c r="E428" s="74">
        <v>15000</v>
      </c>
      <c r="F428" s="16">
        <v>4.4856130401625664E-2</v>
      </c>
      <c r="G428" s="74">
        <v>12034.909703973477</v>
      </c>
      <c r="H428" s="74">
        <v>12167.912180944639</v>
      </c>
      <c r="I428" s="9">
        <v>1</v>
      </c>
    </row>
    <row r="429" spans="1:9" x14ac:dyDescent="0.25">
      <c r="A429" s="20">
        <v>92173</v>
      </c>
      <c r="B429" s="99">
        <v>102452.91666666667</v>
      </c>
      <c r="C429" s="99">
        <v>164</v>
      </c>
      <c r="D429" s="30">
        <v>2445595</v>
      </c>
      <c r="E429" s="74">
        <v>14912.164634146342</v>
      </c>
      <c r="F429" s="16">
        <v>0.57443875154419544</v>
      </c>
      <c r="G429" s="74">
        <v>12034.909703973477</v>
      </c>
      <c r="H429" s="74">
        <v>13687.716433936359</v>
      </c>
      <c r="I429" s="9">
        <v>3</v>
      </c>
    </row>
    <row r="430" spans="1:9" x14ac:dyDescent="0.25">
      <c r="A430" s="36">
        <v>92182</v>
      </c>
      <c r="B430" s="99">
        <v>0</v>
      </c>
      <c r="C430" s="99">
        <v>0</v>
      </c>
      <c r="D430" s="89">
        <v>0</v>
      </c>
      <c r="E430" s="74">
        <v>15367.731958762886</v>
      </c>
      <c r="F430" s="16">
        <v>0.76518826341680446</v>
      </c>
      <c r="G430" s="74">
        <v>14811.103623815483</v>
      </c>
      <c r="H430" s="74">
        <v>15237.029092802473</v>
      </c>
      <c r="I430" s="9">
        <v>9</v>
      </c>
    </row>
    <row r="431" spans="1:9" x14ac:dyDescent="0.25">
      <c r="A431" s="38">
        <v>92201</v>
      </c>
      <c r="B431" s="100">
        <v>170749.25</v>
      </c>
      <c r="C431" s="100">
        <v>318</v>
      </c>
      <c r="D431" s="31">
        <v>4671138</v>
      </c>
      <c r="E431" s="75">
        <v>14689.113207547171</v>
      </c>
      <c r="F431" s="13">
        <v>0.79989939005179356</v>
      </c>
      <c r="G431" s="75">
        <v>15090.275659245295</v>
      </c>
      <c r="H431" s="75">
        <v>14769.386058820282</v>
      </c>
      <c r="I431" s="7">
        <v>7</v>
      </c>
    </row>
    <row r="432" spans="1:9" x14ac:dyDescent="0.25">
      <c r="A432" s="18">
        <v>92203</v>
      </c>
      <c r="B432" s="98">
        <v>110527.33333333333</v>
      </c>
      <c r="C432" s="98">
        <v>181</v>
      </c>
      <c r="D432" s="29">
        <v>3246206</v>
      </c>
      <c r="E432" s="73">
        <v>17934.839779005524</v>
      </c>
      <c r="F432" s="78">
        <v>0.60347751462998511</v>
      </c>
      <c r="G432" s="73">
        <v>17087.706523742119</v>
      </c>
      <c r="H432" s="73">
        <v>17598.932395188887</v>
      </c>
      <c r="I432" s="14">
        <v>18</v>
      </c>
    </row>
    <row r="433" spans="1:9" x14ac:dyDescent="0.25">
      <c r="A433" s="36">
        <v>92210</v>
      </c>
      <c r="B433" s="99">
        <v>22008.083333333332</v>
      </c>
      <c r="C433" s="99">
        <v>20</v>
      </c>
      <c r="D433" s="30">
        <v>447387</v>
      </c>
      <c r="E433" s="74">
        <v>22369.35</v>
      </c>
      <c r="F433" s="16">
        <v>0.20060271357125983</v>
      </c>
      <c r="G433" s="74">
        <v>20813.46576064275</v>
      </c>
      <c r="H433" s="74">
        <v>21125.580361060573</v>
      </c>
      <c r="I433" s="9">
        <v>20</v>
      </c>
    </row>
    <row r="434" spans="1:9" x14ac:dyDescent="0.25">
      <c r="A434" s="20">
        <v>92211</v>
      </c>
      <c r="B434" s="99">
        <v>103374.58333333333</v>
      </c>
      <c r="C434" s="99">
        <v>133</v>
      </c>
      <c r="D434" s="30">
        <v>2248501</v>
      </c>
      <c r="E434" s="74">
        <v>16906.022556390977</v>
      </c>
      <c r="F434" s="16">
        <v>0.51730613161146355</v>
      </c>
      <c r="G434" s="74">
        <v>20813.46576064275</v>
      </c>
      <c r="H434" s="74">
        <v>18792.121432159765</v>
      </c>
      <c r="I434" s="9">
        <v>20</v>
      </c>
    </row>
    <row r="435" spans="1:9" x14ac:dyDescent="0.25">
      <c r="A435" s="36">
        <v>92220</v>
      </c>
      <c r="B435" s="99">
        <v>104700.33333333333</v>
      </c>
      <c r="C435" s="99">
        <v>207</v>
      </c>
      <c r="D435" s="30">
        <v>2992210</v>
      </c>
      <c r="E435" s="74">
        <v>14455.120772946861</v>
      </c>
      <c r="F435" s="16">
        <v>0.6453673325818271</v>
      </c>
      <c r="G435" s="74">
        <v>15948.923969835034</v>
      </c>
      <c r="H435" s="74">
        <v>14984.872185257109</v>
      </c>
      <c r="I435" s="9">
        <v>8</v>
      </c>
    </row>
    <row r="436" spans="1:9" x14ac:dyDescent="0.25">
      <c r="A436" s="38">
        <v>92222</v>
      </c>
      <c r="B436" s="100">
        <v>192.75</v>
      </c>
      <c r="C436" s="100">
        <v>1</v>
      </c>
      <c r="D436" s="31">
        <v>25215</v>
      </c>
      <c r="E436" s="75">
        <v>25215</v>
      </c>
      <c r="F436" s="13">
        <v>4.4856130401625664E-2</v>
      </c>
      <c r="G436" s="75">
        <v>13708.564011599348</v>
      </c>
      <c r="H436" s="75">
        <v>14224.698204753007</v>
      </c>
      <c r="I436" s="7">
        <v>5</v>
      </c>
    </row>
    <row r="437" spans="1:9" x14ac:dyDescent="0.25">
      <c r="A437" s="18">
        <v>92223</v>
      </c>
      <c r="B437" s="98">
        <v>208799.83333333334</v>
      </c>
      <c r="C437" s="98">
        <v>429</v>
      </c>
      <c r="D437" s="29">
        <v>6791435</v>
      </c>
      <c r="E437" s="73">
        <v>15830.850815850816</v>
      </c>
      <c r="F437" s="78">
        <v>0.92907431050841138</v>
      </c>
      <c r="G437" s="73">
        <v>15948.923969835034</v>
      </c>
      <c r="H437" s="73">
        <v>15839.225235707592</v>
      </c>
      <c r="I437" s="14">
        <v>13</v>
      </c>
    </row>
    <row r="438" spans="1:9" x14ac:dyDescent="0.25">
      <c r="A438" s="36">
        <v>92225</v>
      </c>
      <c r="B438" s="99">
        <v>51102.5</v>
      </c>
      <c r="C438" s="99">
        <v>46</v>
      </c>
      <c r="D438" s="30">
        <v>660125</v>
      </c>
      <c r="E438" s="74">
        <v>14350.54347826087</v>
      </c>
      <c r="F438" s="16">
        <v>0.30422907814992262</v>
      </c>
      <c r="G438" s="74">
        <v>16818.417426291071</v>
      </c>
      <c r="H438" s="74">
        <v>16067.618410091633</v>
      </c>
      <c r="I438" s="9">
        <v>14</v>
      </c>
    </row>
    <row r="439" spans="1:9" x14ac:dyDescent="0.25">
      <c r="A439" s="20">
        <v>92227</v>
      </c>
      <c r="B439" s="99">
        <v>79070.583333333328</v>
      </c>
      <c r="C439" s="99">
        <v>74</v>
      </c>
      <c r="D439" s="30">
        <v>856628</v>
      </c>
      <c r="E439" s="74">
        <v>11576.054054054053</v>
      </c>
      <c r="F439" s="16">
        <v>0.38586702393566336</v>
      </c>
      <c r="G439" s="74">
        <v>15948.923969835034</v>
      </c>
      <c r="H439" s="74">
        <v>14261.57766937483</v>
      </c>
      <c r="I439" s="9">
        <v>5</v>
      </c>
    </row>
    <row r="440" spans="1:9" x14ac:dyDescent="0.25">
      <c r="A440" s="36">
        <v>92230</v>
      </c>
      <c r="B440" s="99">
        <v>6379.666666666667</v>
      </c>
      <c r="C440" s="99">
        <v>22</v>
      </c>
      <c r="D440" s="30">
        <v>341026</v>
      </c>
      <c r="E440" s="74">
        <v>15501.181818181818</v>
      </c>
      <c r="F440" s="16">
        <v>0.21039390096047986</v>
      </c>
      <c r="G440" s="74">
        <v>14811.103623815483</v>
      </c>
      <c r="H440" s="74">
        <v>14956.291867095981</v>
      </c>
      <c r="I440" s="9">
        <v>8</v>
      </c>
    </row>
    <row r="441" spans="1:9" x14ac:dyDescent="0.25">
      <c r="A441" s="38">
        <v>92231</v>
      </c>
      <c r="B441" s="100">
        <v>132694.41666666666</v>
      </c>
      <c r="C441" s="100">
        <v>124</v>
      </c>
      <c r="D441" s="31">
        <v>1462362</v>
      </c>
      <c r="E441" s="75">
        <v>11793.241935483871</v>
      </c>
      <c r="F441" s="13">
        <v>0.49949672860925537</v>
      </c>
      <c r="G441" s="75">
        <v>12034.909703973477</v>
      </c>
      <c r="H441" s="75">
        <v>11914.19744420262</v>
      </c>
      <c r="I441" s="7">
        <v>1</v>
      </c>
    </row>
    <row r="442" spans="1:9" x14ac:dyDescent="0.25">
      <c r="A442" s="18">
        <v>92233</v>
      </c>
      <c r="B442" s="98">
        <v>13438.333333333334</v>
      </c>
      <c r="C442" s="98">
        <v>21</v>
      </c>
      <c r="D442" s="29">
        <v>239625</v>
      </c>
      <c r="E442" s="73">
        <v>11410.714285714286</v>
      </c>
      <c r="F442" s="78">
        <v>0.2055566129482595</v>
      </c>
      <c r="G442" s="73">
        <v>15948.923969835034</v>
      </c>
      <c r="H442" s="73">
        <v>15016.064958318182</v>
      </c>
      <c r="I442" s="14">
        <v>8</v>
      </c>
    </row>
    <row r="443" spans="1:9" x14ac:dyDescent="0.25">
      <c r="A443" s="36">
        <v>92234</v>
      </c>
      <c r="B443" s="99">
        <v>161132.75</v>
      </c>
      <c r="C443" s="99">
        <v>280</v>
      </c>
      <c r="D443" s="30">
        <v>4556631</v>
      </c>
      <c r="E443" s="74">
        <v>16273.682142857142</v>
      </c>
      <c r="F443" s="16">
        <v>0.75058662504080154</v>
      </c>
      <c r="G443" s="74">
        <v>16252.841833994537</v>
      </c>
      <c r="H443" s="74">
        <v>16268.484291088527</v>
      </c>
      <c r="I443" s="9">
        <v>15</v>
      </c>
    </row>
    <row r="444" spans="1:9" x14ac:dyDescent="0.25">
      <c r="A444" s="20">
        <v>92236</v>
      </c>
      <c r="B444" s="99">
        <v>101256.83333333333</v>
      </c>
      <c r="C444" s="99">
        <v>214</v>
      </c>
      <c r="D444" s="30">
        <v>3082903</v>
      </c>
      <c r="E444" s="74">
        <v>14406.08878504673</v>
      </c>
      <c r="F444" s="16">
        <v>0.65618861694335739</v>
      </c>
      <c r="G444" s="74">
        <v>13708.564011599348</v>
      </c>
      <c r="H444" s="74">
        <v>14166.271827971515</v>
      </c>
      <c r="I444" s="9">
        <v>5</v>
      </c>
    </row>
    <row r="445" spans="1:9" x14ac:dyDescent="0.25">
      <c r="A445" s="36">
        <v>92239</v>
      </c>
      <c r="B445" s="99">
        <v>599.5</v>
      </c>
      <c r="C445" s="99">
        <v>0</v>
      </c>
      <c r="D445" s="89">
        <v>0</v>
      </c>
      <c r="E445" s="74">
        <v>0</v>
      </c>
      <c r="F445" s="16">
        <v>0</v>
      </c>
      <c r="G445" s="74">
        <v>14558.320205291415</v>
      </c>
      <c r="H445" s="74">
        <v>14558.320205291415</v>
      </c>
      <c r="I445" s="9">
        <v>6</v>
      </c>
    </row>
    <row r="446" spans="1:9" x14ac:dyDescent="0.25">
      <c r="A446" s="38">
        <v>92240</v>
      </c>
      <c r="B446" s="100">
        <v>104380.08333333333</v>
      </c>
      <c r="C446" s="100">
        <v>320</v>
      </c>
      <c r="D446" s="31">
        <v>4834302</v>
      </c>
      <c r="E446" s="75">
        <v>15107.19375</v>
      </c>
      <c r="F446" s="13">
        <v>0.80241085428503933</v>
      </c>
      <c r="G446" s="75">
        <v>16818.417426291071</v>
      </c>
      <c r="H446" s="75">
        <v>15445.312974325567</v>
      </c>
      <c r="I446" s="7">
        <v>11</v>
      </c>
    </row>
    <row r="447" spans="1:9" x14ac:dyDescent="0.25">
      <c r="A447" s="18">
        <v>92241</v>
      </c>
      <c r="B447" s="98">
        <v>25903.083333333332</v>
      </c>
      <c r="C447" s="98">
        <v>59</v>
      </c>
      <c r="D447" s="29">
        <v>975990</v>
      </c>
      <c r="E447" s="73">
        <v>16542.203389830509</v>
      </c>
      <c r="F447" s="78">
        <v>0.34454647530028676</v>
      </c>
      <c r="G447" s="73">
        <v>16535.39794277868</v>
      </c>
      <c r="H447" s="73">
        <v>16537.742735573232</v>
      </c>
      <c r="I447" s="14">
        <v>16</v>
      </c>
    </row>
    <row r="448" spans="1:9" x14ac:dyDescent="0.25">
      <c r="A448" s="36">
        <v>92242</v>
      </c>
      <c r="B448" s="99">
        <v>10967.416666666666</v>
      </c>
      <c r="C448" s="99">
        <v>20</v>
      </c>
      <c r="D448" s="30">
        <v>232574</v>
      </c>
      <c r="E448" s="74">
        <v>11628.7</v>
      </c>
      <c r="F448" s="16">
        <v>0.20060271357125983</v>
      </c>
      <c r="G448" s="74">
        <v>14558.320205291415</v>
      </c>
      <c r="H448" s="74">
        <v>13970.630442376765</v>
      </c>
      <c r="I448" s="9">
        <v>4</v>
      </c>
    </row>
    <row r="449" spans="1:9" x14ac:dyDescent="0.25">
      <c r="A449" s="20">
        <v>92243</v>
      </c>
      <c r="B449" s="99">
        <v>150303.33333333334</v>
      </c>
      <c r="C449" s="99">
        <v>155</v>
      </c>
      <c r="D449" s="30">
        <v>1815431</v>
      </c>
      <c r="E449" s="74">
        <v>11712.45806451613</v>
      </c>
      <c r="F449" s="16">
        <v>0.55845431985452942</v>
      </c>
      <c r="G449" s="74">
        <v>13411.324245938258</v>
      </c>
      <c r="H449" s="74">
        <v>12462.585088068303</v>
      </c>
      <c r="I449" s="9">
        <v>1</v>
      </c>
    </row>
    <row r="450" spans="1:9" x14ac:dyDescent="0.25">
      <c r="A450" s="36">
        <v>92249</v>
      </c>
      <c r="B450" s="99">
        <v>23013.333333333332</v>
      </c>
      <c r="C450" s="99">
        <v>22</v>
      </c>
      <c r="D450" s="30">
        <v>244485</v>
      </c>
      <c r="E450" s="74">
        <v>11112.954545454546</v>
      </c>
      <c r="F450" s="16">
        <v>0.21039390096047986</v>
      </c>
      <c r="G450" s="74">
        <v>15374.943973031559</v>
      </c>
      <c r="H450" s="74">
        <v>14478.24739151131</v>
      </c>
      <c r="I450" s="9">
        <v>6</v>
      </c>
    </row>
    <row r="451" spans="1:9" x14ac:dyDescent="0.25">
      <c r="A451" s="38">
        <v>92250</v>
      </c>
      <c r="B451" s="100">
        <v>25801.416666666668</v>
      </c>
      <c r="C451" s="100">
        <v>16</v>
      </c>
      <c r="D451" s="31">
        <v>109696</v>
      </c>
      <c r="E451" s="75">
        <v>6856</v>
      </c>
      <c r="F451" s="13">
        <v>0.17942452160650266</v>
      </c>
      <c r="G451" s="75">
        <v>12034.909703973477</v>
      </c>
      <c r="H451" s="75">
        <v>11105.686307894763</v>
      </c>
      <c r="I451" s="7">
        <v>1</v>
      </c>
    </row>
    <row r="452" spans="1:9" x14ac:dyDescent="0.25">
      <c r="A452" s="18">
        <v>92251</v>
      </c>
      <c r="B452" s="98">
        <v>79637.416666666672</v>
      </c>
      <c r="C452" s="98">
        <v>54</v>
      </c>
      <c r="D452" s="29">
        <v>800574</v>
      </c>
      <c r="E452" s="73">
        <v>14825.444444444445</v>
      </c>
      <c r="F452" s="78">
        <v>0.32962389395918024</v>
      </c>
      <c r="G452" s="73">
        <v>16252.841833994537</v>
      </c>
      <c r="H452" s="73">
        <v>15782.337548223866</v>
      </c>
      <c r="I452" s="14">
        <v>12</v>
      </c>
    </row>
    <row r="453" spans="1:9" x14ac:dyDescent="0.25">
      <c r="A453" s="36">
        <v>92252</v>
      </c>
      <c r="B453" s="99">
        <v>30122.75</v>
      </c>
      <c r="C453" s="99">
        <v>38</v>
      </c>
      <c r="D453" s="30">
        <v>583039</v>
      </c>
      <c r="E453" s="74">
        <v>15343.131578947368</v>
      </c>
      <c r="F453" s="16">
        <v>0.27651175836678366</v>
      </c>
      <c r="G453" s="74">
        <v>15090.275659245295</v>
      </c>
      <c r="H453" s="74">
        <v>15160.193294215565</v>
      </c>
      <c r="I453" s="9">
        <v>9</v>
      </c>
    </row>
    <row r="454" spans="1:9" x14ac:dyDescent="0.25">
      <c r="A454" s="20">
        <v>92253</v>
      </c>
      <c r="B454" s="99">
        <v>145237.75</v>
      </c>
      <c r="C454" s="99">
        <v>186</v>
      </c>
      <c r="D454" s="30">
        <v>2665666</v>
      </c>
      <c r="E454" s="74">
        <v>14331.537634408602</v>
      </c>
      <c r="F454" s="16">
        <v>0.61175605664106192</v>
      </c>
      <c r="G454" s="74">
        <v>16535.39794277868</v>
      </c>
      <c r="H454" s="74">
        <v>15187.173051142447</v>
      </c>
      <c r="I454" s="9">
        <v>9</v>
      </c>
    </row>
    <row r="455" spans="1:9" x14ac:dyDescent="0.25">
      <c r="A455" s="36">
        <v>92254</v>
      </c>
      <c r="B455" s="99">
        <v>23376.333333333332</v>
      </c>
      <c r="C455" s="99">
        <v>46</v>
      </c>
      <c r="D455" s="30">
        <v>625938</v>
      </c>
      <c r="E455" s="74">
        <v>13607.347826086956</v>
      </c>
      <c r="F455" s="16">
        <v>0.30422907814992262</v>
      </c>
      <c r="G455" s="74">
        <v>18161.816247243391</v>
      </c>
      <c r="H455" s="74">
        <v>16776.214518012035</v>
      </c>
      <c r="I455" s="9">
        <v>16</v>
      </c>
    </row>
    <row r="456" spans="1:9" x14ac:dyDescent="0.25">
      <c r="A456" s="38">
        <v>92256</v>
      </c>
      <c r="B456" s="100">
        <v>14090.333333333334</v>
      </c>
      <c r="C456" s="100">
        <v>16</v>
      </c>
      <c r="D456" s="31">
        <v>248982</v>
      </c>
      <c r="E456" s="75">
        <v>15561.375</v>
      </c>
      <c r="F456" s="13">
        <v>0.17942452160650266</v>
      </c>
      <c r="G456" s="75">
        <v>14281.459256591961</v>
      </c>
      <c r="H456" s="75">
        <v>14511.10752654958</v>
      </c>
      <c r="I456" s="7">
        <v>6</v>
      </c>
    </row>
    <row r="457" spans="1:9" x14ac:dyDescent="0.25">
      <c r="A457" s="18">
        <v>92257</v>
      </c>
      <c r="B457" s="98">
        <v>5152</v>
      </c>
      <c r="C457" s="98">
        <v>3</v>
      </c>
      <c r="D457" s="29">
        <v>40964</v>
      </c>
      <c r="E457" s="73">
        <v>13654.666666666666</v>
      </c>
      <c r="F457" s="78">
        <v>7.7693096886550586E-2</v>
      </c>
      <c r="G457" s="73">
        <v>14558.320205291415</v>
      </c>
      <c r="H457" s="73">
        <v>14488.112563363167</v>
      </c>
      <c r="I457" s="14">
        <v>6</v>
      </c>
    </row>
    <row r="458" spans="1:9" x14ac:dyDescent="0.25">
      <c r="A458" s="36">
        <v>92258</v>
      </c>
      <c r="B458" s="99">
        <v>1147.6666666666667</v>
      </c>
      <c r="C458" s="99">
        <v>2</v>
      </c>
      <c r="D458" s="30">
        <v>33253</v>
      </c>
      <c r="E458" s="74">
        <v>16626.5</v>
      </c>
      <c r="F458" s="16">
        <v>6.3436147969555115E-2</v>
      </c>
      <c r="G458" s="74">
        <v>16252.841833994537</v>
      </c>
      <c r="H458" s="74">
        <v>16276.545268703292</v>
      </c>
      <c r="I458" s="9">
        <v>15</v>
      </c>
    </row>
    <row r="459" spans="1:9" x14ac:dyDescent="0.25">
      <c r="A459" s="20">
        <v>92259</v>
      </c>
      <c r="B459" s="99">
        <v>1575</v>
      </c>
      <c r="C459" s="99">
        <v>0</v>
      </c>
      <c r="D459" s="89">
        <v>0</v>
      </c>
      <c r="E459" s="74">
        <v>0</v>
      </c>
      <c r="F459" s="16">
        <v>0</v>
      </c>
      <c r="G459" s="74">
        <v>15090.275659245295</v>
      </c>
      <c r="H459" s="74">
        <v>15090.275659245295</v>
      </c>
      <c r="I459" s="9">
        <v>8</v>
      </c>
    </row>
    <row r="460" spans="1:9" x14ac:dyDescent="0.25">
      <c r="A460" s="36">
        <v>92260</v>
      </c>
      <c r="B460" s="99">
        <v>113799.58333333333</v>
      </c>
      <c r="C460" s="99">
        <v>132</v>
      </c>
      <c r="D460" s="30">
        <v>2207010</v>
      </c>
      <c r="E460" s="74">
        <v>16719.772727272728</v>
      </c>
      <c r="F460" s="16">
        <v>0.51535770234683531</v>
      </c>
      <c r="G460" s="74">
        <v>18161.816247243391</v>
      </c>
      <c r="H460" s="74">
        <v>17418.648012107165</v>
      </c>
      <c r="I460" s="9">
        <v>18</v>
      </c>
    </row>
    <row r="461" spans="1:9" x14ac:dyDescent="0.25">
      <c r="A461" s="38">
        <v>92262</v>
      </c>
      <c r="B461" s="100">
        <v>92632.666666666672</v>
      </c>
      <c r="C461" s="100">
        <v>167</v>
      </c>
      <c r="D461" s="31">
        <v>2928087</v>
      </c>
      <c r="E461" s="75">
        <v>17533.45508982036</v>
      </c>
      <c r="F461" s="13">
        <v>0.57966895430019094</v>
      </c>
      <c r="G461" s="75">
        <v>18161.816247243391</v>
      </c>
      <c r="H461" s="75">
        <v>17797.574792197127</v>
      </c>
      <c r="I461" s="7">
        <v>19</v>
      </c>
    </row>
    <row r="462" spans="1:9" x14ac:dyDescent="0.25">
      <c r="A462" s="18">
        <v>92264</v>
      </c>
      <c r="B462" s="98">
        <v>76243.916666666672</v>
      </c>
      <c r="C462" s="98">
        <v>96</v>
      </c>
      <c r="D462" s="29">
        <v>1517524</v>
      </c>
      <c r="E462" s="73">
        <v>15807.541666666666</v>
      </c>
      <c r="F462" s="78">
        <v>0.43949852527890693</v>
      </c>
      <c r="G462" s="73">
        <v>20813.46576064275</v>
      </c>
      <c r="H462" s="73">
        <v>18613.369503682112</v>
      </c>
      <c r="I462" s="14">
        <v>20</v>
      </c>
    </row>
    <row r="463" spans="1:9" x14ac:dyDescent="0.25">
      <c r="A463" s="36">
        <v>92266</v>
      </c>
      <c r="B463" s="99">
        <v>852.75</v>
      </c>
      <c r="C463" s="99">
        <v>0</v>
      </c>
      <c r="D463" s="89">
        <v>0</v>
      </c>
      <c r="E463" s="74">
        <v>0</v>
      </c>
      <c r="F463" s="16">
        <v>0</v>
      </c>
      <c r="G463" s="74">
        <v>15090.275659245295</v>
      </c>
      <c r="H463" s="74">
        <v>15090.275659245295</v>
      </c>
      <c r="I463" s="9">
        <v>8</v>
      </c>
    </row>
    <row r="464" spans="1:9" x14ac:dyDescent="0.25">
      <c r="A464" s="20">
        <v>92267</v>
      </c>
      <c r="B464" s="99">
        <v>307.33333333333331</v>
      </c>
      <c r="C464" s="99">
        <v>0</v>
      </c>
      <c r="D464" s="89">
        <v>0</v>
      </c>
      <c r="E464" s="74">
        <v>0</v>
      </c>
      <c r="F464" s="16">
        <v>0</v>
      </c>
      <c r="G464" s="74">
        <v>17512.995064619408</v>
      </c>
      <c r="H464" s="74">
        <v>17512.995064619408</v>
      </c>
      <c r="I464" s="9">
        <v>18</v>
      </c>
    </row>
    <row r="465" spans="1:9" x14ac:dyDescent="0.25">
      <c r="A465" s="36">
        <v>92268</v>
      </c>
      <c r="B465" s="99">
        <v>2550.5833333333335</v>
      </c>
      <c r="C465" s="99">
        <v>2</v>
      </c>
      <c r="D465" s="30">
        <v>36129</v>
      </c>
      <c r="E465" s="74">
        <v>18064.5</v>
      </c>
      <c r="F465" s="16">
        <v>6.3436147969555115E-2</v>
      </c>
      <c r="G465" s="74">
        <v>12933.443538374178</v>
      </c>
      <c r="H465" s="74">
        <v>13258.937995314016</v>
      </c>
      <c r="I465" s="9">
        <v>2</v>
      </c>
    </row>
    <row r="466" spans="1:9" x14ac:dyDescent="0.25">
      <c r="A466" s="38">
        <v>92270</v>
      </c>
      <c r="B466" s="100">
        <v>75527.916666666672</v>
      </c>
      <c r="C466" s="100">
        <v>80</v>
      </c>
      <c r="D466" s="31">
        <v>1485887</v>
      </c>
      <c r="E466" s="75">
        <v>18573.587500000001</v>
      </c>
      <c r="F466" s="13">
        <v>0.40120542714251967</v>
      </c>
      <c r="G466" s="75">
        <v>20813.46576064275</v>
      </c>
      <c r="H466" s="75">
        <v>19914.814446334334</v>
      </c>
      <c r="I466" s="7">
        <v>20</v>
      </c>
    </row>
    <row r="467" spans="1:9" x14ac:dyDescent="0.25">
      <c r="A467" s="18">
        <v>92273</v>
      </c>
      <c r="B467" s="98">
        <v>3555.25</v>
      </c>
      <c r="C467" s="98">
        <v>0</v>
      </c>
      <c r="D467" s="88">
        <v>0</v>
      </c>
      <c r="E467" s="73">
        <v>0</v>
      </c>
      <c r="F467" s="78">
        <v>0</v>
      </c>
      <c r="G467" s="73">
        <v>13708.564011599348</v>
      </c>
      <c r="H467" s="73">
        <v>13708.564011599348</v>
      </c>
      <c r="I467" s="14">
        <v>3</v>
      </c>
    </row>
    <row r="468" spans="1:9" x14ac:dyDescent="0.25">
      <c r="A468" s="36">
        <v>92274</v>
      </c>
      <c r="B468" s="99">
        <v>42045.583333333336</v>
      </c>
      <c r="C468" s="99">
        <v>55</v>
      </c>
      <c r="D468" s="30">
        <v>924333</v>
      </c>
      <c r="E468" s="74">
        <v>16806.054545454546</v>
      </c>
      <c r="F468" s="16">
        <v>0.33266196642150198</v>
      </c>
      <c r="G468" s="74">
        <v>14811.103623815483</v>
      </c>
      <c r="H468" s="74">
        <v>15474.747920322321</v>
      </c>
      <c r="I468" s="9">
        <v>11</v>
      </c>
    </row>
    <row r="469" spans="1:9" x14ac:dyDescent="0.25">
      <c r="A469" s="20">
        <v>92275</v>
      </c>
      <c r="B469" s="99">
        <v>2850.0833333333335</v>
      </c>
      <c r="C469" s="99">
        <v>0</v>
      </c>
      <c r="D469" s="89">
        <v>0</v>
      </c>
      <c r="E469" s="74">
        <v>0</v>
      </c>
      <c r="F469" s="16">
        <v>0</v>
      </c>
      <c r="G469" s="74">
        <v>18161.816247243391</v>
      </c>
      <c r="H469" s="74">
        <v>18161.816247243391</v>
      </c>
      <c r="I469" s="9">
        <v>19</v>
      </c>
    </row>
    <row r="470" spans="1:9" x14ac:dyDescent="0.25">
      <c r="A470" s="36">
        <v>92276</v>
      </c>
      <c r="B470" s="99">
        <v>25893.833333333332</v>
      </c>
      <c r="C470" s="99">
        <v>42</v>
      </c>
      <c r="D470" s="30">
        <v>759055</v>
      </c>
      <c r="E470" s="74">
        <v>18072.738095238095</v>
      </c>
      <c r="F470" s="16">
        <v>0.29070094986690553</v>
      </c>
      <c r="G470" s="74">
        <v>16535.39794277868</v>
      </c>
      <c r="H470" s="74">
        <v>16982.304185367164</v>
      </c>
      <c r="I470" s="9">
        <v>17</v>
      </c>
    </row>
    <row r="471" spans="1:9" x14ac:dyDescent="0.25">
      <c r="A471" s="38">
        <v>92277</v>
      </c>
      <c r="B471" s="100">
        <v>73276.333333333328</v>
      </c>
      <c r="C471" s="100">
        <v>86</v>
      </c>
      <c r="D471" s="31">
        <v>1141116</v>
      </c>
      <c r="E471" s="75">
        <v>13268.790697674418</v>
      </c>
      <c r="F471" s="13">
        <v>0.41597864052888284</v>
      </c>
      <c r="G471" s="75">
        <v>17087.706523742119</v>
      </c>
      <c r="H471" s="75">
        <v>15499.119110120242</v>
      </c>
      <c r="I471" s="7">
        <v>11</v>
      </c>
    </row>
    <row r="472" spans="1:9" x14ac:dyDescent="0.25">
      <c r="A472" s="18">
        <v>92278</v>
      </c>
      <c r="B472" s="98">
        <v>3218.4166666666665</v>
      </c>
      <c r="C472" s="98">
        <v>3</v>
      </c>
      <c r="D472" s="29">
        <v>47024</v>
      </c>
      <c r="E472" s="73">
        <v>15674.666666666666</v>
      </c>
      <c r="F472" s="78">
        <v>7.7693096886550586E-2</v>
      </c>
      <c r="G472" s="73">
        <v>13708.564011599348</v>
      </c>
      <c r="H472" s="73">
        <v>13861.316615668398</v>
      </c>
      <c r="I472" s="14">
        <v>4</v>
      </c>
    </row>
    <row r="473" spans="1:9" x14ac:dyDescent="0.25">
      <c r="A473" s="36">
        <v>92280</v>
      </c>
      <c r="B473" s="99">
        <v>110.08333333333333</v>
      </c>
      <c r="C473" s="99">
        <v>0</v>
      </c>
      <c r="D473" s="89">
        <v>0</v>
      </c>
      <c r="E473" s="74">
        <v>0</v>
      </c>
      <c r="F473" s="16">
        <v>0</v>
      </c>
      <c r="G473" s="74">
        <v>15374.943973031559</v>
      </c>
      <c r="H473" s="74">
        <v>15374.943973031559</v>
      </c>
      <c r="I473" s="9">
        <v>10</v>
      </c>
    </row>
    <row r="474" spans="1:9" x14ac:dyDescent="0.25">
      <c r="A474" s="20">
        <v>92281</v>
      </c>
      <c r="B474" s="99">
        <v>6166.666666666667</v>
      </c>
      <c r="C474" s="99">
        <v>3</v>
      </c>
      <c r="D474" s="30">
        <v>19392</v>
      </c>
      <c r="E474" s="74">
        <v>6464</v>
      </c>
      <c r="F474" s="16">
        <v>7.7693096886550586E-2</v>
      </c>
      <c r="G474" s="74">
        <v>14002.134983623117</v>
      </c>
      <c r="H474" s="74">
        <v>13416.47393199659</v>
      </c>
      <c r="I474" s="9">
        <v>3</v>
      </c>
    </row>
    <row r="475" spans="1:9" x14ac:dyDescent="0.25">
      <c r="A475" s="36">
        <v>92282</v>
      </c>
      <c r="B475" s="99">
        <v>4601.833333333333</v>
      </c>
      <c r="C475" s="99">
        <v>10</v>
      </c>
      <c r="D475" s="30">
        <v>152365</v>
      </c>
      <c r="E475" s="74">
        <v>15236.5</v>
      </c>
      <c r="F475" s="16">
        <v>0.1418475390906605</v>
      </c>
      <c r="G475" s="74">
        <v>15374.943973031559</v>
      </c>
      <c r="H475" s="74">
        <v>15355.3060361551</v>
      </c>
      <c r="I475" s="9">
        <v>10</v>
      </c>
    </row>
    <row r="476" spans="1:9" x14ac:dyDescent="0.25">
      <c r="A476" s="38">
        <v>92283</v>
      </c>
      <c r="B476" s="100">
        <v>3305.1666666666665</v>
      </c>
      <c r="C476" s="100">
        <v>7</v>
      </c>
      <c r="D476" s="31">
        <v>109313</v>
      </c>
      <c r="E476" s="75">
        <v>15616.142857142857</v>
      </c>
      <c r="F476" s="13">
        <v>0.11867816581938534</v>
      </c>
      <c r="G476" s="75">
        <v>15948.923969835034</v>
      </c>
      <c r="H476" s="75">
        <v>15909.430117761392</v>
      </c>
      <c r="I476" s="7">
        <v>13</v>
      </c>
    </row>
    <row r="477" spans="1:9" x14ac:dyDescent="0.25">
      <c r="A477" s="18">
        <v>92284</v>
      </c>
      <c r="B477" s="98">
        <v>92562.166666666672</v>
      </c>
      <c r="C477" s="98">
        <v>169</v>
      </c>
      <c r="D477" s="29">
        <v>2418438</v>
      </c>
      <c r="E477" s="73">
        <v>14310.284023668639</v>
      </c>
      <c r="F477" s="78">
        <v>0.58312969522113356</v>
      </c>
      <c r="G477" s="73">
        <v>17512.995064619408</v>
      </c>
      <c r="H477" s="73">
        <v>15645.399151428426</v>
      </c>
      <c r="I477" s="14">
        <v>12</v>
      </c>
    </row>
    <row r="478" spans="1:9" x14ac:dyDescent="0.25">
      <c r="A478" s="36">
        <v>92285</v>
      </c>
      <c r="B478" s="99">
        <v>8879.8333333333339</v>
      </c>
      <c r="C478" s="99">
        <v>21</v>
      </c>
      <c r="D478" s="30">
        <v>371917</v>
      </c>
      <c r="E478" s="74">
        <v>17710.333333333332</v>
      </c>
      <c r="F478" s="16">
        <v>0.2055566129482595</v>
      </c>
      <c r="G478" s="74">
        <v>13411.324245938258</v>
      </c>
      <c r="H478" s="74">
        <v>14295.013992976978</v>
      </c>
      <c r="I478" s="9">
        <v>5</v>
      </c>
    </row>
    <row r="479" spans="1:9" x14ac:dyDescent="0.25">
      <c r="A479" s="20">
        <v>92301</v>
      </c>
      <c r="B479" s="99">
        <v>80255.5</v>
      </c>
      <c r="C479" s="99">
        <v>478</v>
      </c>
      <c r="D479" s="30">
        <v>7187282</v>
      </c>
      <c r="E479" s="74">
        <v>15036.154811715482</v>
      </c>
      <c r="F479" s="16">
        <v>0.98069904850695899</v>
      </c>
      <c r="G479" s="74">
        <v>15090.275659245295</v>
      </c>
      <c r="H479" s="74">
        <v>15037.199395568416</v>
      </c>
      <c r="I479" s="9">
        <v>8</v>
      </c>
    </row>
    <row r="480" spans="1:9" x14ac:dyDescent="0.25">
      <c r="A480" s="36">
        <v>92304</v>
      </c>
      <c r="B480" s="99">
        <v>72.083333333333329</v>
      </c>
      <c r="C480" s="99">
        <v>0</v>
      </c>
      <c r="D480" s="89">
        <v>0</v>
      </c>
      <c r="E480" s="74">
        <v>0</v>
      </c>
      <c r="F480" s="16">
        <v>0</v>
      </c>
      <c r="G480" s="74">
        <v>17512.995064619408</v>
      </c>
      <c r="H480" s="74">
        <v>17512.995064619408</v>
      </c>
      <c r="I480" s="9">
        <v>18</v>
      </c>
    </row>
    <row r="481" spans="1:9" x14ac:dyDescent="0.25">
      <c r="A481" s="38">
        <v>92305</v>
      </c>
      <c r="B481" s="100">
        <v>2629.3333333333335</v>
      </c>
      <c r="C481" s="100">
        <v>0</v>
      </c>
      <c r="D481" s="90">
        <v>0</v>
      </c>
      <c r="E481" s="75">
        <v>0</v>
      </c>
      <c r="F481" s="13">
        <v>0</v>
      </c>
      <c r="G481" s="75">
        <v>14002.134983623117</v>
      </c>
      <c r="H481" s="75">
        <v>14002.134983623117</v>
      </c>
      <c r="I481" s="7">
        <v>4</v>
      </c>
    </row>
    <row r="482" spans="1:9" x14ac:dyDescent="0.25">
      <c r="A482" s="18">
        <v>92307</v>
      </c>
      <c r="B482" s="98">
        <v>147770.75</v>
      </c>
      <c r="C482" s="98">
        <v>445</v>
      </c>
      <c r="D482" s="29">
        <v>6943282</v>
      </c>
      <c r="E482" s="73">
        <v>15602.880898876405</v>
      </c>
      <c r="F482" s="78">
        <v>0.94624110743531031</v>
      </c>
      <c r="G482" s="73">
        <v>16252.841833994537</v>
      </c>
      <c r="H482" s="73">
        <v>15637.822078958667</v>
      </c>
      <c r="I482" s="14">
        <v>11</v>
      </c>
    </row>
    <row r="483" spans="1:9" x14ac:dyDescent="0.25">
      <c r="A483" s="36">
        <v>92308</v>
      </c>
      <c r="B483" s="99">
        <v>151232.16666666666</v>
      </c>
      <c r="C483" s="99">
        <v>404</v>
      </c>
      <c r="D483" s="30">
        <v>6452373</v>
      </c>
      <c r="E483" s="74">
        <v>15971.220297029702</v>
      </c>
      <c r="F483" s="16">
        <v>0.90159706276223472</v>
      </c>
      <c r="G483" s="74">
        <v>15948.923969835034</v>
      </c>
      <c r="H483" s="74">
        <v>15969.026272944131</v>
      </c>
      <c r="I483" s="9">
        <v>13</v>
      </c>
    </row>
    <row r="484" spans="1:9" x14ac:dyDescent="0.25">
      <c r="A484" s="20">
        <v>92309</v>
      </c>
      <c r="B484" s="99">
        <v>1473.75</v>
      </c>
      <c r="C484" s="99">
        <v>4</v>
      </c>
      <c r="D484" s="30">
        <v>45765</v>
      </c>
      <c r="E484" s="74">
        <v>11441.25</v>
      </c>
      <c r="F484" s="16">
        <v>8.9712260803251329E-2</v>
      </c>
      <c r="G484" s="74">
        <v>16535.39794277868</v>
      </c>
      <c r="H484" s="74">
        <v>16078.390413965772</v>
      </c>
      <c r="I484" s="9">
        <v>14</v>
      </c>
    </row>
    <row r="485" spans="1:9" x14ac:dyDescent="0.25">
      <c r="A485" s="36">
        <v>92310</v>
      </c>
      <c r="B485" s="99">
        <v>19670.166666666668</v>
      </c>
      <c r="C485" s="99">
        <v>27</v>
      </c>
      <c r="D485" s="30">
        <v>317330</v>
      </c>
      <c r="E485" s="74">
        <v>11752.962962962964</v>
      </c>
      <c r="F485" s="16">
        <v>0.2330792906596518</v>
      </c>
      <c r="G485" s="74">
        <v>12034.909703973477</v>
      </c>
      <c r="H485" s="74">
        <v>11969.193757574945</v>
      </c>
      <c r="I485" s="9">
        <v>1</v>
      </c>
    </row>
    <row r="486" spans="1:9" x14ac:dyDescent="0.25">
      <c r="A486" s="38">
        <v>92311</v>
      </c>
      <c r="B486" s="100">
        <v>91984.833333333328</v>
      </c>
      <c r="C486" s="100">
        <v>236</v>
      </c>
      <c r="D486" s="31">
        <v>3444584</v>
      </c>
      <c r="E486" s="75">
        <v>14595.694915254237</v>
      </c>
      <c r="F486" s="13">
        <v>0.68909295060057352</v>
      </c>
      <c r="G486" s="75">
        <v>13708.564011599348</v>
      </c>
      <c r="H486" s="75">
        <v>14319.879663567848</v>
      </c>
      <c r="I486" s="7">
        <v>5</v>
      </c>
    </row>
    <row r="487" spans="1:9" x14ac:dyDescent="0.25">
      <c r="A487" s="18">
        <v>92313</v>
      </c>
      <c r="B487" s="98">
        <v>45323.833333333336</v>
      </c>
      <c r="C487" s="98">
        <v>121</v>
      </c>
      <c r="D487" s="29">
        <v>1539038</v>
      </c>
      <c r="E487" s="73">
        <v>12719.322314049587</v>
      </c>
      <c r="F487" s="78">
        <v>0.49341743441788227</v>
      </c>
      <c r="G487" s="73">
        <v>13411.324245938258</v>
      </c>
      <c r="H487" s="73">
        <v>13069.878428093532</v>
      </c>
      <c r="I487" s="14">
        <v>2</v>
      </c>
    </row>
    <row r="488" spans="1:9" x14ac:dyDescent="0.25">
      <c r="A488" s="36">
        <v>92314</v>
      </c>
      <c r="B488" s="99">
        <v>42491.5</v>
      </c>
      <c r="C488" s="99">
        <v>46</v>
      </c>
      <c r="D488" s="30">
        <v>580078</v>
      </c>
      <c r="E488" s="74">
        <v>12610.391304347826</v>
      </c>
      <c r="F488" s="16">
        <v>0.30422907814992262</v>
      </c>
      <c r="G488" s="74">
        <v>15374.943973031559</v>
      </c>
      <c r="H488" s="74">
        <v>14533.886663140998</v>
      </c>
      <c r="I488" s="9">
        <v>6</v>
      </c>
    </row>
    <row r="489" spans="1:9" x14ac:dyDescent="0.25">
      <c r="A489" s="20">
        <v>92315</v>
      </c>
      <c r="B489" s="99">
        <v>21684.5</v>
      </c>
      <c r="C489" s="99">
        <v>46</v>
      </c>
      <c r="D489" s="30">
        <v>657887</v>
      </c>
      <c r="E489" s="74">
        <v>14301.891304347826</v>
      </c>
      <c r="F489" s="16">
        <v>0.30422907814992262</v>
      </c>
      <c r="G489" s="74">
        <v>16252.841833994537</v>
      </c>
      <c r="H489" s="74">
        <v>15659.305952844014</v>
      </c>
      <c r="I489" s="9">
        <v>12</v>
      </c>
    </row>
    <row r="490" spans="1:9" x14ac:dyDescent="0.25">
      <c r="A490" s="36">
        <v>92316</v>
      </c>
      <c r="B490" s="99">
        <v>82120.666666666672</v>
      </c>
      <c r="C490" s="99">
        <v>275</v>
      </c>
      <c r="D490" s="30">
        <v>4414766</v>
      </c>
      <c r="E490" s="74">
        <v>16053.694545454546</v>
      </c>
      <c r="F490" s="16">
        <v>0.74385477044723092</v>
      </c>
      <c r="G490" s="74">
        <v>14811.103623815483</v>
      </c>
      <c r="H490" s="74">
        <v>15735.410808591121</v>
      </c>
      <c r="I490" s="9">
        <v>12</v>
      </c>
    </row>
    <row r="491" spans="1:9" x14ac:dyDescent="0.25">
      <c r="A491" s="38">
        <v>92317</v>
      </c>
      <c r="B491" s="100">
        <v>1966.9166666666667</v>
      </c>
      <c r="C491" s="100">
        <v>4</v>
      </c>
      <c r="D491" s="31">
        <v>47198</v>
      </c>
      <c r="E491" s="75">
        <v>11799.5</v>
      </c>
      <c r="F491" s="13">
        <v>8.9712260803251329E-2</v>
      </c>
      <c r="G491" s="75">
        <v>14002.134983623117</v>
      </c>
      <c r="H491" s="75">
        <v>13804.531619517955</v>
      </c>
      <c r="I491" s="7">
        <v>4</v>
      </c>
    </row>
    <row r="492" spans="1:9" x14ac:dyDescent="0.25">
      <c r="A492" s="18">
        <v>92318</v>
      </c>
      <c r="B492" s="98">
        <v>513</v>
      </c>
      <c r="C492" s="98">
        <v>3</v>
      </c>
      <c r="D492" s="29">
        <v>8085</v>
      </c>
      <c r="E492" s="73">
        <v>2695</v>
      </c>
      <c r="F492" s="78">
        <v>7.7693096886550586E-2</v>
      </c>
      <c r="G492" s="73">
        <v>14281.459256591961</v>
      </c>
      <c r="H492" s="73">
        <v>13381.271354997491</v>
      </c>
      <c r="I492" s="14">
        <v>3</v>
      </c>
    </row>
    <row r="493" spans="1:9" x14ac:dyDescent="0.25">
      <c r="A493" s="36">
        <v>92320</v>
      </c>
      <c r="B493" s="99">
        <v>40867.666666666664</v>
      </c>
      <c r="C493" s="99">
        <v>74</v>
      </c>
      <c r="D493" s="30">
        <v>1062465</v>
      </c>
      <c r="E493" s="74">
        <v>14357.635135135135</v>
      </c>
      <c r="F493" s="16">
        <v>0.38586702393566336</v>
      </c>
      <c r="G493" s="74">
        <v>17512.995064619408</v>
      </c>
      <c r="H493" s="74">
        <v>16295.445719183466</v>
      </c>
      <c r="I493" s="9">
        <v>15</v>
      </c>
    </row>
    <row r="494" spans="1:9" x14ac:dyDescent="0.25">
      <c r="A494" s="20">
        <v>92321</v>
      </c>
      <c r="B494" s="99">
        <v>2156.75</v>
      </c>
      <c r="C494" s="99">
        <v>3</v>
      </c>
      <c r="D494" s="30">
        <v>38527</v>
      </c>
      <c r="E494" s="74">
        <v>12842.333333333334</v>
      </c>
      <c r="F494" s="16">
        <v>7.7693096886550586E-2</v>
      </c>
      <c r="G494" s="74">
        <v>12933.443538374178</v>
      </c>
      <c r="H494" s="74">
        <v>12926.364904386586</v>
      </c>
      <c r="I494" s="9">
        <v>2</v>
      </c>
    </row>
    <row r="495" spans="1:9" x14ac:dyDescent="0.25">
      <c r="A495" s="36">
        <v>92322</v>
      </c>
      <c r="B495" s="99">
        <v>3828.8333333333335</v>
      </c>
      <c r="C495" s="99">
        <v>7</v>
      </c>
      <c r="D495" s="30">
        <v>135259</v>
      </c>
      <c r="E495" s="74">
        <v>19322.714285714286</v>
      </c>
      <c r="F495" s="16">
        <v>0.11867816581938534</v>
      </c>
      <c r="G495" s="74">
        <v>18161.816247243391</v>
      </c>
      <c r="H495" s="74">
        <v>18299.589497152439</v>
      </c>
      <c r="I495" s="9">
        <v>19</v>
      </c>
    </row>
    <row r="496" spans="1:9" x14ac:dyDescent="0.25">
      <c r="A496" s="38">
        <v>92323</v>
      </c>
      <c r="B496" s="100">
        <v>186.58333333333334</v>
      </c>
      <c r="C496" s="100">
        <v>0</v>
      </c>
      <c r="D496" s="90">
        <v>0</v>
      </c>
      <c r="E496" s="75">
        <v>0</v>
      </c>
      <c r="F496" s="13">
        <v>0</v>
      </c>
      <c r="G496" s="75">
        <v>15639.798986803538</v>
      </c>
      <c r="H496" s="75">
        <v>15639.798986803538</v>
      </c>
      <c r="I496" s="7">
        <v>11</v>
      </c>
    </row>
    <row r="497" spans="1:9" x14ac:dyDescent="0.25">
      <c r="A497" s="18">
        <v>92324</v>
      </c>
      <c r="B497" s="98">
        <v>151312.58333333334</v>
      </c>
      <c r="C497" s="98">
        <v>553</v>
      </c>
      <c r="D497" s="29">
        <v>8661505</v>
      </c>
      <c r="E497" s="73">
        <v>15662.757685352623</v>
      </c>
      <c r="F497" s="78">
        <v>1</v>
      </c>
      <c r="G497" s="73">
        <v>12034.909703973477</v>
      </c>
      <c r="H497" s="73">
        <v>15662.757685352623</v>
      </c>
      <c r="I497" s="14">
        <v>12</v>
      </c>
    </row>
    <row r="498" spans="1:9" x14ac:dyDescent="0.25">
      <c r="A498" s="36">
        <v>92325</v>
      </c>
      <c r="B498" s="99">
        <v>33034.25</v>
      </c>
      <c r="C498" s="99">
        <v>64</v>
      </c>
      <c r="D498" s="30">
        <v>939941</v>
      </c>
      <c r="E498" s="74">
        <v>14686.578125</v>
      </c>
      <c r="F498" s="16">
        <v>0.35884904321300531</v>
      </c>
      <c r="G498" s="74">
        <v>14558.320205291415</v>
      </c>
      <c r="H498" s="74">
        <v>14604.34543706333</v>
      </c>
      <c r="I498" s="9">
        <v>6</v>
      </c>
    </row>
    <row r="499" spans="1:9" x14ac:dyDescent="0.25">
      <c r="A499" s="20">
        <v>92326</v>
      </c>
      <c r="B499" s="99">
        <v>264.41666666666669</v>
      </c>
      <c r="C499" s="99">
        <v>0</v>
      </c>
      <c r="D499" s="89">
        <v>0</v>
      </c>
      <c r="E499" s="74">
        <v>0</v>
      </c>
      <c r="F499" s="16">
        <v>0</v>
      </c>
      <c r="G499" s="74">
        <v>16252.841833994537</v>
      </c>
      <c r="H499" s="74">
        <v>16252.841833994537</v>
      </c>
      <c r="I499" s="9">
        <v>14</v>
      </c>
    </row>
    <row r="500" spans="1:9" x14ac:dyDescent="0.25">
      <c r="A500" s="36">
        <v>92327</v>
      </c>
      <c r="B500" s="99">
        <v>1433</v>
      </c>
      <c r="C500" s="99">
        <v>1</v>
      </c>
      <c r="D500" s="30">
        <v>11090</v>
      </c>
      <c r="E500" s="74">
        <v>11090</v>
      </c>
      <c r="F500" s="16">
        <v>4.4856130401625664E-2</v>
      </c>
      <c r="G500" s="74">
        <v>12933.443538374178</v>
      </c>
      <c r="H500" s="74">
        <v>12850.753794628832</v>
      </c>
      <c r="I500" s="9">
        <v>2</v>
      </c>
    </row>
    <row r="501" spans="1:9" x14ac:dyDescent="0.25">
      <c r="A501" s="38">
        <v>92328</v>
      </c>
      <c r="B501" s="100">
        <v>1042.25</v>
      </c>
      <c r="C501" s="100">
        <v>1</v>
      </c>
      <c r="D501" s="31">
        <v>3093</v>
      </c>
      <c r="E501" s="75">
        <v>3093</v>
      </c>
      <c r="F501" s="13">
        <v>4.4856130401625664E-2</v>
      </c>
      <c r="G501" s="75">
        <v>15639.798986803538</v>
      </c>
      <c r="H501" s="75">
        <v>15076.998135328495</v>
      </c>
      <c r="I501" s="7">
        <v>8</v>
      </c>
    </row>
    <row r="502" spans="1:9" x14ac:dyDescent="0.25">
      <c r="A502" s="18">
        <v>92332</v>
      </c>
      <c r="B502" s="98">
        <v>133.5</v>
      </c>
      <c r="C502" s="98">
        <v>0</v>
      </c>
      <c r="D502" s="88">
        <v>0</v>
      </c>
      <c r="E502" s="73">
        <v>0</v>
      </c>
      <c r="F502" s="78">
        <v>0</v>
      </c>
      <c r="G502" s="73">
        <v>14558.320205291415</v>
      </c>
      <c r="H502" s="73">
        <v>14558.320205291415</v>
      </c>
      <c r="I502" s="14">
        <v>6</v>
      </c>
    </row>
    <row r="503" spans="1:9" x14ac:dyDescent="0.25">
      <c r="A503" s="36">
        <v>92333</v>
      </c>
      <c r="B503" s="99">
        <v>2208.25</v>
      </c>
      <c r="C503" s="99">
        <v>2</v>
      </c>
      <c r="D503" s="30">
        <v>45000</v>
      </c>
      <c r="E503" s="74">
        <v>22500</v>
      </c>
      <c r="F503" s="16">
        <v>6.3436147969555115E-2</v>
      </c>
      <c r="G503" s="74">
        <v>16252.841833994537</v>
      </c>
      <c r="H503" s="74">
        <v>16649.137483802475</v>
      </c>
      <c r="I503" s="9">
        <v>16</v>
      </c>
    </row>
    <row r="504" spans="1:9" x14ac:dyDescent="0.25">
      <c r="A504" s="20">
        <v>92335</v>
      </c>
      <c r="B504" s="99">
        <v>215274.83333333334</v>
      </c>
      <c r="C504" s="99">
        <v>870</v>
      </c>
      <c r="D504" s="30">
        <v>13607518</v>
      </c>
      <c r="E504" s="74">
        <v>15640.825287356321</v>
      </c>
      <c r="F504" s="16">
        <v>1</v>
      </c>
      <c r="G504" s="74">
        <v>13411.324245938258</v>
      </c>
      <c r="H504" s="74">
        <v>15640.825287356321</v>
      </c>
      <c r="I504" s="9">
        <v>12</v>
      </c>
    </row>
    <row r="505" spans="1:9" x14ac:dyDescent="0.25">
      <c r="A505" s="36">
        <v>92336</v>
      </c>
      <c r="B505" s="99">
        <v>322713.75</v>
      </c>
      <c r="C505" s="99">
        <v>1020</v>
      </c>
      <c r="D505" s="30">
        <v>16668428</v>
      </c>
      <c r="E505" s="74">
        <v>16341.596078431372</v>
      </c>
      <c r="F505" s="16">
        <v>1</v>
      </c>
      <c r="G505" s="74">
        <v>14281.459256591961</v>
      </c>
      <c r="H505" s="74">
        <v>16341.596078431372</v>
      </c>
      <c r="I505" s="9">
        <v>15</v>
      </c>
    </row>
    <row r="506" spans="1:9" x14ac:dyDescent="0.25">
      <c r="A506" s="38">
        <v>92337</v>
      </c>
      <c r="B506" s="100">
        <v>108750.33333333333</v>
      </c>
      <c r="C506" s="100">
        <v>346</v>
      </c>
      <c r="D506" s="31">
        <v>5019795</v>
      </c>
      <c r="E506" s="75">
        <v>14508.078034682081</v>
      </c>
      <c r="F506" s="13">
        <v>0.83437225647443813</v>
      </c>
      <c r="G506" s="75">
        <v>13411.324245938258</v>
      </c>
      <c r="H506" s="75">
        <v>14326.425179449332</v>
      </c>
      <c r="I506" s="7">
        <v>5</v>
      </c>
    </row>
    <row r="507" spans="1:9" x14ac:dyDescent="0.25">
      <c r="A507" s="18">
        <v>92338</v>
      </c>
      <c r="B507" s="98">
        <v>50.583333333333336</v>
      </c>
      <c r="C507" s="98">
        <v>0</v>
      </c>
      <c r="D507" s="88">
        <v>0</v>
      </c>
      <c r="E507" s="73">
        <v>0</v>
      </c>
      <c r="F507" s="78">
        <v>0</v>
      </c>
      <c r="G507" s="73">
        <v>15374.943973031559</v>
      </c>
      <c r="H507" s="73">
        <v>15374.943973031559</v>
      </c>
      <c r="I507" s="14">
        <v>10</v>
      </c>
    </row>
    <row r="508" spans="1:9" x14ac:dyDescent="0.25">
      <c r="A508" s="36">
        <v>92339</v>
      </c>
      <c r="B508" s="99">
        <v>4715.083333333333</v>
      </c>
      <c r="C508" s="99">
        <v>7</v>
      </c>
      <c r="D508" s="30">
        <v>80599</v>
      </c>
      <c r="E508" s="74">
        <v>11514.142857142857</v>
      </c>
      <c r="F508" s="16">
        <v>0.11867816581938534</v>
      </c>
      <c r="G508" s="74">
        <v>14281.459256591961</v>
      </c>
      <c r="H508" s="74">
        <v>13953.039222063435</v>
      </c>
      <c r="I508" s="9">
        <v>4</v>
      </c>
    </row>
    <row r="509" spans="1:9" x14ac:dyDescent="0.25">
      <c r="A509" s="20">
        <v>92341</v>
      </c>
      <c r="B509" s="99">
        <v>1698.0833333333333</v>
      </c>
      <c r="C509" s="99">
        <v>1</v>
      </c>
      <c r="D509" s="30">
        <v>5290</v>
      </c>
      <c r="E509" s="74">
        <v>5290</v>
      </c>
      <c r="F509" s="16">
        <v>4.4856130401625664E-2</v>
      </c>
      <c r="G509" s="74">
        <v>15090.275659245295</v>
      </c>
      <c r="H509" s="74">
        <v>14650.67321630231</v>
      </c>
      <c r="I509" s="9">
        <v>7</v>
      </c>
    </row>
    <row r="510" spans="1:9" x14ac:dyDescent="0.25">
      <c r="A510" s="36">
        <v>92342</v>
      </c>
      <c r="B510" s="99">
        <v>26718.166666666668</v>
      </c>
      <c r="C510" s="99">
        <v>64</v>
      </c>
      <c r="D510" s="30">
        <v>1029975</v>
      </c>
      <c r="E510" s="74">
        <v>16093.359375</v>
      </c>
      <c r="F510" s="16">
        <v>0.35884904321300531</v>
      </c>
      <c r="G510" s="74">
        <v>20813.46576064275</v>
      </c>
      <c r="H510" s="74">
        <v>19119.66010029125</v>
      </c>
      <c r="I510" s="9">
        <v>20</v>
      </c>
    </row>
    <row r="511" spans="1:9" x14ac:dyDescent="0.25">
      <c r="A511" s="38">
        <v>92344</v>
      </c>
      <c r="B511" s="100">
        <v>80398</v>
      </c>
      <c r="C511" s="100">
        <v>239</v>
      </c>
      <c r="D511" s="31">
        <v>3399339</v>
      </c>
      <c r="E511" s="75">
        <v>14223.175732217573</v>
      </c>
      <c r="F511" s="13">
        <v>0.69345894750246562</v>
      </c>
      <c r="G511" s="75">
        <v>16818.417426291071</v>
      </c>
      <c r="H511" s="75">
        <v>15018.723852604346</v>
      </c>
      <c r="I511" s="7">
        <v>8</v>
      </c>
    </row>
    <row r="512" spans="1:9" x14ac:dyDescent="0.25">
      <c r="A512" s="18">
        <v>92345</v>
      </c>
      <c r="B512" s="98">
        <v>274293.75</v>
      </c>
      <c r="C512" s="98">
        <v>1002</v>
      </c>
      <c r="D512" s="29">
        <v>15617764</v>
      </c>
      <c r="E512" s="73">
        <v>15586.590818363273</v>
      </c>
      <c r="F512" s="78">
        <v>1</v>
      </c>
      <c r="G512" s="73">
        <v>16818.417426291071</v>
      </c>
      <c r="H512" s="73">
        <v>15586.590818363273</v>
      </c>
      <c r="I512" s="14">
        <v>11</v>
      </c>
    </row>
    <row r="513" spans="1:9" x14ac:dyDescent="0.25">
      <c r="A513" s="36">
        <v>92346</v>
      </c>
      <c r="B513" s="99">
        <v>184033.33333333334</v>
      </c>
      <c r="C513" s="99">
        <v>531</v>
      </c>
      <c r="D513" s="30">
        <v>7988962</v>
      </c>
      <c r="E513" s="74">
        <v>15045.126177024482</v>
      </c>
      <c r="F513" s="16">
        <v>1</v>
      </c>
      <c r="G513" s="74">
        <v>14281.459256591961</v>
      </c>
      <c r="H513" s="74">
        <v>15045.126177024482</v>
      </c>
      <c r="I513" s="9">
        <v>8</v>
      </c>
    </row>
    <row r="514" spans="1:9" x14ac:dyDescent="0.25">
      <c r="A514" s="20">
        <v>92347</v>
      </c>
      <c r="B514" s="99">
        <v>2387.9166666666665</v>
      </c>
      <c r="C514" s="99">
        <v>4</v>
      </c>
      <c r="D514" s="30">
        <v>31128</v>
      </c>
      <c r="E514" s="74">
        <v>7782</v>
      </c>
      <c r="F514" s="16">
        <v>8.9712260803251329E-2</v>
      </c>
      <c r="G514" s="74">
        <v>14558.320205291415</v>
      </c>
      <c r="H514" s="74">
        <v>13950.40119974797</v>
      </c>
      <c r="I514" s="9">
        <v>4</v>
      </c>
    </row>
    <row r="515" spans="1:9" x14ac:dyDescent="0.25">
      <c r="A515" s="36">
        <v>92350</v>
      </c>
      <c r="B515" s="99">
        <v>529.91666666666663</v>
      </c>
      <c r="C515" s="99">
        <v>0</v>
      </c>
      <c r="D515" s="89">
        <v>0</v>
      </c>
      <c r="E515" s="74">
        <v>0</v>
      </c>
      <c r="F515" s="16">
        <v>0</v>
      </c>
      <c r="G515" s="74">
        <v>15090.275659245295</v>
      </c>
      <c r="H515" s="74">
        <v>15090.275659245295</v>
      </c>
      <c r="I515" s="9">
        <v>8</v>
      </c>
    </row>
    <row r="516" spans="1:9" x14ac:dyDescent="0.25">
      <c r="A516" s="38">
        <v>92352</v>
      </c>
      <c r="B516" s="100">
        <v>32857.083333333336</v>
      </c>
      <c r="C516" s="100">
        <v>56</v>
      </c>
      <c r="D516" s="31">
        <v>814325</v>
      </c>
      <c r="E516" s="75">
        <v>14541.517857142857</v>
      </c>
      <c r="F516" s="13">
        <v>0.33567254331867563</v>
      </c>
      <c r="G516" s="75">
        <v>17087.706523742119</v>
      </c>
      <c r="H516" s="75">
        <v>16233.02089825556</v>
      </c>
      <c r="I516" s="7">
        <v>14</v>
      </c>
    </row>
    <row r="517" spans="1:9" x14ac:dyDescent="0.25">
      <c r="A517" s="18">
        <v>92354</v>
      </c>
      <c r="B517" s="98">
        <v>68968.166666666672</v>
      </c>
      <c r="C517" s="98">
        <v>203</v>
      </c>
      <c r="D517" s="29">
        <v>3257882</v>
      </c>
      <c r="E517" s="73">
        <v>16048.679802955665</v>
      </c>
      <c r="F517" s="78">
        <v>0.63910148194582694</v>
      </c>
      <c r="G517" s="73">
        <v>15374.943973031559</v>
      </c>
      <c r="H517" s="73">
        <v>15805.529540376057</v>
      </c>
      <c r="I517" s="14">
        <v>12</v>
      </c>
    </row>
    <row r="518" spans="1:9" x14ac:dyDescent="0.25">
      <c r="A518" s="36">
        <v>92356</v>
      </c>
      <c r="B518" s="99">
        <v>21279.416666666668</v>
      </c>
      <c r="C518" s="99">
        <v>50</v>
      </c>
      <c r="D518" s="30">
        <v>724774</v>
      </c>
      <c r="E518" s="74">
        <v>14495.48</v>
      </c>
      <c r="F518" s="16">
        <v>0.31718073984777562</v>
      </c>
      <c r="G518" s="74">
        <v>16252.841833994537</v>
      </c>
      <c r="H518" s="74">
        <v>15695.440507307903</v>
      </c>
      <c r="I518" s="9">
        <v>12</v>
      </c>
    </row>
    <row r="519" spans="1:9" x14ac:dyDescent="0.25">
      <c r="A519" s="20">
        <v>92358</v>
      </c>
      <c r="B519" s="99">
        <v>3421.1666666666665</v>
      </c>
      <c r="C519" s="99">
        <v>9</v>
      </c>
      <c r="D519" s="30">
        <v>99472</v>
      </c>
      <c r="E519" s="74">
        <v>11052.444444444445</v>
      </c>
      <c r="F519" s="16">
        <v>0.13456839120487699</v>
      </c>
      <c r="G519" s="74">
        <v>16252.841833994537</v>
      </c>
      <c r="H519" s="74">
        <v>15553.032723656739</v>
      </c>
      <c r="I519" s="9">
        <v>11</v>
      </c>
    </row>
    <row r="520" spans="1:9" x14ac:dyDescent="0.25">
      <c r="A520" s="36">
        <v>92359</v>
      </c>
      <c r="B520" s="99">
        <v>30703.666666666668</v>
      </c>
      <c r="C520" s="99">
        <v>65</v>
      </c>
      <c r="D520" s="30">
        <v>1021862</v>
      </c>
      <c r="E520" s="74">
        <v>15720.953846153847</v>
      </c>
      <c r="F520" s="16">
        <v>0.36164168488919662</v>
      </c>
      <c r="G520" s="74">
        <v>13708.564011599348</v>
      </c>
      <c r="H520" s="74">
        <v>14436.32806202153</v>
      </c>
      <c r="I520" s="9">
        <v>6</v>
      </c>
    </row>
    <row r="521" spans="1:9" x14ac:dyDescent="0.25">
      <c r="A521" s="38">
        <v>92363</v>
      </c>
      <c r="B521" s="100">
        <v>13333.333333333334</v>
      </c>
      <c r="C521" s="100">
        <v>12</v>
      </c>
      <c r="D521" s="31">
        <v>174196</v>
      </c>
      <c r="E521" s="75">
        <v>14516.333333333334</v>
      </c>
      <c r="F521" s="13">
        <v>0.15538619377310117</v>
      </c>
      <c r="G521" s="75">
        <v>16535.39794277868</v>
      </c>
      <c r="H521" s="75">
        <v>16221.663178134993</v>
      </c>
      <c r="I521" s="7">
        <v>14</v>
      </c>
    </row>
    <row r="522" spans="1:9" x14ac:dyDescent="0.25">
      <c r="A522" s="18">
        <v>92364</v>
      </c>
      <c r="B522" s="98">
        <v>150.08333333333334</v>
      </c>
      <c r="C522" s="98">
        <v>0</v>
      </c>
      <c r="D522" s="88">
        <v>0</v>
      </c>
      <c r="E522" s="73">
        <v>0</v>
      </c>
      <c r="F522" s="78">
        <v>0</v>
      </c>
      <c r="G522" s="73">
        <v>15374.943973031559</v>
      </c>
      <c r="H522" s="73">
        <v>15374.943973031559</v>
      </c>
      <c r="I522" s="14">
        <v>10</v>
      </c>
    </row>
    <row r="523" spans="1:9" x14ac:dyDescent="0.25">
      <c r="A523" s="36">
        <v>92365</v>
      </c>
      <c r="B523" s="99">
        <v>7903.583333333333</v>
      </c>
      <c r="C523" s="99">
        <v>10</v>
      </c>
      <c r="D523" s="30">
        <v>158634</v>
      </c>
      <c r="E523" s="74">
        <v>15863.4</v>
      </c>
      <c r="F523" s="16">
        <v>0.1418475390906605</v>
      </c>
      <c r="G523" s="74">
        <v>14811.103623815483</v>
      </c>
      <c r="H523" s="74">
        <v>14960.369275171277</v>
      </c>
      <c r="I523" s="9">
        <v>8</v>
      </c>
    </row>
    <row r="524" spans="1:9" x14ac:dyDescent="0.25">
      <c r="A524" s="20">
        <v>92366</v>
      </c>
      <c r="B524" s="99">
        <v>49.083333333333336</v>
      </c>
      <c r="C524" s="99">
        <v>0</v>
      </c>
      <c r="D524" s="89">
        <v>0</v>
      </c>
      <c r="E524" s="74">
        <v>0</v>
      </c>
      <c r="F524" s="16">
        <v>0</v>
      </c>
      <c r="G524" s="74">
        <v>16252.841833994537</v>
      </c>
      <c r="H524" s="74">
        <v>16252.841833994537</v>
      </c>
      <c r="I524" s="9">
        <v>14</v>
      </c>
    </row>
    <row r="525" spans="1:9" x14ac:dyDescent="0.25">
      <c r="A525" s="36">
        <v>92368</v>
      </c>
      <c r="B525" s="99">
        <v>2556.75</v>
      </c>
      <c r="C525" s="99">
        <v>3</v>
      </c>
      <c r="D525" s="30">
        <v>30955</v>
      </c>
      <c r="E525" s="74">
        <v>10318.333333333334</v>
      </c>
      <c r="F525" s="16">
        <v>7.7693096886550586E-2</v>
      </c>
      <c r="G525" s="74">
        <v>15374.943973031559</v>
      </c>
      <c r="H525" s="74">
        <v>14982.080232683922</v>
      </c>
      <c r="I525" s="9">
        <v>8</v>
      </c>
    </row>
    <row r="526" spans="1:9" x14ac:dyDescent="0.25">
      <c r="A526" s="38">
        <v>92369</v>
      </c>
      <c r="B526" s="100">
        <v>39.666666666666664</v>
      </c>
      <c r="C526" s="100">
        <v>1</v>
      </c>
      <c r="D526" s="90">
        <v>0</v>
      </c>
      <c r="E526" s="75">
        <v>0</v>
      </c>
      <c r="F526" s="13">
        <v>4.4856130401625664E-2</v>
      </c>
      <c r="G526" s="75">
        <v>14811.103623815483</v>
      </c>
      <c r="H526" s="75">
        <v>14146.734828273626</v>
      </c>
      <c r="I526" s="7">
        <v>5</v>
      </c>
    </row>
    <row r="527" spans="1:9" x14ac:dyDescent="0.25">
      <c r="A527" s="18">
        <v>92371</v>
      </c>
      <c r="B527" s="98">
        <v>61445.083333333336</v>
      </c>
      <c r="C527" s="98">
        <v>173</v>
      </c>
      <c r="D527" s="29">
        <v>2808849</v>
      </c>
      <c r="E527" s="73">
        <v>16236.121387283238</v>
      </c>
      <c r="F527" s="78">
        <v>0.58999028058699643</v>
      </c>
      <c r="G527" s="73">
        <v>17512.995064619408</v>
      </c>
      <c r="H527" s="73">
        <v>16759.652005453689</v>
      </c>
      <c r="I527" s="14">
        <v>16</v>
      </c>
    </row>
    <row r="528" spans="1:9" x14ac:dyDescent="0.25">
      <c r="A528" s="36">
        <v>92372</v>
      </c>
      <c r="B528" s="99">
        <v>23698.833333333332</v>
      </c>
      <c r="C528" s="99">
        <v>72</v>
      </c>
      <c r="D528" s="30">
        <v>1231647</v>
      </c>
      <c r="E528" s="74">
        <v>17106.208333333332</v>
      </c>
      <c r="F528" s="16">
        <v>0.38061688781733072</v>
      </c>
      <c r="G528" s="74">
        <v>15639.798986803538</v>
      </c>
      <c r="H528" s="74">
        <v>16197.939148545953</v>
      </c>
      <c r="I528" s="9">
        <v>14</v>
      </c>
    </row>
    <row r="529" spans="1:9" x14ac:dyDescent="0.25">
      <c r="A529" s="20">
        <v>92373</v>
      </c>
      <c r="B529" s="99">
        <v>130919.66666666667</v>
      </c>
      <c r="C529" s="99">
        <v>195</v>
      </c>
      <c r="D529" s="30">
        <v>3010541</v>
      </c>
      <c r="E529" s="74">
        <v>15438.671794871794</v>
      </c>
      <c r="F529" s="16">
        <v>0.62638177236290249</v>
      </c>
      <c r="G529" s="74">
        <v>16252.841833994537</v>
      </c>
      <c r="H529" s="74">
        <v>15742.860561884059</v>
      </c>
      <c r="I529" s="9">
        <v>12</v>
      </c>
    </row>
    <row r="530" spans="1:9" x14ac:dyDescent="0.25">
      <c r="A530" s="36">
        <v>92374</v>
      </c>
      <c r="B530" s="99">
        <v>140080.25</v>
      </c>
      <c r="C530" s="99">
        <v>314</v>
      </c>
      <c r="D530" s="30">
        <v>4629952</v>
      </c>
      <c r="E530" s="74">
        <v>14745.070063694267</v>
      </c>
      <c r="F530" s="16">
        <v>0.79485265582169429</v>
      </c>
      <c r="G530" s="74">
        <v>15948.923969835034</v>
      </c>
      <c r="H530" s="74">
        <v>14992.037495317725</v>
      </c>
      <c r="I530" s="9">
        <v>8</v>
      </c>
    </row>
    <row r="531" spans="1:9" x14ac:dyDescent="0.25">
      <c r="A531" s="38">
        <v>92376</v>
      </c>
      <c r="B531" s="100">
        <v>198545.33333333334</v>
      </c>
      <c r="C531" s="100">
        <v>925</v>
      </c>
      <c r="D531" s="31">
        <v>13795387</v>
      </c>
      <c r="E531" s="75">
        <v>14913.931891891893</v>
      </c>
      <c r="F531" s="13">
        <v>1</v>
      </c>
      <c r="G531" s="75">
        <v>12933.443538374178</v>
      </c>
      <c r="H531" s="75">
        <v>14913.931891891893</v>
      </c>
      <c r="I531" s="7">
        <v>7</v>
      </c>
    </row>
    <row r="532" spans="1:9" x14ac:dyDescent="0.25">
      <c r="A532" s="18">
        <v>92377</v>
      </c>
      <c r="B532" s="98">
        <v>71802.083333333328</v>
      </c>
      <c r="C532" s="98">
        <v>273</v>
      </c>
      <c r="D532" s="29">
        <v>3954254</v>
      </c>
      <c r="E532" s="73">
        <v>14484.446886446887</v>
      </c>
      <c r="F532" s="78">
        <v>0.74114490799565458</v>
      </c>
      <c r="G532" s="73">
        <v>13708.564011599348</v>
      </c>
      <c r="H532" s="73">
        <v>14283.605653493632</v>
      </c>
      <c r="I532" s="14">
        <v>5</v>
      </c>
    </row>
    <row r="533" spans="1:9" x14ac:dyDescent="0.25">
      <c r="A533" s="36">
        <v>92378</v>
      </c>
      <c r="B533" s="99">
        <v>1453.9166666666667</v>
      </c>
      <c r="C533" s="99">
        <v>3</v>
      </c>
      <c r="D533" s="30">
        <v>15674</v>
      </c>
      <c r="E533" s="74">
        <v>5224.666666666667</v>
      </c>
      <c r="F533" s="16">
        <v>7.7693096886550586E-2</v>
      </c>
      <c r="G533" s="74">
        <v>13708.564011599348</v>
      </c>
      <c r="H533" s="74">
        <v>13049.423753203944</v>
      </c>
      <c r="I533" s="9">
        <v>2</v>
      </c>
    </row>
    <row r="534" spans="1:9" x14ac:dyDescent="0.25">
      <c r="A534" s="20">
        <v>92382</v>
      </c>
      <c r="B534" s="99">
        <v>19724.583333333332</v>
      </c>
      <c r="C534" s="99">
        <v>22</v>
      </c>
      <c r="D534" s="30">
        <v>354945</v>
      </c>
      <c r="E534" s="74">
        <v>16133.863636363636</v>
      </c>
      <c r="F534" s="16">
        <v>0.21039390096047986</v>
      </c>
      <c r="G534" s="74">
        <v>18161.816247243391</v>
      </c>
      <c r="H534" s="74">
        <v>17735.147386477409</v>
      </c>
      <c r="I534" s="9">
        <v>19</v>
      </c>
    </row>
    <row r="535" spans="1:9" x14ac:dyDescent="0.25">
      <c r="A535" s="36">
        <v>92384</v>
      </c>
      <c r="B535" s="99">
        <v>121.83333333333333</v>
      </c>
      <c r="C535" s="99">
        <v>1</v>
      </c>
      <c r="D535" s="30">
        <v>3423</v>
      </c>
      <c r="E535" s="74">
        <v>3423</v>
      </c>
      <c r="F535" s="16">
        <v>4.4856130401625664E-2</v>
      </c>
      <c r="G535" s="74">
        <v>15374.943973031559</v>
      </c>
      <c r="H535" s="74">
        <v>14838.826015624332</v>
      </c>
      <c r="I535" s="9">
        <v>7</v>
      </c>
    </row>
    <row r="536" spans="1:9" x14ac:dyDescent="0.25">
      <c r="A536" s="38">
        <v>92385</v>
      </c>
      <c r="B536" s="100">
        <v>855.91666666666663</v>
      </c>
      <c r="C536" s="100">
        <v>0</v>
      </c>
      <c r="D536" s="90">
        <v>0</v>
      </c>
      <c r="E536" s="75">
        <v>0</v>
      </c>
      <c r="F536" s="13">
        <v>0</v>
      </c>
      <c r="G536" s="75">
        <v>14281.459256591961</v>
      </c>
      <c r="H536" s="75">
        <v>14281.459256591961</v>
      </c>
      <c r="I536" s="7">
        <v>5</v>
      </c>
    </row>
    <row r="537" spans="1:9" x14ac:dyDescent="0.25">
      <c r="A537" s="18">
        <v>92386</v>
      </c>
      <c r="B537" s="98">
        <v>7628.5</v>
      </c>
      <c r="C537" s="98">
        <v>11</v>
      </c>
      <c r="D537" s="29">
        <v>127692</v>
      </c>
      <c r="E537" s="73">
        <v>11608.363636363636</v>
      </c>
      <c r="F537" s="78">
        <v>0.14877095408944618</v>
      </c>
      <c r="G537" s="73">
        <v>13708.564011599348</v>
      </c>
      <c r="H537" s="73">
        <v>13396.115197996518</v>
      </c>
      <c r="I537" s="14">
        <v>3</v>
      </c>
    </row>
    <row r="538" spans="1:9" x14ac:dyDescent="0.25">
      <c r="A538" s="36">
        <v>92389</v>
      </c>
      <c r="B538" s="99">
        <v>515.25</v>
      </c>
      <c r="C538" s="99">
        <v>1</v>
      </c>
      <c r="D538" s="30">
        <v>1250</v>
      </c>
      <c r="E538" s="74">
        <v>1250</v>
      </c>
      <c r="F538" s="16">
        <v>4.4856130401625664E-2</v>
      </c>
      <c r="G538" s="74">
        <v>14002.134983623117</v>
      </c>
      <c r="H538" s="74">
        <v>13430.123553898586</v>
      </c>
      <c r="I538" s="9">
        <v>3</v>
      </c>
    </row>
    <row r="539" spans="1:9" x14ac:dyDescent="0.25">
      <c r="A539" s="20">
        <v>92391</v>
      </c>
      <c r="B539" s="99">
        <v>6654.833333333333</v>
      </c>
      <c r="C539" s="99">
        <v>5</v>
      </c>
      <c r="D539" s="30">
        <v>52583</v>
      </c>
      <c r="E539" s="74">
        <v>10516.6</v>
      </c>
      <c r="F539" s="16">
        <v>0.10030135678562992</v>
      </c>
      <c r="G539" s="74">
        <v>16535.39794277868</v>
      </c>
      <c r="H539" s="74">
        <v>15931.70434289942</v>
      </c>
      <c r="I539" s="9">
        <v>13</v>
      </c>
    </row>
    <row r="540" spans="1:9" x14ac:dyDescent="0.25">
      <c r="A540" s="36">
        <v>92392</v>
      </c>
      <c r="B540" s="99">
        <v>183905</v>
      </c>
      <c r="C540" s="99">
        <v>807</v>
      </c>
      <c r="D540" s="30">
        <v>12764640</v>
      </c>
      <c r="E540" s="74">
        <v>15817.397769516729</v>
      </c>
      <c r="F540" s="16">
        <v>1</v>
      </c>
      <c r="G540" s="74">
        <v>16252.841833994537</v>
      </c>
      <c r="H540" s="74">
        <v>15817.397769516729</v>
      </c>
      <c r="I540" s="9">
        <v>13</v>
      </c>
    </row>
    <row r="541" spans="1:9" x14ac:dyDescent="0.25">
      <c r="A541" s="38">
        <v>92394</v>
      </c>
      <c r="B541" s="100">
        <v>95872.416666666672</v>
      </c>
      <c r="C541" s="100">
        <v>480</v>
      </c>
      <c r="D541" s="31">
        <v>6895984</v>
      </c>
      <c r="E541" s="75">
        <v>14366.633333333333</v>
      </c>
      <c r="F541" s="13">
        <v>0.98274857853454567</v>
      </c>
      <c r="G541" s="75">
        <v>16818.417426291071</v>
      </c>
      <c r="H541" s="75">
        <v>14408.930094063244</v>
      </c>
      <c r="I541" s="7">
        <v>5</v>
      </c>
    </row>
    <row r="542" spans="1:9" x14ac:dyDescent="0.25">
      <c r="A542" s="18">
        <v>92395</v>
      </c>
      <c r="B542" s="98">
        <v>123843.66666666667</v>
      </c>
      <c r="C542" s="98">
        <v>492</v>
      </c>
      <c r="D542" s="29">
        <v>7416228</v>
      </c>
      <c r="E542" s="73">
        <v>15073.634146341463</v>
      </c>
      <c r="F542" s="78">
        <v>0.99495710351098143</v>
      </c>
      <c r="G542" s="73">
        <v>15090.275659245295</v>
      </c>
      <c r="H542" s="73">
        <v>15073.718067768459</v>
      </c>
      <c r="I542" s="14">
        <v>8</v>
      </c>
    </row>
    <row r="543" spans="1:9" x14ac:dyDescent="0.25">
      <c r="A543" s="36">
        <v>92397</v>
      </c>
      <c r="B543" s="99">
        <v>23071.416666666668</v>
      </c>
      <c r="C543" s="99">
        <v>16</v>
      </c>
      <c r="D543" s="30">
        <v>314798</v>
      </c>
      <c r="E543" s="74">
        <v>19674.875</v>
      </c>
      <c r="F543" s="16">
        <v>0.17942452160650266</v>
      </c>
      <c r="G543" s="74">
        <v>16818.417426291071</v>
      </c>
      <c r="H543" s="74">
        <v>17330.935959943068</v>
      </c>
      <c r="I543" s="9">
        <v>18</v>
      </c>
    </row>
    <row r="544" spans="1:9" x14ac:dyDescent="0.25">
      <c r="A544" s="20">
        <v>92398</v>
      </c>
      <c r="B544" s="99">
        <v>4127.083333333333</v>
      </c>
      <c r="C544" s="99">
        <v>5</v>
      </c>
      <c r="D544" s="30">
        <v>80400</v>
      </c>
      <c r="E544" s="74">
        <v>16080</v>
      </c>
      <c r="F544" s="16">
        <v>0.10030135678562992</v>
      </c>
      <c r="G544" s="74">
        <v>14558.320205291415</v>
      </c>
      <c r="H544" s="74">
        <v>14710.946753293965</v>
      </c>
      <c r="I544" s="9">
        <v>7</v>
      </c>
    </row>
    <row r="545" spans="1:9" x14ac:dyDescent="0.25">
      <c r="A545" s="36">
        <v>92399</v>
      </c>
      <c r="B545" s="99">
        <v>207309</v>
      </c>
      <c r="C545" s="99">
        <v>346</v>
      </c>
      <c r="D545" s="30">
        <v>5261191</v>
      </c>
      <c r="E545" s="74">
        <v>15205.754335260115</v>
      </c>
      <c r="F545" s="16">
        <v>0.83437225647443813</v>
      </c>
      <c r="G545" s="74">
        <v>14002.134983623117</v>
      </c>
      <c r="H545" s="74">
        <v>15006.40157798478</v>
      </c>
      <c r="I545" s="9">
        <v>8</v>
      </c>
    </row>
    <row r="546" spans="1:9" x14ac:dyDescent="0.25">
      <c r="A546" s="38">
        <v>92401</v>
      </c>
      <c r="B546" s="100">
        <v>2590.9166666666665</v>
      </c>
      <c r="C546" s="100">
        <v>28</v>
      </c>
      <c r="D546" s="31">
        <v>357524</v>
      </c>
      <c r="E546" s="75">
        <v>12768.714285714286</v>
      </c>
      <c r="F546" s="13">
        <v>0.23735633163877068</v>
      </c>
      <c r="G546" s="75">
        <v>15374.943973031559</v>
      </c>
      <c r="H546" s="75">
        <v>14756.338855041871</v>
      </c>
      <c r="I546" s="7">
        <v>7</v>
      </c>
    </row>
    <row r="547" spans="1:9" x14ac:dyDescent="0.25">
      <c r="A547" s="18">
        <v>92404</v>
      </c>
      <c r="B547" s="98">
        <v>139794.08333333334</v>
      </c>
      <c r="C547" s="98">
        <v>730</v>
      </c>
      <c r="D547" s="29">
        <v>10466756</v>
      </c>
      <c r="E547" s="73">
        <v>14338.021917808219</v>
      </c>
      <c r="F547" s="78">
        <v>1</v>
      </c>
      <c r="G547" s="73">
        <v>15090.275659245295</v>
      </c>
      <c r="H547" s="73">
        <v>14338.021917808219</v>
      </c>
      <c r="I547" s="14">
        <v>5</v>
      </c>
    </row>
    <row r="548" spans="1:9" x14ac:dyDescent="0.25">
      <c r="A548" s="36">
        <v>92405</v>
      </c>
      <c r="B548" s="99">
        <v>67347.25</v>
      </c>
      <c r="C548" s="99">
        <v>332</v>
      </c>
      <c r="D548" s="30">
        <v>4787563</v>
      </c>
      <c r="E548" s="74">
        <v>14420.37048192771</v>
      </c>
      <c r="F548" s="16">
        <v>0.81731759328289177</v>
      </c>
      <c r="G548" s="74">
        <v>14811.103623815483</v>
      </c>
      <c r="H548" s="74">
        <v>14491.750552671907</v>
      </c>
      <c r="I548" s="9">
        <v>6</v>
      </c>
    </row>
    <row r="549" spans="1:9" x14ac:dyDescent="0.25">
      <c r="A549" s="20">
        <v>92407</v>
      </c>
      <c r="B549" s="99">
        <v>180978</v>
      </c>
      <c r="C549" s="99">
        <v>633</v>
      </c>
      <c r="D549" s="30">
        <v>9820200</v>
      </c>
      <c r="E549" s="74">
        <v>15513.744075829383</v>
      </c>
      <c r="F549" s="16">
        <v>1</v>
      </c>
      <c r="G549" s="74">
        <v>13708.564011599348</v>
      </c>
      <c r="H549" s="74">
        <v>15513.744075829383</v>
      </c>
      <c r="I549" s="9">
        <v>11</v>
      </c>
    </row>
    <row r="550" spans="1:9" x14ac:dyDescent="0.25">
      <c r="A550" s="36">
        <v>92408</v>
      </c>
      <c r="B550" s="99">
        <v>28525.75</v>
      </c>
      <c r="C550" s="99">
        <v>119</v>
      </c>
      <c r="D550" s="30">
        <v>1814326</v>
      </c>
      <c r="E550" s="74">
        <v>15246.436974789916</v>
      </c>
      <c r="F550" s="16">
        <v>0.48932261312789321</v>
      </c>
      <c r="G550" s="74">
        <v>14002.134983623117</v>
      </c>
      <c r="H550" s="74">
        <v>14611.000085461095</v>
      </c>
      <c r="I550" s="9">
        <v>6</v>
      </c>
    </row>
    <row r="551" spans="1:9" x14ac:dyDescent="0.25">
      <c r="A551" s="38">
        <v>92410</v>
      </c>
      <c r="B551" s="100">
        <v>86844.583333333328</v>
      </c>
      <c r="C551" s="100">
        <v>487</v>
      </c>
      <c r="D551" s="31">
        <v>6595538</v>
      </c>
      <c r="E551" s="75">
        <v>13543.199178644763</v>
      </c>
      <c r="F551" s="13">
        <v>0.98988851678051282</v>
      </c>
      <c r="G551" s="75">
        <v>13708.564011599348</v>
      </c>
      <c r="H551" s="75">
        <v>13544.871262378276</v>
      </c>
      <c r="I551" s="7">
        <v>3</v>
      </c>
    </row>
    <row r="552" spans="1:9" x14ac:dyDescent="0.25">
      <c r="A552" s="18">
        <v>92411</v>
      </c>
      <c r="B552" s="98">
        <v>50031.083333333336</v>
      </c>
      <c r="C552" s="98">
        <v>318</v>
      </c>
      <c r="D552" s="29">
        <v>4292273</v>
      </c>
      <c r="E552" s="73">
        <v>13497.713836477988</v>
      </c>
      <c r="F552" s="78">
        <v>0.79989939005179356</v>
      </c>
      <c r="G552" s="73">
        <v>14558.320205291415</v>
      </c>
      <c r="H552" s="73">
        <v>13709.941817792507</v>
      </c>
      <c r="I552" s="14">
        <v>3</v>
      </c>
    </row>
    <row r="553" spans="1:9" x14ac:dyDescent="0.25">
      <c r="A553" s="36">
        <v>92501</v>
      </c>
      <c r="B553" s="99">
        <v>56354.916666666664</v>
      </c>
      <c r="C553" s="99">
        <v>145</v>
      </c>
      <c r="D553" s="30">
        <v>2159230</v>
      </c>
      <c r="E553" s="74">
        <v>14891.241379310344</v>
      </c>
      <c r="F553" s="16">
        <v>0.54013933666981584</v>
      </c>
      <c r="G553" s="74">
        <v>14811.103623815483</v>
      </c>
      <c r="H553" s="74">
        <v>14854.389177910685</v>
      </c>
      <c r="I553" s="9">
        <v>7</v>
      </c>
    </row>
    <row r="554" spans="1:9" x14ac:dyDescent="0.25">
      <c r="A554" s="20">
        <v>92503</v>
      </c>
      <c r="B554" s="99">
        <v>255321.41666666666</v>
      </c>
      <c r="C554" s="99">
        <v>712</v>
      </c>
      <c r="D554" s="30">
        <v>10937006</v>
      </c>
      <c r="E554" s="74">
        <v>15360.963483146068</v>
      </c>
      <c r="F554" s="16">
        <v>1</v>
      </c>
      <c r="G554" s="74">
        <v>13708.564011599348</v>
      </c>
      <c r="H554" s="74">
        <v>15360.963483146068</v>
      </c>
      <c r="I554" s="9">
        <v>10</v>
      </c>
    </row>
    <row r="555" spans="1:9" x14ac:dyDescent="0.25">
      <c r="A555" s="36">
        <v>92504</v>
      </c>
      <c r="B555" s="99">
        <v>165668.08333333334</v>
      </c>
      <c r="C555" s="99">
        <v>387</v>
      </c>
      <c r="D555" s="30">
        <v>6180189</v>
      </c>
      <c r="E555" s="74">
        <v>15969.480620155038</v>
      </c>
      <c r="F555" s="16">
        <v>0.88242395264020279</v>
      </c>
      <c r="G555" s="74">
        <v>14558.320205291415</v>
      </c>
      <c r="H555" s="74">
        <v>15803.561956384761</v>
      </c>
      <c r="I555" s="9">
        <v>12</v>
      </c>
    </row>
    <row r="556" spans="1:9" x14ac:dyDescent="0.25">
      <c r="A556" s="38">
        <v>92505</v>
      </c>
      <c r="B556" s="100">
        <v>136285.91666666666</v>
      </c>
      <c r="C556" s="100">
        <v>447</v>
      </c>
      <c r="D556" s="31">
        <v>6496057</v>
      </c>
      <c r="E556" s="75">
        <v>14532.565995525727</v>
      </c>
      <c r="F556" s="13">
        <v>0.94836510810426689</v>
      </c>
      <c r="G556" s="75">
        <v>14002.134983623117</v>
      </c>
      <c r="H556" s="75">
        <v>14505.17724756799</v>
      </c>
      <c r="I556" s="7">
        <v>6</v>
      </c>
    </row>
    <row r="557" spans="1:9" x14ac:dyDescent="0.25">
      <c r="A557" s="18">
        <v>92506</v>
      </c>
      <c r="B557" s="98">
        <v>171725</v>
      </c>
      <c r="C557" s="98">
        <v>315</v>
      </c>
      <c r="D557" s="29">
        <v>4494159</v>
      </c>
      <c r="E557" s="73">
        <v>14267.171428571428</v>
      </c>
      <c r="F557" s="78">
        <v>0.79611733865141288</v>
      </c>
      <c r="G557" s="73">
        <v>15090.275659245295</v>
      </c>
      <c r="H557" s="73">
        <v>14434.988109688496</v>
      </c>
      <c r="I557" s="14">
        <v>6</v>
      </c>
    </row>
    <row r="558" spans="1:9" x14ac:dyDescent="0.25">
      <c r="A558" s="36">
        <v>92507</v>
      </c>
      <c r="B558" s="99">
        <v>135904.33333333334</v>
      </c>
      <c r="C558" s="99">
        <v>449</v>
      </c>
      <c r="D558" s="30">
        <v>6503732</v>
      </c>
      <c r="E558" s="74">
        <v>14484.926503340757</v>
      </c>
      <c r="F558" s="16">
        <v>0.95048436238521727</v>
      </c>
      <c r="G558" s="74">
        <v>14002.134983623117</v>
      </c>
      <c r="H558" s="74">
        <v>14461.020773406928</v>
      </c>
      <c r="I558" s="9">
        <v>6</v>
      </c>
    </row>
    <row r="559" spans="1:9" x14ac:dyDescent="0.25">
      <c r="A559" s="20">
        <v>92508</v>
      </c>
      <c r="B559" s="99">
        <v>130466.75</v>
      </c>
      <c r="C559" s="99">
        <v>283</v>
      </c>
      <c r="D559" s="30">
        <v>4485365</v>
      </c>
      <c r="E559" s="74">
        <v>15849.34628975265</v>
      </c>
      <c r="F559" s="16">
        <v>0.75459691159847964</v>
      </c>
      <c r="G559" s="74">
        <v>13708.564011599348</v>
      </c>
      <c r="H559" s="74">
        <v>15323.991707098587</v>
      </c>
      <c r="I559" s="9">
        <v>10</v>
      </c>
    </row>
    <row r="560" spans="1:9" x14ac:dyDescent="0.25">
      <c r="A560" s="36">
        <v>92509</v>
      </c>
      <c r="B560" s="99">
        <v>220630.66666666666</v>
      </c>
      <c r="C560" s="99">
        <v>644</v>
      </c>
      <c r="D560" s="30">
        <v>9839697</v>
      </c>
      <c r="E560" s="74">
        <v>15279.032608695652</v>
      </c>
      <c r="F560" s="16">
        <v>1</v>
      </c>
      <c r="G560" s="74">
        <v>14002.134983623117</v>
      </c>
      <c r="H560" s="74">
        <v>15279.032608695652</v>
      </c>
      <c r="I560" s="9">
        <v>9</v>
      </c>
    </row>
    <row r="561" spans="1:9" x14ac:dyDescent="0.25">
      <c r="A561" s="38">
        <v>92518</v>
      </c>
      <c r="B561" s="100">
        <v>3266.8333333333335</v>
      </c>
      <c r="C561" s="100">
        <v>9</v>
      </c>
      <c r="D561" s="31">
        <v>136669</v>
      </c>
      <c r="E561" s="75">
        <v>15185.444444444445</v>
      </c>
      <c r="F561" s="13">
        <v>0.13456839120487699</v>
      </c>
      <c r="G561" s="75">
        <v>13411.324245938258</v>
      </c>
      <c r="H561" s="75">
        <v>13650.064746855312</v>
      </c>
      <c r="I561" s="7">
        <v>3</v>
      </c>
    </row>
    <row r="562" spans="1:9" x14ac:dyDescent="0.25">
      <c r="A562" s="18">
        <v>92521</v>
      </c>
      <c r="B562" s="98">
        <v>0</v>
      </c>
      <c r="C562" s="98">
        <v>0</v>
      </c>
      <c r="D562" s="88">
        <v>0</v>
      </c>
      <c r="E562" s="73">
        <v>14484.926503340757</v>
      </c>
      <c r="F562" s="78">
        <v>0.95048436238521727</v>
      </c>
      <c r="G562" s="73">
        <v>14002.134983623117</v>
      </c>
      <c r="H562" s="73">
        <v>14461.020773406928</v>
      </c>
      <c r="I562" s="14">
        <v>6</v>
      </c>
    </row>
    <row r="563" spans="1:9" x14ac:dyDescent="0.25">
      <c r="A563" s="36">
        <v>92530</v>
      </c>
      <c r="B563" s="99">
        <v>166697.16666666666</v>
      </c>
      <c r="C563" s="99">
        <v>428</v>
      </c>
      <c r="D563" s="30">
        <v>6744398</v>
      </c>
      <c r="E563" s="74">
        <v>15757.939252336449</v>
      </c>
      <c r="F563" s="16">
        <v>0.92799084155613976</v>
      </c>
      <c r="G563" s="74">
        <v>16535.39794277868</v>
      </c>
      <c r="H563" s="74">
        <v>15813.923398360061</v>
      </c>
      <c r="I563" s="9">
        <v>12</v>
      </c>
    </row>
    <row r="564" spans="1:9" x14ac:dyDescent="0.25">
      <c r="A564" s="20">
        <v>92532</v>
      </c>
      <c r="B564" s="99">
        <v>84853.166666666672</v>
      </c>
      <c r="C564" s="99">
        <v>230</v>
      </c>
      <c r="D564" s="30">
        <v>3901717</v>
      </c>
      <c r="E564" s="74">
        <v>16963.986956521738</v>
      </c>
      <c r="F564" s="16">
        <v>0.68027689947532288</v>
      </c>
      <c r="G564" s="74">
        <v>17512.995064619408</v>
      </c>
      <c r="H564" s="74">
        <v>17139.517531055913</v>
      </c>
      <c r="I564" s="9">
        <v>17</v>
      </c>
    </row>
    <row r="565" spans="1:9" x14ac:dyDescent="0.25">
      <c r="A565" s="36">
        <v>92536</v>
      </c>
      <c r="B565" s="99">
        <v>16106</v>
      </c>
      <c r="C565" s="99">
        <v>33</v>
      </c>
      <c r="D565" s="30">
        <v>491509</v>
      </c>
      <c r="E565" s="74">
        <v>14894.212121212122</v>
      </c>
      <c r="F565" s="16">
        <v>0.25767885117341766</v>
      </c>
      <c r="G565" s="74">
        <v>18963.418020965662</v>
      </c>
      <c r="H565" s="74">
        <v>17914.869719529077</v>
      </c>
      <c r="I565" s="9">
        <v>19</v>
      </c>
    </row>
    <row r="566" spans="1:9" x14ac:dyDescent="0.25">
      <c r="A566" s="38">
        <v>92539</v>
      </c>
      <c r="B566" s="100">
        <v>16423.333333333332</v>
      </c>
      <c r="C566" s="100">
        <v>17</v>
      </c>
      <c r="D566" s="31">
        <v>324174</v>
      </c>
      <c r="E566" s="75">
        <v>19069.058823529413</v>
      </c>
      <c r="F566" s="13">
        <v>0.18494656360238215</v>
      </c>
      <c r="G566" s="75">
        <v>18963.418020965662</v>
      </c>
      <c r="H566" s="75">
        <v>18982.955924376027</v>
      </c>
      <c r="I566" s="7">
        <v>20</v>
      </c>
    </row>
    <row r="567" spans="1:9" x14ac:dyDescent="0.25">
      <c r="A567" s="18">
        <v>92543</v>
      </c>
      <c r="B567" s="98">
        <v>91714.333333333328</v>
      </c>
      <c r="C567" s="98">
        <v>376</v>
      </c>
      <c r="D567" s="29">
        <v>5517960</v>
      </c>
      <c r="E567" s="73">
        <v>14675.425531914894</v>
      </c>
      <c r="F567" s="78">
        <v>0.86979263931840378</v>
      </c>
      <c r="G567" s="73">
        <v>14558.320205291415</v>
      </c>
      <c r="H567" s="73">
        <v>14660.177556413495</v>
      </c>
      <c r="I567" s="14">
        <v>7</v>
      </c>
    </row>
    <row r="568" spans="1:9" x14ac:dyDescent="0.25">
      <c r="A568" s="36">
        <v>92544</v>
      </c>
      <c r="B568" s="99">
        <v>148400.25</v>
      </c>
      <c r="C568" s="99">
        <v>425</v>
      </c>
      <c r="D568" s="30">
        <v>6530716</v>
      </c>
      <c r="E568" s="74">
        <v>15366.390588235294</v>
      </c>
      <c r="F568" s="16">
        <v>0.92473281801191065</v>
      </c>
      <c r="G568" s="74">
        <v>13411.324245938258</v>
      </c>
      <c r="H568" s="74">
        <v>15219.238254050835</v>
      </c>
      <c r="I568" s="9">
        <v>9</v>
      </c>
    </row>
    <row r="569" spans="1:9" x14ac:dyDescent="0.25">
      <c r="A569" s="20">
        <v>92545</v>
      </c>
      <c r="B569" s="99">
        <v>133613.25</v>
      </c>
      <c r="C569" s="99">
        <v>429</v>
      </c>
      <c r="D569" s="30">
        <v>6556747</v>
      </c>
      <c r="E569" s="74">
        <v>15283.792540792541</v>
      </c>
      <c r="F569" s="16">
        <v>0.92907431050841138</v>
      </c>
      <c r="G569" s="74">
        <v>15639.798986803538</v>
      </c>
      <c r="H569" s="74">
        <v>15309.042543439322</v>
      </c>
      <c r="I569" s="9">
        <v>10</v>
      </c>
    </row>
    <row r="570" spans="1:9" x14ac:dyDescent="0.25">
      <c r="A570" s="36">
        <v>92548</v>
      </c>
      <c r="B570" s="99">
        <v>19205.666666666668</v>
      </c>
      <c r="C570" s="99">
        <v>58</v>
      </c>
      <c r="D570" s="30">
        <v>662662</v>
      </c>
      <c r="E570" s="74">
        <v>11425.206896551725</v>
      </c>
      <c r="F570" s="16">
        <v>0.34161411154582516</v>
      </c>
      <c r="G570" s="74">
        <v>13411.324245938258</v>
      </c>
      <c r="H570" s="74">
        <v>12732.838532201829</v>
      </c>
      <c r="I570" s="9">
        <v>1</v>
      </c>
    </row>
    <row r="571" spans="1:9" x14ac:dyDescent="0.25">
      <c r="A571" s="38">
        <v>92549</v>
      </c>
      <c r="B571" s="100">
        <v>17641.25</v>
      </c>
      <c r="C571" s="100">
        <v>24</v>
      </c>
      <c r="D571" s="31">
        <v>295641</v>
      </c>
      <c r="E571" s="75">
        <v>12318.375</v>
      </c>
      <c r="F571" s="13">
        <v>0.21974926263945346</v>
      </c>
      <c r="G571" s="75">
        <v>14002.134983623117</v>
      </c>
      <c r="H571" s="75">
        <v>13632.129968760119</v>
      </c>
      <c r="I571" s="7">
        <v>3</v>
      </c>
    </row>
    <row r="572" spans="1:9" x14ac:dyDescent="0.25">
      <c r="A572" s="18">
        <v>92551</v>
      </c>
      <c r="B572" s="98">
        <v>81863.666666666672</v>
      </c>
      <c r="C572" s="98">
        <v>374</v>
      </c>
      <c r="D572" s="29">
        <v>5841554</v>
      </c>
      <c r="E572" s="73">
        <v>15619.128342245989</v>
      </c>
      <c r="F572" s="78">
        <v>0.86747627664579952</v>
      </c>
      <c r="G572" s="73">
        <v>14281.459256591961</v>
      </c>
      <c r="H572" s="73">
        <v>15441.855454399309</v>
      </c>
      <c r="I572" s="14">
        <v>11</v>
      </c>
    </row>
    <row r="573" spans="1:9" x14ac:dyDescent="0.25">
      <c r="A573" s="36">
        <v>92553</v>
      </c>
      <c r="B573" s="99">
        <v>165241.25</v>
      </c>
      <c r="C573" s="99">
        <v>733</v>
      </c>
      <c r="D573" s="30">
        <v>11130636</v>
      </c>
      <c r="E573" s="74">
        <v>15185.042291950887</v>
      </c>
      <c r="F573" s="16">
        <v>1</v>
      </c>
      <c r="G573" s="74">
        <v>12933.443538374178</v>
      </c>
      <c r="H573" s="74">
        <v>15185.042291950887</v>
      </c>
      <c r="I573" s="9">
        <v>9</v>
      </c>
    </row>
    <row r="574" spans="1:9" x14ac:dyDescent="0.25">
      <c r="A574" s="20">
        <v>92555</v>
      </c>
      <c r="B574" s="99">
        <v>139433.16666666666</v>
      </c>
      <c r="C574" s="99">
        <v>492</v>
      </c>
      <c r="D574" s="30">
        <v>8294543</v>
      </c>
      <c r="E574" s="74">
        <v>16858.827235772358</v>
      </c>
      <c r="F574" s="16">
        <v>0.99495710351098143</v>
      </c>
      <c r="G574" s="74">
        <v>14558.320205291415</v>
      </c>
      <c r="H574" s="74">
        <v>16847.22601694538</v>
      </c>
      <c r="I574" s="9">
        <v>16</v>
      </c>
    </row>
    <row r="575" spans="1:9" x14ac:dyDescent="0.25">
      <c r="A575" s="36">
        <v>92557</v>
      </c>
      <c r="B575" s="99">
        <v>160148.58333333334</v>
      </c>
      <c r="C575" s="99">
        <v>574</v>
      </c>
      <c r="D575" s="30">
        <v>8677493</v>
      </c>
      <c r="E575" s="74">
        <v>15117.583623693379</v>
      </c>
      <c r="F575" s="16">
        <v>1</v>
      </c>
      <c r="G575" s="74">
        <v>14281.459256591961</v>
      </c>
      <c r="H575" s="74">
        <v>15117.583623693379</v>
      </c>
      <c r="I575" s="9">
        <v>9</v>
      </c>
    </row>
    <row r="576" spans="1:9" x14ac:dyDescent="0.25">
      <c r="A576" s="38">
        <v>92561</v>
      </c>
      <c r="B576" s="100">
        <v>7819.583333333333</v>
      </c>
      <c r="C576" s="100">
        <v>5</v>
      </c>
      <c r="D576" s="31">
        <v>51349</v>
      </c>
      <c r="E576" s="75">
        <v>10269.799999999999</v>
      </c>
      <c r="F576" s="13">
        <v>0.10030135678562992</v>
      </c>
      <c r="G576" s="75">
        <v>20813.46576064275</v>
      </c>
      <c r="H576" s="75">
        <v>19755.921779356093</v>
      </c>
      <c r="I576" s="7">
        <v>20</v>
      </c>
    </row>
    <row r="577" spans="1:9" x14ac:dyDescent="0.25">
      <c r="A577" s="18">
        <v>92562</v>
      </c>
      <c r="B577" s="98">
        <v>237481.83333333334</v>
      </c>
      <c r="C577" s="98">
        <v>371</v>
      </c>
      <c r="D577" s="29">
        <v>6168069</v>
      </c>
      <c r="E577" s="73">
        <v>16625.522911051212</v>
      </c>
      <c r="F577" s="78">
        <v>0.86399008862338034</v>
      </c>
      <c r="G577" s="73">
        <v>16818.417426291071</v>
      </c>
      <c r="H577" s="73">
        <v>16651.758476974021</v>
      </c>
      <c r="I577" s="14">
        <v>16</v>
      </c>
    </row>
    <row r="578" spans="1:9" x14ac:dyDescent="0.25">
      <c r="A578" s="36">
        <v>92563</v>
      </c>
      <c r="B578" s="99">
        <v>250574.16666666666</v>
      </c>
      <c r="C578" s="99">
        <v>470</v>
      </c>
      <c r="D578" s="30">
        <v>7536694</v>
      </c>
      <c r="E578" s="74">
        <v>16035.51914893617</v>
      </c>
      <c r="F578" s="16">
        <v>0.9724577339224536</v>
      </c>
      <c r="G578" s="74">
        <v>17087.706523742119</v>
      </c>
      <c r="H578" s="74">
        <v>16064.498773576512</v>
      </c>
      <c r="I578" s="9">
        <v>13</v>
      </c>
    </row>
    <row r="579" spans="1:9" x14ac:dyDescent="0.25">
      <c r="A579" s="20">
        <v>92567</v>
      </c>
      <c r="B579" s="99">
        <v>32550</v>
      </c>
      <c r="C579" s="99">
        <v>87</v>
      </c>
      <c r="D579" s="30">
        <v>1288442</v>
      </c>
      <c r="E579" s="74">
        <v>14809.67816091954</v>
      </c>
      <c r="F579" s="16">
        <v>0.41839013111074358</v>
      </c>
      <c r="G579" s="74">
        <v>17087.706523742119</v>
      </c>
      <c r="H579" s="74">
        <v>16134.601938346786</v>
      </c>
      <c r="I579" s="9">
        <v>14</v>
      </c>
    </row>
    <row r="580" spans="1:9" x14ac:dyDescent="0.25">
      <c r="A580" s="36">
        <v>92570</v>
      </c>
      <c r="B580" s="99">
        <v>143748.83333333334</v>
      </c>
      <c r="C580" s="99">
        <v>471</v>
      </c>
      <c r="D580" s="30">
        <v>7006869</v>
      </c>
      <c r="E580" s="74">
        <v>14876.579617834395</v>
      </c>
      <c r="F580" s="16">
        <v>0.97349171372960397</v>
      </c>
      <c r="G580" s="74">
        <v>13708.564011599348</v>
      </c>
      <c r="H580" s="74">
        <v>14845.617525776026</v>
      </c>
      <c r="I580" s="9">
        <v>7</v>
      </c>
    </row>
    <row r="581" spans="1:9" x14ac:dyDescent="0.25">
      <c r="A581" s="38">
        <v>92571</v>
      </c>
      <c r="B581" s="100">
        <v>139962</v>
      </c>
      <c r="C581" s="100">
        <v>544</v>
      </c>
      <c r="D581" s="31">
        <v>8778898</v>
      </c>
      <c r="E581" s="75">
        <v>16137.680147058823</v>
      </c>
      <c r="F581" s="13">
        <v>1</v>
      </c>
      <c r="G581" s="75">
        <v>16535.39794277868</v>
      </c>
      <c r="H581" s="75">
        <v>16137.680147058823</v>
      </c>
      <c r="I581" s="7">
        <v>14</v>
      </c>
    </row>
    <row r="582" spans="1:9" x14ac:dyDescent="0.25">
      <c r="A582" s="18">
        <v>92582</v>
      </c>
      <c r="B582" s="98">
        <v>59329.75</v>
      </c>
      <c r="C582" s="98">
        <v>233</v>
      </c>
      <c r="D582" s="29">
        <v>3903644</v>
      </c>
      <c r="E582" s="73">
        <v>16753.836909871243</v>
      </c>
      <c r="F582" s="78">
        <v>0.68469911440250997</v>
      </c>
      <c r="G582" s="73">
        <v>16818.417426291071</v>
      </c>
      <c r="H582" s="73">
        <v>16774.199203890759</v>
      </c>
      <c r="I582" s="14">
        <v>16</v>
      </c>
    </row>
    <row r="583" spans="1:9" x14ac:dyDescent="0.25">
      <c r="A583" s="36">
        <v>92583</v>
      </c>
      <c r="B583" s="99">
        <v>83085.5</v>
      </c>
      <c r="C583" s="99">
        <v>294</v>
      </c>
      <c r="D583" s="30">
        <v>4143011</v>
      </c>
      <c r="E583" s="74">
        <v>14091.874149659863</v>
      </c>
      <c r="F583" s="16">
        <v>0.76912241923808711</v>
      </c>
      <c r="G583" s="74">
        <v>15090.275659245295</v>
      </c>
      <c r="H583" s="74">
        <v>14322.382674821991</v>
      </c>
      <c r="I583" s="9">
        <v>5</v>
      </c>
    </row>
    <row r="584" spans="1:9" x14ac:dyDescent="0.25">
      <c r="A584" s="20">
        <v>92584</v>
      </c>
      <c r="B584" s="99">
        <v>193153</v>
      </c>
      <c r="C584" s="99">
        <v>421</v>
      </c>
      <c r="D584" s="30">
        <v>6988550</v>
      </c>
      <c r="E584" s="74">
        <v>16599.881235154393</v>
      </c>
      <c r="F584" s="16">
        <v>0.92037084643627154</v>
      </c>
      <c r="G584" s="74">
        <v>15639.798986803538</v>
      </c>
      <c r="H584" s="74">
        <v>16523.430698366654</v>
      </c>
      <c r="I584" s="9">
        <v>15</v>
      </c>
    </row>
    <row r="585" spans="1:9" x14ac:dyDescent="0.25">
      <c r="A585" s="36">
        <v>92585</v>
      </c>
      <c r="B585" s="99">
        <v>83425.916666666672</v>
      </c>
      <c r="C585" s="99">
        <v>213</v>
      </c>
      <c r="D585" s="30">
        <v>3506755</v>
      </c>
      <c r="E585" s="74">
        <v>16463.638497652581</v>
      </c>
      <c r="F585" s="16">
        <v>0.65465367070797709</v>
      </c>
      <c r="G585" s="74">
        <v>15374.943973031559</v>
      </c>
      <c r="H585" s="74">
        <v>16087.661839854387</v>
      </c>
      <c r="I585" s="9">
        <v>14</v>
      </c>
    </row>
    <row r="586" spans="1:9" x14ac:dyDescent="0.25">
      <c r="A586" s="38">
        <v>92586</v>
      </c>
      <c r="B586" s="100">
        <v>81278.5</v>
      </c>
      <c r="C586" s="100">
        <v>158</v>
      </c>
      <c r="D586" s="31">
        <v>2504367</v>
      </c>
      <c r="E586" s="75">
        <v>15850.424050632912</v>
      </c>
      <c r="F586" s="13">
        <v>0.56383281623900539</v>
      </c>
      <c r="G586" s="75">
        <v>16818.417426291071</v>
      </c>
      <c r="H586" s="75">
        <v>16272.630995193031</v>
      </c>
      <c r="I586" s="7">
        <v>15</v>
      </c>
    </row>
    <row r="587" spans="1:9" x14ac:dyDescent="0.25">
      <c r="A587" s="18">
        <v>92587</v>
      </c>
      <c r="B587" s="98">
        <v>68479.333333333328</v>
      </c>
      <c r="C587" s="98">
        <v>121</v>
      </c>
      <c r="D587" s="29">
        <v>1740003</v>
      </c>
      <c r="E587" s="73">
        <v>14380.190082644629</v>
      </c>
      <c r="F587" s="78">
        <v>0.49341743441788227</v>
      </c>
      <c r="G587" s="73">
        <v>18161.816247243391</v>
      </c>
      <c r="H587" s="73">
        <v>16295.895967179533</v>
      </c>
      <c r="I587" s="14">
        <v>15</v>
      </c>
    </row>
    <row r="588" spans="1:9" x14ac:dyDescent="0.25">
      <c r="A588" s="36">
        <v>92590</v>
      </c>
      <c r="B588" s="99">
        <v>17866.5</v>
      </c>
      <c r="C588" s="99">
        <v>26</v>
      </c>
      <c r="D588" s="30">
        <v>466119</v>
      </c>
      <c r="E588" s="74">
        <v>17927.653846153848</v>
      </c>
      <c r="F588" s="16">
        <v>0.22872228422215182</v>
      </c>
      <c r="G588" s="74">
        <v>20813.46576064275</v>
      </c>
      <c r="H588" s="74">
        <v>20153.416267725348</v>
      </c>
      <c r="I588" s="9">
        <v>20</v>
      </c>
    </row>
    <row r="589" spans="1:9" x14ac:dyDescent="0.25">
      <c r="A589" s="20">
        <v>92591</v>
      </c>
      <c r="B589" s="99">
        <v>147138.5</v>
      </c>
      <c r="C589" s="99">
        <v>246</v>
      </c>
      <c r="D589" s="30">
        <v>3952593</v>
      </c>
      <c r="E589" s="74">
        <v>16067.451219512195</v>
      </c>
      <c r="F589" s="16">
        <v>0.70354091488234061</v>
      </c>
      <c r="G589" s="74">
        <v>16535.39794277868</v>
      </c>
      <c r="H589" s="74">
        <v>16206.178276975585</v>
      </c>
      <c r="I589" s="9">
        <v>14</v>
      </c>
    </row>
    <row r="590" spans="1:9" x14ac:dyDescent="0.25">
      <c r="A590" s="36">
        <v>92592</v>
      </c>
      <c r="B590" s="99">
        <v>298770.75</v>
      </c>
      <c r="C590" s="99">
        <v>405</v>
      </c>
      <c r="D590" s="30">
        <v>7119466</v>
      </c>
      <c r="E590" s="74">
        <v>17578.928395061728</v>
      </c>
      <c r="F590" s="16">
        <v>0.90271221107066935</v>
      </c>
      <c r="G590" s="74">
        <v>16535.39794277868</v>
      </c>
      <c r="H590" s="74">
        <v>17477.405624678686</v>
      </c>
      <c r="I590" s="9">
        <v>18</v>
      </c>
    </row>
    <row r="591" spans="1:9" x14ac:dyDescent="0.25">
      <c r="A591" s="38">
        <v>92595</v>
      </c>
      <c r="B591" s="100">
        <v>123290.5</v>
      </c>
      <c r="C591" s="100">
        <v>225</v>
      </c>
      <c r="D591" s="31">
        <v>3684129</v>
      </c>
      <c r="E591" s="75">
        <v>16373.906666666666</v>
      </c>
      <c r="F591" s="13">
        <v>0.6728419560243849</v>
      </c>
      <c r="G591" s="75">
        <v>15948.923969835034</v>
      </c>
      <c r="H591" s="75">
        <v>16234.870158847747</v>
      </c>
      <c r="I591" s="7">
        <v>14</v>
      </c>
    </row>
    <row r="592" spans="1:9" x14ac:dyDescent="0.25">
      <c r="A592" s="18">
        <v>92596</v>
      </c>
      <c r="B592" s="98">
        <v>108760.75</v>
      </c>
      <c r="C592" s="98">
        <v>199</v>
      </c>
      <c r="D592" s="29">
        <v>3333375</v>
      </c>
      <c r="E592" s="73">
        <v>16750.628140703517</v>
      </c>
      <c r="F592" s="78">
        <v>0.63277358864519739</v>
      </c>
      <c r="G592" s="73">
        <v>17087.706523742119</v>
      </c>
      <c r="H592" s="73">
        <v>16874.412225652064</v>
      </c>
      <c r="I592" s="14">
        <v>16</v>
      </c>
    </row>
    <row r="593" spans="1:9" x14ac:dyDescent="0.25">
      <c r="A593" s="36">
        <v>92602</v>
      </c>
      <c r="B593" s="99">
        <v>97230.416666666672</v>
      </c>
      <c r="C593" s="99">
        <v>169</v>
      </c>
      <c r="D593" s="30">
        <v>2772476</v>
      </c>
      <c r="E593" s="74">
        <v>16405.183431952664</v>
      </c>
      <c r="F593" s="16">
        <v>0.58312969522113356</v>
      </c>
      <c r="G593" s="74">
        <v>15948.923969835034</v>
      </c>
      <c r="H593" s="74">
        <v>16214.982410921446</v>
      </c>
      <c r="I593" s="9">
        <v>14</v>
      </c>
    </row>
    <row r="594" spans="1:9" x14ac:dyDescent="0.25">
      <c r="A594" s="20">
        <v>92603</v>
      </c>
      <c r="B594" s="99">
        <v>74315.583333333328</v>
      </c>
      <c r="C594" s="99">
        <v>93</v>
      </c>
      <c r="D594" s="30">
        <v>1590468</v>
      </c>
      <c r="E594" s="74">
        <v>17101.806451612902</v>
      </c>
      <c r="F594" s="16">
        <v>0.43257685608283653</v>
      </c>
      <c r="G594" s="74">
        <v>16818.417426291071</v>
      </c>
      <c r="H594" s="74">
        <v>16941.004959913167</v>
      </c>
      <c r="I594" s="9">
        <v>17</v>
      </c>
    </row>
    <row r="595" spans="1:9" x14ac:dyDescent="0.25">
      <c r="A595" s="36">
        <v>92604</v>
      </c>
      <c r="B595" s="99">
        <v>95979.333333333328</v>
      </c>
      <c r="C595" s="99">
        <v>167</v>
      </c>
      <c r="D595" s="30">
        <v>2861282</v>
      </c>
      <c r="E595" s="74">
        <v>17133.425149700597</v>
      </c>
      <c r="F595" s="16">
        <v>0.57966895430019094</v>
      </c>
      <c r="G595" s="74">
        <v>17087.706523742119</v>
      </c>
      <c r="H595" s="74">
        <v>17114.208191843511</v>
      </c>
      <c r="I595" s="9">
        <v>17</v>
      </c>
    </row>
    <row r="596" spans="1:9" x14ac:dyDescent="0.25">
      <c r="A596" s="38">
        <v>92606</v>
      </c>
      <c r="B596" s="100">
        <v>74766.583333333328</v>
      </c>
      <c r="C596" s="100">
        <v>152</v>
      </c>
      <c r="D596" s="31">
        <v>2890986</v>
      </c>
      <c r="E596" s="75">
        <v>19019.644736842107</v>
      </c>
      <c r="F596" s="13">
        <v>0.55302351673356731</v>
      </c>
      <c r="G596" s="75">
        <v>16535.39794277868</v>
      </c>
      <c r="H596" s="75">
        <v>17909.244841265725</v>
      </c>
      <c r="I596" s="7">
        <v>19</v>
      </c>
    </row>
    <row r="597" spans="1:9" x14ac:dyDescent="0.25">
      <c r="A597" s="18">
        <v>92610</v>
      </c>
      <c r="B597" s="98">
        <v>48983.916666666664</v>
      </c>
      <c r="C597" s="98">
        <v>55</v>
      </c>
      <c r="D597" s="29">
        <v>867891</v>
      </c>
      <c r="E597" s="73">
        <v>15779.836363636363</v>
      </c>
      <c r="F597" s="78">
        <v>0.33266196642150198</v>
      </c>
      <c r="G597" s="73">
        <v>17087.706523742119</v>
      </c>
      <c r="H597" s="73">
        <v>16652.627864457332</v>
      </c>
      <c r="I597" s="14">
        <v>16</v>
      </c>
    </row>
    <row r="598" spans="1:9" x14ac:dyDescent="0.25">
      <c r="A598" s="36">
        <v>92612</v>
      </c>
      <c r="B598" s="99">
        <v>93188.416666666672</v>
      </c>
      <c r="C598" s="99">
        <v>183</v>
      </c>
      <c r="D598" s="30">
        <v>3072961</v>
      </c>
      <c r="E598" s="74">
        <v>16792.136612021859</v>
      </c>
      <c r="F598" s="16">
        <v>0.60680248477836607</v>
      </c>
      <c r="G598" s="74">
        <v>16818.417426291071</v>
      </c>
      <c r="H598" s="74">
        <v>16802.470162890517</v>
      </c>
      <c r="I598" s="9">
        <v>16</v>
      </c>
    </row>
    <row r="599" spans="1:9" x14ac:dyDescent="0.25">
      <c r="A599" s="20">
        <v>92614</v>
      </c>
      <c r="B599" s="99">
        <v>95417.833333333328</v>
      </c>
      <c r="C599" s="99">
        <v>208</v>
      </c>
      <c r="D599" s="30">
        <v>3581228</v>
      </c>
      <c r="E599" s="74">
        <v>17217.442307692309</v>
      </c>
      <c r="F599" s="16">
        <v>0.64692431272784168</v>
      </c>
      <c r="G599" s="74">
        <v>15374.943973031559</v>
      </c>
      <c r="H599" s="74">
        <v>16566.90094188416</v>
      </c>
      <c r="I599" s="9">
        <v>16</v>
      </c>
    </row>
    <row r="600" spans="1:9" x14ac:dyDescent="0.25">
      <c r="A600" s="36">
        <v>92617</v>
      </c>
      <c r="B600" s="99">
        <v>26230.083333333332</v>
      </c>
      <c r="C600" s="99">
        <v>24</v>
      </c>
      <c r="D600" s="30">
        <v>399986</v>
      </c>
      <c r="E600" s="74">
        <v>16666.083333333332</v>
      </c>
      <c r="F600" s="16">
        <v>0.21974926263945346</v>
      </c>
      <c r="G600" s="74">
        <v>17512.995064619408</v>
      </c>
      <c r="H600" s="74">
        <v>17326.886836148591</v>
      </c>
      <c r="I600" s="9">
        <v>18</v>
      </c>
    </row>
    <row r="601" spans="1:9" x14ac:dyDescent="0.25">
      <c r="A601" s="38">
        <v>92618</v>
      </c>
      <c r="B601" s="100">
        <v>174806.58333333334</v>
      </c>
      <c r="C601" s="100">
        <v>290</v>
      </c>
      <c r="D601" s="31">
        <v>5363846</v>
      </c>
      <c r="E601" s="75">
        <v>18496.020689655172</v>
      </c>
      <c r="F601" s="13">
        <v>0.7638723754896608</v>
      </c>
      <c r="G601" s="75">
        <v>17512.995064619408</v>
      </c>
      <c r="H601" s="75">
        <v>18263.901183982685</v>
      </c>
      <c r="I601" s="7">
        <v>19</v>
      </c>
    </row>
    <row r="602" spans="1:9" x14ac:dyDescent="0.25">
      <c r="A602" s="18">
        <v>92620</v>
      </c>
      <c r="B602" s="98">
        <v>200798.25</v>
      </c>
      <c r="C602" s="98">
        <v>352</v>
      </c>
      <c r="D602" s="29">
        <v>6021596</v>
      </c>
      <c r="E602" s="73">
        <v>17106.80681818182</v>
      </c>
      <c r="F602" s="78">
        <v>0.84157560384191943</v>
      </c>
      <c r="G602" s="73">
        <v>17087.706523742119</v>
      </c>
      <c r="H602" s="73">
        <v>17103.78086556877</v>
      </c>
      <c r="I602" s="14">
        <v>17</v>
      </c>
    </row>
    <row r="603" spans="1:9" x14ac:dyDescent="0.25">
      <c r="A603" s="36">
        <v>92624</v>
      </c>
      <c r="B603" s="99">
        <v>30239.583333333332</v>
      </c>
      <c r="C603" s="99">
        <v>26</v>
      </c>
      <c r="D603" s="30">
        <v>440513</v>
      </c>
      <c r="E603" s="74">
        <v>16942.807692307691</v>
      </c>
      <c r="F603" s="16">
        <v>0.22872228422215182</v>
      </c>
      <c r="G603" s="74">
        <v>18963.418020965662</v>
      </c>
      <c r="H603" s="74">
        <v>18501.259411072137</v>
      </c>
      <c r="I603" s="9">
        <v>20</v>
      </c>
    </row>
    <row r="604" spans="1:9" x14ac:dyDescent="0.25">
      <c r="A604" s="20">
        <v>92625</v>
      </c>
      <c r="B604" s="99">
        <v>54546.833333333336</v>
      </c>
      <c r="C604" s="99">
        <v>56</v>
      </c>
      <c r="D604" s="30">
        <v>965713</v>
      </c>
      <c r="E604" s="74">
        <v>17244.875</v>
      </c>
      <c r="F604" s="16">
        <v>0.33567254331867563</v>
      </c>
      <c r="G604" s="74">
        <v>15948.923969835034</v>
      </c>
      <c r="H604" s="74">
        <v>16383.939148146965</v>
      </c>
      <c r="I604" s="9">
        <v>15</v>
      </c>
    </row>
    <row r="605" spans="1:9" x14ac:dyDescent="0.25">
      <c r="A605" s="36">
        <v>92626</v>
      </c>
      <c r="B605" s="99">
        <v>173842.33333333334</v>
      </c>
      <c r="C605" s="99">
        <v>286</v>
      </c>
      <c r="D605" s="30">
        <v>4597194</v>
      </c>
      <c r="E605" s="74">
        <v>16074.104895104894</v>
      </c>
      <c r="F605" s="16">
        <v>0.75858599795790238</v>
      </c>
      <c r="G605" s="74">
        <v>16535.39794277868</v>
      </c>
      <c r="H605" s="74">
        <v>16185.46749585802</v>
      </c>
      <c r="I605" s="9">
        <v>14</v>
      </c>
    </row>
    <row r="606" spans="1:9" x14ac:dyDescent="0.25">
      <c r="A606" s="38">
        <v>92627</v>
      </c>
      <c r="B606" s="100">
        <v>185770.58333333334</v>
      </c>
      <c r="C606" s="100">
        <v>312</v>
      </c>
      <c r="D606" s="31">
        <v>5099611</v>
      </c>
      <c r="E606" s="75">
        <v>16344.907051282051</v>
      </c>
      <c r="F606" s="13">
        <v>0.79231723419195266</v>
      </c>
      <c r="G606" s="75">
        <v>15948.923969835034</v>
      </c>
      <c r="H606" s="75">
        <v>16262.668189713941</v>
      </c>
      <c r="I606" s="7">
        <v>15</v>
      </c>
    </row>
    <row r="607" spans="1:9" x14ac:dyDescent="0.25">
      <c r="A607" s="18">
        <v>92629</v>
      </c>
      <c r="B607" s="98">
        <v>108831.83333333333</v>
      </c>
      <c r="C607" s="98">
        <v>116</v>
      </c>
      <c r="D607" s="29">
        <v>1839759</v>
      </c>
      <c r="E607" s="73">
        <v>15859.991379310344</v>
      </c>
      <c r="F607" s="78">
        <v>0.48311530964614124</v>
      </c>
      <c r="G607" s="73">
        <v>18963.418020965662</v>
      </c>
      <c r="H607" s="73">
        <v>17464.10509801827</v>
      </c>
      <c r="I607" s="14">
        <v>18</v>
      </c>
    </row>
    <row r="608" spans="1:9" x14ac:dyDescent="0.25">
      <c r="A608" s="36">
        <v>92630</v>
      </c>
      <c r="B608" s="99">
        <v>236758.83333333334</v>
      </c>
      <c r="C608" s="99">
        <v>347</v>
      </c>
      <c r="D608" s="30">
        <v>6064987</v>
      </c>
      <c r="E608" s="74">
        <v>17478.348703170028</v>
      </c>
      <c r="F608" s="16">
        <v>0.83557712678654217</v>
      </c>
      <c r="G608" s="74">
        <v>16818.417426291071</v>
      </c>
      <c r="H608" s="74">
        <v>17369.840906502162</v>
      </c>
      <c r="I608" s="9">
        <v>18</v>
      </c>
    </row>
    <row r="609" spans="1:9" x14ac:dyDescent="0.25">
      <c r="A609" s="20">
        <v>92637</v>
      </c>
      <c r="B609" s="99">
        <v>66991.416666666672</v>
      </c>
      <c r="C609" s="99">
        <v>59</v>
      </c>
      <c r="D609" s="30">
        <v>979238</v>
      </c>
      <c r="E609" s="74">
        <v>16597.254237288136</v>
      </c>
      <c r="F609" s="16">
        <v>0.34454647530028676</v>
      </c>
      <c r="G609" s="74">
        <v>18161.816247243391</v>
      </c>
      <c r="H609" s="74">
        <v>17622.751921324576</v>
      </c>
      <c r="I609" s="9">
        <v>18</v>
      </c>
    </row>
    <row r="610" spans="1:9" x14ac:dyDescent="0.25">
      <c r="A610" s="36">
        <v>92646</v>
      </c>
      <c r="B610" s="99">
        <v>228424.33333333334</v>
      </c>
      <c r="C610" s="99">
        <v>314</v>
      </c>
      <c r="D610" s="30">
        <v>5578656</v>
      </c>
      <c r="E610" s="74">
        <v>17766.420382165605</v>
      </c>
      <c r="F610" s="16">
        <v>0.79485265582169429</v>
      </c>
      <c r="G610" s="74">
        <v>18963.418020965662</v>
      </c>
      <c r="H610" s="74">
        <v>18011.981268753138</v>
      </c>
      <c r="I610" s="9">
        <v>19</v>
      </c>
    </row>
    <row r="611" spans="1:9" x14ac:dyDescent="0.25">
      <c r="A611" s="38">
        <v>92647</v>
      </c>
      <c r="B611" s="100">
        <v>197652.5</v>
      </c>
      <c r="C611" s="100">
        <v>424</v>
      </c>
      <c r="D611" s="31">
        <v>6823572</v>
      </c>
      <c r="E611" s="75">
        <v>16093.330188679245</v>
      </c>
      <c r="F611" s="13">
        <v>0.92364425634204095</v>
      </c>
      <c r="G611" s="75">
        <v>16252.841833994537</v>
      </c>
      <c r="H611" s="75">
        <v>16105.509818979399</v>
      </c>
      <c r="I611" s="7">
        <v>14</v>
      </c>
    </row>
    <row r="612" spans="1:9" x14ac:dyDescent="0.25">
      <c r="A612" s="18">
        <v>92648</v>
      </c>
      <c r="B612" s="98">
        <v>178437.83333333334</v>
      </c>
      <c r="C612" s="98">
        <v>283</v>
      </c>
      <c r="D612" s="29">
        <v>4816466</v>
      </c>
      <c r="E612" s="73">
        <v>17019.31448763251</v>
      </c>
      <c r="F612" s="78">
        <v>0.75459691159847964</v>
      </c>
      <c r="G612" s="73">
        <v>16818.417426291071</v>
      </c>
      <c r="H612" s="73">
        <v>16970.013728328529</v>
      </c>
      <c r="I612" s="14">
        <v>17</v>
      </c>
    </row>
    <row r="613" spans="1:9" x14ac:dyDescent="0.25">
      <c r="A613" s="36">
        <v>92649</v>
      </c>
      <c r="B613" s="99">
        <v>141688.08333333334</v>
      </c>
      <c r="C613" s="99">
        <v>200</v>
      </c>
      <c r="D613" s="30">
        <v>3292826</v>
      </c>
      <c r="E613" s="74">
        <v>16464.13</v>
      </c>
      <c r="F613" s="16">
        <v>0.63436147969555123</v>
      </c>
      <c r="G613" s="74">
        <v>17087.706523742119</v>
      </c>
      <c r="H613" s="74">
        <v>16692.13359743766</v>
      </c>
      <c r="I613" s="9">
        <v>16</v>
      </c>
    </row>
    <row r="614" spans="1:9" x14ac:dyDescent="0.25">
      <c r="A614" s="20">
        <v>92650</v>
      </c>
      <c r="B614" s="99">
        <v>7.416666666666667</v>
      </c>
      <c r="C614" s="99">
        <v>0</v>
      </c>
      <c r="D614" s="89">
        <v>0</v>
      </c>
      <c r="E614" s="74">
        <v>0</v>
      </c>
      <c r="F614" s="16">
        <v>0</v>
      </c>
      <c r="G614" s="74">
        <v>17512.995064619408</v>
      </c>
      <c r="H614" s="74">
        <v>17512.995064619408</v>
      </c>
      <c r="I614" s="9">
        <v>18</v>
      </c>
    </row>
    <row r="615" spans="1:9" x14ac:dyDescent="0.25">
      <c r="A615" s="36">
        <v>92651</v>
      </c>
      <c r="B615" s="99">
        <v>107877.33333333333</v>
      </c>
      <c r="C615" s="99">
        <v>76</v>
      </c>
      <c r="D615" s="30">
        <v>1307886</v>
      </c>
      <c r="E615" s="74">
        <v>17209.026315789473</v>
      </c>
      <c r="F615" s="16">
        <v>0.39104667883793759</v>
      </c>
      <c r="G615" s="74">
        <v>20813.46576064275</v>
      </c>
      <c r="H615" s="74">
        <v>19403.961686660416</v>
      </c>
      <c r="I615" s="9">
        <v>20</v>
      </c>
    </row>
    <row r="616" spans="1:9" x14ac:dyDescent="0.25">
      <c r="A616" s="38">
        <v>92653</v>
      </c>
      <c r="B616" s="100">
        <v>114618.08333333333</v>
      </c>
      <c r="C616" s="100">
        <v>137</v>
      </c>
      <c r="D616" s="31">
        <v>2310393</v>
      </c>
      <c r="E616" s="75">
        <v>16864.182481751825</v>
      </c>
      <c r="F616" s="13">
        <v>0.52502754550713571</v>
      </c>
      <c r="G616" s="75">
        <v>20813.46576064275</v>
      </c>
      <c r="H616" s="75">
        <v>18739.983254214276</v>
      </c>
      <c r="I616" s="7">
        <v>20</v>
      </c>
    </row>
    <row r="617" spans="1:9" x14ac:dyDescent="0.25">
      <c r="A617" s="18">
        <v>92655</v>
      </c>
      <c r="B617" s="98">
        <v>22841.916666666668</v>
      </c>
      <c r="C617" s="98">
        <v>100</v>
      </c>
      <c r="D617" s="29">
        <v>1556204</v>
      </c>
      <c r="E617" s="73">
        <v>15562.04</v>
      </c>
      <c r="F617" s="78">
        <v>0.4485613040162566</v>
      </c>
      <c r="G617" s="73">
        <v>12034.909703973477</v>
      </c>
      <c r="H617" s="73">
        <v>13617.04386899438</v>
      </c>
      <c r="I617" s="14">
        <v>3</v>
      </c>
    </row>
    <row r="618" spans="1:9" x14ac:dyDescent="0.25">
      <c r="A618" s="36">
        <v>92656</v>
      </c>
      <c r="B618" s="99">
        <v>188269.75</v>
      </c>
      <c r="C618" s="99">
        <v>271</v>
      </c>
      <c r="D618" s="30">
        <v>4447967</v>
      </c>
      <c r="E618" s="74">
        <v>16413.162361623617</v>
      </c>
      <c r="F618" s="16">
        <v>0.73842510099445569</v>
      </c>
      <c r="G618" s="74">
        <v>18963.418020965662</v>
      </c>
      <c r="H618" s="74">
        <v>17080.24522815433</v>
      </c>
      <c r="I618" s="9">
        <v>17</v>
      </c>
    </row>
    <row r="619" spans="1:9" x14ac:dyDescent="0.25">
      <c r="A619" s="20">
        <v>92657</v>
      </c>
      <c r="B619" s="99">
        <v>48092.416666666664</v>
      </c>
      <c r="C619" s="99">
        <v>31</v>
      </c>
      <c r="D619" s="30">
        <v>455640</v>
      </c>
      <c r="E619" s="74">
        <v>14698.064516129032</v>
      </c>
      <c r="F619" s="16">
        <v>0.24974836430462768</v>
      </c>
      <c r="G619" s="74">
        <v>16535.39794277868</v>
      </c>
      <c r="H619" s="74">
        <v>16076.526924790713</v>
      </c>
      <c r="I619" s="9">
        <v>14</v>
      </c>
    </row>
    <row r="620" spans="1:9" x14ac:dyDescent="0.25">
      <c r="A620" s="36">
        <v>92660</v>
      </c>
      <c r="B620" s="99">
        <v>144198.66666666666</v>
      </c>
      <c r="C620" s="99">
        <v>167</v>
      </c>
      <c r="D620" s="30">
        <v>2946853</v>
      </c>
      <c r="E620" s="74">
        <v>17645.826347305388</v>
      </c>
      <c r="F620" s="16">
        <v>0.57966895430019094</v>
      </c>
      <c r="G620" s="74">
        <v>20813.46576064275</v>
      </c>
      <c r="H620" s="74">
        <v>18977.283534313414</v>
      </c>
      <c r="I620" s="9">
        <v>20</v>
      </c>
    </row>
    <row r="621" spans="1:9" x14ac:dyDescent="0.25">
      <c r="A621" s="38">
        <v>92661</v>
      </c>
      <c r="B621" s="100">
        <v>14188.5</v>
      </c>
      <c r="C621" s="100">
        <v>10</v>
      </c>
      <c r="D621" s="31">
        <v>179692</v>
      </c>
      <c r="E621" s="75">
        <v>17969.2</v>
      </c>
      <c r="F621" s="13">
        <v>0.1418475390906605</v>
      </c>
      <c r="G621" s="75">
        <v>15090.275659245295</v>
      </c>
      <c r="H621" s="75">
        <v>15498.643992209552</v>
      </c>
      <c r="I621" s="7">
        <v>11</v>
      </c>
    </row>
    <row r="622" spans="1:9" x14ac:dyDescent="0.25">
      <c r="A622" s="18">
        <v>92662</v>
      </c>
      <c r="B622" s="98">
        <v>11709.083333333334</v>
      </c>
      <c r="C622" s="98">
        <v>17</v>
      </c>
      <c r="D622" s="29">
        <v>188879</v>
      </c>
      <c r="E622" s="73">
        <v>11110.529411764706</v>
      </c>
      <c r="F622" s="78">
        <v>0.18494656360238215</v>
      </c>
      <c r="G622" s="73">
        <v>17512.995064619408</v>
      </c>
      <c r="H622" s="73">
        <v>16328.881043541649</v>
      </c>
      <c r="I622" s="14">
        <v>15</v>
      </c>
    </row>
    <row r="623" spans="1:9" x14ac:dyDescent="0.25">
      <c r="A623" s="36">
        <v>92663</v>
      </c>
      <c r="B623" s="99">
        <v>80936</v>
      </c>
      <c r="C623" s="99">
        <v>112</v>
      </c>
      <c r="D623" s="30">
        <v>1778571</v>
      </c>
      <c r="E623" s="74">
        <v>15880.098214285714</v>
      </c>
      <c r="F623" s="16">
        <v>0.47471266327754136</v>
      </c>
      <c r="G623" s="74">
        <v>20813.46576064275</v>
      </c>
      <c r="H623" s="74">
        <v>18471.533713784615</v>
      </c>
      <c r="I623" s="9">
        <v>19</v>
      </c>
    </row>
    <row r="624" spans="1:9" x14ac:dyDescent="0.25">
      <c r="A624" s="20">
        <v>92672</v>
      </c>
      <c r="B624" s="99">
        <v>150367.33333333334</v>
      </c>
      <c r="C624" s="99">
        <v>132</v>
      </c>
      <c r="D624" s="30">
        <v>2063498</v>
      </c>
      <c r="E624" s="74">
        <v>15632.560606060606</v>
      </c>
      <c r="F624" s="16">
        <v>0.51535770234683531</v>
      </c>
      <c r="G624" s="74">
        <v>18963.418020965662</v>
      </c>
      <c r="H624" s="74">
        <v>17246.834996775273</v>
      </c>
      <c r="I624" s="9">
        <v>18</v>
      </c>
    </row>
    <row r="625" spans="1:9" x14ac:dyDescent="0.25">
      <c r="A625" s="36">
        <v>92673</v>
      </c>
      <c r="B625" s="99">
        <v>116974.25</v>
      </c>
      <c r="C625" s="99">
        <v>83</v>
      </c>
      <c r="D625" s="30">
        <v>1552129</v>
      </c>
      <c r="E625" s="74">
        <v>18700.349397590362</v>
      </c>
      <c r="F625" s="16">
        <v>0.40865879664144589</v>
      </c>
      <c r="G625" s="74">
        <v>20813.46576064275</v>
      </c>
      <c r="H625" s="74">
        <v>19949.922170554411</v>
      </c>
      <c r="I625" s="9">
        <v>20</v>
      </c>
    </row>
    <row r="626" spans="1:9" x14ac:dyDescent="0.25">
      <c r="A626" s="38">
        <v>92675</v>
      </c>
      <c r="B626" s="100">
        <v>129646.25</v>
      </c>
      <c r="C626" s="100">
        <v>125</v>
      </c>
      <c r="D626" s="31">
        <v>2023314</v>
      </c>
      <c r="E626" s="75">
        <v>16186.512000000001</v>
      </c>
      <c r="F626" s="13">
        <v>0.50150678392814962</v>
      </c>
      <c r="G626" s="75">
        <v>20813.46576064275</v>
      </c>
      <c r="H626" s="75">
        <v>18493.017060758546</v>
      </c>
      <c r="I626" s="7">
        <v>20</v>
      </c>
    </row>
    <row r="627" spans="1:9" x14ac:dyDescent="0.25">
      <c r="A627" s="18">
        <v>92676</v>
      </c>
      <c r="B627" s="98">
        <v>9358.75</v>
      </c>
      <c r="C627" s="98">
        <v>7</v>
      </c>
      <c r="D627" s="29">
        <v>110928</v>
      </c>
      <c r="E627" s="73">
        <v>15846.857142857143</v>
      </c>
      <c r="F627" s="78">
        <v>0.11867816581938534</v>
      </c>
      <c r="G627" s="73">
        <v>13411.324245938258</v>
      </c>
      <c r="H627" s="73">
        <v>13700.368822937366</v>
      </c>
      <c r="I627" s="14">
        <v>3</v>
      </c>
    </row>
    <row r="628" spans="1:9" x14ac:dyDescent="0.25">
      <c r="A628" s="36">
        <v>92677</v>
      </c>
      <c r="B628" s="99">
        <v>256102.75</v>
      </c>
      <c r="C628" s="99">
        <v>318</v>
      </c>
      <c r="D628" s="30">
        <v>5704329</v>
      </c>
      <c r="E628" s="74">
        <v>17938.141509433961</v>
      </c>
      <c r="F628" s="16">
        <v>0.79989939005179356</v>
      </c>
      <c r="G628" s="74">
        <v>18963.418020965662</v>
      </c>
      <c r="H628" s="74">
        <v>18143.299964757025</v>
      </c>
      <c r="I628" s="9">
        <v>19</v>
      </c>
    </row>
    <row r="629" spans="1:9" x14ac:dyDescent="0.25">
      <c r="A629" s="20">
        <v>92678</v>
      </c>
      <c r="B629" s="99">
        <v>801.41666666666663</v>
      </c>
      <c r="C629" s="99">
        <v>3</v>
      </c>
      <c r="D629" s="30">
        <v>50480</v>
      </c>
      <c r="E629" s="74">
        <v>16826.666666666668</v>
      </c>
      <c r="F629" s="16">
        <v>7.7693096886550586E-2</v>
      </c>
      <c r="G629" s="74">
        <v>15639.798986803538</v>
      </c>
      <c r="H629" s="74">
        <v>15732.01041244666</v>
      </c>
      <c r="I629" s="9">
        <v>12</v>
      </c>
    </row>
    <row r="630" spans="1:9" x14ac:dyDescent="0.25">
      <c r="A630" s="36">
        <v>92679</v>
      </c>
      <c r="B630" s="99">
        <v>134201.33333333334</v>
      </c>
      <c r="C630" s="99">
        <v>109</v>
      </c>
      <c r="D630" s="30">
        <v>1940364</v>
      </c>
      <c r="E630" s="74">
        <v>17801.504587155963</v>
      </c>
      <c r="F630" s="16">
        <v>0.46831175019663279</v>
      </c>
      <c r="G630" s="74">
        <v>20813.46576064275</v>
      </c>
      <c r="H630" s="74">
        <v>19402.928951962851</v>
      </c>
      <c r="I630" s="9">
        <v>20</v>
      </c>
    </row>
    <row r="631" spans="1:9" x14ac:dyDescent="0.25">
      <c r="A631" s="38">
        <v>92683</v>
      </c>
      <c r="B631" s="100">
        <v>281760.5</v>
      </c>
      <c r="C631" s="100">
        <v>1040</v>
      </c>
      <c r="D631" s="31">
        <v>16732365</v>
      </c>
      <c r="E631" s="75">
        <v>16088.8125</v>
      </c>
      <c r="F631" s="13">
        <v>1</v>
      </c>
      <c r="G631" s="75">
        <v>15090.275659245295</v>
      </c>
      <c r="H631" s="75">
        <v>16088.8125</v>
      </c>
      <c r="I631" s="7">
        <v>14</v>
      </c>
    </row>
    <row r="632" spans="1:9" x14ac:dyDescent="0.25">
      <c r="A632" s="18">
        <v>92688</v>
      </c>
      <c r="B632" s="98">
        <v>161803.66666666666</v>
      </c>
      <c r="C632" s="98">
        <v>206</v>
      </c>
      <c r="D632" s="29">
        <v>3667109</v>
      </c>
      <c r="E632" s="73">
        <v>17801.5</v>
      </c>
      <c r="F632" s="78">
        <v>0.64380658705015981</v>
      </c>
      <c r="G632" s="73">
        <v>20813.46576064275</v>
      </c>
      <c r="H632" s="73">
        <v>18874.342363971402</v>
      </c>
      <c r="I632" s="14">
        <v>20</v>
      </c>
    </row>
    <row r="633" spans="1:9" x14ac:dyDescent="0.25">
      <c r="A633" s="36">
        <v>92691</v>
      </c>
      <c r="B633" s="99">
        <v>187669.25</v>
      </c>
      <c r="C633" s="99">
        <v>246</v>
      </c>
      <c r="D633" s="30">
        <v>4205113</v>
      </c>
      <c r="E633" s="74">
        <v>17093.955284552845</v>
      </c>
      <c r="F633" s="16">
        <v>0.70354091488234061</v>
      </c>
      <c r="G633" s="74">
        <v>17512.995064619408</v>
      </c>
      <c r="H633" s="74">
        <v>17218.183434379283</v>
      </c>
      <c r="I633" s="9">
        <v>18</v>
      </c>
    </row>
    <row r="634" spans="1:9" x14ac:dyDescent="0.25">
      <c r="A634" s="20">
        <v>92692</v>
      </c>
      <c r="B634" s="99">
        <v>186146.58333333334</v>
      </c>
      <c r="C634" s="99">
        <v>225</v>
      </c>
      <c r="D634" s="30">
        <v>4028303</v>
      </c>
      <c r="E634" s="74">
        <v>17903.568888888887</v>
      </c>
      <c r="F634" s="16">
        <v>0.6728419560243849</v>
      </c>
      <c r="G634" s="74">
        <v>17512.995064619408</v>
      </c>
      <c r="H634" s="74">
        <v>17775.789520512808</v>
      </c>
      <c r="I634" s="9">
        <v>19</v>
      </c>
    </row>
    <row r="635" spans="1:9" x14ac:dyDescent="0.25">
      <c r="A635" s="36">
        <v>92694</v>
      </c>
      <c r="B635" s="99">
        <v>118044.75</v>
      </c>
      <c r="C635" s="99">
        <v>126</v>
      </c>
      <c r="D635" s="30">
        <v>2118180</v>
      </c>
      <c r="E635" s="74">
        <v>16810.952380952382</v>
      </c>
      <c r="F635" s="16">
        <v>0.50350881497801347</v>
      </c>
      <c r="G635" s="74">
        <v>16818.417426291071</v>
      </c>
      <c r="H635" s="74">
        <v>16814.65871015883</v>
      </c>
      <c r="I635" s="9">
        <v>16</v>
      </c>
    </row>
    <row r="636" spans="1:9" x14ac:dyDescent="0.25">
      <c r="A636" s="38">
        <v>92697</v>
      </c>
      <c r="B636" s="100">
        <v>0</v>
      </c>
      <c r="C636" s="100">
        <v>0</v>
      </c>
      <c r="D636" s="90">
        <v>0</v>
      </c>
      <c r="E636" s="75">
        <v>16666.083333333332</v>
      </c>
      <c r="F636" s="13">
        <v>0.21974926263945346</v>
      </c>
      <c r="G636" s="75">
        <v>17512.995064619408</v>
      </c>
      <c r="H636" s="75">
        <v>17326.886836148591</v>
      </c>
      <c r="I636" s="7">
        <v>18</v>
      </c>
    </row>
    <row r="637" spans="1:9" x14ac:dyDescent="0.25">
      <c r="A637" s="18">
        <v>92701</v>
      </c>
      <c r="B637" s="98">
        <v>78786.25</v>
      </c>
      <c r="C637" s="98">
        <v>282</v>
      </c>
      <c r="D637" s="29">
        <v>4186752</v>
      </c>
      <c r="E637" s="73">
        <v>14846.63829787234</v>
      </c>
      <c r="F637" s="78">
        <v>0.75326252167445329</v>
      </c>
      <c r="G637" s="73">
        <v>12034.909703973477</v>
      </c>
      <c r="H637" s="73">
        <v>14152.8794748779</v>
      </c>
      <c r="I637" s="14">
        <v>5</v>
      </c>
    </row>
    <row r="638" spans="1:9" x14ac:dyDescent="0.25">
      <c r="A638" s="36">
        <v>92703</v>
      </c>
      <c r="B638" s="99">
        <v>119904.58333333333</v>
      </c>
      <c r="C638" s="99">
        <v>477</v>
      </c>
      <c r="D638" s="30">
        <v>7619321</v>
      </c>
      <c r="E638" s="74">
        <v>15973.41928721174</v>
      </c>
      <c r="F638" s="16">
        <v>0.97967267559519444</v>
      </c>
      <c r="G638" s="74">
        <v>12034.909703973477</v>
      </c>
      <c r="H638" s="74">
        <v>15893.359925241821</v>
      </c>
      <c r="I638" s="9">
        <v>13</v>
      </c>
    </row>
    <row r="639" spans="1:9" x14ac:dyDescent="0.25">
      <c r="A639" s="20">
        <v>92704</v>
      </c>
      <c r="B639" s="99">
        <v>192622.08333333334</v>
      </c>
      <c r="C639" s="99">
        <v>633</v>
      </c>
      <c r="D639" s="30">
        <v>9723429</v>
      </c>
      <c r="E639" s="74">
        <v>15360.8672985782</v>
      </c>
      <c r="F639" s="16">
        <v>1</v>
      </c>
      <c r="G639" s="74">
        <v>14281.459256591961</v>
      </c>
      <c r="H639" s="74">
        <v>15360.8672985782</v>
      </c>
      <c r="I639" s="9">
        <v>10</v>
      </c>
    </row>
    <row r="640" spans="1:9" x14ac:dyDescent="0.25">
      <c r="A640" s="36">
        <v>92705</v>
      </c>
      <c r="B640" s="99">
        <v>158460.41666666666</v>
      </c>
      <c r="C640" s="99">
        <v>254</v>
      </c>
      <c r="D640" s="30">
        <v>4372375</v>
      </c>
      <c r="E640" s="74">
        <v>17214.074803149608</v>
      </c>
      <c r="F640" s="16">
        <v>0.71488908117997019</v>
      </c>
      <c r="G640" s="74">
        <v>15639.798986803538</v>
      </c>
      <c r="H640" s="74">
        <v>16765.231578675026</v>
      </c>
      <c r="I640" s="9">
        <v>16</v>
      </c>
    </row>
    <row r="641" spans="1:9" x14ac:dyDescent="0.25">
      <c r="A641" s="38">
        <v>92706</v>
      </c>
      <c r="B641" s="100">
        <v>87804.166666666672</v>
      </c>
      <c r="C641" s="100">
        <v>240</v>
      </c>
      <c r="D641" s="31">
        <v>3723156</v>
      </c>
      <c r="E641" s="75">
        <v>15513.15</v>
      </c>
      <c r="F641" s="13">
        <v>0.69490818408321753</v>
      </c>
      <c r="G641" s="75">
        <v>14002.134983623117</v>
      </c>
      <c r="H641" s="75">
        <v>15052.15168477605</v>
      </c>
      <c r="I641" s="7">
        <v>8</v>
      </c>
    </row>
    <row r="642" spans="1:9" x14ac:dyDescent="0.25">
      <c r="A642" s="18">
        <v>92707</v>
      </c>
      <c r="B642" s="98">
        <v>137801.25</v>
      </c>
      <c r="C642" s="98">
        <v>419</v>
      </c>
      <c r="D642" s="29">
        <v>6723354</v>
      </c>
      <c r="E642" s="73">
        <v>16046.19093078759</v>
      </c>
      <c r="F642" s="78">
        <v>0.91818208983872229</v>
      </c>
      <c r="G642" s="73">
        <v>14558.320205291415</v>
      </c>
      <c r="H642" s="73">
        <v>15924.456457437349</v>
      </c>
      <c r="I642" s="14">
        <v>13</v>
      </c>
    </row>
    <row r="643" spans="1:9" x14ac:dyDescent="0.25">
      <c r="A643" s="36">
        <v>92708</v>
      </c>
      <c r="B643" s="99">
        <v>213550.83333333334</v>
      </c>
      <c r="C643" s="99">
        <v>515</v>
      </c>
      <c r="D643" s="30">
        <v>8644512</v>
      </c>
      <c r="E643" s="74">
        <v>16785.460194174757</v>
      </c>
      <c r="F643" s="16">
        <v>1</v>
      </c>
      <c r="G643" s="74">
        <v>16535.39794277868</v>
      </c>
      <c r="H643" s="74">
        <v>16785.460194174757</v>
      </c>
      <c r="I643" s="9">
        <v>16</v>
      </c>
    </row>
    <row r="644" spans="1:9" x14ac:dyDescent="0.25">
      <c r="A644" s="20">
        <v>92780</v>
      </c>
      <c r="B644" s="99">
        <v>157304.66666666666</v>
      </c>
      <c r="C644" s="99">
        <v>337</v>
      </c>
      <c r="D644" s="30">
        <v>5307803</v>
      </c>
      <c r="E644" s="74">
        <v>15750.157270029673</v>
      </c>
      <c r="F644" s="16">
        <v>0.82344909403239774</v>
      </c>
      <c r="G644" s="74">
        <v>15639.798986803538</v>
      </c>
      <c r="H644" s="74">
        <v>15730.673415145069</v>
      </c>
      <c r="I644" s="9">
        <v>12</v>
      </c>
    </row>
    <row r="645" spans="1:9" x14ac:dyDescent="0.25">
      <c r="A645" s="36">
        <v>92782</v>
      </c>
      <c r="B645" s="99">
        <v>103292.66666666667</v>
      </c>
      <c r="C645" s="99">
        <v>162</v>
      </c>
      <c r="D645" s="30">
        <v>2847408</v>
      </c>
      <c r="E645" s="74">
        <v>17576.592592592591</v>
      </c>
      <c r="F645" s="16">
        <v>0.57092533172599602</v>
      </c>
      <c r="G645" s="74">
        <v>17087.706523742119</v>
      </c>
      <c r="H645" s="74">
        <v>17366.823964776795</v>
      </c>
      <c r="I645" s="9">
        <v>18</v>
      </c>
    </row>
    <row r="646" spans="1:9" x14ac:dyDescent="0.25">
      <c r="A646" s="38">
        <v>92801</v>
      </c>
      <c r="B646" s="100">
        <v>146316.58333333334</v>
      </c>
      <c r="C646" s="100">
        <v>608</v>
      </c>
      <c r="D646" s="31">
        <v>9409479</v>
      </c>
      <c r="E646" s="75">
        <v>15476.11677631579</v>
      </c>
      <c r="F646" s="13">
        <v>1</v>
      </c>
      <c r="G646" s="75">
        <v>15374.943973031559</v>
      </c>
      <c r="H646" s="75">
        <v>15476.11677631579</v>
      </c>
      <c r="I646" s="7">
        <v>11</v>
      </c>
    </row>
    <row r="647" spans="1:9" x14ac:dyDescent="0.25">
      <c r="A647" s="18">
        <v>92802</v>
      </c>
      <c r="B647" s="98">
        <v>94294</v>
      </c>
      <c r="C647" s="98">
        <v>341</v>
      </c>
      <c r="D647" s="29">
        <v>5367645</v>
      </c>
      <c r="E647" s="73">
        <v>15740.894428152493</v>
      </c>
      <c r="F647" s="78">
        <v>0.82832161640343982</v>
      </c>
      <c r="G647" s="73">
        <v>14281.459256591961</v>
      </c>
      <c r="H647" s="73">
        <v>15490.340956935011</v>
      </c>
      <c r="I647" s="14">
        <v>11</v>
      </c>
    </row>
    <row r="648" spans="1:9" x14ac:dyDescent="0.25">
      <c r="A648" s="36">
        <v>92804</v>
      </c>
      <c r="B648" s="99">
        <v>219288.5</v>
      </c>
      <c r="C648" s="99">
        <v>919</v>
      </c>
      <c r="D648" s="30">
        <v>14588217</v>
      </c>
      <c r="E648" s="74">
        <v>15874.011969532101</v>
      </c>
      <c r="F648" s="16">
        <v>1</v>
      </c>
      <c r="G648" s="74">
        <v>14558.320205291415</v>
      </c>
      <c r="H648" s="74">
        <v>15874.011969532101</v>
      </c>
      <c r="I648" s="9">
        <v>13</v>
      </c>
    </row>
    <row r="649" spans="1:9" x14ac:dyDescent="0.25">
      <c r="A649" s="20">
        <v>92805</v>
      </c>
      <c r="B649" s="99">
        <v>169409.08333333334</v>
      </c>
      <c r="C649" s="99">
        <v>566</v>
      </c>
      <c r="D649" s="30">
        <v>8573329</v>
      </c>
      <c r="E649" s="74">
        <v>15147.224381625441</v>
      </c>
      <c r="F649" s="16">
        <v>1</v>
      </c>
      <c r="G649" s="74">
        <v>13411.324245938258</v>
      </c>
      <c r="H649" s="74">
        <v>15147.224381625441</v>
      </c>
      <c r="I649" s="9">
        <v>9</v>
      </c>
    </row>
    <row r="650" spans="1:9" x14ac:dyDescent="0.25">
      <c r="A650" s="36">
        <v>92806</v>
      </c>
      <c r="B650" s="99">
        <v>113981.16666666667</v>
      </c>
      <c r="C650" s="99">
        <v>327</v>
      </c>
      <c r="D650" s="30">
        <v>5761010</v>
      </c>
      <c r="E650" s="74">
        <v>17617.767584097859</v>
      </c>
      <c r="F650" s="16">
        <v>0.81113974512207221</v>
      </c>
      <c r="G650" s="74">
        <v>15374.943973031559</v>
      </c>
      <c r="H650" s="74">
        <v>17194.187345265644</v>
      </c>
      <c r="I650" s="9">
        <v>18</v>
      </c>
    </row>
    <row r="651" spans="1:9" x14ac:dyDescent="0.25">
      <c r="A651" s="38">
        <v>92807</v>
      </c>
      <c r="B651" s="100">
        <v>145492.08333333334</v>
      </c>
      <c r="C651" s="100">
        <v>260</v>
      </c>
      <c r="D651" s="31">
        <v>4327831</v>
      </c>
      <c r="E651" s="75">
        <v>16645.503846153846</v>
      </c>
      <c r="F651" s="13">
        <v>0.72328336977839325</v>
      </c>
      <c r="G651" s="75">
        <v>15639.798986803538</v>
      </c>
      <c r="H651" s="75">
        <v>16367.208586476936</v>
      </c>
      <c r="I651" s="7">
        <v>15</v>
      </c>
    </row>
    <row r="652" spans="1:9" x14ac:dyDescent="0.25">
      <c r="A652" s="18">
        <v>92808</v>
      </c>
      <c r="B652" s="98">
        <v>82129.5</v>
      </c>
      <c r="C652" s="98">
        <v>125</v>
      </c>
      <c r="D652" s="29">
        <v>2031655</v>
      </c>
      <c r="E652" s="73">
        <v>16253.24</v>
      </c>
      <c r="F652" s="78">
        <v>0.50150678392814962</v>
      </c>
      <c r="G652" s="73">
        <v>16535.39794277868</v>
      </c>
      <c r="H652" s="73">
        <v>16393.893820335961</v>
      </c>
      <c r="I652" s="14">
        <v>15</v>
      </c>
    </row>
    <row r="653" spans="1:9" x14ac:dyDescent="0.25">
      <c r="A653" s="36">
        <v>92811</v>
      </c>
      <c r="B653" s="99">
        <v>15.916666666666666</v>
      </c>
      <c r="C653" s="99">
        <v>0</v>
      </c>
      <c r="D653" s="89">
        <v>0</v>
      </c>
      <c r="E653" s="74">
        <v>0</v>
      </c>
      <c r="F653" s="16">
        <v>0</v>
      </c>
      <c r="G653" s="74">
        <v>16252.841833994537</v>
      </c>
      <c r="H653" s="74">
        <v>16252.841833994537</v>
      </c>
      <c r="I653" s="9">
        <v>14</v>
      </c>
    </row>
    <row r="654" spans="1:9" x14ac:dyDescent="0.25">
      <c r="A654" s="20">
        <v>92821</v>
      </c>
      <c r="B654" s="99">
        <v>149873.58333333334</v>
      </c>
      <c r="C654" s="99">
        <v>319</v>
      </c>
      <c r="D654" s="30">
        <v>4781090</v>
      </c>
      <c r="E654" s="74">
        <v>14987.742946708464</v>
      </c>
      <c r="F654" s="16">
        <v>0.80115610628630862</v>
      </c>
      <c r="G654" s="74">
        <v>15639.798986803538</v>
      </c>
      <c r="H654" s="74">
        <v>15117.400308640499</v>
      </c>
      <c r="I654" s="9">
        <v>9</v>
      </c>
    </row>
    <row r="655" spans="1:9" x14ac:dyDescent="0.25">
      <c r="A655" s="36">
        <v>92823</v>
      </c>
      <c r="B655" s="99">
        <v>21412.166666666668</v>
      </c>
      <c r="C655" s="99">
        <v>46</v>
      </c>
      <c r="D655" s="30">
        <v>877908</v>
      </c>
      <c r="E655" s="74">
        <v>19084.956521739132</v>
      </c>
      <c r="F655" s="16">
        <v>0.30422907814992262</v>
      </c>
      <c r="G655" s="74">
        <v>16818.417426291071</v>
      </c>
      <c r="H655" s="74">
        <v>17507.964525889995</v>
      </c>
      <c r="I655" s="9">
        <v>18</v>
      </c>
    </row>
    <row r="656" spans="1:9" x14ac:dyDescent="0.25">
      <c r="A656" s="38">
        <v>92831</v>
      </c>
      <c r="B656" s="100">
        <v>105333.58333333333</v>
      </c>
      <c r="C656" s="100">
        <v>251</v>
      </c>
      <c r="D656" s="31">
        <v>3890029</v>
      </c>
      <c r="E656" s="75">
        <v>15498.123505976095</v>
      </c>
      <c r="F656" s="13">
        <v>0.71065475519869636</v>
      </c>
      <c r="G656" s="75">
        <v>12933.443538374178</v>
      </c>
      <c r="H656" s="75">
        <v>14756.045552913318</v>
      </c>
      <c r="I656" s="7">
        <v>7</v>
      </c>
    </row>
    <row r="657" spans="1:9" x14ac:dyDescent="0.25">
      <c r="A657" s="18">
        <v>92832</v>
      </c>
      <c r="B657" s="98">
        <v>71320.666666666672</v>
      </c>
      <c r="C657" s="98">
        <v>176</v>
      </c>
      <c r="D657" s="29">
        <v>2893176</v>
      </c>
      <c r="E657" s="73">
        <v>16438.5</v>
      </c>
      <c r="F657" s="78">
        <v>0.59508381635778473</v>
      </c>
      <c r="G657" s="73">
        <v>13708.564011599348</v>
      </c>
      <c r="H657" s="73">
        <v>15333.10473798927</v>
      </c>
      <c r="I657" s="14">
        <v>10</v>
      </c>
    </row>
    <row r="658" spans="1:9" x14ac:dyDescent="0.25">
      <c r="A658" s="36">
        <v>92833</v>
      </c>
      <c r="B658" s="99">
        <v>169762.33333333334</v>
      </c>
      <c r="C658" s="99">
        <v>608</v>
      </c>
      <c r="D658" s="30">
        <v>9837626</v>
      </c>
      <c r="E658" s="74">
        <v>16180.305921052632</v>
      </c>
      <c r="F658" s="16">
        <v>1</v>
      </c>
      <c r="G658" s="74">
        <v>14281.459256591961</v>
      </c>
      <c r="H658" s="74">
        <v>16180.305921052632</v>
      </c>
      <c r="I658" s="9">
        <v>14</v>
      </c>
    </row>
    <row r="659" spans="1:9" x14ac:dyDescent="0.25">
      <c r="A659" s="20">
        <v>92835</v>
      </c>
      <c r="B659" s="99">
        <v>95396.166666666672</v>
      </c>
      <c r="C659" s="99">
        <v>175</v>
      </c>
      <c r="D659" s="30">
        <v>2709868</v>
      </c>
      <c r="E659" s="74">
        <v>15484.96</v>
      </c>
      <c r="F659" s="16">
        <v>0.59339082909692664</v>
      </c>
      <c r="G659" s="74">
        <v>13411.324245938258</v>
      </c>
      <c r="H659" s="74">
        <v>14641.800685285985</v>
      </c>
      <c r="I659" s="9">
        <v>7</v>
      </c>
    </row>
    <row r="660" spans="1:9" x14ac:dyDescent="0.25">
      <c r="A660" s="36">
        <v>92840</v>
      </c>
      <c r="B660" s="99">
        <v>155259.66666666666</v>
      </c>
      <c r="C660" s="99">
        <v>582</v>
      </c>
      <c r="D660" s="30">
        <v>9416541</v>
      </c>
      <c r="E660" s="74">
        <v>16179.623711340206</v>
      </c>
      <c r="F660" s="16">
        <v>1</v>
      </c>
      <c r="G660" s="74">
        <v>14558.320205291415</v>
      </c>
      <c r="H660" s="74">
        <v>16179.623711340206</v>
      </c>
      <c r="I660" s="9">
        <v>14</v>
      </c>
    </row>
    <row r="661" spans="1:9" x14ac:dyDescent="0.25">
      <c r="A661" s="38">
        <v>92841</v>
      </c>
      <c r="B661" s="100">
        <v>100834.91666666667</v>
      </c>
      <c r="C661" s="100">
        <v>427</v>
      </c>
      <c r="D661" s="31">
        <v>6567006</v>
      </c>
      <c r="E661" s="75">
        <v>15379.405152224825</v>
      </c>
      <c r="F661" s="13">
        <v>0.92690610612805047</v>
      </c>
      <c r="G661" s="75">
        <v>14002.134983623117</v>
      </c>
      <c r="H661" s="75">
        <v>15278.735112688049</v>
      </c>
      <c r="I661" s="7">
        <v>9</v>
      </c>
    </row>
    <row r="662" spans="1:9" x14ac:dyDescent="0.25">
      <c r="A662" s="18">
        <v>92843</v>
      </c>
      <c r="B662" s="98">
        <v>117909.91666666667</v>
      </c>
      <c r="C662" s="98">
        <v>540</v>
      </c>
      <c r="D662" s="29">
        <v>7838504</v>
      </c>
      <c r="E662" s="73">
        <v>14515.748148148148</v>
      </c>
      <c r="F662" s="78">
        <v>1</v>
      </c>
      <c r="G662" s="73">
        <v>15090.275659245295</v>
      </c>
      <c r="H662" s="73">
        <v>14515.748148148148</v>
      </c>
      <c r="I662" s="14">
        <v>6</v>
      </c>
    </row>
    <row r="663" spans="1:9" x14ac:dyDescent="0.25">
      <c r="A663" s="36">
        <v>92844</v>
      </c>
      <c r="B663" s="99">
        <v>66901.166666666672</v>
      </c>
      <c r="C663" s="99">
        <v>327</v>
      </c>
      <c r="D663" s="30">
        <v>4944277</v>
      </c>
      <c r="E663" s="74">
        <v>15120.113149847095</v>
      </c>
      <c r="F663" s="16">
        <v>0.81113974512207221</v>
      </c>
      <c r="G663" s="74">
        <v>13411.324245938258</v>
      </c>
      <c r="H663" s="74">
        <v>14797.390841922297</v>
      </c>
      <c r="I663" s="9">
        <v>7</v>
      </c>
    </row>
    <row r="664" spans="1:9" x14ac:dyDescent="0.25">
      <c r="A664" s="20">
        <v>92845</v>
      </c>
      <c r="B664" s="99">
        <v>66602.416666666672</v>
      </c>
      <c r="C664" s="99">
        <v>110</v>
      </c>
      <c r="D664" s="30">
        <v>1770101</v>
      </c>
      <c r="E664" s="74">
        <v>16091.827272727272</v>
      </c>
      <c r="F664" s="16">
        <v>0.47045506459899128</v>
      </c>
      <c r="G664" s="74">
        <v>16535.39794277868</v>
      </c>
      <c r="H664" s="74">
        <v>16326.717874545426</v>
      </c>
      <c r="I664" s="9">
        <v>15</v>
      </c>
    </row>
    <row r="665" spans="1:9" x14ac:dyDescent="0.25">
      <c r="A665" s="36">
        <v>92860</v>
      </c>
      <c r="B665" s="99">
        <v>98398.333333333328</v>
      </c>
      <c r="C665" s="99">
        <v>166</v>
      </c>
      <c r="D665" s="30">
        <v>2731515</v>
      </c>
      <c r="E665" s="74">
        <v>16454.909638554218</v>
      </c>
      <c r="F665" s="16">
        <v>0.5779308125934014</v>
      </c>
      <c r="G665" s="74">
        <v>15374.943973031559</v>
      </c>
      <c r="H665" s="74">
        <v>15999.089407680043</v>
      </c>
      <c r="I665" s="9">
        <v>13</v>
      </c>
    </row>
    <row r="666" spans="1:9" x14ac:dyDescent="0.25">
      <c r="A666" s="38">
        <v>92861</v>
      </c>
      <c r="B666" s="100">
        <v>27651.333333333332</v>
      </c>
      <c r="C666" s="100">
        <v>30</v>
      </c>
      <c r="D666" s="31">
        <v>645703</v>
      </c>
      <c r="E666" s="75">
        <v>21523.433333333334</v>
      </c>
      <c r="F666" s="13">
        <v>0.24568714463363642</v>
      </c>
      <c r="G666" s="75">
        <v>15948.923969835034</v>
      </c>
      <c r="H666" s="75">
        <v>17318.5092580864</v>
      </c>
      <c r="I666" s="7">
        <v>18</v>
      </c>
    </row>
    <row r="667" spans="1:9" x14ac:dyDescent="0.25">
      <c r="A667" s="18">
        <v>92862</v>
      </c>
      <c r="B667" s="98">
        <v>38.5</v>
      </c>
      <c r="C667" s="98">
        <v>1</v>
      </c>
      <c r="D667" s="29">
        <v>7973</v>
      </c>
      <c r="E667" s="73">
        <v>7973</v>
      </c>
      <c r="F667" s="78">
        <v>4.4856130401625664E-2</v>
      </c>
      <c r="G667" s="73">
        <v>15374.943973031559</v>
      </c>
      <c r="H667" s="73">
        <v>15042.92140895173</v>
      </c>
      <c r="I667" s="14">
        <v>8</v>
      </c>
    </row>
    <row r="668" spans="1:9" x14ac:dyDescent="0.25">
      <c r="A668" s="36">
        <v>92865</v>
      </c>
      <c r="B668" s="99">
        <v>71139.25</v>
      </c>
      <c r="C668" s="99">
        <v>123</v>
      </c>
      <c r="D668" s="30">
        <v>1955066</v>
      </c>
      <c r="E668" s="74">
        <v>15894.845528455284</v>
      </c>
      <c r="F668" s="16">
        <v>0.49747855175549072</v>
      </c>
      <c r="G668" s="74">
        <v>14811.103623815483</v>
      </c>
      <c r="H668" s="74">
        <v>15350.241977012429</v>
      </c>
      <c r="I668" s="9">
        <v>10</v>
      </c>
    </row>
    <row r="669" spans="1:9" x14ac:dyDescent="0.25">
      <c r="A669" s="20">
        <v>92866</v>
      </c>
      <c r="B669" s="99">
        <v>48323.416666666664</v>
      </c>
      <c r="C669" s="99">
        <v>76</v>
      </c>
      <c r="D669" s="30">
        <v>1292637</v>
      </c>
      <c r="E669" s="74">
        <v>17008.38157894737</v>
      </c>
      <c r="F669" s="16">
        <v>0.39104667883793759</v>
      </c>
      <c r="G669" s="74">
        <v>12933.443538374178</v>
      </c>
      <c r="H669" s="74">
        <v>14526.934525610697</v>
      </c>
      <c r="I669" s="9">
        <v>6</v>
      </c>
    </row>
    <row r="670" spans="1:9" x14ac:dyDescent="0.25">
      <c r="A670" s="36">
        <v>92867</v>
      </c>
      <c r="B670" s="99">
        <v>144857.25</v>
      </c>
      <c r="C670" s="99">
        <v>265</v>
      </c>
      <c r="D670" s="30">
        <v>4190803</v>
      </c>
      <c r="E670" s="74">
        <v>15814.350943396226</v>
      </c>
      <c r="F670" s="16">
        <v>0.73020489944331801</v>
      </c>
      <c r="G670" s="74">
        <v>16252.841833994537</v>
      </c>
      <c r="H670" s="74">
        <v>15932.653637318386</v>
      </c>
      <c r="I670" s="9">
        <v>13</v>
      </c>
    </row>
    <row r="671" spans="1:9" x14ac:dyDescent="0.25">
      <c r="A671" s="38">
        <v>92868</v>
      </c>
      <c r="B671" s="100">
        <v>66867</v>
      </c>
      <c r="C671" s="100">
        <v>170</v>
      </c>
      <c r="D671" s="31">
        <v>2604810</v>
      </c>
      <c r="E671" s="75">
        <v>15322.411764705883</v>
      </c>
      <c r="F671" s="13">
        <v>0.58485238640472337</v>
      </c>
      <c r="G671" s="75">
        <v>14811.103623815483</v>
      </c>
      <c r="H671" s="75">
        <v>15110.143410203396</v>
      </c>
      <c r="I671" s="7">
        <v>8</v>
      </c>
    </row>
    <row r="672" spans="1:9" x14ac:dyDescent="0.25">
      <c r="A672" s="18">
        <v>92869</v>
      </c>
      <c r="B672" s="98">
        <v>134412.33333333334</v>
      </c>
      <c r="C672" s="98">
        <v>238</v>
      </c>
      <c r="D672" s="29">
        <v>4149593</v>
      </c>
      <c r="E672" s="73">
        <v>17435.264705882353</v>
      </c>
      <c r="F672" s="78">
        <v>0.69200667586130971</v>
      </c>
      <c r="G672" s="73">
        <v>16252.841833994537</v>
      </c>
      <c r="H672" s="73">
        <v>17071.086355032006</v>
      </c>
      <c r="I672" s="14">
        <v>17</v>
      </c>
    </row>
    <row r="673" spans="1:9" x14ac:dyDescent="0.25">
      <c r="A673" s="36">
        <v>92870</v>
      </c>
      <c r="B673" s="99">
        <v>177663.5</v>
      </c>
      <c r="C673" s="99">
        <v>327</v>
      </c>
      <c r="D673" s="30">
        <v>5256115</v>
      </c>
      <c r="E673" s="74">
        <v>16073.746177370031</v>
      </c>
      <c r="F673" s="16">
        <v>0.81113974512207221</v>
      </c>
      <c r="G673" s="74">
        <v>13708.564011599348</v>
      </c>
      <c r="H673" s="74">
        <v>15627.057270709849</v>
      </c>
      <c r="I673" s="9">
        <v>11</v>
      </c>
    </row>
    <row r="674" spans="1:9" x14ac:dyDescent="0.25">
      <c r="A674" s="20">
        <v>92879</v>
      </c>
      <c r="B674" s="99">
        <v>137905.16666666666</v>
      </c>
      <c r="C674" s="99">
        <v>392</v>
      </c>
      <c r="D674" s="30">
        <v>6139374</v>
      </c>
      <c r="E674" s="74">
        <v>15661.668367346938</v>
      </c>
      <c r="F674" s="16">
        <v>0.88810607157377164</v>
      </c>
      <c r="G674" s="74">
        <v>14558.320205291415</v>
      </c>
      <c r="H674" s="74">
        <v>15538.210407072687</v>
      </c>
      <c r="I674" s="9">
        <v>11</v>
      </c>
    </row>
    <row r="675" spans="1:9" x14ac:dyDescent="0.25">
      <c r="A675" s="36">
        <v>92880</v>
      </c>
      <c r="B675" s="99">
        <v>244499.66666666666</v>
      </c>
      <c r="C675" s="99">
        <v>659</v>
      </c>
      <c r="D675" s="30">
        <v>11150419</v>
      </c>
      <c r="E675" s="74">
        <v>16920.210925644915</v>
      </c>
      <c r="F675" s="16">
        <v>1</v>
      </c>
      <c r="G675" s="74">
        <v>15374.943973031559</v>
      </c>
      <c r="H675" s="74">
        <v>16920.210925644915</v>
      </c>
      <c r="I675" s="9">
        <v>17</v>
      </c>
    </row>
    <row r="676" spans="1:9" x14ac:dyDescent="0.25">
      <c r="A676" s="38">
        <v>92881</v>
      </c>
      <c r="B676" s="100">
        <v>116341.5</v>
      </c>
      <c r="C676" s="100">
        <v>242</v>
      </c>
      <c r="D676" s="31">
        <v>4004462</v>
      </c>
      <c r="E676" s="75">
        <v>16547.363636363636</v>
      </c>
      <c r="F676" s="13">
        <v>0.69779762766510633</v>
      </c>
      <c r="G676" s="75">
        <v>14281.459256591961</v>
      </c>
      <c r="H676" s="75">
        <v>15862.60195731261</v>
      </c>
      <c r="I676" s="7">
        <v>13</v>
      </c>
    </row>
    <row r="677" spans="1:9" x14ac:dyDescent="0.25">
      <c r="A677" s="18">
        <v>92882</v>
      </c>
      <c r="B677" s="98">
        <v>215729.75</v>
      </c>
      <c r="C677" s="98">
        <v>487</v>
      </c>
      <c r="D677" s="29">
        <v>7445346</v>
      </c>
      <c r="E677" s="73">
        <v>15288.184804928131</v>
      </c>
      <c r="F677" s="78">
        <v>0.98988851678051282</v>
      </c>
      <c r="G677" s="73">
        <v>15374.943973031559</v>
      </c>
      <c r="H677" s="73">
        <v>15289.062068800546</v>
      </c>
      <c r="I677" s="14">
        <v>10</v>
      </c>
    </row>
    <row r="678" spans="1:9" x14ac:dyDescent="0.25">
      <c r="A678" s="36">
        <v>92883</v>
      </c>
      <c r="B678" s="99">
        <v>127760.83333333333</v>
      </c>
      <c r="C678" s="99">
        <v>295</v>
      </c>
      <c r="D678" s="30">
        <v>4958095</v>
      </c>
      <c r="E678" s="74">
        <v>16807.101694915254</v>
      </c>
      <c r="F678" s="16">
        <v>0.77042934017939346</v>
      </c>
      <c r="G678" s="74">
        <v>16535.39794277868</v>
      </c>
      <c r="H678" s="74">
        <v>16744.726485261526</v>
      </c>
      <c r="I678" s="9">
        <v>16</v>
      </c>
    </row>
    <row r="679" spans="1:9" x14ac:dyDescent="0.25">
      <c r="A679" s="20">
        <v>92886</v>
      </c>
      <c r="B679" s="99">
        <v>206066</v>
      </c>
      <c r="C679" s="99">
        <v>225</v>
      </c>
      <c r="D679" s="30">
        <v>3683395</v>
      </c>
      <c r="E679" s="74">
        <v>16370.644444444444</v>
      </c>
      <c r="F679" s="16">
        <v>0.6728419560243849</v>
      </c>
      <c r="G679" s="74">
        <v>15948.923969835034</v>
      </c>
      <c r="H679" s="74">
        <v>16232.675198866762</v>
      </c>
      <c r="I679" s="9">
        <v>14</v>
      </c>
    </row>
    <row r="680" spans="1:9" x14ac:dyDescent="0.25">
      <c r="A680" s="36">
        <v>92887</v>
      </c>
      <c r="B680" s="99">
        <v>85820.833333333328</v>
      </c>
      <c r="C680" s="99">
        <v>118</v>
      </c>
      <c r="D680" s="30">
        <v>1987951</v>
      </c>
      <c r="E680" s="74">
        <v>16847.042372881355</v>
      </c>
      <c r="F680" s="16">
        <v>0.4872622982375121</v>
      </c>
      <c r="G680" s="74">
        <v>16252.841833994537</v>
      </c>
      <c r="H680" s="74">
        <v>16542.373354186493</v>
      </c>
      <c r="I680" s="9">
        <v>16</v>
      </c>
    </row>
    <row r="681" spans="1:9" x14ac:dyDescent="0.25">
      <c r="A681" s="38">
        <v>93001</v>
      </c>
      <c r="B681" s="100">
        <v>120098.16666666667</v>
      </c>
      <c r="C681" s="100">
        <v>127</v>
      </c>
      <c r="D681" s="31">
        <v>1851524</v>
      </c>
      <c r="E681" s="75">
        <v>14578.929133858268</v>
      </c>
      <c r="F681" s="13">
        <v>0.5055029170985772</v>
      </c>
      <c r="G681" s="75">
        <v>15639.798986803538</v>
      </c>
      <c r="H681" s="75">
        <v>15103.526181477766</v>
      </c>
      <c r="I681" s="7">
        <v>8</v>
      </c>
    </row>
    <row r="682" spans="1:9" x14ac:dyDescent="0.25">
      <c r="A682" s="18">
        <v>93003</v>
      </c>
      <c r="B682" s="98">
        <v>191659.25</v>
      </c>
      <c r="C682" s="98">
        <v>220</v>
      </c>
      <c r="D682" s="29">
        <v>3329972</v>
      </c>
      <c r="E682" s="73">
        <v>15136.236363636364</v>
      </c>
      <c r="F682" s="78">
        <v>0.66532393284300395</v>
      </c>
      <c r="G682" s="73">
        <v>16252.841833994537</v>
      </c>
      <c r="H682" s="73">
        <v>15509.937491021825</v>
      </c>
      <c r="I682" s="14">
        <v>11</v>
      </c>
    </row>
    <row r="683" spans="1:9" x14ac:dyDescent="0.25">
      <c r="A683" s="36">
        <v>93004</v>
      </c>
      <c r="B683" s="99">
        <v>119985.83333333333</v>
      </c>
      <c r="C683" s="99">
        <v>158</v>
      </c>
      <c r="D683" s="30">
        <v>2537772</v>
      </c>
      <c r="E683" s="74">
        <v>16061.848101265823</v>
      </c>
      <c r="F683" s="16">
        <v>0.56383281623900539</v>
      </c>
      <c r="G683" s="74">
        <v>16818.417426291071</v>
      </c>
      <c r="H683" s="74">
        <v>16391.838813082042</v>
      </c>
      <c r="I683" s="9">
        <v>15</v>
      </c>
    </row>
    <row r="684" spans="1:9" x14ac:dyDescent="0.25">
      <c r="A684" s="20">
        <v>93010</v>
      </c>
      <c r="B684" s="99">
        <v>181746.33333333334</v>
      </c>
      <c r="C684" s="99">
        <v>227</v>
      </c>
      <c r="D684" s="30">
        <v>3524543</v>
      </c>
      <c r="E684" s="74">
        <v>15526.621145374449</v>
      </c>
      <c r="F684" s="16">
        <v>0.67582574873700663</v>
      </c>
      <c r="G684" s="74">
        <v>17512.995064619408</v>
      </c>
      <c r="H684" s="74">
        <v>16170.552423374022</v>
      </c>
      <c r="I684" s="9">
        <v>14</v>
      </c>
    </row>
    <row r="685" spans="1:9" x14ac:dyDescent="0.25">
      <c r="A685" s="36">
        <v>93012</v>
      </c>
      <c r="B685" s="99">
        <v>150452.75</v>
      </c>
      <c r="C685" s="99">
        <v>188</v>
      </c>
      <c r="D685" s="30">
        <v>2896061</v>
      </c>
      <c r="E685" s="74">
        <v>15404.579787234043</v>
      </c>
      <c r="F685" s="16">
        <v>0.61503627348818812</v>
      </c>
      <c r="G685" s="74">
        <v>20813.46576064275</v>
      </c>
      <c r="H685" s="74">
        <v>17486.804687834927</v>
      </c>
      <c r="I685" s="9">
        <v>18</v>
      </c>
    </row>
    <row r="686" spans="1:9" x14ac:dyDescent="0.25">
      <c r="A686" s="38">
        <v>93013</v>
      </c>
      <c r="B686" s="100">
        <v>65086.25</v>
      </c>
      <c r="C686" s="100">
        <v>47</v>
      </c>
      <c r="D686" s="31">
        <v>754220</v>
      </c>
      <c r="E686" s="75">
        <v>16047.234042553191</v>
      </c>
      <c r="F686" s="13">
        <v>0.30751813674409406</v>
      </c>
      <c r="G686" s="75">
        <v>15639.798986803538</v>
      </c>
      <c r="H686" s="75">
        <v>15765.092655991899</v>
      </c>
      <c r="I686" s="7">
        <v>12</v>
      </c>
    </row>
    <row r="687" spans="1:9" x14ac:dyDescent="0.25">
      <c r="A687" s="18">
        <v>93015</v>
      </c>
      <c r="B687" s="98">
        <v>64933.166666666664</v>
      </c>
      <c r="C687" s="98">
        <v>92</v>
      </c>
      <c r="D687" s="29">
        <v>1201710</v>
      </c>
      <c r="E687" s="73">
        <v>13062.065217391304</v>
      </c>
      <c r="F687" s="78">
        <v>0.43024488838788477</v>
      </c>
      <c r="G687" s="73">
        <v>13411.324245938258</v>
      </c>
      <c r="H687" s="73">
        <v>13261.057334182613</v>
      </c>
      <c r="I687" s="14">
        <v>2</v>
      </c>
    </row>
    <row r="688" spans="1:9" x14ac:dyDescent="0.25">
      <c r="A688" s="36">
        <v>93021</v>
      </c>
      <c r="B688" s="99">
        <v>149313.5</v>
      </c>
      <c r="C688" s="99">
        <v>202</v>
      </c>
      <c r="D688" s="30">
        <v>3384102</v>
      </c>
      <c r="E688" s="74">
        <v>16752.980198019803</v>
      </c>
      <c r="F688" s="16">
        <v>0.63752539697704946</v>
      </c>
      <c r="G688" s="74">
        <v>18161.816247243391</v>
      </c>
      <c r="H688" s="74">
        <v>17263.647485686546</v>
      </c>
      <c r="I688" s="9">
        <v>18</v>
      </c>
    </row>
    <row r="689" spans="1:9" x14ac:dyDescent="0.25">
      <c r="A689" s="20">
        <v>93022</v>
      </c>
      <c r="B689" s="99">
        <v>26055.25</v>
      </c>
      <c r="C689" s="99">
        <v>26</v>
      </c>
      <c r="D689" s="30">
        <v>463328</v>
      </c>
      <c r="E689" s="74">
        <v>17820.307692307691</v>
      </c>
      <c r="F689" s="16">
        <v>0.22872228422215182</v>
      </c>
      <c r="G689" s="74">
        <v>16535.39794277868</v>
      </c>
      <c r="H689" s="74">
        <v>16829.28543571027</v>
      </c>
      <c r="I689" s="9">
        <v>16</v>
      </c>
    </row>
    <row r="690" spans="1:9" x14ac:dyDescent="0.25">
      <c r="A690" s="36">
        <v>93023</v>
      </c>
      <c r="B690" s="99">
        <v>90160.666666666672</v>
      </c>
      <c r="C690" s="99">
        <v>67</v>
      </c>
      <c r="D690" s="30">
        <v>1192589</v>
      </c>
      <c r="E690" s="74">
        <v>17799.835820895521</v>
      </c>
      <c r="F690" s="16">
        <v>0.36716325131841865</v>
      </c>
      <c r="G690" s="74">
        <v>17512.995064619408</v>
      </c>
      <c r="H690" s="74">
        <v>17618.31244930438</v>
      </c>
      <c r="I690" s="9">
        <v>18</v>
      </c>
    </row>
    <row r="691" spans="1:9" x14ac:dyDescent="0.25">
      <c r="A691" s="38">
        <v>93030</v>
      </c>
      <c r="B691" s="100">
        <v>171582.25</v>
      </c>
      <c r="C691" s="100">
        <v>375</v>
      </c>
      <c r="D691" s="31">
        <v>5257883</v>
      </c>
      <c r="E691" s="75">
        <v>14021.021333333334</v>
      </c>
      <c r="F691" s="13">
        <v>0.86863523010402199</v>
      </c>
      <c r="G691" s="75">
        <v>15374.943973031559</v>
      </c>
      <c r="H691" s="75">
        <v>14198.879069354245</v>
      </c>
      <c r="I691" s="7">
        <v>5</v>
      </c>
    </row>
    <row r="692" spans="1:9" x14ac:dyDescent="0.25">
      <c r="A692" s="18">
        <v>93033</v>
      </c>
      <c r="B692" s="98">
        <v>213686.83333333334</v>
      </c>
      <c r="C692" s="98">
        <v>519</v>
      </c>
      <c r="D692" s="29">
        <v>7112294</v>
      </c>
      <c r="E692" s="73">
        <v>13703.842003853564</v>
      </c>
      <c r="F692" s="78">
        <v>1</v>
      </c>
      <c r="G692" s="73">
        <v>14281.459256591961</v>
      </c>
      <c r="H692" s="73">
        <v>13703.842003853564</v>
      </c>
      <c r="I692" s="14">
        <v>3</v>
      </c>
    </row>
    <row r="693" spans="1:9" x14ac:dyDescent="0.25">
      <c r="A693" s="36">
        <v>93035</v>
      </c>
      <c r="B693" s="99">
        <v>111382.33333333333</v>
      </c>
      <c r="C693" s="99">
        <v>168</v>
      </c>
      <c r="D693" s="30">
        <v>2555228</v>
      </c>
      <c r="E693" s="74">
        <v>15209.690476190477</v>
      </c>
      <c r="F693" s="16">
        <v>0.58140189973381107</v>
      </c>
      <c r="G693" s="74">
        <v>16252.841833994537</v>
      </c>
      <c r="H693" s="74">
        <v>15646.351652857353</v>
      </c>
      <c r="I693" s="9">
        <v>12</v>
      </c>
    </row>
    <row r="694" spans="1:9" x14ac:dyDescent="0.25">
      <c r="A694" s="20">
        <v>93036</v>
      </c>
      <c r="B694" s="99">
        <v>146629.5</v>
      </c>
      <c r="C694" s="99">
        <v>281</v>
      </c>
      <c r="D694" s="30">
        <v>4077176</v>
      </c>
      <c r="E694" s="74">
        <v>14509.523131672599</v>
      </c>
      <c r="F694" s="16">
        <v>0.75192576370593167</v>
      </c>
      <c r="G694" s="74">
        <v>15948.923969835034</v>
      </c>
      <c r="H694" s="74">
        <v>14866.601395320788</v>
      </c>
      <c r="I694" s="9">
        <v>7</v>
      </c>
    </row>
    <row r="695" spans="1:9" x14ac:dyDescent="0.25">
      <c r="A695" s="36">
        <v>93040</v>
      </c>
      <c r="B695" s="99">
        <v>6151</v>
      </c>
      <c r="C695" s="99">
        <v>7</v>
      </c>
      <c r="D695" s="30">
        <v>142120</v>
      </c>
      <c r="E695" s="74">
        <v>20302.857142857141</v>
      </c>
      <c r="F695" s="16">
        <v>0.11867816581938534</v>
      </c>
      <c r="G695" s="74">
        <v>16535.39794277868</v>
      </c>
      <c r="H695" s="74">
        <v>16982.513090443361</v>
      </c>
      <c r="I695" s="9">
        <v>17</v>
      </c>
    </row>
    <row r="696" spans="1:9" x14ac:dyDescent="0.25">
      <c r="A696" s="38">
        <v>93041</v>
      </c>
      <c r="B696" s="100">
        <v>69636.083333333328</v>
      </c>
      <c r="C696" s="100">
        <v>159</v>
      </c>
      <c r="D696" s="31">
        <v>2369586</v>
      </c>
      <c r="E696" s="75">
        <v>14903.056603773584</v>
      </c>
      <c r="F696" s="13">
        <v>0.56561428297260641</v>
      </c>
      <c r="G696" s="75">
        <v>15948.923969835034</v>
      </c>
      <c r="H696" s="75">
        <v>15357.366449495739</v>
      </c>
      <c r="I696" s="7">
        <v>10</v>
      </c>
    </row>
    <row r="697" spans="1:9" x14ac:dyDescent="0.25">
      <c r="A697" s="18">
        <v>93042</v>
      </c>
      <c r="B697" s="98">
        <v>1344.75</v>
      </c>
      <c r="C697" s="98">
        <v>3</v>
      </c>
      <c r="D697" s="29">
        <v>50340</v>
      </c>
      <c r="E697" s="73">
        <v>16780</v>
      </c>
      <c r="F697" s="78">
        <v>7.7693096886550586E-2</v>
      </c>
      <c r="G697" s="73">
        <v>17512.995064619408</v>
      </c>
      <c r="H697" s="73">
        <v>17456.046408046568</v>
      </c>
      <c r="I697" s="14">
        <v>18</v>
      </c>
    </row>
    <row r="698" spans="1:9" x14ac:dyDescent="0.25">
      <c r="A698" s="36">
        <v>93043</v>
      </c>
      <c r="B698" s="99">
        <v>0</v>
      </c>
      <c r="C698" s="99">
        <v>0</v>
      </c>
      <c r="D698" s="89">
        <v>0</v>
      </c>
      <c r="E698" s="74">
        <v>13703.842003853564</v>
      </c>
      <c r="F698" s="16">
        <v>1</v>
      </c>
      <c r="G698" s="74">
        <v>14281.459256591961</v>
      </c>
      <c r="H698" s="74">
        <v>13703.842003853564</v>
      </c>
      <c r="I698" s="9">
        <v>3</v>
      </c>
    </row>
    <row r="699" spans="1:9" x14ac:dyDescent="0.25">
      <c r="A699" s="20">
        <v>93060</v>
      </c>
      <c r="B699" s="99">
        <v>108018.33333333333</v>
      </c>
      <c r="C699" s="99">
        <v>155</v>
      </c>
      <c r="D699" s="30">
        <v>2286333</v>
      </c>
      <c r="E699" s="74">
        <v>14750.535483870968</v>
      </c>
      <c r="F699" s="16">
        <v>0.55845431985452942</v>
      </c>
      <c r="G699" s="74">
        <v>13708.564011599348</v>
      </c>
      <c r="H699" s="74">
        <v>14290.457481454618</v>
      </c>
      <c r="I699" s="9">
        <v>5</v>
      </c>
    </row>
    <row r="700" spans="1:9" x14ac:dyDescent="0.25">
      <c r="A700" s="36">
        <v>93063</v>
      </c>
      <c r="B700" s="99">
        <v>225172.5</v>
      </c>
      <c r="C700" s="99">
        <v>377</v>
      </c>
      <c r="D700" s="30">
        <v>6610233</v>
      </c>
      <c r="E700" s="74">
        <v>17533.774535809018</v>
      </c>
      <c r="F700" s="16">
        <v>0.87094851044541233</v>
      </c>
      <c r="G700" s="74">
        <v>18161.816247243391</v>
      </c>
      <c r="H700" s="74">
        <v>17614.824254172036</v>
      </c>
      <c r="I700" s="9">
        <v>18</v>
      </c>
    </row>
    <row r="701" spans="1:9" x14ac:dyDescent="0.25">
      <c r="A701" s="38">
        <v>93064</v>
      </c>
      <c r="B701" s="100">
        <v>0</v>
      </c>
      <c r="C701" s="100">
        <v>0</v>
      </c>
      <c r="D701" s="90">
        <v>0</v>
      </c>
      <c r="E701" s="75">
        <v>17533.774535809018</v>
      </c>
      <c r="F701" s="13">
        <v>0.87094851044541233</v>
      </c>
      <c r="G701" s="75">
        <v>18161.816247243391</v>
      </c>
      <c r="H701" s="75">
        <v>17614.824254172036</v>
      </c>
      <c r="I701" s="7">
        <v>18</v>
      </c>
    </row>
    <row r="702" spans="1:9" x14ac:dyDescent="0.25">
      <c r="A702" s="18">
        <v>93065</v>
      </c>
      <c r="B702" s="98">
        <v>296074.58333333331</v>
      </c>
      <c r="C702" s="98">
        <v>508</v>
      </c>
      <c r="D702" s="29">
        <v>8590509</v>
      </c>
      <c r="E702" s="73">
        <v>16910.450787401576</v>
      </c>
      <c r="F702" s="78">
        <v>1</v>
      </c>
      <c r="G702" s="73">
        <v>16818.417426291071</v>
      </c>
      <c r="H702" s="73">
        <v>16910.450787401576</v>
      </c>
      <c r="I702" s="14">
        <v>17</v>
      </c>
    </row>
    <row r="703" spans="1:9" x14ac:dyDescent="0.25">
      <c r="A703" s="36">
        <v>93066</v>
      </c>
      <c r="B703" s="99">
        <v>14723.75</v>
      </c>
      <c r="C703" s="99">
        <v>9</v>
      </c>
      <c r="D703" s="30">
        <v>68702</v>
      </c>
      <c r="E703" s="74">
        <v>7633.5555555555557</v>
      </c>
      <c r="F703" s="16">
        <v>0.13456839120487699</v>
      </c>
      <c r="G703" s="74">
        <v>18161.816247243391</v>
      </c>
      <c r="H703" s="74">
        <v>16745.045143777414</v>
      </c>
      <c r="I703" s="9">
        <v>16</v>
      </c>
    </row>
    <row r="704" spans="1:9" x14ac:dyDescent="0.25">
      <c r="A704" s="20">
        <v>93067</v>
      </c>
      <c r="B704" s="99">
        <v>4667.916666666667</v>
      </c>
      <c r="C704" s="99">
        <v>0</v>
      </c>
      <c r="D704" s="89">
        <v>0</v>
      </c>
      <c r="E704" s="74">
        <v>0</v>
      </c>
      <c r="F704" s="16">
        <v>0</v>
      </c>
      <c r="G704" s="74">
        <v>16252.841833994537</v>
      </c>
      <c r="H704" s="74">
        <v>16252.841833994537</v>
      </c>
      <c r="I704" s="9">
        <v>14</v>
      </c>
    </row>
    <row r="705" spans="1:9" x14ac:dyDescent="0.25">
      <c r="A705" s="36">
        <v>93101</v>
      </c>
      <c r="B705" s="99">
        <v>92625.833333333328</v>
      </c>
      <c r="C705" s="99">
        <v>110</v>
      </c>
      <c r="D705" s="30">
        <v>1636420</v>
      </c>
      <c r="E705" s="74">
        <v>14876.545454545454</v>
      </c>
      <c r="F705" s="16">
        <v>0.47045506459899128</v>
      </c>
      <c r="G705" s="74">
        <v>18161.816247243391</v>
      </c>
      <c r="H705" s="74">
        <v>16616.243964239504</v>
      </c>
      <c r="I705" s="9">
        <v>16</v>
      </c>
    </row>
    <row r="706" spans="1:9" x14ac:dyDescent="0.25">
      <c r="A706" s="38">
        <v>93103</v>
      </c>
      <c r="B706" s="100">
        <v>66903</v>
      </c>
      <c r="C706" s="100">
        <v>69</v>
      </c>
      <c r="D706" s="31">
        <v>989518</v>
      </c>
      <c r="E706" s="75">
        <v>14340.840579710144</v>
      </c>
      <c r="F706" s="13">
        <v>0.37260300319230866</v>
      </c>
      <c r="G706" s="75">
        <v>15639.798986803538</v>
      </c>
      <c r="H706" s="75">
        <v>15155.803183298642</v>
      </c>
      <c r="I706" s="7">
        <v>9</v>
      </c>
    </row>
    <row r="707" spans="1:9" x14ac:dyDescent="0.25">
      <c r="A707" s="18">
        <v>93105</v>
      </c>
      <c r="B707" s="98">
        <v>100663.66666666667</v>
      </c>
      <c r="C707" s="98">
        <v>68</v>
      </c>
      <c r="D707" s="29">
        <v>1105847</v>
      </c>
      <c r="E707" s="73">
        <v>16262.455882352941</v>
      </c>
      <c r="F707" s="78">
        <v>0.3698931272047643</v>
      </c>
      <c r="G707" s="73">
        <v>20813.46576064275</v>
      </c>
      <c r="H707" s="73">
        <v>19130.078484822356</v>
      </c>
      <c r="I707" s="14">
        <v>20</v>
      </c>
    </row>
    <row r="708" spans="1:9" x14ac:dyDescent="0.25">
      <c r="A708" s="36">
        <v>93106</v>
      </c>
      <c r="B708" s="99">
        <v>0</v>
      </c>
      <c r="C708" s="99">
        <v>0</v>
      </c>
      <c r="D708" s="89">
        <v>0</v>
      </c>
      <c r="E708" s="74">
        <v>15155.375</v>
      </c>
      <c r="F708" s="16">
        <v>0.56739015636264201</v>
      </c>
      <c r="G708" s="74">
        <v>15090.275659245295</v>
      </c>
      <c r="H708" s="74">
        <v>15127.212384375212</v>
      </c>
      <c r="I708" s="9">
        <v>9</v>
      </c>
    </row>
    <row r="709" spans="1:9" x14ac:dyDescent="0.25">
      <c r="A709" s="20">
        <v>93108</v>
      </c>
      <c r="B709" s="99">
        <v>49604.333333333336</v>
      </c>
      <c r="C709" s="99">
        <v>25</v>
      </c>
      <c r="D709" s="30">
        <v>1224611</v>
      </c>
      <c r="E709" s="74">
        <v>48984.44</v>
      </c>
      <c r="F709" s="16">
        <v>0.2242806520081283</v>
      </c>
      <c r="G709" s="74">
        <v>20813.46576064275</v>
      </c>
      <c r="H709" s="74">
        <v>27131.67023074998</v>
      </c>
      <c r="I709" s="9">
        <v>20</v>
      </c>
    </row>
    <row r="710" spans="1:9" x14ac:dyDescent="0.25">
      <c r="A710" s="36">
        <v>93109</v>
      </c>
      <c r="B710" s="99">
        <v>43827</v>
      </c>
      <c r="C710" s="99">
        <v>27</v>
      </c>
      <c r="D710" s="30">
        <v>369062</v>
      </c>
      <c r="E710" s="74">
        <v>13668.962962962964</v>
      </c>
      <c r="F710" s="16">
        <v>0.2330792906596518</v>
      </c>
      <c r="G710" s="74">
        <v>15948.923969835034</v>
      </c>
      <c r="H710" s="74">
        <v>15417.512275621626</v>
      </c>
      <c r="I710" s="9">
        <v>10</v>
      </c>
    </row>
    <row r="711" spans="1:9" x14ac:dyDescent="0.25">
      <c r="A711" s="38">
        <v>93110</v>
      </c>
      <c r="B711" s="100">
        <v>64378.916666666664</v>
      </c>
      <c r="C711" s="100">
        <v>55</v>
      </c>
      <c r="D711" s="31">
        <v>842921</v>
      </c>
      <c r="E711" s="75">
        <v>15325.836363636363</v>
      </c>
      <c r="F711" s="13">
        <v>0.33266196642150198</v>
      </c>
      <c r="G711" s="75">
        <v>16818.417426291071</v>
      </c>
      <c r="H711" s="75">
        <v>16321.89247494486</v>
      </c>
      <c r="I711" s="7">
        <v>15</v>
      </c>
    </row>
    <row r="712" spans="1:9" x14ac:dyDescent="0.25">
      <c r="A712" s="18">
        <v>93111</v>
      </c>
      <c r="B712" s="98">
        <v>75858.583333333328</v>
      </c>
      <c r="C712" s="98">
        <v>61</v>
      </c>
      <c r="D712" s="29">
        <v>1029325</v>
      </c>
      <c r="E712" s="73">
        <v>16874.180327868853</v>
      </c>
      <c r="F712" s="78">
        <v>0.35033757793172343</v>
      </c>
      <c r="G712" s="73">
        <v>17512.995064619408</v>
      </c>
      <c r="H712" s="73">
        <v>17289.194256999126</v>
      </c>
      <c r="I712" s="14">
        <v>18</v>
      </c>
    </row>
    <row r="713" spans="1:9" x14ac:dyDescent="0.25">
      <c r="A713" s="36">
        <v>93117</v>
      </c>
      <c r="B713" s="99">
        <v>144677.33333333334</v>
      </c>
      <c r="C713" s="99">
        <v>160</v>
      </c>
      <c r="D713" s="30">
        <v>2424860</v>
      </c>
      <c r="E713" s="74">
        <v>15155.375</v>
      </c>
      <c r="F713" s="16">
        <v>0.56739015636264201</v>
      </c>
      <c r="G713" s="74">
        <v>15090.275659245295</v>
      </c>
      <c r="H713" s="74">
        <v>15127.212384375212</v>
      </c>
      <c r="I713" s="9">
        <v>9</v>
      </c>
    </row>
    <row r="714" spans="1:9" x14ac:dyDescent="0.25">
      <c r="A714" s="20">
        <v>93201</v>
      </c>
      <c r="B714" s="99">
        <v>1640.9166666666667</v>
      </c>
      <c r="C714" s="99">
        <v>2</v>
      </c>
      <c r="D714" s="30">
        <v>37799</v>
      </c>
      <c r="E714" s="74">
        <v>18899.5</v>
      </c>
      <c r="F714" s="16">
        <v>6.3436147969555115E-2</v>
      </c>
      <c r="G714" s="74">
        <v>14811.103623815483</v>
      </c>
      <c r="H714" s="74">
        <v>15070.455741293317</v>
      </c>
      <c r="I714" s="9">
        <v>8</v>
      </c>
    </row>
    <row r="715" spans="1:9" x14ac:dyDescent="0.25">
      <c r="A715" s="36">
        <v>93202</v>
      </c>
      <c r="B715" s="99">
        <v>11056.75</v>
      </c>
      <c r="C715" s="99">
        <v>19</v>
      </c>
      <c r="D715" s="30">
        <v>221440</v>
      </c>
      <c r="E715" s="74">
        <v>11654.736842105263</v>
      </c>
      <c r="F715" s="16">
        <v>0.19552333941896879</v>
      </c>
      <c r="G715" s="74">
        <v>14558.320205291415</v>
      </c>
      <c r="H715" s="74">
        <v>13990.601889839896</v>
      </c>
      <c r="I715" s="9">
        <v>4</v>
      </c>
    </row>
    <row r="716" spans="1:9" x14ac:dyDescent="0.25">
      <c r="A716" s="38">
        <v>93203</v>
      </c>
      <c r="B716" s="100">
        <v>46291.166666666664</v>
      </c>
      <c r="C716" s="100">
        <v>99</v>
      </c>
      <c r="D716" s="31">
        <v>1510290</v>
      </c>
      <c r="E716" s="75">
        <v>15255.454545454546</v>
      </c>
      <c r="F716" s="13">
        <v>0.44631286226833855</v>
      </c>
      <c r="G716" s="75">
        <v>18161.816247243391</v>
      </c>
      <c r="H716" s="75">
        <v>16864.669637330931</v>
      </c>
      <c r="I716" s="7">
        <v>16</v>
      </c>
    </row>
    <row r="717" spans="1:9" x14ac:dyDescent="0.25">
      <c r="A717" s="18">
        <v>93204</v>
      </c>
      <c r="B717" s="98">
        <v>22119.916666666668</v>
      </c>
      <c r="C717" s="98">
        <v>48</v>
      </c>
      <c r="D717" s="29">
        <v>564233</v>
      </c>
      <c r="E717" s="73">
        <v>11754.854166666666</v>
      </c>
      <c r="F717" s="78">
        <v>0.31077238754620234</v>
      </c>
      <c r="G717" s="73">
        <v>14002.134983623117</v>
      </c>
      <c r="H717" s="73">
        <v>13303.742158650781</v>
      </c>
      <c r="I717" s="14">
        <v>2</v>
      </c>
    </row>
    <row r="718" spans="1:9" x14ac:dyDescent="0.25">
      <c r="A718" s="36">
        <v>93205</v>
      </c>
      <c r="B718" s="99">
        <v>8123.333333333333</v>
      </c>
      <c r="C718" s="99">
        <v>3</v>
      </c>
      <c r="D718" s="30">
        <v>35290</v>
      </c>
      <c r="E718" s="74">
        <v>11763.333333333334</v>
      </c>
      <c r="F718" s="16">
        <v>7.7693096886550586E-2</v>
      </c>
      <c r="G718" s="74">
        <v>14002.134983623117</v>
      </c>
      <c r="H718" s="74">
        <v>13828.195550097384</v>
      </c>
      <c r="I718" s="9">
        <v>4</v>
      </c>
    </row>
    <row r="719" spans="1:9" x14ac:dyDescent="0.25">
      <c r="A719" s="20">
        <v>93206</v>
      </c>
      <c r="B719" s="99">
        <v>4945.833333333333</v>
      </c>
      <c r="C719" s="99">
        <v>5</v>
      </c>
      <c r="D719" s="30">
        <v>50193</v>
      </c>
      <c r="E719" s="74">
        <v>10038.6</v>
      </c>
      <c r="F719" s="16">
        <v>0.10030135678562992</v>
      </c>
      <c r="G719" s="74">
        <v>14558.320205291415</v>
      </c>
      <c r="H719" s="74">
        <v>14104.986136409259</v>
      </c>
      <c r="I719" s="9">
        <v>4</v>
      </c>
    </row>
    <row r="720" spans="1:9" x14ac:dyDescent="0.25">
      <c r="A720" s="36">
        <v>93207</v>
      </c>
      <c r="B720" s="99">
        <v>1567.5</v>
      </c>
      <c r="C720" s="99">
        <v>7</v>
      </c>
      <c r="D720" s="30">
        <v>118140</v>
      </c>
      <c r="E720" s="74">
        <v>16877.142857142859</v>
      </c>
      <c r="F720" s="16">
        <v>0.11867816581938534</v>
      </c>
      <c r="G720" s="74">
        <v>16535.39794277868</v>
      </c>
      <c r="H720" s="74">
        <v>16575.955602393522</v>
      </c>
      <c r="I720" s="9">
        <v>16</v>
      </c>
    </row>
    <row r="721" spans="1:9" x14ac:dyDescent="0.25">
      <c r="A721" s="38">
        <v>93208</v>
      </c>
      <c r="B721" s="100">
        <v>293.91666666666669</v>
      </c>
      <c r="C721" s="100">
        <v>0</v>
      </c>
      <c r="D721" s="90">
        <v>0</v>
      </c>
      <c r="E721" s="75">
        <v>0</v>
      </c>
      <c r="F721" s="13">
        <v>0</v>
      </c>
      <c r="G721" s="75">
        <v>15639.798986803538</v>
      </c>
      <c r="H721" s="75">
        <v>15639.798986803538</v>
      </c>
      <c r="I721" s="7">
        <v>11</v>
      </c>
    </row>
    <row r="722" spans="1:9" x14ac:dyDescent="0.25">
      <c r="A722" s="18">
        <v>93210</v>
      </c>
      <c r="B722" s="98">
        <v>39160.333333333336</v>
      </c>
      <c r="C722" s="98">
        <v>38</v>
      </c>
      <c r="D722" s="29">
        <v>503616</v>
      </c>
      <c r="E722" s="73">
        <v>13253.052631578947</v>
      </c>
      <c r="F722" s="78">
        <v>0.27651175836678366</v>
      </c>
      <c r="G722" s="73">
        <v>16818.417426291071</v>
      </c>
      <c r="H722" s="73">
        <v>15832.552137686194</v>
      </c>
      <c r="I722" s="14">
        <v>13</v>
      </c>
    </row>
    <row r="723" spans="1:9" x14ac:dyDescent="0.25">
      <c r="A723" s="36">
        <v>93212</v>
      </c>
      <c r="B723" s="99">
        <v>35924.25</v>
      </c>
      <c r="C723" s="99">
        <v>51</v>
      </c>
      <c r="D723" s="30">
        <v>671215</v>
      </c>
      <c r="E723" s="74">
        <v>13161.078431372549</v>
      </c>
      <c r="F723" s="16">
        <v>0.32033684484459474</v>
      </c>
      <c r="G723" s="74">
        <v>13708.564011599348</v>
      </c>
      <c r="H723" s="74">
        <v>13533.184208231585</v>
      </c>
      <c r="I723" s="9">
        <v>3</v>
      </c>
    </row>
    <row r="724" spans="1:9" x14ac:dyDescent="0.25">
      <c r="A724" s="20">
        <v>93215</v>
      </c>
      <c r="B724" s="99">
        <v>115490.25</v>
      </c>
      <c r="C724" s="99">
        <v>174</v>
      </c>
      <c r="D724" s="30">
        <v>2365482</v>
      </c>
      <c r="E724" s="74">
        <v>13594.724137931034</v>
      </c>
      <c r="F724" s="16">
        <v>0.59169299777987094</v>
      </c>
      <c r="G724" s="74">
        <v>14811.103623815483</v>
      </c>
      <c r="H724" s="74">
        <v>14091.380399374575</v>
      </c>
      <c r="I724" s="9">
        <v>4</v>
      </c>
    </row>
    <row r="725" spans="1:9" x14ac:dyDescent="0.25">
      <c r="A725" s="36">
        <v>93218</v>
      </c>
      <c r="B725" s="99">
        <v>2075.5</v>
      </c>
      <c r="C725" s="99">
        <v>4</v>
      </c>
      <c r="D725" s="30">
        <v>5634</v>
      </c>
      <c r="E725" s="74">
        <v>1408.5</v>
      </c>
      <c r="F725" s="16">
        <v>8.9712260803251329E-2</v>
      </c>
      <c r="G725" s="74">
        <v>17512.995064619408</v>
      </c>
      <c r="H725" s="74">
        <v>16068.224403277598</v>
      </c>
      <c r="I725" s="9">
        <v>14</v>
      </c>
    </row>
    <row r="726" spans="1:9" x14ac:dyDescent="0.25">
      <c r="A726" s="38">
        <v>93219</v>
      </c>
      <c r="B726" s="100">
        <v>19889.166666666668</v>
      </c>
      <c r="C726" s="100">
        <v>29</v>
      </c>
      <c r="D726" s="31">
        <v>411511</v>
      </c>
      <c r="E726" s="75">
        <v>14190.034482758621</v>
      </c>
      <c r="F726" s="13">
        <v>0.24155765482307062</v>
      </c>
      <c r="G726" s="75">
        <v>12933.443538374178</v>
      </c>
      <c r="H726" s="75">
        <v>13236.982699971592</v>
      </c>
      <c r="I726" s="7">
        <v>2</v>
      </c>
    </row>
    <row r="727" spans="1:9" x14ac:dyDescent="0.25">
      <c r="A727" s="18">
        <v>93220</v>
      </c>
      <c r="B727" s="98">
        <v>114.25</v>
      </c>
      <c r="C727" s="98">
        <v>0</v>
      </c>
      <c r="D727" s="88">
        <v>0</v>
      </c>
      <c r="E727" s="73">
        <v>0</v>
      </c>
      <c r="F727" s="78">
        <v>0</v>
      </c>
      <c r="G727" s="73">
        <v>14281.459256591961</v>
      </c>
      <c r="H727" s="73">
        <v>14281.459256591961</v>
      </c>
      <c r="I727" s="14">
        <v>5</v>
      </c>
    </row>
    <row r="728" spans="1:9" x14ac:dyDescent="0.25">
      <c r="A728" s="36">
        <v>93221</v>
      </c>
      <c r="B728" s="99">
        <v>49220.166666666664</v>
      </c>
      <c r="C728" s="99">
        <v>54</v>
      </c>
      <c r="D728" s="30">
        <v>698802</v>
      </c>
      <c r="E728" s="74">
        <v>12940.777777777777</v>
      </c>
      <c r="F728" s="16">
        <v>0.32962389395918024</v>
      </c>
      <c r="G728" s="74">
        <v>15948.923969835034</v>
      </c>
      <c r="H728" s="74">
        <v>14957.367108410643</v>
      </c>
      <c r="I728" s="9">
        <v>8</v>
      </c>
    </row>
    <row r="729" spans="1:9" x14ac:dyDescent="0.25">
      <c r="A729" s="20">
        <v>93222</v>
      </c>
      <c r="B729" s="99">
        <v>9787.8333333333339</v>
      </c>
      <c r="C729" s="99">
        <v>30</v>
      </c>
      <c r="D729" s="30">
        <v>547606</v>
      </c>
      <c r="E729" s="74">
        <v>18253.533333333333</v>
      </c>
      <c r="F729" s="16">
        <v>0.24568714463363642</v>
      </c>
      <c r="G729" s="74">
        <v>16535.39794277868</v>
      </c>
      <c r="H729" s="74">
        <v>16957.521720978053</v>
      </c>
      <c r="I729" s="9">
        <v>17</v>
      </c>
    </row>
    <row r="730" spans="1:9" x14ac:dyDescent="0.25">
      <c r="A730" s="36">
        <v>93223</v>
      </c>
      <c r="B730" s="99">
        <v>25715.416666666668</v>
      </c>
      <c r="C730" s="99">
        <v>55</v>
      </c>
      <c r="D730" s="30">
        <v>769901</v>
      </c>
      <c r="E730" s="74">
        <v>13998.2</v>
      </c>
      <c r="F730" s="16">
        <v>0.33266196642150198</v>
      </c>
      <c r="G730" s="74">
        <v>12034.909703973477</v>
      </c>
      <c r="H730" s="74">
        <v>12688.021714505912</v>
      </c>
      <c r="I730" s="9">
        <v>1</v>
      </c>
    </row>
    <row r="731" spans="1:9" x14ac:dyDescent="0.25">
      <c r="A731" s="38">
        <v>93224</v>
      </c>
      <c r="B731" s="100">
        <v>1655.1666666666667</v>
      </c>
      <c r="C731" s="100">
        <v>1</v>
      </c>
      <c r="D731" s="31">
        <v>1703</v>
      </c>
      <c r="E731" s="75">
        <v>1703</v>
      </c>
      <c r="F731" s="13">
        <v>4.4856130401625664E-2</v>
      </c>
      <c r="G731" s="75">
        <v>20813.46576064275</v>
      </c>
      <c r="H731" s="75">
        <v>19956.244216447554</v>
      </c>
      <c r="I731" s="7">
        <v>20</v>
      </c>
    </row>
    <row r="732" spans="1:9" x14ac:dyDescent="0.25">
      <c r="A732" s="18">
        <v>93225</v>
      </c>
      <c r="B732" s="98">
        <v>23970.25</v>
      </c>
      <c r="C732" s="98">
        <v>59</v>
      </c>
      <c r="D732" s="29">
        <v>955469</v>
      </c>
      <c r="E732" s="73">
        <v>16194.389830508475</v>
      </c>
      <c r="F732" s="78">
        <v>0.34454647530028676</v>
      </c>
      <c r="G732" s="73">
        <v>17512.995064619408</v>
      </c>
      <c r="H732" s="73">
        <v>17058.674278893977</v>
      </c>
      <c r="I732" s="14">
        <v>17</v>
      </c>
    </row>
    <row r="733" spans="1:9" x14ac:dyDescent="0.25">
      <c r="A733" s="36">
        <v>93226</v>
      </c>
      <c r="B733" s="99">
        <v>1139.4166666666667</v>
      </c>
      <c r="C733" s="99">
        <v>1</v>
      </c>
      <c r="D733" s="30">
        <v>4585</v>
      </c>
      <c r="E733" s="74">
        <v>4585</v>
      </c>
      <c r="F733" s="16">
        <v>4.4856130401625664E-2</v>
      </c>
      <c r="G733" s="74">
        <v>16252.841833994537</v>
      </c>
      <c r="H733" s="74">
        <v>15729.467599183336</v>
      </c>
      <c r="I733" s="9">
        <v>12</v>
      </c>
    </row>
    <row r="734" spans="1:9" x14ac:dyDescent="0.25">
      <c r="A734" s="20">
        <v>93227</v>
      </c>
      <c r="B734" s="99">
        <v>1132.6666666666667</v>
      </c>
      <c r="C734" s="99">
        <v>2</v>
      </c>
      <c r="D734" s="30">
        <v>30000</v>
      </c>
      <c r="E734" s="74">
        <v>15000</v>
      </c>
      <c r="F734" s="16">
        <v>6.3436147969555115E-2</v>
      </c>
      <c r="G734" s="74">
        <v>15639.798986803538</v>
      </c>
      <c r="H734" s="74">
        <v>15599.212603605898</v>
      </c>
      <c r="I734" s="9">
        <v>11</v>
      </c>
    </row>
    <row r="735" spans="1:9" x14ac:dyDescent="0.25">
      <c r="A735" s="36">
        <v>93230</v>
      </c>
      <c r="B735" s="99">
        <v>210284.41666666666</v>
      </c>
      <c r="C735" s="99">
        <v>313</v>
      </c>
      <c r="D735" s="30">
        <v>4459575</v>
      </c>
      <c r="E735" s="74">
        <v>14247.843450479233</v>
      </c>
      <c r="F735" s="16">
        <v>0.79358595755733552</v>
      </c>
      <c r="G735" s="74">
        <v>15948.923969835034</v>
      </c>
      <c r="H735" s="74">
        <v>14598.970356999931</v>
      </c>
      <c r="I735" s="9">
        <v>6</v>
      </c>
    </row>
    <row r="736" spans="1:9" x14ac:dyDescent="0.25">
      <c r="A736" s="38">
        <v>93234</v>
      </c>
      <c r="B736" s="100">
        <v>9792.3333333333339</v>
      </c>
      <c r="C736" s="100">
        <v>9</v>
      </c>
      <c r="D736" s="31">
        <v>109440</v>
      </c>
      <c r="E736" s="75">
        <v>12160</v>
      </c>
      <c r="F736" s="13">
        <v>0.13456839120487699</v>
      </c>
      <c r="G736" s="75">
        <v>13708.564011599348</v>
      </c>
      <c r="H736" s="75">
        <v>13500.176243880655</v>
      </c>
      <c r="I736" s="7">
        <v>3</v>
      </c>
    </row>
    <row r="737" spans="1:9" x14ac:dyDescent="0.25">
      <c r="A737" s="18">
        <v>93235</v>
      </c>
      <c r="B737" s="98">
        <v>11503.666666666666</v>
      </c>
      <c r="C737" s="98">
        <v>18</v>
      </c>
      <c r="D737" s="29">
        <v>184999</v>
      </c>
      <c r="E737" s="73">
        <v>10277.722222222223</v>
      </c>
      <c r="F737" s="78">
        <v>0.19030844390866536</v>
      </c>
      <c r="G737" s="73">
        <v>14281.459256591961</v>
      </c>
      <c r="H737" s="73">
        <v>13519.514291761563</v>
      </c>
      <c r="I737" s="14">
        <v>3</v>
      </c>
    </row>
    <row r="738" spans="1:9" x14ac:dyDescent="0.25">
      <c r="A738" s="36">
        <v>93237</v>
      </c>
      <c r="B738" s="99">
        <v>91.666666666666671</v>
      </c>
      <c r="C738" s="99">
        <v>0</v>
      </c>
      <c r="D738" s="89">
        <v>0</v>
      </c>
      <c r="E738" s="74">
        <v>0</v>
      </c>
      <c r="F738" s="16">
        <v>0</v>
      </c>
      <c r="G738" s="74">
        <v>15639.798986803538</v>
      </c>
      <c r="H738" s="74">
        <v>15639.798986803538</v>
      </c>
      <c r="I738" s="9">
        <v>11</v>
      </c>
    </row>
    <row r="739" spans="1:9" x14ac:dyDescent="0.25">
      <c r="A739" s="20">
        <v>93238</v>
      </c>
      <c r="B739" s="99">
        <v>7704.166666666667</v>
      </c>
      <c r="C739" s="99">
        <v>5</v>
      </c>
      <c r="D739" s="30">
        <v>119946</v>
      </c>
      <c r="E739" s="74">
        <v>23989.200000000001</v>
      </c>
      <c r="F739" s="16">
        <v>0.10030135678562992</v>
      </c>
      <c r="G739" s="74">
        <v>20813.46576064275</v>
      </c>
      <c r="H739" s="74">
        <v>21131.996213640865</v>
      </c>
      <c r="I739" s="9">
        <v>20</v>
      </c>
    </row>
    <row r="740" spans="1:9" x14ac:dyDescent="0.25">
      <c r="A740" s="36">
        <v>93239</v>
      </c>
      <c r="B740" s="99">
        <v>2771.5</v>
      </c>
      <c r="C740" s="99">
        <v>2</v>
      </c>
      <c r="D740" s="30">
        <v>20346</v>
      </c>
      <c r="E740" s="74">
        <v>10173</v>
      </c>
      <c r="F740" s="16">
        <v>6.3436147969555115E-2</v>
      </c>
      <c r="G740" s="74">
        <v>15639.798986803538</v>
      </c>
      <c r="H740" s="74">
        <v>15293.006317356854</v>
      </c>
      <c r="I740" s="9">
        <v>10</v>
      </c>
    </row>
    <row r="741" spans="1:9" x14ac:dyDescent="0.25">
      <c r="A741" s="38">
        <v>93240</v>
      </c>
      <c r="B741" s="100">
        <v>21324.416666666668</v>
      </c>
      <c r="C741" s="100">
        <v>15</v>
      </c>
      <c r="D741" s="31">
        <v>247530</v>
      </c>
      <c r="E741" s="75">
        <v>16502</v>
      </c>
      <c r="F741" s="13">
        <v>0.17372704602080438</v>
      </c>
      <c r="G741" s="75">
        <v>16818.417426291071</v>
      </c>
      <c r="H741" s="75">
        <v>16763.44716151202</v>
      </c>
      <c r="I741" s="7">
        <v>16</v>
      </c>
    </row>
    <row r="742" spans="1:9" x14ac:dyDescent="0.25">
      <c r="A742" s="18">
        <v>93241</v>
      </c>
      <c r="B742" s="98">
        <v>30882.166666666668</v>
      </c>
      <c r="C742" s="98">
        <v>79</v>
      </c>
      <c r="D742" s="29">
        <v>923092</v>
      </c>
      <c r="E742" s="73">
        <v>11684.708860759494</v>
      </c>
      <c r="F742" s="78">
        <v>0.39869000781810926</v>
      </c>
      <c r="G742" s="73">
        <v>15639.798986803538</v>
      </c>
      <c r="H742" s="73">
        <v>14062.944073529712</v>
      </c>
      <c r="I742" s="14">
        <v>4</v>
      </c>
    </row>
    <row r="743" spans="1:9" x14ac:dyDescent="0.25">
      <c r="A743" s="36">
        <v>93242</v>
      </c>
      <c r="B743" s="99">
        <v>9170.6666666666661</v>
      </c>
      <c r="C743" s="99">
        <v>9</v>
      </c>
      <c r="D743" s="30">
        <v>157615</v>
      </c>
      <c r="E743" s="74">
        <v>17512.777777777777</v>
      </c>
      <c r="F743" s="16">
        <v>0.13456839120487699</v>
      </c>
      <c r="G743" s="74">
        <v>15090.275659245295</v>
      </c>
      <c r="H743" s="74">
        <v>15416.267872026618</v>
      </c>
      <c r="I743" s="9">
        <v>10</v>
      </c>
    </row>
    <row r="744" spans="1:9" x14ac:dyDescent="0.25">
      <c r="A744" s="20">
        <v>93243</v>
      </c>
      <c r="B744" s="99">
        <v>6144.333333333333</v>
      </c>
      <c r="C744" s="99">
        <v>16</v>
      </c>
      <c r="D744" s="30">
        <v>223370</v>
      </c>
      <c r="E744" s="74">
        <v>13960.625</v>
      </c>
      <c r="F744" s="16">
        <v>0.17942452160650266</v>
      </c>
      <c r="G744" s="74">
        <v>16535.39794277868</v>
      </c>
      <c r="H744" s="74">
        <v>16073.420539275248</v>
      </c>
      <c r="I744" s="9">
        <v>14</v>
      </c>
    </row>
    <row r="745" spans="1:9" x14ac:dyDescent="0.25">
      <c r="A745" s="36">
        <v>93244</v>
      </c>
      <c r="B745" s="99">
        <v>1531.5</v>
      </c>
      <c r="C745" s="99">
        <v>0</v>
      </c>
      <c r="D745" s="89">
        <v>0</v>
      </c>
      <c r="E745" s="74">
        <v>0</v>
      </c>
      <c r="F745" s="16">
        <v>0</v>
      </c>
      <c r="G745" s="74">
        <v>13708.564011599348</v>
      </c>
      <c r="H745" s="74">
        <v>13708.564011599348</v>
      </c>
      <c r="I745" s="9">
        <v>3</v>
      </c>
    </row>
    <row r="746" spans="1:9" x14ac:dyDescent="0.25">
      <c r="A746" s="38">
        <v>93245</v>
      </c>
      <c r="B746" s="100">
        <v>117633.5</v>
      </c>
      <c r="C746" s="100">
        <v>137</v>
      </c>
      <c r="D746" s="31">
        <v>1912919</v>
      </c>
      <c r="E746" s="75">
        <v>13962.912408759124</v>
      </c>
      <c r="F746" s="13">
        <v>0.52502754550713571</v>
      </c>
      <c r="G746" s="75">
        <v>16252.841833994537</v>
      </c>
      <c r="H746" s="75">
        <v>15050.565808478623</v>
      </c>
      <c r="I746" s="7">
        <v>8</v>
      </c>
    </row>
    <row r="747" spans="1:9" x14ac:dyDescent="0.25">
      <c r="A747" s="18">
        <v>93246</v>
      </c>
      <c r="B747" s="98">
        <v>0</v>
      </c>
      <c r="C747" s="98">
        <v>0</v>
      </c>
      <c r="D747" s="88">
        <v>0</v>
      </c>
      <c r="E747" s="73">
        <v>13962.912408759124</v>
      </c>
      <c r="F747" s="78">
        <v>0.52502754550713571</v>
      </c>
      <c r="G747" s="73">
        <v>16252.841833994537</v>
      </c>
      <c r="H747" s="73">
        <v>15050.565808478623</v>
      </c>
      <c r="I747" s="14">
        <v>8</v>
      </c>
    </row>
    <row r="748" spans="1:9" x14ac:dyDescent="0.25">
      <c r="A748" s="36">
        <v>93247</v>
      </c>
      <c r="B748" s="99">
        <v>44762.833333333336</v>
      </c>
      <c r="C748" s="99">
        <v>77</v>
      </c>
      <c r="D748" s="30">
        <v>913200</v>
      </c>
      <c r="E748" s="74">
        <v>11859.74025974026</v>
      </c>
      <c r="F748" s="16">
        <v>0.39361094683048226</v>
      </c>
      <c r="G748" s="74">
        <v>14002.134983623117</v>
      </c>
      <c r="H748" s="74">
        <v>13158.864967870955</v>
      </c>
      <c r="I748" s="9">
        <v>2</v>
      </c>
    </row>
    <row r="749" spans="1:9" x14ac:dyDescent="0.25">
      <c r="A749" s="20">
        <v>93249</v>
      </c>
      <c r="B749" s="99">
        <v>5511.5</v>
      </c>
      <c r="C749" s="99">
        <v>10</v>
      </c>
      <c r="D749" s="30">
        <v>121519</v>
      </c>
      <c r="E749" s="74">
        <v>12151.9</v>
      </c>
      <c r="F749" s="16">
        <v>0.1418475390906605</v>
      </c>
      <c r="G749" s="74">
        <v>20813.46576064275</v>
      </c>
      <c r="H749" s="74">
        <v>19584.843972823652</v>
      </c>
      <c r="I749" s="9">
        <v>20</v>
      </c>
    </row>
    <row r="750" spans="1:9" x14ac:dyDescent="0.25">
      <c r="A750" s="36">
        <v>93250</v>
      </c>
      <c r="B750" s="99">
        <v>32534.833333333332</v>
      </c>
      <c r="C750" s="99">
        <v>40</v>
      </c>
      <c r="D750" s="30">
        <v>557891</v>
      </c>
      <c r="E750" s="74">
        <v>13947.275</v>
      </c>
      <c r="F750" s="16">
        <v>0.283695078181321</v>
      </c>
      <c r="G750" s="74">
        <v>16252.841833994537</v>
      </c>
      <c r="H750" s="74">
        <v>15598.763870772196</v>
      </c>
      <c r="I750" s="9">
        <v>11</v>
      </c>
    </row>
    <row r="751" spans="1:9" x14ac:dyDescent="0.25">
      <c r="A751" s="38">
        <v>93251</v>
      </c>
      <c r="B751" s="100">
        <v>672.66666666666663</v>
      </c>
      <c r="C751" s="100">
        <v>1</v>
      </c>
      <c r="D751" s="31">
        <v>4036</v>
      </c>
      <c r="E751" s="75">
        <v>4036</v>
      </c>
      <c r="F751" s="13">
        <v>4.4856130401625664E-2</v>
      </c>
      <c r="G751" s="75">
        <v>15639.798986803538</v>
      </c>
      <c r="H751" s="75">
        <v>15119.297466297228</v>
      </c>
      <c r="I751" s="7">
        <v>9</v>
      </c>
    </row>
    <row r="752" spans="1:9" x14ac:dyDescent="0.25">
      <c r="A752" s="18">
        <v>93252</v>
      </c>
      <c r="B752" s="98">
        <v>4671.833333333333</v>
      </c>
      <c r="C752" s="98">
        <v>10</v>
      </c>
      <c r="D752" s="29">
        <v>94384</v>
      </c>
      <c r="E752" s="73">
        <v>9438.4</v>
      </c>
      <c r="F752" s="78">
        <v>0.1418475390906605</v>
      </c>
      <c r="G752" s="73">
        <v>18161.816247243391</v>
      </c>
      <c r="H752" s="73">
        <v>16924.421120108429</v>
      </c>
      <c r="I752" s="14">
        <v>17</v>
      </c>
    </row>
    <row r="753" spans="1:9" x14ac:dyDescent="0.25">
      <c r="A753" s="36">
        <v>93254</v>
      </c>
      <c r="B753" s="99">
        <v>2583.0833333333335</v>
      </c>
      <c r="C753" s="99">
        <v>3</v>
      </c>
      <c r="D753" s="30">
        <v>57608</v>
      </c>
      <c r="E753" s="74">
        <v>19202.666666666668</v>
      </c>
      <c r="F753" s="16">
        <v>7.7693096886550586E-2</v>
      </c>
      <c r="G753" s="74">
        <v>12933.443538374178</v>
      </c>
      <c r="H753" s="74">
        <v>13420.518898284012</v>
      </c>
      <c r="I753" s="9">
        <v>3</v>
      </c>
    </row>
    <row r="754" spans="1:9" x14ac:dyDescent="0.25">
      <c r="A754" s="20">
        <v>93255</v>
      </c>
      <c r="B754" s="99">
        <v>2474</v>
      </c>
      <c r="C754" s="99">
        <v>3</v>
      </c>
      <c r="D754" s="30">
        <v>56090</v>
      </c>
      <c r="E754" s="74">
        <v>18696.666666666668</v>
      </c>
      <c r="F754" s="16">
        <v>7.7693096886550586E-2</v>
      </c>
      <c r="G754" s="74">
        <v>18161.816247243391</v>
      </c>
      <c r="H754" s="74">
        <v>18203.370432699456</v>
      </c>
      <c r="I754" s="9">
        <v>19</v>
      </c>
    </row>
    <row r="755" spans="1:9" x14ac:dyDescent="0.25">
      <c r="A755" s="36">
        <v>93256</v>
      </c>
      <c r="B755" s="99">
        <v>12323.666666666666</v>
      </c>
      <c r="C755" s="99">
        <v>21</v>
      </c>
      <c r="D755" s="30">
        <v>259480</v>
      </c>
      <c r="E755" s="74">
        <v>12356.190476190477</v>
      </c>
      <c r="F755" s="16">
        <v>0.2055566129482595</v>
      </c>
      <c r="G755" s="74">
        <v>12034.909703973477</v>
      </c>
      <c r="H755" s="74">
        <v>12100.951091315805</v>
      </c>
      <c r="I755" s="9">
        <v>1</v>
      </c>
    </row>
    <row r="756" spans="1:9" x14ac:dyDescent="0.25">
      <c r="A756" s="38">
        <v>93257</v>
      </c>
      <c r="B756" s="100">
        <v>218119.58333333334</v>
      </c>
      <c r="C756" s="100">
        <v>339</v>
      </c>
      <c r="D756" s="31">
        <v>4090641</v>
      </c>
      <c r="E756" s="75">
        <v>12066.787610619469</v>
      </c>
      <c r="F756" s="13">
        <v>0.82588894854695327</v>
      </c>
      <c r="G756" s="75">
        <v>13708.564011599348</v>
      </c>
      <c r="H756" s="75">
        <v>12352.639026044875</v>
      </c>
      <c r="I756" s="7">
        <v>1</v>
      </c>
    </row>
    <row r="757" spans="1:9" x14ac:dyDescent="0.25">
      <c r="A757" s="18">
        <v>93258</v>
      </c>
      <c r="B757" s="98">
        <v>0</v>
      </c>
      <c r="C757" s="98">
        <v>0</v>
      </c>
      <c r="D757" s="88">
        <v>0</v>
      </c>
      <c r="E757" s="73">
        <v>12066.787610619469</v>
      </c>
      <c r="F757" s="78">
        <v>0.82588894854695327</v>
      </c>
      <c r="G757" s="73">
        <v>13708.564011599348</v>
      </c>
      <c r="H757" s="73">
        <v>12352.639026044875</v>
      </c>
      <c r="I757" s="14">
        <v>1</v>
      </c>
    </row>
    <row r="758" spans="1:9" x14ac:dyDescent="0.25">
      <c r="A758" s="36">
        <v>93260</v>
      </c>
      <c r="B758" s="99">
        <v>1056.8333333333333</v>
      </c>
      <c r="C758" s="99">
        <v>3</v>
      </c>
      <c r="D758" s="30">
        <v>43185</v>
      </c>
      <c r="E758" s="74">
        <v>14395</v>
      </c>
      <c r="F758" s="16">
        <v>7.7693096886550586E-2</v>
      </c>
      <c r="G758" s="74">
        <v>17512.995064619408</v>
      </c>
      <c r="H758" s="74">
        <v>17270.748371972146</v>
      </c>
      <c r="I758" s="9">
        <v>18</v>
      </c>
    </row>
    <row r="759" spans="1:9" x14ac:dyDescent="0.25">
      <c r="A759" s="20">
        <v>93261</v>
      </c>
      <c r="B759" s="99">
        <v>3705</v>
      </c>
      <c r="C759" s="99">
        <v>3</v>
      </c>
      <c r="D759" s="30">
        <v>13853</v>
      </c>
      <c r="E759" s="74">
        <v>4617.666666666667</v>
      </c>
      <c r="F759" s="16">
        <v>7.7693096886550586E-2</v>
      </c>
      <c r="G759" s="74">
        <v>14002.134983623117</v>
      </c>
      <c r="H759" s="74">
        <v>13273.026577445056</v>
      </c>
      <c r="I759" s="9">
        <v>2</v>
      </c>
    </row>
    <row r="760" spans="1:9" x14ac:dyDescent="0.25">
      <c r="A760" s="36">
        <v>93262</v>
      </c>
      <c r="B760" s="99">
        <v>171.5</v>
      </c>
      <c r="C760" s="99">
        <v>0</v>
      </c>
      <c r="D760" s="89">
        <v>0</v>
      </c>
      <c r="E760" s="74">
        <v>0</v>
      </c>
      <c r="F760" s="16">
        <v>0</v>
      </c>
      <c r="G760" s="74">
        <v>15639.798986803538</v>
      </c>
      <c r="H760" s="74">
        <v>15639.798986803538</v>
      </c>
      <c r="I760" s="9">
        <v>11</v>
      </c>
    </row>
    <row r="761" spans="1:9" x14ac:dyDescent="0.25">
      <c r="A761" s="38">
        <v>93263</v>
      </c>
      <c r="B761" s="100">
        <v>58418.583333333336</v>
      </c>
      <c r="C761" s="100">
        <v>107</v>
      </c>
      <c r="D761" s="31">
        <v>1447479</v>
      </c>
      <c r="E761" s="75">
        <v>13527.841121495327</v>
      </c>
      <c r="F761" s="13">
        <v>0.46399542077806988</v>
      </c>
      <c r="G761" s="75">
        <v>14558.320205291415</v>
      </c>
      <c r="H761" s="75">
        <v>14080.182629202449</v>
      </c>
      <c r="I761" s="7">
        <v>4</v>
      </c>
    </row>
    <row r="762" spans="1:9" x14ac:dyDescent="0.25">
      <c r="A762" s="18">
        <v>93265</v>
      </c>
      <c r="B762" s="98">
        <v>18354.916666666668</v>
      </c>
      <c r="C762" s="98">
        <v>18</v>
      </c>
      <c r="D762" s="29">
        <v>297428</v>
      </c>
      <c r="E762" s="73">
        <v>16523.777777777777</v>
      </c>
      <c r="F762" s="78">
        <v>0.19030844390866536</v>
      </c>
      <c r="G762" s="73">
        <v>18161.816247243391</v>
      </c>
      <c r="H762" s="73">
        <v>17850.083695056859</v>
      </c>
      <c r="I762" s="14">
        <v>19</v>
      </c>
    </row>
    <row r="763" spans="1:9" x14ac:dyDescent="0.25">
      <c r="A763" s="36">
        <v>93266</v>
      </c>
      <c r="B763" s="99">
        <v>3981</v>
      </c>
      <c r="C763" s="99">
        <v>8</v>
      </c>
      <c r="D763" s="30">
        <v>95992</v>
      </c>
      <c r="E763" s="74">
        <v>11999</v>
      </c>
      <c r="F763" s="16">
        <v>0.12687229593911023</v>
      </c>
      <c r="G763" s="74">
        <v>15639.798986803538</v>
      </c>
      <c r="H763" s="74">
        <v>15177.882460294988</v>
      </c>
      <c r="I763" s="9">
        <v>9</v>
      </c>
    </row>
    <row r="764" spans="1:9" x14ac:dyDescent="0.25">
      <c r="A764" s="20">
        <v>93267</v>
      </c>
      <c r="B764" s="99">
        <v>15795.75</v>
      </c>
      <c r="C764" s="99">
        <v>25</v>
      </c>
      <c r="D764" s="30">
        <v>344968</v>
      </c>
      <c r="E764" s="74">
        <v>13798.72</v>
      </c>
      <c r="F764" s="16">
        <v>0.2242806520081283</v>
      </c>
      <c r="G764" s="74">
        <v>14002.134983623117</v>
      </c>
      <c r="H764" s="74">
        <v>13956.512938467902</v>
      </c>
      <c r="I764" s="9">
        <v>4</v>
      </c>
    </row>
    <row r="765" spans="1:9" x14ac:dyDescent="0.25">
      <c r="A765" s="36">
        <v>93268</v>
      </c>
      <c r="B765" s="99">
        <v>44839.083333333336</v>
      </c>
      <c r="C765" s="99">
        <v>79</v>
      </c>
      <c r="D765" s="30">
        <v>1034188</v>
      </c>
      <c r="E765" s="74">
        <v>13090.987341772152</v>
      </c>
      <c r="F765" s="16">
        <v>0.39869000781810926</v>
      </c>
      <c r="G765" s="74">
        <v>20813.46576064275</v>
      </c>
      <c r="H765" s="74">
        <v>17734.590779448052</v>
      </c>
      <c r="I765" s="9">
        <v>19</v>
      </c>
    </row>
    <row r="766" spans="1:9" x14ac:dyDescent="0.25">
      <c r="A766" s="38">
        <v>93270</v>
      </c>
      <c r="B766" s="100">
        <v>16430.833333333332</v>
      </c>
      <c r="C766" s="100">
        <v>41</v>
      </c>
      <c r="D766" s="31">
        <v>481087</v>
      </c>
      <c r="E766" s="75">
        <v>11733.829268292682</v>
      </c>
      <c r="F766" s="13">
        <v>0.28721937577209772</v>
      </c>
      <c r="G766" s="75">
        <v>16535.39794277868</v>
      </c>
      <c r="H766" s="75">
        <v>15156.294385365953</v>
      </c>
      <c r="I766" s="7">
        <v>9</v>
      </c>
    </row>
    <row r="767" spans="1:9" x14ac:dyDescent="0.25">
      <c r="A767" s="18">
        <v>93271</v>
      </c>
      <c r="B767" s="98">
        <v>10059.916666666666</v>
      </c>
      <c r="C767" s="98">
        <v>6</v>
      </c>
      <c r="D767" s="29">
        <v>47092</v>
      </c>
      <c r="E767" s="73">
        <v>7848.666666666667</v>
      </c>
      <c r="F767" s="78">
        <v>0.10987463131972673</v>
      </c>
      <c r="G767" s="73">
        <v>14811.103623815483</v>
      </c>
      <c r="H767" s="73">
        <v>14046.108430061917</v>
      </c>
      <c r="I767" s="14">
        <v>4</v>
      </c>
    </row>
    <row r="768" spans="1:9" x14ac:dyDescent="0.25">
      <c r="A768" s="36">
        <v>93272</v>
      </c>
      <c r="B768" s="99">
        <v>7662.166666666667</v>
      </c>
      <c r="C768" s="99">
        <v>9</v>
      </c>
      <c r="D768" s="30">
        <v>98294</v>
      </c>
      <c r="E768" s="74">
        <v>10921.555555555555</v>
      </c>
      <c r="F768" s="16">
        <v>0.13456839120487699</v>
      </c>
      <c r="G768" s="74">
        <v>15639.798986803538</v>
      </c>
      <c r="H768" s="74">
        <v>15004.87255894752</v>
      </c>
      <c r="I768" s="9">
        <v>8</v>
      </c>
    </row>
    <row r="769" spans="1:9" x14ac:dyDescent="0.25">
      <c r="A769" s="20">
        <v>93274</v>
      </c>
      <c r="B769" s="99">
        <v>218194.25</v>
      </c>
      <c r="C769" s="99">
        <v>414</v>
      </c>
      <c r="D769" s="30">
        <v>5955908</v>
      </c>
      <c r="E769" s="74">
        <v>14386.251207729469</v>
      </c>
      <c r="F769" s="16">
        <v>0.91268723444976785</v>
      </c>
      <c r="G769" s="74">
        <v>15639.798986803538</v>
      </c>
      <c r="H769" s="74">
        <v>14495.701931069778</v>
      </c>
      <c r="I769" s="9">
        <v>6</v>
      </c>
    </row>
    <row r="770" spans="1:9" x14ac:dyDescent="0.25">
      <c r="A770" s="36">
        <v>93276</v>
      </c>
      <c r="B770" s="99">
        <v>407.91666666666669</v>
      </c>
      <c r="C770" s="99">
        <v>1</v>
      </c>
      <c r="D770" s="30">
        <v>1022</v>
      </c>
      <c r="E770" s="74">
        <v>1022</v>
      </c>
      <c r="F770" s="16">
        <v>4.4856130401625664E-2</v>
      </c>
      <c r="G770" s="74">
        <v>15948.923969835034</v>
      </c>
      <c r="H770" s="74">
        <v>15279.359921748963</v>
      </c>
      <c r="I770" s="9">
        <v>9</v>
      </c>
    </row>
    <row r="771" spans="1:9" x14ac:dyDescent="0.25">
      <c r="A771" s="38">
        <v>93277</v>
      </c>
      <c r="B771" s="100">
        <v>167335</v>
      </c>
      <c r="C771" s="100">
        <v>241</v>
      </c>
      <c r="D771" s="31">
        <v>3335648</v>
      </c>
      <c r="E771" s="75">
        <v>13840.863070539419</v>
      </c>
      <c r="F771" s="13">
        <v>0.69635440455305708</v>
      </c>
      <c r="G771" s="75">
        <v>15639.798986803538</v>
      </c>
      <c r="H771" s="75">
        <v>14387.10203800433</v>
      </c>
      <c r="I771" s="7">
        <v>5</v>
      </c>
    </row>
    <row r="772" spans="1:9" x14ac:dyDescent="0.25">
      <c r="A772" s="18">
        <v>93280</v>
      </c>
      <c r="B772" s="98">
        <v>57363.333333333336</v>
      </c>
      <c r="C772" s="98">
        <v>119</v>
      </c>
      <c r="D772" s="29">
        <v>1787750</v>
      </c>
      <c r="E772" s="73">
        <v>15023.10924369748</v>
      </c>
      <c r="F772" s="78">
        <v>0.48932261312789321</v>
      </c>
      <c r="G772" s="73">
        <v>14281.459256591961</v>
      </c>
      <c r="H772" s="73">
        <v>14644.365366308703</v>
      </c>
      <c r="I772" s="14">
        <v>7</v>
      </c>
    </row>
    <row r="773" spans="1:9" x14ac:dyDescent="0.25">
      <c r="A773" s="36">
        <v>93282</v>
      </c>
      <c r="B773" s="99">
        <v>10.833333333333334</v>
      </c>
      <c r="C773" s="99">
        <v>0</v>
      </c>
      <c r="D773" s="89">
        <v>0</v>
      </c>
      <c r="E773" s="74">
        <v>0</v>
      </c>
      <c r="F773" s="16">
        <v>0</v>
      </c>
      <c r="G773" s="74">
        <v>14558.320205291415</v>
      </c>
      <c r="H773" s="74">
        <v>14558.320205291415</v>
      </c>
      <c r="I773" s="9">
        <v>6</v>
      </c>
    </row>
    <row r="774" spans="1:9" x14ac:dyDescent="0.25">
      <c r="A774" s="20">
        <v>93283</v>
      </c>
      <c r="B774" s="99">
        <v>7878.833333333333</v>
      </c>
      <c r="C774" s="99">
        <v>10</v>
      </c>
      <c r="D774" s="30">
        <v>197961</v>
      </c>
      <c r="E774" s="74">
        <v>19796.099999999999</v>
      </c>
      <c r="F774" s="16">
        <v>0.1418475390906605</v>
      </c>
      <c r="G774" s="74">
        <v>20813.46576064275</v>
      </c>
      <c r="H774" s="74">
        <v>20669.154931140478</v>
      </c>
      <c r="I774" s="9">
        <v>20</v>
      </c>
    </row>
    <row r="775" spans="1:9" x14ac:dyDescent="0.25">
      <c r="A775" s="36">
        <v>93285</v>
      </c>
      <c r="B775" s="99">
        <v>11066.666666666666</v>
      </c>
      <c r="C775" s="99">
        <v>13</v>
      </c>
      <c r="D775" s="30">
        <v>246278</v>
      </c>
      <c r="E775" s="74">
        <v>18944.461538461539</v>
      </c>
      <c r="F775" s="16">
        <v>0.16173107818196042</v>
      </c>
      <c r="G775" s="74">
        <v>18963.418020965662</v>
      </c>
      <c r="H775" s="74">
        <v>18960.352168611731</v>
      </c>
      <c r="I775" s="9">
        <v>20</v>
      </c>
    </row>
    <row r="776" spans="1:9" x14ac:dyDescent="0.25">
      <c r="A776" s="38">
        <v>93286</v>
      </c>
      <c r="B776" s="100">
        <v>27533.5</v>
      </c>
      <c r="C776" s="100">
        <v>34</v>
      </c>
      <c r="D776" s="31">
        <v>416584</v>
      </c>
      <c r="E776" s="75">
        <v>12252.470588235294</v>
      </c>
      <c r="F776" s="13">
        <v>0.26155393856078707</v>
      </c>
      <c r="G776" s="75">
        <v>15948.923969835034</v>
      </c>
      <c r="H776" s="75">
        <v>14982.102029171283</v>
      </c>
      <c r="I776" s="7">
        <v>8</v>
      </c>
    </row>
    <row r="777" spans="1:9" x14ac:dyDescent="0.25">
      <c r="A777" s="18">
        <v>93287</v>
      </c>
      <c r="B777" s="98">
        <v>843.16666666666663</v>
      </c>
      <c r="C777" s="98">
        <v>0</v>
      </c>
      <c r="D777" s="88">
        <v>0</v>
      </c>
      <c r="E777" s="73">
        <v>0</v>
      </c>
      <c r="F777" s="78">
        <v>0</v>
      </c>
      <c r="G777" s="73">
        <v>15639.798986803538</v>
      </c>
      <c r="H777" s="73">
        <v>15639.798986803538</v>
      </c>
      <c r="I777" s="14">
        <v>11</v>
      </c>
    </row>
    <row r="778" spans="1:9" x14ac:dyDescent="0.25">
      <c r="A778" s="36">
        <v>93291</v>
      </c>
      <c r="B778" s="99">
        <v>177946.33333333334</v>
      </c>
      <c r="C778" s="99">
        <v>282</v>
      </c>
      <c r="D778" s="30">
        <v>3897482</v>
      </c>
      <c r="E778" s="74">
        <v>13820.858156028369</v>
      </c>
      <c r="F778" s="16">
        <v>0.75326252167445329</v>
      </c>
      <c r="G778" s="74">
        <v>13708.564011599348</v>
      </c>
      <c r="H778" s="74">
        <v>13793.150982001227</v>
      </c>
      <c r="I778" s="9">
        <v>4</v>
      </c>
    </row>
    <row r="779" spans="1:9" x14ac:dyDescent="0.25">
      <c r="A779" s="20">
        <v>93292</v>
      </c>
      <c r="B779" s="99">
        <v>135509.75</v>
      </c>
      <c r="C779" s="99">
        <v>251</v>
      </c>
      <c r="D779" s="30">
        <v>3276186</v>
      </c>
      <c r="E779" s="74">
        <v>13052.533864541832</v>
      </c>
      <c r="F779" s="16">
        <v>0.71065475519869636</v>
      </c>
      <c r="G779" s="74">
        <v>13708.564011599348</v>
      </c>
      <c r="H779" s="74">
        <v>13242.353068039225</v>
      </c>
      <c r="I779" s="9">
        <v>2</v>
      </c>
    </row>
    <row r="780" spans="1:9" x14ac:dyDescent="0.25">
      <c r="A780" s="36">
        <v>93301</v>
      </c>
      <c r="B780" s="99">
        <v>30014.083333333332</v>
      </c>
      <c r="C780" s="99">
        <v>98</v>
      </c>
      <c r="D780" s="30">
        <v>1169997</v>
      </c>
      <c r="E780" s="74">
        <v>11938.744897959185</v>
      </c>
      <c r="F780" s="16">
        <v>0.44405303578688582</v>
      </c>
      <c r="G780" s="74">
        <v>12933.443538374178</v>
      </c>
      <c r="H780" s="74">
        <v>12491.744587404814</v>
      </c>
      <c r="I780" s="9">
        <v>1</v>
      </c>
    </row>
    <row r="781" spans="1:9" x14ac:dyDescent="0.25">
      <c r="A781" s="38">
        <v>93304</v>
      </c>
      <c r="B781" s="100">
        <v>117213.83333333333</v>
      </c>
      <c r="C781" s="100">
        <v>475</v>
      </c>
      <c r="D781" s="31">
        <v>6497385</v>
      </c>
      <c r="E781" s="75">
        <v>13678.705263157895</v>
      </c>
      <c r="F781" s="13">
        <v>0.97761669709484389</v>
      </c>
      <c r="G781" s="75">
        <v>15090.275659245295</v>
      </c>
      <c r="H781" s="75">
        <v>13710.30087090547</v>
      </c>
      <c r="I781" s="7">
        <v>3</v>
      </c>
    </row>
    <row r="782" spans="1:9" x14ac:dyDescent="0.25">
      <c r="A782" s="18">
        <v>93305</v>
      </c>
      <c r="B782" s="98">
        <v>71424.25</v>
      </c>
      <c r="C782" s="98">
        <v>289</v>
      </c>
      <c r="D782" s="29">
        <v>3937989</v>
      </c>
      <c r="E782" s="73">
        <v>13626.259515570935</v>
      </c>
      <c r="F782" s="78">
        <v>0.76255421682763624</v>
      </c>
      <c r="G782" s="73">
        <v>13411.324245938258</v>
      </c>
      <c r="H782" s="73">
        <v>13575.224042141641</v>
      </c>
      <c r="I782" s="14">
        <v>3</v>
      </c>
    </row>
    <row r="783" spans="1:9" x14ac:dyDescent="0.25">
      <c r="A783" s="36">
        <v>93306</v>
      </c>
      <c r="B783" s="99">
        <v>210131.91666666666</v>
      </c>
      <c r="C783" s="99">
        <v>526</v>
      </c>
      <c r="D783" s="30">
        <v>7587018</v>
      </c>
      <c r="E783" s="74">
        <v>14423.988593155893</v>
      </c>
      <c r="F783" s="16">
        <v>1</v>
      </c>
      <c r="G783" s="74">
        <v>16252.841833994537</v>
      </c>
      <c r="H783" s="74">
        <v>14423.988593155893</v>
      </c>
      <c r="I783" s="9">
        <v>5</v>
      </c>
    </row>
    <row r="784" spans="1:9" x14ac:dyDescent="0.25">
      <c r="A784" s="20">
        <v>93307</v>
      </c>
      <c r="B784" s="99">
        <v>206538.91666666666</v>
      </c>
      <c r="C784" s="99">
        <v>823</v>
      </c>
      <c r="D784" s="30">
        <v>10644127</v>
      </c>
      <c r="E784" s="74">
        <v>12933.325637910086</v>
      </c>
      <c r="F784" s="16">
        <v>1</v>
      </c>
      <c r="G784" s="74">
        <v>14558.320205291415</v>
      </c>
      <c r="H784" s="74">
        <v>12933.325637910086</v>
      </c>
      <c r="I784" s="9">
        <v>2</v>
      </c>
    </row>
    <row r="785" spans="1:9" x14ac:dyDescent="0.25">
      <c r="A785" s="36">
        <v>93308</v>
      </c>
      <c r="B785" s="99">
        <v>150375.75</v>
      </c>
      <c r="C785" s="99">
        <v>321</v>
      </c>
      <c r="D785" s="30">
        <v>4858199</v>
      </c>
      <c r="E785" s="74">
        <v>15134.57632398754</v>
      </c>
      <c r="F785" s="16">
        <v>0.80366364326691697</v>
      </c>
      <c r="G785" s="74">
        <v>14811.103623815483</v>
      </c>
      <c r="H785" s="74">
        <v>15071.066872533145</v>
      </c>
      <c r="I785" s="9">
        <v>8</v>
      </c>
    </row>
    <row r="786" spans="1:9" x14ac:dyDescent="0.25">
      <c r="A786" s="38">
        <v>93309</v>
      </c>
      <c r="B786" s="100">
        <v>168970.5</v>
      </c>
      <c r="C786" s="100">
        <v>490</v>
      </c>
      <c r="D786" s="31">
        <v>6639224</v>
      </c>
      <c r="E786" s="75">
        <v>13549.436734693878</v>
      </c>
      <c r="F786" s="13">
        <v>0.99293277363462351</v>
      </c>
      <c r="G786" s="75">
        <v>14811.103623815483</v>
      </c>
      <c r="H786" s="75">
        <v>13558.353220197001</v>
      </c>
      <c r="I786" s="7">
        <v>3</v>
      </c>
    </row>
    <row r="787" spans="1:9" x14ac:dyDescent="0.25">
      <c r="A787" s="18">
        <v>93311</v>
      </c>
      <c r="B787" s="98">
        <v>175529.08333333334</v>
      </c>
      <c r="C787" s="98">
        <v>313</v>
      </c>
      <c r="D787" s="29">
        <v>4993339</v>
      </c>
      <c r="E787" s="73">
        <v>15953.159744408946</v>
      </c>
      <c r="F787" s="78">
        <v>0.79358595755733552</v>
      </c>
      <c r="G787" s="73">
        <v>18161.816247243391</v>
      </c>
      <c r="H787" s="73">
        <v>16409.057461526281</v>
      </c>
      <c r="I787" s="14">
        <v>15</v>
      </c>
    </row>
    <row r="788" spans="1:9" x14ac:dyDescent="0.25">
      <c r="A788" s="36">
        <v>93312</v>
      </c>
      <c r="B788" s="99">
        <v>213569.16666666666</v>
      </c>
      <c r="C788" s="99">
        <v>278</v>
      </c>
      <c r="D788" s="30">
        <v>4483014</v>
      </c>
      <c r="E788" s="74">
        <v>16125.94964028777</v>
      </c>
      <c r="F788" s="16">
        <v>0.74790115444550931</v>
      </c>
      <c r="G788" s="74">
        <v>16818.417426291071</v>
      </c>
      <c r="H788" s="74">
        <v>16300.519969722876</v>
      </c>
      <c r="I788" s="9">
        <v>15</v>
      </c>
    </row>
    <row r="789" spans="1:9" x14ac:dyDescent="0.25">
      <c r="A789" s="20">
        <v>93313</v>
      </c>
      <c r="B789" s="99">
        <v>182314</v>
      </c>
      <c r="C789" s="99">
        <v>485</v>
      </c>
      <c r="D789" s="30">
        <v>7150052</v>
      </c>
      <c r="E789" s="74">
        <v>14742.375257731959</v>
      </c>
      <c r="F789" s="16">
        <v>0.98785380030888592</v>
      </c>
      <c r="G789" s="74">
        <v>14558.320205291415</v>
      </c>
      <c r="H789" s="74">
        <v>14740.139688310857</v>
      </c>
      <c r="I789" s="9">
        <v>7</v>
      </c>
    </row>
    <row r="790" spans="1:9" x14ac:dyDescent="0.25">
      <c r="A790" s="36">
        <v>93314</v>
      </c>
      <c r="B790" s="99">
        <v>126047.25</v>
      </c>
      <c r="C790" s="99">
        <v>148</v>
      </c>
      <c r="D790" s="30">
        <v>2456611</v>
      </c>
      <c r="E790" s="74">
        <v>16598.722972972973</v>
      </c>
      <c r="F790" s="16">
        <v>0.54569837852235881</v>
      </c>
      <c r="G790" s="74">
        <v>15374.943973031559</v>
      </c>
      <c r="H790" s="74">
        <v>16042.758188969303</v>
      </c>
      <c r="I790" s="9">
        <v>13</v>
      </c>
    </row>
    <row r="791" spans="1:9" x14ac:dyDescent="0.25">
      <c r="A791" s="38">
        <v>93401</v>
      </c>
      <c r="B791" s="100">
        <v>114611.25</v>
      </c>
      <c r="C791" s="100">
        <v>71</v>
      </c>
      <c r="D791" s="31">
        <v>1090603</v>
      </c>
      <c r="E791" s="75">
        <v>15360.605633802817</v>
      </c>
      <c r="F791" s="13">
        <v>0.3779644730092272</v>
      </c>
      <c r="G791" s="75">
        <v>18161.816247243391</v>
      </c>
      <c r="H791" s="75">
        <v>17103.058153946469</v>
      </c>
      <c r="I791" s="7">
        <v>17</v>
      </c>
    </row>
    <row r="792" spans="1:9" x14ac:dyDescent="0.25">
      <c r="A792" s="18">
        <v>93402</v>
      </c>
      <c r="B792" s="98">
        <v>64355.166666666664</v>
      </c>
      <c r="C792" s="98">
        <v>48</v>
      </c>
      <c r="D792" s="29">
        <v>762903</v>
      </c>
      <c r="E792" s="73">
        <v>15893.8125</v>
      </c>
      <c r="F792" s="78">
        <v>0.31077238754620234</v>
      </c>
      <c r="G792" s="73">
        <v>18963.418020965662</v>
      </c>
      <c r="H792" s="73">
        <v>18009.469384390162</v>
      </c>
      <c r="I792" s="14">
        <v>19</v>
      </c>
    </row>
    <row r="793" spans="1:9" x14ac:dyDescent="0.25">
      <c r="A793" s="36">
        <v>93405</v>
      </c>
      <c r="B793" s="99">
        <v>63643.416666666664</v>
      </c>
      <c r="C793" s="99">
        <v>40</v>
      </c>
      <c r="D793" s="30">
        <v>613617</v>
      </c>
      <c r="E793" s="74">
        <v>15340.424999999999</v>
      </c>
      <c r="F793" s="16">
        <v>0.283695078181321</v>
      </c>
      <c r="G793" s="74">
        <v>14811.103623815483</v>
      </c>
      <c r="H793" s="74">
        <v>14961.269493015192</v>
      </c>
      <c r="I793" s="9">
        <v>8</v>
      </c>
    </row>
    <row r="794" spans="1:9" x14ac:dyDescent="0.25">
      <c r="A794" s="20">
        <v>93407</v>
      </c>
      <c r="B794" s="99">
        <v>0</v>
      </c>
      <c r="C794" s="99">
        <v>0</v>
      </c>
      <c r="D794" s="89">
        <v>0</v>
      </c>
      <c r="E794" s="74">
        <v>15340.424999999999</v>
      </c>
      <c r="F794" s="16">
        <v>0.283695078181321</v>
      </c>
      <c r="G794" s="74">
        <v>14811.103623815483</v>
      </c>
      <c r="H794" s="74">
        <v>14961.269493015192</v>
      </c>
      <c r="I794" s="9">
        <v>8</v>
      </c>
    </row>
    <row r="795" spans="1:9" x14ac:dyDescent="0.25">
      <c r="A795" s="36">
        <v>93410</v>
      </c>
      <c r="B795" s="99">
        <v>2008.0833333333333</v>
      </c>
      <c r="C795" s="99">
        <v>2</v>
      </c>
      <c r="D795" s="30">
        <v>26800</v>
      </c>
      <c r="E795" s="74">
        <v>13400</v>
      </c>
      <c r="F795" s="16">
        <v>6.3436147969555115E-2</v>
      </c>
      <c r="G795" s="74">
        <v>14811.103623815483</v>
      </c>
      <c r="H795" s="74">
        <v>14721.58864553475</v>
      </c>
      <c r="I795" s="9">
        <v>7</v>
      </c>
    </row>
    <row r="796" spans="1:9" x14ac:dyDescent="0.25">
      <c r="A796" s="38">
        <v>93420</v>
      </c>
      <c r="B796" s="100">
        <v>136882.75</v>
      </c>
      <c r="C796" s="100">
        <v>85</v>
      </c>
      <c r="D796" s="31">
        <v>1316728</v>
      </c>
      <c r="E796" s="75">
        <v>15490.917647058823</v>
      </c>
      <c r="F796" s="13">
        <v>0.41355308841991484</v>
      </c>
      <c r="G796" s="75">
        <v>16252.841833994537</v>
      </c>
      <c r="H796" s="75">
        <v>15937.74573334544</v>
      </c>
      <c r="I796" s="7">
        <v>13</v>
      </c>
    </row>
    <row r="797" spans="1:9" x14ac:dyDescent="0.25">
      <c r="A797" s="18">
        <v>93422</v>
      </c>
      <c r="B797" s="98">
        <v>144589.25</v>
      </c>
      <c r="C797" s="98">
        <v>99</v>
      </c>
      <c r="D797" s="29">
        <v>1649100</v>
      </c>
      <c r="E797" s="73">
        <v>16657.575757575756</v>
      </c>
      <c r="F797" s="78">
        <v>0.44631286226833855</v>
      </c>
      <c r="G797" s="73">
        <v>20813.46576064275</v>
      </c>
      <c r="H797" s="73">
        <v>18958.638598101545</v>
      </c>
      <c r="I797" s="14">
        <v>20</v>
      </c>
    </row>
    <row r="798" spans="1:9" x14ac:dyDescent="0.25">
      <c r="A798" s="36">
        <v>93424</v>
      </c>
      <c r="B798" s="99">
        <v>5493.833333333333</v>
      </c>
      <c r="C798" s="99">
        <v>5</v>
      </c>
      <c r="D798" s="30">
        <v>55994</v>
      </c>
      <c r="E798" s="74">
        <v>11198.8</v>
      </c>
      <c r="F798" s="16">
        <v>0.10030135678562992</v>
      </c>
      <c r="G798" s="74">
        <v>16535.39794277868</v>
      </c>
      <c r="H798" s="74">
        <v>16000.129928498576</v>
      </c>
      <c r="I798" s="9">
        <v>13</v>
      </c>
    </row>
    <row r="799" spans="1:9" x14ac:dyDescent="0.25">
      <c r="A799" s="20">
        <v>93426</v>
      </c>
      <c r="B799" s="99">
        <v>6387.583333333333</v>
      </c>
      <c r="C799" s="99">
        <v>4</v>
      </c>
      <c r="D799" s="30">
        <v>55599</v>
      </c>
      <c r="E799" s="74">
        <v>13899.75</v>
      </c>
      <c r="F799" s="16">
        <v>8.9712260803251329E-2</v>
      </c>
      <c r="G799" s="74">
        <v>14811.103623815483</v>
      </c>
      <c r="H799" s="74">
        <v>14729.34402983176</v>
      </c>
      <c r="I799" s="9">
        <v>7</v>
      </c>
    </row>
    <row r="800" spans="1:9" x14ac:dyDescent="0.25">
      <c r="A800" s="36">
        <v>93427</v>
      </c>
      <c r="B800" s="99">
        <v>25934.75</v>
      </c>
      <c r="C800" s="99">
        <v>18</v>
      </c>
      <c r="D800" s="30">
        <v>306370</v>
      </c>
      <c r="E800" s="74">
        <v>17020.555555555555</v>
      </c>
      <c r="F800" s="16">
        <v>0.19030844390866536</v>
      </c>
      <c r="G800" s="74">
        <v>14558.320205291415</v>
      </c>
      <c r="H800" s="74">
        <v>15026.904383337092</v>
      </c>
      <c r="I800" s="9">
        <v>8</v>
      </c>
    </row>
    <row r="801" spans="1:9" x14ac:dyDescent="0.25">
      <c r="A801" s="38">
        <v>93428</v>
      </c>
      <c r="B801" s="100">
        <v>29949.25</v>
      </c>
      <c r="C801" s="100">
        <v>12</v>
      </c>
      <c r="D801" s="31">
        <v>192680</v>
      </c>
      <c r="E801" s="75">
        <v>16056.666666666666</v>
      </c>
      <c r="F801" s="13">
        <v>0.15538619377310117</v>
      </c>
      <c r="G801" s="75">
        <v>17087.706523742119</v>
      </c>
      <c r="H801" s="75">
        <v>16927.497164722801</v>
      </c>
      <c r="I801" s="7">
        <v>17</v>
      </c>
    </row>
    <row r="802" spans="1:9" x14ac:dyDescent="0.25">
      <c r="A802" s="18">
        <v>93429</v>
      </c>
      <c r="B802" s="98">
        <v>612</v>
      </c>
      <c r="C802" s="98">
        <v>1</v>
      </c>
      <c r="D802" s="29">
        <v>30000</v>
      </c>
      <c r="E802" s="73">
        <v>30000</v>
      </c>
      <c r="F802" s="78">
        <v>4.4856130401625664E-2</v>
      </c>
      <c r="G802" s="73">
        <v>15374.943973031559</v>
      </c>
      <c r="H802" s="73">
        <v>16030.967393308338</v>
      </c>
      <c r="I802" s="14">
        <v>13</v>
      </c>
    </row>
    <row r="803" spans="1:9" x14ac:dyDescent="0.25">
      <c r="A803" s="36">
        <v>93430</v>
      </c>
      <c r="B803" s="99">
        <v>13425.666666666666</v>
      </c>
      <c r="C803" s="99">
        <v>8</v>
      </c>
      <c r="D803" s="30">
        <v>105204</v>
      </c>
      <c r="E803" s="74">
        <v>13150.5</v>
      </c>
      <c r="F803" s="16">
        <v>0.12687229593911023</v>
      </c>
      <c r="G803" s="74">
        <v>18161.816247243391</v>
      </c>
      <c r="H803" s="74">
        <v>17526.019049278657</v>
      </c>
      <c r="I803" s="9">
        <v>18</v>
      </c>
    </row>
    <row r="804" spans="1:9" x14ac:dyDescent="0.25">
      <c r="A804" s="20">
        <v>93432</v>
      </c>
      <c r="B804" s="99">
        <v>7505.833333333333</v>
      </c>
      <c r="C804" s="99">
        <v>4</v>
      </c>
      <c r="D804" s="30">
        <v>40993</v>
      </c>
      <c r="E804" s="74">
        <v>10248.25</v>
      </c>
      <c r="F804" s="16">
        <v>8.9712260803251329E-2</v>
      </c>
      <c r="G804" s="74">
        <v>16535.39794277868</v>
      </c>
      <c r="H804" s="74">
        <v>15971.363686827493</v>
      </c>
      <c r="I804" s="9">
        <v>13</v>
      </c>
    </row>
    <row r="805" spans="1:9" x14ac:dyDescent="0.25">
      <c r="A805" s="36">
        <v>93433</v>
      </c>
      <c r="B805" s="99">
        <v>51037.083333333336</v>
      </c>
      <c r="C805" s="99">
        <v>37</v>
      </c>
      <c r="D805" s="30">
        <v>540045</v>
      </c>
      <c r="E805" s="74">
        <v>14595.81081081081</v>
      </c>
      <c r="F805" s="16">
        <v>0.2728491892611794</v>
      </c>
      <c r="G805" s="74">
        <v>16535.39794277868</v>
      </c>
      <c r="H805" s="74">
        <v>16006.18316631983</v>
      </c>
      <c r="I805" s="9">
        <v>13</v>
      </c>
    </row>
    <row r="806" spans="1:9" x14ac:dyDescent="0.25">
      <c r="A806" s="38">
        <v>93434</v>
      </c>
      <c r="B806" s="100">
        <v>24282.416666666668</v>
      </c>
      <c r="C806" s="100">
        <v>42</v>
      </c>
      <c r="D806" s="31">
        <v>556179</v>
      </c>
      <c r="E806" s="75">
        <v>13242.357142857143</v>
      </c>
      <c r="F806" s="13">
        <v>0.29070094986690553</v>
      </c>
      <c r="G806" s="75">
        <v>14558.320205291415</v>
      </c>
      <c r="H806" s="75">
        <v>14175.76849305201</v>
      </c>
      <c r="I806" s="7">
        <v>5</v>
      </c>
    </row>
    <row r="807" spans="1:9" x14ac:dyDescent="0.25">
      <c r="A807" s="18">
        <v>93435</v>
      </c>
      <c r="B807" s="98">
        <v>240.16666666666666</v>
      </c>
      <c r="C807" s="98">
        <v>0</v>
      </c>
      <c r="D807" s="88">
        <v>0</v>
      </c>
      <c r="E807" s="73">
        <v>0</v>
      </c>
      <c r="F807" s="78">
        <v>0</v>
      </c>
      <c r="G807" s="73">
        <v>16535.39794277868</v>
      </c>
      <c r="H807" s="73">
        <v>16535.39794277868</v>
      </c>
      <c r="I807" s="14">
        <v>16</v>
      </c>
    </row>
    <row r="808" spans="1:9" x14ac:dyDescent="0.25">
      <c r="A808" s="36">
        <v>93436</v>
      </c>
      <c r="B808" s="99">
        <v>190204.83333333334</v>
      </c>
      <c r="C808" s="99">
        <v>216</v>
      </c>
      <c r="D808" s="30">
        <v>3176517</v>
      </c>
      <c r="E808" s="74">
        <v>14706.097222222223</v>
      </c>
      <c r="F808" s="16">
        <v>0.65924778791836047</v>
      </c>
      <c r="G808" s="74">
        <v>16535.39794277868</v>
      </c>
      <c r="H808" s="74">
        <v>15329.435489314372</v>
      </c>
      <c r="I808" s="9">
        <v>10</v>
      </c>
    </row>
    <row r="809" spans="1:9" x14ac:dyDescent="0.25">
      <c r="A809" s="20">
        <v>93437</v>
      </c>
      <c r="B809" s="99">
        <v>10092.416666666666</v>
      </c>
      <c r="C809" s="99">
        <v>7</v>
      </c>
      <c r="D809" s="30">
        <v>125908</v>
      </c>
      <c r="E809" s="74">
        <v>17986.857142857141</v>
      </c>
      <c r="F809" s="16">
        <v>0.11867816581938534</v>
      </c>
      <c r="G809" s="74">
        <v>17512.995064619408</v>
      </c>
      <c r="H809" s="74">
        <v>17569.232146916023</v>
      </c>
      <c r="I809" s="9">
        <v>18</v>
      </c>
    </row>
    <row r="810" spans="1:9" x14ac:dyDescent="0.25">
      <c r="A810" s="36">
        <v>93440</v>
      </c>
      <c r="B810" s="99">
        <v>7382.083333333333</v>
      </c>
      <c r="C810" s="99">
        <v>5</v>
      </c>
      <c r="D810" s="30">
        <v>53495</v>
      </c>
      <c r="E810" s="74">
        <v>10699</v>
      </c>
      <c r="F810" s="16">
        <v>0.10030135678562992</v>
      </c>
      <c r="G810" s="74">
        <v>16535.39794277868</v>
      </c>
      <c r="H810" s="74">
        <v>15949.999310377119</v>
      </c>
      <c r="I810" s="9">
        <v>13</v>
      </c>
    </row>
    <row r="811" spans="1:9" x14ac:dyDescent="0.25">
      <c r="A811" s="38">
        <v>93441</v>
      </c>
      <c r="B811" s="100">
        <v>5883.583333333333</v>
      </c>
      <c r="C811" s="100">
        <v>4</v>
      </c>
      <c r="D811" s="31">
        <v>83000</v>
      </c>
      <c r="E811" s="75">
        <v>20750</v>
      </c>
      <c r="F811" s="13">
        <v>8.9712260803251329E-2</v>
      </c>
      <c r="G811" s="75">
        <v>17087.706523742119</v>
      </c>
      <c r="H811" s="75">
        <v>17416.259151222213</v>
      </c>
      <c r="I811" s="7">
        <v>18</v>
      </c>
    </row>
    <row r="812" spans="1:9" x14ac:dyDescent="0.25">
      <c r="A812" s="18">
        <v>93442</v>
      </c>
      <c r="B812" s="98">
        <v>49530.916666666664</v>
      </c>
      <c r="C812" s="98">
        <v>27</v>
      </c>
      <c r="D812" s="29">
        <v>533496</v>
      </c>
      <c r="E812" s="73">
        <v>19759.111111111109</v>
      </c>
      <c r="F812" s="78">
        <v>0.2330792906596518</v>
      </c>
      <c r="G812" s="73">
        <v>18161.816247243391</v>
      </c>
      <c r="H812" s="73">
        <v>18534.112601087982</v>
      </c>
      <c r="I812" s="14">
        <v>20</v>
      </c>
    </row>
    <row r="813" spans="1:9" x14ac:dyDescent="0.25">
      <c r="A813" s="36">
        <v>93444</v>
      </c>
      <c r="B813" s="99">
        <v>94351.166666666672</v>
      </c>
      <c r="C813" s="99">
        <v>76</v>
      </c>
      <c r="D813" s="30">
        <v>1248642</v>
      </c>
      <c r="E813" s="74">
        <v>16429.5</v>
      </c>
      <c r="F813" s="16">
        <v>0.39104667883793759</v>
      </c>
      <c r="G813" s="74">
        <v>16252.841833994537</v>
      </c>
      <c r="H813" s="74">
        <v>16321.923423100572</v>
      </c>
      <c r="I813" s="9">
        <v>15</v>
      </c>
    </row>
    <row r="814" spans="1:9" x14ac:dyDescent="0.25">
      <c r="A814" s="20">
        <v>93445</v>
      </c>
      <c r="B814" s="99">
        <v>27133.166666666668</v>
      </c>
      <c r="C814" s="99">
        <v>22</v>
      </c>
      <c r="D814" s="30">
        <v>325929</v>
      </c>
      <c r="E814" s="74">
        <v>14814.954545454546</v>
      </c>
      <c r="F814" s="16">
        <v>0.21039390096047986</v>
      </c>
      <c r="G814" s="74">
        <v>15374.943973031559</v>
      </c>
      <c r="H814" s="74">
        <v>15257.125612867007</v>
      </c>
      <c r="I814" s="9">
        <v>9</v>
      </c>
    </row>
    <row r="815" spans="1:9" x14ac:dyDescent="0.25">
      <c r="A815" s="36">
        <v>93446</v>
      </c>
      <c r="B815" s="99">
        <v>191148.5</v>
      </c>
      <c r="C815" s="99">
        <v>127</v>
      </c>
      <c r="D815" s="30">
        <v>1915846</v>
      </c>
      <c r="E815" s="74">
        <v>15085.401574803149</v>
      </c>
      <c r="F815" s="16">
        <v>0.5055029170985772</v>
      </c>
      <c r="G815" s="74">
        <v>17087.706523742119</v>
      </c>
      <c r="H815" s="74">
        <v>16075.535531132551</v>
      </c>
      <c r="I815" s="9">
        <v>14</v>
      </c>
    </row>
    <row r="816" spans="1:9" x14ac:dyDescent="0.25">
      <c r="A816" s="38">
        <v>93449</v>
      </c>
      <c r="B816" s="100">
        <v>38884.333333333336</v>
      </c>
      <c r="C816" s="100">
        <v>37</v>
      </c>
      <c r="D816" s="31">
        <v>538403</v>
      </c>
      <c r="E816" s="75">
        <v>14551.432432432432</v>
      </c>
      <c r="F816" s="13">
        <v>0.2728491892611794</v>
      </c>
      <c r="G816" s="75">
        <v>15639.798986803538</v>
      </c>
      <c r="H816" s="75">
        <v>15342.839054824399</v>
      </c>
      <c r="I816" s="7">
        <v>10</v>
      </c>
    </row>
    <row r="817" spans="1:9" x14ac:dyDescent="0.25">
      <c r="A817" s="18">
        <v>93450</v>
      </c>
      <c r="B817" s="98">
        <v>1852.0833333333333</v>
      </c>
      <c r="C817" s="98">
        <v>3</v>
      </c>
      <c r="D817" s="29">
        <v>40478</v>
      </c>
      <c r="E817" s="73">
        <v>13492.666666666666</v>
      </c>
      <c r="F817" s="78">
        <v>7.7693096886550586E-2</v>
      </c>
      <c r="G817" s="73">
        <v>15639.798986803538</v>
      </c>
      <c r="H817" s="73">
        <v>15472.9816274269</v>
      </c>
      <c r="I817" s="14">
        <v>11</v>
      </c>
    </row>
    <row r="818" spans="1:9" x14ac:dyDescent="0.25">
      <c r="A818" s="36">
        <v>93451</v>
      </c>
      <c r="B818" s="99">
        <v>18877.916666666668</v>
      </c>
      <c r="C818" s="99">
        <v>15</v>
      </c>
      <c r="D818" s="30">
        <v>194733</v>
      </c>
      <c r="E818" s="74">
        <v>12982.2</v>
      </c>
      <c r="F818" s="16">
        <v>0.17372704602080438</v>
      </c>
      <c r="G818" s="74">
        <v>16535.39794277868</v>
      </c>
      <c r="H818" s="74">
        <v>15918.111360252542</v>
      </c>
      <c r="I818" s="9">
        <v>13</v>
      </c>
    </row>
    <row r="819" spans="1:9" x14ac:dyDescent="0.25">
      <c r="A819" s="20">
        <v>93452</v>
      </c>
      <c r="B819" s="99">
        <v>1990.4166666666667</v>
      </c>
      <c r="C819" s="99">
        <v>1</v>
      </c>
      <c r="D819" s="30">
        <v>949</v>
      </c>
      <c r="E819" s="74">
        <v>949</v>
      </c>
      <c r="F819" s="16">
        <v>4.4856130401625664E-2</v>
      </c>
      <c r="G819" s="74">
        <v>15639.798986803538</v>
      </c>
      <c r="H819" s="74">
        <v>14980.826591747411</v>
      </c>
      <c r="I819" s="9">
        <v>8</v>
      </c>
    </row>
    <row r="820" spans="1:9" x14ac:dyDescent="0.25">
      <c r="A820" s="36">
        <v>93453</v>
      </c>
      <c r="B820" s="99">
        <v>13577.5</v>
      </c>
      <c r="C820" s="99">
        <v>8</v>
      </c>
      <c r="D820" s="30">
        <v>130504</v>
      </c>
      <c r="E820" s="74">
        <v>16313</v>
      </c>
      <c r="F820" s="16">
        <v>0.12687229593911023</v>
      </c>
      <c r="G820" s="74">
        <v>20813.46576064275</v>
      </c>
      <c r="H820" s="74">
        <v>20242.481336794652</v>
      </c>
      <c r="I820" s="9">
        <v>20</v>
      </c>
    </row>
    <row r="821" spans="1:9" x14ac:dyDescent="0.25">
      <c r="A821" s="38">
        <v>93454</v>
      </c>
      <c r="B821" s="100">
        <v>123551.33333333333</v>
      </c>
      <c r="C821" s="100">
        <v>169</v>
      </c>
      <c r="D821" s="31">
        <v>2444266</v>
      </c>
      <c r="E821" s="75">
        <v>14463.112426035503</v>
      </c>
      <c r="F821" s="13">
        <v>0.58312969522113356</v>
      </c>
      <c r="G821" s="75">
        <v>12933.443538374178</v>
      </c>
      <c r="H821" s="75">
        <v>13825.438890625377</v>
      </c>
      <c r="I821" s="7">
        <v>4</v>
      </c>
    </row>
    <row r="822" spans="1:9" x14ac:dyDescent="0.25">
      <c r="A822" s="18">
        <v>93455</v>
      </c>
      <c r="B822" s="98">
        <v>178495.5</v>
      </c>
      <c r="C822" s="98">
        <v>198</v>
      </c>
      <c r="D822" s="29">
        <v>3303974</v>
      </c>
      <c r="E822" s="73">
        <v>16686.737373737375</v>
      </c>
      <c r="F822" s="78">
        <v>0.6311817028814396</v>
      </c>
      <c r="G822" s="73">
        <v>17087.706523742119</v>
      </c>
      <c r="H822" s="73">
        <v>16834.622132839202</v>
      </c>
      <c r="I822" s="14">
        <v>16</v>
      </c>
    </row>
    <row r="823" spans="1:9" x14ac:dyDescent="0.25">
      <c r="A823" s="36">
        <v>93458</v>
      </c>
      <c r="B823" s="99">
        <v>142747.83333333334</v>
      </c>
      <c r="C823" s="99">
        <v>296</v>
      </c>
      <c r="D823" s="30">
        <v>4308821</v>
      </c>
      <c r="E823" s="74">
        <v>14556.827702702703</v>
      </c>
      <c r="F823" s="16">
        <v>0.77173404787132671</v>
      </c>
      <c r="G823" s="74">
        <v>13411.324245938258</v>
      </c>
      <c r="H823" s="74">
        <v>14295.34826547768</v>
      </c>
      <c r="I823" s="9">
        <v>5</v>
      </c>
    </row>
    <row r="824" spans="1:9" x14ac:dyDescent="0.25">
      <c r="A824" s="20">
        <v>93460</v>
      </c>
      <c r="B824" s="99">
        <v>28520.833333333332</v>
      </c>
      <c r="C824" s="99">
        <v>23</v>
      </c>
      <c r="D824" s="30">
        <v>384929</v>
      </c>
      <c r="E824" s="74">
        <v>16736.043478260868</v>
      </c>
      <c r="F824" s="16">
        <v>0.21512244419394239</v>
      </c>
      <c r="G824" s="74">
        <v>17512.995064619408</v>
      </c>
      <c r="H824" s="74">
        <v>17345.855340341601</v>
      </c>
      <c r="I824" s="9">
        <v>18</v>
      </c>
    </row>
    <row r="825" spans="1:9" x14ac:dyDescent="0.25">
      <c r="A825" s="36">
        <v>93461</v>
      </c>
      <c r="B825" s="99">
        <v>5304.75</v>
      </c>
      <c r="C825" s="99">
        <v>3</v>
      </c>
      <c r="D825" s="30">
        <v>34661</v>
      </c>
      <c r="E825" s="74">
        <v>11553.666666666666</v>
      </c>
      <c r="F825" s="16">
        <v>7.7693096886550586E-2</v>
      </c>
      <c r="G825" s="74">
        <v>20813.46576064275</v>
      </c>
      <c r="H825" s="74">
        <v>20094.043292484475</v>
      </c>
      <c r="I825" s="9">
        <v>20</v>
      </c>
    </row>
    <row r="826" spans="1:9" x14ac:dyDescent="0.25">
      <c r="A826" s="38">
        <v>93463</v>
      </c>
      <c r="B826" s="100">
        <v>36942.916666666664</v>
      </c>
      <c r="C826" s="100">
        <v>21</v>
      </c>
      <c r="D826" s="31">
        <v>340893</v>
      </c>
      <c r="E826" s="75">
        <v>16233</v>
      </c>
      <c r="F826" s="13">
        <v>0.2055566129482595</v>
      </c>
      <c r="G826" s="75">
        <v>15948.923969835034</v>
      </c>
      <c r="H826" s="75">
        <v>16007.317676415532</v>
      </c>
      <c r="I826" s="7">
        <v>13</v>
      </c>
    </row>
    <row r="827" spans="1:9" x14ac:dyDescent="0.25">
      <c r="A827" s="18">
        <v>93465</v>
      </c>
      <c r="B827" s="98">
        <v>47132.5</v>
      </c>
      <c r="C827" s="98">
        <v>13</v>
      </c>
      <c r="D827" s="29">
        <v>183358</v>
      </c>
      <c r="E827" s="73">
        <v>14104.461538461539</v>
      </c>
      <c r="F827" s="78">
        <v>0.16173107818196042</v>
      </c>
      <c r="G827" s="73">
        <v>17512.995064619408</v>
      </c>
      <c r="H827" s="73">
        <v>16961.729262414534</v>
      </c>
      <c r="I827" s="14">
        <v>17</v>
      </c>
    </row>
    <row r="828" spans="1:9" x14ac:dyDescent="0.25">
      <c r="A828" s="36">
        <v>93501</v>
      </c>
      <c r="B828" s="99">
        <v>16531.75</v>
      </c>
      <c r="C828" s="99">
        <v>53</v>
      </c>
      <c r="D828" s="30">
        <v>869211</v>
      </c>
      <c r="E828" s="74">
        <v>16400.207547169812</v>
      </c>
      <c r="F828" s="16">
        <v>0.32655755853173146</v>
      </c>
      <c r="G828" s="74">
        <v>14281.459256591961</v>
      </c>
      <c r="H828" s="74">
        <v>14973.352525506343</v>
      </c>
      <c r="I828" s="9">
        <v>8</v>
      </c>
    </row>
    <row r="829" spans="1:9" x14ac:dyDescent="0.25">
      <c r="A829" s="20">
        <v>93505</v>
      </c>
      <c r="B829" s="99">
        <v>40922.583333333336</v>
      </c>
      <c r="C829" s="99">
        <v>131</v>
      </c>
      <c r="D829" s="30">
        <v>1975336</v>
      </c>
      <c r="E829" s="74">
        <v>15078.900763358779</v>
      </c>
      <c r="F829" s="16">
        <v>0.51340187858402075</v>
      </c>
      <c r="G829" s="74">
        <v>17512.995064619408</v>
      </c>
      <c r="H829" s="74">
        <v>16263.326477701543</v>
      </c>
      <c r="I829" s="9">
        <v>15</v>
      </c>
    </row>
    <row r="830" spans="1:9" x14ac:dyDescent="0.25">
      <c r="A830" s="36">
        <v>93510</v>
      </c>
      <c r="B830" s="99">
        <v>37531.833333333336</v>
      </c>
      <c r="C830" s="99">
        <v>73</v>
      </c>
      <c r="D830" s="30">
        <v>1080826</v>
      </c>
      <c r="E830" s="74">
        <v>14805.835616438357</v>
      </c>
      <c r="F830" s="16">
        <v>0.38325094615194122</v>
      </c>
      <c r="G830" s="74">
        <v>18161.816247243391</v>
      </c>
      <c r="H830" s="74">
        <v>16875.633495219772</v>
      </c>
      <c r="I830" s="9">
        <v>17</v>
      </c>
    </row>
    <row r="831" spans="1:9" x14ac:dyDescent="0.25">
      <c r="A831" s="38">
        <v>93512</v>
      </c>
      <c r="B831" s="100">
        <v>1263.3333333333333</v>
      </c>
      <c r="C831" s="100">
        <v>0</v>
      </c>
      <c r="D831" s="90">
        <v>0</v>
      </c>
      <c r="E831" s="75">
        <v>0</v>
      </c>
      <c r="F831" s="13">
        <v>0</v>
      </c>
      <c r="G831" s="75">
        <v>17087.706523742119</v>
      </c>
      <c r="H831" s="75">
        <v>17087.706523742119</v>
      </c>
      <c r="I831" s="7">
        <v>17</v>
      </c>
    </row>
    <row r="832" spans="1:9" x14ac:dyDescent="0.25">
      <c r="A832" s="18">
        <v>93513</v>
      </c>
      <c r="B832" s="98">
        <v>8183.416666666667</v>
      </c>
      <c r="C832" s="98">
        <v>8</v>
      </c>
      <c r="D832" s="29">
        <v>113485</v>
      </c>
      <c r="E832" s="73">
        <v>14185.625</v>
      </c>
      <c r="F832" s="78">
        <v>0.12687229593911023</v>
      </c>
      <c r="G832" s="73">
        <v>20813.46576064275</v>
      </c>
      <c r="H832" s="73">
        <v>19972.576386221186</v>
      </c>
      <c r="I832" s="14">
        <v>20</v>
      </c>
    </row>
    <row r="833" spans="1:9" x14ac:dyDescent="0.25">
      <c r="A833" s="36">
        <v>93514</v>
      </c>
      <c r="B833" s="99">
        <v>63963.083333333336</v>
      </c>
      <c r="C833" s="99">
        <v>19</v>
      </c>
      <c r="D833" s="30">
        <v>283436</v>
      </c>
      <c r="E833" s="74">
        <v>14917.684210526315</v>
      </c>
      <c r="F833" s="16">
        <v>0.19552333941896879</v>
      </c>
      <c r="G833" s="74">
        <v>15090.275659245295</v>
      </c>
      <c r="H833" s="74">
        <v>15056.530002836602</v>
      </c>
      <c r="I833" s="9">
        <v>8</v>
      </c>
    </row>
    <row r="834" spans="1:9" x14ac:dyDescent="0.25">
      <c r="A834" s="20">
        <v>93516</v>
      </c>
      <c r="B834" s="99">
        <v>6967.166666666667</v>
      </c>
      <c r="C834" s="99">
        <v>6</v>
      </c>
      <c r="D834" s="30">
        <v>70334</v>
      </c>
      <c r="E834" s="74">
        <v>11722.333333333334</v>
      </c>
      <c r="F834" s="16">
        <v>0.10987463131972673</v>
      </c>
      <c r="G834" s="74">
        <v>18963.418020965662</v>
      </c>
      <c r="H834" s="74">
        <v>18167.80651055714</v>
      </c>
      <c r="I834" s="9">
        <v>19</v>
      </c>
    </row>
    <row r="835" spans="1:9" x14ac:dyDescent="0.25">
      <c r="A835" s="36">
        <v>93517</v>
      </c>
      <c r="B835" s="99">
        <v>3564.6666666666665</v>
      </c>
      <c r="C835" s="99">
        <v>3</v>
      </c>
      <c r="D835" s="30">
        <v>53477</v>
      </c>
      <c r="E835" s="74">
        <v>17825.666666666668</v>
      </c>
      <c r="F835" s="16">
        <v>7.7693096886550586E-2</v>
      </c>
      <c r="G835" s="74">
        <v>20813.46576064275</v>
      </c>
      <c r="H835" s="74">
        <v>20581.334396156919</v>
      </c>
      <c r="I835" s="9">
        <v>20</v>
      </c>
    </row>
    <row r="836" spans="1:9" x14ac:dyDescent="0.25">
      <c r="A836" s="38">
        <v>93518</v>
      </c>
      <c r="B836" s="100">
        <v>5041.5</v>
      </c>
      <c r="C836" s="100">
        <v>6</v>
      </c>
      <c r="D836" s="31">
        <v>98819</v>
      </c>
      <c r="E836" s="75">
        <v>16469.833333333332</v>
      </c>
      <c r="F836" s="13">
        <v>0.10987463131972673</v>
      </c>
      <c r="G836" s="75">
        <v>18161.816247243391</v>
      </c>
      <c r="H836" s="75">
        <v>17975.910248378244</v>
      </c>
      <c r="I836" s="7">
        <v>19</v>
      </c>
    </row>
    <row r="837" spans="1:9" x14ac:dyDescent="0.25">
      <c r="A837" s="18">
        <v>93519</v>
      </c>
      <c r="B837" s="98">
        <v>271.25</v>
      </c>
      <c r="C837" s="98">
        <v>1</v>
      </c>
      <c r="D837" s="29">
        <v>9320</v>
      </c>
      <c r="E837" s="73">
        <v>9320</v>
      </c>
      <c r="F837" s="78">
        <v>4.4856130401625664E-2</v>
      </c>
      <c r="G837" s="73">
        <v>18161.816247243391</v>
      </c>
      <c r="H837" s="73">
        <v>17765.206584669831</v>
      </c>
      <c r="I837" s="14">
        <v>19</v>
      </c>
    </row>
    <row r="838" spans="1:9" x14ac:dyDescent="0.25">
      <c r="A838" s="36">
        <v>93522</v>
      </c>
      <c r="B838" s="99">
        <v>264.75</v>
      </c>
      <c r="C838" s="99">
        <v>0</v>
      </c>
      <c r="D838" s="89">
        <v>0</v>
      </c>
      <c r="E838" s="74">
        <v>0</v>
      </c>
      <c r="F838" s="16">
        <v>0</v>
      </c>
      <c r="G838" s="74">
        <v>18161.816247243391</v>
      </c>
      <c r="H838" s="74">
        <v>18161.816247243391</v>
      </c>
      <c r="I838" s="9">
        <v>19</v>
      </c>
    </row>
    <row r="839" spans="1:9" x14ac:dyDescent="0.25">
      <c r="A839" s="20">
        <v>93523</v>
      </c>
      <c r="B839" s="99">
        <v>9801.8333333333339</v>
      </c>
      <c r="C839" s="99">
        <v>14</v>
      </c>
      <c r="D839" s="30">
        <v>239053</v>
      </c>
      <c r="E839" s="74">
        <v>17075.214285714286</v>
      </c>
      <c r="F839" s="16">
        <v>0.16783627165933782</v>
      </c>
      <c r="G839" s="74">
        <v>20813.46576064275</v>
      </c>
      <c r="H839" s="74">
        <v>20186.051570565738</v>
      </c>
      <c r="I839" s="9">
        <v>20</v>
      </c>
    </row>
    <row r="840" spans="1:9" x14ac:dyDescent="0.25">
      <c r="A840" s="36">
        <v>93524</v>
      </c>
      <c r="B840" s="99">
        <v>0</v>
      </c>
      <c r="C840" s="99">
        <v>0</v>
      </c>
      <c r="D840" s="89">
        <v>0</v>
      </c>
      <c r="E840" s="74">
        <v>17075.214285714286</v>
      </c>
      <c r="F840" s="16">
        <v>0.16783627165933782</v>
      </c>
      <c r="G840" s="74">
        <v>20813.46576064275</v>
      </c>
      <c r="H840" s="74">
        <v>20186.051570565738</v>
      </c>
      <c r="I840" s="9">
        <v>20</v>
      </c>
    </row>
    <row r="841" spans="1:9" x14ac:dyDescent="0.25">
      <c r="A841" s="38">
        <v>93526</v>
      </c>
      <c r="B841" s="100">
        <v>3733.25</v>
      </c>
      <c r="C841" s="100">
        <v>1</v>
      </c>
      <c r="D841" s="31">
        <v>15000</v>
      </c>
      <c r="E841" s="75">
        <v>15000</v>
      </c>
      <c r="F841" s="13">
        <v>4.4856130401625664E-2</v>
      </c>
      <c r="G841" s="75">
        <v>18963.418020965662</v>
      </c>
      <c r="H841" s="75">
        <v>18785.634425381075</v>
      </c>
      <c r="I841" s="7">
        <v>20</v>
      </c>
    </row>
    <row r="842" spans="1:9" x14ac:dyDescent="0.25">
      <c r="A842" s="18">
        <v>93527</v>
      </c>
      <c r="B842" s="98">
        <v>10344.25</v>
      </c>
      <c r="C842" s="98">
        <v>12</v>
      </c>
      <c r="D842" s="29">
        <v>202980</v>
      </c>
      <c r="E842" s="73">
        <v>16915</v>
      </c>
      <c r="F842" s="78">
        <v>0.15538619377310117</v>
      </c>
      <c r="G842" s="73">
        <v>17087.706523742119</v>
      </c>
      <c r="H842" s="73">
        <v>17060.870314378048</v>
      </c>
      <c r="I842" s="14">
        <v>17</v>
      </c>
    </row>
    <row r="843" spans="1:9" x14ac:dyDescent="0.25">
      <c r="A843" s="36">
        <v>93528</v>
      </c>
      <c r="B843" s="99">
        <v>495</v>
      </c>
      <c r="C843" s="99">
        <v>1</v>
      </c>
      <c r="D843" s="30">
        <v>1301</v>
      </c>
      <c r="E843" s="74">
        <v>1301</v>
      </c>
      <c r="F843" s="16">
        <v>4.4856130401625664E-2</v>
      </c>
      <c r="G843" s="74">
        <v>18963.418020965662</v>
      </c>
      <c r="H843" s="74">
        <v>18171.150295009204</v>
      </c>
      <c r="I843" s="9">
        <v>19</v>
      </c>
    </row>
    <row r="844" spans="1:9" x14ac:dyDescent="0.25">
      <c r="A844" s="20">
        <v>93529</v>
      </c>
      <c r="B844" s="99">
        <v>3461.0833333333335</v>
      </c>
      <c r="C844" s="99">
        <v>0</v>
      </c>
      <c r="D844" s="89">
        <v>0</v>
      </c>
      <c r="E844" s="74">
        <v>0</v>
      </c>
      <c r="F844" s="16">
        <v>0</v>
      </c>
      <c r="G844" s="74">
        <v>20813.46576064275</v>
      </c>
      <c r="H844" s="74">
        <v>20813.46576064275</v>
      </c>
      <c r="I844" s="9">
        <v>20</v>
      </c>
    </row>
    <row r="845" spans="1:9" x14ac:dyDescent="0.25">
      <c r="A845" s="36">
        <v>93530</v>
      </c>
      <c r="B845" s="99">
        <v>396.08333333333331</v>
      </c>
      <c r="C845" s="99">
        <v>1</v>
      </c>
      <c r="D845" s="30">
        <v>15000</v>
      </c>
      <c r="E845" s="74">
        <v>15000</v>
      </c>
      <c r="F845" s="16">
        <v>4.4856130401625664E-2</v>
      </c>
      <c r="G845" s="74">
        <v>17512.995064619408</v>
      </c>
      <c r="H845" s="74">
        <v>17400.271830302201</v>
      </c>
      <c r="I845" s="9">
        <v>18</v>
      </c>
    </row>
    <row r="846" spans="1:9" x14ac:dyDescent="0.25">
      <c r="A846" s="38">
        <v>93531</v>
      </c>
      <c r="B846" s="100">
        <v>2675.75</v>
      </c>
      <c r="C846" s="100">
        <v>2</v>
      </c>
      <c r="D846" s="31">
        <v>30390</v>
      </c>
      <c r="E846" s="75">
        <v>15195</v>
      </c>
      <c r="F846" s="13">
        <v>6.3436147969555115E-2</v>
      </c>
      <c r="G846" s="75">
        <v>18161.816247243391</v>
      </c>
      <c r="H846" s="75">
        <v>17973.61285278478</v>
      </c>
      <c r="I846" s="7">
        <v>19</v>
      </c>
    </row>
    <row r="847" spans="1:9" x14ac:dyDescent="0.25">
      <c r="A847" s="18">
        <v>93532</v>
      </c>
      <c r="B847" s="98">
        <v>10987.833333333334</v>
      </c>
      <c r="C847" s="98">
        <v>17</v>
      </c>
      <c r="D847" s="29">
        <v>265757</v>
      </c>
      <c r="E847" s="73">
        <v>15632.764705882353</v>
      </c>
      <c r="F847" s="78">
        <v>0.18494656360238215</v>
      </c>
      <c r="G847" s="73">
        <v>17087.706523742119</v>
      </c>
      <c r="H847" s="73">
        <v>16818.620034287553</v>
      </c>
      <c r="I847" s="14">
        <v>16</v>
      </c>
    </row>
    <row r="848" spans="1:9" x14ac:dyDescent="0.25">
      <c r="A848" s="36">
        <v>93534</v>
      </c>
      <c r="B848" s="99">
        <v>99900.083333333328</v>
      </c>
      <c r="C848" s="99">
        <v>556</v>
      </c>
      <c r="D848" s="30">
        <v>8699040</v>
      </c>
      <c r="E848" s="74">
        <v>15645.755395683453</v>
      </c>
      <c r="F848" s="16">
        <v>1</v>
      </c>
      <c r="G848" s="74">
        <v>18963.418020965662</v>
      </c>
      <c r="H848" s="74">
        <v>15645.755395683453</v>
      </c>
      <c r="I848" s="9">
        <v>12</v>
      </c>
    </row>
    <row r="849" spans="1:9" x14ac:dyDescent="0.25">
      <c r="A849" s="20">
        <v>93535</v>
      </c>
      <c r="B849" s="99">
        <v>193675.41666666666</v>
      </c>
      <c r="C849" s="99">
        <v>1272</v>
      </c>
      <c r="D849" s="30">
        <v>20117473</v>
      </c>
      <c r="E849" s="74">
        <v>15815.623427672956</v>
      </c>
      <c r="F849" s="16">
        <v>1</v>
      </c>
      <c r="G849" s="74">
        <v>16252.841833994537</v>
      </c>
      <c r="H849" s="74">
        <v>15815.623427672956</v>
      </c>
      <c r="I849" s="9">
        <v>12</v>
      </c>
    </row>
    <row r="850" spans="1:9" x14ac:dyDescent="0.25">
      <c r="A850" s="36">
        <v>93536</v>
      </c>
      <c r="B850" s="99">
        <v>251076.5</v>
      </c>
      <c r="C850" s="99">
        <v>853</v>
      </c>
      <c r="D850" s="30">
        <v>14645962</v>
      </c>
      <c r="E850" s="74">
        <v>17169.943728018756</v>
      </c>
      <c r="F850" s="16">
        <v>1</v>
      </c>
      <c r="G850" s="74">
        <v>17512.995064619408</v>
      </c>
      <c r="H850" s="74">
        <v>17169.943728018756</v>
      </c>
      <c r="I850" s="9">
        <v>17</v>
      </c>
    </row>
    <row r="851" spans="1:9" x14ac:dyDescent="0.25">
      <c r="A851" s="38">
        <v>93541</v>
      </c>
      <c r="B851" s="100">
        <v>2232.5</v>
      </c>
      <c r="C851" s="100">
        <v>1</v>
      </c>
      <c r="D851" s="31">
        <v>15000</v>
      </c>
      <c r="E851" s="75">
        <v>15000</v>
      </c>
      <c r="F851" s="13">
        <v>4.4856130401625664E-2</v>
      </c>
      <c r="G851" s="75">
        <v>18161.816247243391</v>
      </c>
      <c r="H851" s="75">
        <v>18019.989405351065</v>
      </c>
      <c r="I851" s="7">
        <v>19</v>
      </c>
    </row>
    <row r="852" spans="1:9" x14ac:dyDescent="0.25">
      <c r="A852" s="18">
        <v>93542</v>
      </c>
      <c r="B852" s="98">
        <v>25.5</v>
      </c>
      <c r="C852" s="98">
        <v>0</v>
      </c>
      <c r="D852" s="88">
        <v>0</v>
      </c>
      <c r="E852" s="73">
        <v>0</v>
      </c>
      <c r="F852" s="78">
        <v>0</v>
      </c>
      <c r="G852" s="73">
        <v>18161.816247243391</v>
      </c>
      <c r="H852" s="73">
        <v>18161.816247243391</v>
      </c>
      <c r="I852" s="14">
        <v>19</v>
      </c>
    </row>
    <row r="853" spans="1:9" x14ac:dyDescent="0.25">
      <c r="A853" s="36">
        <v>93543</v>
      </c>
      <c r="B853" s="99">
        <v>43136.083333333336</v>
      </c>
      <c r="C853" s="99">
        <v>205</v>
      </c>
      <c r="D853" s="30">
        <v>3284198</v>
      </c>
      <c r="E853" s="74">
        <v>16020.478048780487</v>
      </c>
      <c r="F853" s="16">
        <v>0.64224204868146662</v>
      </c>
      <c r="G853" s="74">
        <v>18963.418020965662</v>
      </c>
      <c r="H853" s="74">
        <v>17073.33822408288</v>
      </c>
      <c r="I853" s="9">
        <v>17</v>
      </c>
    </row>
    <row r="854" spans="1:9" x14ac:dyDescent="0.25">
      <c r="A854" s="20">
        <v>93544</v>
      </c>
      <c r="B854" s="99">
        <v>4648.333333333333</v>
      </c>
      <c r="C854" s="99">
        <v>22</v>
      </c>
      <c r="D854" s="30">
        <v>359370</v>
      </c>
      <c r="E854" s="74">
        <v>16335</v>
      </c>
      <c r="F854" s="16">
        <v>0.21039390096047986</v>
      </c>
      <c r="G854" s="74">
        <v>15948.923969835034</v>
      </c>
      <c r="H854" s="74">
        <v>16030.152011888778</v>
      </c>
      <c r="I854" s="9">
        <v>13</v>
      </c>
    </row>
    <row r="855" spans="1:9" x14ac:dyDescent="0.25">
      <c r="A855" s="36">
        <v>93545</v>
      </c>
      <c r="B855" s="99">
        <v>8477.8333333333339</v>
      </c>
      <c r="C855" s="99">
        <v>1</v>
      </c>
      <c r="D855" s="30">
        <v>5290</v>
      </c>
      <c r="E855" s="74">
        <v>5290</v>
      </c>
      <c r="F855" s="16">
        <v>4.4856130401625664E-2</v>
      </c>
      <c r="G855" s="74">
        <v>17087.706523742119</v>
      </c>
      <c r="H855" s="74">
        <v>16558.507061473036</v>
      </c>
      <c r="I855" s="9">
        <v>16</v>
      </c>
    </row>
    <row r="856" spans="1:9" x14ac:dyDescent="0.25">
      <c r="A856" s="38">
        <v>93546</v>
      </c>
      <c r="B856" s="100">
        <v>38302.666666666664</v>
      </c>
      <c r="C856" s="100">
        <v>14</v>
      </c>
      <c r="D856" s="31">
        <v>156443</v>
      </c>
      <c r="E856" s="75">
        <v>11174.5</v>
      </c>
      <c r="F856" s="13">
        <v>0.16783627165933782</v>
      </c>
      <c r="G856" s="75">
        <v>18161.816247243391</v>
      </c>
      <c r="H856" s="75">
        <v>16989.091139401346</v>
      </c>
      <c r="I856" s="7">
        <v>17</v>
      </c>
    </row>
    <row r="857" spans="1:9" x14ac:dyDescent="0.25">
      <c r="A857" s="18">
        <v>93549</v>
      </c>
      <c r="B857" s="98">
        <v>1263.9166666666667</v>
      </c>
      <c r="C857" s="98">
        <v>0</v>
      </c>
      <c r="D857" s="88">
        <v>0</v>
      </c>
      <c r="E857" s="73">
        <v>0</v>
      </c>
      <c r="F857" s="78">
        <v>0</v>
      </c>
      <c r="G857" s="73">
        <v>20813.46576064275</v>
      </c>
      <c r="H857" s="73">
        <v>20813.46576064275</v>
      </c>
      <c r="I857" s="14">
        <v>20</v>
      </c>
    </row>
    <row r="858" spans="1:9" x14ac:dyDescent="0.25">
      <c r="A858" s="36">
        <v>93550</v>
      </c>
      <c r="B858" s="99">
        <v>189039.58333333334</v>
      </c>
      <c r="C858" s="99">
        <v>1134</v>
      </c>
      <c r="D858" s="30">
        <v>18398130</v>
      </c>
      <c r="E858" s="74">
        <v>16224.100529100529</v>
      </c>
      <c r="F858" s="16">
        <v>1</v>
      </c>
      <c r="G858" s="74">
        <v>18963.418020965662</v>
      </c>
      <c r="H858" s="74">
        <v>16224.100529100529</v>
      </c>
      <c r="I858" s="9">
        <v>14</v>
      </c>
    </row>
    <row r="859" spans="1:9" x14ac:dyDescent="0.25">
      <c r="A859" s="20">
        <v>93551</v>
      </c>
      <c r="B859" s="99">
        <v>206349.41666666666</v>
      </c>
      <c r="C859" s="99">
        <v>729</v>
      </c>
      <c r="D859" s="30">
        <v>13546568</v>
      </c>
      <c r="E859" s="74">
        <v>18582.397805212619</v>
      </c>
      <c r="F859" s="16">
        <v>1</v>
      </c>
      <c r="G859" s="74">
        <v>18963.418020965662</v>
      </c>
      <c r="H859" s="74">
        <v>18582.397805212619</v>
      </c>
      <c r="I859" s="9">
        <v>20</v>
      </c>
    </row>
    <row r="860" spans="1:9" x14ac:dyDescent="0.25">
      <c r="A860" s="36">
        <v>93552</v>
      </c>
      <c r="B860" s="99">
        <v>114543.75</v>
      </c>
      <c r="C860" s="99">
        <v>674</v>
      </c>
      <c r="D860" s="30">
        <v>11067204</v>
      </c>
      <c r="E860" s="74">
        <v>16420.183976261127</v>
      </c>
      <c r="F860" s="16">
        <v>1</v>
      </c>
      <c r="G860" s="74">
        <v>16818.417426291071</v>
      </c>
      <c r="H860" s="74">
        <v>16420.183976261127</v>
      </c>
      <c r="I860" s="9">
        <v>15</v>
      </c>
    </row>
    <row r="861" spans="1:9" x14ac:dyDescent="0.25">
      <c r="A861" s="38">
        <v>93553</v>
      </c>
      <c r="B861" s="100">
        <v>7122.5</v>
      </c>
      <c r="C861" s="100">
        <v>20</v>
      </c>
      <c r="D861" s="31">
        <v>221400</v>
      </c>
      <c r="E861" s="75">
        <v>11070</v>
      </c>
      <c r="F861" s="13">
        <v>0.20060271357125983</v>
      </c>
      <c r="G861" s="75">
        <v>20813.46576064275</v>
      </c>
      <c r="H861" s="75">
        <v>18858.900089469156</v>
      </c>
      <c r="I861" s="7">
        <v>20</v>
      </c>
    </row>
    <row r="862" spans="1:9" x14ac:dyDescent="0.25">
      <c r="A862" s="18">
        <v>93554</v>
      </c>
      <c r="B862" s="98">
        <v>442.08333333333331</v>
      </c>
      <c r="C862" s="98">
        <v>2</v>
      </c>
      <c r="D862" s="29">
        <v>5223</v>
      </c>
      <c r="E862" s="73">
        <v>2611.5</v>
      </c>
      <c r="F862" s="78">
        <v>6.3436147969555115E-2</v>
      </c>
      <c r="G862" s="73">
        <v>18963.418020965662</v>
      </c>
      <c r="H862" s="73">
        <v>17926.115329801647</v>
      </c>
      <c r="I862" s="14">
        <v>19</v>
      </c>
    </row>
    <row r="863" spans="1:9" x14ac:dyDescent="0.25">
      <c r="A863" s="36">
        <v>93555</v>
      </c>
      <c r="B863" s="99">
        <v>127468.25</v>
      </c>
      <c r="C863" s="99">
        <v>106</v>
      </c>
      <c r="D863" s="30">
        <v>1664113</v>
      </c>
      <c r="E863" s="74">
        <v>15699.17924528302</v>
      </c>
      <c r="F863" s="16">
        <v>0.46182212817102047</v>
      </c>
      <c r="G863" s="74">
        <v>18963.418020965662</v>
      </c>
      <c r="H863" s="74">
        <v>17455.92032272154</v>
      </c>
      <c r="I863" s="9">
        <v>18</v>
      </c>
    </row>
    <row r="864" spans="1:9" x14ac:dyDescent="0.25">
      <c r="A864" s="20">
        <v>93558</v>
      </c>
      <c r="B864" s="99">
        <v>157.25</v>
      </c>
      <c r="C864" s="99">
        <v>1</v>
      </c>
      <c r="D864" s="30">
        <v>1617</v>
      </c>
      <c r="E864" s="74">
        <v>1617</v>
      </c>
      <c r="F864" s="16">
        <v>4.4856130401625664E-2</v>
      </c>
      <c r="G864" s="74">
        <v>18161.816247243391</v>
      </c>
      <c r="H864" s="74">
        <v>17419.679812186107</v>
      </c>
      <c r="I864" s="9">
        <v>18</v>
      </c>
    </row>
    <row r="865" spans="1:9" x14ac:dyDescent="0.25">
      <c r="A865" s="36">
        <v>93560</v>
      </c>
      <c r="B865" s="99">
        <v>75887.75</v>
      </c>
      <c r="C865" s="99">
        <v>216</v>
      </c>
      <c r="D865" s="30">
        <v>3707196</v>
      </c>
      <c r="E865" s="74">
        <v>17162.944444444445</v>
      </c>
      <c r="F865" s="16">
        <v>0.65924778791836047</v>
      </c>
      <c r="G865" s="74">
        <v>20813.46576064275</v>
      </c>
      <c r="H865" s="74">
        <v>18406.867658190196</v>
      </c>
      <c r="I865" s="9">
        <v>19</v>
      </c>
    </row>
    <row r="866" spans="1:9" x14ac:dyDescent="0.25">
      <c r="A866" s="38">
        <v>93561</v>
      </c>
      <c r="B866" s="100">
        <v>135879.5</v>
      </c>
      <c r="C866" s="100">
        <v>128</v>
      </c>
      <c r="D866" s="31">
        <v>2237031</v>
      </c>
      <c r="E866" s="75">
        <v>17476.8046875</v>
      </c>
      <c r="F866" s="13">
        <v>0.50748918375644092</v>
      </c>
      <c r="G866" s="75">
        <v>18161.816247243391</v>
      </c>
      <c r="H866" s="75">
        <v>17814.180289925491</v>
      </c>
      <c r="I866" s="7">
        <v>19</v>
      </c>
    </row>
    <row r="867" spans="1:9" x14ac:dyDescent="0.25">
      <c r="A867" s="18">
        <v>93562</v>
      </c>
      <c r="B867" s="98">
        <v>5228.333333333333</v>
      </c>
      <c r="C867" s="98">
        <v>5</v>
      </c>
      <c r="D867" s="29">
        <v>64546</v>
      </c>
      <c r="E867" s="73">
        <v>12909.2</v>
      </c>
      <c r="F867" s="78">
        <v>0.10030135678562992</v>
      </c>
      <c r="G867" s="73">
        <v>16818.417426291071</v>
      </c>
      <c r="H867" s="73">
        <v>16426.317614464049</v>
      </c>
      <c r="I867" s="14">
        <v>15</v>
      </c>
    </row>
    <row r="868" spans="1:9" x14ac:dyDescent="0.25">
      <c r="A868" s="36">
        <v>93563</v>
      </c>
      <c r="B868" s="99">
        <v>533.25</v>
      </c>
      <c r="C868" s="99">
        <v>0</v>
      </c>
      <c r="D868" s="89">
        <v>0</v>
      </c>
      <c r="E868" s="74">
        <v>0</v>
      </c>
      <c r="F868" s="16">
        <v>0</v>
      </c>
      <c r="G868" s="74">
        <v>17512.995064619408</v>
      </c>
      <c r="H868" s="74">
        <v>17512.995064619408</v>
      </c>
      <c r="I868" s="9">
        <v>18</v>
      </c>
    </row>
    <row r="869" spans="1:9" x14ac:dyDescent="0.25">
      <c r="A869" s="20">
        <v>93591</v>
      </c>
      <c r="B869" s="99">
        <v>19565.583333333332</v>
      </c>
      <c r="C869" s="99">
        <v>103</v>
      </c>
      <c r="D869" s="30">
        <v>1604858</v>
      </c>
      <c r="E869" s="74">
        <v>15581.14563106796</v>
      </c>
      <c r="F869" s="16">
        <v>0.45524000347573534</v>
      </c>
      <c r="G869" s="74">
        <v>20813.46576064275</v>
      </c>
      <c r="H869" s="74">
        <v>18431.504326668961</v>
      </c>
      <c r="I869" s="9">
        <v>19</v>
      </c>
    </row>
    <row r="870" spans="1:9" x14ac:dyDescent="0.25">
      <c r="A870" s="36">
        <v>93592</v>
      </c>
      <c r="B870" s="99">
        <v>0</v>
      </c>
      <c r="C870" s="99">
        <v>0</v>
      </c>
      <c r="D870" s="89">
        <v>0</v>
      </c>
      <c r="E870" s="74">
        <v>3093</v>
      </c>
      <c r="F870" s="16">
        <v>4.4856130401625664E-2</v>
      </c>
      <c r="G870" s="74">
        <v>15639.798986803538</v>
      </c>
      <c r="H870" s="74">
        <v>15076.998135328495</v>
      </c>
      <c r="I870" s="9">
        <v>8</v>
      </c>
    </row>
    <row r="871" spans="1:9" x14ac:dyDescent="0.25">
      <c r="A871" s="38">
        <v>93601</v>
      </c>
      <c r="B871" s="100">
        <v>9253.3333333333339</v>
      </c>
      <c r="C871" s="100">
        <v>1</v>
      </c>
      <c r="D871" s="31">
        <v>28320</v>
      </c>
      <c r="E871" s="75">
        <v>28320</v>
      </c>
      <c r="F871" s="13">
        <v>4.4856130401625664E-2</v>
      </c>
      <c r="G871" s="75">
        <v>13708.564011599348</v>
      </c>
      <c r="H871" s="75">
        <v>14363.976489650055</v>
      </c>
      <c r="I871" s="7">
        <v>5</v>
      </c>
    </row>
    <row r="872" spans="1:9" x14ac:dyDescent="0.25">
      <c r="A872" s="18">
        <v>93602</v>
      </c>
      <c r="B872" s="98">
        <v>14831.75</v>
      </c>
      <c r="C872" s="98">
        <v>14</v>
      </c>
      <c r="D872" s="29">
        <v>206526</v>
      </c>
      <c r="E872" s="73">
        <v>14751.857142857143</v>
      </c>
      <c r="F872" s="78">
        <v>0.16783627165933782</v>
      </c>
      <c r="G872" s="73">
        <v>17087.706523742119</v>
      </c>
      <c r="H872" s="73">
        <v>16695.666272496612</v>
      </c>
      <c r="I872" s="14">
        <v>16</v>
      </c>
    </row>
    <row r="873" spans="1:9" x14ac:dyDescent="0.25">
      <c r="A873" s="36">
        <v>93603</v>
      </c>
      <c r="B873" s="99">
        <v>753.33333333333337</v>
      </c>
      <c r="C873" s="99">
        <v>1</v>
      </c>
      <c r="D873" s="30">
        <v>1116</v>
      </c>
      <c r="E873" s="74">
        <v>1116</v>
      </c>
      <c r="F873" s="16">
        <v>4.4856130401625664E-2</v>
      </c>
      <c r="G873" s="74">
        <v>15374.943973031559</v>
      </c>
      <c r="H873" s="74">
        <v>14735.342922787782</v>
      </c>
      <c r="I873" s="9">
        <v>7</v>
      </c>
    </row>
    <row r="874" spans="1:9" x14ac:dyDescent="0.25">
      <c r="A874" s="20">
        <v>93604</v>
      </c>
      <c r="B874" s="99">
        <v>3231.4166666666665</v>
      </c>
      <c r="C874" s="99">
        <v>3</v>
      </c>
      <c r="D874" s="30">
        <v>58425</v>
      </c>
      <c r="E874" s="74">
        <v>19475</v>
      </c>
      <c r="F874" s="16">
        <v>7.7693096886550586E-2</v>
      </c>
      <c r="G874" s="74">
        <v>18963.418020965662</v>
      </c>
      <c r="H874" s="74">
        <v>19003.164409228189</v>
      </c>
      <c r="I874" s="9">
        <v>20</v>
      </c>
    </row>
    <row r="875" spans="1:9" x14ac:dyDescent="0.25">
      <c r="A875" s="36">
        <v>93605</v>
      </c>
      <c r="B875" s="99">
        <v>648.91666666666663</v>
      </c>
      <c r="C875" s="99">
        <v>1</v>
      </c>
      <c r="D875" s="30">
        <v>10260</v>
      </c>
      <c r="E875" s="74">
        <v>10260</v>
      </c>
      <c r="F875" s="16">
        <v>4.4856130401625664E-2</v>
      </c>
      <c r="G875" s="74">
        <v>15090.275659245295</v>
      </c>
      <c r="H875" s="74">
        <v>14873.60818439839</v>
      </c>
      <c r="I875" s="9">
        <v>7</v>
      </c>
    </row>
    <row r="876" spans="1:9" x14ac:dyDescent="0.25">
      <c r="A876" s="38">
        <v>93606</v>
      </c>
      <c r="B876" s="100">
        <v>2776.75</v>
      </c>
      <c r="C876" s="100">
        <v>7</v>
      </c>
      <c r="D876" s="31">
        <v>5642</v>
      </c>
      <c r="E876" s="75">
        <v>806</v>
      </c>
      <c r="F876" s="13">
        <v>0.11867816581938534</v>
      </c>
      <c r="G876" s="75">
        <v>12034.909703973477</v>
      </c>
      <c r="H876" s="75">
        <v>10702.283296154408</v>
      </c>
      <c r="I876" s="7">
        <v>1</v>
      </c>
    </row>
    <row r="877" spans="1:9" x14ac:dyDescent="0.25">
      <c r="A877" s="18">
        <v>93607</v>
      </c>
      <c r="B877" s="98">
        <v>94</v>
      </c>
      <c r="C877" s="98">
        <v>1</v>
      </c>
      <c r="D877" s="29">
        <v>30000</v>
      </c>
      <c r="E877" s="73">
        <v>30000</v>
      </c>
      <c r="F877" s="78">
        <v>4.4856130401625664E-2</v>
      </c>
      <c r="G877" s="73">
        <v>15090.275659245295</v>
      </c>
      <c r="H877" s="73">
        <v>15759.06819852648</v>
      </c>
      <c r="I877" s="14">
        <v>12</v>
      </c>
    </row>
    <row r="878" spans="1:9" x14ac:dyDescent="0.25">
      <c r="A878" s="36">
        <v>93608</v>
      </c>
      <c r="B878" s="99">
        <v>2475.5833333333335</v>
      </c>
      <c r="C878" s="99">
        <v>0</v>
      </c>
      <c r="D878" s="89">
        <v>0</v>
      </c>
      <c r="E878" s="74">
        <v>0</v>
      </c>
      <c r="F878" s="16">
        <v>0</v>
      </c>
      <c r="G878" s="74">
        <v>14002.134983623117</v>
      </c>
      <c r="H878" s="74">
        <v>14002.134983623117</v>
      </c>
      <c r="I878" s="9">
        <v>4</v>
      </c>
    </row>
    <row r="879" spans="1:9" x14ac:dyDescent="0.25">
      <c r="A879" s="20">
        <v>93609</v>
      </c>
      <c r="B879" s="99">
        <v>16039.166666666666</v>
      </c>
      <c r="C879" s="99">
        <v>24</v>
      </c>
      <c r="D879" s="30">
        <v>380514</v>
      </c>
      <c r="E879" s="74">
        <v>15854.75</v>
      </c>
      <c r="F879" s="16">
        <v>0.21974926263945346</v>
      </c>
      <c r="G879" s="74">
        <v>12933.443538374178</v>
      </c>
      <c r="H879" s="74">
        <v>13575.398479260322</v>
      </c>
      <c r="I879" s="9">
        <v>3</v>
      </c>
    </row>
    <row r="880" spans="1:9" x14ac:dyDescent="0.25">
      <c r="A880" s="36">
        <v>93610</v>
      </c>
      <c r="B880" s="99">
        <v>52219.666666666664</v>
      </c>
      <c r="C880" s="99">
        <v>81</v>
      </c>
      <c r="D880" s="30">
        <v>1085832</v>
      </c>
      <c r="E880" s="74">
        <v>13405.333333333334</v>
      </c>
      <c r="F880" s="16">
        <v>0.40370517361463099</v>
      </c>
      <c r="G880" s="74">
        <v>15090.275659245295</v>
      </c>
      <c r="H880" s="74">
        <v>14410.055725032365</v>
      </c>
      <c r="I880" s="9">
        <v>5</v>
      </c>
    </row>
    <row r="881" spans="1:9" x14ac:dyDescent="0.25">
      <c r="A881" s="38">
        <v>93611</v>
      </c>
      <c r="B881" s="100">
        <v>176266.91666666666</v>
      </c>
      <c r="C881" s="100">
        <v>174</v>
      </c>
      <c r="D881" s="31">
        <v>2447034</v>
      </c>
      <c r="E881" s="75">
        <v>14063.413793103447</v>
      </c>
      <c r="F881" s="13">
        <v>0.59169299777987094</v>
      </c>
      <c r="G881" s="75">
        <v>16535.39794277868</v>
      </c>
      <c r="H881" s="75">
        <v>15072.742230793016</v>
      </c>
      <c r="I881" s="7">
        <v>8</v>
      </c>
    </row>
    <row r="882" spans="1:9" x14ac:dyDescent="0.25">
      <c r="A882" s="18">
        <v>93612</v>
      </c>
      <c r="B882" s="98">
        <v>101549.33333333333</v>
      </c>
      <c r="C882" s="98">
        <v>191</v>
      </c>
      <c r="D882" s="29">
        <v>2334122</v>
      </c>
      <c r="E882" s="73">
        <v>12220.534031413612</v>
      </c>
      <c r="F882" s="78">
        <v>0.61992405584076216</v>
      </c>
      <c r="G882" s="73">
        <v>13708.564011599348</v>
      </c>
      <c r="H882" s="73">
        <v>12786.098431069957</v>
      </c>
      <c r="I882" s="14">
        <v>2</v>
      </c>
    </row>
    <row r="883" spans="1:9" x14ac:dyDescent="0.25">
      <c r="A883" s="36">
        <v>93614</v>
      </c>
      <c r="B883" s="99">
        <v>50600.083333333336</v>
      </c>
      <c r="C883" s="99">
        <v>43</v>
      </c>
      <c r="D883" s="30">
        <v>571700</v>
      </c>
      <c r="E883" s="74">
        <v>13295.348837209302</v>
      </c>
      <c r="F883" s="16">
        <v>0.29414131754673428</v>
      </c>
      <c r="G883" s="74">
        <v>20813.46576064275</v>
      </c>
      <c r="H883" s="74">
        <v>18602.076943313637</v>
      </c>
      <c r="I883" s="9">
        <v>20</v>
      </c>
    </row>
    <row r="884" spans="1:9" x14ac:dyDescent="0.25">
      <c r="A884" s="20">
        <v>93615</v>
      </c>
      <c r="B884" s="99">
        <v>13297.666666666666</v>
      </c>
      <c r="C884" s="99">
        <v>21</v>
      </c>
      <c r="D884" s="30">
        <v>324590</v>
      </c>
      <c r="E884" s="74">
        <v>15456.666666666666</v>
      </c>
      <c r="F884" s="16">
        <v>0.2055566129482595</v>
      </c>
      <c r="G884" s="74">
        <v>13708.564011599348</v>
      </c>
      <c r="H884" s="74">
        <v>14067.898072460845</v>
      </c>
      <c r="I884" s="9">
        <v>4</v>
      </c>
    </row>
    <row r="885" spans="1:9" x14ac:dyDescent="0.25">
      <c r="A885" s="36">
        <v>93616</v>
      </c>
      <c r="B885" s="99">
        <v>6668.916666666667</v>
      </c>
      <c r="C885" s="99">
        <v>21</v>
      </c>
      <c r="D885" s="30">
        <v>312443</v>
      </c>
      <c r="E885" s="74">
        <v>14878.238095238095</v>
      </c>
      <c r="F885" s="16">
        <v>0.2055566129482595</v>
      </c>
      <c r="G885" s="74">
        <v>15639.798986803538</v>
      </c>
      <c r="H885" s="74">
        <v>15483.25510937949</v>
      </c>
      <c r="I885" s="9">
        <v>11</v>
      </c>
    </row>
    <row r="886" spans="1:9" x14ac:dyDescent="0.25">
      <c r="A886" s="38">
        <v>93618</v>
      </c>
      <c r="B886" s="100">
        <v>87237.583333333328</v>
      </c>
      <c r="C886" s="100">
        <v>141</v>
      </c>
      <c r="D886" s="31">
        <v>2136568</v>
      </c>
      <c r="E886" s="75">
        <v>15152.964539007093</v>
      </c>
      <c r="F886" s="13">
        <v>0.53263703708968468</v>
      </c>
      <c r="G886" s="75">
        <v>15090.275659245295</v>
      </c>
      <c r="H886" s="75">
        <v>15123.66607842009</v>
      </c>
      <c r="I886" s="7">
        <v>9</v>
      </c>
    </row>
    <row r="887" spans="1:9" x14ac:dyDescent="0.25">
      <c r="A887" s="18">
        <v>93619</v>
      </c>
      <c r="B887" s="98">
        <v>175570.75</v>
      </c>
      <c r="C887" s="98">
        <v>218</v>
      </c>
      <c r="D887" s="29">
        <v>3387309</v>
      </c>
      <c r="E887" s="73">
        <v>15538.114678899083</v>
      </c>
      <c r="F887" s="78">
        <v>0.66229282854675908</v>
      </c>
      <c r="G887" s="73">
        <v>18161.816247243391</v>
      </c>
      <c r="H887" s="73">
        <v>16424.157514282073</v>
      </c>
      <c r="I887" s="14">
        <v>15</v>
      </c>
    </row>
    <row r="888" spans="1:9" x14ac:dyDescent="0.25">
      <c r="A888" s="36">
        <v>93620</v>
      </c>
      <c r="B888" s="99">
        <v>31134.75</v>
      </c>
      <c r="C888" s="99">
        <v>50</v>
      </c>
      <c r="D888" s="30">
        <v>685586</v>
      </c>
      <c r="E888" s="74">
        <v>13711.72</v>
      </c>
      <c r="F888" s="16">
        <v>0.31718073984777562</v>
      </c>
      <c r="G888" s="74">
        <v>16535.39794277868</v>
      </c>
      <c r="H888" s="74">
        <v>15639.781683796293</v>
      </c>
      <c r="I888" s="9">
        <v>11</v>
      </c>
    </row>
    <row r="889" spans="1:9" x14ac:dyDescent="0.25">
      <c r="A889" s="20">
        <v>93621</v>
      </c>
      <c r="B889" s="99">
        <v>1489.1666666666667</v>
      </c>
      <c r="C889" s="99">
        <v>2</v>
      </c>
      <c r="D889" s="30">
        <v>45000</v>
      </c>
      <c r="E889" s="74">
        <v>22500</v>
      </c>
      <c r="F889" s="16">
        <v>6.3436147969555115E-2</v>
      </c>
      <c r="G889" s="74">
        <v>14002.134983623117</v>
      </c>
      <c r="H889" s="74">
        <v>14541.206806227307</v>
      </c>
      <c r="I889" s="9">
        <v>6</v>
      </c>
    </row>
    <row r="890" spans="1:9" x14ac:dyDescent="0.25">
      <c r="A890" s="36">
        <v>93622</v>
      </c>
      <c r="B890" s="99">
        <v>26765.5</v>
      </c>
      <c r="C890" s="99">
        <v>33</v>
      </c>
      <c r="D890" s="30">
        <v>372851</v>
      </c>
      <c r="E890" s="74">
        <v>11298.515151515152</v>
      </c>
      <c r="F890" s="16">
        <v>0.25767885117341766</v>
      </c>
      <c r="G890" s="74">
        <v>12034.909703973477</v>
      </c>
      <c r="H890" s="74">
        <v>11845.156401685654</v>
      </c>
      <c r="I890" s="9">
        <v>1</v>
      </c>
    </row>
    <row r="891" spans="1:9" x14ac:dyDescent="0.25">
      <c r="A891" s="38">
        <v>93623</v>
      </c>
      <c r="B891" s="100">
        <v>471</v>
      </c>
      <c r="C891" s="100">
        <v>2</v>
      </c>
      <c r="D891" s="31">
        <v>24240</v>
      </c>
      <c r="E891" s="75">
        <v>12120</v>
      </c>
      <c r="F891" s="13">
        <v>6.3436147969555115E-2</v>
      </c>
      <c r="G891" s="75">
        <v>14558.320205291415</v>
      </c>
      <c r="H891" s="75">
        <v>14403.642563951393</v>
      </c>
      <c r="I891" s="7">
        <v>5</v>
      </c>
    </row>
    <row r="892" spans="1:9" x14ac:dyDescent="0.25">
      <c r="A892" s="18">
        <v>93624</v>
      </c>
      <c r="B892" s="98">
        <v>1394.6666666666667</v>
      </c>
      <c r="C892" s="98">
        <v>1</v>
      </c>
      <c r="D892" s="29">
        <v>7629</v>
      </c>
      <c r="E892" s="73">
        <v>7629</v>
      </c>
      <c r="F892" s="78">
        <v>4.4856130401625664E-2</v>
      </c>
      <c r="G892" s="73">
        <v>14281.459256591961</v>
      </c>
      <c r="H892" s="73">
        <v>13983.055676686772</v>
      </c>
      <c r="I892" s="14">
        <v>4</v>
      </c>
    </row>
    <row r="893" spans="1:9" x14ac:dyDescent="0.25">
      <c r="A893" s="36">
        <v>93625</v>
      </c>
      <c r="B893" s="99">
        <v>25769.166666666668</v>
      </c>
      <c r="C893" s="99">
        <v>29</v>
      </c>
      <c r="D893" s="30">
        <v>428815</v>
      </c>
      <c r="E893" s="74">
        <v>14786.724137931034</v>
      </c>
      <c r="F893" s="16">
        <v>0.24155765482307062</v>
      </c>
      <c r="G893" s="74">
        <v>15374.943973031559</v>
      </c>
      <c r="H893" s="74">
        <v>15232.854969144262</v>
      </c>
      <c r="I893" s="9">
        <v>9</v>
      </c>
    </row>
    <row r="894" spans="1:9" x14ac:dyDescent="0.25">
      <c r="A894" s="20">
        <v>93626</v>
      </c>
      <c r="B894" s="99">
        <v>8984.25</v>
      </c>
      <c r="C894" s="99">
        <v>13</v>
      </c>
      <c r="D894" s="30">
        <v>187513</v>
      </c>
      <c r="E894" s="74">
        <v>14424.076923076924</v>
      </c>
      <c r="F894" s="16">
        <v>0.16173107818196042</v>
      </c>
      <c r="G894" s="74">
        <v>18161.816247243391</v>
      </c>
      <c r="H894" s="74">
        <v>17557.307636382837</v>
      </c>
      <c r="I894" s="9">
        <v>18</v>
      </c>
    </row>
    <row r="895" spans="1:9" x14ac:dyDescent="0.25">
      <c r="A895" s="36">
        <v>93627</v>
      </c>
      <c r="B895" s="99">
        <v>271.91666666666669</v>
      </c>
      <c r="C895" s="99">
        <v>0</v>
      </c>
      <c r="D895" s="89">
        <v>0</v>
      </c>
      <c r="E895" s="74">
        <v>0</v>
      </c>
      <c r="F895" s="16">
        <v>0</v>
      </c>
      <c r="G895" s="74">
        <v>13708.564011599348</v>
      </c>
      <c r="H895" s="74">
        <v>13708.564011599348</v>
      </c>
      <c r="I895" s="9">
        <v>3</v>
      </c>
    </row>
    <row r="896" spans="1:9" x14ac:dyDescent="0.25">
      <c r="A896" s="38">
        <v>93628</v>
      </c>
      <c r="B896" s="100">
        <v>943.75</v>
      </c>
      <c r="C896" s="100">
        <v>1</v>
      </c>
      <c r="D896" s="31">
        <v>5390</v>
      </c>
      <c r="E896" s="75">
        <v>5390</v>
      </c>
      <c r="F896" s="13">
        <v>4.4856130401625664E-2</v>
      </c>
      <c r="G896" s="75">
        <v>14811.103623815483</v>
      </c>
      <c r="H896" s="75">
        <v>14388.509371138389</v>
      </c>
      <c r="I896" s="7">
        <v>5</v>
      </c>
    </row>
    <row r="897" spans="1:9" x14ac:dyDescent="0.25">
      <c r="A897" s="18">
        <v>93630</v>
      </c>
      <c r="B897" s="98">
        <v>55783.916666666664</v>
      </c>
      <c r="C897" s="98">
        <v>82</v>
      </c>
      <c r="D897" s="29">
        <v>1078406</v>
      </c>
      <c r="E897" s="73">
        <v>13151.292682926829</v>
      </c>
      <c r="F897" s="78">
        <v>0.40618953659323498</v>
      </c>
      <c r="G897" s="73">
        <v>15639.798986803538</v>
      </c>
      <c r="H897" s="73">
        <v>14628.993764422514</v>
      </c>
      <c r="I897" s="14">
        <v>6</v>
      </c>
    </row>
    <row r="898" spans="1:9" x14ac:dyDescent="0.25">
      <c r="A898" s="36">
        <v>93631</v>
      </c>
      <c r="B898" s="99">
        <v>55986.333333333336</v>
      </c>
      <c r="C898" s="99">
        <v>62</v>
      </c>
      <c r="D898" s="30">
        <v>799602</v>
      </c>
      <c r="E898" s="74">
        <v>12896.806451612903</v>
      </c>
      <c r="F898" s="16">
        <v>0.35319752398010101</v>
      </c>
      <c r="G898" s="74">
        <v>16535.39794277868</v>
      </c>
      <c r="H898" s="74">
        <v>15250.256437323864</v>
      </c>
      <c r="I898" s="9">
        <v>9</v>
      </c>
    </row>
    <row r="899" spans="1:9" x14ac:dyDescent="0.25">
      <c r="A899" s="20">
        <v>93633</v>
      </c>
      <c r="B899" s="99">
        <v>170.33333333333334</v>
      </c>
      <c r="C899" s="99">
        <v>0</v>
      </c>
      <c r="D899" s="89">
        <v>0</v>
      </c>
      <c r="E899" s="74">
        <v>0</v>
      </c>
      <c r="F899" s="16">
        <v>0</v>
      </c>
      <c r="G899" s="74">
        <v>15090.275659245295</v>
      </c>
      <c r="H899" s="74">
        <v>15090.275659245295</v>
      </c>
      <c r="I899" s="9">
        <v>8</v>
      </c>
    </row>
    <row r="900" spans="1:9" x14ac:dyDescent="0.25">
      <c r="A900" s="36">
        <v>93634</v>
      </c>
      <c r="B900" s="99">
        <v>188.41666666666666</v>
      </c>
      <c r="C900" s="99">
        <v>0</v>
      </c>
      <c r="D900" s="89">
        <v>0</v>
      </c>
      <c r="E900" s="74">
        <v>0</v>
      </c>
      <c r="F900" s="16">
        <v>0</v>
      </c>
      <c r="G900" s="74">
        <v>15090.275659245295</v>
      </c>
      <c r="H900" s="74">
        <v>15090.275659245295</v>
      </c>
      <c r="I900" s="9">
        <v>8</v>
      </c>
    </row>
    <row r="901" spans="1:9" x14ac:dyDescent="0.25">
      <c r="A901" s="38">
        <v>93635</v>
      </c>
      <c r="B901" s="100">
        <v>150828.41666666666</v>
      </c>
      <c r="C901" s="100">
        <v>231</v>
      </c>
      <c r="D901" s="31">
        <v>3141669</v>
      </c>
      <c r="E901" s="75">
        <v>13600.298701298701</v>
      </c>
      <c r="F901" s="13">
        <v>0.6817541583256872</v>
      </c>
      <c r="G901" s="75">
        <v>15374.943973031559</v>
      </c>
      <c r="H901" s="75">
        <v>14165.072179474664</v>
      </c>
      <c r="I901" s="7">
        <v>5</v>
      </c>
    </row>
    <row r="902" spans="1:9" x14ac:dyDescent="0.25">
      <c r="A902" s="18">
        <v>93636</v>
      </c>
      <c r="B902" s="98">
        <v>56963.5</v>
      </c>
      <c r="C902" s="98">
        <v>66</v>
      </c>
      <c r="D902" s="29">
        <v>949495</v>
      </c>
      <c r="E902" s="73">
        <v>14386.287878787878</v>
      </c>
      <c r="F902" s="78">
        <v>0.36441292606616554</v>
      </c>
      <c r="G902" s="73">
        <v>17087.706523742119</v>
      </c>
      <c r="H902" s="73">
        <v>16103.274650804649</v>
      </c>
      <c r="I902" s="14">
        <v>14</v>
      </c>
    </row>
    <row r="903" spans="1:9" x14ac:dyDescent="0.25">
      <c r="A903" s="36">
        <v>93637</v>
      </c>
      <c r="B903" s="99">
        <v>117414.58333333333</v>
      </c>
      <c r="C903" s="99">
        <v>205</v>
      </c>
      <c r="D903" s="30">
        <v>2864602</v>
      </c>
      <c r="E903" s="74">
        <v>13973.668292682927</v>
      </c>
      <c r="F903" s="16">
        <v>0.64224204868146662</v>
      </c>
      <c r="G903" s="74">
        <v>12034.909703973477</v>
      </c>
      <c r="H903" s="74">
        <v>13280.061991885024</v>
      </c>
      <c r="I903" s="9">
        <v>2</v>
      </c>
    </row>
    <row r="904" spans="1:9" x14ac:dyDescent="0.25">
      <c r="A904" s="20">
        <v>93638</v>
      </c>
      <c r="B904" s="99">
        <v>123678.16666666667</v>
      </c>
      <c r="C904" s="99">
        <v>226</v>
      </c>
      <c r="D904" s="30">
        <v>2947111</v>
      </c>
      <c r="E904" s="74">
        <v>13040.314159292035</v>
      </c>
      <c r="F904" s="16">
        <v>0.67433550271458198</v>
      </c>
      <c r="G904" s="74">
        <v>12933.443538374178</v>
      </c>
      <c r="H904" s="74">
        <v>13005.510192256239</v>
      </c>
      <c r="I904" s="9">
        <v>2</v>
      </c>
    </row>
    <row r="905" spans="1:9" x14ac:dyDescent="0.25">
      <c r="A905" s="36">
        <v>93640</v>
      </c>
      <c r="B905" s="99">
        <v>26566.833333333332</v>
      </c>
      <c r="C905" s="99">
        <v>29</v>
      </c>
      <c r="D905" s="30">
        <v>349478</v>
      </c>
      <c r="E905" s="74">
        <v>12050.965517241379</v>
      </c>
      <c r="F905" s="16">
        <v>0.24155765482307062</v>
      </c>
      <c r="G905" s="74">
        <v>14281.459256591961</v>
      </c>
      <c r="H905" s="74">
        <v>13742.666419816893</v>
      </c>
      <c r="I905" s="9">
        <v>3</v>
      </c>
    </row>
    <row r="906" spans="1:9" x14ac:dyDescent="0.25">
      <c r="A906" s="38">
        <v>93641</v>
      </c>
      <c r="B906" s="100">
        <v>1667.0833333333333</v>
      </c>
      <c r="C906" s="100">
        <v>2</v>
      </c>
      <c r="D906" s="31">
        <v>928</v>
      </c>
      <c r="E906" s="75">
        <v>464</v>
      </c>
      <c r="F906" s="13">
        <v>6.3436147969555115E-2</v>
      </c>
      <c r="G906" s="75">
        <v>14811.103623815483</v>
      </c>
      <c r="H906" s="75">
        <v>13900.978635400585</v>
      </c>
      <c r="I906" s="7">
        <v>4</v>
      </c>
    </row>
    <row r="907" spans="1:9" x14ac:dyDescent="0.25">
      <c r="A907" s="18">
        <v>93643</v>
      </c>
      <c r="B907" s="98">
        <v>13499.916666666666</v>
      </c>
      <c r="C907" s="98">
        <v>12</v>
      </c>
      <c r="D907" s="29">
        <v>160758</v>
      </c>
      <c r="E907" s="73">
        <v>13396.5</v>
      </c>
      <c r="F907" s="78">
        <v>0.15538619377310117</v>
      </c>
      <c r="G907" s="73">
        <v>12933.443538374178</v>
      </c>
      <c r="H907" s="73">
        <v>13005.396119448256</v>
      </c>
      <c r="I907" s="14">
        <v>2</v>
      </c>
    </row>
    <row r="908" spans="1:9" x14ac:dyDescent="0.25">
      <c r="A908" s="36">
        <v>93644</v>
      </c>
      <c r="B908" s="99">
        <v>35482.75</v>
      </c>
      <c r="C908" s="99">
        <v>17</v>
      </c>
      <c r="D908" s="30">
        <v>246050</v>
      </c>
      <c r="E908" s="74">
        <v>14473.529411764706</v>
      </c>
      <c r="F908" s="16">
        <v>0.18494656360238215</v>
      </c>
      <c r="G908" s="74">
        <v>18963.418020965662</v>
      </c>
      <c r="H908" s="74">
        <v>18133.028551736465</v>
      </c>
      <c r="I908" s="9">
        <v>19</v>
      </c>
    </row>
    <row r="909" spans="1:9" x14ac:dyDescent="0.25">
      <c r="A909" s="20">
        <v>93645</v>
      </c>
      <c r="B909" s="99">
        <v>1563.4166666666667</v>
      </c>
      <c r="C909" s="99">
        <v>1</v>
      </c>
      <c r="D909" s="30">
        <v>11190</v>
      </c>
      <c r="E909" s="74">
        <v>11190</v>
      </c>
      <c r="F909" s="16">
        <v>4.4856130401625664E-2</v>
      </c>
      <c r="G909" s="74">
        <v>13708.564011599348</v>
      </c>
      <c r="H909" s="74">
        <v>13595.590975870207</v>
      </c>
      <c r="I909" s="9">
        <v>3</v>
      </c>
    </row>
    <row r="910" spans="1:9" x14ac:dyDescent="0.25">
      <c r="A910" s="36">
        <v>93646</v>
      </c>
      <c r="B910" s="99">
        <v>23358.083333333332</v>
      </c>
      <c r="C910" s="99">
        <v>53</v>
      </c>
      <c r="D910" s="30">
        <v>613173</v>
      </c>
      <c r="E910" s="74">
        <v>11569.301886792453</v>
      </c>
      <c r="F910" s="16">
        <v>0.32655755853173146</v>
      </c>
      <c r="G910" s="74">
        <v>16818.417426291071</v>
      </c>
      <c r="H910" s="74">
        <v>15104.27907126143</v>
      </c>
      <c r="I910" s="9">
        <v>8</v>
      </c>
    </row>
    <row r="911" spans="1:9" x14ac:dyDescent="0.25">
      <c r="A911" s="38">
        <v>93647</v>
      </c>
      <c r="B911" s="100">
        <v>28160.333333333332</v>
      </c>
      <c r="C911" s="100">
        <v>59</v>
      </c>
      <c r="D911" s="31">
        <v>682931</v>
      </c>
      <c r="E911" s="75">
        <v>11575.101694915254</v>
      </c>
      <c r="F911" s="13">
        <v>0.34454647530028676</v>
      </c>
      <c r="G911" s="75">
        <v>15948.923969835034</v>
      </c>
      <c r="H911" s="75">
        <v>14441.938921421543</v>
      </c>
      <c r="I911" s="7">
        <v>6</v>
      </c>
    </row>
    <row r="912" spans="1:9" x14ac:dyDescent="0.25">
      <c r="A912" s="18">
        <v>93648</v>
      </c>
      <c r="B912" s="98">
        <v>38896</v>
      </c>
      <c r="C912" s="98">
        <v>76</v>
      </c>
      <c r="D912" s="29">
        <v>1014230</v>
      </c>
      <c r="E912" s="73">
        <v>13345.131578947368</v>
      </c>
      <c r="F912" s="78">
        <v>0.39104667883793759</v>
      </c>
      <c r="G912" s="73">
        <v>12034.909703973477</v>
      </c>
      <c r="H912" s="73">
        <v>12547.267616722833</v>
      </c>
      <c r="I912" s="14">
        <v>1</v>
      </c>
    </row>
    <row r="913" spans="1:9" x14ac:dyDescent="0.25">
      <c r="A913" s="36">
        <v>93649</v>
      </c>
      <c r="B913" s="99">
        <v>126.16666666666667</v>
      </c>
      <c r="C913" s="99">
        <v>0</v>
      </c>
      <c r="D913" s="89">
        <v>0</v>
      </c>
      <c r="E913" s="74">
        <v>0</v>
      </c>
      <c r="F913" s="16">
        <v>0</v>
      </c>
      <c r="G913" s="74">
        <v>15639.798986803538</v>
      </c>
      <c r="H913" s="74">
        <v>15639.798986803538</v>
      </c>
      <c r="I913" s="9">
        <v>11</v>
      </c>
    </row>
    <row r="914" spans="1:9" x14ac:dyDescent="0.25">
      <c r="A914" s="20">
        <v>93650</v>
      </c>
      <c r="B914" s="99">
        <v>9058.8333333333339</v>
      </c>
      <c r="C914" s="99">
        <v>21</v>
      </c>
      <c r="D914" s="30">
        <v>294600</v>
      </c>
      <c r="E914" s="74">
        <v>14028.571428571429</v>
      </c>
      <c r="F914" s="16">
        <v>0.2055566129482595</v>
      </c>
      <c r="G914" s="74">
        <v>12034.909703973477</v>
      </c>
      <c r="H914" s="74">
        <v>12444.720055446418</v>
      </c>
      <c r="I914" s="9">
        <v>1</v>
      </c>
    </row>
    <row r="915" spans="1:9" x14ac:dyDescent="0.25">
      <c r="A915" s="36">
        <v>93651</v>
      </c>
      <c r="B915" s="99">
        <v>7491.416666666667</v>
      </c>
      <c r="C915" s="99">
        <v>6</v>
      </c>
      <c r="D915" s="30">
        <v>65736</v>
      </c>
      <c r="E915" s="74">
        <v>10956</v>
      </c>
      <c r="F915" s="16">
        <v>0.10987463131972673</v>
      </c>
      <c r="G915" s="74">
        <v>14811.103623815483</v>
      </c>
      <c r="H915" s="74">
        <v>14387.525534449414</v>
      </c>
      <c r="I915" s="9">
        <v>5</v>
      </c>
    </row>
    <row r="916" spans="1:9" x14ac:dyDescent="0.25">
      <c r="A916" s="38">
        <v>93652</v>
      </c>
      <c r="B916" s="100">
        <v>1229.9166666666667</v>
      </c>
      <c r="C916" s="100">
        <v>6</v>
      </c>
      <c r="D916" s="31">
        <v>67261</v>
      </c>
      <c r="E916" s="75">
        <v>11210.166666666666</v>
      </c>
      <c r="F916" s="13">
        <v>0.10987463131972673</v>
      </c>
      <c r="G916" s="75">
        <v>12034.909703973477</v>
      </c>
      <c r="H916" s="75">
        <v>11944.29136681588</v>
      </c>
      <c r="I916" s="7">
        <v>1</v>
      </c>
    </row>
    <row r="917" spans="1:9" x14ac:dyDescent="0.25">
      <c r="A917" s="18">
        <v>93653</v>
      </c>
      <c r="B917" s="98">
        <v>4963.166666666667</v>
      </c>
      <c r="C917" s="98">
        <v>2</v>
      </c>
      <c r="D917" s="29">
        <v>25341</v>
      </c>
      <c r="E917" s="73">
        <v>12670.5</v>
      </c>
      <c r="F917" s="78">
        <v>6.3436147969555115E-2</v>
      </c>
      <c r="G917" s="73">
        <v>16252.841833994537</v>
      </c>
      <c r="H917" s="73">
        <v>16025.591867335732</v>
      </c>
      <c r="I917" s="14">
        <v>13</v>
      </c>
    </row>
    <row r="918" spans="1:9" x14ac:dyDescent="0.25">
      <c r="A918" s="36">
        <v>93654</v>
      </c>
      <c r="B918" s="99">
        <v>85144.666666666672</v>
      </c>
      <c r="C918" s="99">
        <v>149</v>
      </c>
      <c r="D918" s="30">
        <v>1837542</v>
      </c>
      <c r="E918" s="74">
        <v>12332.496644295303</v>
      </c>
      <c r="F918" s="16">
        <v>0.54753885045404704</v>
      </c>
      <c r="G918" s="74">
        <v>16252.841833994537</v>
      </c>
      <c r="H918" s="74">
        <v>14106.300535443565</v>
      </c>
      <c r="I918" s="9">
        <v>4</v>
      </c>
    </row>
    <row r="919" spans="1:9" x14ac:dyDescent="0.25">
      <c r="A919" s="20">
        <v>93656</v>
      </c>
      <c r="B919" s="99">
        <v>17149.083333333332</v>
      </c>
      <c r="C919" s="99">
        <v>21</v>
      </c>
      <c r="D919" s="30">
        <v>252628</v>
      </c>
      <c r="E919" s="74">
        <v>12029.904761904761</v>
      </c>
      <c r="F919" s="16">
        <v>0.2055566129482595</v>
      </c>
      <c r="G919" s="74">
        <v>13411.324245938258</v>
      </c>
      <c r="H919" s="74">
        <v>13127.364335739599</v>
      </c>
      <c r="I919" s="9">
        <v>2</v>
      </c>
    </row>
    <row r="920" spans="1:9" x14ac:dyDescent="0.25">
      <c r="A920" s="36">
        <v>93657</v>
      </c>
      <c r="B920" s="99">
        <v>116498</v>
      </c>
      <c r="C920" s="99">
        <v>204</v>
      </c>
      <c r="D920" s="30">
        <v>2869860</v>
      </c>
      <c r="E920" s="74">
        <v>14067.941176470587</v>
      </c>
      <c r="F920" s="16">
        <v>0.64067368968918947</v>
      </c>
      <c r="G920" s="74">
        <v>14002.134983623117</v>
      </c>
      <c r="H920" s="74">
        <v>14044.295279999104</v>
      </c>
      <c r="I920" s="9">
        <v>4</v>
      </c>
    </row>
    <row r="921" spans="1:9" x14ac:dyDescent="0.25">
      <c r="A921" s="38">
        <v>93660</v>
      </c>
      <c r="B921" s="100">
        <v>9086.6666666666661</v>
      </c>
      <c r="C921" s="100">
        <v>16</v>
      </c>
      <c r="D921" s="31">
        <v>216514</v>
      </c>
      <c r="E921" s="75">
        <v>13532.125</v>
      </c>
      <c r="F921" s="13">
        <v>0.17942452160650266</v>
      </c>
      <c r="G921" s="75">
        <v>16535.39794277868</v>
      </c>
      <c r="H921" s="75">
        <v>15996.537131766861</v>
      </c>
      <c r="I921" s="7">
        <v>13</v>
      </c>
    </row>
    <row r="922" spans="1:9" x14ac:dyDescent="0.25">
      <c r="A922" s="18">
        <v>93661</v>
      </c>
      <c r="B922" s="98">
        <v>43.25</v>
      </c>
      <c r="C922" s="98">
        <v>0</v>
      </c>
      <c r="D922" s="88">
        <v>0</v>
      </c>
      <c r="E922" s="73">
        <v>0</v>
      </c>
      <c r="F922" s="78">
        <v>0</v>
      </c>
      <c r="G922" s="73">
        <v>15090.275659245295</v>
      </c>
      <c r="H922" s="73">
        <v>15090.275659245295</v>
      </c>
      <c r="I922" s="14">
        <v>8</v>
      </c>
    </row>
    <row r="923" spans="1:9" x14ac:dyDescent="0.25">
      <c r="A923" s="36">
        <v>93662</v>
      </c>
      <c r="B923" s="99">
        <v>90360</v>
      </c>
      <c r="C923" s="99">
        <v>170</v>
      </c>
      <c r="D923" s="30">
        <v>2517208</v>
      </c>
      <c r="E923" s="74">
        <v>14807.105882352942</v>
      </c>
      <c r="F923" s="16">
        <v>0.58485238640472337</v>
      </c>
      <c r="G923" s="74">
        <v>14002.134983623117</v>
      </c>
      <c r="H923" s="74">
        <v>14472.924134731609</v>
      </c>
      <c r="I923" s="9">
        <v>6</v>
      </c>
    </row>
    <row r="924" spans="1:9" x14ac:dyDescent="0.25">
      <c r="A924" s="20">
        <v>93664</v>
      </c>
      <c r="B924" s="99">
        <v>3007.1666666666665</v>
      </c>
      <c r="C924" s="99">
        <v>3</v>
      </c>
      <c r="D924" s="30">
        <v>38970</v>
      </c>
      <c r="E924" s="74">
        <v>12990</v>
      </c>
      <c r="F924" s="16">
        <v>7.7693096886550586E-2</v>
      </c>
      <c r="G924" s="74">
        <v>18161.816247243391</v>
      </c>
      <c r="H924" s="74">
        <v>17760.001826466872</v>
      </c>
      <c r="I924" s="9">
        <v>19</v>
      </c>
    </row>
    <row r="925" spans="1:9" x14ac:dyDescent="0.25">
      <c r="A925" s="36">
        <v>93665</v>
      </c>
      <c r="B925" s="99">
        <v>1134</v>
      </c>
      <c r="C925" s="99">
        <v>0</v>
      </c>
      <c r="D925" s="89">
        <v>0</v>
      </c>
      <c r="E925" s="74">
        <v>0</v>
      </c>
      <c r="F925" s="16">
        <v>0</v>
      </c>
      <c r="G925" s="74">
        <v>12933.443538374178</v>
      </c>
      <c r="H925" s="74">
        <v>12933.443538374178</v>
      </c>
      <c r="I925" s="9">
        <v>2</v>
      </c>
    </row>
    <row r="926" spans="1:9" x14ac:dyDescent="0.25">
      <c r="A926" s="38">
        <v>93666</v>
      </c>
      <c r="B926" s="100">
        <v>994.83333333333337</v>
      </c>
      <c r="C926" s="100">
        <v>3</v>
      </c>
      <c r="D926" s="31">
        <v>49536</v>
      </c>
      <c r="E926" s="75">
        <v>16512</v>
      </c>
      <c r="F926" s="13">
        <v>7.7693096886550586E-2</v>
      </c>
      <c r="G926" s="75">
        <v>14558.320205291415</v>
      </c>
      <c r="H926" s="75">
        <v>14710.107638867004</v>
      </c>
      <c r="I926" s="7">
        <v>7</v>
      </c>
    </row>
    <row r="927" spans="1:9" x14ac:dyDescent="0.25">
      <c r="A927" s="18">
        <v>93667</v>
      </c>
      <c r="B927" s="98">
        <v>10197.583333333334</v>
      </c>
      <c r="C927" s="98">
        <v>12</v>
      </c>
      <c r="D927" s="29">
        <v>112533</v>
      </c>
      <c r="E927" s="73">
        <v>9377.75</v>
      </c>
      <c r="F927" s="78">
        <v>0.15538619377310117</v>
      </c>
      <c r="G927" s="73">
        <v>14811.103623815483</v>
      </c>
      <c r="H927" s="73">
        <v>13966.835484787509</v>
      </c>
      <c r="I927" s="14">
        <v>4</v>
      </c>
    </row>
    <row r="928" spans="1:9" x14ac:dyDescent="0.25">
      <c r="A928" s="36">
        <v>93668</v>
      </c>
      <c r="B928" s="99">
        <v>3076.5</v>
      </c>
      <c r="C928" s="99">
        <v>4</v>
      </c>
      <c r="D928" s="30">
        <v>57711</v>
      </c>
      <c r="E928" s="74">
        <v>14427.75</v>
      </c>
      <c r="F928" s="16">
        <v>8.9712260803251329E-2</v>
      </c>
      <c r="G928" s="74">
        <v>12933.443538374178</v>
      </c>
      <c r="H928" s="74">
        <v>13067.501149379537</v>
      </c>
      <c r="I928" s="9">
        <v>2</v>
      </c>
    </row>
    <row r="929" spans="1:9" x14ac:dyDescent="0.25">
      <c r="A929" s="20">
        <v>93669</v>
      </c>
      <c r="B929" s="99">
        <v>1251.8333333333333</v>
      </c>
      <c r="C929" s="99">
        <v>0</v>
      </c>
      <c r="D929" s="89">
        <v>0</v>
      </c>
      <c r="E929" s="74">
        <v>0</v>
      </c>
      <c r="F929" s="16">
        <v>0</v>
      </c>
      <c r="G929" s="74">
        <v>15090.275659245295</v>
      </c>
      <c r="H929" s="74">
        <v>15090.275659245295</v>
      </c>
      <c r="I929" s="9">
        <v>8</v>
      </c>
    </row>
    <row r="930" spans="1:9" x14ac:dyDescent="0.25">
      <c r="A930" s="36">
        <v>93670</v>
      </c>
      <c r="B930" s="99">
        <v>204.66666666666666</v>
      </c>
      <c r="C930" s="99">
        <v>0</v>
      </c>
      <c r="D930" s="89">
        <v>0</v>
      </c>
      <c r="E930" s="74">
        <v>0</v>
      </c>
      <c r="F930" s="16">
        <v>0</v>
      </c>
      <c r="G930" s="74">
        <v>15374.943973031559</v>
      </c>
      <c r="H930" s="74">
        <v>15374.943973031559</v>
      </c>
      <c r="I930" s="9">
        <v>10</v>
      </c>
    </row>
    <row r="931" spans="1:9" x14ac:dyDescent="0.25">
      <c r="A931" s="38">
        <v>93673</v>
      </c>
      <c r="B931" s="100">
        <v>1491.0833333333333</v>
      </c>
      <c r="C931" s="100">
        <v>5</v>
      </c>
      <c r="D931" s="31">
        <v>11439</v>
      </c>
      <c r="E931" s="75">
        <v>2287.8000000000002</v>
      </c>
      <c r="F931" s="13">
        <v>0.10030135678562992</v>
      </c>
      <c r="G931" s="75">
        <v>15090.275659245295</v>
      </c>
      <c r="H931" s="75">
        <v>13806.169980407991</v>
      </c>
      <c r="I931" s="7">
        <v>4</v>
      </c>
    </row>
    <row r="932" spans="1:9" x14ac:dyDescent="0.25">
      <c r="A932" s="18">
        <v>93675</v>
      </c>
      <c r="B932" s="98">
        <v>14963.583333333334</v>
      </c>
      <c r="C932" s="98">
        <v>17</v>
      </c>
      <c r="D932" s="29">
        <v>244362</v>
      </c>
      <c r="E932" s="73">
        <v>14374.235294117647</v>
      </c>
      <c r="F932" s="78">
        <v>0.18494656360238215</v>
      </c>
      <c r="G932" s="73">
        <v>18161.816247243391</v>
      </c>
      <c r="H932" s="73">
        <v>17461.316165596949</v>
      </c>
      <c r="I932" s="14">
        <v>18</v>
      </c>
    </row>
    <row r="933" spans="1:9" x14ac:dyDescent="0.25">
      <c r="A933" s="36">
        <v>93701</v>
      </c>
      <c r="B933" s="99">
        <v>15471.333333333334</v>
      </c>
      <c r="C933" s="99">
        <v>78</v>
      </c>
      <c r="D933" s="30">
        <v>944973</v>
      </c>
      <c r="E933" s="74">
        <v>12115.038461538461</v>
      </c>
      <c r="F933" s="16">
        <v>0.39615861709597633</v>
      </c>
      <c r="G933" s="74">
        <v>14281.459256591961</v>
      </c>
      <c r="H933" s="74">
        <v>13423.212990375601</v>
      </c>
      <c r="I933" s="9">
        <v>3</v>
      </c>
    </row>
    <row r="934" spans="1:9" x14ac:dyDescent="0.25">
      <c r="A934" s="20">
        <v>93702</v>
      </c>
      <c r="B934" s="99">
        <v>81582.166666666672</v>
      </c>
      <c r="C934" s="99">
        <v>366</v>
      </c>
      <c r="D934" s="30">
        <v>4039978</v>
      </c>
      <c r="E934" s="74">
        <v>11038.191256830602</v>
      </c>
      <c r="F934" s="16">
        <v>0.85814830365525885</v>
      </c>
      <c r="G934" s="74">
        <v>12933.443538374178</v>
      </c>
      <c r="H934" s="74">
        <v>11307.036007968798</v>
      </c>
      <c r="I934" s="9">
        <v>1</v>
      </c>
    </row>
    <row r="935" spans="1:9" x14ac:dyDescent="0.25">
      <c r="A935" s="36">
        <v>93703</v>
      </c>
      <c r="B935" s="99">
        <v>70736.833333333328</v>
      </c>
      <c r="C935" s="99">
        <v>255</v>
      </c>
      <c r="D935" s="30">
        <v>2891640</v>
      </c>
      <c r="E935" s="74">
        <v>11339.764705882353</v>
      </c>
      <c r="F935" s="16">
        <v>0.71629496077031685</v>
      </c>
      <c r="G935" s="74">
        <v>12034.909703973477</v>
      </c>
      <c r="H935" s="74">
        <v>11536.980844836113</v>
      </c>
      <c r="I935" s="9">
        <v>1</v>
      </c>
    </row>
    <row r="936" spans="1:9" x14ac:dyDescent="0.25">
      <c r="A936" s="38">
        <v>93704</v>
      </c>
      <c r="B936" s="100">
        <v>83500.583333333328</v>
      </c>
      <c r="C936" s="100">
        <v>167</v>
      </c>
      <c r="D936" s="31">
        <v>2206900</v>
      </c>
      <c r="E936" s="75">
        <v>13214.970059880239</v>
      </c>
      <c r="F936" s="13">
        <v>0.57966895430019094</v>
      </c>
      <c r="G936" s="75">
        <v>17512.995064619408</v>
      </c>
      <c r="H936" s="75">
        <v>15021.563404566181</v>
      </c>
      <c r="I936" s="7">
        <v>8</v>
      </c>
    </row>
    <row r="937" spans="1:9" x14ac:dyDescent="0.25">
      <c r="A937" s="18">
        <v>93705</v>
      </c>
      <c r="B937" s="98">
        <v>86568.833333333328</v>
      </c>
      <c r="C937" s="98">
        <v>286</v>
      </c>
      <c r="D937" s="29">
        <v>3725567</v>
      </c>
      <c r="E937" s="73">
        <v>13026.458041958042</v>
      </c>
      <c r="F937" s="78">
        <v>0.75858599795790238</v>
      </c>
      <c r="G937" s="73">
        <v>14281.459256591961</v>
      </c>
      <c r="H937" s="73">
        <v>13329.43290775051</v>
      </c>
      <c r="I937" s="14">
        <v>2</v>
      </c>
    </row>
    <row r="938" spans="1:9" x14ac:dyDescent="0.25">
      <c r="A938" s="36">
        <v>93706</v>
      </c>
      <c r="B938" s="99">
        <v>79700.416666666672</v>
      </c>
      <c r="C938" s="99">
        <v>295</v>
      </c>
      <c r="D938" s="30">
        <v>3413437</v>
      </c>
      <c r="E938" s="74">
        <v>11570.972881355932</v>
      </c>
      <c r="F938" s="16">
        <v>0.77042934017939346</v>
      </c>
      <c r="G938" s="74">
        <v>12034.909703973477</v>
      </c>
      <c r="H938" s="74">
        <v>11677.479163839318</v>
      </c>
      <c r="I938" s="9">
        <v>1</v>
      </c>
    </row>
    <row r="939" spans="1:9" x14ac:dyDescent="0.25">
      <c r="A939" s="20">
        <v>93710</v>
      </c>
      <c r="B939" s="99">
        <v>79818.166666666672</v>
      </c>
      <c r="C939" s="99">
        <v>167</v>
      </c>
      <c r="D939" s="30">
        <v>2310267</v>
      </c>
      <c r="E939" s="74">
        <v>13833.934131736527</v>
      </c>
      <c r="F939" s="16">
        <v>0.57966895430019094</v>
      </c>
      <c r="G939" s="74">
        <v>14002.134983623117</v>
      </c>
      <c r="H939" s="74">
        <v>13904.634171697617</v>
      </c>
      <c r="I939" s="9">
        <v>4</v>
      </c>
    </row>
    <row r="940" spans="1:9" x14ac:dyDescent="0.25">
      <c r="A940" s="36">
        <v>93711</v>
      </c>
      <c r="B940" s="99">
        <v>137058.66666666666</v>
      </c>
      <c r="C940" s="99">
        <v>206</v>
      </c>
      <c r="D940" s="30">
        <v>2606819</v>
      </c>
      <c r="E940" s="74">
        <v>12654.461165048544</v>
      </c>
      <c r="F940" s="16">
        <v>0.64380658705015981</v>
      </c>
      <c r="G940" s="74">
        <v>18161.816247243391</v>
      </c>
      <c r="H940" s="74">
        <v>14616.144768102175</v>
      </c>
      <c r="I940" s="9">
        <v>6</v>
      </c>
    </row>
    <row r="941" spans="1:9" x14ac:dyDescent="0.25">
      <c r="A941" s="38">
        <v>93720</v>
      </c>
      <c r="B941" s="100">
        <v>168061.66666666666</v>
      </c>
      <c r="C941" s="100">
        <v>240</v>
      </c>
      <c r="D941" s="31">
        <v>3450776</v>
      </c>
      <c r="E941" s="75">
        <v>14378.233333333334</v>
      </c>
      <c r="F941" s="13">
        <v>0.69490818408321753</v>
      </c>
      <c r="G941" s="75">
        <v>17087.706523742119</v>
      </c>
      <c r="H941" s="75">
        <v>15204.871429172988</v>
      </c>
      <c r="I941" s="7">
        <v>9</v>
      </c>
    </row>
    <row r="942" spans="1:9" x14ac:dyDescent="0.25">
      <c r="A942" s="18">
        <v>93721</v>
      </c>
      <c r="B942" s="98">
        <v>6820.916666666667</v>
      </c>
      <c r="C942" s="98">
        <v>24</v>
      </c>
      <c r="D942" s="29">
        <v>346429</v>
      </c>
      <c r="E942" s="73">
        <v>14434.541666666666</v>
      </c>
      <c r="F942" s="78">
        <v>0.21974926263945346</v>
      </c>
      <c r="G942" s="73">
        <v>13708.564011599348</v>
      </c>
      <c r="H942" s="73">
        <v>13868.09706599311</v>
      </c>
      <c r="I942" s="14">
        <v>4</v>
      </c>
    </row>
    <row r="943" spans="1:9" x14ac:dyDescent="0.25">
      <c r="A943" s="36">
        <v>93722</v>
      </c>
      <c r="B943" s="99">
        <v>247910.33333333334</v>
      </c>
      <c r="C943" s="99">
        <v>733</v>
      </c>
      <c r="D943" s="30">
        <v>9308928</v>
      </c>
      <c r="E943" s="74">
        <v>12699.765347885403</v>
      </c>
      <c r="F943" s="16">
        <v>1</v>
      </c>
      <c r="G943" s="74">
        <v>14281.459256591961</v>
      </c>
      <c r="H943" s="74">
        <v>12699.765347885403</v>
      </c>
      <c r="I943" s="9">
        <v>1</v>
      </c>
    </row>
    <row r="944" spans="1:9" x14ac:dyDescent="0.25">
      <c r="A944" s="20">
        <v>93723</v>
      </c>
      <c r="B944" s="99">
        <v>39532.916666666664</v>
      </c>
      <c r="C944" s="99">
        <v>68</v>
      </c>
      <c r="D944" s="30">
        <v>821013</v>
      </c>
      <c r="E944" s="74">
        <v>12073.720588235294</v>
      </c>
      <c r="F944" s="16">
        <v>0.3698931272047643</v>
      </c>
      <c r="G944" s="74">
        <v>15090.275659245295</v>
      </c>
      <c r="H944" s="74">
        <v>13974.472670644016</v>
      </c>
      <c r="I944" s="9">
        <v>4</v>
      </c>
    </row>
    <row r="945" spans="1:9" x14ac:dyDescent="0.25">
      <c r="A945" s="36">
        <v>93725</v>
      </c>
      <c r="B945" s="99">
        <v>63038.583333333336</v>
      </c>
      <c r="C945" s="99">
        <v>193</v>
      </c>
      <c r="D945" s="30">
        <v>2223239</v>
      </c>
      <c r="E945" s="74">
        <v>11519.373056994818</v>
      </c>
      <c r="F945" s="16">
        <v>0.6231612791880411</v>
      </c>
      <c r="G945" s="74">
        <v>13411.324245938258</v>
      </c>
      <c r="H945" s="74">
        <v>12232.333522874929</v>
      </c>
      <c r="I945" s="9">
        <v>1</v>
      </c>
    </row>
    <row r="946" spans="1:9" x14ac:dyDescent="0.25">
      <c r="A946" s="38">
        <v>93726</v>
      </c>
      <c r="B946" s="100">
        <v>97479.583333333328</v>
      </c>
      <c r="C946" s="100">
        <v>240</v>
      </c>
      <c r="D946" s="31">
        <v>3218327</v>
      </c>
      <c r="E946" s="75">
        <v>13409.695833333333</v>
      </c>
      <c r="F946" s="13">
        <v>0.69490818408321753</v>
      </c>
      <c r="G946" s="75">
        <v>14558.320205291415</v>
      </c>
      <c r="H946" s="75">
        <v>13760.131728780298</v>
      </c>
      <c r="I946" s="7">
        <v>3</v>
      </c>
    </row>
    <row r="947" spans="1:9" x14ac:dyDescent="0.25">
      <c r="A947" s="18">
        <v>93727</v>
      </c>
      <c r="B947" s="98">
        <v>227935.33333333334</v>
      </c>
      <c r="C947" s="98">
        <v>591</v>
      </c>
      <c r="D947" s="29">
        <v>7459948</v>
      </c>
      <c r="E947" s="73">
        <v>12622.585448392554</v>
      </c>
      <c r="F947" s="78">
        <v>1</v>
      </c>
      <c r="G947" s="73">
        <v>13708.564011599348</v>
      </c>
      <c r="H947" s="73">
        <v>12622.585448392554</v>
      </c>
      <c r="I947" s="14">
        <v>1</v>
      </c>
    </row>
    <row r="948" spans="1:9" x14ac:dyDescent="0.25">
      <c r="A948" s="36">
        <v>93728</v>
      </c>
      <c r="B948" s="99">
        <v>37850.333333333336</v>
      </c>
      <c r="C948" s="99">
        <v>131</v>
      </c>
      <c r="D948" s="30">
        <v>1636479</v>
      </c>
      <c r="E948" s="74">
        <v>12492.20610687023</v>
      </c>
      <c r="F948" s="16">
        <v>0.51340187858402075</v>
      </c>
      <c r="G948" s="74">
        <v>12933.443538374178</v>
      </c>
      <c r="H948" s="74">
        <v>12706.911412138463</v>
      </c>
      <c r="I948" s="9">
        <v>1</v>
      </c>
    </row>
    <row r="949" spans="1:9" x14ac:dyDescent="0.25">
      <c r="A949" s="20">
        <v>93730</v>
      </c>
      <c r="B949" s="99">
        <v>47960.166666666664</v>
      </c>
      <c r="C949" s="99">
        <v>45</v>
      </c>
      <c r="D949" s="30">
        <v>581518</v>
      </c>
      <c r="E949" s="74">
        <v>12922.622222222222</v>
      </c>
      <c r="F949" s="16">
        <v>0.30090407035688976</v>
      </c>
      <c r="G949" s="74">
        <v>15090.275659245295</v>
      </c>
      <c r="H949" s="74">
        <v>14438.019916921952</v>
      </c>
      <c r="I949" s="9">
        <v>6</v>
      </c>
    </row>
    <row r="950" spans="1:9" x14ac:dyDescent="0.25">
      <c r="A950" s="36">
        <v>93737</v>
      </c>
      <c r="B950" s="99">
        <v>19465.416666666668</v>
      </c>
      <c r="C950" s="99">
        <v>29</v>
      </c>
      <c r="D950" s="30">
        <v>376676</v>
      </c>
      <c r="E950" s="74">
        <v>12988.827586206897</v>
      </c>
      <c r="F950" s="16">
        <v>0.24155765482307062</v>
      </c>
      <c r="G950" s="74">
        <v>14558.320205291415</v>
      </c>
      <c r="H950" s="74">
        <v>14179.197248963239</v>
      </c>
      <c r="I950" s="9">
        <v>5</v>
      </c>
    </row>
    <row r="951" spans="1:9" x14ac:dyDescent="0.25">
      <c r="A951" s="38">
        <v>93740</v>
      </c>
      <c r="B951" s="100">
        <v>0</v>
      </c>
      <c r="C951" s="100">
        <v>0</v>
      </c>
      <c r="D951" s="90">
        <v>0</v>
      </c>
      <c r="E951" s="75">
        <v>13833.934131736527</v>
      </c>
      <c r="F951" s="13">
        <v>0.57966895430019094</v>
      </c>
      <c r="G951" s="75">
        <v>14002.134983623117</v>
      </c>
      <c r="H951" s="75">
        <v>13904.634171697617</v>
      </c>
      <c r="I951" s="7">
        <v>4</v>
      </c>
    </row>
    <row r="952" spans="1:9" x14ac:dyDescent="0.25">
      <c r="A952" s="18">
        <v>93901</v>
      </c>
      <c r="B952" s="98">
        <v>97143.583333333328</v>
      </c>
      <c r="C952" s="98">
        <v>109</v>
      </c>
      <c r="D952" s="29">
        <v>1288585</v>
      </c>
      <c r="E952" s="73">
        <v>11821.880733944954</v>
      </c>
      <c r="F952" s="78">
        <v>0.46831175019663279</v>
      </c>
      <c r="G952" s="73">
        <v>13411.324245938258</v>
      </c>
      <c r="H952" s="73">
        <v>12666.969172997993</v>
      </c>
      <c r="I952" s="14">
        <v>1</v>
      </c>
    </row>
    <row r="953" spans="1:9" x14ac:dyDescent="0.25">
      <c r="A953" s="36">
        <v>93905</v>
      </c>
      <c r="B953" s="99">
        <v>173384.33333333334</v>
      </c>
      <c r="C953" s="99">
        <v>290</v>
      </c>
      <c r="D953" s="30">
        <v>3306753</v>
      </c>
      <c r="E953" s="74">
        <v>11402.596551724138</v>
      </c>
      <c r="F953" s="16">
        <v>0.7638723754896608</v>
      </c>
      <c r="G953" s="74">
        <v>12034.909703973477</v>
      </c>
      <c r="H953" s="74">
        <v>11551.903154311418</v>
      </c>
      <c r="I953" s="9">
        <v>1</v>
      </c>
    </row>
    <row r="954" spans="1:9" x14ac:dyDescent="0.25">
      <c r="A954" s="20">
        <v>93906</v>
      </c>
      <c r="B954" s="99">
        <v>212442</v>
      </c>
      <c r="C954" s="99">
        <v>256</v>
      </c>
      <c r="D954" s="30">
        <v>3310781</v>
      </c>
      <c r="E954" s="74">
        <v>12932.73828125</v>
      </c>
      <c r="F954" s="16">
        <v>0.71769808642601063</v>
      </c>
      <c r="G954" s="74">
        <v>12933.443538374178</v>
      </c>
      <c r="H954" s="74">
        <v>12932.937376685717</v>
      </c>
      <c r="I954" s="9">
        <v>2</v>
      </c>
    </row>
    <row r="955" spans="1:9" x14ac:dyDescent="0.25">
      <c r="A955" s="36">
        <v>93907</v>
      </c>
      <c r="B955" s="99">
        <v>94677.25</v>
      </c>
      <c r="C955" s="99">
        <v>99</v>
      </c>
      <c r="D955" s="30">
        <v>1436106</v>
      </c>
      <c r="E955" s="74">
        <v>14506.121212121212</v>
      </c>
      <c r="F955" s="16">
        <v>0.44631286226833855</v>
      </c>
      <c r="G955" s="74">
        <v>12933.443538374178</v>
      </c>
      <c r="H955" s="74">
        <v>13635.349812369728</v>
      </c>
      <c r="I955" s="9">
        <v>3</v>
      </c>
    </row>
    <row r="956" spans="1:9" x14ac:dyDescent="0.25">
      <c r="A956" s="38">
        <v>93908</v>
      </c>
      <c r="B956" s="100">
        <v>59612.75</v>
      </c>
      <c r="C956" s="100">
        <v>33</v>
      </c>
      <c r="D956" s="31">
        <v>518494</v>
      </c>
      <c r="E956" s="75">
        <v>15711.939393939394</v>
      </c>
      <c r="F956" s="13">
        <v>0.25767885117341766</v>
      </c>
      <c r="G956" s="75">
        <v>20813.46576064275</v>
      </c>
      <c r="H956" s="75">
        <v>19498.91030723973</v>
      </c>
      <c r="I956" s="7">
        <v>20</v>
      </c>
    </row>
    <row r="957" spans="1:9" x14ac:dyDescent="0.25">
      <c r="A957" s="18">
        <v>93920</v>
      </c>
      <c r="B957" s="98">
        <v>5226.833333333333</v>
      </c>
      <c r="C957" s="98">
        <v>4</v>
      </c>
      <c r="D957" s="29">
        <v>53022</v>
      </c>
      <c r="E957" s="73">
        <v>13255.5</v>
      </c>
      <c r="F957" s="78">
        <v>8.9712260803251329E-2</v>
      </c>
      <c r="G957" s="73">
        <v>14002.134983623117</v>
      </c>
      <c r="H957" s="73">
        <v>13935.152671247488</v>
      </c>
      <c r="I957" s="14">
        <v>4</v>
      </c>
    </row>
    <row r="958" spans="1:9" x14ac:dyDescent="0.25">
      <c r="A958" s="36">
        <v>93921</v>
      </c>
      <c r="B958" s="99">
        <v>10479.75</v>
      </c>
      <c r="C958" s="99">
        <v>6</v>
      </c>
      <c r="D958" s="30">
        <v>104319</v>
      </c>
      <c r="E958" s="74">
        <v>17386.5</v>
      </c>
      <c r="F958" s="16">
        <v>0.10987463131972673</v>
      </c>
      <c r="G958" s="74">
        <v>18963.418020965662</v>
      </c>
      <c r="H958" s="74">
        <v>18790.154734790627</v>
      </c>
      <c r="I958" s="9">
        <v>20</v>
      </c>
    </row>
    <row r="959" spans="1:9" x14ac:dyDescent="0.25">
      <c r="A959" s="20">
        <v>93923</v>
      </c>
      <c r="B959" s="99">
        <v>57973</v>
      </c>
      <c r="C959" s="99">
        <v>26</v>
      </c>
      <c r="D959" s="30">
        <v>316992</v>
      </c>
      <c r="E959" s="74">
        <v>12192</v>
      </c>
      <c r="F959" s="16">
        <v>0.22872228422215182</v>
      </c>
      <c r="G959" s="74">
        <v>20813.46576064275</v>
      </c>
      <c r="H959" s="74">
        <v>18841.544418525467</v>
      </c>
      <c r="I959" s="9">
        <v>20</v>
      </c>
    </row>
    <row r="960" spans="1:9" x14ac:dyDescent="0.25">
      <c r="A960" s="36">
        <v>93924</v>
      </c>
      <c r="B960" s="99">
        <v>31186.5</v>
      </c>
      <c r="C960" s="99">
        <v>10</v>
      </c>
      <c r="D960" s="30">
        <v>124460</v>
      </c>
      <c r="E960" s="74">
        <v>12446</v>
      </c>
      <c r="F960" s="16">
        <v>0.1418475390906605</v>
      </c>
      <c r="G960" s="74">
        <v>20813.46576064275</v>
      </c>
      <c r="H960" s="74">
        <v>19626.561334070215</v>
      </c>
      <c r="I960" s="9">
        <v>20</v>
      </c>
    </row>
    <row r="961" spans="1:9" x14ac:dyDescent="0.25">
      <c r="A961" s="38">
        <v>93925</v>
      </c>
      <c r="B961" s="100">
        <v>5248.916666666667</v>
      </c>
      <c r="C961" s="100">
        <v>6</v>
      </c>
      <c r="D961" s="31">
        <v>47757</v>
      </c>
      <c r="E961" s="75">
        <v>7959.5</v>
      </c>
      <c r="F961" s="13">
        <v>0.10987463131972673</v>
      </c>
      <c r="G961" s="75">
        <v>13708.564011599348</v>
      </c>
      <c r="H961" s="75">
        <v>13076.887722891361</v>
      </c>
      <c r="I961" s="7">
        <v>2</v>
      </c>
    </row>
    <row r="962" spans="1:9" x14ac:dyDescent="0.25">
      <c r="A962" s="18">
        <v>93926</v>
      </c>
      <c r="B962" s="98">
        <v>30291.583333333332</v>
      </c>
      <c r="C962" s="98">
        <v>34</v>
      </c>
      <c r="D962" s="29">
        <v>409707</v>
      </c>
      <c r="E962" s="73">
        <v>12050.205882352941</v>
      </c>
      <c r="F962" s="78">
        <v>0.26155393856078707</v>
      </c>
      <c r="G962" s="73">
        <v>12933.443538374178</v>
      </c>
      <c r="H962" s="73">
        <v>12702.429250756628</v>
      </c>
      <c r="I962" s="14">
        <v>1</v>
      </c>
    </row>
    <row r="963" spans="1:9" x14ac:dyDescent="0.25">
      <c r="A963" s="36">
        <v>93927</v>
      </c>
      <c r="B963" s="99">
        <v>52996.416666666664</v>
      </c>
      <c r="C963" s="99">
        <v>59</v>
      </c>
      <c r="D963" s="30">
        <v>903921</v>
      </c>
      <c r="E963" s="74">
        <v>15320.694915254237</v>
      </c>
      <c r="F963" s="16">
        <v>0.34454647530028676</v>
      </c>
      <c r="G963" s="74">
        <v>16818.417426291071</v>
      </c>
      <c r="H963" s="74">
        <v>16302.382414135436</v>
      </c>
      <c r="I963" s="9">
        <v>15</v>
      </c>
    </row>
    <row r="964" spans="1:9" x14ac:dyDescent="0.25">
      <c r="A964" s="20">
        <v>93928</v>
      </c>
      <c r="B964" s="99">
        <v>929.5</v>
      </c>
      <c r="C964" s="99">
        <v>0</v>
      </c>
      <c r="D964" s="89">
        <v>0</v>
      </c>
      <c r="E964" s="74">
        <v>0</v>
      </c>
      <c r="F964" s="16">
        <v>0</v>
      </c>
      <c r="G964" s="74">
        <v>15639.798986803538</v>
      </c>
      <c r="H964" s="74">
        <v>15639.798986803538</v>
      </c>
      <c r="I964" s="9">
        <v>11</v>
      </c>
    </row>
    <row r="965" spans="1:9" x14ac:dyDescent="0.25">
      <c r="A965" s="36">
        <v>93930</v>
      </c>
      <c r="B965" s="99">
        <v>46302.583333333336</v>
      </c>
      <c r="C965" s="99">
        <v>47</v>
      </c>
      <c r="D965" s="30">
        <v>669774</v>
      </c>
      <c r="E965" s="74">
        <v>14250.510638297872</v>
      </c>
      <c r="F965" s="16">
        <v>0.30751813674409406</v>
      </c>
      <c r="G965" s="74">
        <v>15639.798986803538</v>
      </c>
      <c r="H965" s="74">
        <v>15212.567622470797</v>
      </c>
      <c r="I965" s="9">
        <v>9</v>
      </c>
    </row>
    <row r="966" spans="1:9" x14ac:dyDescent="0.25">
      <c r="A966" s="38">
        <v>93932</v>
      </c>
      <c r="B966" s="100">
        <v>2624.6666666666665</v>
      </c>
      <c r="C966" s="100">
        <v>1</v>
      </c>
      <c r="D966" s="31">
        <v>18645</v>
      </c>
      <c r="E966" s="75">
        <v>18645</v>
      </c>
      <c r="F966" s="13">
        <v>4.4856130401625664E-2</v>
      </c>
      <c r="G966" s="75">
        <v>20813.46576064275</v>
      </c>
      <c r="H966" s="75">
        <v>20716.196777711899</v>
      </c>
      <c r="I966" s="7">
        <v>20</v>
      </c>
    </row>
    <row r="967" spans="1:9" x14ac:dyDescent="0.25">
      <c r="A967" s="18">
        <v>93933</v>
      </c>
      <c r="B967" s="98">
        <v>89722.666666666672</v>
      </c>
      <c r="C967" s="98">
        <v>91</v>
      </c>
      <c r="D967" s="29">
        <v>1260735</v>
      </c>
      <c r="E967" s="73">
        <v>13854.23076923077</v>
      </c>
      <c r="F967" s="78">
        <v>0.42790021213981161</v>
      </c>
      <c r="G967" s="73">
        <v>12034.909703973477</v>
      </c>
      <c r="H967" s="73">
        <v>12813.397573747501</v>
      </c>
      <c r="I967" s="14">
        <v>2</v>
      </c>
    </row>
    <row r="968" spans="1:9" x14ac:dyDescent="0.25">
      <c r="A968" s="36">
        <v>93940</v>
      </c>
      <c r="B968" s="99">
        <v>116453.75</v>
      </c>
      <c r="C968" s="99">
        <v>82</v>
      </c>
      <c r="D968" s="30">
        <v>1328291</v>
      </c>
      <c r="E968" s="74">
        <v>16198.670731707318</v>
      </c>
      <c r="F968" s="16">
        <v>0.40618953659323498</v>
      </c>
      <c r="G968" s="74">
        <v>18161.816247243391</v>
      </c>
      <c r="H968" s="74">
        <v>17364.407080022705</v>
      </c>
      <c r="I968" s="9">
        <v>18</v>
      </c>
    </row>
    <row r="969" spans="1:9" x14ac:dyDescent="0.25">
      <c r="A969" s="20">
        <v>93943</v>
      </c>
      <c r="B969" s="99">
        <v>683.08333333333337</v>
      </c>
      <c r="C969" s="99">
        <v>1</v>
      </c>
      <c r="D969" s="30">
        <v>7360</v>
      </c>
      <c r="E969" s="74">
        <v>7360</v>
      </c>
      <c r="F969" s="16">
        <v>4.4856130401625664E-2</v>
      </c>
      <c r="G969" s="74">
        <v>17512.995064619408</v>
      </c>
      <c r="H969" s="74">
        <v>17057.57099403378</v>
      </c>
      <c r="I969" s="9">
        <v>17</v>
      </c>
    </row>
    <row r="970" spans="1:9" x14ac:dyDescent="0.25">
      <c r="A970" s="36">
        <v>93944</v>
      </c>
      <c r="B970" s="99">
        <v>0</v>
      </c>
      <c r="C970" s="99">
        <v>0</v>
      </c>
      <c r="D970" s="89">
        <v>0</v>
      </c>
      <c r="E970" s="74">
        <v>16198.670731707318</v>
      </c>
      <c r="F970" s="16">
        <v>0.40618953659323498</v>
      </c>
      <c r="G970" s="74">
        <v>18161.816247243391</v>
      </c>
      <c r="H970" s="74">
        <v>17364.407080022705</v>
      </c>
      <c r="I970" s="9">
        <v>18</v>
      </c>
    </row>
    <row r="971" spans="1:9" x14ac:dyDescent="0.25">
      <c r="A971" s="38">
        <v>93950</v>
      </c>
      <c r="B971" s="100">
        <v>58887.583333333336</v>
      </c>
      <c r="C971" s="100">
        <v>27</v>
      </c>
      <c r="D971" s="31">
        <v>359840</v>
      </c>
      <c r="E971" s="75">
        <v>13327.407407407407</v>
      </c>
      <c r="F971" s="13">
        <v>0.2330792906596518</v>
      </c>
      <c r="G971" s="75">
        <v>18963.418020965662</v>
      </c>
      <c r="H971" s="75">
        <v>17649.780665007234</v>
      </c>
      <c r="I971" s="7">
        <v>19</v>
      </c>
    </row>
    <row r="972" spans="1:9" x14ac:dyDescent="0.25">
      <c r="A972" s="18">
        <v>93953</v>
      </c>
      <c r="B972" s="98">
        <v>22651.166666666668</v>
      </c>
      <c r="C972" s="98">
        <v>10</v>
      </c>
      <c r="D972" s="29">
        <v>198732</v>
      </c>
      <c r="E972" s="73">
        <v>19873.2</v>
      </c>
      <c r="F972" s="78">
        <v>0.1418475390906605</v>
      </c>
      <c r="G972" s="73">
        <v>20813.46576064275</v>
      </c>
      <c r="H972" s="73">
        <v>20680.091376404369</v>
      </c>
      <c r="I972" s="14">
        <v>20</v>
      </c>
    </row>
    <row r="973" spans="1:9" x14ac:dyDescent="0.25">
      <c r="A973" s="36">
        <v>93954</v>
      </c>
      <c r="B973" s="99">
        <v>930.83333333333337</v>
      </c>
      <c r="C973" s="99">
        <v>0</v>
      </c>
      <c r="D973" s="89">
        <v>0</v>
      </c>
      <c r="E973" s="74">
        <v>0</v>
      </c>
      <c r="F973" s="16">
        <v>0</v>
      </c>
      <c r="G973" s="74">
        <v>15948.923969835034</v>
      </c>
      <c r="H973" s="74">
        <v>15948.923969835034</v>
      </c>
      <c r="I973" s="9">
        <v>13</v>
      </c>
    </row>
    <row r="974" spans="1:9" x14ac:dyDescent="0.25">
      <c r="A974" s="20">
        <v>93955</v>
      </c>
      <c r="B974" s="99">
        <v>108568.16666666667</v>
      </c>
      <c r="C974" s="99">
        <v>95</v>
      </c>
      <c r="D974" s="30">
        <v>1283136</v>
      </c>
      <c r="E974" s="74">
        <v>13506.694736842106</v>
      </c>
      <c r="F974" s="16">
        <v>0.43720347812857846</v>
      </c>
      <c r="G974" s="74">
        <v>12034.909703973477</v>
      </c>
      <c r="H974" s="74">
        <v>12678.379239401225</v>
      </c>
      <c r="I974" s="9">
        <v>1</v>
      </c>
    </row>
    <row r="975" spans="1:9" x14ac:dyDescent="0.25">
      <c r="A975" s="36">
        <v>93960</v>
      </c>
      <c r="B975" s="99">
        <v>66130.416666666672</v>
      </c>
      <c r="C975" s="99">
        <v>56</v>
      </c>
      <c r="D975" s="30">
        <v>773619</v>
      </c>
      <c r="E975" s="74">
        <v>13814.625</v>
      </c>
      <c r="F975" s="16">
        <v>0.33567254331867563</v>
      </c>
      <c r="G975" s="74">
        <v>15639.798986803538</v>
      </c>
      <c r="H975" s="74">
        <v>15027.138192654107</v>
      </c>
      <c r="I975" s="9">
        <v>8</v>
      </c>
    </row>
    <row r="976" spans="1:9" x14ac:dyDescent="0.25">
      <c r="A976" s="38">
        <v>93962</v>
      </c>
      <c r="B976" s="100">
        <v>2330.5</v>
      </c>
      <c r="C976" s="100">
        <v>3</v>
      </c>
      <c r="D976" s="31">
        <v>35228</v>
      </c>
      <c r="E976" s="75">
        <v>11742.666666666666</v>
      </c>
      <c r="F976" s="13">
        <v>7.7693096886550586E-2</v>
      </c>
      <c r="G976" s="75">
        <v>14002.134983623117</v>
      </c>
      <c r="H976" s="75">
        <v>13826.589892761729</v>
      </c>
      <c r="I976" s="7">
        <v>4</v>
      </c>
    </row>
    <row r="977" spans="1:9" x14ac:dyDescent="0.25">
      <c r="A977" s="18">
        <v>94002</v>
      </c>
      <c r="B977" s="98">
        <v>106431</v>
      </c>
      <c r="C977" s="98">
        <v>59</v>
      </c>
      <c r="D977" s="29">
        <v>944273</v>
      </c>
      <c r="E977" s="73">
        <v>16004.627118644068</v>
      </c>
      <c r="F977" s="78">
        <v>0.34454647530028676</v>
      </c>
      <c r="G977" s="73">
        <v>15639.798986803538</v>
      </c>
      <c r="H977" s="73">
        <v>15765.499233719582</v>
      </c>
      <c r="I977" s="14">
        <v>12</v>
      </c>
    </row>
    <row r="978" spans="1:9" x14ac:dyDescent="0.25">
      <c r="A978" s="36">
        <v>94005</v>
      </c>
      <c r="B978" s="99">
        <v>18251.333333333332</v>
      </c>
      <c r="C978" s="99">
        <v>18</v>
      </c>
      <c r="D978" s="30">
        <v>217488</v>
      </c>
      <c r="E978" s="74">
        <v>12082.666666666666</v>
      </c>
      <c r="F978" s="16">
        <v>0.19030844390866536</v>
      </c>
      <c r="G978" s="74">
        <v>13708.564011599348</v>
      </c>
      <c r="H978" s="74">
        <v>13399.14201792998</v>
      </c>
      <c r="I978" s="9">
        <v>3</v>
      </c>
    </row>
    <row r="979" spans="1:9" x14ac:dyDescent="0.25">
      <c r="A979" s="20">
        <v>94010</v>
      </c>
      <c r="B979" s="99">
        <v>168394.66666666666</v>
      </c>
      <c r="C979" s="99">
        <v>128</v>
      </c>
      <c r="D979" s="30">
        <v>1835222</v>
      </c>
      <c r="E979" s="74">
        <v>14337.671875</v>
      </c>
      <c r="F979" s="16">
        <v>0.50748918375644092</v>
      </c>
      <c r="G979" s="74">
        <v>16535.39794277868</v>
      </c>
      <c r="H979" s="74">
        <v>15420.075734521424</v>
      </c>
      <c r="I979" s="9">
        <v>10</v>
      </c>
    </row>
    <row r="980" spans="1:9" x14ac:dyDescent="0.25">
      <c r="A980" s="36">
        <v>94014</v>
      </c>
      <c r="B980" s="99">
        <v>139773.91666666666</v>
      </c>
      <c r="C980" s="99">
        <v>250</v>
      </c>
      <c r="D980" s="30">
        <v>3221856</v>
      </c>
      <c r="E980" s="74">
        <v>12887.424000000001</v>
      </c>
      <c r="F980" s="16">
        <v>0.70923769545330251</v>
      </c>
      <c r="G980" s="74">
        <v>12034.909703973477</v>
      </c>
      <c r="H980" s="74">
        <v>12639.544978628324</v>
      </c>
      <c r="I980" s="9">
        <v>1</v>
      </c>
    </row>
    <row r="981" spans="1:9" x14ac:dyDescent="0.25">
      <c r="A981" s="38">
        <v>94015</v>
      </c>
      <c r="B981" s="100">
        <v>209141.08333333334</v>
      </c>
      <c r="C981" s="100">
        <v>278</v>
      </c>
      <c r="D981" s="31">
        <v>4215543</v>
      </c>
      <c r="E981" s="75">
        <v>15163.823741007194</v>
      </c>
      <c r="F981" s="13">
        <v>0.74790115444550931</v>
      </c>
      <c r="G981" s="75">
        <v>12034.909703973477</v>
      </c>
      <c r="H981" s="75">
        <v>14375.028124431754</v>
      </c>
      <c r="I981" s="7">
        <v>5</v>
      </c>
    </row>
    <row r="982" spans="1:9" x14ac:dyDescent="0.25">
      <c r="A982" s="18">
        <v>94018</v>
      </c>
      <c r="B982" s="98">
        <v>12187.583333333334</v>
      </c>
      <c r="C982" s="98">
        <v>4</v>
      </c>
      <c r="D982" s="29">
        <v>68159</v>
      </c>
      <c r="E982" s="73">
        <v>17039.75</v>
      </c>
      <c r="F982" s="78">
        <v>8.9712260803251329E-2</v>
      </c>
      <c r="G982" s="73">
        <v>17087.706523742119</v>
      </c>
      <c r="H982" s="73">
        <v>17083.404235576949</v>
      </c>
      <c r="I982" s="14">
        <v>17</v>
      </c>
    </row>
    <row r="983" spans="1:9" x14ac:dyDescent="0.25">
      <c r="A983" s="36">
        <v>94019</v>
      </c>
      <c r="B983" s="99">
        <v>70417.25</v>
      </c>
      <c r="C983" s="99">
        <v>31</v>
      </c>
      <c r="D983" s="30">
        <v>611580</v>
      </c>
      <c r="E983" s="74">
        <v>19728.387096774193</v>
      </c>
      <c r="F983" s="16">
        <v>0.24974836430462768</v>
      </c>
      <c r="G983" s="74">
        <v>16535.39794277868</v>
      </c>
      <c r="H983" s="74">
        <v>17332.841761231477</v>
      </c>
      <c r="I983" s="9">
        <v>18</v>
      </c>
    </row>
    <row r="984" spans="1:9" x14ac:dyDescent="0.25">
      <c r="A984" s="20">
        <v>94020</v>
      </c>
      <c r="B984" s="99">
        <v>7869.333333333333</v>
      </c>
      <c r="C984" s="99">
        <v>2</v>
      </c>
      <c r="D984" s="30">
        <v>30000</v>
      </c>
      <c r="E984" s="74">
        <v>15000</v>
      </c>
      <c r="F984" s="16">
        <v>6.3436147969555115E-2</v>
      </c>
      <c r="G984" s="74">
        <v>20813.46576064275</v>
      </c>
      <c r="H984" s="74">
        <v>20444.681886434675</v>
      </c>
      <c r="I984" s="9">
        <v>20</v>
      </c>
    </row>
    <row r="985" spans="1:9" x14ac:dyDescent="0.25">
      <c r="A985" s="36">
        <v>94021</v>
      </c>
      <c r="B985" s="99">
        <v>977.75</v>
      </c>
      <c r="C985" s="99">
        <v>1</v>
      </c>
      <c r="D985" s="30">
        <v>12432</v>
      </c>
      <c r="E985" s="74">
        <v>12432</v>
      </c>
      <c r="F985" s="16">
        <v>4.4856130401625664E-2</v>
      </c>
      <c r="G985" s="74">
        <v>14558.320205291415</v>
      </c>
      <c r="H985" s="74">
        <v>14462.941708887251</v>
      </c>
      <c r="I985" s="9">
        <v>6</v>
      </c>
    </row>
    <row r="986" spans="1:9" x14ac:dyDescent="0.25">
      <c r="A986" s="38">
        <v>94022</v>
      </c>
      <c r="B986" s="100">
        <v>88666.916666666672</v>
      </c>
      <c r="C986" s="100">
        <v>27</v>
      </c>
      <c r="D986" s="31">
        <v>435859</v>
      </c>
      <c r="E986" s="75">
        <v>16142.925925925925</v>
      </c>
      <c r="F986" s="13">
        <v>0.2330792906596518</v>
      </c>
      <c r="G986" s="75">
        <v>16535.39794277868</v>
      </c>
      <c r="H986" s="75">
        <v>16443.920843486878</v>
      </c>
      <c r="I986" s="7">
        <v>15</v>
      </c>
    </row>
    <row r="987" spans="1:9" x14ac:dyDescent="0.25">
      <c r="A987" s="18">
        <v>94024</v>
      </c>
      <c r="B987" s="98">
        <v>98348.583333333328</v>
      </c>
      <c r="C987" s="98">
        <v>24</v>
      </c>
      <c r="D987" s="29">
        <v>417392</v>
      </c>
      <c r="E987" s="73">
        <v>17391.333333333332</v>
      </c>
      <c r="F987" s="78">
        <v>0.21974926263945346</v>
      </c>
      <c r="G987" s="73">
        <v>14002.134983623117</v>
      </c>
      <c r="H987" s="73">
        <v>14746.908821910789</v>
      </c>
      <c r="I987" s="14">
        <v>7</v>
      </c>
    </row>
    <row r="988" spans="1:9" x14ac:dyDescent="0.25">
      <c r="A988" s="36">
        <v>94025</v>
      </c>
      <c r="B988" s="99">
        <v>150682</v>
      </c>
      <c r="C988" s="99">
        <v>90</v>
      </c>
      <c r="D988" s="30">
        <v>1297655</v>
      </c>
      <c r="E988" s="74">
        <v>14418.388888888889</v>
      </c>
      <c r="F988" s="16">
        <v>0.4255426172719815</v>
      </c>
      <c r="G988" s="74">
        <v>17512.995064619408</v>
      </c>
      <c r="H988" s="74">
        <v>16196.108253173006</v>
      </c>
      <c r="I988" s="9">
        <v>14</v>
      </c>
    </row>
    <row r="989" spans="1:9" x14ac:dyDescent="0.25">
      <c r="A989" s="20">
        <v>94027</v>
      </c>
      <c r="B989" s="99">
        <v>33652</v>
      </c>
      <c r="C989" s="99">
        <v>7</v>
      </c>
      <c r="D989" s="30">
        <v>72544</v>
      </c>
      <c r="E989" s="74">
        <v>10363.428571428571</v>
      </c>
      <c r="F989" s="16">
        <v>0.11867816581938534</v>
      </c>
      <c r="G989" s="74">
        <v>18161.816247243391</v>
      </c>
      <c r="H989" s="74">
        <v>17236.317901529186</v>
      </c>
      <c r="I989" s="9">
        <v>18</v>
      </c>
    </row>
    <row r="990" spans="1:9" x14ac:dyDescent="0.25">
      <c r="A990" s="36">
        <v>94028</v>
      </c>
      <c r="B990" s="99">
        <v>31833.333333333332</v>
      </c>
      <c r="C990" s="99">
        <v>11</v>
      </c>
      <c r="D990" s="30">
        <v>194342</v>
      </c>
      <c r="E990" s="74">
        <v>17667.454545454544</v>
      </c>
      <c r="F990" s="16">
        <v>0.14877095408944618</v>
      </c>
      <c r="G990" s="74">
        <v>15090.275659245295</v>
      </c>
      <c r="H990" s="74">
        <v>15473.685021005822</v>
      </c>
      <c r="I990" s="9">
        <v>11</v>
      </c>
    </row>
    <row r="991" spans="1:9" x14ac:dyDescent="0.25">
      <c r="A991" s="38">
        <v>94030</v>
      </c>
      <c r="B991" s="100">
        <v>89259.333333333328</v>
      </c>
      <c r="C991" s="100">
        <v>82</v>
      </c>
      <c r="D991" s="31">
        <v>1096795</v>
      </c>
      <c r="E991" s="75">
        <v>13375.548780487805</v>
      </c>
      <c r="F991" s="13">
        <v>0.40618953659323498</v>
      </c>
      <c r="G991" s="75">
        <v>16252.841833994537</v>
      </c>
      <c r="H991" s="75">
        <v>15084.115501947705</v>
      </c>
      <c r="I991" s="7">
        <v>8</v>
      </c>
    </row>
    <row r="992" spans="1:9" x14ac:dyDescent="0.25">
      <c r="A992" s="18">
        <v>94035</v>
      </c>
      <c r="B992" s="98">
        <v>0</v>
      </c>
      <c r="C992" s="98">
        <v>0</v>
      </c>
      <c r="D992" s="88">
        <v>0</v>
      </c>
      <c r="E992" s="73">
        <v>13397.538461538461</v>
      </c>
      <c r="F992" s="78">
        <v>0.39615861709597633</v>
      </c>
      <c r="G992" s="73">
        <v>14811.103623815483</v>
      </c>
      <c r="H992" s="73">
        <v>14251.107603952769</v>
      </c>
      <c r="I992" s="14">
        <v>5</v>
      </c>
    </row>
    <row r="993" spans="1:9" x14ac:dyDescent="0.25">
      <c r="A993" s="36">
        <v>94037</v>
      </c>
      <c r="B993" s="99">
        <v>11961.583333333334</v>
      </c>
      <c r="C993" s="99">
        <v>10</v>
      </c>
      <c r="D993" s="30">
        <v>188608</v>
      </c>
      <c r="E993" s="74">
        <v>18860.8</v>
      </c>
      <c r="F993" s="16">
        <v>0.1418475390906605</v>
      </c>
      <c r="G993" s="74">
        <v>15090.275659245295</v>
      </c>
      <c r="H993" s="74">
        <v>15625.115258062786</v>
      </c>
      <c r="I993" s="9">
        <v>11</v>
      </c>
    </row>
    <row r="994" spans="1:9" x14ac:dyDescent="0.25">
      <c r="A994" s="20">
        <v>94038</v>
      </c>
      <c r="B994" s="99">
        <v>12596.583333333334</v>
      </c>
      <c r="C994" s="99">
        <v>2</v>
      </c>
      <c r="D994" s="30">
        <v>7988</v>
      </c>
      <c r="E994" s="74">
        <v>3994</v>
      </c>
      <c r="F994" s="16">
        <v>6.3436147969555115E-2</v>
      </c>
      <c r="G994" s="74">
        <v>14558.320205291415</v>
      </c>
      <c r="H994" s="74">
        <v>13888.160425550788</v>
      </c>
      <c r="I994" s="9">
        <v>4</v>
      </c>
    </row>
    <row r="995" spans="1:9" x14ac:dyDescent="0.25">
      <c r="A995" s="36">
        <v>94040</v>
      </c>
      <c r="B995" s="99">
        <v>119372.25</v>
      </c>
      <c r="C995" s="99">
        <v>77</v>
      </c>
      <c r="D995" s="30">
        <v>1246644</v>
      </c>
      <c r="E995" s="74">
        <v>16190.181818181818</v>
      </c>
      <c r="F995" s="16">
        <v>0.39361094683048226</v>
      </c>
      <c r="G995" s="74">
        <v>14558.320205291415</v>
      </c>
      <c r="H995" s="74">
        <v>15200.638799837525</v>
      </c>
      <c r="I995" s="9">
        <v>9</v>
      </c>
    </row>
    <row r="996" spans="1:9" x14ac:dyDescent="0.25">
      <c r="A996" s="38">
        <v>94041</v>
      </c>
      <c r="B996" s="100">
        <v>53133.666666666664</v>
      </c>
      <c r="C996" s="100">
        <v>41</v>
      </c>
      <c r="D996" s="31">
        <v>544230</v>
      </c>
      <c r="E996" s="75">
        <v>13273.90243902439</v>
      </c>
      <c r="F996" s="13">
        <v>0.28721937577209772</v>
      </c>
      <c r="G996" s="75">
        <v>15090.275659245295</v>
      </c>
      <c r="H996" s="75">
        <v>14568.578076764292</v>
      </c>
      <c r="I996" s="7">
        <v>6</v>
      </c>
    </row>
    <row r="997" spans="1:9" x14ac:dyDescent="0.25">
      <c r="A997" s="18">
        <v>94043</v>
      </c>
      <c r="B997" s="98">
        <v>109794.58333333333</v>
      </c>
      <c r="C997" s="98">
        <v>78</v>
      </c>
      <c r="D997" s="29">
        <v>1045008</v>
      </c>
      <c r="E997" s="73">
        <v>13397.538461538461</v>
      </c>
      <c r="F997" s="78">
        <v>0.39615861709597633</v>
      </c>
      <c r="G997" s="73">
        <v>14811.103623815483</v>
      </c>
      <c r="H997" s="73">
        <v>14251.107603952769</v>
      </c>
      <c r="I997" s="14">
        <v>5</v>
      </c>
    </row>
    <row r="998" spans="1:9" x14ac:dyDescent="0.25">
      <c r="A998" s="36">
        <v>94044</v>
      </c>
      <c r="B998" s="99">
        <v>158215.83333333334</v>
      </c>
      <c r="C998" s="99">
        <v>135</v>
      </c>
      <c r="D998" s="30">
        <v>1955585</v>
      </c>
      <c r="E998" s="74">
        <v>14485.814814814816</v>
      </c>
      <c r="F998" s="16">
        <v>0.52118113806241317</v>
      </c>
      <c r="G998" s="74">
        <v>16252.841833994537</v>
      </c>
      <c r="H998" s="74">
        <v>15331.900681151415</v>
      </c>
      <c r="I998" s="9">
        <v>10</v>
      </c>
    </row>
    <row r="999" spans="1:9" x14ac:dyDescent="0.25">
      <c r="A999" s="20">
        <v>94060</v>
      </c>
      <c r="B999" s="99">
        <v>6390</v>
      </c>
      <c r="C999" s="99">
        <v>1</v>
      </c>
      <c r="D999" s="30">
        <v>11990</v>
      </c>
      <c r="E999" s="74">
        <v>11990</v>
      </c>
      <c r="F999" s="16">
        <v>4.4856130401625664E-2</v>
      </c>
      <c r="G999" s="74">
        <v>20813.46576064275</v>
      </c>
      <c r="H999" s="74">
        <v>20417.67922988908</v>
      </c>
      <c r="I999" s="9">
        <v>20</v>
      </c>
    </row>
    <row r="1000" spans="1:9" x14ac:dyDescent="0.25">
      <c r="A1000" s="36">
        <v>94061</v>
      </c>
      <c r="B1000" s="99">
        <v>131879.66666666666</v>
      </c>
      <c r="C1000" s="99">
        <v>94</v>
      </c>
      <c r="D1000" s="30">
        <v>1337553</v>
      </c>
      <c r="E1000" s="74">
        <v>14229.287234042553</v>
      </c>
      <c r="F1000" s="16">
        <v>0.43489631965920189</v>
      </c>
      <c r="G1000" s="74">
        <v>13411.324245938258</v>
      </c>
      <c r="H1000" s="74">
        <v>13767.053339082258</v>
      </c>
      <c r="I1000" s="9">
        <v>4</v>
      </c>
    </row>
    <row r="1001" spans="1:9" x14ac:dyDescent="0.25">
      <c r="A1001" s="38">
        <v>94062</v>
      </c>
      <c r="B1001" s="100">
        <v>119118.5</v>
      </c>
      <c r="C1001" s="100">
        <v>58</v>
      </c>
      <c r="D1001" s="31">
        <v>816697</v>
      </c>
      <c r="E1001" s="75">
        <v>14080.98275862069</v>
      </c>
      <c r="F1001" s="13">
        <v>0.34161411154582516</v>
      </c>
      <c r="G1001" s="75">
        <v>18161.816247243391</v>
      </c>
      <c r="H1001" s="75">
        <v>16767.745940661098</v>
      </c>
      <c r="I1001" s="7">
        <v>16</v>
      </c>
    </row>
    <row r="1002" spans="1:9" x14ac:dyDescent="0.25">
      <c r="A1002" s="18">
        <v>94063</v>
      </c>
      <c r="B1002" s="98">
        <v>107235.58333333333</v>
      </c>
      <c r="C1002" s="98">
        <v>90</v>
      </c>
      <c r="D1002" s="29">
        <v>1229339</v>
      </c>
      <c r="E1002" s="73">
        <v>13659.322222222223</v>
      </c>
      <c r="F1002" s="78">
        <v>0.4255426172719815</v>
      </c>
      <c r="G1002" s="73">
        <v>12034.909703973477</v>
      </c>
      <c r="H1002" s="73">
        <v>12726.166458518419</v>
      </c>
      <c r="I1002" s="14">
        <v>1</v>
      </c>
    </row>
    <row r="1003" spans="1:9" x14ac:dyDescent="0.25">
      <c r="A1003" s="36">
        <v>94065</v>
      </c>
      <c r="B1003" s="99">
        <v>47834</v>
      </c>
      <c r="C1003" s="99">
        <v>34</v>
      </c>
      <c r="D1003" s="30">
        <v>433710</v>
      </c>
      <c r="E1003" s="74">
        <v>12756.176470588236</v>
      </c>
      <c r="F1003" s="16">
        <v>0.26155393856078707</v>
      </c>
      <c r="G1003" s="74">
        <v>15948.923969835034</v>
      </c>
      <c r="H1003" s="74">
        <v>15113.848286576931</v>
      </c>
      <c r="I1003" s="9">
        <v>8</v>
      </c>
    </row>
    <row r="1004" spans="1:9" x14ac:dyDescent="0.25">
      <c r="A1004" s="20">
        <v>94066</v>
      </c>
      <c r="B1004" s="99">
        <v>164904.75</v>
      </c>
      <c r="C1004" s="99">
        <v>161</v>
      </c>
      <c r="D1004" s="30">
        <v>2438944</v>
      </c>
      <c r="E1004" s="74">
        <v>15148.72049689441</v>
      </c>
      <c r="F1004" s="16">
        <v>0.56916048876554226</v>
      </c>
      <c r="G1004" s="74">
        <v>15090.275659245295</v>
      </c>
      <c r="H1004" s="74">
        <v>15123.540151607487</v>
      </c>
      <c r="I1004" s="9">
        <v>9</v>
      </c>
    </row>
    <row r="1005" spans="1:9" x14ac:dyDescent="0.25">
      <c r="A1005" s="36">
        <v>94070</v>
      </c>
      <c r="B1005" s="99">
        <v>126338.58333333333</v>
      </c>
      <c r="C1005" s="99">
        <v>64</v>
      </c>
      <c r="D1005" s="30">
        <v>977620</v>
      </c>
      <c r="E1005" s="74">
        <v>15275.3125</v>
      </c>
      <c r="F1005" s="16">
        <v>0.35884904321300531</v>
      </c>
      <c r="G1005" s="74">
        <v>17512.995064619408</v>
      </c>
      <c r="H1005" s="74">
        <v>16710.004817291308</v>
      </c>
      <c r="I1005" s="9">
        <v>16</v>
      </c>
    </row>
    <row r="1006" spans="1:9" x14ac:dyDescent="0.25">
      <c r="A1006" s="38">
        <v>94074</v>
      </c>
      <c r="B1006" s="100">
        <v>1301.3333333333333</v>
      </c>
      <c r="C1006" s="100">
        <v>0</v>
      </c>
      <c r="D1006" s="90">
        <v>0</v>
      </c>
      <c r="E1006" s="75">
        <v>0</v>
      </c>
      <c r="F1006" s="13">
        <v>0</v>
      </c>
      <c r="G1006" s="75">
        <v>14558.320205291415</v>
      </c>
      <c r="H1006" s="75">
        <v>14558.320205291415</v>
      </c>
      <c r="I1006" s="7">
        <v>6</v>
      </c>
    </row>
    <row r="1007" spans="1:9" x14ac:dyDescent="0.25">
      <c r="A1007" s="18">
        <v>94080</v>
      </c>
      <c r="B1007" s="98">
        <v>240119.25</v>
      </c>
      <c r="C1007" s="98">
        <v>269</v>
      </c>
      <c r="D1007" s="29">
        <v>3924756</v>
      </c>
      <c r="E1007" s="73">
        <v>14590.171003717473</v>
      </c>
      <c r="F1007" s="78">
        <v>0.73569523915100654</v>
      </c>
      <c r="G1007" s="73">
        <v>15374.943973031559</v>
      </c>
      <c r="H1007" s="73">
        <v>14797.590235692787</v>
      </c>
      <c r="I1007" s="14">
        <v>7</v>
      </c>
    </row>
    <row r="1008" spans="1:9" x14ac:dyDescent="0.25">
      <c r="A1008" s="36">
        <v>94085</v>
      </c>
      <c r="B1008" s="99">
        <v>77653.916666666672</v>
      </c>
      <c r="C1008" s="99">
        <v>71</v>
      </c>
      <c r="D1008" s="30">
        <v>1051252</v>
      </c>
      <c r="E1008" s="74">
        <v>14806.366197183099</v>
      </c>
      <c r="F1008" s="16">
        <v>0.3779644730092272</v>
      </c>
      <c r="G1008" s="74">
        <v>12933.443538374178</v>
      </c>
      <c r="H1008" s="74">
        <v>13641.341764097931</v>
      </c>
      <c r="I1008" s="9">
        <v>3</v>
      </c>
    </row>
    <row r="1009" spans="1:9" x14ac:dyDescent="0.25">
      <c r="A1009" s="20">
        <v>94086</v>
      </c>
      <c r="B1009" s="99">
        <v>163076.33333333334</v>
      </c>
      <c r="C1009" s="99">
        <v>143</v>
      </c>
      <c r="D1009" s="30">
        <v>2164068</v>
      </c>
      <c r="E1009" s="74">
        <v>15133.342657342657</v>
      </c>
      <c r="F1009" s="16">
        <v>0.53640130326919733</v>
      </c>
      <c r="G1009" s="74">
        <v>14002.134983623117</v>
      </c>
      <c r="H1009" s="74">
        <v>14608.916254074395</v>
      </c>
      <c r="I1009" s="9">
        <v>6</v>
      </c>
    </row>
    <row r="1010" spans="1:9" x14ac:dyDescent="0.25">
      <c r="A1010" s="36">
        <v>94087</v>
      </c>
      <c r="B1010" s="99">
        <v>200581.66666666666</v>
      </c>
      <c r="C1010" s="99">
        <v>107</v>
      </c>
      <c r="D1010" s="30">
        <v>1516449</v>
      </c>
      <c r="E1010" s="74">
        <v>14172.420560747663</v>
      </c>
      <c r="F1010" s="16">
        <v>0.46399542077806988</v>
      </c>
      <c r="G1010" s="74">
        <v>14811.103623815483</v>
      </c>
      <c r="H1010" s="74">
        <v>14514.757607223504</v>
      </c>
      <c r="I1010" s="9">
        <v>6</v>
      </c>
    </row>
    <row r="1011" spans="1:9" x14ac:dyDescent="0.25">
      <c r="A1011" s="38">
        <v>94089</v>
      </c>
      <c r="B1011" s="100">
        <v>82590.916666666672</v>
      </c>
      <c r="C1011" s="100">
        <v>70</v>
      </c>
      <c r="D1011" s="31">
        <v>1046172</v>
      </c>
      <c r="E1011" s="75">
        <v>14945.314285714287</v>
      </c>
      <c r="F1011" s="13">
        <v>0.37529331252040077</v>
      </c>
      <c r="G1011" s="75">
        <v>13411.324245938258</v>
      </c>
      <c r="H1011" s="75">
        <v>13987.020449339107</v>
      </c>
      <c r="I1011" s="7">
        <v>4</v>
      </c>
    </row>
    <row r="1012" spans="1:9" x14ac:dyDescent="0.25">
      <c r="A1012" s="18">
        <v>94102</v>
      </c>
      <c r="B1012" s="98">
        <v>28378.75</v>
      </c>
      <c r="C1012" s="98">
        <v>53</v>
      </c>
      <c r="D1012" s="29">
        <v>733766</v>
      </c>
      <c r="E1012" s="73">
        <v>13844.641509433963</v>
      </c>
      <c r="F1012" s="78">
        <v>0.32655755853173146</v>
      </c>
      <c r="G1012" s="73">
        <v>13411.324245938258</v>
      </c>
      <c r="H1012" s="73">
        <v>13552.827273575065</v>
      </c>
      <c r="I1012" s="14">
        <v>3</v>
      </c>
    </row>
    <row r="1013" spans="1:9" x14ac:dyDescent="0.25">
      <c r="A1013" s="36">
        <v>94103</v>
      </c>
      <c r="B1013" s="99">
        <v>38737</v>
      </c>
      <c r="C1013" s="99">
        <v>61</v>
      </c>
      <c r="D1013" s="30">
        <v>976822</v>
      </c>
      <c r="E1013" s="74">
        <v>16013.475409836066</v>
      </c>
      <c r="F1013" s="16">
        <v>0.35033757793172343</v>
      </c>
      <c r="G1013" s="74">
        <v>12933.443538374178</v>
      </c>
      <c r="H1013" s="74">
        <v>14012.494444174648</v>
      </c>
      <c r="I1013" s="9">
        <v>4</v>
      </c>
    </row>
    <row r="1014" spans="1:9" x14ac:dyDescent="0.25">
      <c r="A1014" s="20">
        <v>94104</v>
      </c>
      <c r="B1014" s="99">
        <v>1003.1666666666666</v>
      </c>
      <c r="C1014" s="99">
        <v>2</v>
      </c>
      <c r="D1014" s="30">
        <v>22960</v>
      </c>
      <c r="E1014" s="74">
        <v>11480</v>
      </c>
      <c r="F1014" s="16">
        <v>6.3436147969555115E-2</v>
      </c>
      <c r="G1014" s="74">
        <v>15090.275659245295</v>
      </c>
      <c r="H1014" s="74">
        <v>14861.253678314528</v>
      </c>
      <c r="I1014" s="9">
        <v>7</v>
      </c>
    </row>
    <row r="1015" spans="1:9" x14ac:dyDescent="0.25">
      <c r="A1015" s="36">
        <v>94105</v>
      </c>
      <c r="B1015" s="99">
        <v>21106.75</v>
      </c>
      <c r="C1015" s="99">
        <v>18</v>
      </c>
      <c r="D1015" s="30">
        <v>254994</v>
      </c>
      <c r="E1015" s="74">
        <v>14166.333333333334</v>
      </c>
      <c r="F1015" s="16">
        <v>0.19030844390866536</v>
      </c>
      <c r="G1015" s="74">
        <v>12933.443538374178</v>
      </c>
      <c r="H1015" s="74">
        <v>13168.07287676373</v>
      </c>
      <c r="I1015" s="9">
        <v>2</v>
      </c>
    </row>
    <row r="1016" spans="1:9" x14ac:dyDescent="0.25">
      <c r="A1016" s="38">
        <v>94107</v>
      </c>
      <c r="B1016" s="100">
        <v>64645.333333333336</v>
      </c>
      <c r="C1016" s="100">
        <v>60</v>
      </c>
      <c r="D1016" s="31">
        <v>873869</v>
      </c>
      <c r="E1016" s="75">
        <v>14564.483333333334</v>
      </c>
      <c r="F1016" s="13">
        <v>0.34745409204160876</v>
      </c>
      <c r="G1016" s="75">
        <v>18161.816247243391</v>
      </c>
      <c r="H1016" s="75">
        <v>16911.908205869378</v>
      </c>
      <c r="I1016" s="7">
        <v>17</v>
      </c>
    </row>
    <row r="1017" spans="1:9" x14ac:dyDescent="0.25">
      <c r="A1017" s="18">
        <v>94108</v>
      </c>
      <c r="B1017" s="98">
        <v>11845.75</v>
      </c>
      <c r="C1017" s="98">
        <v>9</v>
      </c>
      <c r="D1017" s="29">
        <v>106145</v>
      </c>
      <c r="E1017" s="73">
        <v>11793.888888888889</v>
      </c>
      <c r="F1017" s="78">
        <v>0.13456839120487699</v>
      </c>
      <c r="G1017" s="73">
        <v>12933.443538374178</v>
      </c>
      <c r="H1017" s="73">
        <v>12780.095502502907</v>
      </c>
      <c r="I1017" s="14">
        <v>2</v>
      </c>
    </row>
    <row r="1018" spans="1:9" x14ac:dyDescent="0.25">
      <c r="A1018" s="36">
        <v>94109</v>
      </c>
      <c r="B1018" s="99">
        <v>79298.833333333328</v>
      </c>
      <c r="C1018" s="99">
        <v>81</v>
      </c>
      <c r="D1018" s="30">
        <v>1227855</v>
      </c>
      <c r="E1018" s="74">
        <v>15158.703703703704</v>
      </c>
      <c r="F1018" s="16">
        <v>0.40370517361463099</v>
      </c>
      <c r="G1018" s="74">
        <v>14558.320205291415</v>
      </c>
      <c r="H1018" s="74">
        <v>14800.698129753309</v>
      </c>
      <c r="I1018" s="9">
        <v>7</v>
      </c>
    </row>
    <row r="1019" spans="1:9" x14ac:dyDescent="0.25">
      <c r="A1019" s="20">
        <v>94110</v>
      </c>
      <c r="B1019" s="99">
        <v>134931.83333333334</v>
      </c>
      <c r="C1019" s="99">
        <v>202</v>
      </c>
      <c r="D1019" s="30">
        <v>2788524</v>
      </c>
      <c r="E1019" s="74">
        <v>13804.574257425742</v>
      </c>
      <c r="F1019" s="16">
        <v>0.63752539697704946</v>
      </c>
      <c r="G1019" s="74">
        <v>14281.459256591961</v>
      </c>
      <c r="H1019" s="74">
        <v>13977.432958186117</v>
      </c>
      <c r="I1019" s="9">
        <v>4</v>
      </c>
    </row>
    <row r="1020" spans="1:9" x14ac:dyDescent="0.25">
      <c r="A1020" s="36">
        <v>94111</v>
      </c>
      <c r="B1020" s="99">
        <v>7038.5</v>
      </c>
      <c r="C1020" s="99">
        <v>2</v>
      </c>
      <c r="D1020" s="30">
        <v>30000</v>
      </c>
      <c r="E1020" s="74">
        <v>15000</v>
      </c>
      <c r="F1020" s="16">
        <v>6.3436147969555115E-2</v>
      </c>
      <c r="G1020" s="74">
        <v>15090.275659245295</v>
      </c>
      <c r="H1020" s="74">
        <v>15084.548919167362</v>
      </c>
      <c r="I1020" s="9">
        <v>8</v>
      </c>
    </row>
    <row r="1021" spans="1:9" x14ac:dyDescent="0.25">
      <c r="A1021" s="38">
        <v>94112</v>
      </c>
      <c r="B1021" s="100">
        <v>191393.58333333334</v>
      </c>
      <c r="C1021" s="100">
        <v>330</v>
      </c>
      <c r="D1021" s="31">
        <v>4401430</v>
      </c>
      <c r="E1021" s="75">
        <v>13337.666666666666</v>
      </c>
      <c r="F1021" s="13">
        <v>0.81485207456355113</v>
      </c>
      <c r="G1021" s="75">
        <v>12034.909703973477</v>
      </c>
      <c r="H1021" s="75">
        <v>13096.463917676134</v>
      </c>
      <c r="I1021" s="7">
        <v>2</v>
      </c>
    </row>
    <row r="1022" spans="1:9" x14ac:dyDescent="0.25">
      <c r="A1022" s="18">
        <v>94114</v>
      </c>
      <c r="B1022" s="98">
        <v>80346.833333333328</v>
      </c>
      <c r="C1022" s="98">
        <v>50</v>
      </c>
      <c r="D1022" s="29">
        <v>737947</v>
      </c>
      <c r="E1022" s="73">
        <v>14758.94</v>
      </c>
      <c r="F1022" s="78">
        <v>0.31718073984777562</v>
      </c>
      <c r="G1022" s="73">
        <v>17512.995064619408</v>
      </c>
      <c r="H1022" s="73">
        <v>16639.461841641911</v>
      </c>
      <c r="I1022" s="14">
        <v>16</v>
      </c>
    </row>
    <row r="1023" spans="1:9" x14ac:dyDescent="0.25">
      <c r="A1023" s="36">
        <v>94115</v>
      </c>
      <c r="B1023" s="99">
        <v>70845</v>
      </c>
      <c r="C1023" s="99">
        <v>80</v>
      </c>
      <c r="D1023" s="30">
        <v>1097388</v>
      </c>
      <c r="E1023" s="74">
        <v>13717.35</v>
      </c>
      <c r="F1023" s="16">
        <v>0.40120542714251967</v>
      </c>
      <c r="G1023" s="74">
        <v>13708.564011599348</v>
      </c>
      <c r="H1023" s="74">
        <v>13712.088997828501</v>
      </c>
      <c r="I1023" s="9">
        <v>3</v>
      </c>
    </row>
    <row r="1024" spans="1:9" x14ac:dyDescent="0.25">
      <c r="A1024" s="20">
        <v>94116</v>
      </c>
      <c r="B1024" s="99">
        <v>125808.5</v>
      </c>
      <c r="C1024" s="99">
        <v>107</v>
      </c>
      <c r="D1024" s="30">
        <v>1600183</v>
      </c>
      <c r="E1024" s="74">
        <v>14954.981308411216</v>
      </c>
      <c r="F1024" s="16">
        <v>0.46399542077806988</v>
      </c>
      <c r="G1024" s="74">
        <v>13708.564011599348</v>
      </c>
      <c r="H1024" s="74">
        <v>14286.895929698636</v>
      </c>
      <c r="I1024" s="9">
        <v>5</v>
      </c>
    </row>
    <row r="1025" spans="1:9" x14ac:dyDescent="0.25">
      <c r="A1025" s="36">
        <v>94117</v>
      </c>
      <c r="B1025" s="99">
        <v>77691.083333333328</v>
      </c>
      <c r="C1025" s="99">
        <v>52</v>
      </c>
      <c r="D1025" s="30">
        <v>655570</v>
      </c>
      <c r="E1025" s="74">
        <v>12607.115384615385</v>
      </c>
      <c r="F1025" s="16">
        <v>0.32346215636392084</v>
      </c>
      <c r="G1025" s="74">
        <v>13708.564011599348</v>
      </c>
      <c r="H1025" s="74">
        <v>13352.287063591037</v>
      </c>
      <c r="I1025" s="9">
        <v>3</v>
      </c>
    </row>
    <row r="1026" spans="1:9" x14ac:dyDescent="0.25">
      <c r="A1026" s="38">
        <v>94118</v>
      </c>
      <c r="B1026" s="100">
        <v>90194.916666666672</v>
      </c>
      <c r="C1026" s="100">
        <v>71</v>
      </c>
      <c r="D1026" s="31">
        <v>1046890</v>
      </c>
      <c r="E1026" s="75">
        <v>14744.929577464789</v>
      </c>
      <c r="F1026" s="13">
        <v>0.3779644730092272</v>
      </c>
      <c r="G1026" s="75">
        <v>17087.706523742119</v>
      </c>
      <c r="H1026" s="75">
        <v>16202.220069864241</v>
      </c>
      <c r="I1026" s="7">
        <v>14</v>
      </c>
    </row>
    <row r="1027" spans="1:9" x14ac:dyDescent="0.25">
      <c r="A1027" s="18">
        <v>94121</v>
      </c>
      <c r="B1027" s="98">
        <v>101004.66666666667</v>
      </c>
      <c r="C1027" s="98">
        <v>89</v>
      </c>
      <c r="D1027" s="29">
        <v>1238466</v>
      </c>
      <c r="E1027" s="73">
        <v>13915.348314606741</v>
      </c>
      <c r="F1027" s="78">
        <v>0.42317188786600712</v>
      </c>
      <c r="G1027" s="73">
        <v>14811.103623815483</v>
      </c>
      <c r="H1027" s="73">
        <v>14432.04515855162</v>
      </c>
      <c r="I1027" s="14">
        <v>5</v>
      </c>
    </row>
    <row r="1028" spans="1:9" x14ac:dyDescent="0.25">
      <c r="A1028" s="36">
        <v>94122</v>
      </c>
      <c r="B1028" s="99">
        <v>145246</v>
      </c>
      <c r="C1028" s="99">
        <v>142</v>
      </c>
      <c r="D1028" s="30">
        <v>1971798</v>
      </c>
      <c r="E1028" s="74">
        <v>13885.901408450703</v>
      </c>
      <c r="F1028" s="16">
        <v>0.53452248382484879</v>
      </c>
      <c r="G1028" s="74">
        <v>14558.320205291415</v>
      </c>
      <c r="H1028" s="74">
        <v>14198.897239833601</v>
      </c>
      <c r="I1028" s="9">
        <v>5</v>
      </c>
    </row>
    <row r="1029" spans="1:9" x14ac:dyDescent="0.25">
      <c r="A1029" s="20">
        <v>94123</v>
      </c>
      <c r="B1029" s="99">
        <v>62437</v>
      </c>
      <c r="C1029" s="99">
        <v>33</v>
      </c>
      <c r="D1029" s="30">
        <v>473240</v>
      </c>
      <c r="E1029" s="74">
        <v>14340.60606060606</v>
      </c>
      <c r="F1029" s="16">
        <v>0.25767885117341766</v>
      </c>
      <c r="G1029" s="74">
        <v>14811.103623815483</v>
      </c>
      <c r="H1029" s="74">
        <v>14689.866352247787</v>
      </c>
      <c r="I1029" s="9">
        <v>7</v>
      </c>
    </row>
    <row r="1030" spans="1:9" x14ac:dyDescent="0.25">
      <c r="A1030" s="36">
        <v>94124</v>
      </c>
      <c r="B1030" s="99">
        <v>81597.666666666672</v>
      </c>
      <c r="C1030" s="99">
        <v>283</v>
      </c>
      <c r="D1030" s="30">
        <v>3704135</v>
      </c>
      <c r="E1030" s="74">
        <v>13088.816254416961</v>
      </c>
      <c r="F1030" s="16">
        <v>0.75459691159847964</v>
      </c>
      <c r="G1030" s="74">
        <v>12034.909703973477</v>
      </c>
      <c r="H1030" s="74">
        <v>12830.184332051538</v>
      </c>
      <c r="I1030" s="9">
        <v>2</v>
      </c>
    </row>
    <row r="1031" spans="1:9" x14ac:dyDescent="0.25">
      <c r="A1031" s="38">
        <v>94127</v>
      </c>
      <c r="B1031" s="100">
        <v>65102.25</v>
      </c>
      <c r="C1031" s="100">
        <v>39</v>
      </c>
      <c r="D1031" s="31">
        <v>545089</v>
      </c>
      <c r="E1031" s="75">
        <v>13976.641025641025</v>
      </c>
      <c r="F1031" s="13">
        <v>0.28012644457404978</v>
      </c>
      <c r="G1031" s="75">
        <v>14281.459256591961</v>
      </c>
      <c r="H1031" s="75">
        <v>14196.071609314324</v>
      </c>
      <c r="I1031" s="7">
        <v>5</v>
      </c>
    </row>
    <row r="1032" spans="1:9" x14ac:dyDescent="0.25">
      <c r="A1032" s="18">
        <v>94128</v>
      </c>
      <c r="B1032" s="98">
        <v>0</v>
      </c>
      <c r="C1032" s="98">
        <v>0</v>
      </c>
      <c r="D1032" s="88">
        <v>0</v>
      </c>
      <c r="E1032" s="73">
        <v>15148.72049689441</v>
      </c>
      <c r="F1032" s="78">
        <v>0.56916048876554226</v>
      </c>
      <c r="G1032" s="73">
        <v>15090.275659245295</v>
      </c>
      <c r="H1032" s="73">
        <v>15123.540151607487</v>
      </c>
      <c r="I1032" s="14">
        <v>9</v>
      </c>
    </row>
    <row r="1033" spans="1:9" x14ac:dyDescent="0.25">
      <c r="A1033" s="36">
        <v>94129</v>
      </c>
      <c r="B1033" s="99">
        <v>8378.9166666666661</v>
      </c>
      <c r="C1033" s="99">
        <v>5</v>
      </c>
      <c r="D1033" s="30">
        <v>74795</v>
      </c>
      <c r="E1033" s="74">
        <v>14959</v>
      </c>
      <c r="F1033" s="16">
        <v>0.10030135678562992</v>
      </c>
      <c r="G1033" s="74">
        <v>12933.443538374178</v>
      </c>
      <c r="H1033" s="74">
        <v>13136.609599721149</v>
      </c>
      <c r="I1033" s="9">
        <v>2</v>
      </c>
    </row>
    <row r="1034" spans="1:9" x14ac:dyDescent="0.25">
      <c r="A1034" s="20">
        <v>94130</v>
      </c>
      <c r="B1034" s="99">
        <v>3937.0833333333335</v>
      </c>
      <c r="C1034" s="99">
        <v>13</v>
      </c>
      <c r="D1034" s="30">
        <v>105001</v>
      </c>
      <c r="E1034" s="74">
        <v>8077</v>
      </c>
      <c r="F1034" s="16">
        <v>0.16173107818196042</v>
      </c>
      <c r="G1034" s="74">
        <v>12933.443538374178</v>
      </c>
      <c r="H1034" s="74">
        <v>12148.005688783107</v>
      </c>
      <c r="I1034" s="9">
        <v>1</v>
      </c>
    </row>
    <row r="1035" spans="1:9" x14ac:dyDescent="0.25">
      <c r="A1035" s="36">
        <v>94131</v>
      </c>
      <c r="B1035" s="99">
        <v>81526.25</v>
      </c>
      <c r="C1035" s="99">
        <v>67</v>
      </c>
      <c r="D1035" s="30">
        <v>901440</v>
      </c>
      <c r="E1035" s="74">
        <v>13454.328358208955</v>
      </c>
      <c r="F1035" s="16">
        <v>0.36716325131841865</v>
      </c>
      <c r="G1035" s="74">
        <v>16252.841833994537</v>
      </c>
      <c r="H1035" s="74">
        <v>15225.330527366694</v>
      </c>
      <c r="I1035" s="9">
        <v>9</v>
      </c>
    </row>
    <row r="1036" spans="1:9" x14ac:dyDescent="0.25">
      <c r="A1036" s="38">
        <v>94132</v>
      </c>
      <c r="B1036" s="100">
        <v>64667.166666666664</v>
      </c>
      <c r="C1036" s="100">
        <v>83</v>
      </c>
      <c r="D1036" s="31">
        <v>1098662</v>
      </c>
      <c r="E1036" s="75">
        <v>13236.89156626506</v>
      </c>
      <c r="F1036" s="13">
        <v>0.40865879664144589</v>
      </c>
      <c r="G1036" s="75">
        <v>16818.417426291071</v>
      </c>
      <c r="H1036" s="75">
        <v>15354.795378192623</v>
      </c>
      <c r="I1036" s="7">
        <v>10</v>
      </c>
    </row>
    <row r="1037" spans="1:9" x14ac:dyDescent="0.25">
      <c r="A1037" s="18">
        <v>94133</v>
      </c>
      <c r="B1037" s="98">
        <v>39470.583333333336</v>
      </c>
      <c r="C1037" s="98">
        <v>39</v>
      </c>
      <c r="D1037" s="29">
        <v>474281</v>
      </c>
      <c r="E1037" s="73">
        <v>12161.051282051281</v>
      </c>
      <c r="F1037" s="78">
        <v>0.28012644457404978</v>
      </c>
      <c r="G1037" s="73">
        <v>12034.909703973477</v>
      </c>
      <c r="H1037" s="73">
        <v>12070.245295753371</v>
      </c>
      <c r="I1037" s="14">
        <v>1</v>
      </c>
    </row>
    <row r="1038" spans="1:9" x14ac:dyDescent="0.25">
      <c r="A1038" s="36">
        <v>94134</v>
      </c>
      <c r="B1038" s="99">
        <v>98789.583333333328</v>
      </c>
      <c r="C1038" s="99">
        <v>234</v>
      </c>
      <c r="D1038" s="30">
        <v>2865361</v>
      </c>
      <c r="E1038" s="74">
        <v>12245.132478632479</v>
      </c>
      <c r="F1038" s="16">
        <v>0.68616685266645538</v>
      </c>
      <c r="G1038" s="74">
        <v>12034.909703973477</v>
      </c>
      <c r="H1038" s="74">
        <v>12179.157603620053</v>
      </c>
      <c r="I1038" s="9">
        <v>1</v>
      </c>
    </row>
    <row r="1039" spans="1:9" x14ac:dyDescent="0.25">
      <c r="A1039" s="20">
        <v>94158</v>
      </c>
      <c r="B1039" s="99">
        <v>14516.833333333334</v>
      </c>
      <c r="C1039" s="99">
        <v>19</v>
      </c>
      <c r="D1039" s="30">
        <v>293361</v>
      </c>
      <c r="E1039" s="74">
        <v>15440.052631578947</v>
      </c>
      <c r="F1039" s="16">
        <v>0.19552333941896879</v>
      </c>
      <c r="G1039" s="74">
        <v>12034.909703973477</v>
      </c>
      <c r="H1039" s="74">
        <v>12700.694620377781</v>
      </c>
      <c r="I1039" s="9">
        <v>1</v>
      </c>
    </row>
    <row r="1040" spans="1:9" x14ac:dyDescent="0.25">
      <c r="A1040" s="36">
        <v>94301</v>
      </c>
      <c r="B1040" s="99">
        <v>59886.666666666664</v>
      </c>
      <c r="C1040" s="99">
        <v>22</v>
      </c>
      <c r="D1040" s="30">
        <v>347848</v>
      </c>
      <c r="E1040" s="74">
        <v>15811.272727272728</v>
      </c>
      <c r="F1040" s="16">
        <v>0.21039390096047986</v>
      </c>
      <c r="G1040" s="74">
        <v>15948.923969835034</v>
      </c>
      <c r="H1040" s="74">
        <v>15919.962987940295</v>
      </c>
      <c r="I1040" s="9">
        <v>13</v>
      </c>
    </row>
    <row r="1041" spans="1:9" x14ac:dyDescent="0.25">
      <c r="A1041" s="38">
        <v>94303</v>
      </c>
      <c r="B1041" s="100">
        <v>152317</v>
      </c>
      <c r="C1041" s="100">
        <v>183</v>
      </c>
      <c r="D1041" s="31">
        <v>2728680</v>
      </c>
      <c r="E1041" s="75">
        <v>14910.819672131147</v>
      </c>
      <c r="F1041" s="13">
        <v>0.60680248477836607</v>
      </c>
      <c r="G1041" s="75">
        <v>14002.134983623117</v>
      </c>
      <c r="H1041" s="75">
        <v>14553.527110489846</v>
      </c>
      <c r="I1041" s="7">
        <v>6</v>
      </c>
    </row>
    <row r="1042" spans="1:9" x14ac:dyDescent="0.25">
      <c r="A1042" s="18">
        <v>94304</v>
      </c>
      <c r="B1042" s="98">
        <v>10939.083333333334</v>
      </c>
      <c r="C1042" s="98">
        <v>2</v>
      </c>
      <c r="D1042" s="29">
        <v>60000</v>
      </c>
      <c r="E1042" s="73">
        <v>30000</v>
      </c>
      <c r="F1042" s="78">
        <v>6.3436147969555115E-2</v>
      </c>
      <c r="G1042" s="73">
        <v>14811.103623815483</v>
      </c>
      <c r="H1042" s="73">
        <v>15774.628701829364</v>
      </c>
      <c r="I1042" s="14">
        <v>12</v>
      </c>
    </row>
    <row r="1043" spans="1:9" x14ac:dyDescent="0.25">
      <c r="A1043" s="36">
        <v>94305</v>
      </c>
      <c r="B1043" s="99">
        <v>21523.75</v>
      </c>
      <c r="C1043" s="99">
        <v>10</v>
      </c>
      <c r="D1043" s="30">
        <v>152430</v>
      </c>
      <c r="E1043" s="74">
        <v>15243</v>
      </c>
      <c r="F1043" s="16">
        <v>0.1418475390906605</v>
      </c>
      <c r="G1043" s="74">
        <v>13411.324245938258</v>
      </c>
      <c r="H1043" s="74">
        <v>13671.142944063946</v>
      </c>
      <c r="I1043" s="9">
        <v>3</v>
      </c>
    </row>
    <row r="1044" spans="1:9" x14ac:dyDescent="0.25">
      <c r="A1044" s="20">
        <v>94306</v>
      </c>
      <c r="B1044" s="99">
        <v>98133.416666666672</v>
      </c>
      <c r="C1044" s="99">
        <v>47</v>
      </c>
      <c r="D1044" s="30">
        <v>771992</v>
      </c>
      <c r="E1044" s="74">
        <v>16425.361702127659</v>
      </c>
      <c r="F1044" s="16">
        <v>0.30751813674409406</v>
      </c>
      <c r="G1044" s="74">
        <v>15948.923969835034</v>
      </c>
      <c r="H1044" s="74">
        <v>16095.437213544243</v>
      </c>
      <c r="I1044" s="9">
        <v>14</v>
      </c>
    </row>
    <row r="1045" spans="1:9" x14ac:dyDescent="0.25">
      <c r="A1045" s="36">
        <v>94401</v>
      </c>
      <c r="B1045" s="99">
        <v>116641.41666666667</v>
      </c>
      <c r="C1045" s="99">
        <v>111</v>
      </c>
      <c r="D1045" s="30">
        <v>1565435</v>
      </c>
      <c r="E1045" s="74">
        <v>14103.018018018018</v>
      </c>
      <c r="F1045" s="16">
        <v>0.47258865860433924</v>
      </c>
      <c r="G1045" s="74">
        <v>14811.103623815483</v>
      </c>
      <c r="H1045" s="74">
        <v>14476.470397194618</v>
      </c>
      <c r="I1045" s="9">
        <v>6</v>
      </c>
    </row>
    <row r="1046" spans="1:9" x14ac:dyDescent="0.25">
      <c r="A1046" s="38">
        <v>94402</v>
      </c>
      <c r="B1046" s="100">
        <v>101893.58333333333</v>
      </c>
      <c r="C1046" s="100">
        <v>50</v>
      </c>
      <c r="D1046" s="31">
        <v>719019</v>
      </c>
      <c r="E1046" s="75">
        <v>14380.38</v>
      </c>
      <c r="F1046" s="13">
        <v>0.31718073984777562</v>
      </c>
      <c r="G1046" s="75">
        <v>14558.320205291415</v>
      </c>
      <c r="H1046" s="75">
        <v>14501.880999328419</v>
      </c>
      <c r="I1046" s="7">
        <v>6</v>
      </c>
    </row>
    <row r="1047" spans="1:9" x14ac:dyDescent="0.25">
      <c r="A1047" s="18">
        <v>94403</v>
      </c>
      <c r="B1047" s="98">
        <v>162670.41666666666</v>
      </c>
      <c r="C1047" s="98">
        <v>116</v>
      </c>
      <c r="D1047" s="29">
        <v>1689556</v>
      </c>
      <c r="E1047" s="73">
        <v>14565.137931034482</v>
      </c>
      <c r="F1047" s="78">
        <v>0.48311530964614124</v>
      </c>
      <c r="G1047" s="73">
        <v>15948.923969835034</v>
      </c>
      <c r="H1047" s="73">
        <v>15280.395749215899</v>
      </c>
      <c r="I1047" s="14">
        <v>9</v>
      </c>
    </row>
    <row r="1048" spans="1:9" x14ac:dyDescent="0.25">
      <c r="A1048" s="36">
        <v>94404</v>
      </c>
      <c r="B1048" s="99">
        <v>136818.5</v>
      </c>
      <c r="C1048" s="99">
        <v>79</v>
      </c>
      <c r="D1048" s="30">
        <v>1202412</v>
      </c>
      <c r="E1048" s="74">
        <v>15220.405063291139</v>
      </c>
      <c r="F1048" s="16">
        <v>0.39869000781810926</v>
      </c>
      <c r="G1048" s="74">
        <v>15639.798986803538</v>
      </c>
      <c r="H1048" s="74">
        <v>15472.590820159512</v>
      </c>
      <c r="I1048" s="9">
        <v>11</v>
      </c>
    </row>
    <row r="1049" spans="1:9" x14ac:dyDescent="0.25">
      <c r="A1049" s="20">
        <v>94501</v>
      </c>
      <c r="B1049" s="99">
        <v>209504.33333333334</v>
      </c>
      <c r="C1049" s="99">
        <v>315</v>
      </c>
      <c r="D1049" s="30">
        <v>4267882</v>
      </c>
      <c r="E1049" s="74">
        <v>13548.831746031747</v>
      </c>
      <c r="F1049" s="16">
        <v>0.79611733865141288</v>
      </c>
      <c r="G1049" s="74">
        <v>13411.324245938258</v>
      </c>
      <c r="H1049" s="74">
        <v>13520.796350957295</v>
      </c>
      <c r="I1049" s="9">
        <v>3</v>
      </c>
    </row>
    <row r="1050" spans="1:9" x14ac:dyDescent="0.25">
      <c r="A1050" s="36">
        <v>94502</v>
      </c>
      <c r="B1050" s="99">
        <v>56063.333333333336</v>
      </c>
      <c r="C1050" s="99">
        <v>58</v>
      </c>
      <c r="D1050" s="30">
        <v>782506</v>
      </c>
      <c r="E1050" s="74">
        <v>13491.48275862069</v>
      </c>
      <c r="F1050" s="16">
        <v>0.34161411154582516</v>
      </c>
      <c r="G1050" s="74">
        <v>14281.459256591961</v>
      </c>
      <c r="H1050" s="74">
        <v>14011.592137095424</v>
      </c>
      <c r="I1050" s="9">
        <v>4</v>
      </c>
    </row>
    <row r="1051" spans="1:9" x14ac:dyDescent="0.25">
      <c r="A1051" s="38">
        <v>94503</v>
      </c>
      <c r="B1051" s="100">
        <v>84204.916666666672</v>
      </c>
      <c r="C1051" s="100">
        <v>149</v>
      </c>
      <c r="D1051" s="31">
        <v>1774098</v>
      </c>
      <c r="E1051" s="75">
        <v>11906.697986577181</v>
      </c>
      <c r="F1051" s="13">
        <v>0.54753885045404704</v>
      </c>
      <c r="G1051" s="75">
        <v>14558.320205291415</v>
      </c>
      <c r="H1051" s="75">
        <v>13106.454023818213</v>
      </c>
      <c r="I1051" s="7">
        <v>2</v>
      </c>
    </row>
    <row r="1052" spans="1:9" x14ac:dyDescent="0.25">
      <c r="A1052" s="18">
        <v>94505</v>
      </c>
      <c r="B1052" s="98">
        <v>63384</v>
      </c>
      <c r="C1052" s="98">
        <v>84</v>
      </c>
      <c r="D1052" s="29">
        <v>1291913</v>
      </c>
      <c r="E1052" s="73">
        <v>15379.916666666666</v>
      </c>
      <c r="F1052" s="78">
        <v>0.411113225896519</v>
      </c>
      <c r="G1052" s="73">
        <v>17512.995064619408</v>
      </c>
      <c r="H1052" s="73">
        <v>16636.058323346879</v>
      </c>
      <c r="I1052" s="14">
        <v>16</v>
      </c>
    </row>
    <row r="1053" spans="1:9" x14ac:dyDescent="0.25">
      <c r="A1053" s="36">
        <v>94506</v>
      </c>
      <c r="B1053" s="99">
        <v>104286.66666666667</v>
      </c>
      <c r="C1053" s="99">
        <v>53</v>
      </c>
      <c r="D1053" s="30">
        <v>866473</v>
      </c>
      <c r="E1053" s="74">
        <v>16348.547169811322</v>
      </c>
      <c r="F1053" s="16">
        <v>0.32655755853173146</v>
      </c>
      <c r="G1053" s="74">
        <v>18161.816247243391</v>
      </c>
      <c r="H1053" s="74">
        <v>17569.679524356088</v>
      </c>
      <c r="I1053" s="9">
        <v>18</v>
      </c>
    </row>
    <row r="1054" spans="1:9" x14ac:dyDescent="0.25">
      <c r="A1054" s="20">
        <v>94507</v>
      </c>
      <c r="B1054" s="99">
        <v>72425.333333333328</v>
      </c>
      <c r="C1054" s="99">
        <v>23</v>
      </c>
      <c r="D1054" s="30">
        <v>436831</v>
      </c>
      <c r="E1054" s="74">
        <v>18992.652173913044</v>
      </c>
      <c r="F1054" s="16">
        <v>0.21512244419394239</v>
      </c>
      <c r="G1054" s="74">
        <v>16252.841833994537</v>
      </c>
      <c r="H1054" s="74">
        <v>16842.236530945644</v>
      </c>
      <c r="I1054" s="9">
        <v>16</v>
      </c>
    </row>
    <row r="1055" spans="1:9" x14ac:dyDescent="0.25">
      <c r="A1055" s="36">
        <v>94508</v>
      </c>
      <c r="B1055" s="99">
        <v>11628.916666666666</v>
      </c>
      <c r="C1055" s="99">
        <v>14</v>
      </c>
      <c r="D1055" s="30">
        <v>149191</v>
      </c>
      <c r="E1055" s="74">
        <v>10656.5</v>
      </c>
      <c r="F1055" s="16">
        <v>0.16783627165933782</v>
      </c>
      <c r="G1055" s="74">
        <v>14281.459256591961</v>
      </c>
      <c r="H1055" s="74">
        <v>13673.059610048562</v>
      </c>
      <c r="I1055" s="9">
        <v>3</v>
      </c>
    </row>
    <row r="1056" spans="1:9" x14ac:dyDescent="0.25">
      <c r="A1056" s="38">
        <v>94509</v>
      </c>
      <c r="B1056" s="100">
        <v>219188.41666666666</v>
      </c>
      <c r="C1056" s="100">
        <v>576</v>
      </c>
      <c r="D1056" s="31">
        <v>7518820</v>
      </c>
      <c r="E1056" s="75">
        <v>13053.506944444445</v>
      </c>
      <c r="F1056" s="13">
        <v>1</v>
      </c>
      <c r="G1056" s="75">
        <v>13708.564011599348</v>
      </c>
      <c r="H1056" s="75">
        <v>13053.506944444445</v>
      </c>
      <c r="I1056" s="7">
        <v>2</v>
      </c>
    </row>
    <row r="1057" spans="1:9" x14ac:dyDescent="0.25">
      <c r="A1057" s="18">
        <v>94510</v>
      </c>
      <c r="B1057" s="98">
        <v>119158.08333333333</v>
      </c>
      <c r="C1057" s="98">
        <v>136</v>
      </c>
      <c r="D1057" s="29">
        <v>1892361</v>
      </c>
      <c r="E1057" s="73">
        <v>13914.419117647059</v>
      </c>
      <c r="F1057" s="78">
        <v>0.52310787712157414</v>
      </c>
      <c r="G1057" s="73">
        <v>16535.39794277868</v>
      </c>
      <c r="H1057" s="73">
        <v>15164.343273583479</v>
      </c>
      <c r="I1057" s="14">
        <v>9</v>
      </c>
    </row>
    <row r="1058" spans="1:9" x14ac:dyDescent="0.25">
      <c r="A1058" s="36">
        <v>94511</v>
      </c>
      <c r="B1058" s="99">
        <v>7529.416666666667</v>
      </c>
      <c r="C1058" s="99">
        <v>16</v>
      </c>
      <c r="D1058" s="30">
        <v>195256</v>
      </c>
      <c r="E1058" s="74">
        <v>12203.5</v>
      </c>
      <c r="F1058" s="16">
        <v>0.17942452160650266</v>
      </c>
      <c r="G1058" s="74">
        <v>15948.923969835034</v>
      </c>
      <c r="H1058" s="74">
        <v>15276.903065833854</v>
      </c>
      <c r="I1058" s="9">
        <v>9</v>
      </c>
    </row>
    <row r="1059" spans="1:9" x14ac:dyDescent="0.25">
      <c r="A1059" s="20">
        <v>94512</v>
      </c>
      <c r="B1059" s="99">
        <v>383.16666666666669</v>
      </c>
      <c r="C1059" s="99">
        <v>0</v>
      </c>
      <c r="D1059" s="89">
        <v>0</v>
      </c>
      <c r="E1059" s="74">
        <v>0</v>
      </c>
      <c r="F1059" s="16">
        <v>0</v>
      </c>
      <c r="G1059" s="74">
        <v>13708.564011599348</v>
      </c>
      <c r="H1059" s="74">
        <v>13708.564011599348</v>
      </c>
      <c r="I1059" s="9">
        <v>3</v>
      </c>
    </row>
    <row r="1060" spans="1:9" x14ac:dyDescent="0.25">
      <c r="A1060" s="36">
        <v>94513</v>
      </c>
      <c r="B1060" s="99">
        <v>257287.5</v>
      </c>
      <c r="C1060" s="99">
        <v>331</v>
      </c>
      <c r="D1060" s="30">
        <v>5181894</v>
      </c>
      <c r="E1060" s="74">
        <v>15655.268882175227</v>
      </c>
      <c r="F1060" s="16">
        <v>0.81608576501194452</v>
      </c>
      <c r="G1060" s="74">
        <v>14811.103623815483</v>
      </c>
      <c r="H1060" s="74">
        <v>15500.014874480501</v>
      </c>
      <c r="I1060" s="9">
        <v>11</v>
      </c>
    </row>
    <row r="1061" spans="1:9" x14ac:dyDescent="0.25">
      <c r="A1061" s="38">
        <v>94514</v>
      </c>
      <c r="B1061" s="100">
        <v>6174.25</v>
      </c>
      <c r="C1061" s="100">
        <v>12</v>
      </c>
      <c r="D1061" s="31">
        <v>114982</v>
      </c>
      <c r="E1061" s="75">
        <v>9581.8333333333339</v>
      </c>
      <c r="F1061" s="13">
        <v>0.15538619377310117</v>
      </c>
      <c r="G1061" s="75">
        <v>15374.943973031559</v>
      </c>
      <c r="H1061" s="75">
        <v>14474.774560622396</v>
      </c>
      <c r="I1061" s="7">
        <v>6</v>
      </c>
    </row>
    <row r="1062" spans="1:9" x14ac:dyDescent="0.25">
      <c r="A1062" s="18">
        <v>94515</v>
      </c>
      <c r="B1062" s="98">
        <v>26861.166666666668</v>
      </c>
      <c r="C1062" s="98">
        <v>16</v>
      </c>
      <c r="D1062" s="29">
        <v>193390</v>
      </c>
      <c r="E1062" s="73">
        <v>12086.875</v>
      </c>
      <c r="F1062" s="78">
        <v>0.17942452160650266</v>
      </c>
      <c r="G1062" s="73">
        <v>14811.103623815483</v>
      </c>
      <c r="H1062" s="73">
        <v>14322.310206240649</v>
      </c>
      <c r="I1062" s="14">
        <v>5</v>
      </c>
    </row>
    <row r="1063" spans="1:9" x14ac:dyDescent="0.25">
      <c r="A1063" s="36">
        <v>94516</v>
      </c>
      <c r="B1063" s="99">
        <v>1049.25</v>
      </c>
      <c r="C1063" s="99">
        <v>1</v>
      </c>
      <c r="D1063" s="30">
        <v>16785</v>
      </c>
      <c r="E1063" s="74">
        <v>16785</v>
      </c>
      <c r="F1063" s="16">
        <v>4.4856130401625664E-2</v>
      </c>
      <c r="G1063" s="74">
        <v>15639.798986803538</v>
      </c>
      <c r="H1063" s="74">
        <v>15691.168272787554</v>
      </c>
      <c r="I1063" s="9">
        <v>12</v>
      </c>
    </row>
    <row r="1064" spans="1:9" x14ac:dyDescent="0.25">
      <c r="A1064" s="20">
        <v>94517</v>
      </c>
      <c r="B1064" s="99">
        <v>55050.833333333336</v>
      </c>
      <c r="C1064" s="99">
        <v>38</v>
      </c>
      <c r="D1064" s="30">
        <v>570452</v>
      </c>
      <c r="E1064" s="74">
        <v>15011.894736842105</v>
      </c>
      <c r="F1064" s="16">
        <v>0.27651175836678366</v>
      </c>
      <c r="G1064" s="74">
        <v>14281.459256591961</v>
      </c>
      <c r="H1064" s="74">
        <v>14483.433255609416</v>
      </c>
      <c r="I1064" s="9">
        <v>6</v>
      </c>
    </row>
    <row r="1065" spans="1:9" x14ac:dyDescent="0.25">
      <c r="A1065" s="36">
        <v>94518</v>
      </c>
      <c r="B1065" s="99">
        <v>104421.25</v>
      </c>
      <c r="C1065" s="99">
        <v>123</v>
      </c>
      <c r="D1065" s="30">
        <v>1664731</v>
      </c>
      <c r="E1065" s="74">
        <v>13534.39837398374</v>
      </c>
      <c r="F1065" s="16">
        <v>0.49747855175549072</v>
      </c>
      <c r="G1065" s="74">
        <v>14002.134983623117</v>
      </c>
      <c r="H1065" s="74">
        <v>13769.446052456697</v>
      </c>
      <c r="I1065" s="9">
        <v>4</v>
      </c>
    </row>
    <row r="1066" spans="1:9" x14ac:dyDescent="0.25">
      <c r="A1066" s="38">
        <v>94519</v>
      </c>
      <c r="B1066" s="100">
        <v>71875.583333333328</v>
      </c>
      <c r="C1066" s="100">
        <v>92</v>
      </c>
      <c r="D1066" s="31">
        <v>1216694</v>
      </c>
      <c r="E1066" s="75">
        <v>13224.934782608696</v>
      </c>
      <c r="F1066" s="13">
        <v>0.43024488838788477</v>
      </c>
      <c r="G1066" s="75">
        <v>15639.798986803538</v>
      </c>
      <c r="H1066" s="75">
        <v>14600.81600679783</v>
      </c>
      <c r="I1066" s="7">
        <v>6</v>
      </c>
    </row>
    <row r="1067" spans="1:9" x14ac:dyDescent="0.25">
      <c r="A1067" s="18">
        <v>94520</v>
      </c>
      <c r="B1067" s="98">
        <v>112725.91666666667</v>
      </c>
      <c r="C1067" s="98">
        <v>230</v>
      </c>
      <c r="D1067" s="29">
        <v>2765145</v>
      </c>
      <c r="E1067" s="73">
        <v>12022.369565217392</v>
      </c>
      <c r="F1067" s="78">
        <v>0.68027689947532288</v>
      </c>
      <c r="G1067" s="73">
        <v>13411.324245938258</v>
      </c>
      <c r="H1067" s="73">
        <v>12466.45046222573</v>
      </c>
      <c r="I1067" s="14">
        <v>1</v>
      </c>
    </row>
    <row r="1068" spans="1:9" x14ac:dyDescent="0.25">
      <c r="A1068" s="36">
        <v>94521</v>
      </c>
      <c r="B1068" s="99">
        <v>167632.58333333334</v>
      </c>
      <c r="C1068" s="99">
        <v>153</v>
      </c>
      <c r="D1068" s="30">
        <v>2368719</v>
      </c>
      <c r="E1068" s="74">
        <v>15481.823529411764</v>
      </c>
      <c r="F1068" s="16">
        <v>0.55483969080714646</v>
      </c>
      <c r="G1068" s="74">
        <v>14002.134983623117</v>
      </c>
      <c r="H1068" s="74">
        <v>14823.124918859365</v>
      </c>
      <c r="I1068" s="9">
        <v>7</v>
      </c>
    </row>
    <row r="1069" spans="1:9" x14ac:dyDescent="0.25">
      <c r="A1069" s="20">
        <v>94523</v>
      </c>
      <c r="B1069" s="99">
        <v>136502</v>
      </c>
      <c r="C1069" s="99">
        <v>132</v>
      </c>
      <c r="D1069" s="30">
        <v>1970528</v>
      </c>
      <c r="E1069" s="74">
        <v>14928.242424242424</v>
      </c>
      <c r="F1069" s="16">
        <v>0.51535770234683531</v>
      </c>
      <c r="G1069" s="74">
        <v>14811.103623815483</v>
      </c>
      <c r="H1069" s="74">
        <v>14871.472006859174</v>
      </c>
      <c r="I1069" s="9">
        <v>7</v>
      </c>
    </row>
    <row r="1070" spans="1:9" x14ac:dyDescent="0.25">
      <c r="A1070" s="36">
        <v>94525</v>
      </c>
      <c r="B1070" s="99">
        <v>13803.25</v>
      </c>
      <c r="C1070" s="99">
        <v>25</v>
      </c>
      <c r="D1070" s="30">
        <v>270066</v>
      </c>
      <c r="E1070" s="74">
        <v>10802.64</v>
      </c>
      <c r="F1070" s="16">
        <v>0.2242806520081283</v>
      </c>
      <c r="G1070" s="74">
        <v>13708.564011599348</v>
      </c>
      <c r="H1070" s="74">
        <v>13056.82147959177</v>
      </c>
      <c r="I1070" s="9">
        <v>2</v>
      </c>
    </row>
    <row r="1071" spans="1:9" x14ac:dyDescent="0.25">
      <c r="A1071" s="38">
        <v>94526</v>
      </c>
      <c r="B1071" s="100">
        <v>140646</v>
      </c>
      <c r="C1071" s="100">
        <v>71</v>
      </c>
      <c r="D1071" s="31">
        <v>1171371</v>
      </c>
      <c r="E1071" s="75">
        <v>16498.183098591548</v>
      </c>
      <c r="F1071" s="13">
        <v>0.3779644730092272</v>
      </c>
      <c r="G1071" s="75">
        <v>18963.418020965662</v>
      </c>
      <c r="H1071" s="75">
        <v>18031.646802686588</v>
      </c>
      <c r="I1071" s="7">
        <v>19</v>
      </c>
    </row>
    <row r="1072" spans="1:9" x14ac:dyDescent="0.25">
      <c r="A1072" s="18">
        <v>94528</v>
      </c>
      <c r="B1072" s="98">
        <v>4710.833333333333</v>
      </c>
      <c r="C1072" s="98">
        <v>1</v>
      </c>
      <c r="D1072" s="29">
        <v>15000</v>
      </c>
      <c r="E1072" s="73">
        <v>15000</v>
      </c>
      <c r="F1072" s="78">
        <v>4.4856130401625664E-2</v>
      </c>
      <c r="G1072" s="73">
        <v>17512.995064619408</v>
      </c>
      <c r="H1072" s="73">
        <v>17400.271830302201</v>
      </c>
      <c r="I1072" s="14">
        <v>18</v>
      </c>
    </row>
    <row r="1073" spans="1:9" x14ac:dyDescent="0.25">
      <c r="A1073" s="36">
        <v>94530</v>
      </c>
      <c r="B1073" s="99">
        <v>92152.666666666672</v>
      </c>
      <c r="C1073" s="99">
        <v>104</v>
      </c>
      <c r="D1073" s="30">
        <v>1457935</v>
      </c>
      <c r="E1073" s="74">
        <v>14018.60576923077</v>
      </c>
      <c r="F1073" s="16">
        <v>0.45744456844430365</v>
      </c>
      <c r="G1073" s="74">
        <v>14281.459256591961</v>
      </c>
      <c r="H1073" s="74">
        <v>14161.21835650194</v>
      </c>
      <c r="I1073" s="9">
        <v>5</v>
      </c>
    </row>
    <row r="1074" spans="1:9" x14ac:dyDescent="0.25">
      <c r="A1074" s="20">
        <v>94531</v>
      </c>
      <c r="B1074" s="99">
        <v>164941.75</v>
      </c>
      <c r="C1074" s="99">
        <v>457</v>
      </c>
      <c r="D1074" s="30">
        <v>6082454</v>
      </c>
      <c r="E1074" s="74">
        <v>13309.527352297593</v>
      </c>
      <c r="F1074" s="16">
        <v>0.95891454395878994</v>
      </c>
      <c r="G1074" s="74">
        <v>14002.134983623117</v>
      </c>
      <c r="H1074" s="74">
        <v>13337.983452688226</v>
      </c>
      <c r="I1074" s="9">
        <v>2</v>
      </c>
    </row>
    <row r="1075" spans="1:9" x14ac:dyDescent="0.25">
      <c r="A1075" s="36">
        <v>94533</v>
      </c>
      <c r="B1075" s="99">
        <v>258510.41666666666</v>
      </c>
      <c r="C1075" s="99">
        <v>546</v>
      </c>
      <c r="D1075" s="30">
        <v>7533755</v>
      </c>
      <c r="E1075" s="74">
        <v>13798.086080586081</v>
      </c>
      <c r="F1075" s="16">
        <v>1</v>
      </c>
      <c r="G1075" s="74">
        <v>15374.943973031559</v>
      </c>
      <c r="H1075" s="74">
        <v>13798.086080586081</v>
      </c>
      <c r="I1075" s="9">
        <v>4</v>
      </c>
    </row>
    <row r="1076" spans="1:9" x14ac:dyDescent="0.25">
      <c r="A1076" s="38">
        <v>94534</v>
      </c>
      <c r="B1076" s="100">
        <v>175161.16666666666</v>
      </c>
      <c r="C1076" s="100">
        <v>205</v>
      </c>
      <c r="D1076" s="31">
        <v>3093795</v>
      </c>
      <c r="E1076" s="75">
        <v>15091.682926829268</v>
      </c>
      <c r="F1076" s="13">
        <v>0.64224204868146662</v>
      </c>
      <c r="G1076" s="75">
        <v>15948.923969835034</v>
      </c>
      <c r="H1076" s="75">
        <v>15398.367726161174</v>
      </c>
      <c r="I1076" s="7">
        <v>10</v>
      </c>
    </row>
    <row r="1077" spans="1:9" x14ac:dyDescent="0.25">
      <c r="A1077" s="18">
        <v>94535</v>
      </c>
      <c r="B1077" s="98">
        <v>15754.166666666666</v>
      </c>
      <c r="C1077" s="98">
        <v>14</v>
      </c>
      <c r="D1077" s="29">
        <v>166490</v>
      </c>
      <c r="E1077" s="73">
        <v>11892.142857142857</v>
      </c>
      <c r="F1077" s="78">
        <v>0.16783627165933782</v>
      </c>
      <c r="G1077" s="73">
        <v>14558.320205291415</v>
      </c>
      <c r="H1077" s="73">
        <v>14110.83893959558</v>
      </c>
      <c r="I1077" s="14">
        <v>5</v>
      </c>
    </row>
    <row r="1078" spans="1:9" x14ac:dyDescent="0.25">
      <c r="A1078" s="36">
        <v>94536</v>
      </c>
      <c r="B1078" s="99">
        <v>249074.75</v>
      </c>
      <c r="C1078" s="99">
        <v>237</v>
      </c>
      <c r="D1078" s="30">
        <v>3268101</v>
      </c>
      <c r="E1078" s="74">
        <v>13789.455696202531</v>
      </c>
      <c r="F1078" s="16">
        <v>0.69055135001099821</v>
      </c>
      <c r="G1078" s="74">
        <v>13411.324245938258</v>
      </c>
      <c r="H1078" s="74">
        <v>13672.443429399867</v>
      </c>
      <c r="I1078" s="9">
        <v>3</v>
      </c>
    </row>
    <row r="1079" spans="1:9" x14ac:dyDescent="0.25">
      <c r="A1079" s="20">
        <v>94538</v>
      </c>
      <c r="B1079" s="99">
        <v>221351.41666666666</v>
      </c>
      <c r="C1079" s="99">
        <v>224</v>
      </c>
      <c r="D1079" s="30">
        <v>3116248</v>
      </c>
      <c r="E1079" s="74">
        <v>13911.821428571429</v>
      </c>
      <c r="F1079" s="16">
        <v>0.67134508663735126</v>
      </c>
      <c r="G1079" s="74">
        <v>13411.324245938258</v>
      </c>
      <c r="H1079" s="74">
        <v>13747.330570374874</v>
      </c>
      <c r="I1079" s="9">
        <v>3</v>
      </c>
    </row>
    <row r="1080" spans="1:9" x14ac:dyDescent="0.25">
      <c r="A1080" s="36">
        <v>94539</v>
      </c>
      <c r="B1080" s="99">
        <v>199604.08333333334</v>
      </c>
      <c r="C1080" s="99">
        <v>118</v>
      </c>
      <c r="D1080" s="30">
        <v>1806051</v>
      </c>
      <c r="E1080" s="74">
        <v>15305.516949152543</v>
      </c>
      <c r="F1080" s="16">
        <v>0.4872622982375121</v>
      </c>
      <c r="G1080" s="74">
        <v>14558.320205291415</v>
      </c>
      <c r="H1080" s="74">
        <v>14922.401007940774</v>
      </c>
      <c r="I1080" s="9">
        <v>7</v>
      </c>
    </row>
    <row r="1081" spans="1:9" x14ac:dyDescent="0.25">
      <c r="A1081" s="38">
        <v>94541</v>
      </c>
      <c r="B1081" s="100">
        <v>211185.08333333334</v>
      </c>
      <c r="C1081" s="100">
        <v>476</v>
      </c>
      <c r="D1081" s="31">
        <v>6285739</v>
      </c>
      <c r="E1081" s="75">
        <v>13205.334033613446</v>
      </c>
      <c r="F1081" s="13">
        <v>0.97864522625578643</v>
      </c>
      <c r="G1081" s="75">
        <v>12034.909703973477</v>
      </c>
      <c r="H1081" s="75">
        <v>13180.339886869262</v>
      </c>
      <c r="I1081" s="7">
        <v>2</v>
      </c>
    </row>
    <row r="1082" spans="1:9" x14ac:dyDescent="0.25">
      <c r="A1082" s="18">
        <v>94542</v>
      </c>
      <c r="B1082" s="98">
        <v>54572.583333333336</v>
      </c>
      <c r="C1082" s="98">
        <v>79</v>
      </c>
      <c r="D1082" s="29">
        <v>1016936</v>
      </c>
      <c r="E1082" s="73">
        <v>12872.60759493671</v>
      </c>
      <c r="F1082" s="78">
        <v>0.39869000781810926</v>
      </c>
      <c r="G1082" s="73">
        <v>13411.324245938258</v>
      </c>
      <c r="H1082" s="73">
        <v>13196.543300138705</v>
      </c>
      <c r="I1082" s="14">
        <v>2</v>
      </c>
    </row>
    <row r="1083" spans="1:9" x14ac:dyDescent="0.25">
      <c r="A1083" s="36">
        <v>94544</v>
      </c>
      <c r="B1083" s="99">
        <v>248472.5</v>
      </c>
      <c r="C1083" s="99">
        <v>520</v>
      </c>
      <c r="D1083" s="30">
        <v>6576825</v>
      </c>
      <c r="E1083" s="74">
        <v>12647.740384615385</v>
      </c>
      <c r="F1083" s="16">
        <v>1</v>
      </c>
      <c r="G1083" s="74">
        <v>12034.909703973477</v>
      </c>
      <c r="H1083" s="74">
        <v>12647.740384615385</v>
      </c>
      <c r="I1083" s="9">
        <v>1</v>
      </c>
    </row>
    <row r="1084" spans="1:9" x14ac:dyDescent="0.25">
      <c r="A1084" s="20">
        <v>94545</v>
      </c>
      <c r="B1084" s="99">
        <v>120792.33333333333</v>
      </c>
      <c r="C1084" s="99">
        <v>210</v>
      </c>
      <c r="D1084" s="30">
        <v>2944177</v>
      </c>
      <c r="E1084" s="74">
        <v>14019.890476190476</v>
      </c>
      <c r="F1084" s="16">
        <v>0.65002708502615925</v>
      </c>
      <c r="G1084" s="74">
        <v>12034.909703973477</v>
      </c>
      <c r="H1084" s="74">
        <v>13325.200969170668</v>
      </c>
      <c r="I1084" s="9">
        <v>2</v>
      </c>
    </row>
    <row r="1085" spans="1:9" x14ac:dyDescent="0.25">
      <c r="A1085" s="36">
        <v>94546</v>
      </c>
      <c r="B1085" s="99">
        <v>179402.41666666666</v>
      </c>
      <c r="C1085" s="99">
        <v>228</v>
      </c>
      <c r="D1085" s="30">
        <v>2879037</v>
      </c>
      <c r="E1085" s="74">
        <v>12627.355263157895</v>
      </c>
      <c r="F1085" s="16">
        <v>0.67731271587837716</v>
      </c>
      <c r="G1085" s="74">
        <v>14281.459256591961</v>
      </c>
      <c r="H1085" s="74">
        <v>13161.113588453863</v>
      </c>
      <c r="I1085" s="9">
        <v>2</v>
      </c>
    </row>
    <row r="1086" spans="1:9" x14ac:dyDescent="0.25">
      <c r="A1086" s="38">
        <v>94547</v>
      </c>
      <c r="B1086" s="100">
        <v>106585.33333333333</v>
      </c>
      <c r="C1086" s="100">
        <v>206</v>
      </c>
      <c r="D1086" s="31">
        <v>2849950</v>
      </c>
      <c r="E1086" s="75">
        <v>13834.708737864077</v>
      </c>
      <c r="F1086" s="13">
        <v>0.64380658705015981</v>
      </c>
      <c r="G1086" s="75">
        <v>12034.909703973477</v>
      </c>
      <c r="H1086" s="75">
        <v>13193.632177358759</v>
      </c>
      <c r="I1086" s="7">
        <v>2</v>
      </c>
    </row>
    <row r="1087" spans="1:9" x14ac:dyDescent="0.25">
      <c r="A1087" s="18">
        <v>94548</v>
      </c>
      <c r="B1087" s="98">
        <v>1750.8333333333333</v>
      </c>
      <c r="C1087" s="98">
        <v>2</v>
      </c>
      <c r="D1087" s="29">
        <v>2114</v>
      </c>
      <c r="E1087" s="73">
        <v>1057</v>
      </c>
      <c r="F1087" s="78">
        <v>6.3436147969555115E-2</v>
      </c>
      <c r="G1087" s="73">
        <v>12933.443538374178</v>
      </c>
      <c r="H1087" s="73">
        <v>12180.047708721808</v>
      </c>
      <c r="I1087" s="14">
        <v>1</v>
      </c>
    </row>
    <row r="1088" spans="1:9" x14ac:dyDescent="0.25">
      <c r="A1088" s="36">
        <v>94549</v>
      </c>
      <c r="B1088" s="99">
        <v>118292.33333333333</v>
      </c>
      <c r="C1088" s="99">
        <v>50</v>
      </c>
      <c r="D1088" s="30">
        <v>658715</v>
      </c>
      <c r="E1088" s="74">
        <v>13174.3</v>
      </c>
      <c r="F1088" s="16">
        <v>0.31718073984777562</v>
      </c>
      <c r="G1088" s="74">
        <v>20813.46576064275</v>
      </c>
      <c r="H1088" s="74">
        <v>18390.469512862284</v>
      </c>
      <c r="I1088" s="9">
        <v>19</v>
      </c>
    </row>
    <row r="1089" spans="1:9" x14ac:dyDescent="0.25">
      <c r="A1089" s="20">
        <v>94550</v>
      </c>
      <c r="B1089" s="99">
        <v>210343.75</v>
      </c>
      <c r="C1089" s="99">
        <v>129</v>
      </c>
      <c r="D1089" s="30">
        <v>1719695</v>
      </c>
      <c r="E1089" s="74">
        <v>13330.968992248061</v>
      </c>
      <c r="F1089" s="16">
        <v>0.50946770659619467</v>
      </c>
      <c r="G1089" s="74">
        <v>18963.418020965662</v>
      </c>
      <c r="H1089" s="74">
        <v>16093.86713178494</v>
      </c>
      <c r="I1089" s="9">
        <v>14</v>
      </c>
    </row>
    <row r="1090" spans="1:9" x14ac:dyDescent="0.25">
      <c r="A1090" s="36">
        <v>94551</v>
      </c>
      <c r="B1090" s="99">
        <v>163610</v>
      </c>
      <c r="C1090" s="99">
        <v>125</v>
      </c>
      <c r="D1090" s="30">
        <v>1889428</v>
      </c>
      <c r="E1090" s="74">
        <v>15115.424000000001</v>
      </c>
      <c r="F1090" s="16">
        <v>0.50150678392814962</v>
      </c>
      <c r="G1090" s="74">
        <v>15374.943973031559</v>
      </c>
      <c r="H1090" s="74">
        <v>15244.792945991383</v>
      </c>
      <c r="I1090" s="9">
        <v>9</v>
      </c>
    </row>
    <row r="1091" spans="1:9" x14ac:dyDescent="0.25">
      <c r="A1091" s="38">
        <v>94552</v>
      </c>
      <c r="B1091" s="100">
        <v>68356.083333333328</v>
      </c>
      <c r="C1091" s="100">
        <v>57</v>
      </c>
      <c r="D1091" s="31">
        <v>719458</v>
      </c>
      <c r="E1091" s="75">
        <v>12622.070175438597</v>
      </c>
      <c r="F1091" s="13">
        <v>0.33865635793918858</v>
      </c>
      <c r="G1091" s="75">
        <v>14558.320205291415</v>
      </c>
      <c r="H1091" s="75">
        <v>13902.596822121814</v>
      </c>
      <c r="I1091" s="7">
        <v>4</v>
      </c>
    </row>
    <row r="1092" spans="1:9" x14ac:dyDescent="0.25">
      <c r="A1092" s="18">
        <v>94553</v>
      </c>
      <c r="B1092" s="98">
        <v>200661.33333333334</v>
      </c>
      <c r="C1092" s="98">
        <v>197</v>
      </c>
      <c r="D1092" s="29">
        <v>2625572</v>
      </c>
      <c r="E1092" s="73">
        <v>13327.776649746193</v>
      </c>
      <c r="F1092" s="78">
        <v>0.62958579210279697</v>
      </c>
      <c r="G1092" s="73">
        <v>14811.103623815483</v>
      </c>
      <c r="H1092" s="73">
        <v>13877.222035898623</v>
      </c>
      <c r="I1092" s="14">
        <v>4</v>
      </c>
    </row>
    <row r="1093" spans="1:9" x14ac:dyDescent="0.25">
      <c r="A1093" s="36">
        <v>94555</v>
      </c>
      <c r="B1093" s="99">
        <v>127091.58333333333</v>
      </c>
      <c r="C1093" s="99">
        <v>111</v>
      </c>
      <c r="D1093" s="30">
        <v>1527739</v>
      </c>
      <c r="E1093" s="74">
        <v>13763.414414414414</v>
      </c>
      <c r="F1093" s="16">
        <v>0.47258865860433924</v>
      </c>
      <c r="G1093" s="74">
        <v>14558.320205291415</v>
      </c>
      <c r="H1093" s="74">
        <v>14182.65674386403</v>
      </c>
      <c r="I1093" s="9">
        <v>5</v>
      </c>
    </row>
    <row r="1094" spans="1:9" x14ac:dyDescent="0.25">
      <c r="A1094" s="20">
        <v>94556</v>
      </c>
      <c r="B1094" s="99">
        <v>63211</v>
      </c>
      <c r="C1094" s="99">
        <v>27</v>
      </c>
      <c r="D1094" s="30">
        <v>438318</v>
      </c>
      <c r="E1094" s="74">
        <v>16234</v>
      </c>
      <c r="F1094" s="16">
        <v>0.2330792906596518</v>
      </c>
      <c r="G1094" s="74">
        <v>14558.320205291415</v>
      </c>
      <c r="H1094" s="74">
        <v>14948.886463214803</v>
      </c>
      <c r="I1094" s="9">
        <v>8</v>
      </c>
    </row>
    <row r="1095" spans="1:9" x14ac:dyDescent="0.25">
      <c r="A1095" s="36">
        <v>94558</v>
      </c>
      <c r="B1095" s="99">
        <v>258597.41666666666</v>
      </c>
      <c r="C1095" s="99">
        <v>198</v>
      </c>
      <c r="D1095" s="30">
        <v>2850629</v>
      </c>
      <c r="E1095" s="74">
        <v>14397.116161616161</v>
      </c>
      <c r="F1095" s="16">
        <v>0.6311817028814396</v>
      </c>
      <c r="G1095" s="74">
        <v>17087.706523742119</v>
      </c>
      <c r="H1095" s="74">
        <v>15389.455117219066</v>
      </c>
      <c r="I1095" s="9">
        <v>10</v>
      </c>
    </row>
    <row r="1096" spans="1:9" x14ac:dyDescent="0.25">
      <c r="A1096" s="38">
        <v>94559</v>
      </c>
      <c r="B1096" s="100">
        <v>98360.166666666672</v>
      </c>
      <c r="C1096" s="100">
        <v>96</v>
      </c>
      <c r="D1096" s="31">
        <v>1393215</v>
      </c>
      <c r="E1096" s="75">
        <v>14512.65625</v>
      </c>
      <c r="F1096" s="13">
        <v>0.43949852527890693</v>
      </c>
      <c r="G1096" s="75">
        <v>13411.324245938258</v>
      </c>
      <c r="H1096" s="75">
        <v>13895.358037565857</v>
      </c>
      <c r="I1096" s="7">
        <v>4</v>
      </c>
    </row>
    <row r="1097" spans="1:9" x14ac:dyDescent="0.25">
      <c r="A1097" s="18">
        <v>94560</v>
      </c>
      <c r="B1097" s="98">
        <v>179803.16666666666</v>
      </c>
      <c r="C1097" s="98">
        <v>184</v>
      </c>
      <c r="D1097" s="29">
        <v>2269956</v>
      </c>
      <c r="E1097" s="73">
        <v>12336.717391304348</v>
      </c>
      <c r="F1097" s="78">
        <v>0.60845815629984523</v>
      </c>
      <c r="G1097" s="73">
        <v>15374.943973031559</v>
      </c>
      <c r="H1097" s="73">
        <v>13526.310228692641</v>
      </c>
      <c r="I1097" s="14">
        <v>3</v>
      </c>
    </row>
    <row r="1098" spans="1:9" x14ac:dyDescent="0.25">
      <c r="A1098" s="36">
        <v>94561</v>
      </c>
      <c r="B1098" s="99">
        <v>168574.83333333334</v>
      </c>
      <c r="C1098" s="99">
        <v>330</v>
      </c>
      <c r="D1098" s="30">
        <v>4763704</v>
      </c>
      <c r="E1098" s="74">
        <v>14435.466666666667</v>
      </c>
      <c r="F1098" s="16">
        <v>0.81485207456355113</v>
      </c>
      <c r="G1098" s="74">
        <v>13708.564011599348</v>
      </c>
      <c r="H1098" s="74">
        <v>14300.882148086705</v>
      </c>
      <c r="I1098" s="9">
        <v>5</v>
      </c>
    </row>
    <row r="1099" spans="1:9" x14ac:dyDescent="0.25">
      <c r="A1099" s="20">
        <v>94562</v>
      </c>
      <c r="B1099" s="99">
        <v>491.91666666666669</v>
      </c>
      <c r="C1099" s="99">
        <v>0</v>
      </c>
      <c r="D1099" s="89">
        <v>0</v>
      </c>
      <c r="E1099" s="74">
        <v>0</v>
      </c>
      <c r="F1099" s="16">
        <v>0</v>
      </c>
      <c r="G1099" s="74">
        <v>16535.39794277868</v>
      </c>
      <c r="H1099" s="74">
        <v>16535.39794277868</v>
      </c>
      <c r="I1099" s="9">
        <v>16</v>
      </c>
    </row>
    <row r="1100" spans="1:9" x14ac:dyDescent="0.25">
      <c r="A1100" s="36">
        <v>94563</v>
      </c>
      <c r="B1100" s="99">
        <v>81647.75</v>
      </c>
      <c r="C1100" s="99">
        <v>36</v>
      </c>
      <c r="D1100" s="30">
        <v>463752</v>
      </c>
      <c r="E1100" s="74">
        <v>12882</v>
      </c>
      <c r="F1100" s="16">
        <v>0.26913678240975397</v>
      </c>
      <c r="G1100" s="74">
        <v>20813.46576064275</v>
      </c>
      <c r="H1100" s="74">
        <v>18678.816586030229</v>
      </c>
      <c r="I1100" s="9">
        <v>20</v>
      </c>
    </row>
    <row r="1101" spans="1:9" x14ac:dyDescent="0.25">
      <c r="A1101" s="38">
        <v>94564</v>
      </c>
      <c r="B1101" s="100">
        <v>78659.416666666672</v>
      </c>
      <c r="C1101" s="100">
        <v>120</v>
      </c>
      <c r="D1101" s="31">
        <v>1390976</v>
      </c>
      <c r="E1101" s="75">
        <v>11591.466666666667</v>
      </c>
      <c r="F1101" s="13">
        <v>0.49137428926727283</v>
      </c>
      <c r="G1101" s="75">
        <v>12933.443538374178</v>
      </c>
      <c r="H1101" s="75">
        <v>12274.030606825783</v>
      </c>
      <c r="I1101" s="7">
        <v>1</v>
      </c>
    </row>
    <row r="1102" spans="1:9" x14ac:dyDescent="0.25">
      <c r="A1102" s="18">
        <v>94565</v>
      </c>
      <c r="B1102" s="98">
        <v>322825.25</v>
      </c>
      <c r="C1102" s="98">
        <v>820</v>
      </c>
      <c r="D1102" s="29">
        <v>11287280</v>
      </c>
      <c r="E1102" s="73">
        <v>13764.975609756097</v>
      </c>
      <c r="F1102" s="78">
        <v>1</v>
      </c>
      <c r="G1102" s="73">
        <v>14281.459256591961</v>
      </c>
      <c r="H1102" s="73">
        <v>13764.975609756097</v>
      </c>
      <c r="I1102" s="14">
        <v>4</v>
      </c>
    </row>
    <row r="1103" spans="1:9" x14ac:dyDescent="0.25">
      <c r="A1103" s="36">
        <v>94566</v>
      </c>
      <c r="B1103" s="99">
        <v>176499.16666666666</v>
      </c>
      <c r="C1103" s="99">
        <v>108</v>
      </c>
      <c r="D1103" s="30">
        <v>1633420</v>
      </c>
      <c r="E1103" s="74">
        <v>15124.259259259259</v>
      </c>
      <c r="F1103" s="16">
        <v>0.4661585813193036</v>
      </c>
      <c r="G1103" s="74">
        <v>14002.134983623117</v>
      </c>
      <c r="H1103" s="74">
        <v>14525.222844017611</v>
      </c>
      <c r="I1103" s="9">
        <v>6</v>
      </c>
    </row>
    <row r="1104" spans="1:9" x14ac:dyDescent="0.25">
      <c r="A1104" s="20">
        <v>94567</v>
      </c>
      <c r="B1104" s="99">
        <v>2841.25</v>
      </c>
      <c r="C1104" s="99">
        <v>5</v>
      </c>
      <c r="D1104" s="30">
        <v>42362</v>
      </c>
      <c r="E1104" s="74">
        <v>8472.4</v>
      </c>
      <c r="F1104" s="16">
        <v>0.10030135678562992</v>
      </c>
      <c r="G1104" s="74">
        <v>12933.443538374178</v>
      </c>
      <c r="H1104" s="74">
        <v>12485.994818795481</v>
      </c>
      <c r="I1104" s="9">
        <v>1</v>
      </c>
    </row>
    <row r="1105" spans="1:9" x14ac:dyDescent="0.25">
      <c r="A1105" s="36">
        <v>94568</v>
      </c>
      <c r="B1105" s="99">
        <v>230919.91666666666</v>
      </c>
      <c r="C1105" s="99">
        <v>212</v>
      </c>
      <c r="D1105" s="30">
        <v>2856422</v>
      </c>
      <c r="E1105" s="74">
        <v>13473.688679245282</v>
      </c>
      <c r="F1105" s="16">
        <v>0.65311511706346292</v>
      </c>
      <c r="G1105" s="74">
        <v>15090.275659245295</v>
      </c>
      <c r="H1105" s="74">
        <v>14034.458264559318</v>
      </c>
      <c r="I1105" s="9">
        <v>4</v>
      </c>
    </row>
    <row r="1106" spans="1:9" x14ac:dyDescent="0.25">
      <c r="A1106" s="38">
        <v>94569</v>
      </c>
      <c r="B1106" s="100">
        <v>1076.0833333333333</v>
      </c>
      <c r="C1106" s="100">
        <v>0</v>
      </c>
      <c r="D1106" s="90">
        <v>0</v>
      </c>
      <c r="E1106" s="75">
        <v>0</v>
      </c>
      <c r="F1106" s="13">
        <v>0</v>
      </c>
      <c r="G1106" s="75">
        <v>12034.909703973477</v>
      </c>
      <c r="H1106" s="75">
        <v>12034.909703973477</v>
      </c>
      <c r="I1106" s="7">
        <v>1</v>
      </c>
    </row>
    <row r="1107" spans="1:9" x14ac:dyDescent="0.25">
      <c r="A1107" s="18">
        <v>94571</v>
      </c>
      <c r="B1107" s="98">
        <v>43583.666666666664</v>
      </c>
      <c r="C1107" s="98">
        <v>50</v>
      </c>
      <c r="D1107" s="29">
        <v>753303</v>
      </c>
      <c r="E1107" s="73">
        <v>15066.06</v>
      </c>
      <c r="F1107" s="78">
        <v>0.31718073984777562</v>
      </c>
      <c r="G1107" s="73">
        <v>17087.706523742119</v>
      </c>
      <c r="H1107" s="73">
        <v>16446.479183630909</v>
      </c>
      <c r="I1107" s="14">
        <v>15</v>
      </c>
    </row>
    <row r="1108" spans="1:9" x14ac:dyDescent="0.25">
      <c r="A1108" s="36">
        <v>94572</v>
      </c>
      <c r="B1108" s="99">
        <v>34602.25</v>
      </c>
      <c r="C1108" s="99">
        <v>74</v>
      </c>
      <c r="D1108" s="30">
        <v>845706</v>
      </c>
      <c r="E1108" s="74">
        <v>11428.45945945946</v>
      </c>
      <c r="F1108" s="16">
        <v>0.38586702393566336</v>
      </c>
      <c r="G1108" s="74">
        <v>13411.324245938258</v>
      </c>
      <c r="H1108" s="74">
        <v>12646.202111912859</v>
      </c>
      <c r="I1108" s="9">
        <v>1</v>
      </c>
    </row>
    <row r="1109" spans="1:9" x14ac:dyDescent="0.25">
      <c r="A1109" s="20">
        <v>94573</v>
      </c>
      <c r="B1109" s="99">
        <v>752.58333333333337</v>
      </c>
      <c r="C1109" s="99">
        <v>3</v>
      </c>
      <c r="D1109" s="30">
        <v>37530</v>
      </c>
      <c r="E1109" s="74">
        <v>12510</v>
      </c>
      <c r="F1109" s="16">
        <v>7.7693096886550586E-2</v>
      </c>
      <c r="G1109" s="74">
        <v>16535.39794277868</v>
      </c>
      <c r="H1109" s="74">
        <v>16222.652310403455</v>
      </c>
      <c r="I1109" s="9">
        <v>14</v>
      </c>
    </row>
    <row r="1110" spans="1:9" x14ac:dyDescent="0.25">
      <c r="A1110" s="36">
        <v>94574</v>
      </c>
      <c r="B1110" s="99">
        <v>33553.5</v>
      </c>
      <c r="C1110" s="99">
        <v>15</v>
      </c>
      <c r="D1110" s="30">
        <v>210119</v>
      </c>
      <c r="E1110" s="74">
        <v>14007.933333333332</v>
      </c>
      <c r="F1110" s="16">
        <v>0.17372704602080438</v>
      </c>
      <c r="G1110" s="74">
        <v>18963.418020965662</v>
      </c>
      <c r="H1110" s="74">
        <v>18102.516304581972</v>
      </c>
      <c r="I1110" s="9">
        <v>19</v>
      </c>
    </row>
    <row r="1111" spans="1:9" x14ac:dyDescent="0.25">
      <c r="A1111" s="38">
        <v>94575</v>
      </c>
      <c r="B1111" s="100">
        <v>726.83333333333337</v>
      </c>
      <c r="C1111" s="100">
        <v>1</v>
      </c>
      <c r="D1111" s="31">
        <v>4175</v>
      </c>
      <c r="E1111" s="75">
        <v>4175</v>
      </c>
      <c r="F1111" s="13">
        <v>4.4856130401625664E-2</v>
      </c>
      <c r="G1111" s="75">
        <v>15374.943973031559</v>
      </c>
      <c r="H1111" s="75">
        <v>14872.557825686355</v>
      </c>
      <c r="I1111" s="7">
        <v>7</v>
      </c>
    </row>
    <row r="1112" spans="1:9" x14ac:dyDescent="0.25">
      <c r="A1112" s="18">
        <v>94576</v>
      </c>
      <c r="B1112" s="98">
        <v>814.25</v>
      </c>
      <c r="C1112" s="98">
        <v>2</v>
      </c>
      <c r="D1112" s="29">
        <v>21789</v>
      </c>
      <c r="E1112" s="73">
        <v>10894.5</v>
      </c>
      <c r="F1112" s="78">
        <v>6.3436147969555115E-2</v>
      </c>
      <c r="G1112" s="73">
        <v>14558.320205291415</v>
      </c>
      <c r="H1112" s="73">
        <v>14325.901564614704</v>
      </c>
      <c r="I1112" s="14">
        <v>5</v>
      </c>
    </row>
    <row r="1113" spans="1:9" x14ac:dyDescent="0.25">
      <c r="A1113" s="36">
        <v>94577</v>
      </c>
      <c r="B1113" s="99">
        <v>170938.41666666666</v>
      </c>
      <c r="C1113" s="99">
        <v>361</v>
      </c>
      <c r="D1113" s="30">
        <v>5086574</v>
      </c>
      <c r="E1113" s="74">
        <v>14090.232686980609</v>
      </c>
      <c r="F1113" s="16">
        <v>0.85226647763088759</v>
      </c>
      <c r="G1113" s="74">
        <v>12034.909703973477</v>
      </c>
      <c r="H1113" s="74">
        <v>13786.592583094774</v>
      </c>
      <c r="I1113" s="9">
        <v>4</v>
      </c>
    </row>
    <row r="1114" spans="1:9" x14ac:dyDescent="0.25">
      <c r="A1114" s="20">
        <v>94578</v>
      </c>
      <c r="B1114" s="99">
        <v>123813.5</v>
      </c>
      <c r="C1114" s="99">
        <v>315</v>
      </c>
      <c r="D1114" s="30">
        <v>4085596</v>
      </c>
      <c r="E1114" s="74">
        <v>12970.146031746031</v>
      </c>
      <c r="F1114" s="16">
        <v>0.79611733865141288</v>
      </c>
      <c r="G1114" s="74">
        <v>12933.443538374178</v>
      </c>
      <c r="H1114" s="74">
        <v>12962.66302971925</v>
      </c>
      <c r="I1114" s="9">
        <v>2</v>
      </c>
    </row>
    <row r="1115" spans="1:9" x14ac:dyDescent="0.25">
      <c r="A1115" s="36">
        <v>94579</v>
      </c>
      <c r="B1115" s="99">
        <v>85561.75</v>
      </c>
      <c r="C1115" s="99">
        <v>144</v>
      </c>
      <c r="D1115" s="30">
        <v>1894951</v>
      </c>
      <c r="E1115" s="74">
        <v>13159.381944444445</v>
      </c>
      <c r="F1115" s="16">
        <v>0.53827356481950794</v>
      </c>
      <c r="G1115" s="74">
        <v>13411.324245938258</v>
      </c>
      <c r="H1115" s="74">
        <v>13275.710365184354</v>
      </c>
      <c r="I1115" s="9">
        <v>2</v>
      </c>
    </row>
    <row r="1116" spans="1:9" x14ac:dyDescent="0.25">
      <c r="A1116" s="38">
        <v>94580</v>
      </c>
      <c r="B1116" s="100">
        <v>111933.5</v>
      </c>
      <c r="C1116" s="100">
        <v>208</v>
      </c>
      <c r="D1116" s="31">
        <v>2413950</v>
      </c>
      <c r="E1116" s="75">
        <v>11605.528846153846</v>
      </c>
      <c r="F1116" s="13">
        <v>0.64692431272784168</v>
      </c>
      <c r="G1116" s="75">
        <v>13411.324245938258</v>
      </c>
      <c r="H1116" s="75">
        <v>12243.111298005628</v>
      </c>
      <c r="I1116" s="7">
        <v>1</v>
      </c>
    </row>
    <row r="1117" spans="1:9" x14ac:dyDescent="0.25">
      <c r="A1117" s="18">
        <v>94582</v>
      </c>
      <c r="B1117" s="98">
        <v>160877.5</v>
      </c>
      <c r="C1117" s="98">
        <v>107</v>
      </c>
      <c r="D1117" s="29">
        <v>1489148</v>
      </c>
      <c r="E1117" s="73">
        <v>13917.271028037383</v>
      </c>
      <c r="F1117" s="78">
        <v>0.46399542077806988</v>
      </c>
      <c r="G1117" s="73">
        <v>17087.706523742119</v>
      </c>
      <c r="H1117" s="73">
        <v>15616.638971862871</v>
      </c>
      <c r="I1117" s="14">
        <v>11</v>
      </c>
    </row>
    <row r="1118" spans="1:9" x14ac:dyDescent="0.25">
      <c r="A1118" s="36">
        <v>94583</v>
      </c>
      <c r="B1118" s="99">
        <v>153317.41666666666</v>
      </c>
      <c r="C1118" s="99">
        <v>94</v>
      </c>
      <c r="D1118" s="30">
        <v>1377145</v>
      </c>
      <c r="E1118" s="74">
        <v>14650.478723404256</v>
      </c>
      <c r="F1118" s="16">
        <v>0.43489631965920189</v>
      </c>
      <c r="G1118" s="74">
        <v>14558.320205291415</v>
      </c>
      <c r="H1118" s="74">
        <v>14598.399605643936</v>
      </c>
      <c r="I1118" s="9">
        <v>6</v>
      </c>
    </row>
    <row r="1119" spans="1:9" x14ac:dyDescent="0.25">
      <c r="A1119" s="20">
        <v>94585</v>
      </c>
      <c r="B1119" s="99">
        <v>112790.5</v>
      </c>
      <c r="C1119" s="99">
        <v>242</v>
      </c>
      <c r="D1119" s="30">
        <v>3167753</v>
      </c>
      <c r="E1119" s="74">
        <v>13089.888429752065</v>
      </c>
      <c r="F1119" s="16">
        <v>0.69779762766510633</v>
      </c>
      <c r="G1119" s="74">
        <v>13708.564011599348</v>
      </c>
      <c r="H1119" s="74">
        <v>13276.853658291984</v>
      </c>
      <c r="I1119" s="9">
        <v>2</v>
      </c>
    </row>
    <row r="1120" spans="1:9" x14ac:dyDescent="0.25">
      <c r="A1120" s="36">
        <v>94586</v>
      </c>
      <c r="B1120" s="99">
        <v>5224.75</v>
      </c>
      <c r="C1120" s="99">
        <v>1</v>
      </c>
      <c r="D1120" s="30">
        <v>15000</v>
      </c>
      <c r="E1120" s="74">
        <v>15000</v>
      </c>
      <c r="F1120" s="16">
        <v>4.4856130401625664E-2</v>
      </c>
      <c r="G1120" s="74">
        <v>16535.39794277868</v>
      </c>
      <c r="H1120" s="74">
        <v>16466.525932439014</v>
      </c>
      <c r="I1120" s="9">
        <v>15</v>
      </c>
    </row>
    <row r="1121" spans="1:9" x14ac:dyDescent="0.25">
      <c r="A1121" s="38">
        <v>94587</v>
      </c>
      <c r="B1121" s="100">
        <v>252249.83333333334</v>
      </c>
      <c r="C1121" s="100">
        <v>325</v>
      </c>
      <c r="D1121" s="31">
        <v>4514233</v>
      </c>
      <c r="E1121" s="75">
        <v>13889.947692307693</v>
      </c>
      <c r="F1121" s="13">
        <v>0.8086553909098021</v>
      </c>
      <c r="G1121" s="75">
        <v>13411.324245938258</v>
      </c>
      <c r="H1121" s="75">
        <v>13798.36567606073</v>
      </c>
      <c r="I1121" s="7">
        <v>4</v>
      </c>
    </row>
    <row r="1122" spans="1:9" x14ac:dyDescent="0.25">
      <c r="A1122" s="18">
        <v>94588</v>
      </c>
      <c r="B1122" s="98">
        <v>131188.91666666666</v>
      </c>
      <c r="C1122" s="98">
        <v>83</v>
      </c>
      <c r="D1122" s="29">
        <v>1118412</v>
      </c>
      <c r="E1122" s="73">
        <v>13474.843373493975</v>
      </c>
      <c r="F1122" s="78">
        <v>0.40865879664144589</v>
      </c>
      <c r="G1122" s="73">
        <v>13708.564011599348</v>
      </c>
      <c r="H1122" s="73">
        <v>13613.052016880936</v>
      </c>
      <c r="I1122" s="14">
        <v>3</v>
      </c>
    </row>
    <row r="1123" spans="1:9" x14ac:dyDescent="0.25">
      <c r="A1123" s="36">
        <v>94589</v>
      </c>
      <c r="B1123" s="99">
        <v>107501.16666666667</v>
      </c>
      <c r="C1123" s="99">
        <v>289</v>
      </c>
      <c r="D1123" s="30">
        <v>3753776</v>
      </c>
      <c r="E1123" s="74">
        <v>12988.84429065744</v>
      </c>
      <c r="F1123" s="16">
        <v>0.76255421682763624</v>
      </c>
      <c r="G1123" s="74">
        <v>12034.909703973477</v>
      </c>
      <c r="H1123" s="74">
        <v>12762.336545627062</v>
      </c>
      <c r="I1123" s="9">
        <v>2</v>
      </c>
    </row>
    <row r="1124" spans="1:9" x14ac:dyDescent="0.25">
      <c r="A1124" s="20">
        <v>94590</v>
      </c>
      <c r="B1124" s="99">
        <v>116239.5</v>
      </c>
      <c r="C1124" s="99">
        <v>346</v>
      </c>
      <c r="D1124" s="30">
        <v>4336805</v>
      </c>
      <c r="E1124" s="74">
        <v>12534.118497109826</v>
      </c>
      <c r="F1124" s="16">
        <v>0.83437225647443813</v>
      </c>
      <c r="G1124" s="74">
        <v>12933.443538374178</v>
      </c>
      <c r="H1124" s="74">
        <v>12600.257802627693</v>
      </c>
      <c r="I1124" s="9">
        <v>1</v>
      </c>
    </row>
    <row r="1125" spans="1:9" x14ac:dyDescent="0.25">
      <c r="A1125" s="36">
        <v>94591</v>
      </c>
      <c r="B1125" s="99">
        <v>218958.16666666666</v>
      </c>
      <c r="C1125" s="99">
        <v>472</v>
      </c>
      <c r="D1125" s="30">
        <v>6290551</v>
      </c>
      <c r="E1125" s="74">
        <v>13327.438559322034</v>
      </c>
      <c r="F1125" s="16">
        <v>0.97452459647502421</v>
      </c>
      <c r="G1125" s="74">
        <v>12933.443538374178</v>
      </c>
      <c r="H1125" s="74">
        <v>13317.401377176557</v>
      </c>
      <c r="I1125" s="9">
        <v>2</v>
      </c>
    </row>
    <row r="1126" spans="1:9" x14ac:dyDescent="0.25">
      <c r="A1126" s="38">
        <v>94592</v>
      </c>
      <c r="B1126" s="100">
        <v>3750.5833333333335</v>
      </c>
      <c r="C1126" s="100">
        <v>7</v>
      </c>
      <c r="D1126" s="31">
        <v>112561</v>
      </c>
      <c r="E1126" s="75">
        <v>16080.142857142857</v>
      </c>
      <c r="F1126" s="13">
        <v>0.11867816581938534</v>
      </c>
      <c r="G1126" s="75">
        <v>13411.324245938258</v>
      </c>
      <c r="H1126" s="75">
        <v>13728.05474362066</v>
      </c>
      <c r="I1126" s="7">
        <v>3</v>
      </c>
    </row>
    <row r="1127" spans="1:9" x14ac:dyDescent="0.25">
      <c r="A1127" s="18">
        <v>94595</v>
      </c>
      <c r="B1127" s="98">
        <v>69440.666666666672</v>
      </c>
      <c r="C1127" s="98">
        <v>26</v>
      </c>
      <c r="D1127" s="29">
        <v>378618</v>
      </c>
      <c r="E1127" s="73">
        <v>14562.23076923077</v>
      </c>
      <c r="F1127" s="78">
        <v>0.22872228422215182</v>
      </c>
      <c r="G1127" s="73">
        <v>18161.816247243391</v>
      </c>
      <c r="H1127" s="73">
        <v>17338.510834459459</v>
      </c>
      <c r="I1127" s="14">
        <v>18</v>
      </c>
    </row>
    <row r="1128" spans="1:9" x14ac:dyDescent="0.25">
      <c r="A1128" s="36">
        <v>94596</v>
      </c>
      <c r="B1128" s="99">
        <v>84734.916666666672</v>
      </c>
      <c r="C1128" s="99">
        <v>66</v>
      </c>
      <c r="D1128" s="30">
        <v>909891</v>
      </c>
      <c r="E1128" s="74">
        <v>13786.227272727272</v>
      </c>
      <c r="F1128" s="16">
        <v>0.36441292606616554</v>
      </c>
      <c r="G1128" s="74">
        <v>15090.275659245295</v>
      </c>
      <c r="H1128" s="74">
        <v>14615.063570982402</v>
      </c>
      <c r="I1128" s="9">
        <v>6</v>
      </c>
    </row>
    <row r="1129" spans="1:9" x14ac:dyDescent="0.25">
      <c r="A1129" s="20">
        <v>94597</v>
      </c>
      <c r="B1129" s="99">
        <v>82557.416666666672</v>
      </c>
      <c r="C1129" s="99">
        <v>63</v>
      </c>
      <c r="D1129" s="30">
        <v>879689</v>
      </c>
      <c r="E1129" s="74">
        <v>13963.317460317461</v>
      </c>
      <c r="F1129" s="16">
        <v>0.35603449745815602</v>
      </c>
      <c r="G1129" s="74">
        <v>15374.943973031559</v>
      </c>
      <c r="H1129" s="74">
        <v>14872.356236978787</v>
      </c>
      <c r="I1129" s="9">
        <v>7</v>
      </c>
    </row>
    <row r="1130" spans="1:9" x14ac:dyDescent="0.25">
      <c r="A1130" s="36">
        <v>94598</v>
      </c>
      <c r="B1130" s="99">
        <v>107454.66666666667</v>
      </c>
      <c r="C1130" s="99">
        <v>67</v>
      </c>
      <c r="D1130" s="30">
        <v>869436</v>
      </c>
      <c r="E1130" s="74">
        <v>12976.656716417911</v>
      </c>
      <c r="F1130" s="16">
        <v>0.36716325131841865</v>
      </c>
      <c r="G1130" s="74">
        <v>14558.320205291415</v>
      </c>
      <c r="H1130" s="74">
        <v>13977.591496224984</v>
      </c>
      <c r="I1130" s="9">
        <v>4</v>
      </c>
    </row>
    <row r="1131" spans="1:9" x14ac:dyDescent="0.25">
      <c r="A1131" s="38">
        <v>94599</v>
      </c>
      <c r="B1131" s="100">
        <v>9810.1666666666661</v>
      </c>
      <c r="C1131" s="100">
        <v>1</v>
      </c>
      <c r="D1131" s="31">
        <v>30000</v>
      </c>
      <c r="E1131" s="75">
        <v>30000</v>
      </c>
      <c r="F1131" s="13">
        <v>4.4856130401625664E-2</v>
      </c>
      <c r="G1131" s="75">
        <v>18161.816247243391</v>
      </c>
      <c r="H1131" s="75">
        <v>18692.831361375451</v>
      </c>
      <c r="I1131" s="7">
        <v>20</v>
      </c>
    </row>
    <row r="1132" spans="1:9" x14ac:dyDescent="0.25">
      <c r="A1132" s="18">
        <v>94601</v>
      </c>
      <c r="B1132" s="98">
        <v>96353.75</v>
      </c>
      <c r="C1132" s="98">
        <v>401</v>
      </c>
      <c r="D1132" s="29">
        <v>4717999</v>
      </c>
      <c r="E1132" s="73">
        <v>11765.583541147133</v>
      </c>
      <c r="F1132" s="78">
        <v>0.89824331129024615</v>
      </c>
      <c r="G1132" s="73">
        <v>12034.909703973477</v>
      </c>
      <c r="H1132" s="73">
        <v>11792.989279659247</v>
      </c>
      <c r="I1132" s="14">
        <v>1</v>
      </c>
    </row>
    <row r="1133" spans="1:9" x14ac:dyDescent="0.25">
      <c r="A1133" s="36">
        <v>94602</v>
      </c>
      <c r="B1133" s="99">
        <v>94302.833333333328</v>
      </c>
      <c r="C1133" s="99">
        <v>187</v>
      </c>
      <c r="D1133" s="30">
        <v>2518142</v>
      </c>
      <c r="E1133" s="74">
        <v>13466</v>
      </c>
      <c r="F1133" s="16">
        <v>0.6133983577347023</v>
      </c>
      <c r="G1133" s="74">
        <v>12034.909703973477</v>
      </c>
      <c r="H1133" s="74">
        <v>12912.738141326216</v>
      </c>
      <c r="I1133" s="9">
        <v>2</v>
      </c>
    </row>
    <row r="1134" spans="1:9" x14ac:dyDescent="0.25">
      <c r="A1134" s="20">
        <v>94603</v>
      </c>
      <c r="B1134" s="99">
        <v>76647.416666666672</v>
      </c>
      <c r="C1134" s="99">
        <v>405</v>
      </c>
      <c r="D1134" s="30">
        <v>4649051</v>
      </c>
      <c r="E1134" s="74">
        <v>11479.138271604937</v>
      </c>
      <c r="F1134" s="16">
        <v>0.90271221107066935</v>
      </c>
      <c r="G1134" s="74">
        <v>12034.909703973477</v>
      </c>
      <c r="H1134" s="74">
        <v>11533.20804541016</v>
      </c>
      <c r="I1134" s="9">
        <v>1</v>
      </c>
    </row>
    <row r="1135" spans="1:9" x14ac:dyDescent="0.25">
      <c r="A1135" s="36">
        <v>94605</v>
      </c>
      <c r="B1135" s="99">
        <v>127704.83333333333</v>
      </c>
      <c r="C1135" s="99">
        <v>407</v>
      </c>
      <c r="D1135" s="30">
        <v>4966785</v>
      </c>
      <c r="E1135" s="74">
        <v>12203.402948402949</v>
      </c>
      <c r="F1135" s="16">
        <v>0.90493838513199998</v>
      </c>
      <c r="G1135" s="74">
        <v>12034.909703973477</v>
      </c>
      <c r="H1135" s="74">
        <v>12187.385708493135</v>
      </c>
      <c r="I1135" s="9">
        <v>1</v>
      </c>
    </row>
    <row r="1136" spans="1:9" x14ac:dyDescent="0.25">
      <c r="A1136" s="38">
        <v>94606</v>
      </c>
      <c r="B1136" s="100">
        <v>76345.5</v>
      </c>
      <c r="C1136" s="100">
        <v>279</v>
      </c>
      <c r="D1136" s="31">
        <v>3664626</v>
      </c>
      <c r="E1136" s="75">
        <v>13134.860215053763</v>
      </c>
      <c r="F1136" s="13">
        <v>0.74924509291388308</v>
      </c>
      <c r="G1136" s="75">
        <v>12034.909703973477</v>
      </c>
      <c r="H1136" s="75">
        <v>12859.042226848498</v>
      </c>
      <c r="I1136" s="7">
        <v>2</v>
      </c>
    </row>
    <row r="1137" spans="1:9" x14ac:dyDescent="0.25">
      <c r="A1137" s="18">
        <v>94607</v>
      </c>
      <c r="B1137" s="98">
        <v>49198.666666666664</v>
      </c>
      <c r="C1137" s="98">
        <v>176</v>
      </c>
      <c r="D1137" s="29">
        <v>2179087</v>
      </c>
      <c r="E1137" s="73">
        <v>12381.176136363636</v>
      </c>
      <c r="F1137" s="78">
        <v>0.59508381635778473</v>
      </c>
      <c r="G1137" s="73">
        <v>12034.909703973477</v>
      </c>
      <c r="H1137" s="73">
        <v>12240.967254036808</v>
      </c>
      <c r="I1137" s="14">
        <v>1</v>
      </c>
    </row>
    <row r="1138" spans="1:9" x14ac:dyDescent="0.25">
      <c r="A1138" s="36">
        <v>94608</v>
      </c>
      <c r="B1138" s="99">
        <v>79870.166666666672</v>
      </c>
      <c r="C1138" s="99">
        <v>150</v>
      </c>
      <c r="D1138" s="30">
        <v>2152719</v>
      </c>
      <c r="E1138" s="74">
        <v>14351.46</v>
      </c>
      <c r="F1138" s="16">
        <v>0.54937315659863362</v>
      </c>
      <c r="G1138" s="74">
        <v>12933.443538374178</v>
      </c>
      <c r="H1138" s="74">
        <v>13712.46371800638</v>
      </c>
      <c r="I1138" s="9">
        <v>3</v>
      </c>
    </row>
    <row r="1139" spans="1:9" x14ac:dyDescent="0.25">
      <c r="A1139" s="20">
        <v>94609</v>
      </c>
      <c r="B1139" s="99">
        <v>53210.5</v>
      </c>
      <c r="C1139" s="99">
        <v>96</v>
      </c>
      <c r="D1139" s="30">
        <v>1175143</v>
      </c>
      <c r="E1139" s="74">
        <v>12241.072916666666</v>
      </c>
      <c r="F1139" s="16">
        <v>0.43949852527890693</v>
      </c>
      <c r="G1139" s="74">
        <v>12034.909703973477</v>
      </c>
      <c r="H1139" s="74">
        <v>12125.518131918896</v>
      </c>
      <c r="I1139" s="9">
        <v>1</v>
      </c>
    </row>
    <row r="1140" spans="1:9" x14ac:dyDescent="0.25">
      <c r="A1140" s="36">
        <v>94610</v>
      </c>
      <c r="B1140" s="99">
        <v>95433.75</v>
      </c>
      <c r="C1140" s="99">
        <v>117</v>
      </c>
      <c r="D1140" s="30">
        <v>1739982</v>
      </c>
      <c r="E1140" s="74">
        <v>14871.641025641025</v>
      </c>
      <c r="F1140" s="16">
        <v>0.48519323454588126</v>
      </c>
      <c r="G1140" s="74">
        <v>12034.909703973477</v>
      </c>
      <c r="H1140" s="74">
        <v>13411.272549470967</v>
      </c>
      <c r="I1140" s="9">
        <v>3</v>
      </c>
    </row>
    <row r="1141" spans="1:9" x14ac:dyDescent="0.25">
      <c r="A1141" s="38">
        <v>94611</v>
      </c>
      <c r="B1141" s="100">
        <v>140492.58333333334</v>
      </c>
      <c r="C1141" s="100">
        <v>129</v>
      </c>
      <c r="D1141" s="31">
        <v>1874340</v>
      </c>
      <c r="E1141" s="75">
        <v>14529.767441860466</v>
      </c>
      <c r="F1141" s="13">
        <v>0.50946770659619467</v>
      </c>
      <c r="G1141" s="75">
        <v>16535.39794277868</v>
      </c>
      <c r="H1141" s="75">
        <v>15513.5939711965</v>
      </c>
      <c r="I1141" s="7">
        <v>11</v>
      </c>
    </row>
    <row r="1142" spans="1:9" x14ac:dyDescent="0.25">
      <c r="A1142" s="18">
        <v>94612</v>
      </c>
      <c r="B1142" s="98">
        <v>26611.75</v>
      </c>
      <c r="C1142" s="98">
        <v>59</v>
      </c>
      <c r="D1142" s="29">
        <v>745779</v>
      </c>
      <c r="E1142" s="73">
        <v>12640.322033898305</v>
      </c>
      <c r="F1142" s="78">
        <v>0.34454647530028676</v>
      </c>
      <c r="G1142" s="73">
        <v>12034.909703973477</v>
      </c>
      <c r="H1142" s="73">
        <v>12243.502388352412</v>
      </c>
      <c r="I1142" s="14">
        <v>1</v>
      </c>
    </row>
    <row r="1143" spans="1:9" x14ac:dyDescent="0.25">
      <c r="A1143" s="36">
        <v>94613</v>
      </c>
      <c r="B1143" s="99">
        <v>214</v>
      </c>
      <c r="C1143" s="99">
        <v>0</v>
      </c>
      <c r="D1143" s="89">
        <v>0</v>
      </c>
      <c r="E1143" s="74">
        <v>0</v>
      </c>
      <c r="F1143" s="16">
        <v>0</v>
      </c>
      <c r="G1143" s="74">
        <v>12933.443538374178</v>
      </c>
      <c r="H1143" s="74">
        <v>12933.443538374178</v>
      </c>
      <c r="I1143" s="9">
        <v>2</v>
      </c>
    </row>
    <row r="1144" spans="1:9" x14ac:dyDescent="0.25">
      <c r="A1144" s="20">
        <v>94618</v>
      </c>
      <c r="B1144" s="99">
        <v>57361.166666666664</v>
      </c>
      <c r="C1144" s="99">
        <v>37</v>
      </c>
      <c r="D1144" s="30">
        <v>522220</v>
      </c>
      <c r="E1144" s="74">
        <v>14114.054054054053</v>
      </c>
      <c r="F1144" s="16">
        <v>0.2728491892611794</v>
      </c>
      <c r="G1144" s="74">
        <v>14558.320205291415</v>
      </c>
      <c r="H1144" s="74">
        <v>14437.102546110116</v>
      </c>
      <c r="I1144" s="9">
        <v>6</v>
      </c>
    </row>
    <row r="1145" spans="1:9" x14ac:dyDescent="0.25">
      <c r="A1145" s="36">
        <v>94619</v>
      </c>
      <c r="B1145" s="99">
        <v>79731.5</v>
      </c>
      <c r="C1145" s="99">
        <v>170</v>
      </c>
      <c r="D1145" s="30">
        <v>2250850</v>
      </c>
      <c r="E1145" s="74">
        <v>13240.294117647059</v>
      </c>
      <c r="F1145" s="16">
        <v>0.58485238640472337</v>
      </c>
      <c r="G1145" s="74">
        <v>12034.909703973477</v>
      </c>
      <c r="H1145" s="74">
        <v>12739.881654845529</v>
      </c>
      <c r="I1145" s="9">
        <v>1</v>
      </c>
    </row>
    <row r="1146" spans="1:9" x14ac:dyDescent="0.25">
      <c r="A1146" s="38">
        <v>94621</v>
      </c>
      <c r="B1146" s="100">
        <v>61029.333333333336</v>
      </c>
      <c r="C1146" s="100">
        <v>383</v>
      </c>
      <c r="D1146" s="31">
        <v>4632028</v>
      </c>
      <c r="E1146" s="75">
        <v>12094.067885117494</v>
      </c>
      <c r="F1146" s="13">
        <v>0.87785177704139117</v>
      </c>
      <c r="G1146" s="75">
        <v>12034.909703973477</v>
      </c>
      <c r="H1146" s="75">
        <v>12086.841818417288</v>
      </c>
      <c r="I1146" s="7">
        <v>1</v>
      </c>
    </row>
    <row r="1147" spans="1:9" x14ac:dyDescent="0.25">
      <c r="A1147" s="18">
        <v>94702</v>
      </c>
      <c r="B1147" s="98">
        <v>48431.25</v>
      </c>
      <c r="C1147" s="98">
        <v>82</v>
      </c>
      <c r="D1147" s="29">
        <v>1070757</v>
      </c>
      <c r="E1147" s="73">
        <v>13058.012195121952</v>
      </c>
      <c r="F1147" s="78">
        <v>0.40618953659323498</v>
      </c>
      <c r="G1147" s="73">
        <v>12933.443538374178</v>
      </c>
      <c r="H1147" s="73">
        <v>12984.042023332599</v>
      </c>
      <c r="I1147" s="14">
        <v>2</v>
      </c>
    </row>
    <row r="1148" spans="1:9" x14ac:dyDescent="0.25">
      <c r="A1148" s="36">
        <v>94703</v>
      </c>
      <c r="B1148" s="99">
        <v>51951.5</v>
      </c>
      <c r="C1148" s="99">
        <v>66</v>
      </c>
      <c r="D1148" s="30">
        <v>739363</v>
      </c>
      <c r="E1148" s="74">
        <v>11202.469696969696</v>
      </c>
      <c r="F1148" s="16">
        <v>0.36441292606616554</v>
      </c>
      <c r="G1148" s="74">
        <v>12933.443538374178</v>
      </c>
      <c r="H1148" s="74">
        <v>12302.65429588398</v>
      </c>
      <c r="I1148" s="9">
        <v>1</v>
      </c>
    </row>
    <row r="1149" spans="1:9" x14ac:dyDescent="0.25">
      <c r="A1149" s="20">
        <v>94704</v>
      </c>
      <c r="B1149" s="99">
        <v>24388.416666666668</v>
      </c>
      <c r="C1149" s="99">
        <v>36</v>
      </c>
      <c r="D1149" s="30">
        <v>483242</v>
      </c>
      <c r="E1149" s="74">
        <v>13423.388888888889</v>
      </c>
      <c r="F1149" s="16">
        <v>0.26913678240975397</v>
      </c>
      <c r="G1149" s="74">
        <v>12034.909703973477</v>
      </c>
      <c r="H1149" s="74">
        <v>12408.60052424453</v>
      </c>
      <c r="I1149" s="9">
        <v>1</v>
      </c>
    </row>
    <row r="1150" spans="1:9" x14ac:dyDescent="0.25">
      <c r="A1150" s="36">
        <v>94705</v>
      </c>
      <c r="B1150" s="99">
        <v>43901</v>
      </c>
      <c r="C1150" s="99">
        <v>30</v>
      </c>
      <c r="D1150" s="30">
        <v>495495</v>
      </c>
      <c r="E1150" s="74">
        <v>16516.5</v>
      </c>
      <c r="F1150" s="16">
        <v>0.24568714463363642</v>
      </c>
      <c r="G1150" s="74">
        <v>15639.798986803538</v>
      </c>
      <c r="H1150" s="74">
        <v>15855.193155433193</v>
      </c>
      <c r="I1150" s="9">
        <v>13</v>
      </c>
    </row>
    <row r="1151" spans="1:9" x14ac:dyDescent="0.25">
      <c r="A1151" s="38">
        <v>94706</v>
      </c>
      <c r="B1151" s="100">
        <v>58764.25</v>
      </c>
      <c r="C1151" s="100">
        <v>57</v>
      </c>
      <c r="D1151" s="31">
        <v>886782</v>
      </c>
      <c r="E1151" s="75">
        <v>15557.578947368422</v>
      </c>
      <c r="F1151" s="13">
        <v>0.33865635793918858</v>
      </c>
      <c r="G1151" s="75">
        <v>12034.909703973477</v>
      </c>
      <c r="H1151" s="75">
        <v>13227.884040166005</v>
      </c>
      <c r="I1151" s="7">
        <v>2</v>
      </c>
    </row>
    <row r="1152" spans="1:9" x14ac:dyDescent="0.25">
      <c r="A1152" s="18">
        <v>94707</v>
      </c>
      <c r="B1152" s="98">
        <v>48438.833333333336</v>
      </c>
      <c r="C1152" s="98">
        <v>40</v>
      </c>
      <c r="D1152" s="29">
        <v>668815</v>
      </c>
      <c r="E1152" s="73">
        <v>16720.375</v>
      </c>
      <c r="F1152" s="78">
        <v>0.283695078181321</v>
      </c>
      <c r="G1152" s="73">
        <v>17087.706523742119</v>
      </c>
      <c r="H1152" s="73">
        <v>16983.496378395634</v>
      </c>
      <c r="I1152" s="14">
        <v>17</v>
      </c>
    </row>
    <row r="1153" spans="1:9" x14ac:dyDescent="0.25">
      <c r="A1153" s="36">
        <v>94708</v>
      </c>
      <c r="B1153" s="99">
        <v>43434.583333333336</v>
      </c>
      <c r="C1153" s="99">
        <v>27</v>
      </c>
      <c r="D1153" s="30">
        <v>327219</v>
      </c>
      <c r="E1153" s="74">
        <v>12119.222222222223</v>
      </c>
      <c r="F1153" s="16">
        <v>0.2330792906596518</v>
      </c>
      <c r="G1153" s="74">
        <v>15948.923969835034</v>
      </c>
      <c r="H1153" s="74">
        <v>15056.299803063412</v>
      </c>
      <c r="I1153" s="9">
        <v>8</v>
      </c>
    </row>
    <row r="1154" spans="1:9" x14ac:dyDescent="0.25">
      <c r="A1154" s="20">
        <v>94709</v>
      </c>
      <c r="B1154" s="99">
        <v>22327.916666666668</v>
      </c>
      <c r="C1154" s="99">
        <v>18</v>
      </c>
      <c r="D1154" s="30">
        <v>203512</v>
      </c>
      <c r="E1154" s="74">
        <v>11306.222222222223</v>
      </c>
      <c r="F1154" s="16">
        <v>0.19030844390866536</v>
      </c>
      <c r="G1154" s="74">
        <v>14002.134983623117</v>
      </c>
      <c r="H1154" s="74">
        <v>13489.0800210874</v>
      </c>
      <c r="I1154" s="9">
        <v>3</v>
      </c>
    </row>
    <row r="1155" spans="1:9" x14ac:dyDescent="0.25">
      <c r="A1155" s="36">
        <v>94710</v>
      </c>
      <c r="B1155" s="99">
        <v>22464.25</v>
      </c>
      <c r="C1155" s="99">
        <v>34</v>
      </c>
      <c r="D1155" s="30">
        <v>450197</v>
      </c>
      <c r="E1155" s="74">
        <v>13241.088235294117</v>
      </c>
      <c r="F1155" s="16">
        <v>0.26155393856078707</v>
      </c>
      <c r="G1155" s="74">
        <v>12933.443538374178</v>
      </c>
      <c r="H1155" s="74">
        <v>13013.90922053093</v>
      </c>
      <c r="I1155" s="9">
        <v>2</v>
      </c>
    </row>
    <row r="1156" spans="1:9" x14ac:dyDescent="0.25">
      <c r="A1156" s="38">
        <v>94720</v>
      </c>
      <c r="B1156" s="100">
        <v>0</v>
      </c>
      <c r="C1156" s="100">
        <v>0</v>
      </c>
      <c r="D1156" s="90">
        <v>0</v>
      </c>
      <c r="E1156" s="75">
        <v>13423.388888888889</v>
      </c>
      <c r="F1156" s="13">
        <v>0.26913678240975397</v>
      </c>
      <c r="G1156" s="75">
        <v>12034.909703973477</v>
      </c>
      <c r="H1156" s="75">
        <v>12408.60052424453</v>
      </c>
      <c r="I1156" s="7">
        <v>1</v>
      </c>
    </row>
    <row r="1157" spans="1:9" x14ac:dyDescent="0.25">
      <c r="A1157" s="18">
        <v>94801</v>
      </c>
      <c r="B1157" s="98">
        <v>80944.583333333328</v>
      </c>
      <c r="C1157" s="98">
        <v>284</v>
      </c>
      <c r="D1157" s="29">
        <v>3676081</v>
      </c>
      <c r="E1157" s="73">
        <v>12943.947183098591</v>
      </c>
      <c r="F1157" s="78">
        <v>0.7559289460184544</v>
      </c>
      <c r="G1157" s="73">
        <v>13411.324245938258</v>
      </c>
      <c r="H1157" s="73">
        <v>13058.020395432668</v>
      </c>
      <c r="I1157" s="14">
        <v>2</v>
      </c>
    </row>
    <row r="1158" spans="1:9" x14ac:dyDescent="0.25">
      <c r="A1158" s="36">
        <v>94803</v>
      </c>
      <c r="B1158" s="99">
        <v>102765.75</v>
      </c>
      <c r="C1158" s="99">
        <v>195</v>
      </c>
      <c r="D1158" s="30">
        <v>2616488</v>
      </c>
      <c r="E1158" s="74">
        <v>13417.887179487179</v>
      </c>
      <c r="F1158" s="16">
        <v>0.62638177236290249</v>
      </c>
      <c r="G1158" s="74">
        <v>13411.324245938258</v>
      </c>
      <c r="H1158" s="74">
        <v>13415.43514788653</v>
      </c>
      <c r="I1158" s="9">
        <v>3</v>
      </c>
    </row>
    <row r="1159" spans="1:9" x14ac:dyDescent="0.25">
      <c r="A1159" s="20">
        <v>94804</v>
      </c>
      <c r="B1159" s="99">
        <v>126436.83333333333</v>
      </c>
      <c r="C1159" s="99">
        <v>398</v>
      </c>
      <c r="D1159" s="30">
        <v>4765288</v>
      </c>
      <c r="E1159" s="74">
        <v>11973.085427135678</v>
      </c>
      <c r="F1159" s="16">
        <v>0.89487699097353213</v>
      </c>
      <c r="G1159" s="74">
        <v>12933.443538374178</v>
      </c>
      <c r="H1159" s="74">
        <v>12074.041161532044</v>
      </c>
      <c r="I1159" s="9">
        <v>1</v>
      </c>
    </row>
    <row r="1160" spans="1:9" x14ac:dyDescent="0.25">
      <c r="A1160" s="36">
        <v>94805</v>
      </c>
      <c r="B1160" s="99">
        <v>50416.416666666664</v>
      </c>
      <c r="C1160" s="99">
        <v>93</v>
      </c>
      <c r="D1160" s="30">
        <v>1173861</v>
      </c>
      <c r="E1160" s="74">
        <v>12622.161290322581</v>
      </c>
      <c r="F1160" s="16">
        <v>0.43257685608283653</v>
      </c>
      <c r="G1160" s="74">
        <v>12034.909703973477</v>
      </c>
      <c r="H1160" s="74">
        <v>12288.941148926031</v>
      </c>
      <c r="I1160" s="9">
        <v>1</v>
      </c>
    </row>
    <row r="1161" spans="1:9" x14ac:dyDescent="0.25">
      <c r="A1161" s="38">
        <v>94806</v>
      </c>
      <c r="B1161" s="100">
        <v>193333.58333333334</v>
      </c>
      <c r="C1161" s="100">
        <v>600</v>
      </c>
      <c r="D1161" s="31">
        <v>7641450</v>
      </c>
      <c r="E1161" s="75">
        <v>12735.75</v>
      </c>
      <c r="F1161" s="13">
        <v>1</v>
      </c>
      <c r="G1161" s="75">
        <v>12034.909703973477</v>
      </c>
      <c r="H1161" s="75">
        <v>12735.75</v>
      </c>
      <c r="I1161" s="7">
        <v>1</v>
      </c>
    </row>
    <row r="1162" spans="1:9" x14ac:dyDescent="0.25">
      <c r="A1162" s="18">
        <v>94901</v>
      </c>
      <c r="B1162" s="98">
        <v>142077.66666666666</v>
      </c>
      <c r="C1162" s="98">
        <v>96</v>
      </c>
      <c r="D1162" s="29">
        <v>1428406</v>
      </c>
      <c r="E1162" s="73">
        <v>14879.229166666666</v>
      </c>
      <c r="F1162" s="78">
        <v>0.43949852527890693</v>
      </c>
      <c r="G1162" s="73">
        <v>14558.320205291415</v>
      </c>
      <c r="H1162" s="73">
        <v>14699.359220564624</v>
      </c>
      <c r="I1162" s="14">
        <v>7</v>
      </c>
    </row>
    <row r="1163" spans="1:9" x14ac:dyDescent="0.25">
      <c r="A1163" s="36">
        <v>94903</v>
      </c>
      <c r="B1163" s="99">
        <v>115293.91666666667</v>
      </c>
      <c r="C1163" s="99">
        <v>58</v>
      </c>
      <c r="D1163" s="30">
        <v>832227</v>
      </c>
      <c r="E1163" s="74">
        <v>14348.741379310344</v>
      </c>
      <c r="F1163" s="16">
        <v>0.34161411154582516</v>
      </c>
      <c r="G1163" s="74">
        <v>14558.320205291415</v>
      </c>
      <c r="H1163" s="74">
        <v>14486.725120855073</v>
      </c>
      <c r="I1163" s="9">
        <v>6</v>
      </c>
    </row>
    <row r="1164" spans="1:9" x14ac:dyDescent="0.25">
      <c r="A1164" s="20">
        <v>94904</v>
      </c>
      <c r="B1164" s="99">
        <v>49797.916666666664</v>
      </c>
      <c r="C1164" s="99">
        <v>24</v>
      </c>
      <c r="D1164" s="30">
        <v>399251</v>
      </c>
      <c r="E1164" s="74">
        <v>16635.458333333332</v>
      </c>
      <c r="F1164" s="16">
        <v>0.21974926263945346</v>
      </c>
      <c r="G1164" s="74">
        <v>15948.923969835034</v>
      </c>
      <c r="H1164" s="74">
        <v>16099.789389990432</v>
      </c>
      <c r="I1164" s="9">
        <v>14</v>
      </c>
    </row>
    <row r="1165" spans="1:9" x14ac:dyDescent="0.25">
      <c r="A1165" s="36">
        <v>94920</v>
      </c>
      <c r="B1165" s="99">
        <v>53281.916666666664</v>
      </c>
      <c r="C1165" s="99">
        <v>22</v>
      </c>
      <c r="D1165" s="30">
        <v>336835</v>
      </c>
      <c r="E1165" s="74">
        <v>15310.681818181818</v>
      </c>
      <c r="F1165" s="16">
        <v>0.21039390096047986</v>
      </c>
      <c r="G1165" s="74">
        <v>16535.39794277868</v>
      </c>
      <c r="H1165" s="74">
        <v>16277.725139755546</v>
      </c>
      <c r="I1165" s="9">
        <v>15</v>
      </c>
    </row>
    <row r="1166" spans="1:9" x14ac:dyDescent="0.25">
      <c r="A1166" s="38">
        <v>94922</v>
      </c>
      <c r="B1166" s="100">
        <v>1946.5833333333333</v>
      </c>
      <c r="C1166" s="100">
        <v>1</v>
      </c>
      <c r="D1166" s="31">
        <v>15000</v>
      </c>
      <c r="E1166" s="75">
        <v>15000</v>
      </c>
      <c r="F1166" s="13">
        <v>4.4856130401625664E-2</v>
      </c>
      <c r="G1166" s="75">
        <v>15948.923969835034</v>
      </c>
      <c r="H1166" s="75">
        <v>15906.358912502887</v>
      </c>
      <c r="I1166" s="7">
        <v>13</v>
      </c>
    </row>
    <row r="1167" spans="1:9" x14ac:dyDescent="0.25">
      <c r="A1167" s="18">
        <v>94923</v>
      </c>
      <c r="B1167" s="98">
        <v>6792.25</v>
      </c>
      <c r="C1167" s="98">
        <v>7</v>
      </c>
      <c r="D1167" s="29">
        <v>97797</v>
      </c>
      <c r="E1167" s="73">
        <v>13971</v>
      </c>
      <c r="F1167" s="78">
        <v>0.11867816581938534</v>
      </c>
      <c r="G1167" s="73">
        <v>16535.39794277868</v>
      </c>
      <c r="H1167" s="73">
        <v>16231.059898498701</v>
      </c>
      <c r="I1167" s="14">
        <v>14</v>
      </c>
    </row>
    <row r="1168" spans="1:9" x14ac:dyDescent="0.25">
      <c r="A1168" s="36">
        <v>94924</v>
      </c>
      <c r="B1168" s="99">
        <v>6109.25</v>
      </c>
      <c r="C1168" s="99">
        <v>7</v>
      </c>
      <c r="D1168" s="30">
        <v>86213</v>
      </c>
      <c r="E1168" s="74">
        <v>12316.142857142857</v>
      </c>
      <c r="F1168" s="16">
        <v>0.11867816581938534</v>
      </c>
      <c r="G1168" s="74">
        <v>14002.134983623117</v>
      </c>
      <c r="H1168" s="74">
        <v>13802.044530466514</v>
      </c>
      <c r="I1168" s="9">
        <v>4</v>
      </c>
    </row>
    <row r="1169" spans="1:9" x14ac:dyDescent="0.25">
      <c r="A1169" s="20">
        <v>94925</v>
      </c>
      <c r="B1169" s="99">
        <v>38642.583333333336</v>
      </c>
      <c r="C1169" s="99">
        <v>18</v>
      </c>
      <c r="D1169" s="30">
        <v>258965</v>
      </c>
      <c r="E1169" s="74">
        <v>14386.944444444445</v>
      </c>
      <c r="F1169" s="16">
        <v>0.19030844390866536</v>
      </c>
      <c r="G1169" s="74">
        <v>16252.841833994537</v>
      </c>
      <c r="H1169" s="74">
        <v>15897.745805296017</v>
      </c>
      <c r="I1169" s="9">
        <v>13</v>
      </c>
    </row>
    <row r="1170" spans="1:9" x14ac:dyDescent="0.25">
      <c r="A1170" s="36">
        <v>94928</v>
      </c>
      <c r="B1170" s="99">
        <v>166187.66666666666</v>
      </c>
      <c r="C1170" s="99">
        <v>167</v>
      </c>
      <c r="D1170" s="30">
        <v>2483569</v>
      </c>
      <c r="E1170" s="74">
        <v>14871.670658682635</v>
      </c>
      <c r="F1170" s="16">
        <v>0.57966895430019094</v>
      </c>
      <c r="G1170" s="74">
        <v>15090.275659245295</v>
      </c>
      <c r="H1170" s="74">
        <v>14963.557127164344</v>
      </c>
      <c r="I1170" s="9">
        <v>8</v>
      </c>
    </row>
    <row r="1171" spans="1:9" x14ac:dyDescent="0.25">
      <c r="A1171" s="38">
        <v>94929</v>
      </c>
      <c r="B1171" s="100">
        <v>918.08333333333337</v>
      </c>
      <c r="C1171" s="100">
        <v>1</v>
      </c>
      <c r="D1171" s="31">
        <v>15000</v>
      </c>
      <c r="E1171" s="75">
        <v>15000</v>
      </c>
      <c r="F1171" s="13">
        <v>4.4856130401625664E-2</v>
      </c>
      <c r="G1171" s="75">
        <v>15948.923969835034</v>
      </c>
      <c r="H1171" s="75">
        <v>15906.358912502887</v>
      </c>
      <c r="I1171" s="7">
        <v>13</v>
      </c>
    </row>
    <row r="1172" spans="1:9" x14ac:dyDescent="0.25">
      <c r="A1172" s="18">
        <v>94930</v>
      </c>
      <c r="B1172" s="98">
        <v>36144</v>
      </c>
      <c r="C1172" s="98">
        <v>21</v>
      </c>
      <c r="D1172" s="29">
        <v>279491</v>
      </c>
      <c r="E1172" s="73">
        <v>13309.095238095239</v>
      </c>
      <c r="F1172" s="78">
        <v>0.2055566129482595</v>
      </c>
      <c r="G1172" s="73">
        <v>14811.103623815483</v>
      </c>
      <c r="H1172" s="73">
        <v>14502.355867426946</v>
      </c>
      <c r="I1172" s="14">
        <v>6</v>
      </c>
    </row>
    <row r="1173" spans="1:9" x14ac:dyDescent="0.25">
      <c r="A1173" s="36">
        <v>94931</v>
      </c>
      <c r="B1173" s="99">
        <v>37435.5</v>
      </c>
      <c r="C1173" s="99">
        <v>31</v>
      </c>
      <c r="D1173" s="30">
        <v>464247</v>
      </c>
      <c r="E1173" s="74">
        <v>14975.709677419354</v>
      </c>
      <c r="F1173" s="16">
        <v>0.24974836430462768</v>
      </c>
      <c r="G1173" s="74">
        <v>13708.564011599348</v>
      </c>
      <c r="H1173" s="74">
        <v>14025.031568973593</v>
      </c>
      <c r="I1173" s="9">
        <v>4</v>
      </c>
    </row>
    <row r="1174" spans="1:9" x14ac:dyDescent="0.25">
      <c r="A1174" s="20">
        <v>94933</v>
      </c>
      <c r="B1174" s="99">
        <v>3663.0833333333335</v>
      </c>
      <c r="C1174" s="99">
        <v>2</v>
      </c>
      <c r="D1174" s="30">
        <v>15626</v>
      </c>
      <c r="E1174" s="74">
        <v>7813</v>
      </c>
      <c r="F1174" s="16">
        <v>6.3436147969555115E-2</v>
      </c>
      <c r="G1174" s="74">
        <v>14002.134983623117</v>
      </c>
      <c r="H1174" s="74">
        <v>13609.52010099845</v>
      </c>
      <c r="I1174" s="9">
        <v>3</v>
      </c>
    </row>
    <row r="1175" spans="1:9" x14ac:dyDescent="0.25">
      <c r="A1175" s="36">
        <v>94937</v>
      </c>
      <c r="B1175" s="99">
        <v>5297.75</v>
      </c>
      <c r="C1175" s="99">
        <v>1</v>
      </c>
      <c r="D1175" s="30">
        <v>15000</v>
      </c>
      <c r="E1175" s="74">
        <v>15000</v>
      </c>
      <c r="F1175" s="16">
        <v>4.4856130401625664E-2</v>
      </c>
      <c r="G1175" s="74">
        <v>15639.798986803538</v>
      </c>
      <c r="H1175" s="74">
        <v>15611.100080020653</v>
      </c>
      <c r="I1175" s="9">
        <v>11</v>
      </c>
    </row>
    <row r="1176" spans="1:9" x14ac:dyDescent="0.25">
      <c r="A1176" s="38">
        <v>94938</v>
      </c>
      <c r="B1176" s="100">
        <v>3142.3333333333335</v>
      </c>
      <c r="C1176" s="100">
        <v>1</v>
      </c>
      <c r="D1176" s="31">
        <v>47</v>
      </c>
      <c r="E1176" s="75">
        <v>47</v>
      </c>
      <c r="F1176" s="13">
        <v>4.4856130401625664E-2</v>
      </c>
      <c r="G1176" s="75">
        <v>14811.103623815483</v>
      </c>
      <c r="H1176" s="75">
        <v>14148.843066402502</v>
      </c>
      <c r="I1176" s="7">
        <v>5</v>
      </c>
    </row>
    <row r="1177" spans="1:9" x14ac:dyDescent="0.25">
      <c r="A1177" s="18">
        <v>94939</v>
      </c>
      <c r="B1177" s="98">
        <v>29379.416666666668</v>
      </c>
      <c r="C1177" s="98">
        <v>19</v>
      </c>
      <c r="D1177" s="29">
        <v>351017</v>
      </c>
      <c r="E1177" s="73">
        <v>18474.57894736842</v>
      </c>
      <c r="F1177" s="78">
        <v>0.19552333941896879</v>
      </c>
      <c r="G1177" s="73">
        <v>16818.417426291071</v>
      </c>
      <c r="H1177" s="73">
        <v>17142.235657509314</v>
      </c>
      <c r="I1177" s="14">
        <v>17</v>
      </c>
    </row>
    <row r="1178" spans="1:9" x14ac:dyDescent="0.25">
      <c r="A1178" s="36">
        <v>94940</v>
      </c>
      <c r="B1178" s="99">
        <v>777.58333333333337</v>
      </c>
      <c r="C1178" s="99">
        <v>0</v>
      </c>
      <c r="D1178" s="89">
        <v>0</v>
      </c>
      <c r="E1178" s="74">
        <v>0</v>
      </c>
      <c r="F1178" s="16">
        <v>0</v>
      </c>
      <c r="G1178" s="74">
        <v>14558.320205291415</v>
      </c>
      <c r="H1178" s="74">
        <v>14558.320205291415</v>
      </c>
      <c r="I1178" s="9">
        <v>6</v>
      </c>
    </row>
    <row r="1179" spans="1:9" x14ac:dyDescent="0.25">
      <c r="A1179" s="20">
        <v>94941</v>
      </c>
      <c r="B1179" s="99">
        <v>122172.08333333333</v>
      </c>
      <c r="C1179" s="99">
        <v>38</v>
      </c>
      <c r="D1179" s="30">
        <v>599442</v>
      </c>
      <c r="E1179" s="74">
        <v>15774.78947368421</v>
      </c>
      <c r="F1179" s="16">
        <v>0.27651175836678366</v>
      </c>
      <c r="G1179" s="74">
        <v>16535.39794277868</v>
      </c>
      <c r="H1179" s="74">
        <v>16325.080757560701</v>
      </c>
      <c r="I1179" s="9">
        <v>15</v>
      </c>
    </row>
    <row r="1180" spans="1:9" x14ac:dyDescent="0.25">
      <c r="A1180" s="36">
        <v>94945</v>
      </c>
      <c r="B1180" s="99">
        <v>75829.25</v>
      </c>
      <c r="C1180" s="99">
        <v>42</v>
      </c>
      <c r="D1180" s="30">
        <v>495321</v>
      </c>
      <c r="E1180" s="74">
        <v>11793.357142857143</v>
      </c>
      <c r="F1180" s="16">
        <v>0.29070094986690553</v>
      </c>
      <c r="G1180" s="74">
        <v>16818.417426291071</v>
      </c>
      <c r="H1180" s="74">
        <v>15357.627628758368</v>
      </c>
      <c r="I1180" s="9">
        <v>10</v>
      </c>
    </row>
    <row r="1181" spans="1:9" x14ac:dyDescent="0.25">
      <c r="A1181" s="38">
        <v>94946</v>
      </c>
      <c r="B1181" s="100">
        <v>3284.1666666666665</v>
      </c>
      <c r="C1181" s="100">
        <v>2</v>
      </c>
      <c r="D1181" s="31">
        <v>15640</v>
      </c>
      <c r="E1181" s="75">
        <v>7820</v>
      </c>
      <c r="F1181" s="13">
        <v>6.3436147969555115E-2</v>
      </c>
      <c r="G1181" s="75">
        <v>15948.923969835034</v>
      </c>
      <c r="H1181" s="75">
        <v>15433.256346051316</v>
      </c>
      <c r="I1181" s="7">
        <v>10</v>
      </c>
    </row>
    <row r="1182" spans="1:9" x14ac:dyDescent="0.25">
      <c r="A1182" s="18">
        <v>94947</v>
      </c>
      <c r="B1182" s="98">
        <v>103272.5</v>
      </c>
      <c r="C1182" s="98">
        <v>62</v>
      </c>
      <c r="D1182" s="29">
        <v>834604</v>
      </c>
      <c r="E1182" s="73">
        <v>13461.354838709678</v>
      </c>
      <c r="F1182" s="78">
        <v>0.35319752398010101</v>
      </c>
      <c r="G1182" s="73">
        <v>17087.706523742119</v>
      </c>
      <c r="H1182" s="73">
        <v>15806.888087507592</v>
      </c>
      <c r="I1182" s="14">
        <v>12</v>
      </c>
    </row>
    <row r="1183" spans="1:9" x14ac:dyDescent="0.25">
      <c r="A1183" s="36">
        <v>94949</v>
      </c>
      <c r="B1183" s="99">
        <v>69919.333333333328</v>
      </c>
      <c r="C1183" s="99">
        <v>50</v>
      </c>
      <c r="D1183" s="30">
        <v>713073</v>
      </c>
      <c r="E1183" s="74">
        <v>14261.46</v>
      </c>
      <c r="F1183" s="16">
        <v>0.31718073984777562</v>
      </c>
      <c r="G1183" s="74">
        <v>14281.459256591961</v>
      </c>
      <c r="H1183" s="74">
        <v>14275.115877589718</v>
      </c>
      <c r="I1183" s="9">
        <v>5</v>
      </c>
    </row>
    <row r="1184" spans="1:9" x14ac:dyDescent="0.25">
      <c r="A1184" s="20">
        <v>94950</v>
      </c>
      <c r="B1184" s="99">
        <v>415.5</v>
      </c>
      <c r="C1184" s="99">
        <v>0</v>
      </c>
      <c r="D1184" s="89">
        <v>0</v>
      </c>
      <c r="E1184" s="74">
        <v>0</v>
      </c>
      <c r="F1184" s="16">
        <v>0</v>
      </c>
      <c r="G1184" s="74">
        <v>14811.103623815483</v>
      </c>
      <c r="H1184" s="74">
        <v>14811.103623815483</v>
      </c>
      <c r="I1184" s="9">
        <v>7</v>
      </c>
    </row>
    <row r="1185" spans="1:9" x14ac:dyDescent="0.25">
      <c r="A1185" s="36">
        <v>94951</v>
      </c>
      <c r="B1185" s="99">
        <v>20893.083333333332</v>
      </c>
      <c r="C1185" s="99">
        <v>16</v>
      </c>
      <c r="D1185" s="30">
        <v>244927</v>
      </c>
      <c r="E1185" s="74">
        <v>15307.9375</v>
      </c>
      <c r="F1185" s="16">
        <v>0.17942452160650266</v>
      </c>
      <c r="G1185" s="74">
        <v>16252.841833994537</v>
      </c>
      <c r="H1185" s="74">
        <v>16083.302825903656</v>
      </c>
      <c r="I1185" s="9">
        <v>14</v>
      </c>
    </row>
    <row r="1186" spans="1:9" x14ac:dyDescent="0.25">
      <c r="A1186" s="38">
        <v>94952</v>
      </c>
      <c r="B1186" s="100">
        <v>140496.16666666666</v>
      </c>
      <c r="C1186" s="100">
        <v>92</v>
      </c>
      <c r="D1186" s="31">
        <v>1385104</v>
      </c>
      <c r="E1186" s="75">
        <v>15055.478260869566</v>
      </c>
      <c r="F1186" s="13">
        <v>0.43024488838788477</v>
      </c>
      <c r="G1186" s="75">
        <v>16535.39794277868</v>
      </c>
      <c r="H1186" s="75">
        <v>15898.670064412659</v>
      </c>
      <c r="I1186" s="7">
        <v>13</v>
      </c>
    </row>
    <row r="1187" spans="1:9" x14ac:dyDescent="0.25">
      <c r="A1187" s="18">
        <v>94954</v>
      </c>
      <c r="B1187" s="98">
        <v>156373.91666666666</v>
      </c>
      <c r="C1187" s="98">
        <v>124</v>
      </c>
      <c r="D1187" s="29">
        <v>1892341</v>
      </c>
      <c r="E1187" s="73">
        <v>15260.814516129032</v>
      </c>
      <c r="F1187" s="78">
        <v>0.49949672860925537</v>
      </c>
      <c r="G1187" s="73">
        <v>14558.320205291415</v>
      </c>
      <c r="H1187" s="73">
        <v>14909.213815421419</v>
      </c>
      <c r="I1187" s="14">
        <v>7</v>
      </c>
    </row>
    <row r="1188" spans="1:9" x14ac:dyDescent="0.25">
      <c r="A1188" s="36">
        <v>94956</v>
      </c>
      <c r="B1188" s="99">
        <v>6087.416666666667</v>
      </c>
      <c r="C1188" s="99">
        <v>2</v>
      </c>
      <c r="D1188" s="30">
        <v>25561</v>
      </c>
      <c r="E1188" s="74">
        <v>12780.5</v>
      </c>
      <c r="F1188" s="16">
        <v>6.3436147969555115E-2</v>
      </c>
      <c r="G1188" s="74">
        <v>14811.103623815483</v>
      </c>
      <c r="H1188" s="74">
        <v>14682.289951867609</v>
      </c>
      <c r="I1188" s="9">
        <v>7</v>
      </c>
    </row>
    <row r="1189" spans="1:9" x14ac:dyDescent="0.25">
      <c r="A1189" s="20">
        <v>94957</v>
      </c>
      <c r="B1189" s="99">
        <v>8371.3333333333339</v>
      </c>
      <c r="C1189" s="99">
        <v>6</v>
      </c>
      <c r="D1189" s="30">
        <v>64451</v>
      </c>
      <c r="E1189" s="74">
        <v>10741.833333333334</v>
      </c>
      <c r="F1189" s="16">
        <v>0.10987463131972673</v>
      </c>
      <c r="G1189" s="74">
        <v>15374.943973031559</v>
      </c>
      <c r="H1189" s="74">
        <v>14865.882649631214</v>
      </c>
      <c r="I1189" s="9">
        <v>7</v>
      </c>
    </row>
    <row r="1190" spans="1:9" x14ac:dyDescent="0.25">
      <c r="A1190" s="36">
        <v>94960</v>
      </c>
      <c r="B1190" s="99">
        <v>61720.25</v>
      </c>
      <c r="C1190" s="99">
        <v>33</v>
      </c>
      <c r="D1190" s="30">
        <v>451653</v>
      </c>
      <c r="E1190" s="74">
        <v>13686.454545454546</v>
      </c>
      <c r="F1190" s="16">
        <v>0.25767885117341766</v>
      </c>
      <c r="G1190" s="74">
        <v>17087.706523742119</v>
      </c>
      <c r="H1190" s="74">
        <v>16211.275821425665</v>
      </c>
      <c r="I1190" s="9">
        <v>14</v>
      </c>
    </row>
    <row r="1191" spans="1:9" x14ac:dyDescent="0.25">
      <c r="A1191" s="38">
        <v>94963</v>
      </c>
      <c r="B1191" s="100">
        <v>2623.3333333333335</v>
      </c>
      <c r="C1191" s="100">
        <v>4</v>
      </c>
      <c r="D1191" s="31">
        <v>42939</v>
      </c>
      <c r="E1191" s="75">
        <v>10734.75</v>
      </c>
      <c r="F1191" s="13">
        <v>8.9712260803251329E-2</v>
      </c>
      <c r="G1191" s="75">
        <v>18161.816247243391</v>
      </c>
      <c r="H1191" s="75">
        <v>17495.517343067666</v>
      </c>
      <c r="I1191" s="7">
        <v>18</v>
      </c>
    </row>
    <row r="1192" spans="1:9" x14ac:dyDescent="0.25">
      <c r="A1192" s="18">
        <v>94964</v>
      </c>
      <c r="B1192" s="98">
        <v>1093.3333333333333</v>
      </c>
      <c r="C1192" s="98">
        <v>1</v>
      </c>
      <c r="D1192" s="29">
        <v>8648</v>
      </c>
      <c r="E1192" s="73">
        <v>8648</v>
      </c>
      <c r="F1192" s="78">
        <v>4.4856130401625664E-2</v>
      </c>
      <c r="G1192" s="73">
        <v>16252.841833994537</v>
      </c>
      <c r="H1192" s="73">
        <v>15911.718057005141</v>
      </c>
      <c r="I1192" s="14">
        <v>13</v>
      </c>
    </row>
    <row r="1193" spans="1:9" x14ac:dyDescent="0.25">
      <c r="A1193" s="36">
        <v>94965</v>
      </c>
      <c r="B1193" s="99">
        <v>44519.583333333336</v>
      </c>
      <c r="C1193" s="99">
        <v>30</v>
      </c>
      <c r="D1193" s="30">
        <v>465529</v>
      </c>
      <c r="E1193" s="74">
        <v>15517.633333333333</v>
      </c>
      <c r="F1193" s="16">
        <v>0.24568714463363642</v>
      </c>
      <c r="G1193" s="74">
        <v>16252.841833994537</v>
      </c>
      <c r="H1193" s="74">
        <v>16072.210556756709</v>
      </c>
      <c r="I1193" s="9">
        <v>14</v>
      </c>
    </row>
    <row r="1194" spans="1:9" x14ac:dyDescent="0.25">
      <c r="A1194" s="20">
        <v>94970</v>
      </c>
      <c r="B1194" s="99">
        <v>2713.1666666666665</v>
      </c>
      <c r="C1194" s="99">
        <v>0</v>
      </c>
      <c r="D1194" s="89">
        <v>0</v>
      </c>
      <c r="E1194" s="74">
        <v>0</v>
      </c>
      <c r="F1194" s="16">
        <v>0</v>
      </c>
      <c r="G1194" s="74">
        <v>16252.841833994537</v>
      </c>
      <c r="H1194" s="74">
        <v>16252.841833994537</v>
      </c>
      <c r="I1194" s="9">
        <v>14</v>
      </c>
    </row>
    <row r="1195" spans="1:9" x14ac:dyDescent="0.25">
      <c r="A1195" s="36">
        <v>94971</v>
      </c>
      <c r="B1195" s="99">
        <v>1333.75</v>
      </c>
      <c r="C1195" s="99">
        <v>3</v>
      </c>
      <c r="D1195" s="30">
        <v>60000</v>
      </c>
      <c r="E1195" s="74">
        <v>20000</v>
      </c>
      <c r="F1195" s="16">
        <v>7.7693096886550586E-2</v>
      </c>
      <c r="G1195" s="74">
        <v>14281.459256591961</v>
      </c>
      <c r="H1195" s="74">
        <v>14725.750396619249</v>
      </c>
      <c r="I1195" s="9">
        <v>7</v>
      </c>
    </row>
    <row r="1196" spans="1:9" x14ac:dyDescent="0.25">
      <c r="A1196" s="38">
        <v>94972</v>
      </c>
      <c r="B1196" s="100">
        <v>1231.8333333333333</v>
      </c>
      <c r="C1196" s="100">
        <v>1</v>
      </c>
      <c r="D1196" s="31">
        <v>15000</v>
      </c>
      <c r="E1196" s="75">
        <v>15000</v>
      </c>
      <c r="F1196" s="13">
        <v>4.4856130401625664E-2</v>
      </c>
      <c r="G1196" s="75">
        <v>15374.943973031559</v>
      </c>
      <c r="H1196" s="75">
        <v>15358.125437283954</v>
      </c>
      <c r="I1196" s="7">
        <v>10</v>
      </c>
    </row>
    <row r="1197" spans="1:9" x14ac:dyDescent="0.25">
      <c r="A1197" s="18">
        <v>94973</v>
      </c>
      <c r="B1197" s="98">
        <v>6391.333333333333</v>
      </c>
      <c r="C1197" s="98">
        <v>5</v>
      </c>
      <c r="D1197" s="29">
        <v>79837</v>
      </c>
      <c r="E1197" s="73">
        <v>15967.4</v>
      </c>
      <c r="F1197" s="78">
        <v>0.10030135678562992</v>
      </c>
      <c r="G1197" s="73">
        <v>15090.275659245295</v>
      </c>
      <c r="H1197" s="73">
        <v>15178.252420692694</v>
      </c>
      <c r="I1197" s="14">
        <v>9</v>
      </c>
    </row>
    <row r="1198" spans="1:9" x14ac:dyDescent="0.25">
      <c r="A1198" s="36">
        <v>95002</v>
      </c>
      <c r="B1198" s="99">
        <v>6743.666666666667</v>
      </c>
      <c r="C1198" s="99">
        <v>10</v>
      </c>
      <c r="D1198" s="30">
        <v>140594</v>
      </c>
      <c r="E1198" s="74">
        <v>14059.4</v>
      </c>
      <c r="F1198" s="16">
        <v>0.1418475390906605</v>
      </c>
      <c r="G1198" s="74">
        <v>17087.706523742119</v>
      </c>
      <c r="H1198" s="74">
        <v>16658.148695737105</v>
      </c>
      <c r="I1198" s="9">
        <v>16</v>
      </c>
    </row>
    <row r="1199" spans="1:9" x14ac:dyDescent="0.25">
      <c r="A1199" s="20">
        <v>95003</v>
      </c>
      <c r="B1199" s="99">
        <v>110371.83333333333</v>
      </c>
      <c r="C1199" s="99">
        <v>46</v>
      </c>
      <c r="D1199" s="30">
        <v>652155</v>
      </c>
      <c r="E1199" s="74">
        <v>14177.282608695652</v>
      </c>
      <c r="F1199" s="16">
        <v>0.30422907814992262</v>
      </c>
      <c r="G1199" s="74">
        <v>15948.923969835034</v>
      </c>
      <c r="H1199" s="74">
        <v>15409.939151723327</v>
      </c>
      <c r="I1199" s="9">
        <v>10</v>
      </c>
    </row>
    <row r="1200" spans="1:9" x14ac:dyDescent="0.25">
      <c r="A1200" s="36">
        <v>95004</v>
      </c>
      <c r="B1200" s="99">
        <v>19546.916666666668</v>
      </c>
      <c r="C1200" s="99">
        <v>15</v>
      </c>
      <c r="D1200" s="30">
        <v>259567</v>
      </c>
      <c r="E1200" s="74">
        <v>17304.466666666667</v>
      </c>
      <c r="F1200" s="16">
        <v>0.17372704602080438</v>
      </c>
      <c r="G1200" s="74">
        <v>15090.275659245295</v>
      </c>
      <c r="H1200" s="74">
        <v>15474.940522290439</v>
      </c>
      <c r="I1200" s="9">
        <v>11</v>
      </c>
    </row>
    <row r="1201" spans="1:9" x14ac:dyDescent="0.25">
      <c r="A1201" s="38">
        <v>95005</v>
      </c>
      <c r="B1201" s="100">
        <v>29136.166666666668</v>
      </c>
      <c r="C1201" s="100">
        <v>15</v>
      </c>
      <c r="D1201" s="31">
        <v>148484</v>
      </c>
      <c r="E1201" s="75">
        <v>9898.9333333333325</v>
      </c>
      <c r="F1201" s="13">
        <v>0.17372704602080438</v>
      </c>
      <c r="G1201" s="75">
        <v>17512.995064619408</v>
      </c>
      <c r="H1201" s="75">
        <v>16190.226611823027</v>
      </c>
      <c r="I1201" s="7">
        <v>14</v>
      </c>
    </row>
    <row r="1202" spans="1:9" x14ac:dyDescent="0.25">
      <c r="A1202" s="18">
        <v>95006</v>
      </c>
      <c r="B1202" s="98">
        <v>42104.416666666664</v>
      </c>
      <c r="C1202" s="98">
        <v>22</v>
      </c>
      <c r="D1202" s="29">
        <v>362119</v>
      </c>
      <c r="E1202" s="73">
        <v>16459.954545454544</v>
      </c>
      <c r="F1202" s="78">
        <v>0.21039390096047986</v>
      </c>
      <c r="G1202" s="73">
        <v>16818.417426291071</v>
      </c>
      <c r="H1202" s="73">
        <v>16742.999022442342</v>
      </c>
      <c r="I1202" s="14">
        <v>16</v>
      </c>
    </row>
    <row r="1203" spans="1:9" x14ac:dyDescent="0.25">
      <c r="A1203" s="36">
        <v>95007</v>
      </c>
      <c r="B1203" s="99">
        <v>2922.6666666666665</v>
      </c>
      <c r="C1203" s="99">
        <v>1</v>
      </c>
      <c r="D1203" s="30">
        <v>17408</v>
      </c>
      <c r="E1203" s="74">
        <v>17408</v>
      </c>
      <c r="F1203" s="16">
        <v>4.4856130401625664E-2</v>
      </c>
      <c r="G1203" s="74">
        <v>12034.909703973477</v>
      </c>
      <c r="H1203" s="74">
        <v>12275.925742951753</v>
      </c>
      <c r="I1203" s="9">
        <v>1</v>
      </c>
    </row>
    <row r="1204" spans="1:9" x14ac:dyDescent="0.25">
      <c r="A1204" s="20">
        <v>95008</v>
      </c>
      <c r="B1204" s="99">
        <v>182926.33333333334</v>
      </c>
      <c r="C1204" s="99">
        <v>136</v>
      </c>
      <c r="D1204" s="30">
        <v>2207058</v>
      </c>
      <c r="E1204" s="74">
        <v>16228.367647058823</v>
      </c>
      <c r="F1204" s="16">
        <v>0.52310787712157414</v>
      </c>
      <c r="G1204" s="74">
        <v>15090.275659245295</v>
      </c>
      <c r="H1204" s="74">
        <v>15685.620542959503</v>
      </c>
      <c r="I1204" s="9">
        <v>12</v>
      </c>
    </row>
    <row r="1205" spans="1:9" x14ac:dyDescent="0.25">
      <c r="A1205" s="36">
        <v>95010</v>
      </c>
      <c r="B1205" s="99">
        <v>37041.833333333336</v>
      </c>
      <c r="C1205" s="99">
        <v>35</v>
      </c>
      <c r="D1205" s="30">
        <v>431893</v>
      </c>
      <c r="E1205" s="74">
        <v>12339.8</v>
      </c>
      <c r="F1205" s="16">
        <v>0.26537244621713763</v>
      </c>
      <c r="G1205" s="74">
        <v>15090.275659245295</v>
      </c>
      <c r="H1205" s="74">
        <v>14360.375205290677</v>
      </c>
      <c r="I1205" s="9">
        <v>5</v>
      </c>
    </row>
    <row r="1206" spans="1:9" x14ac:dyDescent="0.25">
      <c r="A1206" s="38">
        <v>95012</v>
      </c>
      <c r="B1206" s="100">
        <v>41284.916666666664</v>
      </c>
      <c r="C1206" s="100">
        <v>73</v>
      </c>
      <c r="D1206" s="31">
        <v>784053</v>
      </c>
      <c r="E1206" s="75">
        <v>10740.452054794521</v>
      </c>
      <c r="F1206" s="13">
        <v>0.38325094615194122</v>
      </c>
      <c r="G1206" s="75">
        <v>13411.324245938258</v>
      </c>
      <c r="H1206" s="75">
        <v>12387.709951631514</v>
      </c>
      <c r="I1206" s="7">
        <v>1</v>
      </c>
    </row>
    <row r="1207" spans="1:9" x14ac:dyDescent="0.25">
      <c r="A1207" s="18">
        <v>95013</v>
      </c>
      <c r="B1207" s="98">
        <v>369.83333333333331</v>
      </c>
      <c r="C1207" s="98">
        <v>0</v>
      </c>
      <c r="D1207" s="88">
        <v>0</v>
      </c>
      <c r="E1207" s="73">
        <v>0</v>
      </c>
      <c r="F1207" s="78">
        <v>0</v>
      </c>
      <c r="G1207" s="73">
        <v>15090.275659245295</v>
      </c>
      <c r="H1207" s="73">
        <v>15090.275659245295</v>
      </c>
      <c r="I1207" s="14">
        <v>8</v>
      </c>
    </row>
    <row r="1208" spans="1:9" x14ac:dyDescent="0.25">
      <c r="A1208" s="36">
        <v>95014</v>
      </c>
      <c r="B1208" s="99">
        <v>218769.5</v>
      </c>
      <c r="C1208" s="99">
        <v>107</v>
      </c>
      <c r="D1208" s="30">
        <v>1583749</v>
      </c>
      <c r="E1208" s="74">
        <v>14801.392523364486</v>
      </c>
      <c r="F1208" s="16">
        <v>0.46399542077806988</v>
      </c>
      <c r="G1208" s="74">
        <v>14811.103623815483</v>
      </c>
      <c r="H1208" s="74">
        <v>14806.597717675504</v>
      </c>
      <c r="I1208" s="9">
        <v>7</v>
      </c>
    </row>
    <row r="1209" spans="1:9" x14ac:dyDescent="0.25">
      <c r="A1209" s="20">
        <v>95017</v>
      </c>
      <c r="B1209" s="99">
        <v>3136.5</v>
      </c>
      <c r="C1209" s="99">
        <v>2</v>
      </c>
      <c r="D1209" s="30">
        <v>37138</v>
      </c>
      <c r="E1209" s="74">
        <v>18569</v>
      </c>
      <c r="F1209" s="16">
        <v>6.3436147969555115E-2</v>
      </c>
      <c r="G1209" s="74">
        <v>12933.443538374178</v>
      </c>
      <c r="H1209" s="74">
        <v>13290.941531964658</v>
      </c>
      <c r="I1209" s="9">
        <v>2</v>
      </c>
    </row>
    <row r="1210" spans="1:9" x14ac:dyDescent="0.25">
      <c r="A1210" s="36">
        <v>95018</v>
      </c>
      <c r="B1210" s="99">
        <v>35825.333333333336</v>
      </c>
      <c r="C1210" s="99">
        <v>18</v>
      </c>
      <c r="D1210" s="30">
        <v>244501</v>
      </c>
      <c r="E1210" s="74">
        <v>13583.388888888889</v>
      </c>
      <c r="F1210" s="16">
        <v>0.19030844390866536</v>
      </c>
      <c r="G1210" s="74">
        <v>12933.443538374178</v>
      </c>
      <c r="H1210" s="74">
        <v>13057.133626656307</v>
      </c>
      <c r="I1210" s="9">
        <v>2</v>
      </c>
    </row>
    <row r="1211" spans="1:9" x14ac:dyDescent="0.25">
      <c r="A1211" s="38">
        <v>95019</v>
      </c>
      <c r="B1211" s="100">
        <v>22740.166666666668</v>
      </c>
      <c r="C1211" s="100">
        <v>26</v>
      </c>
      <c r="D1211" s="31">
        <v>318876</v>
      </c>
      <c r="E1211" s="75">
        <v>12264.461538461539</v>
      </c>
      <c r="F1211" s="13">
        <v>0.22872228422215182</v>
      </c>
      <c r="G1211" s="75">
        <v>13708.564011599348</v>
      </c>
      <c r="H1211" s="75">
        <v>13378.265595292411</v>
      </c>
      <c r="I1211" s="7">
        <v>3</v>
      </c>
    </row>
    <row r="1212" spans="1:9" x14ac:dyDescent="0.25">
      <c r="A1212" s="18">
        <v>95020</v>
      </c>
      <c r="B1212" s="98">
        <v>248726.91666666666</v>
      </c>
      <c r="C1212" s="98">
        <v>243</v>
      </c>
      <c r="D1212" s="29">
        <v>3459230</v>
      </c>
      <c r="E1212" s="73">
        <v>14235.514403292182</v>
      </c>
      <c r="F1212" s="78">
        <v>0.69923787197895537</v>
      </c>
      <c r="G1212" s="73">
        <v>12933.443538374178</v>
      </c>
      <c r="H1212" s="73">
        <v>13843.90079912524</v>
      </c>
      <c r="I1212" s="14">
        <v>4</v>
      </c>
    </row>
    <row r="1213" spans="1:9" x14ac:dyDescent="0.25">
      <c r="A1213" s="36">
        <v>95023</v>
      </c>
      <c r="B1213" s="99">
        <v>223116.58333333334</v>
      </c>
      <c r="C1213" s="99">
        <v>238</v>
      </c>
      <c r="D1213" s="30">
        <v>3377091</v>
      </c>
      <c r="E1213" s="74">
        <v>14189.457983193277</v>
      </c>
      <c r="F1213" s="16">
        <v>0.69200667586130971</v>
      </c>
      <c r="G1213" s="74">
        <v>16818.417426291071</v>
      </c>
      <c r="H1213" s="74">
        <v>14999.159941098766</v>
      </c>
      <c r="I1213" s="9">
        <v>8</v>
      </c>
    </row>
    <row r="1214" spans="1:9" x14ac:dyDescent="0.25">
      <c r="A1214" s="20">
        <v>95026</v>
      </c>
      <c r="B1214" s="99">
        <v>39.416666666666664</v>
      </c>
      <c r="C1214" s="99">
        <v>0</v>
      </c>
      <c r="D1214" s="89">
        <v>0</v>
      </c>
      <c r="E1214" s="74">
        <v>0</v>
      </c>
      <c r="F1214" s="16">
        <v>0</v>
      </c>
      <c r="G1214" s="74">
        <v>12933.443538374178</v>
      </c>
      <c r="H1214" s="74">
        <v>12933.443538374178</v>
      </c>
      <c r="I1214" s="9">
        <v>2</v>
      </c>
    </row>
    <row r="1215" spans="1:9" x14ac:dyDescent="0.25">
      <c r="A1215" s="36">
        <v>95030</v>
      </c>
      <c r="B1215" s="99">
        <v>60567.833333333336</v>
      </c>
      <c r="C1215" s="99">
        <v>17</v>
      </c>
      <c r="D1215" s="30">
        <v>407044</v>
      </c>
      <c r="E1215" s="74">
        <v>23943.764705882353</v>
      </c>
      <c r="F1215" s="16">
        <v>0.18494656360238215</v>
      </c>
      <c r="G1215" s="74">
        <v>18161.816247243391</v>
      </c>
      <c r="H1215" s="74">
        <v>19231.167745594757</v>
      </c>
      <c r="I1215" s="9">
        <v>20</v>
      </c>
    </row>
    <row r="1216" spans="1:9" x14ac:dyDescent="0.25">
      <c r="A1216" s="38">
        <v>95032</v>
      </c>
      <c r="B1216" s="100">
        <v>110881.66666666667</v>
      </c>
      <c r="C1216" s="100">
        <v>61</v>
      </c>
      <c r="D1216" s="31">
        <v>982086</v>
      </c>
      <c r="E1216" s="75">
        <v>16099.77049180328</v>
      </c>
      <c r="F1216" s="13">
        <v>0.35033757793172343</v>
      </c>
      <c r="G1216" s="75">
        <v>17512.995064619408</v>
      </c>
      <c r="H1216" s="75">
        <v>17017.889390705408</v>
      </c>
      <c r="I1216" s="7">
        <v>17</v>
      </c>
    </row>
    <row r="1217" spans="1:9" x14ac:dyDescent="0.25">
      <c r="A1217" s="18">
        <v>95033</v>
      </c>
      <c r="B1217" s="98">
        <v>47780.916666666664</v>
      </c>
      <c r="C1217" s="98">
        <v>16</v>
      </c>
      <c r="D1217" s="29">
        <v>231323</v>
      </c>
      <c r="E1217" s="73">
        <v>14457.6875</v>
      </c>
      <c r="F1217" s="78">
        <v>0.17942452160650266</v>
      </c>
      <c r="G1217" s="73">
        <v>16535.39794277868</v>
      </c>
      <c r="H1217" s="73">
        <v>16162.60574054628</v>
      </c>
      <c r="I1217" s="14">
        <v>14</v>
      </c>
    </row>
    <row r="1218" spans="1:9" x14ac:dyDescent="0.25">
      <c r="A1218" s="36">
        <v>95035</v>
      </c>
      <c r="B1218" s="99">
        <v>280573.41666666669</v>
      </c>
      <c r="C1218" s="99">
        <v>269</v>
      </c>
      <c r="D1218" s="30">
        <v>3859244</v>
      </c>
      <c r="E1218" s="74">
        <v>14346.631970260223</v>
      </c>
      <c r="F1218" s="16">
        <v>0.73569523915100654</v>
      </c>
      <c r="G1218" s="74">
        <v>14002.134983623117</v>
      </c>
      <c r="H1218" s="74">
        <v>14255.579776593902</v>
      </c>
      <c r="I1218" s="9">
        <v>5</v>
      </c>
    </row>
    <row r="1219" spans="1:9" x14ac:dyDescent="0.25">
      <c r="A1219" s="20">
        <v>95037</v>
      </c>
      <c r="B1219" s="99">
        <v>218877.83333333334</v>
      </c>
      <c r="C1219" s="99">
        <v>185</v>
      </c>
      <c r="D1219" s="30">
        <v>2596895</v>
      </c>
      <c r="E1219" s="74">
        <v>14037.27027027027</v>
      </c>
      <c r="F1219" s="16">
        <v>0.61010933479370277</v>
      </c>
      <c r="G1219" s="74">
        <v>16535.39794277868</v>
      </c>
      <c r="H1219" s="74">
        <v>15011.266930274833</v>
      </c>
      <c r="I1219" s="9">
        <v>8</v>
      </c>
    </row>
    <row r="1220" spans="1:9" x14ac:dyDescent="0.25">
      <c r="A1220" s="36">
        <v>95039</v>
      </c>
      <c r="B1220" s="99">
        <v>5747.666666666667</v>
      </c>
      <c r="C1220" s="99">
        <v>7</v>
      </c>
      <c r="D1220" s="30">
        <v>89683</v>
      </c>
      <c r="E1220" s="74">
        <v>12811.857142857143</v>
      </c>
      <c r="F1220" s="16">
        <v>0.11867816581938534</v>
      </c>
      <c r="G1220" s="74">
        <v>12034.909703973477</v>
      </c>
      <c r="H1220" s="74">
        <v>12127.116400958259</v>
      </c>
      <c r="I1220" s="9">
        <v>1</v>
      </c>
    </row>
    <row r="1221" spans="1:9" x14ac:dyDescent="0.25">
      <c r="A1221" s="38">
        <v>95041</v>
      </c>
      <c r="B1221" s="100">
        <v>1935.4166666666667</v>
      </c>
      <c r="C1221" s="100">
        <v>0</v>
      </c>
      <c r="D1221" s="90">
        <v>0</v>
      </c>
      <c r="E1221" s="75">
        <v>0</v>
      </c>
      <c r="F1221" s="13">
        <v>0</v>
      </c>
      <c r="G1221" s="75">
        <v>15948.923969835034</v>
      </c>
      <c r="H1221" s="75">
        <v>15948.923969835034</v>
      </c>
      <c r="I1221" s="7">
        <v>13</v>
      </c>
    </row>
    <row r="1222" spans="1:9" x14ac:dyDescent="0.25">
      <c r="A1222" s="18">
        <v>95042</v>
      </c>
      <c r="B1222" s="98">
        <v>35.166666666666664</v>
      </c>
      <c r="C1222" s="98">
        <v>0</v>
      </c>
      <c r="D1222" s="88">
        <v>0</v>
      </c>
      <c r="E1222" s="73">
        <v>0</v>
      </c>
      <c r="F1222" s="78">
        <v>0</v>
      </c>
      <c r="G1222" s="73">
        <v>13708.564011599348</v>
      </c>
      <c r="H1222" s="73">
        <v>13708.564011599348</v>
      </c>
      <c r="I1222" s="14">
        <v>3</v>
      </c>
    </row>
    <row r="1223" spans="1:9" x14ac:dyDescent="0.25">
      <c r="A1223" s="36">
        <v>95043</v>
      </c>
      <c r="B1223" s="99">
        <v>2878.5</v>
      </c>
      <c r="C1223" s="99">
        <v>2</v>
      </c>
      <c r="D1223" s="30">
        <v>45000</v>
      </c>
      <c r="E1223" s="74">
        <v>22500</v>
      </c>
      <c r="F1223" s="16">
        <v>6.3436147969555115E-2</v>
      </c>
      <c r="G1223" s="74">
        <v>13708.564011599348</v>
      </c>
      <c r="H1223" s="74">
        <v>14266.258845824404</v>
      </c>
      <c r="I1223" s="9">
        <v>5</v>
      </c>
    </row>
    <row r="1224" spans="1:9" x14ac:dyDescent="0.25">
      <c r="A1224" s="20">
        <v>95044</v>
      </c>
      <c r="B1224" s="99">
        <v>124</v>
      </c>
      <c r="C1224" s="99">
        <v>0</v>
      </c>
      <c r="D1224" s="89">
        <v>0</v>
      </c>
      <c r="E1224" s="74">
        <v>0</v>
      </c>
      <c r="F1224" s="16">
        <v>0</v>
      </c>
      <c r="G1224" s="74">
        <v>15374.943973031559</v>
      </c>
      <c r="H1224" s="74">
        <v>15374.943973031559</v>
      </c>
      <c r="I1224" s="9">
        <v>10</v>
      </c>
    </row>
    <row r="1225" spans="1:9" x14ac:dyDescent="0.25">
      <c r="A1225" s="36">
        <v>95045</v>
      </c>
      <c r="B1225" s="99">
        <v>18910.333333333332</v>
      </c>
      <c r="C1225" s="99">
        <v>15</v>
      </c>
      <c r="D1225" s="30">
        <v>155329</v>
      </c>
      <c r="E1225" s="74">
        <v>10355.266666666666</v>
      </c>
      <c r="F1225" s="16">
        <v>0.17372704602080438</v>
      </c>
      <c r="G1225" s="74">
        <v>17512.995064619408</v>
      </c>
      <c r="H1225" s="74">
        <v>16269.504053823855</v>
      </c>
      <c r="I1225" s="9">
        <v>15</v>
      </c>
    </row>
    <row r="1226" spans="1:9" x14ac:dyDescent="0.25">
      <c r="A1226" s="38">
        <v>95046</v>
      </c>
      <c r="B1226" s="100">
        <v>30078.25</v>
      </c>
      <c r="C1226" s="100">
        <v>26</v>
      </c>
      <c r="D1226" s="31">
        <v>432282</v>
      </c>
      <c r="E1226" s="75">
        <v>16626.23076923077</v>
      </c>
      <c r="F1226" s="13">
        <v>0.22872228422215182</v>
      </c>
      <c r="G1226" s="75">
        <v>16252.841833994537</v>
      </c>
      <c r="H1226" s="75">
        <v>16338.244204165045</v>
      </c>
      <c r="I1226" s="7">
        <v>15</v>
      </c>
    </row>
    <row r="1227" spans="1:9" x14ac:dyDescent="0.25">
      <c r="A1227" s="18">
        <v>95050</v>
      </c>
      <c r="B1227" s="98">
        <v>129597.75</v>
      </c>
      <c r="C1227" s="98">
        <v>135</v>
      </c>
      <c r="D1227" s="29">
        <v>2302717</v>
      </c>
      <c r="E1227" s="73">
        <v>17057.162962962964</v>
      </c>
      <c r="F1227" s="78">
        <v>0.52118113806241317</v>
      </c>
      <c r="G1227" s="73">
        <v>14002.134983623117</v>
      </c>
      <c r="H1227" s="73">
        <v>15594.357942707971</v>
      </c>
      <c r="I1227" s="14">
        <v>11</v>
      </c>
    </row>
    <row r="1228" spans="1:9" x14ac:dyDescent="0.25">
      <c r="A1228" s="36">
        <v>95051</v>
      </c>
      <c r="B1228" s="99">
        <v>216162.58333333334</v>
      </c>
      <c r="C1228" s="99">
        <v>184</v>
      </c>
      <c r="D1228" s="30">
        <v>2678787</v>
      </c>
      <c r="E1228" s="74">
        <v>14558.625</v>
      </c>
      <c r="F1228" s="16">
        <v>0.60845815629984523</v>
      </c>
      <c r="G1228" s="74">
        <v>13708.564011599348</v>
      </c>
      <c r="H1228" s="74">
        <v>14225.790553344033</v>
      </c>
      <c r="I1228" s="9">
        <v>5</v>
      </c>
    </row>
    <row r="1229" spans="1:9" x14ac:dyDescent="0.25">
      <c r="A1229" s="20">
        <v>95053</v>
      </c>
      <c r="B1229" s="99">
        <v>764.58333333333337</v>
      </c>
      <c r="C1229" s="99">
        <v>1</v>
      </c>
      <c r="D1229" s="30">
        <v>3109</v>
      </c>
      <c r="E1229" s="74">
        <v>3109</v>
      </c>
      <c r="F1229" s="16">
        <v>4.4856130401625664E-2</v>
      </c>
      <c r="G1229" s="74">
        <v>13708.564011599348</v>
      </c>
      <c r="H1229" s="74">
        <v>13233.10858609467</v>
      </c>
      <c r="I1229" s="9">
        <v>2</v>
      </c>
    </row>
    <row r="1230" spans="1:9" x14ac:dyDescent="0.25">
      <c r="A1230" s="36">
        <v>95054</v>
      </c>
      <c r="B1230" s="99">
        <v>83249</v>
      </c>
      <c r="C1230" s="99">
        <v>64</v>
      </c>
      <c r="D1230" s="30">
        <v>830487</v>
      </c>
      <c r="E1230" s="74">
        <v>12976.359375</v>
      </c>
      <c r="F1230" s="16">
        <v>0.35884904321300531</v>
      </c>
      <c r="G1230" s="74">
        <v>13708.564011599348</v>
      </c>
      <c r="H1230" s="74">
        <v>13445.813078319545</v>
      </c>
      <c r="I1230" s="9">
        <v>3</v>
      </c>
    </row>
    <row r="1231" spans="1:9" x14ac:dyDescent="0.25">
      <c r="A1231" s="38">
        <v>95060</v>
      </c>
      <c r="B1231" s="100">
        <v>164497.75</v>
      </c>
      <c r="C1231" s="100">
        <v>99</v>
      </c>
      <c r="D1231" s="31">
        <v>1390760</v>
      </c>
      <c r="E1231" s="75">
        <v>14048.080808080807</v>
      </c>
      <c r="F1231" s="13">
        <v>0.44631286226833855</v>
      </c>
      <c r="G1231" s="75">
        <v>15948.923969835034</v>
      </c>
      <c r="H1231" s="75">
        <v>15100.553217589306</v>
      </c>
      <c r="I1231" s="7">
        <v>8</v>
      </c>
    </row>
    <row r="1232" spans="1:9" x14ac:dyDescent="0.25">
      <c r="A1232" s="18">
        <v>95062</v>
      </c>
      <c r="B1232" s="98">
        <v>142937.33333333334</v>
      </c>
      <c r="C1232" s="98">
        <v>89</v>
      </c>
      <c r="D1232" s="29">
        <v>1056199</v>
      </c>
      <c r="E1232" s="73">
        <v>11867.404494382023</v>
      </c>
      <c r="F1232" s="78">
        <v>0.42317188786600712</v>
      </c>
      <c r="G1232" s="73">
        <v>14281.459256591961</v>
      </c>
      <c r="H1232" s="73">
        <v>13259.899145455656</v>
      </c>
      <c r="I1232" s="14">
        <v>2</v>
      </c>
    </row>
    <row r="1233" spans="1:9" x14ac:dyDescent="0.25">
      <c r="A1233" s="36">
        <v>95064</v>
      </c>
      <c r="B1233" s="99">
        <v>4950.916666666667</v>
      </c>
      <c r="C1233" s="99">
        <v>6</v>
      </c>
      <c r="D1233" s="30">
        <v>82047</v>
      </c>
      <c r="E1233" s="74">
        <v>13674.5</v>
      </c>
      <c r="F1233" s="16">
        <v>0.10987463131972673</v>
      </c>
      <c r="G1233" s="74">
        <v>12933.443538374178</v>
      </c>
      <c r="H1233" s="74">
        <v>13014.866843882417</v>
      </c>
      <c r="I1233" s="9">
        <v>2</v>
      </c>
    </row>
    <row r="1234" spans="1:9" x14ac:dyDescent="0.25">
      <c r="A1234" s="20">
        <v>95065</v>
      </c>
      <c r="B1234" s="99">
        <v>35526.166666666664</v>
      </c>
      <c r="C1234" s="99">
        <v>25</v>
      </c>
      <c r="D1234" s="30">
        <v>345029</v>
      </c>
      <c r="E1234" s="74">
        <v>13801.16</v>
      </c>
      <c r="F1234" s="16">
        <v>0.2242806520081283</v>
      </c>
      <c r="G1234" s="74">
        <v>13411.324245938258</v>
      </c>
      <c r="H1234" s="74">
        <v>13498.756863035307</v>
      </c>
      <c r="I1234" s="9">
        <v>3</v>
      </c>
    </row>
    <row r="1235" spans="1:9" x14ac:dyDescent="0.25">
      <c r="A1235" s="36">
        <v>95066</v>
      </c>
      <c r="B1235" s="99">
        <v>66789.75</v>
      </c>
      <c r="C1235" s="99">
        <v>42</v>
      </c>
      <c r="D1235" s="30">
        <v>557675</v>
      </c>
      <c r="E1235" s="74">
        <v>13277.976190476191</v>
      </c>
      <c r="F1235" s="16">
        <v>0.29070094986690553</v>
      </c>
      <c r="G1235" s="74">
        <v>18161.816247243391</v>
      </c>
      <c r="H1235" s="74">
        <v>16742.079303743125</v>
      </c>
      <c r="I1235" s="9">
        <v>16</v>
      </c>
    </row>
    <row r="1236" spans="1:9" x14ac:dyDescent="0.25">
      <c r="A1236" s="38">
        <v>95070</v>
      </c>
      <c r="B1236" s="100">
        <v>140741.83333333334</v>
      </c>
      <c r="C1236" s="100">
        <v>46</v>
      </c>
      <c r="D1236" s="31">
        <v>743072</v>
      </c>
      <c r="E1236" s="75">
        <v>16153.739130434782</v>
      </c>
      <c r="F1236" s="13">
        <v>0.30422907814992262</v>
      </c>
      <c r="G1236" s="75">
        <v>15374.943973031559</v>
      </c>
      <c r="H1236" s="75">
        <v>15611.876105835967</v>
      </c>
      <c r="I1236" s="7">
        <v>11</v>
      </c>
    </row>
    <row r="1237" spans="1:9" x14ac:dyDescent="0.25">
      <c r="A1237" s="18">
        <v>95073</v>
      </c>
      <c r="B1237" s="98">
        <v>48042.833333333336</v>
      </c>
      <c r="C1237" s="98">
        <v>32</v>
      </c>
      <c r="D1237" s="29">
        <v>489144</v>
      </c>
      <c r="E1237" s="73">
        <v>15285.75</v>
      </c>
      <c r="F1237" s="78">
        <v>0.25374459187822046</v>
      </c>
      <c r="G1237" s="73">
        <v>17087.706523742119</v>
      </c>
      <c r="H1237" s="73">
        <v>16630.46980104288</v>
      </c>
      <c r="I1237" s="14">
        <v>16</v>
      </c>
    </row>
    <row r="1238" spans="1:9" x14ac:dyDescent="0.25">
      <c r="A1238" s="36">
        <v>95075</v>
      </c>
      <c r="B1238" s="99">
        <v>2421.3333333333335</v>
      </c>
      <c r="C1238" s="99">
        <v>3</v>
      </c>
      <c r="D1238" s="30">
        <v>22335</v>
      </c>
      <c r="E1238" s="74">
        <v>7445</v>
      </c>
      <c r="F1238" s="16">
        <v>7.7693096886550586E-2</v>
      </c>
      <c r="G1238" s="74">
        <v>15090.275659245295</v>
      </c>
      <c r="H1238" s="74">
        <v>14496.290516727164</v>
      </c>
      <c r="I1238" s="9">
        <v>6</v>
      </c>
    </row>
    <row r="1239" spans="1:9" x14ac:dyDescent="0.25">
      <c r="A1239" s="20">
        <v>95076</v>
      </c>
      <c r="B1239" s="99">
        <v>305171</v>
      </c>
      <c r="C1239" s="99">
        <v>333</v>
      </c>
      <c r="D1239" s="30">
        <v>3957379</v>
      </c>
      <c r="E1239" s="74">
        <v>11884.021021021021</v>
      </c>
      <c r="F1239" s="16">
        <v>0.81854756778353821</v>
      </c>
      <c r="G1239" s="74">
        <v>12933.443538374178</v>
      </c>
      <c r="H1239" s="74">
        <v>12074.441289217473</v>
      </c>
      <c r="I1239" s="9">
        <v>1</v>
      </c>
    </row>
    <row r="1240" spans="1:9" x14ac:dyDescent="0.25">
      <c r="A1240" s="36">
        <v>95110</v>
      </c>
      <c r="B1240" s="99">
        <v>54468.5</v>
      </c>
      <c r="C1240" s="99">
        <v>79</v>
      </c>
      <c r="D1240" s="30">
        <v>1013773</v>
      </c>
      <c r="E1240" s="74">
        <v>12832.569620253165</v>
      </c>
      <c r="F1240" s="16">
        <v>0.39869000781810926</v>
      </c>
      <c r="G1240" s="74">
        <v>13411.324245938258</v>
      </c>
      <c r="H1240" s="74">
        <v>13180.580559699101</v>
      </c>
      <c r="I1240" s="9">
        <v>2</v>
      </c>
    </row>
    <row r="1241" spans="1:9" x14ac:dyDescent="0.25">
      <c r="A1241" s="38">
        <v>95111</v>
      </c>
      <c r="B1241" s="100">
        <v>181937.08333333334</v>
      </c>
      <c r="C1241" s="100">
        <v>374</v>
      </c>
      <c r="D1241" s="31">
        <v>5391833</v>
      </c>
      <c r="E1241" s="75">
        <v>14416.66577540107</v>
      </c>
      <c r="F1241" s="13">
        <v>0.86747627664579952</v>
      </c>
      <c r="G1241" s="75">
        <v>12933.443538374178</v>
      </c>
      <c r="H1241" s="75">
        <v>14220.10364198852</v>
      </c>
      <c r="I1241" s="7">
        <v>5</v>
      </c>
    </row>
    <row r="1242" spans="1:9" x14ac:dyDescent="0.25">
      <c r="A1242" s="18">
        <v>95112</v>
      </c>
      <c r="B1242" s="98">
        <v>148458.66666666666</v>
      </c>
      <c r="C1242" s="98">
        <v>267</v>
      </c>
      <c r="D1242" s="29">
        <v>3945906</v>
      </c>
      <c r="E1242" s="73">
        <v>14778.674157303371</v>
      </c>
      <c r="F1242" s="78">
        <v>0.73295521011876397</v>
      </c>
      <c r="G1242" s="73">
        <v>14811.103623815483</v>
      </c>
      <c r="H1242" s="73">
        <v>14787.334277374059</v>
      </c>
      <c r="I1242" s="14">
        <v>7</v>
      </c>
    </row>
    <row r="1243" spans="1:9" x14ac:dyDescent="0.25">
      <c r="A1243" s="36">
        <v>95113</v>
      </c>
      <c r="B1243" s="99">
        <v>6188.833333333333</v>
      </c>
      <c r="C1243" s="99">
        <v>12</v>
      </c>
      <c r="D1243" s="30">
        <v>138993</v>
      </c>
      <c r="E1243" s="74">
        <v>11582.75</v>
      </c>
      <c r="F1243" s="16">
        <v>0.15538619377310117</v>
      </c>
      <c r="G1243" s="74">
        <v>12933.443538374178</v>
      </c>
      <c r="H1243" s="74">
        <v>12723.564410492294</v>
      </c>
      <c r="I1243" s="9">
        <v>1</v>
      </c>
    </row>
    <row r="1244" spans="1:9" x14ac:dyDescent="0.25">
      <c r="A1244" s="20">
        <v>95116</v>
      </c>
      <c r="B1244" s="99">
        <v>132073.83333333334</v>
      </c>
      <c r="C1244" s="99">
        <v>313</v>
      </c>
      <c r="D1244" s="30">
        <v>4040458</v>
      </c>
      <c r="E1244" s="74">
        <v>12908.811501597444</v>
      </c>
      <c r="F1244" s="16">
        <v>0.79358595755733552</v>
      </c>
      <c r="G1244" s="74">
        <v>14811.103623815483</v>
      </c>
      <c r="H1244" s="74">
        <v>13301.471308451304</v>
      </c>
      <c r="I1244" s="9">
        <v>2</v>
      </c>
    </row>
    <row r="1245" spans="1:9" x14ac:dyDescent="0.25">
      <c r="A1245" s="36">
        <v>95117</v>
      </c>
      <c r="B1245" s="99">
        <v>94528.333333333328</v>
      </c>
      <c r="C1245" s="99">
        <v>137</v>
      </c>
      <c r="D1245" s="30">
        <v>2076027</v>
      </c>
      <c r="E1245" s="74">
        <v>15153.481751824818</v>
      </c>
      <c r="F1245" s="16">
        <v>0.52502754550713571</v>
      </c>
      <c r="G1245" s="74">
        <v>13411.324245938258</v>
      </c>
      <c r="H1245" s="74">
        <v>14326.004925140713</v>
      </c>
      <c r="I1245" s="9">
        <v>5</v>
      </c>
    </row>
    <row r="1246" spans="1:9" x14ac:dyDescent="0.25">
      <c r="A1246" s="38">
        <v>95118</v>
      </c>
      <c r="B1246" s="100">
        <v>119863</v>
      </c>
      <c r="C1246" s="100">
        <v>121</v>
      </c>
      <c r="D1246" s="31">
        <v>1696154</v>
      </c>
      <c r="E1246" s="75">
        <v>14017.801652892562</v>
      </c>
      <c r="F1246" s="13">
        <v>0.49341743441788227</v>
      </c>
      <c r="G1246" s="75">
        <v>15090.275659245295</v>
      </c>
      <c r="H1246" s="75">
        <v>14561.098286550861</v>
      </c>
      <c r="I1246" s="7">
        <v>6</v>
      </c>
    </row>
    <row r="1247" spans="1:9" x14ac:dyDescent="0.25">
      <c r="A1247" s="18">
        <v>95119</v>
      </c>
      <c r="B1247" s="98">
        <v>39872.083333333336</v>
      </c>
      <c r="C1247" s="98">
        <v>37</v>
      </c>
      <c r="D1247" s="29">
        <v>469799</v>
      </c>
      <c r="E1247" s="73">
        <v>12697.27027027027</v>
      </c>
      <c r="F1247" s="78">
        <v>0.2728491892611794</v>
      </c>
      <c r="G1247" s="73">
        <v>14558.320205291415</v>
      </c>
      <c r="H1247" s="73">
        <v>14050.534239346323</v>
      </c>
      <c r="I1247" s="14">
        <v>4</v>
      </c>
    </row>
    <row r="1248" spans="1:9" x14ac:dyDescent="0.25">
      <c r="A1248" s="36">
        <v>95120</v>
      </c>
      <c r="B1248" s="99">
        <v>162712.66666666666</v>
      </c>
      <c r="C1248" s="99">
        <v>100</v>
      </c>
      <c r="D1248" s="30">
        <v>1717956</v>
      </c>
      <c r="E1248" s="74">
        <v>17179.560000000001</v>
      </c>
      <c r="F1248" s="16">
        <v>0.4485613040162566</v>
      </c>
      <c r="G1248" s="74">
        <v>16818.417426291071</v>
      </c>
      <c r="H1248" s="74">
        <v>16980.412010089734</v>
      </c>
      <c r="I1248" s="9">
        <v>17</v>
      </c>
    </row>
    <row r="1249" spans="1:9" x14ac:dyDescent="0.25">
      <c r="A1249" s="20">
        <v>95121</v>
      </c>
      <c r="B1249" s="99">
        <v>135702</v>
      </c>
      <c r="C1249" s="99">
        <v>279</v>
      </c>
      <c r="D1249" s="30">
        <v>3820163</v>
      </c>
      <c r="E1249" s="74">
        <v>13692.340501792114</v>
      </c>
      <c r="F1249" s="16">
        <v>0.74924509291388308</v>
      </c>
      <c r="G1249" s="74">
        <v>12933.443538374178</v>
      </c>
      <c r="H1249" s="74">
        <v>13502.043364242314</v>
      </c>
      <c r="I1249" s="9">
        <v>3</v>
      </c>
    </row>
    <row r="1250" spans="1:9" x14ac:dyDescent="0.25">
      <c r="A1250" s="36">
        <v>95122</v>
      </c>
      <c r="B1250" s="99">
        <v>159896.25</v>
      </c>
      <c r="C1250" s="99">
        <v>376</v>
      </c>
      <c r="D1250" s="30">
        <v>5204567</v>
      </c>
      <c r="E1250" s="74">
        <v>13841.933510638299</v>
      </c>
      <c r="F1250" s="16">
        <v>0.86979263931840378</v>
      </c>
      <c r="G1250" s="74">
        <v>12034.909703973477</v>
      </c>
      <c r="H1250" s="74">
        <v>13606.645710083661</v>
      </c>
      <c r="I1250" s="9">
        <v>3</v>
      </c>
    </row>
    <row r="1251" spans="1:9" x14ac:dyDescent="0.25">
      <c r="A1251" s="38">
        <v>95123</v>
      </c>
      <c r="B1251" s="100">
        <v>248885</v>
      </c>
      <c r="C1251" s="100">
        <v>314</v>
      </c>
      <c r="D1251" s="31">
        <v>5007504</v>
      </c>
      <c r="E1251" s="75">
        <v>15947.464968152866</v>
      </c>
      <c r="F1251" s="13">
        <v>0.79485265582169429</v>
      </c>
      <c r="G1251" s="75">
        <v>15374.943973031559</v>
      </c>
      <c r="H1251" s="75">
        <v>15830.013806517409</v>
      </c>
      <c r="I1251" s="7">
        <v>13</v>
      </c>
    </row>
    <row r="1252" spans="1:9" x14ac:dyDescent="0.25">
      <c r="A1252" s="18">
        <v>95124</v>
      </c>
      <c r="B1252" s="98">
        <v>190400.83333333334</v>
      </c>
      <c r="C1252" s="98">
        <v>116</v>
      </c>
      <c r="D1252" s="29">
        <v>1562535</v>
      </c>
      <c r="E1252" s="73">
        <v>13470.129310344828</v>
      </c>
      <c r="F1252" s="78">
        <v>0.48311530964614124</v>
      </c>
      <c r="G1252" s="73">
        <v>14281.459256591961</v>
      </c>
      <c r="H1252" s="73">
        <v>13889.49333838559</v>
      </c>
      <c r="I1252" s="14">
        <v>4</v>
      </c>
    </row>
    <row r="1253" spans="1:9" x14ac:dyDescent="0.25">
      <c r="A1253" s="36">
        <v>95125</v>
      </c>
      <c r="B1253" s="99">
        <v>200597.41666666666</v>
      </c>
      <c r="C1253" s="99">
        <v>188</v>
      </c>
      <c r="D1253" s="30">
        <v>2593775</v>
      </c>
      <c r="E1253" s="74">
        <v>13796.675531914894</v>
      </c>
      <c r="F1253" s="16">
        <v>0.61503627348818812</v>
      </c>
      <c r="G1253" s="74">
        <v>14002.134983623117</v>
      </c>
      <c r="H1253" s="74">
        <v>13875.769968091565</v>
      </c>
      <c r="I1253" s="9">
        <v>4</v>
      </c>
    </row>
    <row r="1254" spans="1:9" x14ac:dyDescent="0.25">
      <c r="A1254" s="20">
        <v>95126</v>
      </c>
      <c r="B1254" s="99">
        <v>115360.08333333333</v>
      </c>
      <c r="C1254" s="99">
        <v>162</v>
      </c>
      <c r="D1254" s="30">
        <v>2203751</v>
      </c>
      <c r="E1254" s="74">
        <v>13603.401234567902</v>
      </c>
      <c r="F1254" s="16">
        <v>0.57092533172599602</v>
      </c>
      <c r="G1254" s="74">
        <v>14558.320205291415</v>
      </c>
      <c r="H1254" s="74">
        <v>14013.132775159647</v>
      </c>
      <c r="I1254" s="9">
        <v>4</v>
      </c>
    </row>
    <row r="1255" spans="1:9" x14ac:dyDescent="0.25">
      <c r="A1255" s="36">
        <v>95127</v>
      </c>
      <c r="B1255" s="99">
        <v>214067.33333333334</v>
      </c>
      <c r="C1255" s="99">
        <v>371</v>
      </c>
      <c r="D1255" s="30">
        <v>4994624</v>
      </c>
      <c r="E1255" s="74">
        <v>13462.598382749326</v>
      </c>
      <c r="F1255" s="16">
        <v>0.86399008862338034</v>
      </c>
      <c r="G1255" s="74">
        <v>14002.134983623117</v>
      </c>
      <c r="H1255" s="74">
        <v>13535.980708018613</v>
      </c>
      <c r="I1255" s="9">
        <v>3</v>
      </c>
    </row>
    <row r="1256" spans="1:9" x14ac:dyDescent="0.25">
      <c r="A1256" s="38">
        <v>95128</v>
      </c>
      <c r="B1256" s="100">
        <v>116906.75</v>
      </c>
      <c r="C1256" s="100">
        <v>127</v>
      </c>
      <c r="D1256" s="31">
        <v>1911305</v>
      </c>
      <c r="E1256" s="75">
        <v>15049.645669291338</v>
      </c>
      <c r="F1256" s="13">
        <v>0.5055029170985772</v>
      </c>
      <c r="G1256" s="75">
        <v>14002.134983623117</v>
      </c>
      <c r="H1256" s="75">
        <v>14531.654690920333</v>
      </c>
      <c r="I1256" s="7">
        <v>6</v>
      </c>
    </row>
    <row r="1257" spans="1:9" x14ac:dyDescent="0.25">
      <c r="A1257" s="18">
        <v>95129</v>
      </c>
      <c r="B1257" s="98">
        <v>140559.16666666666</v>
      </c>
      <c r="C1257" s="98">
        <v>110</v>
      </c>
      <c r="D1257" s="29">
        <v>1526465</v>
      </c>
      <c r="E1257" s="73">
        <v>13876.954545454546</v>
      </c>
      <c r="F1257" s="78">
        <v>0.47045506459899128</v>
      </c>
      <c r="G1257" s="73">
        <v>12933.443538374178</v>
      </c>
      <c r="H1257" s="73">
        <v>13377.323070160031</v>
      </c>
      <c r="I1257" s="14">
        <v>3</v>
      </c>
    </row>
    <row r="1258" spans="1:9" x14ac:dyDescent="0.25">
      <c r="A1258" s="36">
        <v>95130</v>
      </c>
      <c r="B1258" s="99">
        <v>50545.666666666664</v>
      </c>
      <c r="C1258" s="99">
        <v>37</v>
      </c>
      <c r="D1258" s="30">
        <v>429663</v>
      </c>
      <c r="E1258" s="74">
        <v>11612.513513513513</v>
      </c>
      <c r="F1258" s="16">
        <v>0.2728491892611794</v>
      </c>
      <c r="G1258" s="74">
        <v>14281.459256591961</v>
      </c>
      <c r="H1258" s="74">
        <v>13553.239574410931</v>
      </c>
      <c r="I1258" s="9">
        <v>3</v>
      </c>
    </row>
    <row r="1259" spans="1:9" x14ac:dyDescent="0.25">
      <c r="A1259" s="20">
        <v>95131</v>
      </c>
      <c r="B1259" s="99">
        <v>111105.75</v>
      </c>
      <c r="C1259" s="99">
        <v>145</v>
      </c>
      <c r="D1259" s="30">
        <v>2181373</v>
      </c>
      <c r="E1259" s="74">
        <v>15043.951724137931</v>
      </c>
      <c r="F1259" s="16">
        <v>0.54013933666981584</v>
      </c>
      <c r="G1259" s="74">
        <v>12034.909703973477</v>
      </c>
      <c r="H1259" s="74">
        <v>13660.211664756707</v>
      </c>
      <c r="I1259" s="9">
        <v>3</v>
      </c>
    </row>
    <row r="1260" spans="1:9" x14ac:dyDescent="0.25">
      <c r="A1260" s="36">
        <v>95132</v>
      </c>
      <c r="B1260" s="99">
        <v>156496.66666666666</v>
      </c>
      <c r="C1260" s="99">
        <v>177</v>
      </c>
      <c r="D1260" s="30">
        <v>2855373</v>
      </c>
      <c r="E1260" s="74">
        <v>16132.050847457627</v>
      </c>
      <c r="F1260" s="16">
        <v>0.59677200078887194</v>
      </c>
      <c r="G1260" s="74">
        <v>13411.324245938258</v>
      </c>
      <c r="H1260" s="74">
        <v>15034.97770352648</v>
      </c>
      <c r="I1260" s="9">
        <v>8</v>
      </c>
    </row>
    <row r="1261" spans="1:9" x14ac:dyDescent="0.25">
      <c r="A1261" s="38">
        <v>95133</v>
      </c>
      <c r="B1261" s="100">
        <v>96244.666666666672</v>
      </c>
      <c r="C1261" s="100">
        <v>166</v>
      </c>
      <c r="D1261" s="31">
        <v>2255360</v>
      </c>
      <c r="E1261" s="75">
        <v>13586.506024096385</v>
      </c>
      <c r="F1261" s="13">
        <v>0.5779308125934014</v>
      </c>
      <c r="G1261" s="75">
        <v>12034.909703973477</v>
      </c>
      <c r="H1261" s="75">
        <v>12931.62502607904</v>
      </c>
      <c r="I1261" s="7">
        <v>2</v>
      </c>
    </row>
    <row r="1262" spans="1:9" x14ac:dyDescent="0.25">
      <c r="A1262" s="18">
        <v>95134</v>
      </c>
      <c r="B1262" s="98">
        <v>90248.25</v>
      </c>
      <c r="C1262" s="98">
        <v>79</v>
      </c>
      <c r="D1262" s="29">
        <v>1267220</v>
      </c>
      <c r="E1262" s="73">
        <v>16040.759493670887</v>
      </c>
      <c r="F1262" s="78">
        <v>0.39869000781810926</v>
      </c>
      <c r="G1262" s="73">
        <v>13708.564011599348</v>
      </c>
      <c r="H1262" s="73">
        <v>14638.38704657981</v>
      </c>
      <c r="I1262" s="14">
        <v>6</v>
      </c>
    </row>
    <row r="1263" spans="1:9" x14ac:dyDescent="0.25">
      <c r="A1263" s="36">
        <v>95135</v>
      </c>
      <c r="B1263" s="99">
        <v>81593.416666666672</v>
      </c>
      <c r="C1263" s="99">
        <v>64</v>
      </c>
      <c r="D1263" s="30">
        <v>790194</v>
      </c>
      <c r="E1263" s="74">
        <v>12346.78125</v>
      </c>
      <c r="F1263" s="16">
        <v>0.35884904321300531</v>
      </c>
      <c r="G1263" s="74">
        <v>14002.134983623117</v>
      </c>
      <c r="H1263" s="74">
        <v>13408.112880133383</v>
      </c>
      <c r="I1263" s="9">
        <v>3</v>
      </c>
    </row>
    <row r="1264" spans="1:9" x14ac:dyDescent="0.25">
      <c r="A1264" s="20">
        <v>95136</v>
      </c>
      <c r="B1264" s="99">
        <v>162973.16666666666</v>
      </c>
      <c r="C1264" s="99">
        <v>224</v>
      </c>
      <c r="D1264" s="30">
        <v>3180090</v>
      </c>
      <c r="E1264" s="74">
        <v>14196.830357142857</v>
      </c>
      <c r="F1264" s="16">
        <v>0.67134508663735126</v>
      </c>
      <c r="G1264" s="74">
        <v>12034.909703973477</v>
      </c>
      <c r="H1264" s="74">
        <v>13486.304512178553</v>
      </c>
      <c r="I1264" s="9">
        <v>3</v>
      </c>
    </row>
    <row r="1265" spans="1:9" x14ac:dyDescent="0.25">
      <c r="A1265" s="36">
        <v>95138</v>
      </c>
      <c r="B1265" s="99">
        <v>73085.583333333328</v>
      </c>
      <c r="C1265" s="99">
        <v>61</v>
      </c>
      <c r="D1265" s="30">
        <v>948242</v>
      </c>
      <c r="E1265" s="74">
        <v>15544.950819672131</v>
      </c>
      <c r="F1265" s="16">
        <v>0.35033757793172343</v>
      </c>
      <c r="G1265" s="74">
        <v>15639.798986803538</v>
      </c>
      <c r="H1265" s="74">
        <v>15606.570109659457</v>
      </c>
      <c r="I1265" s="9">
        <v>11</v>
      </c>
    </row>
    <row r="1266" spans="1:9" x14ac:dyDescent="0.25">
      <c r="A1266" s="38">
        <v>95139</v>
      </c>
      <c r="B1266" s="100">
        <v>27603.666666666668</v>
      </c>
      <c r="C1266" s="100">
        <v>24</v>
      </c>
      <c r="D1266" s="31">
        <v>386779</v>
      </c>
      <c r="E1266" s="75">
        <v>16115.791666666666</v>
      </c>
      <c r="F1266" s="13">
        <v>0.21974926263945346</v>
      </c>
      <c r="G1266" s="75">
        <v>16252.841833994537</v>
      </c>
      <c r="H1266" s="75">
        <v>16222.725160779622</v>
      </c>
      <c r="I1266" s="7">
        <v>14</v>
      </c>
    </row>
    <row r="1267" spans="1:9" x14ac:dyDescent="0.25">
      <c r="A1267" s="18">
        <v>95140</v>
      </c>
      <c r="B1267" s="98">
        <v>2008.5833333333333</v>
      </c>
      <c r="C1267" s="98">
        <v>1</v>
      </c>
      <c r="D1267" s="29">
        <v>7266</v>
      </c>
      <c r="E1267" s="73">
        <v>7266</v>
      </c>
      <c r="F1267" s="78">
        <v>4.4856130401625664E-2</v>
      </c>
      <c r="G1267" s="73">
        <v>12933.443538374178</v>
      </c>
      <c r="H1267" s="73">
        <v>12679.223951973016</v>
      </c>
      <c r="I1267" s="14">
        <v>1</v>
      </c>
    </row>
    <row r="1268" spans="1:9" x14ac:dyDescent="0.25">
      <c r="A1268" s="36">
        <v>95141</v>
      </c>
      <c r="B1268" s="99">
        <v>234.5</v>
      </c>
      <c r="C1268" s="99">
        <v>0</v>
      </c>
      <c r="D1268" s="89">
        <v>0</v>
      </c>
      <c r="E1268" s="74">
        <v>0</v>
      </c>
      <c r="F1268" s="16">
        <v>0</v>
      </c>
      <c r="G1268" s="74">
        <v>14558.320205291415</v>
      </c>
      <c r="H1268" s="74">
        <v>14558.320205291415</v>
      </c>
      <c r="I1268" s="9">
        <v>6</v>
      </c>
    </row>
    <row r="1269" spans="1:9" x14ac:dyDescent="0.25">
      <c r="A1269" s="20">
        <v>95148</v>
      </c>
      <c r="B1269" s="99">
        <v>174811.16666666666</v>
      </c>
      <c r="C1269" s="99">
        <v>278</v>
      </c>
      <c r="D1269" s="30">
        <v>4025057</v>
      </c>
      <c r="E1269" s="74">
        <v>14478.622302158274</v>
      </c>
      <c r="F1269" s="16">
        <v>0.74790115444550931</v>
      </c>
      <c r="G1269" s="74">
        <v>12933.443538374178</v>
      </c>
      <c r="H1269" s="74">
        <v>14089.084519632988</v>
      </c>
      <c r="I1269" s="9">
        <v>4</v>
      </c>
    </row>
    <row r="1270" spans="1:9" x14ac:dyDescent="0.25">
      <c r="A1270" s="36">
        <v>95192</v>
      </c>
      <c r="B1270" s="99">
        <v>523.83333333333337</v>
      </c>
      <c r="C1270" s="99">
        <v>0</v>
      </c>
      <c r="D1270" s="89">
        <v>0</v>
      </c>
      <c r="E1270" s="74">
        <v>0</v>
      </c>
      <c r="F1270" s="16">
        <v>0</v>
      </c>
      <c r="G1270" s="74">
        <v>12933.443538374178</v>
      </c>
      <c r="H1270" s="74">
        <v>12933.443538374178</v>
      </c>
      <c r="I1270" s="9">
        <v>2</v>
      </c>
    </row>
    <row r="1271" spans="1:9" x14ac:dyDescent="0.25">
      <c r="A1271" s="38">
        <v>95202</v>
      </c>
      <c r="B1271" s="100">
        <v>8983.1666666666661</v>
      </c>
      <c r="C1271" s="100">
        <v>57</v>
      </c>
      <c r="D1271" s="31">
        <v>596560</v>
      </c>
      <c r="E1271" s="75">
        <v>10465.964912280702</v>
      </c>
      <c r="F1271" s="13">
        <v>0.33865635793918858</v>
      </c>
      <c r="G1271" s="75">
        <v>12034.909703973477</v>
      </c>
      <c r="H1271" s="75">
        <v>11503.576575011142</v>
      </c>
      <c r="I1271" s="7">
        <v>1</v>
      </c>
    </row>
    <row r="1272" spans="1:9" x14ac:dyDescent="0.25">
      <c r="A1272" s="18">
        <v>95203</v>
      </c>
      <c r="B1272" s="98">
        <v>39474.916666666664</v>
      </c>
      <c r="C1272" s="98">
        <v>179</v>
      </c>
      <c r="D1272" s="29">
        <v>2209421</v>
      </c>
      <c r="E1272" s="73">
        <v>12343.13407821229</v>
      </c>
      <c r="F1272" s="78">
        <v>0.60013412317145298</v>
      </c>
      <c r="G1272" s="73">
        <v>12034.909703973477</v>
      </c>
      <c r="H1272" s="73">
        <v>12219.885668547357</v>
      </c>
      <c r="I1272" s="14">
        <v>1</v>
      </c>
    </row>
    <row r="1273" spans="1:9" x14ac:dyDescent="0.25">
      <c r="A1273" s="36">
        <v>95204</v>
      </c>
      <c r="B1273" s="99">
        <v>92939.416666666672</v>
      </c>
      <c r="C1273" s="99">
        <v>265</v>
      </c>
      <c r="D1273" s="30">
        <v>3125927</v>
      </c>
      <c r="E1273" s="74">
        <v>11795.950943396227</v>
      </c>
      <c r="F1273" s="16">
        <v>0.73020489944331801</v>
      </c>
      <c r="G1273" s="74">
        <v>12034.909703973477</v>
      </c>
      <c r="H1273" s="74">
        <v>11860.420846235065</v>
      </c>
      <c r="I1273" s="9">
        <v>1</v>
      </c>
    </row>
    <row r="1274" spans="1:9" x14ac:dyDescent="0.25">
      <c r="A1274" s="20">
        <v>95205</v>
      </c>
      <c r="B1274" s="99">
        <v>92681.75</v>
      </c>
      <c r="C1274" s="99">
        <v>388</v>
      </c>
      <c r="D1274" s="30">
        <v>4964478</v>
      </c>
      <c r="E1274" s="74">
        <v>12795.046391752578</v>
      </c>
      <c r="F1274" s="16">
        <v>0.88356329972886871</v>
      </c>
      <c r="G1274" s="74">
        <v>12034.909703973477</v>
      </c>
      <c r="H1274" s="74">
        <v>12706.53858407255</v>
      </c>
      <c r="I1274" s="9">
        <v>1</v>
      </c>
    </row>
    <row r="1275" spans="1:9" x14ac:dyDescent="0.25">
      <c r="A1275" s="36">
        <v>95206</v>
      </c>
      <c r="B1275" s="99">
        <v>185588.08333333334</v>
      </c>
      <c r="C1275" s="99">
        <v>771</v>
      </c>
      <c r="D1275" s="30">
        <v>9509994</v>
      </c>
      <c r="E1275" s="74">
        <v>12334.622568093386</v>
      </c>
      <c r="F1275" s="16">
        <v>1</v>
      </c>
      <c r="G1275" s="74">
        <v>12933.443538374178</v>
      </c>
      <c r="H1275" s="74">
        <v>12334.622568093386</v>
      </c>
      <c r="I1275" s="9">
        <v>1</v>
      </c>
    </row>
    <row r="1276" spans="1:9" x14ac:dyDescent="0.25">
      <c r="A1276" s="38">
        <v>95207</v>
      </c>
      <c r="B1276" s="100">
        <v>136316.83333333334</v>
      </c>
      <c r="C1276" s="100">
        <v>492</v>
      </c>
      <c r="D1276" s="31">
        <v>6162580</v>
      </c>
      <c r="E1276" s="75">
        <v>12525.569105691056</v>
      </c>
      <c r="F1276" s="13">
        <v>0.99495710351098143</v>
      </c>
      <c r="G1276" s="75">
        <v>12933.443538374178</v>
      </c>
      <c r="H1276" s="75">
        <v>12527.625974235594</v>
      </c>
      <c r="I1276" s="7">
        <v>1</v>
      </c>
    </row>
    <row r="1277" spans="1:9" x14ac:dyDescent="0.25">
      <c r="A1277" s="18">
        <v>95209</v>
      </c>
      <c r="B1277" s="98">
        <v>149277.66666666666</v>
      </c>
      <c r="C1277" s="98">
        <v>468</v>
      </c>
      <c r="D1277" s="29">
        <v>6580400</v>
      </c>
      <c r="E1277" s="73">
        <v>14060.68376068376</v>
      </c>
      <c r="F1277" s="78">
        <v>0.97038646909176252</v>
      </c>
      <c r="G1277" s="73">
        <v>14281.459256591961</v>
      </c>
      <c r="H1277" s="73">
        <v>14067.221702655619</v>
      </c>
      <c r="I1277" s="14">
        <v>4</v>
      </c>
    </row>
    <row r="1278" spans="1:9" x14ac:dyDescent="0.25">
      <c r="A1278" s="36">
        <v>95210</v>
      </c>
      <c r="B1278" s="99">
        <v>107731.41666666667</v>
      </c>
      <c r="C1278" s="99">
        <v>441</v>
      </c>
      <c r="D1278" s="30">
        <v>5680968</v>
      </c>
      <c r="E1278" s="74">
        <v>12882.013605442176</v>
      </c>
      <c r="F1278" s="16">
        <v>0.94197873843413893</v>
      </c>
      <c r="G1278" s="74">
        <v>12034.909703973477</v>
      </c>
      <c r="H1278" s="74">
        <v>12832.863568401601</v>
      </c>
      <c r="I1278" s="9">
        <v>2</v>
      </c>
    </row>
    <row r="1279" spans="1:9" x14ac:dyDescent="0.25">
      <c r="A1279" s="20">
        <v>95211</v>
      </c>
      <c r="B1279" s="99">
        <v>983.5</v>
      </c>
      <c r="C1279" s="99">
        <v>0</v>
      </c>
      <c r="D1279" s="89">
        <v>0</v>
      </c>
      <c r="E1279" s="74">
        <v>0</v>
      </c>
      <c r="F1279" s="16">
        <v>0</v>
      </c>
      <c r="G1279" s="74">
        <v>14558.320205291415</v>
      </c>
      <c r="H1279" s="74">
        <v>14558.320205291415</v>
      </c>
      <c r="I1279" s="9">
        <v>6</v>
      </c>
    </row>
    <row r="1280" spans="1:9" x14ac:dyDescent="0.25">
      <c r="A1280" s="36">
        <v>95212</v>
      </c>
      <c r="B1280" s="99">
        <v>103957</v>
      </c>
      <c r="C1280" s="99">
        <v>311</v>
      </c>
      <c r="D1280" s="30">
        <v>4195202</v>
      </c>
      <c r="E1280" s="74">
        <v>13489.395498392283</v>
      </c>
      <c r="F1280" s="16">
        <v>0.79104647598164413</v>
      </c>
      <c r="G1280" s="74">
        <v>14558.320205291415</v>
      </c>
      <c r="H1280" s="74">
        <v>13712.751082809144</v>
      </c>
      <c r="I1280" s="9">
        <v>3</v>
      </c>
    </row>
    <row r="1281" spans="1:9" x14ac:dyDescent="0.25">
      <c r="A1281" s="38">
        <v>95215</v>
      </c>
      <c r="B1281" s="100">
        <v>72625</v>
      </c>
      <c r="C1281" s="100">
        <v>215</v>
      </c>
      <c r="D1281" s="31">
        <v>2803246</v>
      </c>
      <c r="E1281" s="75">
        <v>13038.353488372093</v>
      </c>
      <c r="F1281" s="13">
        <v>0.6577199810258495</v>
      </c>
      <c r="G1281" s="75">
        <v>13411.324245938258</v>
      </c>
      <c r="H1281" s="75">
        <v>13166.013926348642</v>
      </c>
      <c r="I1281" s="7">
        <v>2</v>
      </c>
    </row>
    <row r="1282" spans="1:9" x14ac:dyDescent="0.25">
      <c r="A1282" s="18">
        <v>95219</v>
      </c>
      <c r="B1282" s="98">
        <v>103700.08333333333</v>
      </c>
      <c r="C1282" s="98">
        <v>196</v>
      </c>
      <c r="D1282" s="29">
        <v>2825009</v>
      </c>
      <c r="E1282" s="73">
        <v>14413.311224489797</v>
      </c>
      <c r="F1282" s="78">
        <v>0.62798582562275929</v>
      </c>
      <c r="G1282" s="73">
        <v>14558.320205291415</v>
      </c>
      <c r="H1282" s="73">
        <v>14467.256620759996</v>
      </c>
      <c r="I1282" s="14">
        <v>6</v>
      </c>
    </row>
    <row r="1283" spans="1:9" x14ac:dyDescent="0.25">
      <c r="A1283" s="36">
        <v>95220</v>
      </c>
      <c r="B1283" s="99">
        <v>29958.75</v>
      </c>
      <c r="C1283" s="99">
        <v>58</v>
      </c>
      <c r="D1283" s="30">
        <v>736409</v>
      </c>
      <c r="E1283" s="74">
        <v>12696.706896551725</v>
      </c>
      <c r="F1283" s="16">
        <v>0.34161411154582516</v>
      </c>
      <c r="G1283" s="74">
        <v>14002.134983623117</v>
      </c>
      <c r="H1283" s="74">
        <v>13556.182327471259</v>
      </c>
      <c r="I1283" s="9">
        <v>3</v>
      </c>
    </row>
    <row r="1284" spans="1:9" x14ac:dyDescent="0.25">
      <c r="A1284" s="20">
        <v>95221</v>
      </c>
      <c r="B1284" s="99">
        <v>1138.4166666666667</v>
      </c>
      <c r="C1284" s="99">
        <v>0</v>
      </c>
      <c r="D1284" s="89">
        <v>0</v>
      </c>
      <c r="E1284" s="74">
        <v>0</v>
      </c>
      <c r="F1284" s="16">
        <v>0</v>
      </c>
      <c r="G1284" s="74">
        <v>15090.275659245295</v>
      </c>
      <c r="H1284" s="74">
        <v>15090.275659245295</v>
      </c>
      <c r="I1284" s="9">
        <v>8</v>
      </c>
    </row>
    <row r="1285" spans="1:9" x14ac:dyDescent="0.25">
      <c r="A1285" s="36">
        <v>95222</v>
      </c>
      <c r="B1285" s="99">
        <v>24023.416666666668</v>
      </c>
      <c r="C1285" s="99">
        <v>20</v>
      </c>
      <c r="D1285" s="30">
        <v>227580</v>
      </c>
      <c r="E1285" s="74">
        <v>11379</v>
      </c>
      <c r="F1285" s="16">
        <v>0.20060271357125983</v>
      </c>
      <c r="G1285" s="74">
        <v>14281.459256591961</v>
      </c>
      <c r="H1285" s="74">
        <v>13699.218053689592</v>
      </c>
      <c r="I1285" s="9">
        <v>3</v>
      </c>
    </row>
    <row r="1286" spans="1:9" x14ac:dyDescent="0.25">
      <c r="A1286" s="38">
        <v>95223</v>
      </c>
      <c r="B1286" s="100">
        <v>21279.916666666668</v>
      </c>
      <c r="C1286" s="100">
        <v>9</v>
      </c>
      <c r="D1286" s="31">
        <v>136035</v>
      </c>
      <c r="E1286" s="75">
        <v>15115</v>
      </c>
      <c r="F1286" s="13">
        <v>0.13456839120487699</v>
      </c>
      <c r="G1286" s="75">
        <v>20813.46576064275</v>
      </c>
      <c r="H1286" s="75">
        <v>20046.632390896979</v>
      </c>
      <c r="I1286" s="7">
        <v>20</v>
      </c>
    </row>
    <row r="1287" spans="1:9" x14ac:dyDescent="0.25">
      <c r="A1287" s="18">
        <v>95224</v>
      </c>
      <c r="B1287" s="98">
        <v>1917.6666666666667</v>
      </c>
      <c r="C1287" s="98">
        <v>0</v>
      </c>
      <c r="D1287" s="88">
        <v>0</v>
      </c>
      <c r="E1287" s="73">
        <v>0</v>
      </c>
      <c r="F1287" s="78">
        <v>0</v>
      </c>
      <c r="G1287" s="73">
        <v>12933.443538374178</v>
      </c>
      <c r="H1287" s="73">
        <v>12933.443538374178</v>
      </c>
      <c r="I1287" s="14">
        <v>2</v>
      </c>
    </row>
    <row r="1288" spans="1:9" x14ac:dyDescent="0.25">
      <c r="A1288" s="36">
        <v>95225</v>
      </c>
      <c r="B1288" s="99">
        <v>2976.0833333333335</v>
      </c>
      <c r="C1288" s="99">
        <v>3</v>
      </c>
      <c r="D1288" s="30">
        <v>52815</v>
      </c>
      <c r="E1288" s="74">
        <v>17605</v>
      </c>
      <c r="F1288" s="16">
        <v>7.7693096886550586E-2</v>
      </c>
      <c r="G1288" s="74">
        <v>15090.275659245295</v>
      </c>
      <c r="H1288" s="74">
        <v>15285.652381094518</v>
      </c>
      <c r="I1288" s="9">
        <v>10</v>
      </c>
    </row>
    <row r="1289" spans="1:9" x14ac:dyDescent="0.25">
      <c r="A1289" s="20">
        <v>95226</v>
      </c>
      <c r="B1289" s="99">
        <v>0</v>
      </c>
      <c r="C1289" s="99">
        <v>0</v>
      </c>
      <c r="D1289" s="89">
        <v>0</v>
      </c>
      <c r="E1289" s="74">
        <v>14931.252747252747</v>
      </c>
      <c r="F1289" s="16">
        <v>0.42790021213981161</v>
      </c>
      <c r="G1289" s="74">
        <v>20813.46576064275</v>
      </c>
      <c r="H1289" s="74">
        <v>18296.465564361606</v>
      </c>
      <c r="I1289" s="9">
        <v>19</v>
      </c>
    </row>
    <row r="1290" spans="1:9" x14ac:dyDescent="0.25">
      <c r="A1290" s="36">
        <v>95227</v>
      </c>
      <c r="B1290" s="99">
        <v>3484.6666666666665</v>
      </c>
      <c r="C1290" s="99">
        <v>4</v>
      </c>
      <c r="D1290" s="30">
        <v>81814</v>
      </c>
      <c r="E1290" s="74">
        <v>20453.5</v>
      </c>
      <c r="F1290" s="16">
        <v>8.9712260803251329E-2</v>
      </c>
      <c r="G1290" s="74">
        <v>16535.39794277868</v>
      </c>
      <c r="H1290" s="74">
        <v>16886.899736389874</v>
      </c>
      <c r="I1290" s="9">
        <v>17</v>
      </c>
    </row>
    <row r="1291" spans="1:9" x14ac:dyDescent="0.25">
      <c r="A1291" s="38">
        <v>95228</v>
      </c>
      <c r="B1291" s="100">
        <v>22717.25</v>
      </c>
      <c r="C1291" s="100">
        <v>18</v>
      </c>
      <c r="D1291" s="31">
        <v>209541</v>
      </c>
      <c r="E1291" s="75">
        <v>11641.166666666666</v>
      </c>
      <c r="F1291" s="13">
        <v>0.19030844390866536</v>
      </c>
      <c r="G1291" s="75">
        <v>15948.923969835034</v>
      </c>
      <c r="H1291" s="75">
        <v>15129.121380732875</v>
      </c>
      <c r="I1291" s="7">
        <v>9</v>
      </c>
    </row>
    <row r="1292" spans="1:9" x14ac:dyDescent="0.25">
      <c r="A1292" s="18">
        <v>95229</v>
      </c>
      <c r="B1292" s="98">
        <v>626.91666666666663</v>
      </c>
      <c r="C1292" s="98">
        <v>0</v>
      </c>
      <c r="D1292" s="88">
        <v>0</v>
      </c>
      <c r="E1292" s="73">
        <v>0</v>
      </c>
      <c r="F1292" s="78">
        <v>0</v>
      </c>
      <c r="G1292" s="73">
        <v>16252.841833994537</v>
      </c>
      <c r="H1292" s="73">
        <v>16252.841833994537</v>
      </c>
      <c r="I1292" s="14">
        <v>14</v>
      </c>
    </row>
    <row r="1293" spans="1:9" x14ac:dyDescent="0.25">
      <c r="A1293" s="36">
        <v>95230</v>
      </c>
      <c r="B1293" s="99">
        <v>2631.6666666666665</v>
      </c>
      <c r="C1293" s="99">
        <v>1</v>
      </c>
      <c r="D1293" s="30">
        <v>11990</v>
      </c>
      <c r="E1293" s="74">
        <v>11990</v>
      </c>
      <c r="F1293" s="16">
        <v>4.4856130401625664E-2</v>
      </c>
      <c r="G1293" s="74">
        <v>12933.443538374178</v>
      </c>
      <c r="H1293" s="74">
        <v>12891.124311990296</v>
      </c>
      <c r="I1293" s="9">
        <v>2</v>
      </c>
    </row>
    <row r="1294" spans="1:9" x14ac:dyDescent="0.25">
      <c r="A1294" s="20">
        <v>95231</v>
      </c>
      <c r="B1294" s="99">
        <v>10997.083333333334</v>
      </c>
      <c r="C1294" s="99">
        <v>25</v>
      </c>
      <c r="D1294" s="30">
        <v>359996</v>
      </c>
      <c r="E1294" s="74">
        <v>14399.84</v>
      </c>
      <c r="F1294" s="16">
        <v>0.2242806520081283</v>
      </c>
      <c r="G1294" s="74">
        <v>12933.443538374178</v>
      </c>
      <c r="H1294" s="74">
        <v>13262.327892890031</v>
      </c>
      <c r="I1294" s="9">
        <v>2</v>
      </c>
    </row>
    <row r="1295" spans="1:9" x14ac:dyDescent="0.25">
      <c r="A1295" s="36">
        <v>95232</v>
      </c>
      <c r="B1295" s="99">
        <v>1631.6666666666667</v>
      </c>
      <c r="C1295" s="99">
        <v>7</v>
      </c>
      <c r="D1295" s="30">
        <v>74721</v>
      </c>
      <c r="E1295" s="74">
        <v>10674.428571428571</v>
      </c>
      <c r="F1295" s="16">
        <v>0.11867816581938534</v>
      </c>
      <c r="G1295" s="74">
        <v>12933.443538374178</v>
      </c>
      <c r="H1295" s="74">
        <v>12665.347785538535</v>
      </c>
      <c r="I1295" s="9">
        <v>1</v>
      </c>
    </row>
    <row r="1296" spans="1:9" x14ac:dyDescent="0.25">
      <c r="A1296" s="38">
        <v>95233</v>
      </c>
      <c r="B1296" s="100">
        <v>1793</v>
      </c>
      <c r="C1296" s="100">
        <v>0</v>
      </c>
      <c r="D1296" s="90">
        <v>0</v>
      </c>
      <c r="E1296" s="75">
        <v>0</v>
      </c>
      <c r="F1296" s="13">
        <v>0</v>
      </c>
      <c r="G1296" s="75">
        <v>12034.909703973477</v>
      </c>
      <c r="H1296" s="75">
        <v>12034.909703973477</v>
      </c>
      <c r="I1296" s="7">
        <v>1</v>
      </c>
    </row>
    <row r="1297" spans="1:9" x14ac:dyDescent="0.25">
      <c r="A1297" s="18">
        <v>95234</v>
      </c>
      <c r="B1297" s="98">
        <v>173.83333333333334</v>
      </c>
      <c r="C1297" s="98">
        <v>0</v>
      </c>
      <c r="D1297" s="88">
        <v>0</v>
      </c>
      <c r="E1297" s="73">
        <v>0</v>
      </c>
      <c r="F1297" s="78">
        <v>0</v>
      </c>
      <c r="G1297" s="73">
        <v>15090.275659245295</v>
      </c>
      <c r="H1297" s="73">
        <v>15090.275659245295</v>
      </c>
      <c r="I1297" s="14">
        <v>8</v>
      </c>
    </row>
    <row r="1298" spans="1:9" x14ac:dyDescent="0.25">
      <c r="A1298" s="36">
        <v>95236</v>
      </c>
      <c r="B1298" s="99">
        <v>17146</v>
      </c>
      <c r="C1298" s="99">
        <v>29</v>
      </c>
      <c r="D1298" s="30">
        <v>425066</v>
      </c>
      <c r="E1298" s="74">
        <v>14657.448275862069</v>
      </c>
      <c r="F1298" s="16">
        <v>0.24155765482307062</v>
      </c>
      <c r="G1298" s="74">
        <v>14811.103623815483</v>
      </c>
      <c r="H1298" s="74">
        <v>14773.986998312832</v>
      </c>
      <c r="I1298" s="9">
        <v>7</v>
      </c>
    </row>
    <row r="1299" spans="1:9" x14ac:dyDescent="0.25">
      <c r="A1299" s="20">
        <v>95237</v>
      </c>
      <c r="B1299" s="99">
        <v>12933.5</v>
      </c>
      <c r="C1299" s="99">
        <v>23</v>
      </c>
      <c r="D1299" s="30">
        <v>309733</v>
      </c>
      <c r="E1299" s="74">
        <v>13466.652173913044</v>
      </c>
      <c r="F1299" s="16">
        <v>0.21512244419394239</v>
      </c>
      <c r="G1299" s="74">
        <v>15374.943973031559</v>
      </c>
      <c r="H1299" s="74">
        <v>14964.427576969929</v>
      </c>
      <c r="I1299" s="9">
        <v>8</v>
      </c>
    </row>
    <row r="1300" spans="1:9" x14ac:dyDescent="0.25">
      <c r="A1300" s="36">
        <v>95240</v>
      </c>
      <c r="B1300" s="99">
        <v>144305.91666666666</v>
      </c>
      <c r="C1300" s="99">
        <v>239</v>
      </c>
      <c r="D1300" s="30">
        <v>3457234</v>
      </c>
      <c r="E1300" s="74">
        <v>14465.414225941422</v>
      </c>
      <c r="F1300" s="16">
        <v>0.69345894750246562</v>
      </c>
      <c r="G1300" s="74">
        <v>15639.798986803538</v>
      </c>
      <c r="H1300" s="74">
        <v>14825.41136657316</v>
      </c>
      <c r="I1300" s="9">
        <v>7</v>
      </c>
    </row>
    <row r="1301" spans="1:9" x14ac:dyDescent="0.25">
      <c r="A1301" s="38">
        <v>95242</v>
      </c>
      <c r="B1301" s="100">
        <v>105918.75</v>
      </c>
      <c r="C1301" s="100">
        <v>154</v>
      </c>
      <c r="D1301" s="31">
        <v>2422636</v>
      </c>
      <c r="E1301" s="75">
        <v>15731.402597402597</v>
      </c>
      <c r="F1301" s="13">
        <v>0.55664993930618323</v>
      </c>
      <c r="G1301" s="75">
        <v>17512.995064619408</v>
      </c>
      <c r="H1301" s="75">
        <v>16521.271725874816</v>
      </c>
      <c r="I1301" s="7">
        <v>15</v>
      </c>
    </row>
    <row r="1302" spans="1:9" x14ac:dyDescent="0.25">
      <c r="A1302" s="18">
        <v>95245</v>
      </c>
      <c r="B1302" s="98">
        <v>10523.416666666666</v>
      </c>
      <c r="C1302" s="98">
        <v>6</v>
      </c>
      <c r="D1302" s="29">
        <v>82356</v>
      </c>
      <c r="E1302" s="73">
        <v>13726</v>
      </c>
      <c r="F1302" s="78">
        <v>0.10987463131972673</v>
      </c>
      <c r="G1302" s="73">
        <v>14281.459256591961</v>
      </c>
      <c r="H1302" s="73">
        <v>14220.42837556079</v>
      </c>
      <c r="I1302" s="14">
        <v>5</v>
      </c>
    </row>
    <row r="1303" spans="1:9" x14ac:dyDescent="0.25">
      <c r="A1303" s="36">
        <v>95246</v>
      </c>
      <c r="B1303" s="99">
        <v>8976.9166666666661</v>
      </c>
      <c r="C1303" s="99">
        <v>1</v>
      </c>
      <c r="D1303" s="30">
        <v>28320</v>
      </c>
      <c r="E1303" s="74">
        <v>28320</v>
      </c>
      <c r="F1303" s="16">
        <v>4.4856130401625664E-2</v>
      </c>
      <c r="G1303" s="74">
        <v>15374.943973031559</v>
      </c>
      <c r="H1303" s="74">
        <v>15955.609094233607</v>
      </c>
      <c r="I1303" s="9">
        <v>13</v>
      </c>
    </row>
    <row r="1304" spans="1:9" x14ac:dyDescent="0.25">
      <c r="A1304" s="20">
        <v>95247</v>
      </c>
      <c r="B1304" s="99">
        <v>21183.416666666668</v>
      </c>
      <c r="C1304" s="99">
        <v>17</v>
      </c>
      <c r="D1304" s="30">
        <v>187910</v>
      </c>
      <c r="E1304" s="74">
        <v>11053.529411764706</v>
      </c>
      <c r="F1304" s="16">
        <v>0.18494656360238215</v>
      </c>
      <c r="G1304" s="74">
        <v>17087.706523742119</v>
      </c>
      <c r="H1304" s="74">
        <v>15971.706202713751</v>
      </c>
      <c r="I1304" s="9">
        <v>13</v>
      </c>
    </row>
    <row r="1305" spans="1:9" x14ac:dyDescent="0.25">
      <c r="A1305" s="36">
        <v>95248</v>
      </c>
      <c r="B1305" s="99">
        <v>2023.9166666666667</v>
      </c>
      <c r="C1305" s="99">
        <v>2</v>
      </c>
      <c r="D1305" s="30">
        <v>24570</v>
      </c>
      <c r="E1305" s="74">
        <v>12285</v>
      </c>
      <c r="F1305" s="16">
        <v>6.3436147969555115E-2</v>
      </c>
      <c r="G1305" s="74">
        <v>12933.443538374178</v>
      </c>
      <c r="H1305" s="74">
        <v>12892.308778123972</v>
      </c>
      <c r="I1305" s="9">
        <v>2</v>
      </c>
    </row>
    <row r="1306" spans="1:9" x14ac:dyDescent="0.25">
      <c r="A1306" s="38">
        <v>95249</v>
      </c>
      <c r="B1306" s="100">
        <v>16201.333333333334</v>
      </c>
      <c r="C1306" s="100">
        <v>10</v>
      </c>
      <c r="D1306" s="31">
        <v>130317</v>
      </c>
      <c r="E1306" s="75">
        <v>13031.7</v>
      </c>
      <c r="F1306" s="13">
        <v>0.1418475390906605</v>
      </c>
      <c r="G1306" s="75">
        <v>15948.923969835034</v>
      </c>
      <c r="H1306" s="75">
        <v>15535.122928737648</v>
      </c>
      <c r="I1306" s="7">
        <v>11</v>
      </c>
    </row>
    <row r="1307" spans="1:9" x14ac:dyDescent="0.25">
      <c r="A1307" s="18">
        <v>95250</v>
      </c>
      <c r="B1307" s="98">
        <v>0</v>
      </c>
      <c r="C1307" s="98">
        <v>0</v>
      </c>
      <c r="D1307" s="88">
        <v>0</v>
      </c>
      <c r="E1307" s="73">
        <v>28320</v>
      </c>
      <c r="F1307" s="78">
        <v>4.4856130401625664E-2</v>
      </c>
      <c r="G1307" s="73">
        <v>15374.943973031559</v>
      </c>
      <c r="H1307" s="73">
        <v>15955.609094233607</v>
      </c>
      <c r="I1307" s="14">
        <v>13</v>
      </c>
    </row>
    <row r="1308" spans="1:9" x14ac:dyDescent="0.25">
      <c r="A1308" s="36">
        <v>95251</v>
      </c>
      <c r="B1308" s="99">
        <v>4818.833333333333</v>
      </c>
      <c r="C1308" s="99">
        <v>4</v>
      </c>
      <c r="D1308" s="30">
        <v>52325</v>
      </c>
      <c r="E1308" s="74">
        <v>13081.25</v>
      </c>
      <c r="F1308" s="16">
        <v>8.9712260803251329E-2</v>
      </c>
      <c r="G1308" s="74">
        <v>14002.134983623117</v>
      </c>
      <c r="H1308" s="74">
        <v>13919.520309802521</v>
      </c>
      <c r="I1308" s="9">
        <v>4</v>
      </c>
    </row>
    <row r="1309" spans="1:9" x14ac:dyDescent="0.25">
      <c r="A1309" s="20">
        <v>95252</v>
      </c>
      <c r="B1309" s="99">
        <v>70732.083333333328</v>
      </c>
      <c r="C1309" s="99">
        <v>91</v>
      </c>
      <c r="D1309" s="30">
        <v>1358744</v>
      </c>
      <c r="E1309" s="74">
        <v>14931.252747252747</v>
      </c>
      <c r="F1309" s="16">
        <v>0.42790021213981161</v>
      </c>
      <c r="G1309" s="74">
        <v>20813.46576064275</v>
      </c>
      <c r="H1309" s="74">
        <v>18296.465564361606</v>
      </c>
      <c r="I1309" s="9">
        <v>19</v>
      </c>
    </row>
    <row r="1310" spans="1:9" x14ac:dyDescent="0.25">
      <c r="A1310" s="36">
        <v>95253</v>
      </c>
      <c r="B1310" s="99">
        <v>695.25</v>
      </c>
      <c r="C1310" s="99">
        <v>1</v>
      </c>
      <c r="D1310" s="30">
        <v>10500</v>
      </c>
      <c r="E1310" s="74">
        <v>10500</v>
      </c>
      <c r="F1310" s="16">
        <v>4.4856130401625664E-2</v>
      </c>
      <c r="G1310" s="74">
        <v>15948.923969835034</v>
      </c>
      <c r="H1310" s="74">
        <v>15704.506325695571</v>
      </c>
      <c r="I1310" s="9">
        <v>12</v>
      </c>
    </row>
    <row r="1311" spans="1:9" x14ac:dyDescent="0.25">
      <c r="A1311" s="38">
        <v>95254</v>
      </c>
      <c r="B1311" s="100">
        <v>2964.25</v>
      </c>
      <c r="C1311" s="100">
        <v>3</v>
      </c>
      <c r="D1311" s="31">
        <v>45370</v>
      </c>
      <c r="E1311" s="75">
        <v>15123.333333333334</v>
      </c>
      <c r="F1311" s="13">
        <v>7.7693096886550586E-2</v>
      </c>
      <c r="G1311" s="75">
        <v>12933.443538374178</v>
      </c>
      <c r="H1311" s="75">
        <v>13103.582858384809</v>
      </c>
      <c r="I1311" s="7">
        <v>2</v>
      </c>
    </row>
    <row r="1312" spans="1:9" x14ac:dyDescent="0.25">
      <c r="A1312" s="18">
        <v>95255</v>
      </c>
      <c r="B1312" s="98">
        <v>9228.3333333333339</v>
      </c>
      <c r="C1312" s="98">
        <v>10</v>
      </c>
      <c r="D1312" s="29">
        <v>99712</v>
      </c>
      <c r="E1312" s="73">
        <v>9971.2000000000007</v>
      </c>
      <c r="F1312" s="78">
        <v>0.1418475390906605</v>
      </c>
      <c r="G1312" s="73">
        <v>18161.816247243391</v>
      </c>
      <c r="H1312" s="73">
        <v>16999.997488935933</v>
      </c>
      <c r="I1312" s="14">
        <v>17</v>
      </c>
    </row>
    <row r="1313" spans="1:9" x14ac:dyDescent="0.25">
      <c r="A1313" s="36">
        <v>95257</v>
      </c>
      <c r="B1313" s="99">
        <v>2536.5</v>
      </c>
      <c r="C1313" s="99">
        <v>1</v>
      </c>
      <c r="D1313" s="30">
        <v>4847</v>
      </c>
      <c r="E1313" s="74">
        <v>4847</v>
      </c>
      <c r="F1313" s="16">
        <v>4.4856130401625664E-2</v>
      </c>
      <c r="G1313" s="74">
        <v>18161.816247243391</v>
      </c>
      <c r="H1313" s="74">
        <v>17564.56511338336</v>
      </c>
      <c r="I1313" s="9">
        <v>18</v>
      </c>
    </row>
    <row r="1314" spans="1:9" x14ac:dyDescent="0.25">
      <c r="A1314" s="20">
        <v>95258</v>
      </c>
      <c r="B1314" s="99">
        <v>15363.416666666666</v>
      </c>
      <c r="C1314" s="99">
        <v>16</v>
      </c>
      <c r="D1314" s="30">
        <v>282084</v>
      </c>
      <c r="E1314" s="74">
        <v>17630.25</v>
      </c>
      <c r="F1314" s="16">
        <v>0.17942452160650266</v>
      </c>
      <c r="G1314" s="74">
        <v>13411.324245938258</v>
      </c>
      <c r="H1314" s="74">
        <v>14168.302981054141</v>
      </c>
      <c r="I1314" s="9">
        <v>5</v>
      </c>
    </row>
    <row r="1315" spans="1:9" x14ac:dyDescent="0.25">
      <c r="A1315" s="36">
        <v>95301</v>
      </c>
      <c r="B1315" s="99">
        <v>125941.83333333333</v>
      </c>
      <c r="C1315" s="99">
        <v>194</v>
      </c>
      <c r="D1315" s="30">
        <v>2704188</v>
      </c>
      <c r="E1315" s="74">
        <v>13939.113402061856</v>
      </c>
      <c r="F1315" s="16">
        <v>0.62477360084584499</v>
      </c>
      <c r="G1315" s="74">
        <v>14002.134983623117</v>
      </c>
      <c r="H1315" s="74">
        <v>13962.760763180087</v>
      </c>
      <c r="I1315" s="9">
        <v>4</v>
      </c>
    </row>
    <row r="1316" spans="1:9" x14ac:dyDescent="0.25">
      <c r="A1316" s="38">
        <v>95303</v>
      </c>
      <c r="B1316" s="100">
        <v>2477.8333333333335</v>
      </c>
      <c r="C1316" s="100">
        <v>6</v>
      </c>
      <c r="D1316" s="31">
        <v>105036</v>
      </c>
      <c r="E1316" s="75">
        <v>17506</v>
      </c>
      <c r="F1316" s="13">
        <v>0.10987463131972673</v>
      </c>
      <c r="G1316" s="75">
        <v>12933.443538374178</v>
      </c>
      <c r="H1316" s="75">
        <v>13435.85149378395</v>
      </c>
      <c r="I1316" s="7">
        <v>3</v>
      </c>
    </row>
    <row r="1317" spans="1:9" x14ac:dyDescent="0.25">
      <c r="A1317" s="18">
        <v>95304</v>
      </c>
      <c r="B1317" s="98">
        <v>56367.416666666664</v>
      </c>
      <c r="C1317" s="98">
        <v>80</v>
      </c>
      <c r="D1317" s="29">
        <v>1259182</v>
      </c>
      <c r="E1317" s="73">
        <v>15739.775</v>
      </c>
      <c r="F1317" s="78">
        <v>0.40120542714251967</v>
      </c>
      <c r="G1317" s="73">
        <v>14002.134983623117</v>
      </c>
      <c r="H1317" s="73">
        <v>14699.28558861354</v>
      </c>
      <c r="I1317" s="14">
        <v>7</v>
      </c>
    </row>
    <row r="1318" spans="1:9" x14ac:dyDescent="0.25">
      <c r="A1318" s="36">
        <v>95305</v>
      </c>
      <c r="B1318" s="99">
        <v>1028.0833333333333</v>
      </c>
      <c r="C1318" s="99">
        <v>1</v>
      </c>
      <c r="D1318" s="30">
        <v>19515</v>
      </c>
      <c r="E1318" s="74">
        <v>19515</v>
      </c>
      <c r="F1318" s="16">
        <v>4.4856130401625664E-2</v>
      </c>
      <c r="G1318" s="74">
        <v>13708.564011599348</v>
      </c>
      <c r="H1318" s="74">
        <v>13969.018261463742</v>
      </c>
      <c r="I1318" s="9">
        <v>4</v>
      </c>
    </row>
    <row r="1319" spans="1:9" x14ac:dyDescent="0.25">
      <c r="A1319" s="20">
        <v>95306</v>
      </c>
      <c r="B1319" s="99">
        <v>4562.666666666667</v>
      </c>
      <c r="C1319" s="99">
        <v>2</v>
      </c>
      <c r="D1319" s="30">
        <v>39250</v>
      </c>
      <c r="E1319" s="74">
        <v>19625</v>
      </c>
      <c r="F1319" s="16">
        <v>6.3436147969555115E-2</v>
      </c>
      <c r="G1319" s="74">
        <v>12034.909703973477</v>
      </c>
      <c r="H1319" s="74">
        <v>12516.3957950945</v>
      </c>
      <c r="I1319" s="9">
        <v>1</v>
      </c>
    </row>
    <row r="1320" spans="1:9" x14ac:dyDescent="0.25">
      <c r="A1320" s="36">
        <v>95307</v>
      </c>
      <c r="B1320" s="99">
        <v>138285.25</v>
      </c>
      <c r="C1320" s="99">
        <v>407</v>
      </c>
      <c r="D1320" s="30">
        <v>5040069</v>
      </c>
      <c r="E1320" s="74">
        <v>12383.461916461916</v>
      </c>
      <c r="F1320" s="16">
        <v>0.90493838513199998</v>
      </c>
      <c r="G1320" s="74">
        <v>12933.443538374178</v>
      </c>
      <c r="H1320" s="74">
        <v>12435.744057588618</v>
      </c>
      <c r="I1320" s="9">
        <v>1</v>
      </c>
    </row>
    <row r="1321" spans="1:9" x14ac:dyDescent="0.25">
      <c r="A1321" s="38">
        <v>95309</v>
      </c>
      <c r="B1321" s="100">
        <v>904</v>
      </c>
      <c r="C1321" s="100">
        <v>1</v>
      </c>
      <c r="D1321" s="31">
        <v>30000</v>
      </c>
      <c r="E1321" s="75">
        <v>30000</v>
      </c>
      <c r="F1321" s="13">
        <v>4.4856130401625664E-2</v>
      </c>
      <c r="G1321" s="75">
        <v>14558.320205291415</v>
      </c>
      <c r="H1321" s="75">
        <v>15250.974207783011</v>
      </c>
      <c r="I1321" s="7">
        <v>9</v>
      </c>
    </row>
    <row r="1322" spans="1:9" x14ac:dyDescent="0.25">
      <c r="A1322" s="18">
        <v>95310</v>
      </c>
      <c r="B1322" s="98">
        <v>9169.6666666666661</v>
      </c>
      <c r="C1322" s="98">
        <v>7</v>
      </c>
      <c r="D1322" s="29">
        <v>87124</v>
      </c>
      <c r="E1322" s="73">
        <v>12446.285714285714</v>
      </c>
      <c r="F1322" s="78">
        <v>0.11867816581938534</v>
      </c>
      <c r="G1322" s="73">
        <v>15948.923969835034</v>
      </c>
      <c r="H1322" s="73">
        <v>15533.237286137628</v>
      </c>
      <c r="I1322" s="14">
        <v>11</v>
      </c>
    </row>
    <row r="1323" spans="1:9" x14ac:dyDescent="0.25">
      <c r="A1323" s="36">
        <v>95311</v>
      </c>
      <c r="B1323" s="99">
        <v>10366.166666666666</v>
      </c>
      <c r="C1323" s="99">
        <v>8</v>
      </c>
      <c r="D1323" s="30">
        <v>128374</v>
      </c>
      <c r="E1323" s="74">
        <v>16046.75</v>
      </c>
      <c r="F1323" s="16">
        <v>0.12687229593911023</v>
      </c>
      <c r="G1323" s="74">
        <v>18161.816247243391</v>
      </c>
      <c r="H1323" s="74">
        <v>17893.472936392303</v>
      </c>
      <c r="I1323" s="9">
        <v>19</v>
      </c>
    </row>
    <row r="1324" spans="1:9" x14ac:dyDescent="0.25">
      <c r="A1324" s="20">
        <v>95312</v>
      </c>
      <c r="B1324" s="99">
        <v>649.5</v>
      </c>
      <c r="C1324" s="99">
        <v>3</v>
      </c>
      <c r="D1324" s="30">
        <v>7298</v>
      </c>
      <c r="E1324" s="74">
        <v>2432.6666666666665</v>
      </c>
      <c r="F1324" s="16">
        <v>7.7693096886550586E-2</v>
      </c>
      <c r="G1324" s="74">
        <v>14281.459256591961</v>
      </c>
      <c r="H1324" s="74">
        <v>13360.889865914252</v>
      </c>
      <c r="I1324" s="9">
        <v>3</v>
      </c>
    </row>
    <row r="1325" spans="1:9" x14ac:dyDescent="0.25">
      <c r="A1325" s="36">
        <v>95313</v>
      </c>
      <c r="B1325" s="99">
        <v>4027.5833333333335</v>
      </c>
      <c r="C1325" s="99">
        <v>4</v>
      </c>
      <c r="D1325" s="30">
        <v>18898</v>
      </c>
      <c r="E1325" s="74">
        <v>4724.5</v>
      </c>
      <c r="F1325" s="16">
        <v>8.9712260803251329E-2</v>
      </c>
      <c r="G1325" s="74">
        <v>15639.798986803538</v>
      </c>
      <c r="H1325" s="74">
        <v>14660.562837353953</v>
      </c>
      <c r="I1325" s="9">
        <v>7</v>
      </c>
    </row>
    <row r="1326" spans="1:9" x14ac:dyDescent="0.25">
      <c r="A1326" s="38">
        <v>95314</v>
      </c>
      <c r="B1326" s="100">
        <v>0</v>
      </c>
      <c r="C1326" s="100">
        <v>0</v>
      </c>
      <c r="D1326" s="90">
        <v>0</v>
      </c>
      <c r="E1326" s="75">
        <v>0</v>
      </c>
      <c r="F1326" s="13">
        <v>0</v>
      </c>
      <c r="G1326" s="75">
        <v>14811.103623815483</v>
      </c>
      <c r="H1326" s="75">
        <v>14811.103623815483</v>
      </c>
      <c r="I1326" s="7">
        <v>7</v>
      </c>
    </row>
    <row r="1327" spans="1:9" x14ac:dyDescent="0.25">
      <c r="A1327" s="18">
        <v>95315</v>
      </c>
      <c r="B1327" s="98">
        <v>39250.666666666664</v>
      </c>
      <c r="C1327" s="98">
        <v>56</v>
      </c>
      <c r="D1327" s="29">
        <v>734186</v>
      </c>
      <c r="E1327" s="73">
        <v>13110.464285714286</v>
      </c>
      <c r="F1327" s="78">
        <v>0.33567254331867563</v>
      </c>
      <c r="G1327" s="73">
        <v>12034.909703973477</v>
      </c>
      <c r="H1327" s="73">
        <v>12395.943845904469</v>
      </c>
      <c r="I1327" s="14">
        <v>1</v>
      </c>
    </row>
    <row r="1328" spans="1:9" x14ac:dyDescent="0.25">
      <c r="A1328" s="36">
        <v>95316</v>
      </c>
      <c r="B1328" s="99">
        <v>25041.083333333332</v>
      </c>
      <c r="C1328" s="99">
        <v>31</v>
      </c>
      <c r="D1328" s="30">
        <v>445191</v>
      </c>
      <c r="E1328" s="74">
        <v>14361</v>
      </c>
      <c r="F1328" s="16">
        <v>0.24974836430462768</v>
      </c>
      <c r="G1328" s="74">
        <v>17512.995064619408</v>
      </c>
      <c r="H1328" s="74">
        <v>16725.789452934452</v>
      </c>
      <c r="I1328" s="9">
        <v>16</v>
      </c>
    </row>
    <row r="1329" spans="1:9" x14ac:dyDescent="0.25">
      <c r="A1329" s="20">
        <v>95317</v>
      </c>
      <c r="B1329" s="99">
        <v>2539.75</v>
      </c>
      <c r="C1329" s="99">
        <v>9</v>
      </c>
      <c r="D1329" s="30">
        <v>40115</v>
      </c>
      <c r="E1329" s="74">
        <v>4457.2222222222226</v>
      </c>
      <c r="F1329" s="16">
        <v>0.13456839120487699</v>
      </c>
      <c r="G1329" s="74">
        <v>13708.564011599348</v>
      </c>
      <c r="H1329" s="74">
        <v>12463.625830516421</v>
      </c>
      <c r="I1329" s="9">
        <v>1</v>
      </c>
    </row>
    <row r="1330" spans="1:9" x14ac:dyDescent="0.25">
      <c r="A1330" s="36">
        <v>95318</v>
      </c>
      <c r="B1330" s="99">
        <v>1870.6666666666667</v>
      </c>
      <c r="C1330" s="99">
        <v>2</v>
      </c>
      <c r="D1330" s="30">
        <v>48645</v>
      </c>
      <c r="E1330" s="74">
        <v>24322.5</v>
      </c>
      <c r="F1330" s="16">
        <v>6.3436147969555115E-2</v>
      </c>
      <c r="G1330" s="74">
        <v>15090.275659245295</v>
      </c>
      <c r="H1330" s="74">
        <v>15675.932408613538</v>
      </c>
      <c r="I1330" s="9">
        <v>12</v>
      </c>
    </row>
    <row r="1331" spans="1:9" x14ac:dyDescent="0.25">
      <c r="A1331" s="38">
        <v>95319</v>
      </c>
      <c r="B1331" s="100">
        <v>4180.583333333333</v>
      </c>
      <c r="C1331" s="100">
        <v>10</v>
      </c>
      <c r="D1331" s="31">
        <v>166325</v>
      </c>
      <c r="E1331" s="75">
        <v>16632.5</v>
      </c>
      <c r="F1331" s="13">
        <v>0.1418475390906605</v>
      </c>
      <c r="G1331" s="75">
        <v>15374.943973031559</v>
      </c>
      <c r="H1331" s="75">
        <v>15553.325200725661</v>
      </c>
      <c r="I1331" s="7">
        <v>11</v>
      </c>
    </row>
    <row r="1332" spans="1:9" x14ac:dyDescent="0.25">
      <c r="A1332" s="18">
        <v>95320</v>
      </c>
      <c r="B1332" s="98">
        <v>49946.75</v>
      </c>
      <c r="C1332" s="98">
        <v>66</v>
      </c>
      <c r="D1332" s="29">
        <v>808918</v>
      </c>
      <c r="E1332" s="73">
        <v>12256.333333333334</v>
      </c>
      <c r="F1332" s="78">
        <v>0.36441292606616554</v>
      </c>
      <c r="G1332" s="73">
        <v>15090.275659245295</v>
      </c>
      <c r="H1332" s="73">
        <v>14057.550443956963</v>
      </c>
      <c r="I1332" s="14">
        <v>4</v>
      </c>
    </row>
    <row r="1333" spans="1:9" x14ac:dyDescent="0.25">
      <c r="A1333" s="36">
        <v>95321</v>
      </c>
      <c r="B1333" s="99">
        <v>19402.75</v>
      </c>
      <c r="C1333" s="99">
        <v>14</v>
      </c>
      <c r="D1333" s="30">
        <v>221195</v>
      </c>
      <c r="E1333" s="74">
        <v>15799.642857142857</v>
      </c>
      <c r="F1333" s="16">
        <v>0.16783627165933782</v>
      </c>
      <c r="G1333" s="74">
        <v>16252.841833994537</v>
      </c>
      <c r="H1333" s="74">
        <v>16176.778607399923</v>
      </c>
      <c r="I1333" s="9">
        <v>14</v>
      </c>
    </row>
    <row r="1334" spans="1:9" x14ac:dyDescent="0.25">
      <c r="A1334" s="20">
        <v>95322</v>
      </c>
      <c r="B1334" s="99">
        <v>31587.5</v>
      </c>
      <c r="C1334" s="99">
        <v>46</v>
      </c>
      <c r="D1334" s="30">
        <v>539443</v>
      </c>
      <c r="E1334" s="74">
        <v>11727.021739130434</v>
      </c>
      <c r="F1334" s="16">
        <v>0.30422907814992262</v>
      </c>
      <c r="G1334" s="74">
        <v>15948.923969835034</v>
      </c>
      <c r="H1334" s="74">
        <v>14664.498546148672</v>
      </c>
      <c r="I1334" s="9">
        <v>7</v>
      </c>
    </row>
    <row r="1335" spans="1:9" x14ac:dyDescent="0.25">
      <c r="A1335" s="36">
        <v>95323</v>
      </c>
      <c r="B1335" s="99">
        <v>4433.166666666667</v>
      </c>
      <c r="C1335" s="99">
        <v>14</v>
      </c>
      <c r="D1335" s="30">
        <v>114698</v>
      </c>
      <c r="E1335" s="74">
        <v>8192.7142857142862</v>
      </c>
      <c r="F1335" s="16">
        <v>0.16783627165933782</v>
      </c>
      <c r="G1335" s="74">
        <v>14811.103623815483</v>
      </c>
      <c r="H1335" s="74">
        <v>13700.297832918666</v>
      </c>
      <c r="I1335" s="9">
        <v>3</v>
      </c>
    </row>
    <row r="1336" spans="1:9" x14ac:dyDescent="0.25">
      <c r="A1336" s="38">
        <v>95324</v>
      </c>
      <c r="B1336" s="100">
        <v>25143.333333333332</v>
      </c>
      <c r="C1336" s="100">
        <v>31</v>
      </c>
      <c r="D1336" s="31">
        <v>417689</v>
      </c>
      <c r="E1336" s="75">
        <v>13473.838709677419</v>
      </c>
      <c r="F1336" s="13">
        <v>0.24974836430462768</v>
      </c>
      <c r="G1336" s="75">
        <v>17512.995064619408</v>
      </c>
      <c r="H1336" s="75">
        <v>16504.222371802007</v>
      </c>
      <c r="I1336" s="7">
        <v>15</v>
      </c>
    </row>
    <row r="1337" spans="1:9" x14ac:dyDescent="0.25">
      <c r="A1337" s="18">
        <v>95325</v>
      </c>
      <c r="B1337" s="98">
        <v>561.58333333333337</v>
      </c>
      <c r="C1337" s="98">
        <v>1</v>
      </c>
      <c r="D1337" s="29">
        <v>15000</v>
      </c>
      <c r="E1337" s="73">
        <v>15000</v>
      </c>
      <c r="F1337" s="78">
        <v>4.4856130401625664E-2</v>
      </c>
      <c r="G1337" s="73">
        <v>13708.564011599348</v>
      </c>
      <c r="H1337" s="73">
        <v>13766.492832700402</v>
      </c>
      <c r="I1337" s="14">
        <v>4</v>
      </c>
    </row>
    <row r="1338" spans="1:9" x14ac:dyDescent="0.25">
      <c r="A1338" s="36">
        <v>95326</v>
      </c>
      <c r="B1338" s="99">
        <v>36185.25</v>
      </c>
      <c r="C1338" s="99">
        <v>82</v>
      </c>
      <c r="D1338" s="30">
        <v>1000066</v>
      </c>
      <c r="E1338" s="74">
        <v>12195.926829268292</v>
      </c>
      <c r="F1338" s="16">
        <v>0.40618953659323498</v>
      </c>
      <c r="G1338" s="74">
        <v>14281.459256591961</v>
      </c>
      <c r="H1338" s="74">
        <v>13434.337806387195</v>
      </c>
      <c r="I1338" s="9">
        <v>3</v>
      </c>
    </row>
    <row r="1339" spans="1:9" x14ac:dyDescent="0.25">
      <c r="A1339" s="20">
        <v>95327</v>
      </c>
      <c r="B1339" s="99">
        <v>24424.25</v>
      </c>
      <c r="C1339" s="99">
        <v>25</v>
      </c>
      <c r="D1339" s="30">
        <v>407199</v>
      </c>
      <c r="E1339" s="74">
        <v>16287.96</v>
      </c>
      <c r="F1339" s="16">
        <v>0.2242806520081283</v>
      </c>
      <c r="G1339" s="74">
        <v>15639.798986803538</v>
      </c>
      <c r="H1339" s="74">
        <v>15785.16896144949</v>
      </c>
      <c r="I1339" s="9">
        <v>12</v>
      </c>
    </row>
    <row r="1340" spans="1:9" x14ac:dyDescent="0.25">
      <c r="A1340" s="36">
        <v>95328</v>
      </c>
      <c r="B1340" s="99">
        <v>12339.333333333334</v>
      </c>
      <c r="C1340" s="99">
        <v>37</v>
      </c>
      <c r="D1340" s="30">
        <v>498410</v>
      </c>
      <c r="E1340" s="74">
        <v>13470.54054054054</v>
      </c>
      <c r="F1340" s="16">
        <v>0.2728491892611794</v>
      </c>
      <c r="G1340" s="74">
        <v>14811.103623815483</v>
      </c>
      <c r="H1340" s="74">
        <v>14445.332073390447</v>
      </c>
      <c r="I1340" s="9">
        <v>6</v>
      </c>
    </row>
    <row r="1341" spans="1:9" x14ac:dyDescent="0.25">
      <c r="A1341" s="38">
        <v>95329</v>
      </c>
      <c r="B1341" s="100">
        <v>12214.583333333334</v>
      </c>
      <c r="C1341" s="100">
        <v>11</v>
      </c>
      <c r="D1341" s="31">
        <v>182137</v>
      </c>
      <c r="E1341" s="75">
        <v>16557.909090909092</v>
      </c>
      <c r="F1341" s="13">
        <v>0.14877095408944618</v>
      </c>
      <c r="G1341" s="75">
        <v>14002.134983623117</v>
      </c>
      <c r="H1341" s="75">
        <v>14382.359936001154</v>
      </c>
      <c r="I1341" s="7">
        <v>5</v>
      </c>
    </row>
    <row r="1342" spans="1:9" x14ac:dyDescent="0.25">
      <c r="A1342" s="18">
        <v>95330</v>
      </c>
      <c r="B1342" s="98">
        <v>96504.5</v>
      </c>
      <c r="C1342" s="98">
        <v>190</v>
      </c>
      <c r="D1342" s="29">
        <v>2896805</v>
      </c>
      <c r="E1342" s="73">
        <v>15246.342105263158</v>
      </c>
      <c r="F1342" s="78">
        <v>0.61829908828612445</v>
      </c>
      <c r="G1342" s="73">
        <v>15090.275659245295</v>
      </c>
      <c r="H1342" s="73">
        <v>15186.771400530197</v>
      </c>
      <c r="I1342" s="14">
        <v>9</v>
      </c>
    </row>
    <row r="1343" spans="1:9" x14ac:dyDescent="0.25">
      <c r="A1343" s="36">
        <v>95333</v>
      </c>
      <c r="B1343" s="99">
        <v>8108.916666666667</v>
      </c>
      <c r="C1343" s="99">
        <v>16</v>
      </c>
      <c r="D1343" s="30">
        <v>186243</v>
      </c>
      <c r="E1343" s="74">
        <v>11640.1875</v>
      </c>
      <c r="F1343" s="16">
        <v>0.17942452160650266</v>
      </c>
      <c r="G1343" s="74">
        <v>14002.134983623117</v>
      </c>
      <c r="H1343" s="74">
        <v>13578.343686314356</v>
      </c>
      <c r="I1343" s="9">
        <v>3</v>
      </c>
    </row>
    <row r="1344" spans="1:9" x14ac:dyDescent="0.25">
      <c r="A1344" s="20">
        <v>95334</v>
      </c>
      <c r="B1344" s="99">
        <v>48009.083333333336</v>
      </c>
      <c r="C1344" s="99">
        <v>80</v>
      </c>
      <c r="D1344" s="30">
        <v>1021690</v>
      </c>
      <c r="E1344" s="74">
        <v>12771.125</v>
      </c>
      <c r="F1344" s="16">
        <v>0.40120542714251967</v>
      </c>
      <c r="G1344" s="74">
        <v>14281.459256591961</v>
      </c>
      <c r="H1344" s="74">
        <v>13675.504956048004</v>
      </c>
      <c r="I1344" s="9">
        <v>3</v>
      </c>
    </row>
    <row r="1345" spans="1:9" x14ac:dyDescent="0.25">
      <c r="A1345" s="36">
        <v>95335</v>
      </c>
      <c r="B1345" s="99">
        <v>2138.75</v>
      </c>
      <c r="C1345" s="99">
        <v>3</v>
      </c>
      <c r="D1345" s="30">
        <v>35085</v>
      </c>
      <c r="E1345" s="74">
        <v>11695</v>
      </c>
      <c r="F1345" s="16">
        <v>7.7693096886550586E-2</v>
      </c>
      <c r="G1345" s="74">
        <v>14002.134983623117</v>
      </c>
      <c r="H1345" s="74">
        <v>13822.886521810136</v>
      </c>
      <c r="I1345" s="9">
        <v>4</v>
      </c>
    </row>
    <row r="1346" spans="1:9" x14ac:dyDescent="0.25">
      <c r="A1346" s="38">
        <v>95336</v>
      </c>
      <c r="B1346" s="100">
        <v>175302.33333333334</v>
      </c>
      <c r="C1346" s="100">
        <v>329</v>
      </c>
      <c r="D1346" s="31">
        <v>4478797</v>
      </c>
      <c r="E1346" s="75">
        <v>13613.364741641337</v>
      </c>
      <c r="F1346" s="13">
        <v>0.81361651346682706</v>
      </c>
      <c r="G1346" s="75">
        <v>14811.103623815483</v>
      </c>
      <c r="H1346" s="75">
        <v>13836.603490457299</v>
      </c>
      <c r="I1346" s="7">
        <v>4</v>
      </c>
    </row>
    <row r="1347" spans="1:9" x14ac:dyDescent="0.25">
      <c r="A1347" s="18">
        <v>95337</v>
      </c>
      <c r="B1347" s="98">
        <v>157649.83333333334</v>
      </c>
      <c r="C1347" s="98">
        <v>297</v>
      </c>
      <c r="D1347" s="29">
        <v>4199083</v>
      </c>
      <c r="E1347" s="73">
        <v>14138.3265993266</v>
      </c>
      <c r="F1347" s="78">
        <v>0.77303655352025291</v>
      </c>
      <c r="G1347" s="73">
        <v>14002.134983623117</v>
      </c>
      <c r="H1347" s="73">
        <v>14107.416080844892</v>
      </c>
      <c r="I1347" s="14">
        <v>5</v>
      </c>
    </row>
    <row r="1348" spans="1:9" x14ac:dyDescent="0.25">
      <c r="A1348" s="36">
        <v>95338</v>
      </c>
      <c r="B1348" s="99">
        <v>50032.25</v>
      </c>
      <c r="C1348" s="99">
        <v>25</v>
      </c>
      <c r="D1348" s="30">
        <v>407647</v>
      </c>
      <c r="E1348" s="74">
        <v>16305.88</v>
      </c>
      <c r="F1348" s="16">
        <v>0.2242806520081283</v>
      </c>
      <c r="G1348" s="74">
        <v>17087.706523742119</v>
      </c>
      <c r="H1348" s="74">
        <v>16912.357961239988</v>
      </c>
      <c r="I1348" s="9">
        <v>17</v>
      </c>
    </row>
    <row r="1349" spans="1:9" x14ac:dyDescent="0.25">
      <c r="A1349" s="20">
        <v>95340</v>
      </c>
      <c r="B1349" s="99">
        <v>113768.16666666667</v>
      </c>
      <c r="C1349" s="99">
        <v>205</v>
      </c>
      <c r="D1349" s="30">
        <v>2552375</v>
      </c>
      <c r="E1349" s="74">
        <v>12450.609756097561</v>
      </c>
      <c r="F1349" s="16">
        <v>0.64224204868146662</v>
      </c>
      <c r="G1349" s="74">
        <v>12933.443538374178</v>
      </c>
      <c r="H1349" s="74">
        <v>12623.347380872223</v>
      </c>
      <c r="I1349" s="9">
        <v>1</v>
      </c>
    </row>
    <row r="1350" spans="1:9" x14ac:dyDescent="0.25">
      <c r="A1350" s="36">
        <v>95341</v>
      </c>
      <c r="B1350" s="99">
        <v>74820.333333333328</v>
      </c>
      <c r="C1350" s="99">
        <v>201</v>
      </c>
      <c r="D1350" s="30">
        <v>2502706</v>
      </c>
      <c r="E1350" s="74">
        <v>12451.273631840795</v>
      </c>
      <c r="F1350" s="16">
        <v>0.63594540595568172</v>
      </c>
      <c r="G1350" s="74">
        <v>12034.909703973477</v>
      </c>
      <c r="H1350" s="74">
        <v>12299.69443110636</v>
      </c>
      <c r="I1350" s="9">
        <v>1</v>
      </c>
    </row>
    <row r="1351" spans="1:9" x14ac:dyDescent="0.25">
      <c r="A1351" s="38">
        <v>95343</v>
      </c>
      <c r="B1351" s="100">
        <v>0</v>
      </c>
      <c r="C1351" s="100">
        <v>0</v>
      </c>
      <c r="D1351" s="90">
        <v>0</v>
      </c>
      <c r="E1351" s="75">
        <v>14202.666666666666</v>
      </c>
      <c r="F1351" s="13">
        <v>0.10987463131972673</v>
      </c>
      <c r="G1351" s="75">
        <v>13708.564011599348</v>
      </c>
      <c r="H1351" s="75">
        <v>13762.853358658969</v>
      </c>
      <c r="I1351" s="7">
        <v>3</v>
      </c>
    </row>
    <row r="1352" spans="1:9" x14ac:dyDescent="0.25">
      <c r="A1352" s="18">
        <v>95345</v>
      </c>
      <c r="B1352" s="98">
        <v>3269.5</v>
      </c>
      <c r="C1352" s="98">
        <v>6</v>
      </c>
      <c r="D1352" s="29">
        <v>85216</v>
      </c>
      <c r="E1352" s="73">
        <v>14202.666666666666</v>
      </c>
      <c r="F1352" s="78">
        <v>0.10987463131972673</v>
      </c>
      <c r="G1352" s="73">
        <v>13708.564011599348</v>
      </c>
      <c r="H1352" s="73">
        <v>13762.853358658969</v>
      </c>
      <c r="I1352" s="14">
        <v>3</v>
      </c>
    </row>
    <row r="1353" spans="1:9" x14ac:dyDescent="0.25">
      <c r="A1353" s="36">
        <v>95346</v>
      </c>
      <c r="B1353" s="99">
        <v>4858.833333333333</v>
      </c>
      <c r="C1353" s="99">
        <v>0</v>
      </c>
      <c r="D1353" s="89">
        <v>0</v>
      </c>
      <c r="E1353" s="74">
        <v>0</v>
      </c>
      <c r="F1353" s="16">
        <v>0</v>
      </c>
      <c r="G1353" s="74">
        <v>16535.39794277868</v>
      </c>
      <c r="H1353" s="74">
        <v>16535.39794277868</v>
      </c>
      <c r="I1353" s="9">
        <v>16</v>
      </c>
    </row>
    <row r="1354" spans="1:9" x14ac:dyDescent="0.25">
      <c r="A1354" s="20">
        <v>95347</v>
      </c>
      <c r="B1354" s="99">
        <v>629.25</v>
      </c>
      <c r="C1354" s="99">
        <v>0</v>
      </c>
      <c r="D1354" s="89">
        <v>0</v>
      </c>
      <c r="E1354" s="74">
        <v>0</v>
      </c>
      <c r="F1354" s="16">
        <v>0</v>
      </c>
      <c r="G1354" s="74">
        <v>14811.103623815483</v>
      </c>
      <c r="H1354" s="74">
        <v>14811.103623815483</v>
      </c>
      <c r="I1354" s="9">
        <v>7</v>
      </c>
    </row>
    <row r="1355" spans="1:9" x14ac:dyDescent="0.25">
      <c r="A1355" s="36">
        <v>95348</v>
      </c>
      <c r="B1355" s="99">
        <v>96127.5</v>
      </c>
      <c r="C1355" s="99">
        <v>192</v>
      </c>
      <c r="D1355" s="30">
        <v>2419666</v>
      </c>
      <c r="E1355" s="74">
        <v>12602.427083333334</v>
      </c>
      <c r="F1355" s="16">
        <v>0.62154477509240469</v>
      </c>
      <c r="G1355" s="74">
        <v>13708.564011599348</v>
      </c>
      <c r="H1355" s="74">
        <v>13021.050383298843</v>
      </c>
      <c r="I1355" s="9">
        <v>2</v>
      </c>
    </row>
    <row r="1356" spans="1:9" x14ac:dyDescent="0.25">
      <c r="A1356" s="38">
        <v>95350</v>
      </c>
      <c r="B1356" s="100">
        <v>164726.83333333334</v>
      </c>
      <c r="C1356" s="100">
        <v>402</v>
      </c>
      <c r="D1356" s="31">
        <v>5633280</v>
      </c>
      <c r="E1356" s="75">
        <v>14013.134328358208</v>
      </c>
      <c r="F1356" s="13">
        <v>0.89936261803138873</v>
      </c>
      <c r="G1356" s="75">
        <v>13708.564011599348</v>
      </c>
      <c r="H1356" s="75">
        <v>13982.483169054247</v>
      </c>
      <c r="I1356" s="7">
        <v>4</v>
      </c>
    </row>
    <row r="1357" spans="1:9" x14ac:dyDescent="0.25">
      <c r="A1357" s="18">
        <v>95351</v>
      </c>
      <c r="B1357" s="98">
        <v>120922.58333333333</v>
      </c>
      <c r="C1357" s="98">
        <v>467</v>
      </c>
      <c r="D1357" s="29">
        <v>5719690</v>
      </c>
      <c r="E1357" s="73">
        <v>12247.730192719486</v>
      </c>
      <c r="F1357" s="78">
        <v>0.96934917700577361</v>
      </c>
      <c r="G1357" s="73">
        <v>12034.909703973477</v>
      </c>
      <c r="H1357" s="73">
        <v>12241.207069589387</v>
      </c>
      <c r="I1357" s="14">
        <v>1</v>
      </c>
    </row>
    <row r="1358" spans="1:9" x14ac:dyDescent="0.25">
      <c r="A1358" s="36">
        <v>95354</v>
      </c>
      <c r="B1358" s="99">
        <v>72074.083333333328</v>
      </c>
      <c r="C1358" s="99">
        <v>213</v>
      </c>
      <c r="D1358" s="30">
        <v>2403806</v>
      </c>
      <c r="E1358" s="74">
        <v>11285.474178403756</v>
      </c>
      <c r="F1358" s="16">
        <v>0.65465367070797709</v>
      </c>
      <c r="G1358" s="74">
        <v>13411.324245938258</v>
      </c>
      <c r="H1358" s="74">
        <v>12019.628695851996</v>
      </c>
      <c r="I1358" s="9">
        <v>1</v>
      </c>
    </row>
    <row r="1359" spans="1:9" x14ac:dyDescent="0.25">
      <c r="A1359" s="20">
        <v>95355</v>
      </c>
      <c r="B1359" s="99">
        <v>204357.91666666666</v>
      </c>
      <c r="C1359" s="99">
        <v>465</v>
      </c>
      <c r="D1359" s="30">
        <v>6219582</v>
      </c>
      <c r="E1359" s="74">
        <v>13375.445161290323</v>
      </c>
      <c r="F1359" s="16">
        <v>0.96727125569436589</v>
      </c>
      <c r="G1359" s="74">
        <v>14811.103623815483</v>
      </c>
      <c r="H1359" s="74">
        <v>13422.432460020529</v>
      </c>
      <c r="I1359" s="9">
        <v>3</v>
      </c>
    </row>
    <row r="1360" spans="1:9" x14ac:dyDescent="0.25">
      <c r="A1360" s="36">
        <v>95356</v>
      </c>
      <c r="B1360" s="99">
        <v>113868.75</v>
      </c>
      <c r="C1360" s="99">
        <v>213</v>
      </c>
      <c r="D1360" s="30">
        <v>2982042</v>
      </c>
      <c r="E1360" s="74">
        <v>14000.197183098591</v>
      </c>
      <c r="F1360" s="16">
        <v>0.65465367070797709</v>
      </c>
      <c r="G1360" s="74">
        <v>15374.943973031559</v>
      </c>
      <c r="H1360" s="74">
        <v>14474.960940707933</v>
      </c>
      <c r="I1360" s="9">
        <v>6</v>
      </c>
    </row>
    <row r="1361" spans="1:9" x14ac:dyDescent="0.25">
      <c r="A1361" s="38">
        <v>95357</v>
      </c>
      <c r="B1361" s="100">
        <v>43771.416666666664</v>
      </c>
      <c r="C1361" s="100">
        <v>87</v>
      </c>
      <c r="D1361" s="31">
        <v>1135601</v>
      </c>
      <c r="E1361" s="75">
        <v>13052.885057471265</v>
      </c>
      <c r="F1361" s="13">
        <v>0.41839013111074358</v>
      </c>
      <c r="G1361" s="75">
        <v>13708.564011599348</v>
      </c>
      <c r="H1361" s="75">
        <v>13434.234408015143</v>
      </c>
      <c r="I1361" s="7">
        <v>3</v>
      </c>
    </row>
    <row r="1362" spans="1:9" x14ac:dyDescent="0.25">
      <c r="A1362" s="18">
        <v>95358</v>
      </c>
      <c r="B1362" s="98">
        <v>92202.416666666672</v>
      </c>
      <c r="C1362" s="98">
        <v>243</v>
      </c>
      <c r="D1362" s="29">
        <v>3030526</v>
      </c>
      <c r="E1362" s="73">
        <v>12471.300411522634</v>
      </c>
      <c r="F1362" s="78">
        <v>0.69923787197895537</v>
      </c>
      <c r="G1362" s="73">
        <v>14002.134983623117</v>
      </c>
      <c r="H1362" s="73">
        <v>12931.71747507576</v>
      </c>
      <c r="I1362" s="14">
        <v>2</v>
      </c>
    </row>
    <row r="1363" spans="1:9" x14ac:dyDescent="0.25">
      <c r="A1363" s="36">
        <v>95360</v>
      </c>
      <c r="B1363" s="99">
        <v>43364</v>
      </c>
      <c r="C1363" s="99">
        <v>78</v>
      </c>
      <c r="D1363" s="30">
        <v>1002064</v>
      </c>
      <c r="E1363" s="74">
        <v>12846.974358974359</v>
      </c>
      <c r="F1363" s="16">
        <v>0.39615861709597633</v>
      </c>
      <c r="G1363" s="74">
        <v>16252.841833994537</v>
      </c>
      <c r="H1363" s="74">
        <v>14903.578085078379</v>
      </c>
      <c r="I1363" s="9">
        <v>7</v>
      </c>
    </row>
    <row r="1364" spans="1:9" x14ac:dyDescent="0.25">
      <c r="A1364" s="20">
        <v>95361</v>
      </c>
      <c r="B1364" s="99">
        <v>129145.33333333333</v>
      </c>
      <c r="C1364" s="99">
        <v>193</v>
      </c>
      <c r="D1364" s="30">
        <v>2634755</v>
      </c>
      <c r="E1364" s="74">
        <v>13651.580310880829</v>
      </c>
      <c r="F1364" s="16">
        <v>0.6231612791880411</v>
      </c>
      <c r="G1364" s="74">
        <v>15374.943973031559</v>
      </c>
      <c r="H1364" s="74">
        <v>14301.010468819524</v>
      </c>
      <c r="I1364" s="9">
        <v>5</v>
      </c>
    </row>
    <row r="1365" spans="1:9" x14ac:dyDescent="0.25">
      <c r="A1365" s="36">
        <v>95363</v>
      </c>
      <c r="B1365" s="99">
        <v>94267</v>
      </c>
      <c r="C1365" s="99">
        <v>192</v>
      </c>
      <c r="D1365" s="30">
        <v>2764577</v>
      </c>
      <c r="E1365" s="74">
        <v>14398.838541666666</v>
      </c>
      <c r="F1365" s="16">
        <v>0.62154477509240469</v>
      </c>
      <c r="G1365" s="74">
        <v>15948.923969835034</v>
      </c>
      <c r="H1365" s="74">
        <v>14985.476471010112</v>
      </c>
      <c r="I1365" s="9">
        <v>8</v>
      </c>
    </row>
    <row r="1366" spans="1:9" x14ac:dyDescent="0.25">
      <c r="A1366" s="38">
        <v>95364</v>
      </c>
      <c r="B1366" s="100">
        <v>435.41666666666669</v>
      </c>
      <c r="C1366" s="100">
        <v>0</v>
      </c>
      <c r="D1366" s="90">
        <v>0</v>
      </c>
      <c r="E1366" s="75">
        <v>0</v>
      </c>
      <c r="F1366" s="13">
        <v>0</v>
      </c>
      <c r="G1366" s="75">
        <v>14811.103623815483</v>
      </c>
      <c r="H1366" s="75">
        <v>14811.103623815483</v>
      </c>
      <c r="I1366" s="7">
        <v>7</v>
      </c>
    </row>
    <row r="1367" spans="1:9" x14ac:dyDescent="0.25">
      <c r="A1367" s="18">
        <v>95365</v>
      </c>
      <c r="B1367" s="98">
        <v>11146.833333333334</v>
      </c>
      <c r="C1367" s="98">
        <v>16</v>
      </c>
      <c r="D1367" s="29">
        <v>145509</v>
      </c>
      <c r="E1367" s="73">
        <v>9094.3125</v>
      </c>
      <c r="F1367" s="78">
        <v>0.17942452160650266</v>
      </c>
      <c r="G1367" s="73">
        <v>17087.706523742119</v>
      </c>
      <c r="H1367" s="73">
        <v>15653.49562501991</v>
      </c>
      <c r="I1367" s="14">
        <v>12</v>
      </c>
    </row>
    <row r="1368" spans="1:9" x14ac:dyDescent="0.25">
      <c r="A1368" s="36">
        <v>95366</v>
      </c>
      <c r="B1368" s="99">
        <v>70032.583333333328</v>
      </c>
      <c r="C1368" s="99">
        <v>77</v>
      </c>
      <c r="D1368" s="30">
        <v>987647</v>
      </c>
      <c r="E1368" s="74">
        <v>12826.584415584415</v>
      </c>
      <c r="F1368" s="16">
        <v>0.39361094683048226</v>
      </c>
      <c r="G1368" s="74">
        <v>13708.564011599348</v>
      </c>
      <c r="H1368" s="74">
        <v>13361.407187726745</v>
      </c>
      <c r="I1368" s="9">
        <v>3</v>
      </c>
    </row>
    <row r="1369" spans="1:9" x14ac:dyDescent="0.25">
      <c r="A1369" s="20">
        <v>95367</v>
      </c>
      <c r="B1369" s="99">
        <v>83737.833333333328</v>
      </c>
      <c r="C1369" s="99">
        <v>194</v>
      </c>
      <c r="D1369" s="30">
        <v>2550201</v>
      </c>
      <c r="E1369" s="74">
        <v>13145.365979381444</v>
      </c>
      <c r="F1369" s="16">
        <v>0.62477360084584499</v>
      </c>
      <c r="G1369" s="74">
        <v>13708.564011599348</v>
      </c>
      <c r="H1369" s="74">
        <v>13356.692749021275</v>
      </c>
      <c r="I1369" s="9">
        <v>3</v>
      </c>
    </row>
    <row r="1370" spans="1:9" x14ac:dyDescent="0.25">
      <c r="A1370" s="36">
        <v>95368</v>
      </c>
      <c r="B1370" s="99">
        <v>50573.416666666664</v>
      </c>
      <c r="C1370" s="99">
        <v>104</v>
      </c>
      <c r="D1370" s="30">
        <v>1441399</v>
      </c>
      <c r="E1370" s="74">
        <v>13859.60576923077</v>
      </c>
      <c r="F1370" s="16">
        <v>0.45744456844430365</v>
      </c>
      <c r="G1370" s="74">
        <v>13708.564011599348</v>
      </c>
      <c r="H1370" s="74">
        <v>13777.657243236124</v>
      </c>
      <c r="I1370" s="9">
        <v>4</v>
      </c>
    </row>
    <row r="1371" spans="1:9" x14ac:dyDescent="0.25">
      <c r="A1371" s="38">
        <v>95369</v>
      </c>
      <c r="B1371" s="100">
        <v>2985.5</v>
      </c>
      <c r="C1371" s="100">
        <v>7</v>
      </c>
      <c r="D1371" s="31">
        <v>112360</v>
      </c>
      <c r="E1371" s="75">
        <v>16051.428571428571</v>
      </c>
      <c r="F1371" s="13">
        <v>0.11867816581938534</v>
      </c>
      <c r="G1371" s="75">
        <v>14281.459256591961</v>
      </c>
      <c r="H1371" s="75">
        <v>14491.515968433363</v>
      </c>
      <c r="I1371" s="7">
        <v>6</v>
      </c>
    </row>
    <row r="1372" spans="1:9" x14ac:dyDescent="0.25">
      <c r="A1372" s="18">
        <v>95370</v>
      </c>
      <c r="B1372" s="98">
        <v>123193.33333333333</v>
      </c>
      <c r="C1372" s="98">
        <v>87</v>
      </c>
      <c r="D1372" s="29">
        <v>1325945</v>
      </c>
      <c r="E1372" s="73">
        <v>15240.747126436781</v>
      </c>
      <c r="F1372" s="78">
        <v>0.41839013111074358</v>
      </c>
      <c r="G1372" s="73">
        <v>15639.798986803538</v>
      </c>
      <c r="H1372" s="73">
        <v>15472.839626624704</v>
      </c>
      <c r="I1372" s="14">
        <v>11</v>
      </c>
    </row>
    <row r="1373" spans="1:9" x14ac:dyDescent="0.25">
      <c r="A1373" s="36">
        <v>95372</v>
      </c>
      <c r="B1373" s="99">
        <v>8534.1666666666661</v>
      </c>
      <c r="C1373" s="99">
        <v>7</v>
      </c>
      <c r="D1373" s="30">
        <v>80925</v>
      </c>
      <c r="E1373" s="74">
        <v>11560.714285714286</v>
      </c>
      <c r="F1373" s="16">
        <v>0.11867816581938534</v>
      </c>
      <c r="G1373" s="74">
        <v>14281.459256591961</v>
      </c>
      <c r="H1373" s="74">
        <v>13958.566233785881</v>
      </c>
      <c r="I1373" s="9">
        <v>4</v>
      </c>
    </row>
    <row r="1374" spans="1:9" x14ac:dyDescent="0.25">
      <c r="A1374" s="20">
        <v>95373</v>
      </c>
      <c r="B1374" s="99">
        <v>126.08333333333333</v>
      </c>
      <c r="C1374" s="99">
        <v>0</v>
      </c>
      <c r="D1374" s="89">
        <v>0</v>
      </c>
      <c r="E1374" s="74">
        <v>0</v>
      </c>
      <c r="F1374" s="16">
        <v>0</v>
      </c>
      <c r="G1374" s="74">
        <v>15090.275659245295</v>
      </c>
      <c r="H1374" s="74">
        <v>15090.275659245295</v>
      </c>
      <c r="I1374" s="9">
        <v>8</v>
      </c>
    </row>
    <row r="1375" spans="1:9" x14ac:dyDescent="0.25">
      <c r="A1375" s="36">
        <v>95374</v>
      </c>
      <c r="B1375" s="99">
        <v>5973.5</v>
      </c>
      <c r="C1375" s="99">
        <v>13</v>
      </c>
      <c r="D1375" s="30">
        <v>138105</v>
      </c>
      <c r="E1375" s="74">
        <v>10623.461538461539</v>
      </c>
      <c r="F1375" s="16">
        <v>0.16173107818196042</v>
      </c>
      <c r="G1375" s="74">
        <v>12933.443538374178</v>
      </c>
      <c r="H1375" s="74">
        <v>12559.847658947385</v>
      </c>
      <c r="I1375" s="9">
        <v>1</v>
      </c>
    </row>
    <row r="1376" spans="1:9" x14ac:dyDescent="0.25">
      <c r="A1376" s="38">
        <v>95375</v>
      </c>
      <c r="B1376" s="100">
        <v>518.41666666666663</v>
      </c>
      <c r="C1376" s="100">
        <v>0</v>
      </c>
      <c r="D1376" s="90">
        <v>0</v>
      </c>
      <c r="E1376" s="75">
        <v>0</v>
      </c>
      <c r="F1376" s="13">
        <v>0</v>
      </c>
      <c r="G1376" s="75">
        <v>13708.564011599348</v>
      </c>
      <c r="H1376" s="75">
        <v>13708.564011599348</v>
      </c>
      <c r="I1376" s="7">
        <v>3</v>
      </c>
    </row>
    <row r="1377" spans="1:9" x14ac:dyDescent="0.25">
      <c r="A1377" s="18">
        <v>95376</v>
      </c>
      <c r="B1377" s="98">
        <v>193414.25</v>
      </c>
      <c r="C1377" s="98">
        <v>331</v>
      </c>
      <c r="D1377" s="29">
        <v>4616190</v>
      </c>
      <c r="E1377" s="73">
        <v>13946.19335347432</v>
      </c>
      <c r="F1377" s="78">
        <v>0.81608576501194452</v>
      </c>
      <c r="G1377" s="73">
        <v>14281.459256591961</v>
      </c>
      <c r="H1377" s="73">
        <v>14007.853525563782</v>
      </c>
      <c r="I1377" s="14">
        <v>4</v>
      </c>
    </row>
    <row r="1378" spans="1:9" x14ac:dyDescent="0.25">
      <c r="A1378" s="36">
        <v>95377</v>
      </c>
      <c r="B1378" s="99">
        <v>133957.75</v>
      </c>
      <c r="C1378" s="99">
        <v>210</v>
      </c>
      <c r="D1378" s="30">
        <v>2856190</v>
      </c>
      <c r="E1378" s="74">
        <v>13600.904761904761</v>
      </c>
      <c r="F1378" s="16">
        <v>0.65002708502615925</v>
      </c>
      <c r="G1378" s="74">
        <v>16252.841833994537</v>
      </c>
      <c r="H1378" s="74">
        <v>14529.010909351211</v>
      </c>
      <c r="I1378" s="9">
        <v>6</v>
      </c>
    </row>
    <row r="1379" spans="1:9" x14ac:dyDescent="0.25">
      <c r="A1379" s="20">
        <v>95379</v>
      </c>
      <c r="B1379" s="99">
        <v>17536.166666666668</v>
      </c>
      <c r="C1379" s="99">
        <v>8</v>
      </c>
      <c r="D1379" s="30">
        <v>120567</v>
      </c>
      <c r="E1379" s="74">
        <v>15070.875</v>
      </c>
      <c r="F1379" s="16">
        <v>0.12687229593911023</v>
      </c>
      <c r="G1379" s="74">
        <v>15948.923969835034</v>
      </c>
      <c r="H1379" s="74">
        <v>15837.523881085093</v>
      </c>
      <c r="I1379" s="9">
        <v>13</v>
      </c>
    </row>
    <row r="1380" spans="1:9" x14ac:dyDescent="0.25">
      <c r="A1380" s="36">
        <v>95380</v>
      </c>
      <c r="B1380" s="99">
        <v>121183.91666666667</v>
      </c>
      <c r="C1380" s="99">
        <v>288</v>
      </c>
      <c r="D1380" s="30">
        <v>3653443</v>
      </c>
      <c r="E1380" s="74">
        <v>12685.565972222223</v>
      </c>
      <c r="F1380" s="16">
        <v>0.76123377563466144</v>
      </c>
      <c r="G1380" s="74">
        <v>14002.134983623117</v>
      </c>
      <c r="H1380" s="74">
        <v>12999.918184190821</v>
      </c>
      <c r="I1380" s="9">
        <v>2</v>
      </c>
    </row>
    <row r="1381" spans="1:9" x14ac:dyDescent="0.25">
      <c r="A1381" s="38">
        <v>95382</v>
      </c>
      <c r="B1381" s="100">
        <v>129306.5</v>
      </c>
      <c r="C1381" s="100">
        <v>213</v>
      </c>
      <c r="D1381" s="31">
        <v>3162011</v>
      </c>
      <c r="E1381" s="75">
        <v>14845.122065727699</v>
      </c>
      <c r="F1381" s="13">
        <v>0.65465367070797709</v>
      </c>
      <c r="G1381" s="75">
        <v>15090.275659245295</v>
      </c>
      <c r="H1381" s="75">
        <v>14929.78495936175</v>
      </c>
      <c r="I1381" s="7">
        <v>8</v>
      </c>
    </row>
    <row r="1382" spans="1:9" x14ac:dyDescent="0.25">
      <c r="A1382" s="18">
        <v>95383</v>
      </c>
      <c r="B1382" s="98">
        <v>21514.833333333332</v>
      </c>
      <c r="C1382" s="98">
        <v>16</v>
      </c>
      <c r="D1382" s="29">
        <v>240480</v>
      </c>
      <c r="E1382" s="73">
        <v>15030</v>
      </c>
      <c r="F1382" s="78">
        <v>0.17942452160650266</v>
      </c>
      <c r="G1382" s="73">
        <v>12933.443538374178</v>
      </c>
      <c r="H1382" s="73">
        <v>13309.617178522412</v>
      </c>
      <c r="I1382" s="14">
        <v>2</v>
      </c>
    </row>
    <row r="1383" spans="1:9" x14ac:dyDescent="0.25">
      <c r="A1383" s="36">
        <v>95385</v>
      </c>
      <c r="B1383" s="99">
        <v>1202.5833333333333</v>
      </c>
      <c r="C1383" s="99">
        <v>2</v>
      </c>
      <c r="D1383" s="30">
        <v>16644</v>
      </c>
      <c r="E1383" s="74">
        <v>8322</v>
      </c>
      <c r="F1383" s="16">
        <v>6.3436147969555115E-2</v>
      </c>
      <c r="G1383" s="74">
        <v>14558.320205291415</v>
      </c>
      <c r="H1383" s="74">
        <v>14162.712073963023</v>
      </c>
      <c r="I1383" s="9">
        <v>5</v>
      </c>
    </row>
    <row r="1384" spans="1:9" x14ac:dyDescent="0.25">
      <c r="A1384" s="20">
        <v>95386</v>
      </c>
      <c r="B1384" s="99">
        <v>34701.75</v>
      </c>
      <c r="C1384" s="99">
        <v>60</v>
      </c>
      <c r="D1384" s="30">
        <v>788309</v>
      </c>
      <c r="E1384" s="74">
        <v>13138.483333333334</v>
      </c>
      <c r="F1384" s="16">
        <v>0.34745409204160876</v>
      </c>
      <c r="G1384" s="74">
        <v>15948.923969835034</v>
      </c>
      <c r="H1384" s="74">
        <v>14972.424870242496</v>
      </c>
      <c r="I1384" s="9">
        <v>8</v>
      </c>
    </row>
    <row r="1385" spans="1:9" x14ac:dyDescent="0.25">
      <c r="A1385" s="36">
        <v>95387</v>
      </c>
      <c r="B1385" s="99">
        <v>1627</v>
      </c>
      <c r="C1385" s="99">
        <v>4</v>
      </c>
      <c r="D1385" s="30">
        <v>54630</v>
      </c>
      <c r="E1385" s="74">
        <v>13657.5</v>
      </c>
      <c r="F1385" s="16">
        <v>8.9712260803251329E-2</v>
      </c>
      <c r="G1385" s="74">
        <v>15374.943973031559</v>
      </c>
      <c r="H1385" s="74">
        <v>15220.868191407979</v>
      </c>
      <c r="I1385" s="9">
        <v>9</v>
      </c>
    </row>
    <row r="1386" spans="1:9" x14ac:dyDescent="0.25">
      <c r="A1386" s="38">
        <v>95388</v>
      </c>
      <c r="B1386" s="100">
        <v>37524.666666666664</v>
      </c>
      <c r="C1386" s="100">
        <v>78</v>
      </c>
      <c r="D1386" s="31">
        <v>799898</v>
      </c>
      <c r="E1386" s="75">
        <v>10255.102564102564</v>
      </c>
      <c r="F1386" s="13">
        <v>0.39615861709597633</v>
      </c>
      <c r="G1386" s="75">
        <v>15090.275659245295</v>
      </c>
      <c r="H1386" s="75">
        <v>13174.78017245388</v>
      </c>
      <c r="I1386" s="7">
        <v>2</v>
      </c>
    </row>
    <row r="1387" spans="1:9" x14ac:dyDescent="0.25">
      <c r="A1387" s="18">
        <v>95389</v>
      </c>
      <c r="B1387" s="98">
        <v>4785.416666666667</v>
      </c>
      <c r="C1387" s="98">
        <v>3</v>
      </c>
      <c r="D1387" s="29">
        <v>36943</v>
      </c>
      <c r="E1387" s="73">
        <v>12314.333333333334</v>
      </c>
      <c r="F1387" s="78">
        <v>7.7693096886550586E-2</v>
      </c>
      <c r="G1387" s="73">
        <v>12933.443538374178</v>
      </c>
      <c r="H1387" s="73">
        <v>12885.342949230488</v>
      </c>
      <c r="I1387" s="14">
        <v>2</v>
      </c>
    </row>
    <row r="1388" spans="1:9" x14ac:dyDescent="0.25">
      <c r="A1388" s="36">
        <v>95391</v>
      </c>
      <c r="B1388" s="99">
        <v>66861.916666666672</v>
      </c>
      <c r="C1388" s="99">
        <v>103</v>
      </c>
      <c r="D1388" s="30">
        <v>1530215</v>
      </c>
      <c r="E1388" s="74">
        <v>14856.456310679612</v>
      </c>
      <c r="F1388" s="16">
        <v>0.45524000347573534</v>
      </c>
      <c r="G1388" s="74">
        <v>14281.459256591961</v>
      </c>
      <c r="H1388" s="74">
        <v>14543.220917493361</v>
      </c>
      <c r="I1388" s="9">
        <v>6</v>
      </c>
    </row>
    <row r="1389" spans="1:9" x14ac:dyDescent="0.25">
      <c r="A1389" s="20">
        <v>95401</v>
      </c>
      <c r="B1389" s="99">
        <v>134789.41666666666</v>
      </c>
      <c r="C1389" s="99">
        <v>146</v>
      </c>
      <c r="D1389" s="30">
        <v>1901079</v>
      </c>
      <c r="E1389" s="74">
        <v>13021.089041095891</v>
      </c>
      <c r="F1389" s="16">
        <v>0.54199868584039601</v>
      </c>
      <c r="G1389" s="74">
        <v>14558.320205291415</v>
      </c>
      <c r="H1389" s="74">
        <v>13725.142934464538</v>
      </c>
      <c r="I1389" s="9">
        <v>3</v>
      </c>
    </row>
    <row r="1390" spans="1:9" x14ac:dyDescent="0.25">
      <c r="A1390" s="36">
        <v>95403</v>
      </c>
      <c r="B1390" s="99">
        <v>156710.33333333334</v>
      </c>
      <c r="C1390" s="99">
        <v>170</v>
      </c>
      <c r="D1390" s="30">
        <v>2068284</v>
      </c>
      <c r="E1390" s="74">
        <v>12166.376470588235</v>
      </c>
      <c r="F1390" s="16">
        <v>0.58485238640472337</v>
      </c>
      <c r="G1390" s="74">
        <v>14558.320205291415</v>
      </c>
      <c r="H1390" s="74">
        <v>13159.386203904432</v>
      </c>
      <c r="I1390" s="9">
        <v>2</v>
      </c>
    </row>
    <row r="1391" spans="1:9" x14ac:dyDescent="0.25">
      <c r="A1391" s="38">
        <v>95404</v>
      </c>
      <c r="B1391" s="100">
        <v>148187.83333333334</v>
      </c>
      <c r="C1391" s="100">
        <v>128</v>
      </c>
      <c r="D1391" s="31">
        <v>1946378</v>
      </c>
      <c r="E1391" s="75">
        <v>15206.078125</v>
      </c>
      <c r="F1391" s="13">
        <v>0.50748918375644092</v>
      </c>
      <c r="G1391" s="75">
        <v>14811.103623815483</v>
      </c>
      <c r="H1391" s="75">
        <v>15011.548911026221</v>
      </c>
      <c r="I1391" s="7">
        <v>8</v>
      </c>
    </row>
    <row r="1392" spans="1:9" x14ac:dyDescent="0.25">
      <c r="A1392" s="18">
        <v>95405</v>
      </c>
      <c r="B1392" s="98">
        <v>86064.416666666672</v>
      </c>
      <c r="C1392" s="98">
        <v>65</v>
      </c>
      <c r="D1392" s="29">
        <v>894085</v>
      </c>
      <c r="E1392" s="73">
        <v>13755.153846153846</v>
      </c>
      <c r="F1392" s="78">
        <v>0.36164168488919662</v>
      </c>
      <c r="G1392" s="73">
        <v>15374.943973031559</v>
      </c>
      <c r="H1392" s="73">
        <v>14789.160342380617</v>
      </c>
      <c r="I1392" s="14">
        <v>7</v>
      </c>
    </row>
    <row r="1393" spans="1:9" x14ac:dyDescent="0.25">
      <c r="A1393" s="36">
        <v>95407</v>
      </c>
      <c r="B1393" s="99">
        <v>138639.25</v>
      </c>
      <c r="C1393" s="99">
        <v>219</v>
      </c>
      <c r="D1393" s="30">
        <v>3039549</v>
      </c>
      <c r="E1393" s="74">
        <v>13879.219178082192</v>
      </c>
      <c r="F1393" s="16">
        <v>0.66381011078400609</v>
      </c>
      <c r="G1393" s="74">
        <v>12933.443538374178</v>
      </c>
      <c r="H1393" s="74">
        <v>13561.258970545568</v>
      </c>
      <c r="I1393" s="9">
        <v>3</v>
      </c>
    </row>
    <row r="1394" spans="1:9" x14ac:dyDescent="0.25">
      <c r="A1394" s="20">
        <v>95409</v>
      </c>
      <c r="B1394" s="99">
        <v>110897</v>
      </c>
      <c r="C1394" s="99">
        <v>80</v>
      </c>
      <c r="D1394" s="30">
        <v>1152384</v>
      </c>
      <c r="E1394" s="74">
        <v>14404.8</v>
      </c>
      <c r="F1394" s="16">
        <v>0.40120542714251967</v>
      </c>
      <c r="G1394" s="74">
        <v>14811.103623815483</v>
      </c>
      <c r="H1394" s="74">
        <v>14648.092404873038</v>
      </c>
      <c r="I1394" s="9">
        <v>7</v>
      </c>
    </row>
    <row r="1395" spans="1:9" x14ac:dyDescent="0.25">
      <c r="A1395" s="36">
        <v>95410</v>
      </c>
      <c r="B1395" s="99">
        <v>4867.75</v>
      </c>
      <c r="C1395" s="99">
        <v>1</v>
      </c>
      <c r="D1395" s="30">
        <v>14650</v>
      </c>
      <c r="E1395" s="74">
        <v>14650</v>
      </c>
      <c r="F1395" s="16">
        <v>4.4856130401625664E-2</v>
      </c>
      <c r="G1395" s="74">
        <v>15374.943973031559</v>
      </c>
      <c r="H1395" s="74">
        <v>15342.425791643383</v>
      </c>
      <c r="I1395" s="9">
        <v>10</v>
      </c>
    </row>
    <row r="1396" spans="1:9" x14ac:dyDescent="0.25">
      <c r="A1396" s="38">
        <v>95412</v>
      </c>
      <c r="B1396" s="100">
        <v>1604.1666666666667</v>
      </c>
      <c r="C1396" s="100">
        <v>0</v>
      </c>
      <c r="D1396" s="90">
        <v>0</v>
      </c>
      <c r="E1396" s="75">
        <v>0</v>
      </c>
      <c r="F1396" s="13">
        <v>0</v>
      </c>
      <c r="G1396" s="75">
        <v>15639.798986803538</v>
      </c>
      <c r="H1396" s="75">
        <v>15639.798986803538</v>
      </c>
      <c r="I1396" s="7">
        <v>11</v>
      </c>
    </row>
    <row r="1397" spans="1:9" x14ac:dyDescent="0.25">
      <c r="A1397" s="18">
        <v>95415</v>
      </c>
      <c r="B1397" s="98">
        <v>6478.5</v>
      </c>
      <c r="C1397" s="98">
        <v>5</v>
      </c>
      <c r="D1397" s="29">
        <v>99561</v>
      </c>
      <c r="E1397" s="73">
        <v>19912.2</v>
      </c>
      <c r="F1397" s="78">
        <v>0.10030135678562992</v>
      </c>
      <c r="G1397" s="73">
        <v>12933.443538374178</v>
      </c>
      <c r="H1397" s="73">
        <v>13633.42228015173</v>
      </c>
      <c r="I1397" s="14">
        <v>3</v>
      </c>
    </row>
    <row r="1398" spans="1:9" x14ac:dyDescent="0.25">
      <c r="A1398" s="36">
        <v>95416</v>
      </c>
      <c r="B1398" s="99">
        <v>236.41666666666666</v>
      </c>
      <c r="C1398" s="99">
        <v>0</v>
      </c>
      <c r="D1398" s="89">
        <v>0</v>
      </c>
      <c r="E1398" s="74">
        <v>0</v>
      </c>
      <c r="F1398" s="16">
        <v>0</v>
      </c>
      <c r="G1398" s="74">
        <v>12034.909703973477</v>
      </c>
      <c r="H1398" s="74">
        <v>12034.909703973477</v>
      </c>
      <c r="I1398" s="9">
        <v>1</v>
      </c>
    </row>
    <row r="1399" spans="1:9" x14ac:dyDescent="0.25">
      <c r="A1399" s="20">
        <v>95417</v>
      </c>
      <c r="B1399" s="99">
        <v>942.16666666666663</v>
      </c>
      <c r="C1399" s="99">
        <v>0</v>
      </c>
      <c r="D1399" s="89">
        <v>0</v>
      </c>
      <c r="E1399" s="74">
        <v>0</v>
      </c>
      <c r="F1399" s="16">
        <v>0</v>
      </c>
      <c r="G1399" s="74">
        <v>14558.320205291415</v>
      </c>
      <c r="H1399" s="74">
        <v>14558.320205291415</v>
      </c>
      <c r="I1399" s="9">
        <v>6</v>
      </c>
    </row>
    <row r="1400" spans="1:9" x14ac:dyDescent="0.25">
      <c r="A1400" s="36">
        <v>95418</v>
      </c>
      <c r="B1400" s="99">
        <v>186.83333333333334</v>
      </c>
      <c r="C1400" s="99">
        <v>0</v>
      </c>
      <c r="D1400" s="89">
        <v>0</v>
      </c>
      <c r="E1400" s="74">
        <v>0</v>
      </c>
      <c r="F1400" s="16">
        <v>0</v>
      </c>
      <c r="G1400" s="74">
        <v>13708.564011599348</v>
      </c>
      <c r="H1400" s="74">
        <v>13708.564011599348</v>
      </c>
      <c r="I1400" s="9">
        <v>3</v>
      </c>
    </row>
    <row r="1401" spans="1:9" x14ac:dyDescent="0.25">
      <c r="A1401" s="38">
        <v>95419</v>
      </c>
      <c r="B1401" s="100">
        <v>1975</v>
      </c>
      <c r="C1401" s="100">
        <v>2</v>
      </c>
      <c r="D1401" s="31">
        <v>34010</v>
      </c>
      <c r="E1401" s="75">
        <v>17005</v>
      </c>
      <c r="F1401" s="13">
        <v>6.3436147969555115E-2</v>
      </c>
      <c r="G1401" s="75">
        <v>14281.459256591961</v>
      </c>
      <c r="H1401" s="75">
        <v>14454.230190191905</v>
      </c>
      <c r="I1401" s="7">
        <v>6</v>
      </c>
    </row>
    <row r="1402" spans="1:9" x14ac:dyDescent="0.25">
      <c r="A1402" s="18">
        <v>95420</v>
      </c>
      <c r="B1402" s="98">
        <v>1669.4166666666667</v>
      </c>
      <c r="C1402" s="98">
        <v>0</v>
      </c>
      <c r="D1402" s="88">
        <v>0</v>
      </c>
      <c r="E1402" s="73">
        <v>0</v>
      </c>
      <c r="F1402" s="78">
        <v>0</v>
      </c>
      <c r="G1402" s="73">
        <v>13411.324245938258</v>
      </c>
      <c r="H1402" s="73">
        <v>13411.324245938258</v>
      </c>
      <c r="I1402" s="14">
        <v>3</v>
      </c>
    </row>
    <row r="1403" spans="1:9" x14ac:dyDescent="0.25">
      <c r="A1403" s="36">
        <v>95421</v>
      </c>
      <c r="B1403" s="99">
        <v>8406.5833333333339</v>
      </c>
      <c r="C1403" s="99">
        <v>7</v>
      </c>
      <c r="D1403" s="30">
        <v>36431</v>
      </c>
      <c r="E1403" s="74">
        <v>5204.4285714285716</v>
      </c>
      <c r="F1403" s="16">
        <v>0.11867816581938534</v>
      </c>
      <c r="G1403" s="74">
        <v>15639.798986803538</v>
      </c>
      <c r="H1403" s="74">
        <v>14401.34836626096</v>
      </c>
      <c r="I1403" s="9">
        <v>5</v>
      </c>
    </row>
    <row r="1404" spans="1:9" x14ac:dyDescent="0.25">
      <c r="A1404" s="20">
        <v>95422</v>
      </c>
      <c r="B1404" s="99">
        <v>51281.833333333336</v>
      </c>
      <c r="C1404" s="99">
        <v>106</v>
      </c>
      <c r="D1404" s="30">
        <v>1394240</v>
      </c>
      <c r="E1404" s="74">
        <v>13153.207547169812</v>
      </c>
      <c r="F1404" s="16">
        <v>0.46182212817102047</v>
      </c>
      <c r="G1404" s="74">
        <v>16818.417426291071</v>
      </c>
      <c r="H1404" s="74">
        <v>15125.742399721843</v>
      </c>
      <c r="I1404" s="9">
        <v>9</v>
      </c>
    </row>
    <row r="1405" spans="1:9" x14ac:dyDescent="0.25">
      <c r="A1405" s="36">
        <v>95423</v>
      </c>
      <c r="B1405" s="99">
        <v>17249.416666666668</v>
      </c>
      <c r="C1405" s="99">
        <v>29</v>
      </c>
      <c r="D1405" s="30">
        <v>530939</v>
      </c>
      <c r="E1405" s="74">
        <v>18308.241379310344</v>
      </c>
      <c r="F1405" s="16">
        <v>0.24155765482307062</v>
      </c>
      <c r="G1405" s="74">
        <v>16818.417426291071</v>
      </c>
      <c r="H1405" s="74">
        <v>17178.295806481641</v>
      </c>
      <c r="I1405" s="9">
        <v>18</v>
      </c>
    </row>
    <row r="1406" spans="1:9" x14ac:dyDescent="0.25">
      <c r="A1406" s="38">
        <v>95424</v>
      </c>
      <c r="B1406" s="100">
        <v>693.16666666666663</v>
      </c>
      <c r="C1406" s="100">
        <v>3</v>
      </c>
      <c r="D1406" s="31">
        <v>29406</v>
      </c>
      <c r="E1406" s="75">
        <v>9802</v>
      </c>
      <c r="F1406" s="13">
        <v>7.7693096886550586E-2</v>
      </c>
      <c r="G1406" s="75">
        <v>14811.103623815483</v>
      </c>
      <c r="H1406" s="75">
        <v>14421.930850655615</v>
      </c>
      <c r="I1406" s="7">
        <v>5</v>
      </c>
    </row>
    <row r="1407" spans="1:9" x14ac:dyDescent="0.25">
      <c r="A1407" s="18">
        <v>95425</v>
      </c>
      <c r="B1407" s="98">
        <v>48113.5</v>
      </c>
      <c r="C1407" s="98">
        <v>37</v>
      </c>
      <c r="D1407" s="29">
        <v>564516</v>
      </c>
      <c r="E1407" s="73">
        <v>15257.18918918919</v>
      </c>
      <c r="F1407" s="78">
        <v>0.2728491892611794</v>
      </c>
      <c r="G1407" s="73">
        <v>16252.841833994537</v>
      </c>
      <c r="H1407" s="73">
        <v>15981.178817073649</v>
      </c>
      <c r="I1407" s="14">
        <v>13</v>
      </c>
    </row>
    <row r="1408" spans="1:9" x14ac:dyDescent="0.25">
      <c r="A1408" s="36">
        <v>95426</v>
      </c>
      <c r="B1408" s="99">
        <v>7730.666666666667</v>
      </c>
      <c r="C1408" s="99">
        <v>5</v>
      </c>
      <c r="D1408" s="30">
        <v>68990</v>
      </c>
      <c r="E1408" s="74">
        <v>13798</v>
      </c>
      <c r="F1408" s="16">
        <v>0.10030135678562992</v>
      </c>
      <c r="G1408" s="74">
        <v>20813.46576064275</v>
      </c>
      <c r="H1408" s="74">
        <v>20109.80502636715</v>
      </c>
      <c r="I1408" s="9">
        <v>20</v>
      </c>
    </row>
    <row r="1409" spans="1:9" x14ac:dyDescent="0.25">
      <c r="A1409" s="20">
        <v>95427</v>
      </c>
      <c r="B1409" s="99">
        <v>2304.1666666666665</v>
      </c>
      <c r="C1409" s="99">
        <v>0</v>
      </c>
      <c r="D1409" s="89">
        <v>0</v>
      </c>
      <c r="E1409" s="74">
        <v>0</v>
      </c>
      <c r="F1409" s="16">
        <v>0</v>
      </c>
      <c r="G1409" s="74">
        <v>14002.134983623117</v>
      </c>
      <c r="H1409" s="74">
        <v>14002.134983623117</v>
      </c>
      <c r="I1409" s="9">
        <v>4</v>
      </c>
    </row>
    <row r="1410" spans="1:9" x14ac:dyDescent="0.25">
      <c r="A1410" s="36">
        <v>95428</v>
      </c>
      <c r="B1410" s="99">
        <v>9801.8333333333339</v>
      </c>
      <c r="C1410" s="99">
        <v>4</v>
      </c>
      <c r="D1410" s="30">
        <v>38095</v>
      </c>
      <c r="E1410" s="74">
        <v>9523.75</v>
      </c>
      <c r="F1410" s="16">
        <v>8.9712260803251329E-2</v>
      </c>
      <c r="G1410" s="74">
        <v>15948.923969835034</v>
      </c>
      <c r="H1410" s="74">
        <v>15372.507086946931</v>
      </c>
      <c r="I1410" s="9">
        <v>10</v>
      </c>
    </row>
    <row r="1411" spans="1:9" x14ac:dyDescent="0.25">
      <c r="A1411" s="38">
        <v>95429</v>
      </c>
      <c r="B1411" s="100">
        <v>437.41666666666669</v>
      </c>
      <c r="C1411" s="100">
        <v>0</v>
      </c>
      <c r="D1411" s="90">
        <v>0</v>
      </c>
      <c r="E1411" s="75">
        <v>0</v>
      </c>
      <c r="F1411" s="13">
        <v>0</v>
      </c>
      <c r="G1411" s="75">
        <v>13708.564011599348</v>
      </c>
      <c r="H1411" s="75">
        <v>13708.564011599348</v>
      </c>
      <c r="I1411" s="7">
        <v>3</v>
      </c>
    </row>
    <row r="1412" spans="1:9" x14ac:dyDescent="0.25">
      <c r="A1412" s="18">
        <v>95430</v>
      </c>
      <c r="B1412" s="98">
        <v>650.25</v>
      </c>
      <c r="C1412" s="98">
        <v>0</v>
      </c>
      <c r="D1412" s="88">
        <v>0</v>
      </c>
      <c r="E1412" s="73">
        <v>0</v>
      </c>
      <c r="F1412" s="78">
        <v>0</v>
      </c>
      <c r="G1412" s="73">
        <v>12933.443538374178</v>
      </c>
      <c r="H1412" s="73">
        <v>12933.443538374178</v>
      </c>
      <c r="I1412" s="14">
        <v>2</v>
      </c>
    </row>
    <row r="1413" spans="1:9" x14ac:dyDescent="0.25">
      <c r="A1413" s="36">
        <v>95431</v>
      </c>
      <c r="B1413" s="99">
        <v>102.33333333333333</v>
      </c>
      <c r="C1413" s="99">
        <v>1</v>
      </c>
      <c r="D1413" s="30">
        <v>15000</v>
      </c>
      <c r="E1413" s="74">
        <v>15000</v>
      </c>
      <c r="F1413" s="16">
        <v>4.4856130401625664E-2</v>
      </c>
      <c r="G1413" s="74">
        <v>15090.275659245295</v>
      </c>
      <c r="H1413" s="74">
        <v>15086.226242502096</v>
      </c>
      <c r="I1413" s="9">
        <v>8</v>
      </c>
    </row>
    <row r="1414" spans="1:9" x14ac:dyDescent="0.25">
      <c r="A1414" s="20">
        <v>95432</v>
      </c>
      <c r="B1414" s="99">
        <v>1995.8333333333333</v>
      </c>
      <c r="C1414" s="99">
        <v>0</v>
      </c>
      <c r="D1414" s="89">
        <v>0</v>
      </c>
      <c r="E1414" s="74">
        <v>0</v>
      </c>
      <c r="F1414" s="16">
        <v>0</v>
      </c>
      <c r="G1414" s="74">
        <v>13708.564011599348</v>
      </c>
      <c r="H1414" s="74">
        <v>13708.564011599348</v>
      </c>
      <c r="I1414" s="9">
        <v>3</v>
      </c>
    </row>
    <row r="1415" spans="1:9" x14ac:dyDescent="0.25">
      <c r="A1415" s="36">
        <v>95433</v>
      </c>
      <c r="B1415" s="99">
        <v>305.41666666666669</v>
      </c>
      <c r="C1415" s="99">
        <v>0</v>
      </c>
      <c r="D1415" s="89">
        <v>0</v>
      </c>
      <c r="E1415" s="74">
        <v>0</v>
      </c>
      <c r="F1415" s="16">
        <v>0</v>
      </c>
      <c r="G1415" s="74">
        <v>15374.943973031559</v>
      </c>
      <c r="H1415" s="74">
        <v>15374.943973031559</v>
      </c>
      <c r="I1415" s="9">
        <v>10</v>
      </c>
    </row>
    <row r="1416" spans="1:9" x14ac:dyDescent="0.25">
      <c r="A1416" s="38">
        <v>95435</v>
      </c>
      <c r="B1416" s="100">
        <v>965.5</v>
      </c>
      <c r="C1416" s="100">
        <v>0</v>
      </c>
      <c r="D1416" s="90">
        <v>0</v>
      </c>
      <c r="E1416" s="75">
        <v>0</v>
      </c>
      <c r="F1416" s="13">
        <v>0</v>
      </c>
      <c r="G1416" s="75">
        <v>14558.320205291415</v>
      </c>
      <c r="H1416" s="75">
        <v>14558.320205291415</v>
      </c>
      <c r="I1416" s="7">
        <v>6</v>
      </c>
    </row>
    <row r="1417" spans="1:9" x14ac:dyDescent="0.25">
      <c r="A1417" s="18">
        <v>95436</v>
      </c>
      <c r="B1417" s="98">
        <v>26592.25</v>
      </c>
      <c r="C1417" s="98">
        <v>20</v>
      </c>
      <c r="D1417" s="29">
        <v>295151</v>
      </c>
      <c r="E1417" s="73">
        <v>14757.55</v>
      </c>
      <c r="F1417" s="78">
        <v>0.20060271357125983</v>
      </c>
      <c r="G1417" s="73">
        <v>15374.943973031559</v>
      </c>
      <c r="H1417" s="73">
        <v>15251.093066698888</v>
      </c>
      <c r="I1417" s="14">
        <v>9</v>
      </c>
    </row>
    <row r="1418" spans="1:9" x14ac:dyDescent="0.25">
      <c r="A1418" s="36">
        <v>95437</v>
      </c>
      <c r="B1418" s="99">
        <v>60703.083333333336</v>
      </c>
      <c r="C1418" s="99">
        <v>25</v>
      </c>
      <c r="D1418" s="30">
        <v>327577</v>
      </c>
      <c r="E1418" s="74">
        <v>13103.08</v>
      </c>
      <c r="F1418" s="16">
        <v>0.2242806520081283</v>
      </c>
      <c r="G1418" s="74">
        <v>16535.39794277868</v>
      </c>
      <c r="H1418" s="74">
        <v>15765.59543667308</v>
      </c>
      <c r="I1418" s="9">
        <v>12</v>
      </c>
    </row>
    <row r="1419" spans="1:9" x14ac:dyDescent="0.25">
      <c r="A1419" s="20">
        <v>95439</v>
      </c>
      <c r="B1419" s="99">
        <v>3167.1666666666665</v>
      </c>
      <c r="C1419" s="99">
        <v>9</v>
      </c>
      <c r="D1419" s="30">
        <v>120209</v>
      </c>
      <c r="E1419" s="74">
        <v>13356.555555555555</v>
      </c>
      <c r="F1419" s="16">
        <v>0.13456839120487699</v>
      </c>
      <c r="G1419" s="74">
        <v>12933.443538374178</v>
      </c>
      <c r="H1419" s="74">
        <v>12990.381041825727</v>
      </c>
      <c r="I1419" s="9">
        <v>2</v>
      </c>
    </row>
    <row r="1420" spans="1:9" x14ac:dyDescent="0.25">
      <c r="A1420" s="36">
        <v>95441</v>
      </c>
      <c r="B1420" s="99">
        <v>8699.8333333333339</v>
      </c>
      <c r="C1420" s="99">
        <v>1</v>
      </c>
      <c r="D1420" s="30">
        <v>5956</v>
      </c>
      <c r="E1420" s="74">
        <v>5956</v>
      </c>
      <c r="F1420" s="16">
        <v>4.4856130401625664E-2</v>
      </c>
      <c r="G1420" s="74">
        <v>15090.275659245295</v>
      </c>
      <c r="H1420" s="74">
        <v>14680.547399149793</v>
      </c>
      <c r="I1420" s="9">
        <v>7</v>
      </c>
    </row>
    <row r="1421" spans="1:9" x14ac:dyDescent="0.25">
      <c r="A1421" s="38">
        <v>95442</v>
      </c>
      <c r="B1421" s="100">
        <v>13942.916666666666</v>
      </c>
      <c r="C1421" s="100">
        <v>8</v>
      </c>
      <c r="D1421" s="31">
        <v>103022</v>
      </c>
      <c r="E1421" s="75">
        <v>12877.75</v>
      </c>
      <c r="F1421" s="13">
        <v>0.12687229593911023</v>
      </c>
      <c r="G1421" s="75">
        <v>16818.417426291071</v>
      </c>
      <c r="H1421" s="75">
        <v>16318.455902385058</v>
      </c>
      <c r="I1421" s="7">
        <v>15</v>
      </c>
    </row>
    <row r="1422" spans="1:9" x14ac:dyDescent="0.25">
      <c r="A1422" s="18">
        <v>95443</v>
      </c>
      <c r="B1422" s="98">
        <v>1810</v>
      </c>
      <c r="C1422" s="98">
        <v>4</v>
      </c>
      <c r="D1422" s="29">
        <v>35048</v>
      </c>
      <c r="E1422" s="73">
        <v>8762</v>
      </c>
      <c r="F1422" s="78">
        <v>8.9712260803251329E-2</v>
      </c>
      <c r="G1422" s="73">
        <v>17512.995064619408</v>
      </c>
      <c r="H1422" s="73">
        <v>16727.923513094309</v>
      </c>
      <c r="I1422" s="14">
        <v>16</v>
      </c>
    </row>
    <row r="1423" spans="1:9" x14ac:dyDescent="0.25">
      <c r="A1423" s="36">
        <v>95444</v>
      </c>
      <c r="B1423" s="99">
        <v>3506.9166666666665</v>
      </c>
      <c r="C1423" s="99">
        <v>2</v>
      </c>
      <c r="D1423" s="30">
        <v>6930</v>
      </c>
      <c r="E1423" s="74">
        <v>3465</v>
      </c>
      <c r="F1423" s="16">
        <v>6.3436147969555115E-2</v>
      </c>
      <c r="G1423" s="74">
        <v>13411.324245938258</v>
      </c>
      <c r="H1423" s="74">
        <v>12780.367749319745</v>
      </c>
      <c r="I1423" s="9">
        <v>2</v>
      </c>
    </row>
    <row r="1424" spans="1:9" x14ac:dyDescent="0.25">
      <c r="A1424" s="20">
        <v>95445</v>
      </c>
      <c r="B1424" s="99">
        <v>11565.083333333334</v>
      </c>
      <c r="C1424" s="99">
        <v>5</v>
      </c>
      <c r="D1424" s="30">
        <v>49800</v>
      </c>
      <c r="E1424" s="74">
        <v>9960</v>
      </c>
      <c r="F1424" s="16">
        <v>0.10030135678562992</v>
      </c>
      <c r="G1424" s="74">
        <v>15090.275659245295</v>
      </c>
      <c r="H1424" s="74">
        <v>14575.7020499387</v>
      </c>
      <c r="I1424" s="9">
        <v>6</v>
      </c>
    </row>
    <row r="1425" spans="1:9" x14ac:dyDescent="0.25">
      <c r="A1425" s="36">
        <v>95446</v>
      </c>
      <c r="B1425" s="99">
        <v>22612.583333333332</v>
      </c>
      <c r="C1425" s="99">
        <v>19</v>
      </c>
      <c r="D1425" s="30">
        <v>166267</v>
      </c>
      <c r="E1425" s="74">
        <v>8750.894736842105</v>
      </c>
      <c r="F1425" s="16">
        <v>0.19552333941896879</v>
      </c>
      <c r="G1425" s="74">
        <v>17512.995064619408</v>
      </c>
      <c r="H1425" s="74">
        <v>15799.799948208349</v>
      </c>
      <c r="I1425" s="9">
        <v>12</v>
      </c>
    </row>
    <row r="1426" spans="1:9" x14ac:dyDescent="0.25">
      <c r="A1426" s="38">
        <v>95448</v>
      </c>
      <c r="B1426" s="100">
        <v>71414.416666666672</v>
      </c>
      <c r="C1426" s="100">
        <v>34</v>
      </c>
      <c r="D1426" s="31">
        <v>380484</v>
      </c>
      <c r="E1426" s="75">
        <v>11190.705882352941</v>
      </c>
      <c r="F1426" s="13">
        <v>0.26155393856078707</v>
      </c>
      <c r="G1426" s="75">
        <v>14281.459256591961</v>
      </c>
      <c r="H1426" s="75">
        <v>13473.060538439704</v>
      </c>
      <c r="I1426" s="7">
        <v>3</v>
      </c>
    </row>
    <row r="1427" spans="1:9" x14ac:dyDescent="0.25">
      <c r="A1427" s="18">
        <v>95449</v>
      </c>
      <c r="B1427" s="98">
        <v>5963.75</v>
      </c>
      <c r="C1427" s="98">
        <v>2</v>
      </c>
      <c r="D1427" s="29">
        <v>30000</v>
      </c>
      <c r="E1427" s="73">
        <v>15000</v>
      </c>
      <c r="F1427" s="78">
        <v>6.3436147969555115E-2</v>
      </c>
      <c r="G1427" s="73">
        <v>14558.320205291415</v>
      </c>
      <c r="H1427" s="73">
        <v>14586.338670103713</v>
      </c>
      <c r="I1427" s="14">
        <v>6</v>
      </c>
    </row>
    <row r="1428" spans="1:9" x14ac:dyDescent="0.25">
      <c r="A1428" s="36">
        <v>95450</v>
      </c>
      <c r="B1428" s="99">
        <v>2204.5</v>
      </c>
      <c r="C1428" s="99">
        <v>1</v>
      </c>
      <c r="D1428" s="30">
        <v>3062</v>
      </c>
      <c r="E1428" s="74">
        <v>3062</v>
      </c>
      <c r="F1428" s="16">
        <v>4.4856130401625664E-2</v>
      </c>
      <c r="G1428" s="74">
        <v>14811.103623815483</v>
      </c>
      <c r="H1428" s="74">
        <v>14284.084299563403</v>
      </c>
      <c r="I1428" s="9">
        <v>5</v>
      </c>
    </row>
    <row r="1429" spans="1:9" x14ac:dyDescent="0.25">
      <c r="A1429" s="20">
        <v>95451</v>
      </c>
      <c r="B1429" s="99">
        <v>54307.333333333336</v>
      </c>
      <c r="C1429" s="99">
        <v>52</v>
      </c>
      <c r="D1429" s="30">
        <v>759538</v>
      </c>
      <c r="E1429" s="74">
        <v>14606.5</v>
      </c>
      <c r="F1429" s="16">
        <v>0.32346215636392084</v>
      </c>
      <c r="G1429" s="74">
        <v>18161.816247243391</v>
      </c>
      <c r="H1429" s="74">
        <v>17011.805987354361</v>
      </c>
      <c r="I1429" s="9">
        <v>17</v>
      </c>
    </row>
    <row r="1430" spans="1:9" x14ac:dyDescent="0.25">
      <c r="A1430" s="36">
        <v>95452</v>
      </c>
      <c r="B1430" s="99">
        <v>6167.75</v>
      </c>
      <c r="C1430" s="99">
        <v>5</v>
      </c>
      <c r="D1430" s="30">
        <v>59089</v>
      </c>
      <c r="E1430" s="74">
        <v>11817.8</v>
      </c>
      <c r="F1430" s="16">
        <v>0.10030135678562992</v>
      </c>
      <c r="G1430" s="74">
        <v>14281.459256591961</v>
      </c>
      <c r="H1430" s="74">
        <v>14034.350890498312</v>
      </c>
      <c r="I1430" s="9">
        <v>4</v>
      </c>
    </row>
    <row r="1431" spans="1:9" x14ac:dyDescent="0.25">
      <c r="A1431" s="38">
        <v>95453</v>
      </c>
      <c r="B1431" s="100">
        <v>50504.833333333336</v>
      </c>
      <c r="C1431" s="100">
        <v>33</v>
      </c>
      <c r="D1431" s="31">
        <v>560893</v>
      </c>
      <c r="E1431" s="75">
        <v>16996.757575757576</v>
      </c>
      <c r="F1431" s="13">
        <v>0.25767885117341766</v>
      </c>
      <c r="G1431" s="75">
        <v>16252.841833994537</v>
      </c>
      <c r="H1431" s="75">
        <v>16444.533187701858</v>
      </c>
      <c r="I1431" s="7">
        <v>15</v>
      </c>
    </row>
    <row r="1432" spans="1:9" x14ac:dyDescent="0.25">
      <c r="A1432" s="18">
        <v>95454</v>
      </c>
      <c r="B1432" s="98">
        <v>12402.333333333334</v>
      </c>
      <c r="C1432" s="98">
        <v>11</v>
      </c>
      <c r="D1432" s="29">
        <v>161051</v>
      </c>
      <c r="E1432" s="73">
        <v>14641</v>
      </c>
      <c r="F1432" s="78">
        <v>0.14877095408944618</v>
      </c>
      <c r="G1432" s="73">
        <v>17087.706523742119</v>
      </c>
      <c r="H1432" s="73">
        <v>16723.707659828131</v>
      </c>
      <c r="I1432" s="14">
        <v>16</v>
      </c>
    </row>
    <row r="1433" spans="1:9" x14ac:dyDescent="0.25">
      <c r="A1433" s="36">
        <v>95456</v>
      </c>
      <c r="B1433" s="99">
        <v>3883.0833333333335</v>
      </c>
      <c r="C1433" s="99">
        <v>4</v>
      </c>
      <c r="D1433" s="30">
        <v>75140</v>
      </c>
      <c r="E1433" s="74">
        <v>18785</v>
      </c>
      <c r="F1433" s="16">
        <v>8.9712260803251329E-2</v>
      </c>
      <c r="G1433" s="74">
        <v>14558.320205291415</v>
      </c>
      <c r="H1433" s="74">
        <v>14937.505205366144</v>
      </c>
      <c r="I1433" s="9">
        <v>8</v>
      </c>
    </row>
    <row r="1434" spans="1:9" x14ac:dyDescent="0.25">
      <c r="A1434" s="20">
        <v>95457</v>
      </c>
      <c r="B1434" s="99">
        <v>14207.333333333334</v>
      </c>
      <c r="C1434" s="99">
        <v>23</v>
      </c>
      <c r="D1434" s="30">
        <v>305550</v>
      </c>
      <c r="E1434" s="74">
        <v>13284.782608695652</v>
      </c>
      <c r="F1434" s="16">
        <v>0.21512244419394239</v>
      </c>
      <c r="G1434" s="74">
        <v>16818.417426291071</v>
      </c>
      <c r="H1434" s="74">
        <v>16058.25326744113</v>
      </c>
      <c r="I1434" s="9">
        <v>13</v>
      </c>
    </row>
    <row r="1435" spans="1:9" x14ac:dyDescent="0.25">
      <c r="A1435" s="36">
        <v>95458</v>
      </c>
      <c r="B1435" s="99">
        <v>11175.083333333334</v>
      </c>
      <c r="C1435" s="99">
        <v>11</v>
      </c>
      <c r="D1435" s="30">
        <v>119337</v>
      </c>
      <c r="E1435" s="74">
        <v>10848.818181818182</v>
      </c>
      <c r="F1435" s="16">
        <v>0.14877095408944618</v>
      </c>
      <c r="G1435" s="74">
        <v>16818.417426291071</v>
      </c>
      <c r="H1435" s="74">
        <v>15930.314451159202</v>
      </c>
      <c r="I1435" s="9">
        <v>13</v>
      </c>
    </row>
    <row r="1436" spans="1:9" x14ac:dyDescent="0.25">
      <c r="A1436" s="38">
        <v>95459</v>
      </c>
      <c r="B1436" s="100">
        <v>2539.5833333333335</v>
      </c>
      <c r="C1436" s="100">
        <v>3</v>
      </c>
      <c r="D1436" s="31">
        <v>32398</v>
      </c>
      <c r="E1436" s="75">
        <v>10799.333333333334</v>
      </c>
      <c r="F1436" s="13">
        <v>7.7693096886550586E-2</v>
      </c>
      <c r="G1436" s="75">
        <v>16818.417426291071</v>
      </c>
      <c r="H1436" s="75">
        <v>16350.77614268861</v>
      </c>
      <c r="I1436" s="7">
        <v>15</v>
      </c>
    </row>
    <row r="1437" spans="1:9" x14ac:dyDescent="0.25">
      <c r="A1437" s="18">
        <v>95460</v>
      </c>
      <c r="B1437" s="98">
        <v>12051.833333333334</v>
      </c>
      <c r="C1437" s="98">
        <v>8</v>
      </c>
      <c r="D1437" s="29">
        <v>134080</v>
      </c>
      <c r="E1437" s="73">
        <v>16760</v>
      </c>
      <c r="F1437" s="78">
        <v>0.12687229593911023</v>
      </c>
      <c r="G1437" s="73">
        <v>18963.418020965662</v>
      </c>
      <c r="H1437" s="73">
        <v>18683.865317732139</v>
      </c>
      <c r="I1437" s="14">
        <v>20</v>
      </c>
    </row>
    <row r="1438" spans="1:9" x14ac:dyDescent="0.25">
      <c r="A1438" s="36">
        <v>95461</v>
      </c>
      <c r="B1438" s="99">
        <v>14472.833333333334</v>
      </c>
      <c r="C1438" s="99">
        <v>8</v>
      </c>
      <c r="D1438" s="30">
        <v>76801</v>
      </c>
      <c r="E1438" s="74">
        <v>9600.125</v>
      </c>
      <c r="F1438" s="16">
        <v>0.12687229593911023</v>
      </c>
      <c r="G1438" s="74">
        <v>20813.46576064275</v>
      </c>
      <c r="H1438" s="74">
        <v>19390.803473192394</v>
      </c>
      <c r="I1438" s="9">
        <v>20</v>
      </c>
    </row>
    <row r="1439" spans="1:9" x14ac:dyDescent="0.25">
      <c r="A1439" s="20">
        <v>95462</v>
      </c>
      <c r="B1439" s="99">
        <v>6133.416666666667</v>
      </c>
      <c r="C1439" s="99">
        <v>9</v>
      </c>
      <c r="D1439" s="30">
        <v>114763</v>
      </c>
      <c r="E1439" s="74">
        <v>12751.444444444445</v>
      </c>
      <c r="F1439" s="16">
        <v>0.13456839120487699</v>
      </c>
      <c r="G1439" s="74">
        <v>13411.324245938258</v>
      </c>
      <c r="H1439" s="74">
        <v>13322.525282662642</v>
      </c>
      <c r="I1439" s="9">
        <v>2</v>
      </c>
    </row>
    <row r="1440" spans="1:9" x14ac:dyDescent="0.25">
      <c r="A1440" s="36">
        <v>95463</v>
      </c>
      <c r="B1440" s="99">
        <v>941.58333333333337</v>
      </c>
      <c r="C1440" s="99">
        <v>0</v>
      </c>
      <c r="D1440" s="89">
        <v>0</v>
      </c>
      <c r="E1440" s="74">
        <v>0</v>
      </c>
      <c r="F1440" s="16">
        <v>0</v>
      </c>
      <c r="G1440" s="74">
        <v>18161.816247243391</v>
      </c>
      <c r="H1440" s="74">
        <v>18161.816247243391</v>
      </c>
      <c r="I1440" s="9">
        <v>19</v>
      </c>
    </row>
    <row r="1441" spans="1:9" x14ac:dyDescent="0.25">
      <c r="A1441" s="38">
        <v>95464</v>
      </c>
      <c r="B1441" s="100">
        <v>9904.8333333333339</v>
      </c>
      <c r="C1441" s="100">
        <v>10</v>
      </c>
      <c r="D1441" s="31">
        <v>82948</v>
      </c>
      <c r="E1441" s="75">
        <v>8294.7999999999993</v>
      </c>
      <c r="F1441" s="13">
        <v>0.1418475390906605</v>
      </c>
      <c r="G1441" s="75">
        <v>14811.103623815483</v>
      </c>
      <c r="H1441" s="75">
        <v>13886.781990809703</v>
      </c>
      <c r="I1441" s="7">
        <v>4</v>
      </c>
    </row>
    <row r="1442" spans="1:9" x14ac:dyDescent="0.25">
      <c r="A1442" s="18">
        <v>95465</v>
      </c>
      <c r="B1442" s="98">
        <v>8694.8333333333339</v>
      </c>
      <c r="C1442" s="98">
        <v>3</v>
      </c>
      <c r="D1442" s="29">
        <v>33600</v>
      </c>
      <c r="E1442" s="73">
        <v>11200</v>
      </c>
      <c r="F1442" s="78">
        <v>7.7693096886550586E-2</v>
      </c>
      <c r="G1442" s="73">
        <v>14281.459256591961</v>
      </c>
      <c r="H1442" s="73">
        <v>14042.051144017603</v>
      </c>
      <c r="I1442" s="14">
        <v>4</v>
      </c>
    </row>
    <row r="1443" spans="1:9" x14ac:dyDescent="0.25">
      <c r="A1443" s="36">
        <v>95466</v>
      </c>
      <c r="B1443" s="99">
        <v>5291.333333333333</v>
      </c>
      <c r="C1443" s="99">
        <v>3</v>
      </c>
      <c r="D1443" s="30">
        <v>66330</v>
      </c>
      <c r="E1443" s="74">
        <v>22110</v>
      </c>
      <c r="F1443" s="16">
        <v>7.7693096886550586E-2</v>
      </c>
      <c r="G1443" s="74">
        <v>14002.134983623117</v>
      </c>
      <c r="H1443" s="74">
        <v>14632.060125883561</v>
      </c>
      <c r="I1443" s="9">
        <v>6</v>
      </c>
    </row>
    <row r="1444" spans="1:9" x14ac:dyDescent="0.25">
      <c r="A1444" s="20">
        <v>95467</v>
      </c>
      <c r="B1444" s="99">
        <v>26048.166666666668</v>
      </c>
      <c r="C1444" s="99">
        <v>14</v>
      </c>
      <c r="D1444" s="30">
        <v>234413</v>
      </c>
      <c r="E1444" s="74">
        <v>16743.785714285714</v>
      </c>
      <c r="F1444" s="16">
        <v>0.16783627165933782</v>
      </c>
      <c r="G1444" s="74">
        <v>16535.39794277868</v>
      </c>
      <c r="H1444" s="74">
        <v>16570.372969407821</v>
      </c>
      <c r="I1444" s="9">
        <v>16</v>
      </c>
    </row>
    <row r="1445" spans="1:9" x14ac:dyDescent="0.25">
      <c r="A1445" s="36">
        <v>95468</v>
      </c>
      <c r="B1445" s="99">
        <v>5720.333333333333</v>
      </c>
      <c r="C1445" s="99">
        <v>3</v>
      </c>
      <c r="D1445" s="30">
        <v>18613</v>
      </c>
      <c r="E1445" s="74">
        <v>6204.333333333333</v>
      </c>
      <c r="F1445" s="16">
        <v>7.7693096886550586E-2</v>
      </c>
      <c r="G1445" s="74">
        <v>15374.943973031559</v>
      </c>
      <c r="H1445" s="74">
        <v>14662.450832092652</v>
      </c>
      <c r="I1445" s="9">
        <v>7</v>
      </c>
    </row>
    <row r="1446" spans="1:9" x14ac:dyDescent="0.25">
      <c r="A1446" s="38">
        <v>95469</v>
      </c>
      <c r="B1446" s="100">
        <v>8895.5833333333339</v>
      </c>
      <c r="C1446" s="100">
        <v>5</v>
      </c>
      <c r="D1446" s="31">
        <v>28285</v>
      </c>
      <c r="E1446" s="75">
        <v>5657</v>
      </c>
      <c r="F1446" s="13">
        <v>0.10030135678562992</v>
      </c>
      <c r="G1446" s="75">
        <v>14558.320205291415</v>
      </c>
      <c r="H1446" s="75">
        <v>13665.505711517344</v>
      </c>
      <c r="I1446" s="7">
        <v>3</v>
      </c>
    </row>
    <row r="1447" spans="1:9" x14ac:dyDescent="0.25">
      <c r="A1447" s="18">
        <v>95470</v>
      </c>
      <c r="B1447" s="98">
        <v>27157.75</v>
      </c>
      <c r="C1447" s="98">
        <v>16</v>
      </c>
      <c r="D1447" s="29">
        <v>196174</v>
      </c>
      <c r="E1447" s="73">
        <v>12260.875</v>
      </c>
      <c r="F1447" s="78">
        <v>0.17942452160650266</v>
      </c>
      <c r="G1447" s="73">
        <v>14002.134983623117</v>
      </c>
      <c r="H1447" s="73">
        <v>13689.710244068992</v>
      </c>
      <c r="I1447" s="14">
        <v>3</v>
      </c>
    </row>
    <row r="1448" spans="1:9" x14ac:dyDescent="0.25">
      <c r="A1448" s="36">
        <v>95471</v>
      </c>
      <c r="B1448" s="99">
        <v>1428.5</v>
      </c>
      <c r="C1448" s="99">
        <v>1</v>
      </c>
      <c r="D1448" s="30">
        <v>15000</v>
      </c>
      <c r="E1448" s="74">
        <v>15000</v>
      </c>
      <c r="F1448" s="16">
        <v>4.4856130401625664E-2</v>
      </c>
      <c r="G1448" s="74">
        <v>14281.459256591961</v>
      </c>
      <c r="H1448" s="74">
        <v>14313.690213877155</v>
      </c>
      <c r="I1448" s="9">
        <v>5</v>
      </c>
    </row>
    <row r="1449" spans="1:9" x14ac:dyDescent="0.25">
      <c r="A1449" s="20">
        <v>95472</v>
      </c>
      <c r="B1449" s="99">
        <v>132115.5</v>
      </c>
      <c r="C1449" s="99">
        <v>95</v>
      </c>
      <c r="D1449" s="30">
        <v>1356507</v>
      </c>
      <c r="E1449" s="74">
        <v>14279.021052631579</v>
      </c>
      <c r="F1449" s="16">
        <v>0.43720347812857846</v>
      </c>
      <c r="G1449" s="74">
        <v>16818.417426291071</v>
      </c>
      <c r="H1449" s="74">
        <v>15708.184499380041</v>
      </c>
      <c r="I1449" s="9">
        <v>12</v>
      </c>
    </row>
    <row r="1450" spans="1:9" x14ac:dyDescent="0.25">
      <c r="A1450" s="36">
        <v>95476</v>
      </c>
      <c r="B1450" s="99">
        <v>147763.25</v>
      </c>
      <c r="C1450" s="99">
        <v>106</v>
      </c>
      <c r="D1450" s="30">
        <v>1598050</v>
      </c>
      <c r="E1450" s="74">
        <v>15075.943396226416</v>
      </c>
      <c r="F1450" s="16">
        <v>0.46182212817102047</v>
      </c>
      <c r="G1450" s="74">
        <v>15948.923969835034</v>
      </c>
      <c r="H1450" s="74">
        <v>15545.762223479145</v>
      </c>
      <c r="I1450" s="9">
        <v>11</v>
      </c>
    </row>
    <row r="1451" spans="1:9" x14ac:dyDescent="0.25">
      <c r="A1451" s="38">
        <v>95480</v>
      </c>
      <c r="B1451" s="100">
        <v>302.91666666666669</v>
      </c>
      <c r="C1451" s="100">
        <v>0</v>
      </c>
      <c r="D1451" s="90">
        <v>0</v>
      </c>
      <c r="E1451" s="75">
        <v>0</v>
      </c>
      <c r="F1451" s="13">
        <v>0</v>
      </c>
      <c r="G1451" s="75">
        <v>15090.275659245295</v>
      </c>
      <c r="H1451" s="75">
        <v>15090.275659245295</v>
      </c>
      <c r="I1451" s="7">
        <v>8</v>
      </c>
    </row>
    <row r="1452" spans="1:9" x14ac:dyDescent="0.25">
      <c r="A1452" s="18">
        <v>95481</v>
      </c>
      <c r="B1452" s="98">
        <v>465.25</v>
      </c>
      <c r="C1452" s="98">
        <v>0</v>
      </c>
      <c r="D1452" s="88">
        <v>0</v>
      </c>
      <c r="E1452" s="73">
        <v>0</v>
      </c>
      <c r="F1452" s="78">
        <v>0</v>
      </c>
      <c r="G1452" s="73">
        <v>12933.443538374178</v>
      </c>
      <c r="H1452" s="73">
        <v>12933.443538374178</v>
      </c>
      <c r="I1452" s="14">
        <v>2</v>
      </c>
    </row>
    <row r="1453" spans="1:9" x14ac:dyDescent="0.25">
      <c r="A1453" s="36">
        <v>95482</v>
      </c>
      <c r="B1453" s="99">
        <v>121199.58333333333</v>
      </c>
      <c r="C1453" s="99">
        <v>93</v>
      </c>
      <c r="D1453" s="30">
        <v>1201611</v>
      </c>
      <c r="E1453" s="74">
        <v>12920.548387096775</v>
      </c>
      <c r="F1453" s="16">
        <v>0.43257685608283653</v>
      </c>
      <c r="G1453" s="74">
        <v>13708.564011599348</v>
      </c>
      <c r="H1453" s="74">
        <v>13367.686690207873</v>
      </c>
      <c r="I1453" s="9">
        <v>3</v>
      </c>
    </row>
    <row r="1454" spans="1:9" x14ac:dyDescent="0.25">
      <c r="A1454" s="20">
        <v>95485</v>
      </c>
      <c r="B1454" s="99">
        <v>11509.333333333334</v>
      </c>
      <c r="C1454" s="99">
        <v>8</v>
      </c>
      <c r="D1454" s="30">
        <v>111895</v>
      </c>
      <c r="E1454" s="74">
        <v>13986.875</v>
      </c>
      <c r="F1454" s="16">
        <v>0.12687229593911023</v>
      </c>
      <c r="G1454" s="74">
        <v>15374.943973031559</v>
      </c>
      <c r="H1454" s="74">
        <v>15198.836475501203</v>
      </c>
      <c r="I1454" s="9">
        <v>9</v>
      </c>
    </row>
    <row r="1455" spans="1:9" x14ac:dyDescent="0.25">
      <c r="A1455" s="36">
        <v>95486</v>
      </c>
      <c r="B1455" s="99">
        <v>393.5</v>
      </c>
      <c r="C1455" s="99">
        <v>0</v>
      </c>
      <c r="D1455" s="89">
        <v>0</v>
      </c>
      <c r="E1455" s="74">
        <v>0</v>
      </c>
      <c r="F1455" s="16">
        <v>0</v>
      </c>
      <c r="G1455" s="74">
        <v>13708.564011599348</v>
      </c>
      <c r="H1455" s="74">
        <v>13708.564011599348</v>
      </c>
      <c r="I1455" s="9">
        <v>3</v>
      </c>
    </row>
    <row r="1456" spans="1:9" x14ac:dyDescent="0.25">
      <c r="A1456" s="38">
        <v>95487</v>
      </c>
      <c r="B1456" s="100">
        <v>69.416666666666671</v>
      </c>
      <c r="C1456" s="100">
        <v>0</v>
      </c>
      <c r="D1456" s="90">
        <v>0</v>
      </c>
      <c r="E1456" s="75">
        <v>0</v>
      </c>
      <c r="F1456" s="13">
        <v>0</v>
      </c>
      <c r="G1456" s="75">
        <v>12034.909703973477</v>
      </c>
      <c r="H1456" s="75">
        <v>12034.909703973477</v>
      </c>
      <c r="I1456" s="7">
        <v>1</v>
      </c>
    </row>
    <row r="1457" spans="1:9" x14ac:dyDescent="0.25">
      <c r="A1457" s="18">
        <v>95488</v>
      </c>
      <c r="B1457" s="98">
        <v>1045.4166666666667</v>
      </c>
      <c r="C1457" s="98">
        <v>0</v>
      </c>
      <c r="D1457" s="88">
        <v>0</v>
      </c>
      <c r="E1457" s="73">
        <v>0</v>
      </c>
      <c r="F1457" s="78">
        <v>0</v>
      </c>
      <c r="G1457" s="73">
        <v>15090.275659245295</v>
      </c>
      <c r="H1457" s="73">
        <v>15090.275659245295</v>
      </c>
      <c r="I1457" s="14">
        <v>8</v>
      </c>
    </row>
    <row r="1458" spans="1:9" x14ac:dyDescent="0.25">
      <c r="A1458" s="36">
        <v>95490</v>
      </c>
      <c r="B1458" s="99">
        <v>58048.833333333336</v>
      </c>
      <c r="C1458" s="99">
        <v>49</v>
      </c>
      <c r="D1458" s="30">
        <v>555090</v>
      </c>
      <c r="E1458" s="74">
        <v>11328.367346938776</v>
      </c>
      <c r="F1458" s="16">
        <v>0.31399291281137964</v>
      </c>
      <c r="G1458" s="74">
        <v>15090.275659245295</v>
      </c>
      <c r="H1458" s="74">
        <v>13909.063110534829</v>
      </c>
      <c r="I1458" s="9">
        <v>4</v>
      </c>
    </row>
    <row r="1459" spans="1:9" x14ac:dyDescent="0.25">
      <c r="A1459" s="20">
        <v>95492</v>
      </c>
      <c r="B1459" s="99">
        <v>115360.16666666667</v>
      </c>
      <c r="C1459" s="99">
        <v>92</v>
      </c>
      <c r="D1459" s="30">
        <v>953686</v>
      </c>
      <c r="E1459" s="74">
        <v>10366.152173913044</v>
      </c>
      <c r="F1459" s="16">
        <v>0.43024488838788477</v>
      </c>
      <c r="G1459" s="74">
        <v>13708.564011599348</v>
      </c>
      <c r="H1459" s="74">
        <v>12270.508403547659</v>
      </c>
      <c r="I1459" s="9">
        <v>1</v>
      </c>
    </row>
    <row r="1460" spans="1:9" x14ac:dyDescent="0.25">
      <c r="A1460" s="36">
        <v>95493</v>
      </c>
      <c r="B1460" s="99">
        <v>1371.3333333333333</v>
      </c>
      <c r="C1460" s="99">
        <v>2</v>
      </c>
      <c r="D1460" s="30">
        <v>24729</v>
      </c>
      <c r="E1460" s="74">
        <v>12364.5</v>
      </c>
      <c r="F1460" s="16">
        <v>6.3436147969555115E-2</v>
      </c>
      <c r="G1460" s="74">
        <v>13708.564011599348</v>
      </c>
      <c r="H1460" s="74">
        <v>13623.30176807898</v>
      </c>
      <c r="I1460" s="9">
        <v>3</v>
      </c>
    </row>
    <row r="1461" spans="1:9" x14ac:dyDescent="0.25">
      <c r="A1461" s="38">
        <v>95494</v>
      </c>
      <c r="B1461" s="100">
        <v>1701.8333333333333</v>
      </c>
      <c r="C1461" s="100">
        <v>0</v>
      </c>
      <c r="D1461" s="90">
        <v>0</v>
      </c>
      <c r="E1461" s="75">
        <v>0</v>
      </c>
      <c r="F1461" s="13">
        <v>0</v>
      </c>
      <c r="G1461" s="75">
        <v>15090.275659245295</v>
      </c>
      <c r="H1461" s="75">
        <v>15090.275659245295</v>
      </c>
      <c r="I1461" s="7">
        <v>8</v>
      </c>
    </row>
    <row r="1462" spans="1:9" x14ac:dyDescent="0.25">
      <c r="A1462" s="18">
        <v>95497</v>
      </c>
      <c r="B1462" s="98">
        <v>5185.25</v>
      </c>
      <c r="C1462" s="98">
        <v>0</v>
      </c>
      <c r="D1462" s="88">
        <v>0</v>
      </c>
      <c r="E1462" s="73">
        <v>0</v>
      </c>
      <c r="F1462" s="78">
        <v>0</v>
      </c>
      <c r="G1462" s="73">
        <v>15374.943973031559</v>
      </c>
      <c r="H1462" s="73">
        <v>15374.943973031559</v>
      </c>
      <c r="I1462" s="14">
        <v>10</v>
      </c>
    </row>
    <row r="1463" spans="1:9" x14ac:dyDescent="0.25">
      <c r="A1463" s="36">
        <v>95501</v>
      </c>
      <c r="B1463" s="99">
        <v>76969.916666666672</v>
      </c>
      <c r="C1463" s="99">
        <v>60</v>
      </c>
      <c r="D1463" s="30">
        <v>873329</v>
      </c>
      <c r="E1463" s="74">
        <v>14555.483333333334</v>
      </c>
      <c r="F1463" s="16">
        <v>0.34745409204160876</v>
      </c>
      <c r="G1463" s="74">
        <v>13708.564011599348</v>
      </c>
      <c r="H1463" s="74">
        <v>14002.829595564926</v>
      </c>
      <c r="I1463" s="9">
        <v>4</v>
      </c>
    </row>
    <row r="1464" spans="1:9" x14ac:dyDescent="0.25">
      <c r="A1464" s="20">
        <v>95503</v>
      </c>
      <c r="B1464" s="99">
        <v>95563.25</v>
      </c>
      <c r="C1464" s="99">
        <v>56</v>
      </c>
      <c r="D1464" s="30">
        <v>808838</v>
      </c>
      <c r="E1464" s="74">
        <v>14443.535714285714</v>
      </c>
      <c r="F1464" s="16">
        <v>0.33567254331867563</v>
      </c>
      <c r="G1464" s="74">
        <v>13708.564011599348</v>
      </c>
      <c r="H1464" s="74">
        <v>13955.273832307339</v>
      </c>
      <c r="I1464" s="9">
        <v>4</v>
      </c>
    </row>
    <row r="1465" spans="1:9" x14ac:dyDescent="0.25">
      <c r="A1465" s="36">
        <v>95511</v>
      </c>
      <c r="B1465" s="99">
        <v>1494.8333333333333</v>
      </c>
      <c r="C1465" s="99">
        <v>1</v>
      </c>
      <c r="D1465" s="30">
        <v>10598</v>
      </c>
      <c r="E1465" s="74">
        <v>10598</v>
      </c>
      <c r="F1465" s="16">
        <v>4.4856130401625664E-2</v>
      </c>
      <c r="G1465" s="74">
        <v>14281.459256591961</v>
      </c>
      <c r="H1465" s="74">
        <v>14116.233527849197</v>
      </c>
      <c r="I1465" s="9">
        <v>5</v>
      </c>
    </row>
    <row r="1466" spans="1:9" x14ac:dyDescent="0.25">
      <c r="A1466" s="38">
        <v>95514</v>
      </c>
      <c r="B1466" s="100">
        <v>1002.5833333333334</v>
      </c>
      <c r="C1466" s="100">
        <v>1</v>
      </c>
      <c r="D1466" s="31">
        <v>30000</v>
      </c>
      <c r="E1466" s="75">
        <v>30000</v>
      </c>
      <c r="F1466" s="13">
        <v>4.4856130401625664E-2</v>
      </c>
      <c r="G1466" s="75">
        <v>14811.103623815483</v>
      </c>
      <c r="H1466" s="75">
        <v>15492.418740322395</v>
      </c>
      <c r="I1466" s="7">
        <v>11</v>
      </c>
    </row>
    <row r="1467" spans="1:9" x14ac:dyDescent="0.25">
      <c r="A1467" s="18">
        <v>95519</v>
      </c>
      <c r="B1467" s="98">
        <v>74295.166666666672</v>
      </c>
      <c r="C1467" s="98">
        <v>34</v>
      </c>
      <c r="D1467" s="29">
        <v>429438</v>
      </c>
      <c r="E1467" s="73">
        <v>12630.529411764706</v>
      </c>
      <c r="F1467" s="78">
        <v>0.26155393856078707</v>
      </c>
      <c r="G1467" s="73">
        <v>13411.324245938258</v>
      </c>
      <c r="H1467" s="73">
        <v>13207.104281852251</v>
      </c>
      <c r="I1467" s="14">
        <v>2</v>
      </c>
    </row>
    <row r="1468" spans="1:9" x14ac:dyDescent="0.25">
      <c r="A1468" s="36">
        <v>95521</v>
      </c>
      <c r="B1468" s="99">
        <v>69367.416666666672</v>
      </c>
      <c r="C1468" s="99">
        <v>46</v>
      </c>
      <c r="D1468" s="30">
        <v>805364</v>
      </c>
      <c r="E1468" s="74">
        <v>17507.91304347826</v>
      </c>
      <c r="F1468" s="16">
        <v>0.30422907814992262</v>
      </c>
      <c r="G1468" s="74">
        <v>14002.134983623117</v>
      </c>
      <c r="H1468" s="74">
        <v>15068.694610971072</v>
      </c>
      <c r="I1468" s="9">
        <v>8</v>
      </c>
    </row>
    <row r="1469" spans="1:9" x14ac:dyDescent="0.25">
      <c r="A1469" s="20">
        <v>95524</v>
      </c>
      <c r="B1469" s="99">
        <v>8676.3333333333339</v>
      </c>
      <c r="C1469" s="99">
        <v>5</v>
      </c>
      <c r="D1469" s="30">
        <v>25161</v>
      </c>
      <c r="E1469" s="74">
        <v>5032.2</v>
      </c>
      <c r="F1469" s="16">
        <v>0.10030135678562992</v>
      </c>
      <c r="G1469" s="74">
        <v>14811.103623815483</v>
      </c>
      <c r="H1469" s="74">
        <v>13830.266322470878</v>
      </c>
      <c r="I1469" s="9">
        <v>4</v>
      </c>
    </row>
    <row r="1470" spans="1:9" x14ac:dyDescent="0.25">
      <c r="A1470" s="36">
        <v>95525</v>
      </c>
      <c r="B1470" s="99">
        <v>7658.166666666667</v>
      </c>
      <c r="C1470" s="99">
        <v>2</v>
      </c>
      <c r="D1470" s="30">
        <v>17536</v>
      </c>
      <c r="E1470" s="74">
        <v>8768</v>
      </c>
      <c r="F1470" s="16">
        <v>6.3436147969555115E-2</v>
      </c>
      <c r="G1470" s="74">
        <v>12034.909703973477</v>
      </c>
      <c r="H1470" s="74">
        <v>11827.669536589039</v>
      </c>
      <c r="I1470" s="9">
        <v>1</v>
      </c>
    </row>
    <row r="1471" spans="1:9" x14ac:dyDescent="0.25">
      <c r="A1471" s="38">
        <v>95526</v>
      </c>
      <c r="B1471" s="100">
        <v>2603.6666666666665</v>
      </c>
      <c r="C1471" s="100">
        <v>2</v>
      </c>
      <c r="D1471" s="31">
        <v>47190</v>
      </c>
      <c r="E1471" s="75">
        <v>23595</v>
      </c>
      <c r="F1471" s="13">
        <v>6.3436147969555115E-2</v>
      </c>
      <c r="G1471" s="75">
        <v>12034.909703973477</v>
      </c>
      <c r="H1471" s="75">
        <v>12768.237302533633</v>
      </c>
      <c r="I1471" s="7">
        <v>2</v>
      </c>
    </row>
    <row r="1472" spans="1:9" x14ac:dyDescent="0.25">
      <c r="A1472" s="18">
        <v>95527</v>
      </c>
      <c r="B1472" s="98">
        <v>1952.0833333333333</v>
      </c>
      <c r="C1472" s="98">
        <v>3</v>
      </c>
      <c r="D1472" s="29">
        <v>34279</v>
      </c>
      <c r="E1472" s="73">
        <v>11426.333333333334</v>
      </c>
      <c r="F1472" s="78">
        <v>7.7693096886550586E-2</v>
      </c>
      <c r="G1472" s="73">
        <v>12933.443538374178</v>
      </c>
      <c r="H1472" s="73">
        <v>12816.351479195231</v>
      </c>
      <c r="I1472" s="14">
        <v>2</v>
      </c>
    </row>
    <row r="1473" spans="1:9" x14ac:dyDescent="0.25">
      <c r="A1473" s="36">
        <v>95528</v>
      </c>
      <c r="B1473" s="99">
        <v>5017.5</v>
      </c>
      <c r="C1473" s="99">
        <v>4</v>
      </c>
      <c r="D1473" s="30">
        <v>28641</v>
      </c>
      <c r="E1473" s="74">
        <v>7160.25</v>
      </c>
      <c r="F1473" s="16">
        <v>8.9712260803251329E-2</v>
      </c>
      <c r="G1473" s="74">
        <v>12933.443538374178</v>
      </c>
      <c r="H1473" s="74">
        <v>12415.517293991908</v>
      </c>
      <c r="I1473" s="9">
        <v>1</v>
      </c>
    </row>
    <row r="1474" spans="1:9" x14ac:dyDescent="0.25">
      <c r="A1474" s="20">
        <v>95531</v>
      </c>
      <c r="B1474" s="99">
        <v>78333.833333333328</v>
      </c>
      <c r="C1474" s="99">
        <v>49</v>
      </c>
      <c r="D1474" s="30">
        <v>710097</v>
      </c>
      <c r="E1474" s="74">
        <v>14491.775510204081</v>
      </c>
      <c r="F1474" s="16">
        <v>0.31399291281137964</v>
      </c>
      <c r="G1474" s="74">
        <v>16252.841833994537</v>
      </c>
      <c r="H1474" s="74">
        <v>15699.879489333543</v>
      </c>
      <c r="I1474" s="9">
        <v>12</v>
      </c>
    </row>
    <row r="1475" spans="1:9" x14ac:dyDescent="0.25">
      <c r="A1475" s="36">
        <v>95534</v>
      </c>
      <c r="B1475" s="99">
        <v>62</v>
      </c>
      <c r="C1475" s="99">
        <v>0</v>
      </c>
      <c r="D1475" s="89">
        <v>0</v>
      </c>
      <c r="E1475" s="74">
        <v>0</v>
      </c>
      <c r="F1475" s="16">
        <v>0</v>
      </c>
      <c r="G1475" s="74">
        <v>12933.443538374178</v>
      </c>
      <c r="H1475" s="74">
        <v>12933.443538374178</v>
      </c>
      <c r="I1475" s="9">
        <v>2</v>
      </c>
    </row>
    <row r="1476" spans="1:9" x14ac:dyDescent="0.25">
      <c r="A1476" s="38">
        <v>95536</v>
      </c>
      <c r="B1476" s="100">
        <v>12707.583333333334</v>
      </c>
      <c r="C1476" s="100">
        <v>3</v>
      </c>
      <c r="D1476" s="31">
        <v>46263</v>
      </c>
      <c r="E1476" s="75">
        <v>15421</v>
      </c>
      <c r="F1476" s="13">
        <v>7.7693096886550586E-2</v>
      </c>
      <c r="G1476" s="75">
        <v>14558.320205291415</v>
      </c>
      <c r="H1476" s="75">
        <v>14625.344470163778</v>
      </c>
      <c r="I1476" s="7">
        <v>6</v>
      </c>
    </row>
    <row r="1477" spans="1:9" x14ac:dyDescent="0.25">
      <c r="A1477" s="18">
        <v>95537</v>
      </c>
      <c r="B1477" s="98">
        <v>1254.6666666666667</v>
      </c>
      <c r="C1477" s="98">
        <v>0</v>
      </c>
      <c r="D1477" s="88">
        <v>0</v>
      </c>
      <c r="E1477" s="73">
        <v>0</v>
      </c>
      <c r="F1477" s="78">
        <v>0</v>
      </c>
      <c r="G1477" s="73">
        <v>12034.909703973477</v>
      </c>
      <c r="H1477" s="73">
        <v>12034.909703973477</v>
      </c>
      <c r="I1477" s="14">
        <v>1</v>
      </c>
    </row>
    <row r="1478" spans="1:9" x14ac:dyDescent="0.25">
      <c r="A1478" s="36">
        <v>95538</v>
      </c>
      <c r="B1478" s="99">
        <v>198.33333333333334</v>
      </c>
      <c r="C1478" s="99">
        <v>0</v>
      </c>
      <c r="D1478" s="89">
        <v>0</v>
      </c>
      <c r="E1478" s="74">
        <v>0</v>
      </c>
      <c r="F1478" s="16">
        <v>0</v>
      </c>
      <c r="G1478" s="74">
        <v>13708.564011599348</v>
      </c>
      <c r="H1478" s="74">
        <v>13708.564011599348</v>
      </c>
      <c r="I1478" s="9">
        <v>3</v>
      </c>
    </row>
    <row r="1479" spans="1:9" x14ac:dyDescent="0.25">
      <c r="A1479" s="20">
        <v>95540</v>
      </c>
      <c r="B1479" s="99">
        <v>57496.25</v>
      </c>
      <c r="C1479" s="99">
        <v>27</v>
      </c>
      <c r="D1479" s="30">
        <v>331416</v>
      </c>
      <c r="E1479" s="74">
        <v>12274.666666666666</v>
      </c>
      <c r="F1479" s="16">
        <v>0.2330792906596518</v>
      </c>
      <c r="G1479" s="74">
        <v>12034.909703973477</v>
      </c>
      <c r="H1479" s="74">
        <v>12090.792086768717</v>
      </c>
      <c r="I1479" s="9">
        <v>1</v>
      </c>
    </row>
    <row r="1480" spans="1:9" x14ac:dyDescent="0.25">
      <c r="A1480" s="36">
        <v>95542</v>
      </c>
      <c r="B1480" s="99">
        <v>12198.25</v>
      </c>
      <c r="C1480" s="99">
        <v>5</v>
      </c>
      <c r="D1480" s="30">
        <v>45284</v>
      </c>
      <c r="E1480" s="74">
        <v>9056.7999999999993</v>
      </c>
      <c r="F1480" s="16">
        <v>0.10030135678562992</v>
      </c>
      <c r="G1480" s="74">
        <v>15948.923969835034</v>
      </c>
      <c r="H1480" s="74">
        <v>15257.634584525818</v>
      </c>
      <c r="I1480" s="9">
        <v>9</v>
      </c>
    </row>
    <row r="1481" spans="1:9" x14ac:dyDescent="0.25">
      <c r="A1481" s="38">
        <v>95543</v>
      </c>
      <c r="B1481" s="100">
        <v>3274.8333333333335</v>
      </c>
      <c r="C1481" s="100">
        <v>5</v>
      </c>
      <c r="D1481" s="31">
        <v>126362</v>
      </c>
      <c r="E1481" s="75">
        <v>25272.400000000001</v>
      </c>
      <c r="F1481" s="13">
        <v>0.10030135678562992</v>
      </c>
      <c r="G1481" s="75">
        <v>13411.324245938258</v>
      </c>
      <c r="H1481" s="75">
        <v>14601.00623700779</v>
      </c>
      <c r="I1481" s="7">
        <v>6</v>
      </c>
    </row>
    <row r="1482" spans="1:9" x14ac:dyDescent="0.25">
      <c r="A1482" s="18">
        <v>95545</v>
      </c>
      <c r="B1482" s="98">
        <v>633.5</v>
      </c>
      <c r="C1482" s="98">
        <v>0</v>
      </c>
      <c r="D1482" s="88">
        <v>0</v>
      </c>
      <c r="E1482" s="73">
        <v>0</v>
      </c>
      <c r="F1482" s="78">
        <v>0</v>
      </c>
      <c r="G1482" s="73">
        <v>12933.443538374178</v>
      </c>
      <c r="H1482" s="73">
        <v>12933.443538374178</v>
      </c>
      <c r="I1482" s="14">
        <v>2</v>
      </c>
    </row>
    <row r="1483" spans="1:9" x14ac:dyDescent="0.25">
      <c r="A1483" s="36">
        <v>95546</v>
      </c>
      <c r="B1483" s="99">
        <v>8601.4166666666661</v>
      </c>
      <c r="C1483" s="99">
        <v>4</v>
      </c>
      <c r="D1483" s="30">
        <v>49069</v>
      </c>
      <c r="E1483" s="74">
        <v>12267.25</v>
      </c>
      <c r="F1483" s="16">
        <v>8.9712260803251329E-2</v>
      </c>
      <c r="G1483" s="74">
        <v>12034.909703973477</v>
      </c>
      <c r="H1483" s="74">
        <v>12055.753477205712</v>
      </c>
      <c r="I1483" s="9">
        <v>1</v>
      </c>
    </row>
    <row r="1484" spans="1:9" x14ac:dyDescent="0.25">
      <c r="A1484" s="20">
        <v>95547</v>
      </c>
      <c r="B1484" s="99">
        <v>6012.583333333333</v>
      </c>
      <c r="C1484" s="99">
        <v>3</v>
      </c>
      <c r="D1484" s="30">
        <v>38339</v>
      </c>
      <c r="E1484" s="74">
        <v>12779.666666666666</v>
      </c>
      <c r="F1484" s="16">
        <v>7.7693096886550586E-2</v>
      </c>
      <c r="G1484" s="74">
        <v>12933.443538374178</v>
      </c>
      <c r="H1484" s="74">
        <v>12921.496136981696</v>
      </c>
      <c r="I1484" s="9">
        <v>2</v>
      </c>
    </row>
    <row r="1485" spans="1:9" x14ac:dyDescent="0.25">
      <c r="A1485" s="36">
        <v>95548</v>
      </c>
      <c r="B1485" s="99">
        <v>3958</v>
      </c>
      <c r="C1485" s="99">
        <v>7</v>
      </c>
      <c r="D1485" s="30">
        <v>8384</v>
      </c>
      <c r="E1485" s="74">
        <v>1197.7142857142858</v>
      </c>
      <c r="F1485" s="16">
        <v>0.11867816581938534</v>
      </c>
      <c r="G1485" s="74">
        <v>14002.134983623117</v>
      </c>
      <c r="H1485" s="74">
        <v>12482.529820815522</v>
      </c>
      <c r="I1485" s="9">
        <v>1</v>
      </c>
    </row>
    <row r="1486" spans="1:9" x14ac:dyDescent="0.25">
      <c r="A1486" s="38">
        <v>95549</v>
      </c>
      <c r="B1486" s="100">
        <v>4170.833333333333</v>
      </c>
      <c r="C1486" s="100">
        <v>1</v>
      </c>
      <c r="D1486" s="31">
        <v>4360</v>
      </c>
      <c r="E1486" s="75">
        <v>4360</v>
      </c>
      <c r="F1486" s="13">
        <v>4.4856130401625664E-2</v>
      </c>
      <c r="G1486" s="75">
        <v>12933.443538374178</v>
      </c>
      <c r="H1486" s="75">
        <v>12548.872037025891</v>
      </c>
      <c r="I1486" s="7">
        <v>1</v>
      </c>
    </row>
    <row r="1487" spans="1:9" x14ac:dyDescent="0.25">
      <c r="A1487" s="18">
        <v>95550</v>
      </c>
      <c r="B1487" s="98">
        <v>609.75</v>
      </c>
      <c r="C1487" s="98">
        <v>0</v>
      </c>
      <c r="D1487" s="88">
        <v>0</v>
      </c>
      <c r="E1487" s="73">
        <v>0</v>
      </c>
      <c r="F1487" s="78">
        <v>0</v>
      </c>
      <c r="G1487" s="73">
        <v>12034.909703973477</v>
      </c>
      <c r="H1487" s="73">
        <v>12034.909703973477</v>
      </c>
      <c r="I1487" s="14">
        <v>1</v>
      </c>
    </row>
    <row r="1488" spans="1:9" x14ac:dyDescent="0.25">
      <c r="A1488" s="36">
        <v>95551</v>
      </c>
      <c r="B1488" s="99">
        <v>6720.833333333333</v>
      </c>
      <c r="C1488" s="99">
        <v>4</v>
      </c>
      <c r="D1488" s="30">
        <v>74322</v>
      </c>
      <c r="E1488" s="74">
        <v>18580.5</v>
      </c>
      <c r="F1488" s="16">
        <v>8.9712260803251329E-2</v>
      </c>
      <c r="G1488" s="74">
        <v>12034.909703973477</v>
      </c>
      <c r="H1488" s="74">
        <v>12622.129407721839</v>
      </c>
      <c r="I1488" s="9">
        <v>1</v>
      </c>
    </row>
    <row r="1489" spans="1:9" x14ac:dyDescent="0.25">
      <c r="A1489" s="20">
        <v>95552</v>
      </c>
      <c r="B1489" s="99">
        <v>1675.25</v>
      </c>
      <c r="C1489" s="99">
        <v>0</v>
      </c>
      <c r="D1489" s="89">
        <v>0</v>
      </c>
      <c r="E1489" s="74">
        <v>0</v>
      </c>
      <c r="F1489" s="16">
        <v>0</v>
      </c>
      <c r="G1489" s="74">
        <v>14002.134983623117</v>
      </c>
      <c r="H1489" s="74">
        <v>14002.134983623117</v>
      </c>
      <c r="I1489" s="9">
        <v>4</v>
      </c>
    </row>
    <row r="1490" spans="1:9" x14ac:dyDescent="0.25">
      <c r="A1490" s="36">
        <v>95553</v>
      </c>
      <c r="B1490" s="99">
        <v>3801.5833333333335</v>
      </c>
      <c r="C1490" s="99">
        <v>3</v>
      </c>
      <c r="D1490" s="30">
        <v>42433</v>
      </c>
      <c r="E1490" s="74">
        <v>14144.333333333334</v>
      </c>
      <c r="F1490" s="16">
        <v>7.7693096886550586E-2</v>
      </c>
      <c r="G1490" s="74">
        <v>12034.909703973477</v>
      </c>
      <c r="H1490" s="74">
        <v>12198.797358384112</v>
      </c>
      <c r="I1490" s="9">
        <v>1</v>
      </c>
    </row>
    <row r="1491" spans="1:9" x14ac:dyDescent="0.25">
      <c r="A1491" s="38">
        <v>95554</v>
      </c>
      <c r="B1491" s="100">
        <v>2363.1666666666665</v>
      </c>
      <c r="C1491" s="100">
        <v>0</v>
      </c>
      <c r="D1491" s="90">
        <v>0</v>
      </c>
      <c r="E1491" s="75">
        <v>0</v>
      </c>
      <c r="F1491" s="13">
        <v>0</v>
      </c>
      <c r="G1491" s="75">
        <v>12034.909703973477</v>
      </c>
      <c r="H1491" s="75">
        <v>12034.909703973477</v>
      </c>
      <c r="I1491" s="7">
        <v>1</v>
      </c>
    </row>
    <row r="1492" spans="1:9" x14ac:dyDescent="0.25">
      <c r="A1492" s="18">
        <v>95555</v>
      </c>
      <c r="B1492" s="98">
        <v>1270.5</v>
      </c>
      <c r="C1492" s="98">
        <v>1</v>
      </c>
      <c r="D1492" s="29">
        <v>15000</v>
      </c>
      <c r="E1492" s="73">
        <v>15000</v>
      </c>
      <c r="F1492" s="78">
        <v>4.4856130401625664E-2</v>
      </c>
      <c r="G1492" s="73">
        <v>17512.995064619408</v>
      </c>
      <c r="H1492" s="73">
        <v>17400.271830302201</v>
      </c>
      <c r="I1492" s="14">
        <v>18</v>
      </c>
    </row>
    <row r="1493" spans="1:9" x14ac:dyDescent="0.25">
      <c r="A1493" s="36">
        <v>95556</v>
      </c>
      <c r="B1493" s="99">
        <v>1825.8333333333333</v>
      </c>
      <c r="C1493" s="99">
        <v>1</v>
      </c>
      <c r="D1493" s="30">
        <v>3770</v>
      </c>
      <c r="E1493" s="74">
        <v>3770</v>
      </c>
      <c r="F1493" s="16">
        <v>4.4856130401625664E-2</v>
      </c>
      <c r="G1493" s="74">
        <v>12034.909703973477</v>
      </c>
      <c r="H1493" s="74">
        <v>11664.177836534382</v>
      </c>
      <c r="I1493" s="9">
        <v>1</v>
      </c>
    </row>
    <row r="1494" spans="1:9" x14ac:dyDescent="0.25">
      <c r="A1494" s="20">
        <v>95558</v>
      </c>
      <c r="B1494" s="99">
        <v>2099.75</v>
      </c>
      <c r="C1494" s="99">
        <v>0</v>
      </c>
      <c r="D1494" s="89">
        <v>0</v>
      </c>
      <c r="E1494" s="74">
        <v>0</v>
      </c>
      <c r="F1494" s="16">
        <v>0</v>
      </c>
      <c r="G1494" s="74">
        <v>12933.443538374178</v>
      </c>
      <c r="H1494" s="74">
        <v>12933.443538374178</v>
      </c>
      <c r="I1494" s="9">
        <v>2</v>
      </c>
    </row>
    <row r="1495" spans="1:9" x14ac:dyDescent="0.25">
      <c r="A1495" s="36">
        <v>95559</v>
      </c>
      <c r="B1495" s="99">
        <v>670.91666666666663</v>
      </c>
      <c r="C1495" s="99">
        <v>0</v>
      </c>
      <c r="D1495" s="89">
        <v>0</v>
      </c>
      <c r="E1495" s="74">
        <v>0</v>
      </c>
      <c r="F1495" s="16">
        <v>0</v>
      </c>
      <c r="G1495" s="74">
        <v>12933.443538374178</v>
      </c>
      <c r="H1495" s="74">
        <v>12933.443538374178</v>
      </c>
      <c r="I1495" s="9">
        <v>2</v>
      </c>
    </row>
    <row r="1496" spans="1:9" x14ac:dyDescent="0.25">
      <c r="A1496" s="38">
        <v>95560</v>
      </c>
      <c r="B1496" s="100">
        <v>9689.75</v>
      </c>
      <c r="C1496" s="100">
        <v>4</v>
      </c>
      <c r="D1496" s="31">
        <v>51946</v>
      </c>
      <c r="E1496" s="75">
        <v>12986.5</v>
      </c>
      <c r="F1496" s="13">
        <v>8.9712260803251329E-2</v>
      </c>
      <c r="G1496" s="75">
        <v>15374.943973031559</v>
      </c>
      <c r="H1496" s="75">
        <v>15160.671264408997</v>
      </c>
      <c r="I1496" s="7">
        <v>9</v>
      </c>
    </row>
    <row r="1497" spans="1:9" x14ac:dyDescent="0.25">
      <c r="A1497" s="18">
        <v>95562</v>
      </c>
      <c r="B1497" s="98">
        <v>13641.833333333334</v>
      </c>
      <c r="C1497" s="98">
        <v>7</v>
      </c>
      <c r="D1497" s="29">
        <v>94474</v>
      </c>
      <c r="E1497" s="73">
        <v>13496.285714285714</v>
      </c>
      <c r="F1497" s="78">
        <v>0.11867816581938534</v>
      </c>
      <c r="G1497" s="73">
        <v>12034.909703973477</v>
      </c>
      <c r="H1497" s="73">
        <v>12208.343128449784</v>
      </c>
      <c r="I1497" s="14">
        <v>1</v>
      </c>
    </row>
    <row r="1498" spans="1:9" x14ac:dyDescent="0.25">
      <c r="A1498" s="36">
        <v>95563</v>
      </c>
      <c r="B1498" s="99">
        <v>2594.0833333333335</v>
      </c>
      <c r="C1498" s="99">
        <v>1</v>
      </c>
      <c r="D1498" s="30">
        <v>1262</v>
      </c>
      <c r="E1498" s="74">
        <v>1262</v>
      </c>
      <c r="F1498" s="16">
        <v>4.4856130401625664E-2</v>
      </c>
      <c r="G1498" s="74">
        <v>13411.324245938258</v>
      </c>
      <c r="H1498" s="74">
        <v>12866.35257327082</v>
      </c>
      <c r="I1498" s="9">
        <v>2</v>
      </c>
    </row>
    <row r="1499" spans="1:9" x14ac:dyDescent="0.25">
      <c r="A1499" s="20">
        <v>95564</v>
      </c>
      <c r="B1499" s="99">
        <v>1428.9166666666667</v>
      </c>
      <c r="C1499" s="99">
        <v>3</v>
      </c>
      <c r="D1499" s="30">
        <v>19147</v>
      </c>
      <c r="E1499" s="74">
        <v>6382.333333333333</v>
      </c>
      <c r="F1499" s="16">
        <v>7.7693096886550586E-2</v>
      </c>
      <c r="G1499" s="74">
        <v>12034.909703973477</v>
      </c>
      <c r="H1499" s="74">
        <v>11595.743540350706</v>
      </c>
      <c r="I1499" s="9">
        <v>1</v>
      </c>
    </row>
    <row r="1500" spans="1:9" x14ac:dyDescent="0.25">
      <c r="A1500" s="36">
        <v>95565</v>
      </c>
      <c r="B1500" s="99">
        <v>2926.5833333333335</v>
      </c>
      <c r="C1500" s="99">
        <v>2</v>
      </c>
      <c r="D1500" s="30">
        <v>16559</v>
      </c>
      <c r="E1500" s="74">
        <v>8279.5</v>
      </c>
      <c r="F1500" s="16">
        <v>6.3436147969555115E-2</v>
      </c>
      <c r="G1500" s="74">
        <v>12034.909703973477</v>
      </c>
      <c r="H1500" s="74">
        <v>11796.680978305913</v>
      </c>
      <c r="I1500" s="9">
        <v>1</v>
      </c>
    </row>
    <row r="1501" spans="1:9" x14ac:dyDescent="0.25">
      <c r="A1501" s="38">
        <v>95567</v>
      </c>
      <c r="B1501" s="100">
        <v>8147.833333333333</v>
      </c>
      <c r="C1501" s="100">
        <v>2</v>
      </c>
      <c r="D1501" s="31">
        <v>15965</v>
      </c>
      <c r="E1501" s="75">
        <v>7982.5</v>
      </c>
      <c r="F1501" s="13">
        <v>6.3436147969555115E-2</v>
      </c>
      <c r="G1501" s="75">
        <v>18963.418020965662</v>
      </c>
      <c r="H1501" s="75">
        <v>18266.830880546127</v>
      </c>
      <c r="I1501" s="7">
        <v>19</v>
      </c>
    </row>
    <row r="1502" spans="1:9" x14ac:dyDescent="0.25">
      <c r="A1502" s="18">
        <v>95568</v>
      </c>
      <c r="B1502" s="98">
        <v>621.16666666666663</v>
      </c>
      <c r="C1502" s="98">
        <v>0</v>
      </c>
      <c r="D1502" s="88">
        <v>0</v>
      </c>
      <c r="E1502" s="73">
        <v>0</v>
      </c>
      <c r="F1502" s="78">
        <v>0</v>
      </c>
      <c r="G1502" s="73">
        <v>15639.798986803538</v>
      </c>
      <c r="H1502" s="73">
        <v>15639.798986803538</v>
      </c>
      <c r="I1502" s="14">
        <v>11</v>
      </c>
    </row>
    <row r="1503" spans="1:9" x14ac:dyDescent="0.25">
      <c r="A1503" s="36">
        <v>95569</v>
      </c>
      <c r="B1503" s="99">
        <v>934.83333333333337</v>
      </c>
      <c r="C1503" s="99">
        <v>0</v>
      </c>
      <c r="D1503" s="89">
        <v>0</v>
      </c>
      <c r="E1503" s="74">
        <v>0</v>
      </c>
      <c r="F1503" s="16">
        <v>0</v>
      </c>
      <c r="G1503" s="74">
        <v>12034.909703973477</v>
      </c>
      <c r="H1503" s="74">
        <v>12034.909703973477</v>
      </c>
      <c r="I1503" s="9">
        <v>1</v>
      </c>
    </row>
    <row r="1504" spans="1:9" x14ac:dyDescent="0.25">
      <c r="A1504" s="20">
        <v>95570</v>
      </c>
      <c r="B1504" s="99">
        <v>11840.083333333334</v>
      </c>
      <c r="C1504" s="99">
        <v>6</v>
      </c>
      <c r="D1504" s="30">
        <v>81128</v>
      </c>
      <c r="E1504" s="74">
        <v>13521.333333333334</v>
      </c>
      <c r="F1504" s="16">
        <v>0.10987463131972673</v>
      </c>
      <c r="G1504" s="74">
        <v>14281.459256591961</v>
      </c>
      <c r="H1504" s="74">
        <v>14197.940701017353</v>
      </c>
      <c r="I1504" s="9">
        <v>5</v>
      </c>
    </row>
    <row r="1505" spans="1:9" x14ac:dyDescent="0.25">
      <c r="A1505" s="36">
        <v>95571</v>
      </c>
      <c r="B1505" s="99">
        <v>1157.6666666666667</v>
      </c>
      <c r="C1505" s="99">
        <v>0</v>
      </c>
      <c r="D1505" s="89">
        <v>0</v>
      </c>
      <c r="E1505" s="74">
        <v>0</v>
      </c>
      <c r="F1505" s="16">
        <v>0</v>
      </c>
      <c r="G1505" s="74">
        <v>12034.909703973477</v>
      </c>
      <c r="H1505" s="74">
        <v>12034.909703973477</v>
      </c>
      <c r="I1505" s="9">
        <v>1</v>
      </c>
    </row>
    <row r="1506" spans="1:9" x14ac:dyDescent="0.25">
      <c r="A1506" s="38">
        <v>95573</v>
      </c>
      <c r="B1506" s="100">
        <v>7549.25</v>
      </c>
      <c r="C1506" s="100">
        <v>1</v>
      </c>
      <c r="D1506" s="31">
        <v>1255</v>
      </c>
      <c r="E1506" s="75">
        <v>1255</v>
      </c>
      <c r="F1506" s="13">
        <v>4.4856130401625664E-2</v>
      </c>
      <c r="G1506" s="75">
        <v>12034.909703973477</v>
      </c>
      <c r="H1506" s="75">
        <v>11551.364668574293</v>
      </c>
      <c r="I1506" s="7">
        <v>1</v>
      </c>
    </row>
    <row r="1507" spans="1:9" x14ac:dyDescent="0.25">
      <c r="A1507" s="18">
        <v>95585</v>
      </c>
      <c r="B1507" s="98">
        <v>1911.1666666666667</v>
      </c>
      <c r="C1507" s="98">
        <v>2</v>
      </c>
      <c r="D1507" s="29">
        <v>30000</v>
      </c>
      <c r="E1507" s="73">
        <v>15000</v>
      </c>
      <c r="F1507" s="78">
        <v>6.3436147969555115E-2</v>
      </c>
      <c r="G1507" s="73">
        <v>15948.923969835034</v>
      </c>
      <c r="H1507" s="73">
        <v>15888.727888472722</v>
      </c>
      <c r="I1507" s="14">
        <v>13</v>
      </c>
    </row>
    <row r="1508" spans="1:9" x14ac:dyDescent="0.25">
      <c r="A1508" s="36">
        <v>95587</v>
      </c>
      <c r="B1508" s="99">
        <v>1105.0833333333333</v>
      </c>
      <c r="C1508" s="99">
        <v>1</v>
      </c>
      <c r="D1508" s="30">
        <v>573</v>
      </c>
      <c r="E1508" s="74">
        <v>573</v>
      </c>
      <c r="F1508" s="16">
        <v>4.4856130401625664E-2</v>
      </c>
      <c r="G1508" s="74">
        <v>14558.320205291415</v>
      </c>
      <c r="H1508" s="74">
        <v>13930.992858454372</v>
      </c>
      <c r="I1508" s="9">
        <v>4</v>
      </c>
    </row>
    <row r="1509" spans="1:9" x14ac:dyDescent="0.25">
      <c r="A1509" s="20">
        <v>95589</v>
      </c>
      <c r="B1509" s="99">
        <v>6604.583333333333</v>
      </c>
      <c r="C1509" s="99">
        <v>5</v>
      </c>
      <c r="D1509" s="30">
        <v>40438</v>
      </c>
      <c r="E1509" s="74">
        <v>8087.6</v>
      </c>
      <c r="F1509" s="16">
        <v>0.10030135678562992</v>
      </c>
      <c r="G1509" s="74">
        <v>16818.417426291071</v>
      </c>
      <c r="H1509" s="74">
        <v>15942.704592586455</v>
      </c>
      <c r="I1509" s="9">
        <v>13</v>
      </c>
    </row>
    <row r="1510" spans="1:9" x14ac:dyDescent="0.25">
      <c r="A1510" s="36">
        <v>95595</v>
      </c>
      <c r="B1510" s="99">
        <v>1068</v>
      </c>
      <c r="C1510" s="99">
        <v>0</v>
      </c>
      <c r="D1510" s="89">
        <v>0</v>
      </c>
      <c r="E1510" s="74">
        <v>0</v>
      </c>
      <c r="F1510" s="16">
        <v>0</v>
      </c>
      <c r="G1510" s="74">
        <v>15639.798986803538</v>
      </c>
      <c r="H1510" s="74">
        <v>15639.798986803538</v>
      </c>
      <c r="I1510" s="9">
        <v>11</v>
      </c>
    </row>
    <row r="1511" spans="1:9" x14ac:dyDescent="0.25">
      <c r="A1511" s="38">
        <v>95601</v>
      </c>
      <c r="B1511" s="100">
        <v>1356.9166666666667</v>
      </c>
      <c r="C1511" s="100">
        <v>2</v>
      </c>
      <c r="D1511" s="31">
        <v>41505</v>
      </c>
      <c r="E1511" s="75">
        <v>20752.5</v>
      </c>
      <c r="F1511" s="13">
        <v>6.3436147969555115E-2</v>
      </c>
      <c r="G1511" s="75">
        <v>15374.943973031559</v>
      </c>
      <c r="H1511" s="75">
        <v>15716.075412872902</v>
      </c>
      <c r="I1511" s="7">
        <v>12</v>
      </c>
    </row>
    <row r="1512" spans="1:9" x14ac:dyDescent="0.25">
      <c r="A1512" s="18">
        <v>95602</v>
      </c>
      <c r="B1512" s="98">
        <v>82094.083333333328</v>
      </c>
      <c r="C1512" s="98">
        <v>42</v>
      </c>
      <c r="D1512" s="29">
        <v>675945</v>
      </c>
      <c r="E1512" s="73">
        <v>16093.928571428571</v>
      </c>
      <c r="F1512" s="78">
        <v>0.29070094986690553</v>
      </c>
      <c r="G1512" s="73">
        <v>18161.816247243391</v>
      </c>
      <c r="H1512" s="73">
        <v>17560.679335665955</v>
      </c>
      <c r="I1512" s="14">
        <v>18</v>
      </c>
    </row>
    <row r="1513" spans="1:9" x14ac:dyDescent="0.25">
      <c r="A1513" s="36">
        <v>95603</v>
      </c>
      <c r="B1513" s="99">
        <v>119231.5</v>
      </c>
      <c r="C1513" s="99">
        <v>92</v>
      </c>
      <c r="D1513" s="30">
        <v>1552221</v>
      </c>
      <c r="E1513" s="74">
        <v>16871.967391304348</v>
      </c>
      <c r="F1513" s="16">
        <v>0.43024488838788477</v>
      </c>
      <c r="G1513" s="74">
        <v>18963.418020965662</v>
      </c>
      <c r="H1513" s="74">
        <v>18063.582078238258</v>
      </c>
      <c r="I1513" s="9">
        <v>19</v>
      </c>
    </row>
    <row r="1514" spans="1:9" x14ac:dyDescent="0.25">
      <c r="A1514" s="20">
        <v>95604</v>
      </c>
      <c r="B1514" s="99">
        <v>0</v>
      </c>
      <c r="C1514" s="99">
        <v>0</v>
      </c>
      <c r="D1514" s="89">
        <v>0</v>
      </c>
      <c r="E1514" s="74">
        <v>11720.5</v>
      </c>
      <c r="F1514" s="16">
        <v>6.3436147969555115E-2</v>
      </c>
      <c r="G1514" s="74">
        <v>16818.417426291071</v>
      </c>
      <c r="H1514" s="74">
        <v>16495.025182100297</v>
      </c>
      <c r="I1514" s="9">
        <v>15</v>
      </c>
    </row>
    <row r="1515" spans="1:9" x14ac:dyDescent="0.25">
      <c r="A1515" s="36">
        <v>95605</v>
      </c>
      <c r="B1515" s="99">
        <v>37174.333333333336</v>
      </c>
      <c r="C1515" s="99">
        <v>100</v>
      </c>
      <c r="D1515" s="30">
        <v>1264166</v>
      </c>
      <c r="E1515" s="74">
        <v>12641.66</v>
      </c>
      <c r="F1515" s="16">
        <v>0.4485613040162566</v>
      </c>
      <c r="G1515" s="74">
        <v>14002.134983623117</v>
      </c>
      <c r="H1515" s="74">
        <v>13391.878550887635</v>
      </c>
      <c r="I1515" s="9">
        <v>3</v>
      </c>
    </row>
    <row r="1516" spans="1:9" x14ac:dyDescent="0.25">
      <c r="A1516" s="38">
        <v>95606</v>
      </c>
      <c r="B1516" s="100">
        <v>1443.5833333333333</v>
      </c>
      <c r="C1516" s="100">
        <v>2</v>
      </c>
      <c r="D1516" s="31">
        <v>45000</v>
      </c>
      <c r="E1516" s="75">
        <v>22500</v>
      </c>
      <c r="F1516" s="13">
        <v>6.3436147969555115E-2</v>
      </c>
      <c r="G1516" s="75">
        <v>18963.418020965662</v>
      </c>
      <c r="H1516" s="75">
        <v>19187.765158694147</v>
      </c>
      <c r="I1516" s="7">
        <v>20</v>
      </c>
    </row>
    <row r="1517" spans="1:9" x14ac:dyDescent="0.25">
      <c r="A1517" s="18">
        <v>95607</v>
      </c>
      <c r="B1517" s="98">
        <v>1557.4166666666667</v>
      </c>
      <c r="C1517" s="98">
        <v>1</v>
      </c>
      <c r="D1517" s="29">
        <v>15000</v>
      </c>
      <c r="E1517" s="73">
        <v>15000</v>
      </c>
      <c r="F1517" s="78">
        <v>4.4856130401625664E-2</v>
      </c>
      <c r="G1517" s="73">
        <v>15948.923969835034</v>
      </c>
      <c r="H1517" s="73">
        <v>15906.358912502887</v>
      </c>
      <c r="I1517" s="14">
        <v>13</v>
      </c>
    </row>
    <row r="1518" spans="1:9" x14ac:dyDescent="0.25">
      <c r="A1518" s="36">
        <v>95608</v>
      </c>
      <c r="B1518" s="99">
        <v>213664.83333333334</v>
      </c>
      <c r="C1518" s="99">
        <v>490</v>
      </c>
      <c r="D1518" s="30">
        <v>7085762</v>
      </c>
      <c r="E1518" s="74">
        <v>14460.738775510205</v>
      </c>
      <c r="F1518" s="16">
        <v>0.99293277363462351</v>
      </c>
      <c r="G1518" s="74">
        <v>16818.417426291071</v>
      </c>
      <c r="H1518" s="74">
        <v>14477.401024232089</v>
      </c>
      <c r="I1518" s="9">
        <v>6</v>
      </c>
    </row>
    <row r="1519" spans="1:9" x14ac:dyDescent="0.25">
      <c r="A1519" s="20">
        <v>95610</v>
      </c>
      <c r="B1519" s="99">
        <v>148337.5</v>
      </c>
      <c r="C1519" s="99">
        <v>289</v>
      </c>
      <c r="D1519" s="30">
        <v>4090902</v>
      </c>
      <c r="E1519" s="74">
        <v>14155.370242214532</v>
      </c>
      <c r="F1519" s="16">
        <v>0.76255421682763624</v>
      </c>
      <c r="G1519" s="74">
        <v>16818.417426291071</v>
      </c>
      <c r="H1519" s="74">
        <v>14787.699566462545</v>
      </c>
      <c r="I1519" s="9">
        <v>7</v>
      </c>
    </row>
    <row r="1520" spans="1:9" x14ac:dyDescent="0.25">
      <c r="A1520" s="36">
        <v>95612</v>
      </c>
      <c r="B1520" s="99">
        <v>5151.916666666667</v>
      </c>
      <c r="C1520" s="99">
        <v>3</v>
      </c>
      <c r="D1520" s="30">
        <v>33511</v>
      </c>
      <c r="E1520" s="74">
        <v>11170.333333333334</v>
      </c>
      <c r="F1520" s="16">
        <v>7.7693096886550586E-2</v>
      </c>
      <c r="G1520" s="74">
        <v>17087.706523742119</v>
      </c>
      <c r="H1520" s="74">
        <v>16627.967475145811</v>
      </c>
      <c r="I1520" s="9">
        <v>16</v>
      </c>
    </row>
    <row r="1521" spans="1:9" x14ac:dyDescent="0.25">
      <c r="A1521" s="38">
        <v>95613</v>
      </c>
      <c r="B1521" s="100">
        <v>1421.5833333333333</v>
      </c>
      <c r="C1521" s="100">
        <v>0</v>
      </c>
      <c r="D1521" s="90">
        <v>0</v>
      </c>
      <c r="E1521" s="75">
        <v>0</v>
      </c>
      <c r="F1521" s="13">
        <v>0</v>
      </c>
      <c r="G1521" s="75">
        <v>17512.995064619408</v>
      </c>
      <c r="H1521" s="75">
        <v>17512.995064619408</v>
      </c>
      <c r="I1521" s="7">
        <v>18</v>
      </c>
    </row>
    <row r="1522" spans="1:9" x14ac:dyDescent="0.25">
      <c r="A1522" s="18">
        <v>95614</v>
      </c>
      <c r="B1522" s="98">
        <v>20017.416666666668</v>
      </c>
      <c r="C1522" s="98">
        <v>11</v>
      </c>
      <c r="D1522" s="29">
        <v>182005</v>
      </c>
      <c r="E1522" s="73">
        <v>16545.909090909092</v>
      </c>
      <c r="F1522" s="78">
        <v>0.14877095408944618</v>
      </c>
      <c r="G1522" s="73">
        <v>18963.418020965662</v>
      </c>
      <c r="H1522" s="73">
        <v>18603.762910921389</v>
      </c>
      <c r="I1522" s="14">
        <v>20</v>
      </c>
    </row>
    <row r="1523" spans="1:9" x14ac:dyDescent="0.25">
      <c r="A1523" s="36">
        <v>95615</v>
      </c>
      <c r="B1523" s="99">
        <v>2817.5833333333335</v>
      </c>
      <c r="C1523" s="99">
        <v>2</v>
      </c>
      <c r="D1523" s="30">
        <v>60000</v>
      </c>
      <c r="E1523" s="74">
        <v>30000</v>
      </c>
      <c r="F1523" s="16">
        <v>6.3436147969555115E-2</v>
      </c>
      <c r="G1523" s="74">
        <v>15374.943973031559</v>
      </c>
      <c r="H1523" s="74">
        <v>16302.701191221362</v>
      </c>
      <c r="I1523" s="9">
        <v>15</v>
      </c>
    </row>
    <row r="1524" spans="1:9" x14ac:dyDescent="0.25">
      <c r="A1524" s="20">
        <v>95616</v>
      </c>
      <c r="B1524" s="99">
        <v>131512.08333333334</v>
      </c>
      <c r="C1524" s="99">
        <v>85</v>
      </c>
      <c r="D1524" s="30">
        <v>1204563</v>
      </c>
      <c r="E1524" s="74">
        <v>14171.329411764706</v>
      </c>
      <c r="F1524" s="16">
        <v>0.41355308841991484</v>
      </c>
      <c r="G1524" s="74">
        <v>16252.841833994537</v>
      </c>
      <c r="H1524" s="74">
        <v>15392.025943196972</v>
      </c>
      <c r="I1524" s="9">
        <v>10</v>
      </c>
    </row>
    <row r="1525" spans="1:9" x14ac:dyDescent="0.25">
      <c r="A1525" s="36">
        <v>95618</v>
      </c>
      <c r="B1525" s="99">
        <v>89742.083333333328</v>
      </c>
      <c r="C1525" s="99">
        <v>82</v>
      </c>
      <c r="D1525" s="30">
        <v>1161215</v>
      </c>
      <c r="E1525" s="74">
        <v>14161.158536585366</v>
      </c>
      <c r="F1525" s="16">
        <v>0.40618953659323498</v>
      </c>
      <c r="G1525" s="74">
        <v>16818.417426291071</v>
      </c>
      <c r="H1525" s="74">
        <v>15739.066669273256</v>
      </c>
      <c r="I1525" s="9">
        <v>12</v>
      </c>
    </row>
    <row r="1526" spans="1:9" x14ac:dyDescent="0.25">
      <c r="A1526" s="38">
        <v>95619</v>
      </c>
      <c r="B1526" s="100">
        <v>19001.666666666668</v>
      </c>
      <c r="C1526" s="100">
        <v>27</v>
      </c>
      <c r="D1526" s="31">
        <v>365250</v>
      </c>
      <c r="E1526" s="75">
        <v>13527.777777777777</v>
      </c>
      <c r="F1526" s="13">
        <v>0.2330792906596518</v>
      </c>
      <c r="G1526" s="75">
        <v>17512.995064619408</v>
      </c>
      <c r="H1526" s="75">
        <v>16584.123446277779</v>
      </c>
      <c r="I1526" s="7">
        <v>16</v>
      </c>
    </row>
    <row r="1527" spans="1:9" x14ac:dyDescent="0.25">
      <c r="A1527" s="18">
        <v>95620</v>
      </c>
      <c r="B1527" s="98">
        <v>87813.666666666672</v>
      </c>
      <c r="C1527" s="98">
        <v>86</v>
      </c>
      <c r="D1527" s="29">
        <v>1278302</v>
      </c>
      <c r="E1527" s="73">
        <v>14863.976744186046</v>
      </c>
      <c r="F1527" s="78">
        <v>0.41597864052888284</v>
      </c>
      <c r="G1527" s="73">
        <v>17087.706523742119</v>
      </c>
      <c r="H1527" s="73">
        <v>16162.682433138794</v>
      </c>
      <c r="I1527" s="14">
        <v>14</v>
      </c>
    </row>
    <row r="1528" spans="1:9" x14ac:dyDescent="0.25">
      <c r="A1528" s="36">
        <v>95621</v>
      </c>
      <c r="B1528" s="99">
        <v>144959.25</v>
      </c>
      <c r="C1528" s="99">
        <v>304</v>
      </c>
      <c r="D1528" s="30">
        <v>4516053</v>
      </c>
      <c r="E1528" s="74">
        <v>14855.4375</v>
      </c>
      <c r="F1528" s="16">
        <v>0.78209335767587518</v>
      </c>
      <c r="G1528" s="74">
        <v>15948.923969835034</v>
      </c>
      <c r="H1528" s="74">
        <v>15093.715465068613</v>
      </c>
      <c r="I1528" s="9">
        <v>8</v>
      </c>
    </row>
    <row r="1529" spans="1:9" x14ac:dyDescent="0.25">
      <c r="A1529" s="20">
        <v>95623</v>
      </c>
      <c r="B1529" s="99">
        <v>21625.166666666668</v>
      </c>
      <c r="C1529" s="99">
        <v>18</v>
      </c>
      <c r="D1529" s="30">
        <v>285020</v>
      </c>
      <c r="E1529" s="74">
        <v>15834.444444444445</v>
      </c>
      <c r="F1529" s="16">
        <v>0.19030844390866536</v>
      </c>
      <c r="G1529" s="74">
        <v>17512.995064619408</v>
      </c>
      <c r="H1529" s="74">
        <v>17193.552708071988</v>
      </c>
      <c r="I1529" s="9">
        <v>18</v>
      </c>
    </row>
    <row r="1530" spans="1:9" x14ac:dyDescent="0.25">
      <c r="A1530" s="36">
        <v>95624</v>
      </c>
      <c r="B1530" s="99">
        <v>250767.33333333334</v>
      </c>
      <c r="C1530" s="99">
        <v>544</v>
      </c>
      <c r="D1530" s="30">
        <v>8119523</v>
      </c>
      <c r="E1530" s="74">
        <v>14925.59375</v>
      </c>
      <c r="F1530" s="16">
        <v>1</v>
      </c>
      <c r="G1530" s="74">
        <v>17087.706523742119</v>
      </c>
      <c r="H1530" s="74">
        <v>14925.59375</v>
      </c>
      <c r="I1530" s="9">
        <v>8</v>
      </c>
    </row>
    <row r="1531" spans="1:9" x14ac:dyDescent="0.25">
      <c r="A1531" s="38">
        <v>95625</v>
      </c>
      <c r="B1531" s="100">
        <v>746.66666666666663</v>
      </c>
      <c r="C1531" s="100">
        <v>0</v>
      </c>
      <c r="D1531" s="90">
        <v>0</v>
      </c>
      <c r="E1531" s="75">
        <v>0</v>
      </c>
      <c r="F1531" s="13">
        <v>0</v>
      </c>
      <c r="G1531" s="75">
        <v>15948.923969835034</v>
      </c>
      <c r="H1531" s="75">
        <v>15948.923969835034</v>
      </c>
      <c r="I1531" s="7">
        <v>13</v>
      </c>
    </row>
    <row r="1532" spans="1:9" x14ac:dyDescent="0.25">
      <c r="A1532" s="18">
        <v>95626</v>
      </c>
      <c r="B1532" s="98">
        <v>24477.25</v>
      </c>
      <c r="C1532" s="98">
        <v>71</v>
      </c>
      <c r="D1532" s="29">
        <v>987613</v>
      </c>
      <c r="E1532" s="73">
        <v>13910.042253521127</v>
      </c>
      <c r="F1532" s="78">
        <v>0.3779644730092272</v>
      </c>
      <c r="G1532" s="73">
        <v>14558.320205291415</v>
      </c>
      <c r="H1532" s="73">
        <v>14313.294170887057</v>
      </c>
      <c r="I1532" s="14">
        <v>5</v>
      </c>
    </row>
    <row r="1533" spans="1:9" x14ac:dyDescent="0.25">
      <c r="A1533" s="36">
        <v>95627</v>
      </c>
      <c r="B1533" s="99">
        <v>14569.916666666666</v>
      </c>
      <c r="C1533" s="99">
        <v>25</v>
      </c>
      <c r="D1533" s="30">
        <v>426453</v>
      </c>
      <c r="E1533" s="74">
        <v>17058.12</v>
      </c>
      <c r="F1533" s="16">
        <v>0.2242806520081283</v>
      </c>
      <c r="G1533" s="74">
        <v>14811.103623815483</v>
      </c>
      <c r="H1533" s="74">
        <v>15315.065921739088</v>
      </c>
      <c r="I1533" s="9">
        <v>10</v>
      </c>
    </row>
    <row r="1534" spans="1:9" x14ac:dyDescent="0.25">
      <c r="A1534" s="20">
        <v>95628</v>
      </c>
      <c r="B1534" s="99">
        <v>167386.66666666666</v>
      </c>
      <c r="C1534" s="99">
        <v>241</v>
      </c>
      <c r="D1534" s="30">
        <v>3672864</v>
      </c>
      <c r="E1534" s="74">
        <v>15240.09958506224</v>
      </c>
      <c r="F1534" s="16">
        <v>0.69635440455305708</v>
      </c>
      <c r="G1534" s="74">
        <v>18963.418020965662</v>
      </c>
      <c r="H1534" s="74">
        <v>16370.668828570715</v>
      </c>
      <c r="I1534" s="9">
        <v>15</v>
      </c>
    </row>
    <row r="1535" spans="1:9" x14ac:dyDescent="0.25">
      <c r="A1535" s="36">
        <v>95629</v>
      </c>
      <c r="B1535" s="99">
        <v>5981.083333333333</v>
      </c>
      <c r="C1535" s="99">
        <v>3</v>
      </c>
      <c r="D1535" s="30">
        <v>47723</v>
      </c>
      <c r="E1535" s="74">
        <v>15907.666666666666</v>
      </c>
      <c r="F1535" s="16">
        <v>7.7693096886550586E-2</v>
      </c>
      <c r="G1535" s="74">
        <v>18161.816247243391</v>
      </c>
      <c r="H1535" s="74">
        <v>17986.684385482866</v>
      </c>
      <c r="I1535" s="9">
        <v>19</v>
      </c>
    </row>
    <row r="1536" spans="1:9" x14ac:dyDescent="0.25">
      <c r="A1536" s="38">
        <v>95630</v>
      </c>
      <c r="B1536" s="100">
        <v>278064.08333333331</v>
      </c>
      <c r="C1536" s="100">
        <v>262</v>
      </c>
      <c r="D1536" s="31">
        <v>4043097</v>
      </c>
      <c r="E1536" s="75">
        <v>15431.667938931298</v>
      </c>
      <c r="F1536" s="13">
        <v>0.72605989964134721</v>
      </c>
      <c r="G1536" s="75">
        <v>18161.816247243391</v>
      </c>
      <c r="H1536" s="75">
        <v>16179.565040504318</v>
      </c>
      <c r="I1536" s="7">
        <v>14</v>
      </c>
    </row>
    <row r="1537" spans="1:9" x14ac:dyDescent="0.25">
      <c r="A1537" s="18">
        <v>95631</v>
      </c>
      <c r="B1537" s="98">
        <v>31838</v>
      </c>
      <c r="C1537" s="98">
        <v>16</v>
      </c>
      <c r="D1537" s="29">
        <v>255672</v>
      </c>
      <c r="E1537" s="73">
        <v>15979.5</v>
      </c>
      <c r="F1537" s="78">
        <v>0.17942452160650266</v>
      </c>
      <c r="G1537" s="73">
        <v>14558.320205291415</v>
      </c>
      <c r="H1537" s="73">
        <v>14813.31471007383</v>
      </c>
      <c r="I1537" s="14">
        <v>7</v>
      </c>
    </row>
    <row r="1538" spans="1:9" x14ac:dyDescent="0.25">
      <c r="A1538" s="36">
        <v>95632</v>
      </c>
      <c r="B1538" s="99">
        <v>120602.25</v>
      </c>
      <c r="C1538" s="99">
        <v>142</v>
      </c>
      <c r="D1538" s="30">
        <v>2115846</v>
      </c>
      <c r="E1538" s="74">
        <v>14900.323943661971</v>
      </c>
      <c r="F1538" s="16">
        <v>0.53452248382484879</v>
      </c>
      <c r="G1538" s="74">
        <v>16535.39794277868</v>
      </c>
      <c r="H1538" s="74">
        <v>15661.41412753339</v>
      </c>
      <c r="I1538" s="9">
        <v>12</v>
      </c>
    </row>
    <row r="1539" spans="1:9" x14ac:dyDescent="0.25">
      <c r="A1539" s="20">
        <v>95633</v>
      </c>
      <c r="B1539" s="99">
        <v>16122.583333333334</v>
      </c>
      <c r="C1539" s="99">
        <v>4</v>
      </c>
      <c r="D1539" s="30">
        <v>60902</v>
      </c>
      <c r="E1539" s="74">
        <v>15225.5</v>
      </c>
      <c r="F1539" s="16">
        <v>8.9712260803251329E-2</v>
      </c>
      <c r="G1539" s="74">
        <v>17087.706523742119</v>
      </c>
      <c r="H1539" s="74">
        <v>16920.643766414651</v>
      </c>
      <c r="I1539" s="9">
        <v>17</v>
      </c>
    </row>
    <row r="1540" spans="1:9" x14ac:dyDescent="0.25">
      <c r="A1540" s="36">
        <v>95634</v>
      </c>
      <c r="B1540" s="99">
        <v>15716.25</v>
      </c>
      <c r="C1540" s="99">
        <v>10</v>
      </c>
      <c r="D1540" s="30">
        <v>162975</v>
      </c>
      <c r="E1540" s="74">
        <v>16297.5</v>
      </c>
      <c r="F1540" s="16">
        <v>0.1418475390906605</v>
      </c>
      <c r="G1540" s="74">
        <v>20813.46576064275</v>
      </c>
      <c r="H1540" s="74">
        <v>20172.887130877894</v>
      </c>
      <c r="I1540" s="9">
        <v>20</v>
      </c>
    </row>
    <row r="1541" spans="1:9" x14ac:dyDescent="0.25">
      <c r="A1541" s="38">
        <v>95635</v>
      </c>
      <c r="B1541" s="100">
        <v>5834.25</v>
      </c>
      <c r="C1541" s="100">
        <v>3</v>
      </c>
      <c r="D1541" s="31">
        <v>46723</v>
      </c>
      <c r="E1541" s="75">
        <v>15574.333333333334</v>
      </c>
      <c r="F1541" s="13">
        <v>7.7693096886550586E-2</v>
      </c>
      <c r="G1541" s="75">
        <v>15090.275659245295</v>
      </c>
      <c r="H1541" s="75">
        <v>15127.883599016897</v>
      </c>
      <c r="I1541" s="7">
        <v>9</v>
      </c>
    </row>
    <row r="1542" spans="1:9" x14ac:dyDescent="0.25">
      <c r="A1542" s="18">
        <v>95636</v>
      </c>
      <c r="B1542" s="98">
        <v>4562.333333333333</v>
      </c>
      <c r="C1542" s="98">
        <v>6</v>
      </c>
      <c r="D1542" s="29">
        <v>60887</v>
      </c>
      <c r="E1542" s="73">
        <v>10147.833333333334</v>
      </c>
      <c r="F1542" s="78">
        <v>0.10987463131972673</v>
      </c>
      <c r="G1542" s="73">
        <v>18963.418020965662</v>
      </c>
      <c r="H1542" s="73">
        <v>17994.808903544232</v>
      </c>
      <c r="I1542" s="14">
        <v>19</v>
      </c>
    </row>
    <row r="1543" spans="1:9" x14ac:dyDescent="0.25">
      <c r="A1543" s="36">
        <v>95637</v>
      </c>
      <c r="B1543" s="99">
        <v>1630.6666666666667</v>
      </c>
      <c r="C1543" s="99">
        <v>0</v>
      </c>
      <c r="D1543" s="89">
        <v>0</v>
      </c>
      <c r="E1543" s="74">
        <v>0</v>
      </c>
      <c r="F1543" s="16">
        <v>0</v>
      </c>
      <c r="G1543" s="74">
        <v>15374.943973031559</v>
      </c>
      <c r="H1543" s="74">
        <v>15374.943973031559</v>
      </c>
      <c r="I1543" s="9">
        <v>10</v>
      </c>
    </row>
    <row r="1544" spans="1:9" x14ac:dyDescent="0.25">
      <c r="A1544" s="20">
        <v>95638</v>
      </c>
      <c r="B1544" s="99">
        <v>10806.416666666666</v>
      </c>
      <c r="C1544" s="99">
        <v>15</v>
      </c>
      <c r="D1544" s="30">
        <v>181771</v>
      </c>
      <c r="E1544" s="74">
        <v>12118.066666666668</v>
      </c>
      <c r="F1544" s="16">
        <v>0.17372704602080438</v>
      </c>
      <c r="G1544" s="74">
        <v>20813.46576064275</v>
      </c>
      <c r="H1544" s="74">
        <v>19302.839762074305</v>
      </c>
      <c r="I1544" s="9">
        <v>20</v>
      </c>
    </row>
    <row r="1545" spans="1:9" x14ac:dyDescent="0.25">
      <c r="A1545" s="36">
        <v>95639</v>
      </c>
      <c r="B1545" s="99">
        <v>969.33333333333337</v>
      </c>
      <c r="C1545" s="99">
        <v>6</v>
      </c>
      <c r="D1545" s="30">
        <v>39156</v>
      </c>
      <c r="E1545" s="74">
        <v>6526</v>
      </c>
      <c r="F1545" s="16">
        <v>0.10987463131972673</v>
      </c>
      <c r="G1545" s="74">
        <v>15090.275659245295</v>
      </c>
      <c r="H1545" s="74">
        <v>14149.279028665209</v>
      </c>
      <c r="I1545" s="9">
        <v>5</v>
      </c>
    </row>
    <row r="1546" spans="1:9" x14ac:dyDescent="0.25">
      <c r="A1546" s="38">
        <v>95640</v>
      </c>
      <c r="B1546" s="100">
        <v>39614.75</v>
      </c>
      <c r="C1546" s="100">
        <v>35</v>
      </c>
      <c r="D1546" s="31">
        <v>537857</v>
      </c>
      <c r="E1546" s="75">
        <v>15367.342857142858</v>
      </c>
      <c r="F1546" s="13">
        <v>0.26537244621713763</v>
      </c>
      <c r="G1546" s="75">
        <v>17087.706523742119</v>
      </c>
      <c r="H1546" s="75">
        <v>16631.16940915359</v>
      </c>
      <c r="I1546" s="7">
        <v>16</v>
      </c>
    </row>
    <row r="1547" spans="1:9" x14ac:dyDescent="0.25">
      <c r="A1547" s="18">
        <v>95641</v>
      </c>
      <c r="B1547" s="98">
        <v>8179.416666666667</v>
      </c>
      <c r="C1547" s="98">
        <v>20</v>
      </c>
      <c r="D1547" s="29">
        <v>355725</v>
      </c>
      <c r="E1547" s="73">
        <v>17786.25</v>
      </c>
      <c r="F1547" s="78">
        <v>0.20060271357125983</v>
      </c>
      <c r="G1547" s="73">
        <v>15948.923969835034</v>
      </c>
      <c r="H1547" s="73">
        <v>16317.496557201237</v>
      </c>
      <c r="I1547" s="14">
        <v>15</v>
      </c>
    </row>
    <row r="1548" spans="1:9" x14ac:dyDescent="0.25">
      <c r="A1548" s="36">
        <v>95642</v>
      </c>
      <c r="B1548" s="99">
        <v>33938.083333333336</v>
      </c>
      <c r="C1548" s="99">
        <v>21</v>
      </c>
      <c r="D1548" s="30">
        <v>355162</v>
      </c>
      <c r="E1548" s="74">
        <v>16912.476190476191</v>
      </c>
      <c r="F1548" s="16">
        <v>0.2055566129482595</v>
      </c>
      <c r="G1548" s="74">
        <v>17087.706523742119</v>
      </c>
      <c r="H1548" s="74">
        <v>17051.686769950182</v>
      </c>
      <c r="I1548" s="9">
        <v>17</v>
      </c>
    </row>
    <row r="1549" spans="1:9" x14ac:dyDescent="0.25">
      <c r="A1549" s="20">
        <v>95645</v>
      </c>
      <c r="B1549" s="99">
        <v>5171.083333333333</v>
      </c>
      <c r="C1549" s="99">
        <v>8</v>
      </c>
      <c r="D1549" s="30">
        <v>66447</v>
      </c>
      <c r="E1549" s="74">
        <v>8305.875</v>
      </c>
      <c r="F1549" s="16">
        <v>0.12687229593911023</v>
      </c>
      <c r="G1549" s="74">
        <v>14002.134983623117</v>
      </c>
      <c r="H1549" s="74">
        <v>13279.437401234773</v>
      </c>
      <c r="I1549" s="9">
        <v>2</v>
      </c>
    </row>
    <row r="1550" spans="1:9" x14ac:dyDescent="0.25">
      <c r="A1550" s="36">
        <v>95646</v>
      </c>
      <c r="B1550" s="99">
        <v>413.33333333333331</v>
      </c>
      <c r="C1550" s="99">
        <v>1</v>
      </c>
      <c r="D1550" s="30">
        <v>2529</v>
      </c>
      <c r="E1550" s="74">
        <v>2529</v>
      </c>
      <c r="F1550" s="16">
        <v>4.4856130401625664E-2</v>
      </c>
      <c r="G1550" s="74">
        <v>16535.39794277868</v>
      </c>
      <c r="H1550" s="74">
        <v>15907.125130200338</v>
      </c>
      <c r="I1550" s="9">
        <v>13</v>
      </c>
    </row>
    <row r="1551" spans="1:9" x14ac:dyDescent="0.25">
      <c r="A1551" s="38">
        <v>95648</v>
      </c>
      <c r="B1551" s="100">
        <v>214002.83333333334</v>
      </c>
      <c r="C1551" s="100">
        <v>241</v>
      </c>
      <c r="D1551" s="31">
        <v>3924184</v>
      </c>
      <c r="E1551" s="75">
        <v>16282.921161825727</v>
      </c>
      <c r="F1551" s="13">
        <v>0.69635440455305708</v>
      </c>
      <c r="G1551" s="75">
        <v>17087.706523742119</v>
      </c>
      <c r="H1551" s="75">
        <v>16527.290692251812</v>
      </c>
      <c r="I1551" s="7">
        <v>15</v>
      </c>
    </row>
    <row r="1552" spans="1:9" x14ac:dyDescent="0.25">
      <c r="A1552" s="18">
        <v>95650</v>
      </c>
      <c r="B1552" s="98">
        <v>60929.666666666664</v>
      </c>
      <c r="C1552" s="98">
        <v>32</v>
      </c>
      <c r="D1552" s="29">
        <v>442241</v>
      </c>
      <c r="E1552" s="73">
        <v>13820.03125</v>
      </c>
      <c r="F1552" s="78">
        <v>0.25374459187822046</v>
      </c>
      <c r="G1552" s="73">
        <v>18963.418020965662</v>
      </c>
      <c r="H1552" s="73">
        <v>17658.311443895145</v>
      </c>
      <c r="I1552" s="14">
        <v>19</v>
      </c>
    </row>
    <row r="1553" spans="1:9" x14ac:dyDescent="0.25">
      <c r="A1553" s="36">
        <v>95651</v>
      </c>
      <c r="B1553" s="99">
        <v>6911.25</v>
      </c>
      <c r="C1553" s="99">
        <v>5</v>
      </c>
      <c r="D1553" s="30">
        <v>43572</v>
      </c>
      <c r="E1553" s="74">
        <v>8714.4</v>
      </c>
      <c r="F1553" s="16">
        <v>0.10030135678562992</v>
      </c>
      <c r="G1553" s="74">
        <v>18161.816247243391</v>
      </c>
      <c r="H1553" s="74">
        <v>17214.227579526276</v>
      </c>
      <c r="I1553" s="9">
        <v>18</v>
      </c>
    </row>
    <row r="1554" spans="1:9" x14ac:dyDescent="0.25">
      <c r="A1554" s="20">
        <v>95652</v>
      </c>
      <c r="B1554" s="99">
        <v>1307.9166666666667</v>
      </c>
      <c r="C1554" s="99">
        <v>4</v>
      </c>
      <c r="D1554" s="30">
        <v>31541</v>
      </c>
      <c r="E1554" s="74">
        <v>7885.25</v>
      </c>
      <c r="F1554" s="16">
        <v>8.9712260803251329E-2</v>
      </c>
      <c r="G1554" s="74">
        <v>14558.320205291415</v>
      </c>
      <c r="H1554" s="74">
        <v>13959.663990675905</v>
      </c>
      <c r="I1554" s="9">
        <v>4</v>
      </c>
    </row>
    <row r="1555" spans="1:9" x14ac:dyDescent="0.25">
      <c r="A1555" s="36">
        <v>95653</v>
      </c>
      <c r="B1555" s="99">
        <v>1769.25</v>
      </c>
      <c r="C1555" s="99">
        <v>2</v>
      </c>
      <c r="D1555" s="30">
        <v>34515</v>
      </c>
      <c r="E1555" s="74">
        <v>17257.5</v>
      </c>
      <c r="F1555" s="16">
        <v>6.3436147969555115E-2</v>
      </c>
      <c r="G1555" s="74">
        <v>15639.798986803538</v>
      </c>
      <c r="H1555" s="74">
        <v>15742.419707647168</v>
      </c>
      <c r="I1555" s="9">
        <v>12</v>
      </c>
    </row>
    <row r="1556" spans="1:9" x14ac:dyDescent="0.25">
      <c r="A1556" s="38">
        <v>95654</v>
      </c>
      <c r="B1556" s="100">
        <v>80.583333333333329</v>
      </c>
      <c r="C1556" s="100">
        <v>0</v>
      </c>
      <c r="D1556" s="90">
        <v>0</v>
      </c>
      <c r="E1556" s="75">
        <v>0</v>
      </c>
      <c r="F1556" s="13">
        <v>0</v>
      </c>
      <c r="G1556" s="75">
        <v>14811.103623815483</v>
      </c>
      <c r="H1556" s="75">
        <v>14811.103623815483</v>
      </c>
      <c r="I1556" s="7">
        <v>7</v>
      </c>
    </row>
    <row r="1557" spans="1:9" x14ac:dyDescent="0.25">
      <c r="A1557" s="18">
        <v>95655</v>
      </c>
      <c r="B1557" s="98">
        <v>15138.833333333334</v>
      </c>
      <c r="C1557" s="98">
        <v>39</v>
      </c>
      <c r="D1557" s="29">
        <v>345353</v>
      </c>
      <c r="E1557" s="73">
        <v>8855.2051282051289</v>
      </c>
      <c r="F1557" s="78">
        <v>0.28012644457404978</v>
      </c>
      <c r="G1557" s="73">
        <v>15639.798986803538</v>
      </c>
      <c r="H1557" s="73">
        <v>13739.254831315433</v>
      </c>
      <c r="I1557" s="14">
        <v>3</v>
      </c>
    </row>
    <row r="1558" spans="1:9" x14ac:dyDescent="0.25">
      <c r="A1558" s="36">
        <v>95656</v>
      </c>
      <c r="B1558" s="99">
        <v>1858.6666666666667</v>
      </c>
      <c r="C1558" s="99">
        <v>0</v>
      </c>
      <c r="D1558" s="89">
        <v>0</v>
      </c>
      <c r="E1558" s="74">
        <v>0</v>
      </c>
      <c r="F1558" s="16">
        <v>0</v>
      </c>
      <c r="G1558" s="74">
        <v>20813.46576064275</v>
      </c>
      <c r="H1558" s="74">
        <v>20813.46576064275</v>
      </c>
      <c r="I1558" s="9">
        <v>20</v>
      </c>
    </row>
    <row r="1559" spans="1:9" x14ac:dyDescent="0.25">
      <c r="A1559" s="20">
        <v>95658</v>
      </c>
      <c r="B1559" s="99">
        <v>34047.333333333336</v>
      </c>
      <c r="C1559" s="99">
        <v>29</v>
      </c>
      <c r="D1559" s="30">
        <v>471402</v>
      </c>
      <c r="E1559" s="74">
        <v>16255.241379310344</v>
      </c>
      <c r="F1559" s="16">
        <v>0.24155765482307062</v>
      </c>
      <c r="G1559" s="74">
        <v>17512.995064619408</v>
      </c>
      <c r="H1559" s="74">
        <v>17209.175034051077</v>
      </c>
      <c r="I1559" s="9">
        <v>18</v>
      </c>
    </row>
    <row r="1560" spans="1:9" x14ac:dyDescent="0.25">
      <c r="A1560" s="36">
        <v>95659</v>
      </c>
      <c r="B1560" s="99">
        <v>2829.3333333333335</v>
      </c>
      <c r="C1560" s="99">
        <v>4</v>
      </c>
      <c r="D1560" s="30">
        <v>60626</v>
      </c>
      <c r="E1560" s="74">
        <v>15156.5</v>
      </c>
      <c r="F1560" s="16">
        <v>8.9712260803251329E-2</v>
      </c>
      <c r="G1560" s="74">
        <v>16535.39794277868</v>
      </c>
      <c r="H1560" s="74">
        <v>16411.693890915052</v>
      </c>
      <c r="I1560" s="9">
        <v>15</v>
      </c>
    </row>
    <row r="1561" spans="1:9" x14ac:dyDescent="0.25">
      <c r="A1561" s="38">
        <v>95660</v>
      </c>
      <c r="B1561" s="100">
        <v>86899.75</v>
      </c>
      <c r="C1561" s="100">
        <v>352</v>
      </c>
      <c r="D1561" s="31">
        <v>4507419</v>
      </c>
      <c r="E1561" s="75">
        <v>12805.167613636364</v>
      </c>
      <c r="F1561" s="13">
        <v>0.84157560384191943</v>
      </c>
      <c r="G1561" s="75">
        <v>15639.798986803538</v>
      </c>
      <c r="H1561" s="75">
        <v>13254.242377261124</v>
      </c>
      <c r="I1561" s="7">
        <v>2</v>
      </c>
    </row>
    <row r="1562" spans="1:9" x14ac:dyDescent="0.25">
      <c r="A1562" s="18">
        <v>95661</v>
      </c>
      <c r="B1562" s="98">
        <v>117795.16666666667</v>
      </c>
      <c r="C1562" s="98">
        <v>125</v>
      </c>
      <c r="D1562" s="29">
        <v>1974278</v>
      </c>
      <c r="E1562" s="73">
        <v>15794.224</v>
      </c>
      <c r="F1562" s="78">
        <v>0.50150678392814962</v>
      </c>
      <c r="G1562" s="73">
        <v>18963.418020965662</v>
      </c>
      <c r="H1562" s="73">
        <v>17374.045719866852</v>
      </c>
      <c r="I1562" s="14">
        <v>18</v>
      </c>
    </row>
    <row r="1563" spans="1:9" x14ac:dyDescent="0.25">
      <c r="A1563" s="36">
        <v>95662</v>
      </c>
      <c r="B1563" s="99">
        <v>128758.83333333333</v>
      </c>
      <c r="C1563" s="99">
        <v>178</v>
      </c>
      <c r="D1563" s="30">
        <v>2733673</v>
      </c>
      <c r="E1563" s="74">
        <v>15357.713483146068</v>
      </c>
      <c r="F1563" s="16">
        <v>0.59845542303513377</v>
      </c>
      <c r="G1563" s="74">
        <v>18963.418020965662</v>
      </c>
      <c r="H1563" s="74">
        <v>16805.564586445136</v>
      </c>
      <c r="I1563" s="9">
        <v>16</v>
      </c>
    </row>
    <row r="1564" spans="1:9" x14ac:dyDescent="0.25">
      <c r="A1564" s="20">
        <v>95663</v>
      </c>
      <c r="B1564" s="99">
        <v>14347.75</v>
      </c>
      <c r="C1564" s="99">
        <v>12</v>
      </c>
      <c r="D1564" s="30">
        <v>185399</v>
      </c>
      <c r="E1564" s="74">
        <v>15449.916666666666</v>
      </c>
      <c r="F1564" s="16">
        <v>0.15538619377310117</v>
      </c>
      <c r="G1564" s="74">
        <v>16535.39794277868</v>
      </c>
      <c r="H1564" s="74">
        <v>16366.729138871666</v>
      </c>
      <c r="I1564" s="9">
        <v>15</v>
      </c>
    </row>
    <row r="1565" spans="1:9" x14ac:dyDescent="0.25">
      <c r="A1565" s="36">
        <v>95664</v>
      </c>
      <c r="B1565" s="99">
        <v>7253.75</v>
      </c>
      <c r="C1565" s="99">
        <v>5</v>
      </c>
      <c r="D1565" s="30">
        <v>109108</v>
      </c>
      <c r="E1565" s="74">
        <v>21821.599999999999</v>
      </c>
      <c r="F1565" s="16">
        <v>0.10030135678562992</v>
      </c>
      <c r="G1565" s="74">
        <v>18963.418020965662</v>
      </c>
      <c r="H1565" s="74">
        <v>19250.097551403043</v>
      </c>
      <c r="I1565" s="9">
        <v>20</v>
      </c>
    </row>
    <row r="1566" spans="1:9" x14ac:dyDescent="0.25">
      <c r="A1566" s="38">
        <v>95665</v>
      </c>
      <c r="B1566" s="100">
        <v>22676.25</v>
      </c>
      <c r="C1566" s="100">
        <v>13</v>
      </c>
      <c r="D1566" s="31">
        <v>193710</v>
      </c>
      <c r="E1566" s="75">
        <v>14900.76923076923</v>
      </c>
      <c r="F1566" s="13">
        <v>0.16173107818196042</v>
      </c>
      <c r="G1566" s="75">
        <v>20813.46576064275</v>
      </c>
      <c r="H1566" s="75">
        <v>19857.198975903568</v>
      </c>
      <c r="I1566" s="7">
        <v>20</v>
      </c>
    </row>
    <row r="1567" spans="1:9" x14ac:dyDescent="0.25">
      <c r="A1567" s="18">
        <v>95666</v>
      </c>
      <c r="B1567" s="98">
        <v>29028.5</v>
      </c>
      <c r="C1567" s="98">
        <v>29</v>
      </c>
      <c r="D1567" s="29">
        <v>465370</v>
      </c>
      <c r="E1567" s="73">
        <v>16047.241379310344</v>
      </c>
      <c r="F1567" s="78">
        <v>0.24155765482307062</v>
      </c>
      <c r="G1567" s="73">
        <v>20813.46576064275</v>
      </c>
      <c r="H1567" s="73">
        <v>19662.147776727554</v>
      </c>
      <c r="I1567" s="14">
        <v>20</v>
      </c>
    </row>
    <row r="1568" spans="1:9" x14ac:dyDescent="0.25">
      <c r="A1568" s="36">
        <v>95667</v>
      </c>
      <c r="B1568" s="99">
        <v>165534.5</v>
      </c>
      <c r="C1568" s="99">
        <v>140</v>
      </c>
      <c r="D1568" s="30">
        <v>2303401</v>
      </c>
      <c r="E1568" s="74">
        <v>16452.864285714284</v>
      </c>
      <c r="F1568" s="16">
        <v>0.53074489243427525</v>
      </c>
      <c r="G1568" s="74">
        <v>18161.816247243391</v>
      </c>
      <c r="H1568" s="74">
        <v>17254.798722246283</v>
      </c>
      <c r="I1568" s="9">
        <v>18</v>
      </c>
    </row>
    <row r="1569" spans="1:9" x14ac:dyDescent="0.25">
      <c r="A1569" s="20">
        <v>95668</v>
      </c>
      <c r="B1569" s="99">
        <v>3639.4166666666665</v>
      </c>
      <c r="C1569" s="99">
        <v>6</v>
      </c>
      <c r="D1569" s="30">
        <v>80132</v>
      </c>
      <c r="E1569" s="74">
        <v>13355.333333333334</v>
      </c>
      <c r="F1569" s="16">
        <v>0.10987463131972673</v>
      </c>
      <c r="G1569" s="74">
        <v>15374.943973031559</v>
      </c>
      <c r="H1569" s="74">
        <v>15153.039998585318</v>
      </c>
      <c r="I1569" s="9">
        <v>9</v>
      </c>
    </row>
    <row r="1570" spans="1:9" x14ac:dyDescent="0.25">
      <c r="A1570" s="36">
        <v>95669</v>
      </c>
      <c r="B1570" s="99">
        <v>12476.166666666666</v>
      </c>
      <c r="C1570" s="99">
        <v>13</v>
      </c>
      <c r="D1570" s="30">
        <v>225273</v>
      </c>
      <c r="E1570" s="74">
        <v>17328.692307692309</v>
      </c>
      <c r="F1570" s="16">
        <v>0.16173107818196042</v>
      </c>
      <c r="G1570" s="74">
        <v>20813.46576064275</v>
      </c>
      <c r="H1570" s="74">
        <v>20249.869592877199</v>
      </c>
      <c r="I1570" s="9">
        <v>20</v>
      </c>
    </row>
    <row r="1571" spans="1:9" x14ac:dyDescent="0.25">
      <c r="A1571" s="38">
        <v>95670</v>
      </c>
      <c r="B1571" s="100">
        <v>188141.58333333334</v>
      </c>
      <c r="C1571" s="100">
        <v>457</v>
      </c>
      <c r="D1571" s="31">
        <v>6656404</v>
      </c>
      <c r="E1571" s="75">
        <v>14565.43544857768</v>
      </c>
      <c r="F1571" s="13">
        <v>0.95891454395878994</v>
      </c>
      <c r="G1571" s="75">
        <v>15948.923969835034</v>
      </c>
      <c r="H1571" s="75">
        <v>14622.276705401318</v>
      </c>
      <c r="I1571" s="7">
        <v>6</v>
      </c>
    </row>
    <row r="1572" spans="1:9" x14ac:dyDescent="0.25">
      <c r="A1572" s="18">
        <v>95672</v>
      </c>
      <c r="B1572" s="98">
        <v>22482</v>
      </c>
      <c r="C1572" s="98">
        <v>14</v>
      </c>
      <c r="D1572" s="29">
        <v>191694</v>
      </c>
      <c r="E1572" s="73">
        <v>13692.428571428571</v>
      </c>
      <c r="F1572" s="78">
        <v>0.16783627165933782</v>
      </c>
      <c r="G1572" s="73">
        <v>18161.816247243391</v>
      </c>
      <c r="H1572" s="73">
        <v>17411.690883134437</v>
      </c>
      <c r="I1572" s="14">
        <v>18</v>
      </c>
    </row>
    <row r="1573" spans="1:9" x14ac:dyDescent="0.25">
      <c r="A1573" s="36">
        <v>95673</v>
      </c>
      <c r="B1573" s="99">
        <v>54776.416666666664</v>
      </c>
      <c r="C1573" s="99">
        <v>163</v>
      </c>
      <c r="D1573" s="30">
        <v>2476117</v>
      </c>
      <c r="E1573" s="74">
        <v>15190.901840490798</v>
      </c>
      <c r="F1573" s="16">
        <v>0.57268473599446168</v>
      </c>
      <c r="G1573" s="74">
        <v>15090.275659245295</v>
      </c>
      <c r="H1573" s="74">
        <v>15147.902737286007</v>
      </c>
      <c r="I1573" s="9">
        <v>9</v>
      </c>
    </row>
    <row r="1574" spans="1:9" x14ac:dyDescent="0.25">
      <c r="A1574" s="20">
        <v>95674</v>
      </c>
      <c r="B1574" s="99">
        <v>3671.75</v>
      </c>
      <c r="C1574" s="99">
        <v>6</v>
      </c>
      <c r="D1574" s="30">
        <v>65253</v>
      </c>
      <c r="E1574" s="74">
        <v>10875.5</v>
      </c>
      <c r="F1574" s="16">
        <v>0.10987463131972673</v>
      </c>
      <c r="G1574" s="74">
        <v>17512.995064619408</v>
      </c>
      <c r="H1574" s="74">
        <v>16783.702741507845</v>
      </c>
      <c r="I1574" s="9">
        <v>16</v>
      </c>
    </row>
    <row r="1575" spans="1:9" x14ac:dyDescent="0.25">
      <c r="A1575" s="36">
        <v>95675</v>
      </c>
      <c r="B1575" s="99">
        <v>1488.4166666666667</v>
      </c>
      <c r="C1575" s="99">
        <v>3</v>
      </c>
      <c r="D1575" s="30">
        <v>65885</v>
      </c>
      <c r="E1575" s="74">
        <v>21961.666666666668</v>
      </c>
      <c r="F1575" s="16">
        <v>7.7693096886550586E-2</v>
      </c>
      <c r="G1575" s="74">
        <v>17512.995064619408</v>
      </c>
      <c r="H1575" s="74">
        <v>17858.626138413711</v>
      </c>
      <c r="I1575" s="9">
        <v>19</v>
      </c>
    </row>
    <row r="1576" spans="1:9" x14ac:dyDescent="0.25">
      <c r="A1576" s="38">
        <v>95676</v>
      </c>
      <c r="B1576" s="100">
        <v>1256.3333333333333</v>
      </c>
      <c r="C1576" s="100">
        <v>0</v>
      </c>
      <c r="D1576" s="90">
        <v>0</v>
      </c>
      <c r="E1576" s="75">
        <v>0</v>
      </c>
      <c r="F1576" s="13">
        <v>0</v>
      </c>
      <c r="G1576" s="75">
        <v>16252.841833994537</v>
      </c>
      <c r="H1576" s="75">
        <v>16252.841833994537</v>
      </c>
      <c r="I1576" s="7">
        <v>14</v>
      </c>
    </row>
    <row r="1577" spans="1:9" x14ac:dyDescent="0.25">
      <c r="A1577" s="18">
        <v>95677</v>
      </c>
      <c r="B1577" s="98">
        <v>106346.83333333333</v>
      </c>
      <c r="C1577" s="98">
        <v>126</v>
      </c>
      <c r="D1577" s="29">
        <v>1717430</v>
      </c>
      <c r="E1577" s="73">
        <v>13630.396825396825</v>
      </c>
      <c r="F1577" s="78">
        <v>0.50350881497801347</v>
      </c>
      <c r="G1577" s="73">
        <v>18963.418020965662</v>
      </c>
      <c r="H1577" s="73">
        <v>16278.194838532168</v>
      </c>
      <c r="I1577" s="14">
        <v>15</v>
      </c>
    </row>
    <row r="1578" spans="1:9" x14ac:dyDescent="0.25">
      <c r="A1578" s="36">
        <v>95678</v>
      </c>
      <c r="B1578" s="99">
        <v>154581.83333333334</v>
      </c>
      <c r="C1578" s="99">
        <v>236</v>
      </c>
      <c r="D1578" s="30">
        <v>3466655</v>
      </c>
      <c r="E1578" s="74">
        <v>14689.216101694916</v>
      </c>
      <c r="F1578" s="16">
        <v>0.68909295060057352</v>
      </c>
      <c r="G1578" s="74">
        <v>18161.816247243391</v>
      </c>
      <c r="H1578" s="74">
        <v>15768.871966691411</v>
      </c>
      <c r="I1578" s="9">
        <v>12</v>
      </c>
    </row>
    <row r="1579" spans="1:9" x14ac:dyDescent="0.25">
      <c r="A1579" s="20">
        <v>95679</v>
      </c>
      <c r="B1579" s="99">
        <v>471.75</v>
      </c>
      <c r="C1579" s="99">
        <v>0</v>
      </c>
      <c r="D1579" s="89">
        <v>0</v>
      </c>
      <c r="E1579" s="74">
        <v>0</v>
      </c>
      <c r="F1579" s="16">
        <v>0</v>
      </c>
      <c r="G1579" s="74">
        <v>17512.995064619408</v>
      </c>
      <c r="H1579" s="74">
        <v>17512.995064619408</v>
      </c>
      <c r="I1579" s="9">
        <v>18</v>
      </c>
    </row>
    <row r="1580" spans="1:9" x14ac:dyDescent="0.25">
      <c r="A1580" s="36">
        <v>95680</v>
      </c>
      <c r="B1580" s="99">
        <v>422.33333333333331</v>
      </c>
      <c r="C1580" s="99">
        <v>0</v>
      </c>
      <c r="D1580" s="89">
        <v>0</v>
      </c>
      <c r="E1580" s="74">
        <v>0</v>
      </c>
      <c r="F1580" s="16">
        <v>0</v>
      </c>
      <c r="G1580" s="74">
        <v>17087.706523742119</v>
      </c>
      <c r="H1580" s="74">
        <v>17087.706523742119</v>
      </c>
      <c r="I1580" s="9">
        <v>17</v>
      </c>
    </row>
    <row r="1581" spans="1:9" x14ac:dyDescent="0.25">
      <c r="A1581" s="38">
        <v>95681</v>
      </c>
      <c r="B1581" s="100">
        <v>5997.833333333333</v>
      </c>
      <c r="C1581" s="100">
        <v>5</v>
      </c>
      <c r="D1581" s="31">
        <v>96135</v>
      </c>
      <c r="E1581" s="75">
        <v>19227</v>
      </c>
      <c r="F1581" s="13">
        <v>0.10030135678562992</v>
      </c>
      <c r="G1581" s="75">
        <v>17087.706523742119</v>
      </c>
      <c r="H1581" s="75">
        <v>17302.280561973432</v>
      </c>
      <c r="I1581" s="7">
        <v>18</v>
      </c>
    </row>
    <row r="1582" spans="1:9" x14ac:dyDescent="0.25">
      <c r="A1582" s="18">
        <v>95682</v>
      </c>
      <c r="B1582" s="98">
        <v>131607.08333333334</v>
      </c>
      <c r="C1582" s="98">
        <v>135</v>
      </c>
      <c r="D1582" s="29">
        <v>1936830</v>
      </c>
      <c r="E1582" s="73">
        <v>14346.888888888889</v>
      </c>
      <c r="F1582" s="78">
        <v>0.52118113806241317</v>
      </c>
      <c r="G1582" s="73">
        <v>20813.46576064275</v>
      </c>
      <c r="H1582" s="73">
        <v>17443.207867253994</v>
      </c>
      <c r="I1582" s="14">
        <v>18</v>
      </c>
    </row>
    <row r="1583" spans="1:9" x14ac:dyDescent="0.25">
      <c r="A1583" s="36">
        <v>95683</v>
      </c>
      <c r="B1583" s="99">
        <v>29021.5</v>
      </c>
      <c r="C1583" s="99">
        <v>34</v>
      </c>
      <c r="D1583" s="30">
        <v>547700</v>
      </c>
      <c r="E1583" s="74">
        <v>16108.823529411764</v>
      </c>
      <c r="F1583" s="16">
        <v>0.26155393856078707</v>
      </c>
      <c r="G1583" s="74">
        <v>20813.46576064275</v>
      </c>
      <c r="H1583" s="74">
        <v>19582.948055544879</v>
      </c>
      <c r="I1583" s="9">
        <v>20</v>
      </c>
    </row>
    <row r="1584" spans="1:9" x14ac:dyDescent="0.25">
      <c r="A1584" s="20">
        <v>95684</v>
      </c>
      <c r="B1584" s="99">
        <v>15769.166666666666</v>
      </c>
      <c r="C1584" s="99">
        <v>11</v>
      </c>
      <c r="D1584" s="30">
        <v>178864</v>
      </c>
      <c r="E1584" s="74">
        <v>16260.363636363636</v>
      </c>
      <c r="F1584" s="16">
        <v>0.14877095408944618</v>
      </c>
      <c r="G1584" s="74">
        <v>18963.418020965662</v>
      </c>
      <c r="H1584" s="74">
        <v>18561.282041212758</v>
      </c>
      <c r="I1584" s="9">
        <v>20</v>
      </c>
    </row>
    <row r="1585" spans="1:9" x14ac:dyDescent="0.25">
      <c r="A1585" s="36">
        <v>95685</v>
      </c>
      <c r="B1585" s="99">
        <v>23396</v>
      </c>
      <c r="C1585" s="99">
        <v>15</v>
      </c>
      <c r="D1585" s="30">
        <v>240923</v>
      </c>
      <c r="E1585" s="74">
        <v>16061.533333333333</v>
      </c>
      <c r="F1585" s="16">
        <v>0.17372704602080438</v>
      </c>
      <c r="G1585" s="74">
        <v>16535.39794277868</v>
      </c>
      <c r="H1585" s="74">
        <v>16453.07484396594</v>
      </c>
      <c r="I1585" s="9">
        <v>15</v>
      </c>
    </row>
    <row r="1586" spans="1:9" x14ac:dyDescent="0.25">
      <c r="A1586" s="38">
        <v>95686</v>
      </c>
      <c r="B1586" s="100">
        <v>3240.1666666666665</v>
      </c>
      <c r="C1586" s="100">
        <v>9</v>
      </c>
      <c r="D1586" s="31">
        <v>197565</v>
      </c>
      <c r="E1586" s="75">
        <v>21951.666666666668</v>
      </c>
      <c r="F1586" s="13">
        <v>0.13456839120487699</v>
      </c>
      <c r="G1586" s="75">
        <v>17087.706523742119</v>
      </c>
      <c r="H1586" s="75">
        <v>17742.241815060119</v>
      </c>
      <c r="I1586" s="7">
        <v>19</v>
      </c>
    </row>
    <row r="1587" spans="1:9" x14ac:dyDescent="0.25">
      <c r="A1587" s="18">
        <v>95687</v>
      </c>
      <c r="B1587" s="98">
        <v>247770.75</v>
      </c>
      <c r="C1587" s="98">
        <v>282</v>
      </c>
      <c r="D1587" s="29">
        <v>3990471</v>
      </c>
      <c r="E1587" s="73">
        <v>14150.606382978724</v>
      </c>
      <c r="F1587" s="78">
        <v>0.75326252167445329</v>
      </c>
      <c r="G1587" s="73">
        <v>14811.103623815483</v>
      </c>
      <c r="H1587" s="73">
        <v>14313.575806623767</v>
      </c>
      <c r="I1587" s="14">
        <v>5</v>
      </c>
    </row>
    <row r="1588" spans="1:9" x14ac:dyDescent="0.25">
      <c r="A1588" s="36">
        <v>95688</v>
      </c>
      <c r="B1588" s="99">
        <v>167798.25</v>
      </c>
      <c r="C1588" s="99">
        <v>154</v>
      </c>
      <c r="D1588" s="30">
        <v>2115471</v>
      </c>
      <c r="E1588" s="74">
        <v>13736.824675324675</v>
      </c>
      <c r="F1588" s="16">
        <v>0.55664993930618323</v>
      </c>
      <c r="G1588" s="74">
        <v>14558.320205291415</v>
      </c>
      <c r="H1588" s="74">
        <v>14101.03476839513</v>
      </c>
      <c r="I1588" s="9">
        <v>4</v>
      </c>
    </row>
    <row r="1589" spans="1:9" x14ac:dyDescent="0.25">
      <c r="A1589" s="20">
        <v>95689</v>
      </c>
      <c r="B1589" s="99">
        <v>7988.333333333333</v>
      </c>
      <c r="C1589" s="99">
        <v>5</v>
      </c>
      <c r="D1589" s="30">
        <v>123577</v>
      </c>
      <c r="E1589" s="74">
        <v>24715.4</v>
      </c>
      <c r="F1589" s="16">
        <v>0.10030135678562992</v>
      </c>
      <c r="G1589" s="74">
        <v>15948.923969835034</v>
      </c>
      <c r="H1589" s="74">
        <v>16828.213409889282</v>
      </c>
      <c r="I1589" s="9">
        <v>16</v>
      </c>
    </row>
    <row r="1590" spans="1:9" x14ac:dyDescent="0.25">
      <c r="A1590" s="36">
        <v>95690</v>
      </c>
      <c r="B1590" s="99">
        <v>8906.5833333333339</v>
      </c>
      <c r="C1590" s="99">
        <v>12</v>
      </c>
      <c r="D1590" s="30">
        <v>97645</v>
      </c>
      <c r="E1590" s="74">
        <v>8137.083333333333</v>
      </c>
      <c r="F1590" s="16">
        <v>0.15538619377310117</v>
      </c>
      <c r="G1590" s="74">
        <v>17087.706523742119</v>
      </c>
      <c r="H1590" s="74">
        <v>15696.903254287248</v>
      </c>
      <c r="I1590" s="9">
        <v>12</v>
      </c>
    </row>
    <row r="1591" spans="1:9" x14ac:dyDescent="0.25">
      <c r="A1591" s="38">
        <v>95691</v>
      </c>
      <c r="B1591" s="100">
        <v>133574.66666666666</v>
      </c>
      <c r="C1591" s="100">
        <v>264</v>
      </c>
      <c r="D1591" s="31">
        <v>3747427</v>
      </c>
      <c r="E1591" s="75">
        <v>14194.799242424242</v>
      </c>
      <c r="F1591" s="13">
        <v>0.72882585213233109</v>
      </c>
      <c r="G1591" s="75">
        <v>18161.816247243391</v>
      </c>
      <c r="H1591" s="75">
        <v>15270.551698282627</v>
      </c>
      <c r="I1591" s="7">
        <v>9</v>
      </c>
    </row>
    <row r="1592" spans="1:9" x14ac:dyDescent="0.25">
      <c r="A1592" s="18">
        <v>95692</v>
      </c>
      <c r="B1592" s="98">
        <v>19137.916666666668</v>
      </c>
      <c r="C1592" s="98">
        <v>14</v>
      </c>
      <c r="D1592" s="29">
        <v>223565</v>
      </c>
      <c r="E1592" s="73">
        <v>15968.928571428571</v>
      </c>
      <c r="F1592" s="78">
        <v>0.16783627165933782</v>
      </c>
      <c r="G1592" s="73">
        <v>14558.320205291415</v>
      </c>
      <c r="H1592" s="73">
        <v>14795.071454235345</v>
      </c>
      <c r="I1592" s="14">
        <v>7</v>
      </c>
    </row>
    <row r="1593" spans="1:9" x14ac:dyDescent="0.25">
      <c r="A1593" s="36">
        <v>95693</v>
      </c>
      <c r="B1593" s="99">
        <v>34332.666666666664</v>
      </c>
      <c r="C1593" s="99">
        <v>44</v>
      </c>
      <c r="D1593" s="30">
        <v>653615</v>
      </c>
      <c r="E1593" s="74">
        <v>14854.886363636364</v>
      </c>
      <c r="F1593" s="16">
        <v>0.29754190817889237</v>
      </c>
      <c r="G1593" s="74">
        <v>17512.995064619408</v>
      </c>
      <c r="H1593" s="74">
        <v>16722.096329581997</v>
      </c>
      <c r="I1593" s="9">
        <v>16</v>
      </c>
    </row>
    <row r="1594" spans="1:9" x14ac:dyDescent="0.25">
      <c r="A1594" s="20">
        <v>95694</v>
      </c>
      <c r="B1594" s="99">
        <v>39677</v>
      </c>
      <c r="C1594" s="99">
        <v>34</v>
      </c>
      <c r="D1594" s="30">
        <v>418564</v>
      </c>
      <c r="E1594" s="74">
        <v>12310.705882352941</v>
      </c>
      <c r="F1594" s="16">
        <v>0.26155393856078707</v>
      </c>
      <c r="G1594" s="74">
        <v>20813.46576064275</v>
      </c>
      <c r="H1594" s="74">
        <v>18589.535425839415</v>
      </c>
      <c r="I1594" s="9">
        <v>20</v>
      </c>
    </row>
    <row r="1595" spans="1:9" x14ac:dyDescent="0.25">
      <c r="A1595" s="36">
        <v>95695</v>
      </c>
      <c r="B1595" s="99">
        <v>140021.91666666666</v>
      </c>
      <c r="C1595" s="99">
        <v>148</v>
      </c>
      <c r="D1595" s="30">
        <v>1974475</v>
      </c>
      <c r="E1595" s="74">
        <v>13341.047297297297</v>
      </c>
      <c r="F1595" s="16">
        <v>0.54569837852235881</v>
      </c>
      <c r="G1595" s="74">
        <v>17087.706523742119</v>
      </c>
      <c r="H1595" s="74">
        <v>15043.160658995344</v>
      </c>
      <c r="I1595" s="9">
        <v>8</v>
      </c>
    </row>
    <row r="1596" spans="1:9" x14ac:dyDescent="0.25">
      <c r="A1596" s="38">
        <v>95697</v>
      </c>
      <c r="B1596" s="100">
        <v>1473</v>
      </c>
      <c r="C1596" s="100">
        <v>3</v>
      </c>
      <c r="D1596" s="31">
        <v>11904</v>
      </c>
      <c r="E1596" s="75">
        <v>3968</v>
      </c>
      <c r="F1596" s="13">
        <v>7.7693096886550586E-2</v>
      </c>
      <c r="G1596" s="75">
        <v>14558.320205291415</v>
      </c>
      <c r="H1596" s="75">
        <v>13735.525431522114</v>
      </c>
      <c r="I1596" s="7">
        <v>3</v>
      </c>
    </row>
    <row r="1597" spans="1:9" x14ac:dyDescent="0.25">
      <c r="A1597" s="18">
        <v>95698</v>
      </c>
      <c r="B1597" s="98">
        <v>1121</v>
      </c>
      <c r="C1597" s="98">
        <v>5</v>
      </c>
      <c r="D1597" s="29">
        <v>49757</v>
      </c>
      <c r="E1597" s="73">
        <v>9951.4</v>
      </c>
      <c r="F1597" s="78">
        <v>0.10030135678562992</v>
      </c>
      <c r="G1597" s="73">
        <v>15639.798986803538</v>
      </c>
      <c r="H1597" s="73">
        <v>15069.244850489142</v>
      </c>
      <c r="I1597" s="14">
        <v>8</v>
      </c>
    </row>
    <row r="1598" spans="1:9" x14ac:dyDescent="0.25">
      <c r="A1598" s="36">
        <v>95699</v>
      </c>
      <c r="B1598" s="99">
        <v>717.58333333333337</v>
      </c>
      <c r="C1598" s="99">
        <v>0</v>
      </c>
      <c r="D1598" s="89">
        <v>0</v>
      </c>
      <c r="E1598" s="74">
        <v>0</v>
      </c>
      <c r="F1598" s="16">
        <v>0</v>
      </c>
      <c r="G1598" s="74">
        <v>16535.39794277868</v>
      </c>
      <c r="H1598" s="74">
        <v>16535.39794277868</v>
      </c>
      <c r="I1598" s="9">
        <v>16</v>
      </c>
    </row>
    <row r="1599" spans="1:9" x14ac:dyDescent="0.25">
      <c r="A1599" s="20">
        <v>95701</v>
      </c>
      <c r="B1599" s="99">
        <v>4698.25</v>
      </c>
      <c r="C1599" s="99">
        <v>6</v>
      </c>
      <c r="D1599" s="30">
        <v>34678</v>
      </c>
      <c r="E1599" s="74">
        <v>5779.666666666667</v>
      </c>
      <c r="F1599" s="16">
        <v>0.10987463131972673</v>
      </c>
      <c r="G1599" s="74">
        <v>17087.706523742119</v>
      </c>
      <c r="H1599" s="74">
        <v>15845.239813497179</v>
      </c>
      <c r="I1599" s="9">
        <v>13</v>
      </c>
    </row>
    <row r="1600" spans="1:9" x14ac:dyDescent="0.25">
      <c r="A1600" s="36">
        <v>95703</v>
      </c>
      <c r="B1600" s="99">
        <v>11902</v>
      </c>
      <c r="C1600" s="99">
        <v>10</v>
      </c>
      <c r="D1600" s="30">
        <v>133381</v>
      </c>
      <c r="E1600" s="74">
        <v>13338.1</v>
      </c>
      <c r="F1600" s="16">
        <v>0.1418475390906605</v>
      </c>
      <c r="G1600" s="74">
        <v>16818.417426291071</v>
      </c>
      <c r="H1600" s="74">
        <v>16324.742964117342</v>
      </c>
      <c r="I1600" s="9">
        <v>15</v>
      </c>
    </row>
    <row r="1601" spans="1:9" x14ac:dyDescent="0.25">
      <c r="A1601" s="38">
        <v>95709</v>
      </c>
      <c r="B1601" s="100">
        <v>23347.5</v>
      </c>
      <c r="C1601" s="100">
        <v>20</v>
      </c>
      <c r="D1601" s="31">
        <v>304420</v>
      </c>
      <c r="E1601" s="75">
        <v>15221</v>
      </c>
      <c r="F1601" s="13">
        <v>0.20060271357125983</v>
      </c>
      <c r="G1601" s="75">
        <v>18963.418020965662</v>
      </c>
      <c r="H1601" s="75">
        <v>18212.67881064197</v>
      </c>
      <c r="I1601" s="7">
        <v>19</v>
      </c>
    </row>
    <row r="1602" spans="1:9" x14ac:dyDescent="0.25">
      <c r="A1602" s="18">
        <v>95712</v>
      </c>
      <c r="B1602" s="98">
        <v>659.83333333333337</v>
      </c>
      <c r="C1602" s="98">
        <v>0</v>
      </c>
      <c r="D1602" s="88">
        <v>0</v>
      </c>
      <c r="E1602" s="73">
        <v>0</v>
      </c>
      <c r="F1602" s="78">
        <v>0</v>
      </c>
      <c r="G1602" s="73">
        <v>15374.943973031559</v>
      </c>
      <c r="H1602" s="73">
        <v>15374.943973031559</v>
      </c>
      <c r="I1602" s="14">
        <v>10</v>
      </c>
    </row>
    <row r="1603" spans="1:9" x14ac:dyDescent="0.25">
      <c r="A1603" s="36">
        <v>95713</v>
      </c>
      <c r="B1603" s="99">
        <v>41422.833333333336</v>
      </c>
      <c r="C1603" s="99">
        <v>17</v>
      </c>
      <c r="D1603" s="30">
        <v>270250</v>
      </c>
      <c r="E1603" s="74">
        <v>15897.058823529413</v>
      </c>
      <c r="F1603" s="16">
        <v>0.18494656360238215</v>
      </c>
      <c r="G1603" s="74">
        <v>18161.816247243391</v>
      </c>
      <c r="H1603" s="74">
        <v>17742.957144334505</v>
      </c>
      <c r="I1603" s="9">
        <v>19</v>
      </c>
    </row>
    <row r="1604" spans="1:9" x14ac:dyDescent="0.25">
      <c r="A1604" s="20">
        <v>95714</v>
      </c>
      <c r="B1604" s="99">
        <v>1743.8333333333333</v>
      </c>
      <c r="C1604" s="99">
        <v>2</v>
      </c>
      <c r="D1604" s="30">
        <v>1563</v>
      </c>
      <c r="E1604" s="74">
        <v>781.5</v>
      </c>
      <c r="F1604" s="16">
        <v>6.3436147969555115E-2</v>
      </c>
      <c r="G1604" s="74">
        <v>15639.798986803538</v>
      </c>
      <c r="H1604" s="74">
        <v>14697.245733700778</v>
      </c>
      <c r="I1604" s="9">
        <v>7</v>
      </c>
    </row>
    <row r="1605" spans="1:9" x14ac:dyDescent="0.25">
      <c r="A1605" s="36">
        <v>95715</v>
      </c>
      <c r="B1605" s="99">
        <v>477.5</v>
      </c>
      <c r="C1605" s="99">
        <v>0</v>
      </c>
      <c r="D1605" s="89">
        <v>0</v>
      </c>
      <c r="E1605" s="74">
        <v>0</v>
      </c>
      <c r="F1605" s="16">
        <v>0</v>
      </c>
      <c r="G1605" s="74">
        <v>16535.39794277868</v>
      </c>
      <c r="H1605" s="74">
        <v>16535.39794277868</v>
      </c>
      <c r="I1605" s="9">
        <v>16</v>
      </c>
    </row>
    <row r="1606" spans="1:9" x14ac:dyDescent="0.25">
      <c r="A1606" s="38">
        <v>95717</v>
      </c>
      <c r="B1606" s="100">
        <v>1242.25</v>
      </c>
      <c r="C1606" s="100">
        <v>1</v>
      </c>
      <c r="D1606" s="31">
        <v>6325</v>
      </c>
      <c r="E1606" s="75">
        <v>6325</v>
      </c>
      <c r="F1606" s="13">
        <v>4.4856130401625664E-2</v>
      </c>
      <c r="G1606" s="75">
        <v>17512.995064619408</v>
      </c>
      <c r="H1606" s="75">
        <v>17011.144899068098</v>
      </c>
      <c r="I1606" s="7">
        <v>17</v>
      </c>
    </row>
    <row r="1607" spans="1:9" x14ac:dyDescent="0.25">
      <c r="A1607" s="18">
        <v>95720</v>
      </c>
      <c r="B1607" s="98">
        <v>627.75</v>
      </c>
      <c r="C1607" s="98">
        <v>1</v>
      </c>
      <c r="D1607" s="29">
        <v>20010</v>
      </c>
      <c r="E1607" s="73">
        <v>20010</v>
      </c>
      <c r="F1607" s="78">
        <v>4.4856130401625664E-2</v>
      </c>
      <c r="G1607" s="73">
        <v>17512.995064619408</v>
      </c>
      <c r="H1607" s="73">
        <v>17625.001043614346</v>
      </c>
      <c r="I1607" s="14">
        <v>18</v>
      </c>
    </row>
    <row r="1608" spans="1:9" x14ac:dyDescent="0.25">
      <c r="A1608" s="36">
        <v>95721</v>
      </c>
      <c r="B1608" s="99">
        <v>89.666666666666671</v>
      </c>
      <c r="C1608" s="99">
        <v>0</v>
      </c>
      <c r="D1608" s="89">
        <v>0</v>
      </c>
      <c r="E1608" s="74">
        <v>0</v>
      </c>
      <c r="F1608" s="16">
        <v>0</v>
      </c>
      <c r="G1608" s="74">
        <v>16535.39794277868</v>
      </c>
      <c r="H1608" s="74">
        <v>16535.39794277868</v>
      </c>
      <c r="I1608" s="9">
        <v>16</v>
      </c>
    </row>
    <row r="1609" spans="1:9" x14ac:dyDescent="0.25">
      <c r="A1609" s="20">
        <v>95722</v>
      </c>
      <c r="B1609" s="99">
        <v>24698.166666666668</v>
      </c>
      <c r="C1609" s="99">
        <v>8</v>
      </c>
      <c r="D1609" s="30">
        <v>106509</v>
      </c>
      <c r="E1609" s="74">
        <v>13313.625</v>
      </c>
      <c r="F1609" s="16">
        <v>0.12687229593911023</v>
      </c>
      <c r="G1609" s="74">
        <v>20813.46576064275</v>
      </c>
      <c r="H1609" s="74">
        <v>19861.943744162283</v>
      </c>
      <c r="I1609" s="9">
        <v>20</v>
      </c>
    </row>
    <row r="1610" spans="1:9" x14ac:dyDescent="0.25">
      <c r="A1610" s="36">
        <v>95724</v>
      </c>
      <c r="B1610" s="99">
        <v>333</v>
      </c>
      <c r="C1610" s="99">
        <v>0</v>
      </c>
      <c r="D1610" s="89">
        <v>0</v>
      </c>
      <c r="E1610" s="74">
        <v>0</v>
      </c>
      <c r="F1610" s="16">
        <v>0</v>
      </c>
      <c r="G1610" s="74">
        <v>15948.923969835034</v>
      </c>
      <c r="H1610" s="74">
        <v>15948.923969835034</v>
      </c>
      <c r="I1610" s="9">
        <v>13</v>
      </c>
    </row>
    <row r="1611" spans="1:9" x14ac:dyDescent="0.25">
      <c r="A1611" s="38">
        <v>95726</v>
      </c>
      <c r="B1611" s="100">
        <v>39920.583333333336</v>
      </c>
      <c r="C1611" s="100">
        <v>35</v>
      </c>
      <c r="D1611" s="31">
        <v>641110</v>
      </c>
      <c r="E1611" s="75">
        <v>18317.428571428572</v>
      </c>
      <c r="F1611" s="13">
        <v>0.26537244621713763</v>
      </c>
      <c r="G1611" s="75">
        <v>18963.418020965662</v>
      </c>
      <c r="H1611" s="75">
        <v>18791.990220511543</v>
      </c>
      <c r="I1611" s="7">
        <v>20</v>
      </c>
    </row>
    <row r="1612" spans="1:9" x14ac:dyDescent="0.25">
      <c r="A1612" s="18">
        <v>95728</v>
      </c>
      <c r="B1612" s="98">
        <v>1993.8333333333333</v>
      </c>
      <c r="C1612" s="98">
        <v>2</v>
      </c>
      <c r="D1612" s="29">
        <v>34125</v>
      </c>
      <c r="E1612" s="73">
        <v>17062.5</v>
      </c>
      <c r="F1612" s="78">
        <v>6.3436147969555115E-2</v>
      </c>
      <c r="G1612" s="73">
        <v>17087.706523742119</v>
      </c>
      <c r="H1612" s="73">
        <v>17086.107518972218</v>
      </c>
      <c r="I1612" s="14">
        <v>17</v>
      </c>
    </row>
    <row r="1613" spans="1:9" x14ac:dyDescent="0.25">
      <c r="A1613" s="36">
        <v>95735</v>
      </c>
      <c r="B1613" s="99">
        <v>417.25</v>
      </c>
      <c r="C1613" s="99">
        <v>0</v>
      </c>
      <c r="D1613" s="89">
        <v>0</v>
      </c>
      <c r="E1613" s="74">
        <v>0</v>
      </c>
      <c r="F1613" s="16">
        <v>0</v>
      </c>
      <c r="G1613" s="74">
        <v>18161.816247243391</v>
      </c>
      <c r="H1613" s="74">
        <v>18161.816247243391</v>
      </c>
      <c r="I1613" s="9">
        <v>19</v>
      </c>
    </row>
    <row r="1614" spans="1:9" x14ac:dyDescent="0.25">
      <c r="A1614" s="20">
        <v>95736</v>
      </c>
      <c r="B1614" s="99">
        <v>3071</v>
      </c>
      <c r="C1614" s="99">
        <v>2</v>
      </c>
      <c r="D1614" s="30">
        <v>30000</v>
      </c>
      <c r="E1614" s="74">
        <v>15000</v>
      </c>
      <c r="F1614" s="16">
        <v>6.3436147969555115E-2</v>
      </c>
      <c r="G1614" s="74">
        <v>18161.816247243391</v>
      </c>
      <c r="H1614" s="74">
        <v>17961.242803930716</v>
      </c>
      <c r="I1614" s="9">
        <v>19</v>
      </c>
    </row>
    <row r="1615" spans="1:9" x14ac:dyDescent="0.25">
      <c r="A1615" s="36">
        <v>95742</v>
      </c>
      <c r="B1615" s="99">
        <v>54606.416666666664</v>
      </c>
      <c r="C1615" s="99">
        <v>133</v>
      </c>
      <c r="D1615" s="30">
        <v>1844407</v>
      </c>
      <c r="E1615" s="74">
        <v>13867.721804511279</v>
      </c>
      <c r="F1615" s="16">
        <v>0.51730613161146355</v>
      </c>
      <c r="G1615" s="74">
        <v>17512.995064619408</v>
      </c>
      <c r="H1615" s="74">
        <v>15627.272855766161</v>
      </c>
      <c r="I1615" s="9">
        <v>11</v>
      </c>
    </row>
    <row r="1616" spans="1:9" x14ac:dyDescent="0.25">
      <c r="A1616" s="38">
        <v>95746</v>
      </c>
      <c r="B1616" s="100">
        <v>101707.66666666667</v>
      </c>
      <c r="C1616" s="100">
        <v>90</v>
      </c>
      <c r="D1616" s="31">
        <v>1503220</v>
      </c>
      <c r="E1616" s="75">
        <v>16702.444444444445</v>
      </c>
      <c r="F1616" s="13">
        <v>0.4255426172719815</v>
      </c>
      <c r="G1616" s="75">
        <v>20813.46576064275</v>
      </c>
      <c r="H1616" s="75">
        <v>19064.050990086816</v>
      </c>
      <c r="I1616" s="7">
        <v>20</v>
      </c>
    </row>
    <row r="1617" spans="1:9" x14ac:dyDescent="0.25">
      <c r="A1617" s="18">
        <v>95747</v>
      </c>
      <c r="B1617" s="98">
        <v>273688.33333333331</v>
      </c>
      <c r="C1617" s="98">
        <v>375</v>
      </c>
      <c r="D1617" s="29">
        <v>5698934</v>
      </c>
      <c r="E1617" s="73">
        <v>15197.157333333333</v>
      </c>
      <c r="F1617" s="78">
        <v>0.86863523010402199</v>
      </c>
      <c r="G1617" s="73">
        <v>18963.418020965662</v>
      </c>
      <c r="H1617" s="73">
        <v>15691.911301932421</v>
      </c>
      <c r="I1617" s="14">
        <v>12</v>
      </c>
    </row>
    <row r="1618" spans="1:9" x14ac:dyDescent="0.25">
      <c r="A1618" s="36">
        <v>95757</v>
      </c>
      <c r="B1618" s="99">
        <v>183922.58333333334</v>
      </c>
      <c r="C1618" s="99">
        <v>386</v>
      </c>
      <c r="D1618" s="30">
        <v>5751889</v>
      </c>
      <c r="E1618" s="74">
        <v>14901.266839378239</v>
      </c>
      <c r="F1618" s="16">
        <v>0.88128313257349444</v>
      </c>
      <c r="G1618" s="74">
        <v>16252.841833994537</v>
      </c>
      <c r="H1618" s="74">
        <v>15061.721588831082</v>
      </c>
      <c r="I1618" s="9">
        <v>8</v>
      </c>
    </row>
    <row r="1619" spans="1:9" x14ac:dyDescent="0.25">
      <c r="A1619" s="20">
        <v>95758</v>
      </c>
      <c r="B1619" s="99">
        <v>232282.25</v>
      </c>
      <c r="C1619" s="99">
        <v>452</v>
      </c>
      <c r="D1619" s="30">
        <v>7094515</v>
      </c>
      <c r="E1619" s="74">
        <v>15695.829646017699</v>
      </c>
      <c r="F1619" s="16">
        <v>0.95365441352864089</v>
      </c>
      <c r="G1619" s="74">
        <v>15090.275659245295</v>
      </c>
      <c r="H1619" s="74">
        <v>15667.764891360661</v>
      </c>
      <c r="I1619" s="9">
        <v>12</v>
      </c>
    </row>
    <row r="1620" spans="1:9" x14ac:dyDescent="0.25">
      <c r="A1620" s="36">
        <v>95762</v>
      </c>
      <c r="B1620" s="99">
        <v>193963.25</v>
      </c>
      <c r="C1620" s="99">
        <v>151</v>
      </c>
      <c r="D1620" s="30">
        <v>2412370</v>
      </c>
      <c r="E1620" s="74">
        <v>15975.960264900663</v>
      </c>
      <c r="F1620" s="16">
        <v>0.55120135851225416</v>
      </c>
      <c r="G1620" s="74">
        <v>20813.46576064275</v>
      </c>
      <c r="H1620" s="74">
        <v>18147.026159579218</v>
      </c>
      <c r="I1620" s="9">
        <v>19</v>
      </c>
    </row>
    <row r="1621" spans="1:9" x14ac:dyDescent="0.25">
      <c r="A1621" s="38">
        <v>95765</v>
      </c>
      <c r="B1621" s="100">
        <v>150665.58333333334</v>
      </c>
      <c r="C1621" s="100">
        <v>166</v>
      </c>
      <c r="D1621" s="31">
        <v>2875279</v>
      </c>
      <c r="E1621" s="75">
        <v>17320.957831325301</v>
      </c>
      <c r="F1621" s="13">
        <v>0.5779308125934014</v>
      </c>
      <c r="G1621" s="75">
        <v>20813.46576064275</v>
      </c>
      <c r="H1621" s="75">
        <v>18795.037815063421</v>
      </c>
      <c r="I1621" s="7">
        <v>20</v>
      </c>
    </row>
    <row r="1622" spans="1:9" x14ac:dyDescent="0.25">
      <c r="A1622" s="18">
        <v>95776</v>
      </c>
      <c r="B1622" s="98">
        <v>88698.833333333328</v>
      </c>
      <c r="C1622" s="98">
        <v>105</v>
      </c>
      <c r="D1622" s="29">
        <v>1282889</v>
      </c>
      <c r="E1622" s="73">
        <v>12217.990476190476</v>
      </c>
      <c r="F1622" s="78">
        <v>0.4596385597769217</v>
      </c>
      <c r="G1622" s="73">
        <v>14002.134983623117</v>
      </c>
      <c r="H1622" s="73">
        <v>13182.073371792872</v>
      </c>
      <c r="I1622" s="14">
        <v>2</v>
      </c>
    </row>
    <row r="1623" spans="1:9" x14ac:dyDescent="0.25">
      <c r="A1623" s="36">
        <v>95811</v>
      </c>
      <c r="B1623" s="99">
        <v>18254.416666666668</v>
      </c>
      <c r="C1623" s="99">
        <v>48</v>
      </c>
      <c r="D1623" s="30">
        <v>622843</v>
      </c>
      <c r="E1623" s="74">
        <v>12975.895833333334</v>
      </c>
      <c r="F1623" s="16">
        <v>0.31077238754620234</v>
      </c>
      <c r="G1623" s="74">
        <v>15374.943973031559</v>
      </c>
      <c r="H1623" s="74">
        <v>14629.386054819268</v>
      </c>
      <c r="I1623" s="9">
        <v>6</v>
      </c>
    </row>
    <row r="1624" spans="1:9" x14ac:dyDescent="0.25">
      <c r="A1624" s="20">
        <v>95814</v>
      </c>
      <c r="B1624" s="99">
        <v>18635.333333333332</v>
      </c>
      <c r="C1624" s="99">
        <v>48</v>
      </c>
      <c r="D1624" s="30">
        <v>618041</v>
      </c>
      <c r="E1624" s="74">
        <v>12875.854166666666</v>
      </c>
      <c r="F1624" s="16">
        <v>0.31077238754620234</v>
      </c>
      <c r="G1624" s="74">
        <v>16535.39794277868</v>
      </c>
      <c r="H1624" s="74">
        <v>15398.112786146507</v>
      </c>
      <c r="I1624" s="9">
        <v>10</v>
      </c>
    </row>
    <row r="1625" spans="1:9" x14ac:dyDescent="0.25">
      <c r="A1625" s="36">
        <v>95815</v>
      </c>
      <c r="B1625" s="99">
        <v>55107.666666666664</v>
      </c>
      <c r="C1625" s="99">
        <v>276</v>
      </c>
      <c r="D1625" s="30">
        <v>3166546</v>
      </c>
      <c r="E1625" s="74">
        <v>11472.992753623188</v>
      </c>
      <c r="F1625" s="16">
        <v>0.74520600638461731</v>
      </c>
      <c r="G1625" s="74">
        <v>14281.459256591961</v>
      </c>
      <c r="H1625" s="74">
        <v>12188.57314984963</v>
      </c>
      <c r="I1625" s="9">
        <v>1</v>
      </c>
    </row>
    <row r="1626" spans="1:9" x14ac:dyDescent="0.25">
      <c r="A1626" s="38">
        <v>95816</v>
      </c>
      <c r="B1626" s="100">
        <v>54235.166666666664</v>
      </c>
      <c r="C1626" s="100">
        <v>91</v>
      </c>
      <c r="D1626" s="31">
        <v>1304443</v>
      </c>
      <c r="E1626" s="75">
        <v>14334.538461538461</v>
      </c>
      <c r="F1626" s="13">
        <v>0.42790021213981161</v>
      </c>
      <c r="G1626" s="75">
        <v>16818.417426291071</v>
      </c>
      <c r="H1626" s="75">
        <v>15755.565090343811</v>
      </c>
      <c r="I1626" s="7">
        <v>12</v>
      </c>
    </row>
    <row r="1627" spans="1:9" x14ac:dyDescent="0.25">
      <c r="A1627" s="18">
        <v>95817</v>
      </c>
      <c r="B1627" s="98">
        <v>35693.5</v>
      </c>
      <c r="C1627" s="98">
        <v>102</v>
      </c>
      <c r="D1627" s="29">
        <v>1296555</v>
      </c>
      <c r="E1627" s="73">
        <v>12711.323529411764</v>
      </c>
      <c r="F1627" s="78">
        <v>0.45302471050703169</v>
      </c>
      <c r="G1627" s="73">
        <v>15374.943973031559</v>
      </c>
      <c r="H1627" s="73">
        <v>14168.258092660089</v>
      </c>
      <c r="I1627" s="14">
        <v>5</v>
      </c>
    </row>
    <row r="1628" spans="1:9" x14ac:dyDescent="0.25">
      <c r="A1628" s="36">
        <v>95818</v>
      </c>
      <c r="B1628" s="99">
        <v>70540.916666666672</v>
      </c>
      <c r="C1628" s="99">
        <v>125</v>
      </c>
      <c r="D1628" s="30">
        <v>1625507</v>
      </c>
      <c r="E1628" s="74">
        <v>13004.056</v>
      </c>
      <c r="F1628" s="16">
        <v>0.50150678392814962</v>
      </c>
      <c r="G1628" s="74">
        <v>16252.841833994537</v>
      </c>
      <c r="H1628" s="74">
        <v>14623.553698716605</v>
      </c>
      <c r="I1628" s="9">
        <v>6</v>
      </c>
    </row>
    <row r="1629" spans="1:9" x14ac:dyDescent="0.25">
      <c r="A1629" s="20">
        <v>95819</v>
      </c>
      <c r="B1629" s="99">
        <v>65611.333333333328</v>
      </c>
      <c r="C1629" s="99">
        <v>68</v>
      </c>
      <c r="D1629" s="30">
        <v>874347</v>
      </c>
      <c r="E1629" s="74">
        <v>12858.044117647059</v>
      </c>
      <c r="F1629" s="16">
        <v>0.3698931272047643</v>
      </c>
      <c r="G1629" s="74">
        <v>18161.816247243391</v>
      </c>
      <c r="H1629" s="74">
        <v>16199.987388245532</v>
      </c>
      <c r="I1629" s="9">
        <v>14</v>
      </c>
    </row>
    <row r="1630" spans="1:9" x14ac:dyDescent="0.25">
      <c r="A1630" s="36">
        <v>95820</v>
      </c>
      <c r="B1630" s="99">
        <v>95900.25</v>
      </c>
      <c r="C1630" s="99">
        <v>304</v>
      </c>
      <c r="D1630" s="30">
        <v>3440187</v>
      </c>
      <c r="E1630" s="74">
        <v>11316.404605263158</v>
      </c>
      <c r="F1630" s="16">
        <v>0.78209335767587518</v>
      </c>
      <c r="G1630" s="74">
        <v>14281.459256591961</v>
      </c>
      <c r="H1630" s="74">
        <v>11962.509708641746</v>
      </c>
      <c r="I1630" s="9">
        <v>1</v>
      </c>
    </row>
    <row r="1631" spans="1:9" x14ac:dyDescent="0.25">
      <c r="A1631" s="38">
        <v>95821</v>
      </c>
      <c r="B1631" s="100">
        <v>107737.33333333333</v>
      </c>
      <c r="C1631" s="100">
        <v>336</v>
      </c>
      <c r="D1631" s="31">
        <v>4680774</v>
      </c>
      <c r="E1631" s="75">
        <v>13930.875</v>
      </c>
      <c r="F1631" s="13">
        <v>0.82222645179303799</v>
      </c>
      <c r="G1631" s="75">
        <v>13708.564011599348</v>
      </c>
      <c r="H1631" s="75">
        <v>13891.353986786618</v>
      </c>
      <c r="I1631" s="7">
        <v>4</v>
      </c>
    </row>
    <row r="1632" spans="1:9" x14ac:dyDescent="0.25">
      <c r="A1632" s="18">
        <v>95822</v>
      </c>
      <c r="B1632" s="98">
        <v>134692.16666666666</v>
      </c>
      <c r="C1632" s="98">
        <v>411</v>
      </c>
      <c r="D1632" s="29">
        <v>5497992</v>
      </c>
      <c r="E1632" s="73">
        <v>13377.109489051094</v>
      </c>
      <c r="F1632" s="78">
        <v>0.90937438419153993</v>
      </c>
      <c r="G1632" s="73">
        <v>14002.134983623117</v>
      </c>
      <c r="H1632" s="73">
        <v>13433.752809392672</v>
      </c>
      <c r="I1632" s="14">
        <v>3</v>
      </c>
    </row>
    <row r="1633" spans="1:9" x14ac:dyDescent="0.25">
      <c r="A1633" s="36">
        <v>95823</v>
      </c>
      <c r="B1633" s="99">
        <v>196940.66666666666</v>
      </c>
      <c r="C1633" s="99">
        <v>822</v>
      </c>
      <c r="D1633" s="30">
        <v>10547239</v>
      </c>
      <c r="E1633" s="74">
        <v>12831.19099756691</v>
      </c>
      <c r="F1633" s="16">
        <v>1</v>
      </c>
      <c r="G1633" s="74">
        <v>12034.909703973477</v>
      </c>
      <c r="H1633" s="74">
        <v>12831.19099756691</v>
      </c>
      <c r="I1633" s="9">
        <v>2</v>
      </c>
    </row>
    <row r="1634" spans="1:9" x14ac:dyDescent="0.25">
      <c r="A1634" s="20">
        <v>95824</v>
      </c>
      <c r="B1634" s="99">
        <v>66685.25</v>
      </c>
      <c r="C1634" s="99">
        <v>280</v>
      </c>
      <c r="D1634" s="30">
        <v>3650910</v>
      </c>
      <c r="E1634" s="74">
        <v>13038.964285714286</v>
      </c>
      <c r="F1634" s="16">
        <v>0.75058662504080154</v>
      </c>
      <c r="G1634" s="74">
        <v>12034.909703973477</v>
      </c>
      <c r="H1634" s="74">
        <v>12788.539643839064</v>
      </c>
      <c r="I1634" s="9">
        <v>2</v>
      </c>
    </row>
    <row r="1635" spans="1:9" x14ac:dyDescent="0.25">
      <c r="A1635" s="36">
        <v>95825</v>
      </c>
      <c r="B1635" s="99">
        <v>82727.416666666672</v>
      </c>
      <c r="C1635" s="99">
        <v>233</v>
      </c>
      <c r="D1635" s="30">
        <v>3338736</v>
      </c>
      <c r="E1635" s="74">
        <v>14329.339055793991</v>
      </c>
      <c r="F1635" s="16">
        <v>0.68469911440250997</v>
      </c>
      <c r="G1635" s="74">
        <v>14811.103623815483</v>
      </c>
      <c r="H1635" s="74">
        <v>14481.239850740661</v>
      </c>
      <c r="I1635" s="9">
        <v>6</v>
      </c>
    </row>
    <row r="1636" spans="1:9" x14ac:dyDescent="0.25">
      <c r="A1636" s="38">
        <v>95826</v>
      </c>
      <c r="B1636" s="100">
        <v>121094.41666666667</v>
      </c>
      <c r="C1636" s="100">
        <v>278</v>
      </c>
      <c r="D1636" s="31">
        <v>3915908</v>
      </c>
      <c r="E1636" s="75">
        <v>14086</v>
      </c>
      <c r="F1636" s="13">
        <v>0.74790115444550931</v>
      </c>
      <c r="G1636" s="75">
        <v>15948.923969835034</v>
      </c>
      <c r="H1636" s="75">
        <v>14555.640982151202</v>
      </c>
      <c r="I1636" s="7">
        <v>6</v>
      </c>
    </row>
    <row r="1637" spans="1:9" x14ac:dyDescent="0.25">
      <c r="A1637" s="18">
        <v>95827</v>
      </c>
      <c r="B1637" s="98">
        <v>64736.75</v>
      </c>
      <c r="C1637" s="98">
        <v>197</v>
      </c>
      <c r="D1637" s="29">
        <v>3121633</v>
      </c>
      <c r="E1637" s="73">
        <v>15845.852791878173</v>
      </c>
      <c r="F1637" s="78">
        <v>0.62958579210279697</v>
      </c>
      <c r="G1637" s="73">
        <v>18963.418020965662</v>
      </c>
      <c r="H1637" s="73">
        <v>17000.643246778476</v>
      </c>
      <c r="I1637" s="14">
        <v>17</v>
      </c>
    </row>
    <row r="1638" spans="1:9" x14ac:dyDescent="0.25">
      <c r="A1638" s="36">
        <v>95828</v>
      </c>
      <c r="B1638" s="99">
        <v>182484</v>
      </c>
      <c r="C1638" s="99">
        <v>632</v>
      </c>
      <c r="D1638" s="30">
        <v>8431089</v>
      </c>
      <c r="E1638" s="74">
        <v>13340.330696202531</v>
      </c>
      <c r="F1638" s="16">
        <v>1</v>
      </c>
      <c r="G1638" s="74">
        <v>15090.275659245295</v>
      </c>
      <c r="H1638" s="74">
        <v>13340.330696202531</v>
      </c>
      <c r="I1638" s="9">
        <v>3</v>
      </c>
    </row>
    <row r="1639" spans="1:9" x14ac:dyDescent="0.25">
      <c r="A1639" s="20">
        <v>95829</v>
      </c>
      <c r="B1639" s="99">
        <v>110353.33333333333</v>
      </c>
      <c r="C1639" s="99">
        <v>279</v>
      </c>
      <c r="D1639" s="30">
        <v>4257777</v>
      </c>
      <c r="E1639" s="74">
        <v>15260.849462365592</v>
      </c>
      <c r="F1639" s="16">
        <v>0.74924509291388308</v>
      </c>
      <c r="G1639" s="74">
        <v>15639.798986803538</v>
      </c>
      <c r="H1639" s="74">
        <v>15355.872915156357</v>
      </c>
      <c r="I1639" s="9">
        <v>10</v>
      </c>
    </row>
    <row r="1640" spans="1:9" x14ac:dyDescent="0.25">
      <c r="A1640" s="36">
        <v>95830</v>
      </c>
      <c r="B1640" s="99">
        <v>3728.25</v>
      </c>
      <c r="C1640" s="99">
        <v>7</v>
      </c>
      <c r="D1640" s="30">
        <v>58270</v>
      </c>
      <c r="E1640" s="74">
        <v>8324.2857142857138</v>
      </c>
      <c r="F1640" s="16">
        <v>0.11867816581938534</v>
      </c>
      <c r="G1640" s="74">
        <v>15948.923969835034</v>
      </c>
      <c r="H1640" s="74">
        <v>15044.045886630123</v>
      </c>
      <c r="I1640" s="9">
        <v>8</v>
      </c>
    </row>
    <row r="1641" spans="1:9" x14ac:dyDescent="0.25">
      <c r="A1641" s="38">
        <v>95831</v>
      </c>
      <c r="B1641" s="100">
        <v>162847.41666666666</v>
      </c>
      <c r="C1641" s="100">
        <v>272</v>
      </c>
      <c r="D1641" s="31">
        <v>3935816</v>
      </c>
      <c r="E1641" s="75">
        <v>14469.911764705883</v>
      </c>
      <c r="F1641" s="13">
        <v>0.73978625440952861</v>
      </c>
      <c r="G1641" s="75">
        <v>15639.798986803538</v>
      </c>
      <c r="H1641" s="75">
        <v>14774.332500686345</v>
      </c>
      <c r="I1641" s="7">
        <v>7</v>
      </c>
    </row>
    <row r="1642" spans="1:9" x14ac:dyDescent="0.25">
      <c r="A1642" s="18">
        <v>95832</v>
      </c>
      <c r="B1642" s="98">
        <v>30768.083333333332</v>
      </c>
      <c r="C1642" s="98">
        <v>171</v>
      </c>
      <c r="D1642" s="29">
        <v>2005442</v>
      </c>
      <c r="E1642" s="73">
        <v>11727.730994152047</v>
      </c>
      <c r="F1642" s="78">
        <v>0.58657001825690636</v>
      </c>
      <c r="G1642" s="73">
        <v>12933.443538374178</v>
      </c>
      <c r="H1642" s="73">
        <v>12226.208709297222</v>
      </c>
      <c r="I1642" s="14">
        <v>1</v>
      </c>
    </row>
    <row r="1643" spans="1:9" x14ac:dyDescent="0.25">
      <c r="A1643" s="36">
        <v>95833</v>
      </c>
      <c r="B1643" s="99">
        <v>118241.66666666667</v>
      </c>
      <c r="C1643" s="99">
        <v>372</v>
      </c>
      <c r="D1643" s="30">
        <v>4858752</v>
      </c>
      <c r="E1643" s="74">
        <v>13061.161290322581</v>
      </c>
      <c r="F1643" s="16">
        <v>0.86515371216567305</v>
      </c>
      <c r="G1643" s="74">
        <v>16252.841833994537</v>
      </c>
      <c r="H1643" s="74">
        <v>13491.547563589789</v>
      </c>
      <c r="I1643" s="9">
        <v>3</v>
      </c>
    </row>
    <row r="1644" spans="1:9" x14ac:dyDescent="0.25">
      <c r="A1644" s="20">
        <v>95834</v>
      </c>
      <c r="B1644" s="99">
        <v>98323.5</v>
      </c>
      <c r="C1644" s="99">
        <v>281</v>
      </c>
      <c r="D1644" s="30">
        <v>3766296</v>
      </c>
      <c r="E1644" s="74">
        <v>13403.188612099644</v>
      </c>
      <c r="F1644" s="16">
        <v>0.75192576370593167</v>
      </c>
      <c r="G1644" s="74">
        <v>17087.706523742119</v>
      </c>
      <c r="H1644" s="74">
        <v>14317.222579142166</v>
      </c>
      <c r="I1644" s="9">
        <v>5</v>
      </c>
    </row>
    <row r="1645" spans="1:9" x14ac:dyDescent="0.25">
      <c r="A1645" s="36">
        <v>95835</v>
      </c>
      <c r="B1645" s="99">
        <v>134506.41666666666</v>
      </c>
      <c r="C1645" s="99">
        <v>312</v>
      </c>
      <c r="D1645" s="30">
        <v>4716517</v>
      </c>
      <c r="E1645" s="74">
        <v>15117.041666666666</v>
      </c>
      <c r="F1645" s="16">
        <v>0.79231723419195266</v>
      </c>
      <c r="G1645" s="74">
        <v>16252.841833994537</v>
      </c>
      <c r="H1645" s="74">
        <v>15352.92778682256</v>
      </c>
      <c r="I1645" s="9">
        <v>10</v>
      </c>
    </row>
    <row r="1646" spans="1:9" x14ac:dyDescent="0.25">
      <c r="A1646" s="38">
        <v>95836</v>
      </c>
      <c r="B1646" s="100">
        <v>30.416666666666668</v>
      </c>
      <c r="C1646" s="100">
        <v>0</v>
      </c>
      <c r="D1646" s="90">
        <v>0</v>
      </c>
      <c r="E1646" s="75">
        <v>0</v>
      </c>
      <c r="F1646" s="13">
        <v>0</v>
      </c>
      <c r="G1646" s="75">
        <v>14558.320205291415</v>
      </c>
      <c r="H1646" s="75">
        <v>14558.320205291415</v>
      </c>
      <c r="I1646" s="7">
        <v>6</v>
      </c>
    </row>
    <row r="1647" spans="1:9" x14ac:dyDescent="0.25">
      <c r="A1647" s="18">
        <v>95837</v>
      </c>
      <c r="B1647" s="98">
        <v>1308.6666666666667</v>
      </c>
      <c r="C1647" s="98">
        <v>2</v>
      </c>
      <c r="D1647" s="29">
        <v>22217</v>
      </c>
      <c r="E1647" s="73">
        <v>11108.5</v>
      </c>
      <c r="F1647" s="78">
        <v>6.3436147969555115E-2</v>
      </c>
      <c r="G1647" s="73">
        <v>15639.798986803538</v>
      </c>
      <c r="H1647" s="73">
        <v>15352.350833782373</v>
      </c>
      <c r="I1647" s="14">
        <v>10</v>
      </c>
    </row>
    <row r="1648" spans="1:9" x14ac:dyDescent="0.25">
      <c r="A1648" s="36">
        <v>95838</v>
      </c>
      <c r="B1648" s="99">
        <v>101501.66666666667</v>
      </c>
      <c r="C1648" s="99">
        <v>502</v>
      </c>
      <c r="D1648" s="30">
        <v>6463761</v>
      </c>
      <c r="E1648" s="74">
        <v>12876.017928286852</v>
      </c>
      <c r="F1648" s="16">
        <v>1</v>
      </c>
      <c r="G1648" s="74">
        <v>14002.134983623117</v>
      </c>
      <c r="H1648" s="74">
        <v>12876.017928286852</v>
      </c>
      <c r="I1648" s="9">
        <v>2</v>
      </c>
    </row>
    <row r="1649" spans="1:9" x14ac:dyDescent="0.25">
      <c r="A1649" s="20">
        <v>95841</v>
      </c>
      <c r="B1649" s="99">
        <v>56577.333333333336</v>
      </c>
      <c r="C1649" s="99">
        <v>198</v>
      </c>
      <c r="D1649" s="30">
        <v>2764116</v>
      </c>
      <c r="E1649" s="74">
        <v>13960.181818181818</v>
      </c>
      <c r="F1649" s="16">
        <v>0.6311817028814396</v>
      </c>
      <c r="G1649" s="74">
        <v>15374.943973031559</v>
      </c>
      <c r="H1649" s="74">
        <v>14481.971986961285</v>
      </c>
      <c r="I1649" s="9">
        <v>6</v>
      </c>
    </row>
    <row r="1650" spans="1:9" x14ac:dyDescent="0.25">
      <c r="A1650" s="36">
        <v>95842</v>
      </c>
      <c r="B1650" s="99">
        <v>92535.333333333328</v>
      </c>
      <c r="C1650" s="99">
        <v>371</v>
      </c>
      <c r="D1650" s="30">
        <v>5261506</v>
      </c>
      <c r="E1650" s="74">
        <v>14181.956873315365</v>
      </c>
      <c r="F1650" s="16">
        <v>0.86399008862338034</v>
      </c>
      <c r="G1650" s="74">
        <v>14281.459256591961</v>
      </c>
      <c r="H1650" s="74">
        <v>14195.490183646576</v>
      </c>
      <c r="I1650" s="9">
        <v>5</v>
      </c>
    </row>
    <row r="1651" spans="1:9" x14ac:dyDescent="0.25">
      <c r="A1651" s="38">
        <v>95843</v>
      </c>
      <c r="B1651" s="100">
        <v>154123.91666666666</v>
      </c>
      <c r="C1651" s="100">
        <v>439</v>
      </c>
      <c r="D1651" s="31">
        <v>6387785</v>
      </c>
      <c r="E1651" s="75">
        <v>14550.763097949886</v>
      </c>
      <c r="F1651" s="13">
        <v>0.93984030494161963</v>
      </c>
      <c r="G1651" s="75">
        <v>16535.39794277868</v>
      </c>
      <c r="H1651" s="75">
        <v>14670.158125017022</v>
      </c>
      <c r="I1651" s="7">
        <v>7</v>
      </c>
    </row>
    <row r="1652" spans="1:9" x14ac:dyDescent="0.25">
      <c r="A1652" s="18">
        <v>95864</v>
      </c>
      <c r="B1652" s="98">
        <v>91982.916666666672</v>
      </c>
      <c r="C1652" s="98">
        <v>128</v>
      </c>
      <c r="D1652" s="29">
        <v>1821943</v>
      </c>
      <c r="E1652" s="73">
        <v>14233.9296875</v>
      </c>
      <c r="F1652" s="78">
        <v>0.50748918375644092</v>
      </c>
      <c r="G1652" s="73">
        <v>18161.816247243391</v>
      </c>
      <c r="H1652" s="73">
        <v>16168.456303151321</v>
      </c>
      <c r="I1652" s="14">
        <v>14</v>
      </c>
    </row>
    <row r="1653" spans="1:9" x14ac:dyDescent="0.25">
      <c r="A1653" s="36">
        <v>95901</v>
      </c>
      <c r="B1653" s="99">
        <v>110059.58333333333</v>
      </c>
      <c r="C1653" s="99">
        <v>222</v>
      </c>
      <c r="D1653" s="30">
        <v>2790911</v>
      </c>
      <c r="E1653" s="74">
        <v>12571.67117117117</v>
      </c>
      <c r="F1653" s="16">
        <v>0.668341290421965</v>
      </c>
      <c r="G1653" s="74">
        <v>15639.798986803538</v>
      </c>
      <c r="H1653" s="74">
        <v>13589.242483324277</v>
      </c>
      <c r="I1653" s="9">
        <v>3</v>
      </c>
    </row>
    <row r="1654" spans="1:9" x14ac:dyDescent="0.25">
      <c r="A1654" s="20">
        <v>95903</v>
      </c>
      <c r="B1654" s="99">
        <v>7071.583333333333</v>
      </c>
      <c r="C1654" s="99">
        <v>3</v>
      </c>
      <c r="D1654" s="30">
        <v>27916</v>
      </c>
      <c r="E1654" s="74">
        <v>9305.3333333333339</v>
      </c>
      <c r="F1654" s="16">
        <v>7.7693096886550586E-2</v>
      </c>
      <c r="G1654" s="74">
        <v>14281.459256591961</v>
      </c>
      <c r="H1654" s="74">
        <v>13894.848623116553</v>
      </c>
      <c r="I1654" s="9">
        <v>4</v>
      </c>
    </row>
    <row r="1655" spans="1:9" x14ac:dyDescent="0.25">
      <c r="A1655" s="36">
        <v>95910</v>
      </c>
      <c r="B1655" s="99">
        <v>379</v>
      </c>
      <c r="C1655" s="99">
        <v>0</v>
      </c>
      <c r="D1655" s="89">
        <v>0</v>
      </c>
      <c r="E1655" s="74">
        <v>0</v>
      </c>
      <c r="F1655" s="16">
        <v>0</v>
      </c>
      <c r="G1655" s="74">
        <v>14558.320205291415</v>
      </c>
      <c r="H1655" s="74">
        <v>14558.320205291415</v>
      </c>
      <c r="I1655" s="9">
        <v>6</v>
      </c>
    </row>
    <row r="1656" spans="1:9" x14ac:dyDescent="0.25">
      <c r="A1656" s="38">
        <v>95912</v>
      </c>
      <c r="B1656" s="100">
        <v>18418.583333333332</v>
      </c>
      <c r="C1656" s="100">
        <v>17</v>
      </c>
      <c r="D1656" s="31">
        <v>226340</v>
      </c>
      <c r="E1656" s="75">
        <v>13314.117647058823</v>
      </c>
      <c r="F1656" s="13">
        <v>0.18494656360238215</v>
      </c>
      <c r="G1656" s="75">
        <v>14002.134983623117</v>
      </c>
      <c r="H1656" s="75">
        <v>13874.888541526687</v>
      </c>
      <c r="I1656" s="7">
        <v>4</v>
      </c>
    </row>
    <row r="1657" spans="1:9" x14ac:dyDescent="0.25">
      <c r="A1657" s="18">
        <v>95913</v>
      </c>
      <c r="B1657" s="98">
        <v>1538</v>
      </c>
      <c r="C1657" s="98">
        <v>0</v>
      </c>
      <c r="D1657" s="88">
        <v>0</v>
      </c>
      <c r="E1657" s="73">
        <v>0</v>
      </c>
      <c r="F1657" s="78">
        <v>0</v>
      </c>
      <c r="G1657" s="73">
        <v>15374.943973031559</v>
      </c>
      <c r="H1657" s="73">
        <v>15374.943973031559</v>
      </c>
      <c r="I1657" s="14">
        <v>10</v>
      </c>
    </row>
    <row r="1658" spans="1:9" x14ac:dyDescent="0.25">
      <c r="A1658" s="36">
        <v>95914</v>
      </c>
      <c r="B1658" s="99">
        <v>3995.4166666666665</v>
      </c>
      <c r="C1658" s="99">
        <v>4</v>
      </c>
      <c r="D1658" s="30">
        <v>41567</v>
      </c>
      <c r="E1658" s="74">
        <v>10391.75</v>
      </c>
      <c r="F1658" s="16">
        <v>8.9712260803251329E-2</v>
      </c>
      <c r="G1658" s="74">
        <v>14002.134983623117</v>
      </c>
      <c r="H1658" s="74">
        <v>13678.239184372178</v>
      </c>
      <c r="I1658" s="9">
        <v>3</v>
      </c>
    </row>
    <row r="1659" spans="1:9" x14ac:dyDescent="0.25">
      <c r="A1659" s="20">
        <v>95915</v>
      </c>
      <c r="B1659" s="99">
        <v>99.333333333333329</v>
      </c>
      <c r="C1659" s="99">
        <v>0</v>
      </c>
      <c r="D1659" s="89">
        <v>0</v>
      </c>
      <c r="E1659" s="74">
        <v>0</v>
      </c>
      <c r="F1659" s="16">
        <v>0</v>
      </c>
      <c r="G1659" s="74">
        <v>15090.275659245295</v>
      </c>
      <c r="H1659" s="74">
        <v>15090.275659245295</v>
      </c>
      <c r="I1659" s="9">
        <v>8</v>
      </c>
    </row>
    <row r="1660" spans="1:9" x14ac:dyDescent="0.25">
      <c r="A1660" s="36">
        <v>95916</v>
      </c>
      <c r="B1660" s="99">
        <v>5612.25</v>
      </c>
      <c r="C1660" s="99">
        <v>5</v>
      </c>
      <c r="D1660" s="30">
        <v>72821</v>
      </c>
      <c r="E1660" s="74">
        <v>14564.2</v>
      </c>
      <c r="F1660" s="16">
        <v>0.10030135678562992</v>
      </c>
      <c r="G1660" s="74">
        <v>17087.706523742119</v>
      </c>
      <c r="H1660" s="74">
        <v>16834.595395553395</v>
      </c>
      <c r="I1660" s="9">
        <v>16</v>
      </c>
    </row>
    <row r="1661" spans="1:9" x14ac:dyDescent="0.25">
      <c r="A1661" s="38">
        <v>95917</v>
      </c>
      <c r="B1661" s="100">
        <v>12416.083333333334</v>
      </c>
      <c r="C1661" s="100">
        <v>12</v>
      </c>
      <c r="D1661" s="31">
        <v>208845</v>
      </c>
      <c r="E1661" s="75">
        <v>17403.75</v>
      </c>
      <c r="F1661" s="13">
        <v>0.15538619377310117</v>
      </c>
      <c r="G1661" s="75">
        <v>14558.320205291415</v>
      </c>
      <c r="H1661" s="75">
        <v>15000.460710739761</v>
      </c>
      <c r="I1661" s="7">
        <v>8</v>
      </c>
    </row>
    <row r="1662" spans="1:9" x14ac:dyDescent="0.25">
      <c r="A1662" s="18">
        <v>95918</v>
      </c>
      <c r="B1662" s="98">
        <v>11656.583333333334</v>
      </c>
      <c r="C1662" s="98">
        <v>8</v>
      </c>
      <c r="D1662" s="29">
        <v>131414</v>
      </c>
      <c r="E1662" s="73">
        <v>16426.75</v>
      </c>
      <c r="F1662" s="78">
        <v>0.12687229593911023</v>
      </c>
      <c r="G1662" s="73">
        <v>16252.841833994537</v>
      </c>
      <c r="H1662" s="73">
        <v>16274.905962298209</v>
      </c>
      <c r="I1662" s="14">
        <v>15</v>
      </c>
    </row>
    <row r="1663" spans="1:9" x14ac:dyDescent="0.25">
      <c r="A1663" s="36">
        <v>95919</v>
      </c>
      <c r="B1663" s="99">
        <v>5588.666666666667</v>
      </c>
      <c r="C1663" s="99">
        <v>6</v>
      </c>
      <c r="D1663" s="30">
        <v>87068</v>
      </c>
      <c r="E1663" s="74">
        <v>14511.333333333334</v>
      </c>
      <c r="F1663" s="16">
        <v>0.10987463131972673</v>
      </c>
      <c r="G1663" s="74">
        <v>13411.324245938258</v>
      </c>
      <c r="H1663" s="74">
        <v>13532.187338864142</v>
      </c>
      <c r="I1663" s="9">
        <v>3</v>
      </c>
    </row>
    <row r="1664" spans="1:9" x14ac:dyDescent="0.25">
      <c r="A1664" s="20">
        <v>95920</v>
      </c>
      <c r="B1664" s="99">
        <v>1440.8333333333333</v>
      </c>
      <c r="C1664" s="99">
        <v>3</v>
      </c>
      <c r="D1664" s="30">
        <v>20719</v>
      </c>
      <c r="E1664" s="74">
        <v>6906.333333333333</v>
      </c>
      <c r="F1664" s="16">
        <v>7.7693096886550586E-2</v>
      </c>
      <c r="G1664" s="74">
        <v>15639.798986803538</v>
      </c>
      <c r="H1664" s="74">
        <v>14961.268993633115</v>
      </c>
      <c r="I1664" s="9">
        <v>8</v>
      </c>
    </row>
    <row r="1665" spans="1:9" x14ac:dyDescent="0.25">
      <c r="A1665" s="36">
        <v>95922</v>
      </c>
      <c r="B1665" s="99">
        <v>3016.1666666666665</v>
      </c>
      <c r="C1665" s="99">
        <v>4</v>
      </c>
      <c r="D1665" s="30">
        <v>66622</v>
      </c>
      <c r="E1665" s="74">
        <v>16655.5</v>
      </c>
      <c r="F1665" s="16">
        <v>8.9712260803251329E-2</v>
      </c>
      <c r="G1665" s="74">
        <v>17087.706523742119</v>
      </c>
      <c r="H1665" s="74">
        <v>17048.9322993633</v>
      </c>
      <c r="I1665" s="9">
        <v>17</v>
      </c>
    </row>
    <row r="1666" spans="1:9" x14ac:dyDescent="0.25">
      <c r="A1666" s="38">
        <v>95923</v>
      </c>
      <c r="B1666" s="100">
        <v>524.83333333333337</v>
      </c>
      <c r="C1666" s="100">
        <v>0</v>
      </c>
      <c r="D1666" s="90">
        <v>0</v>
      </c>
      <c r="E1666" s="75">
        <v>0</v>
      </c>
      <c r="F1666" s="13">
        <v>0</v>
      </c>
      <c r="G1666" s="75">
        <v>14281.459256591961</v>
      </c>
      <c r="H1666" s="75">
        <v>14281.459256591961</v>
      </c>
      <c r="I1666" s="7">
        <v>5</v>
      </c>
    </row>
    <row r="1667" spans="1:9" x14ac:dyDescent="0.25">
      <c r="A1667" s="18">
        <v>95924</v>
      </c>
      <c r="B1667" s="98">
        <v>692.08333333333337</v>
      </c>
      <c r="C1667" s="98">
        <v>1</v>
      </c>
      <c r="D1667" s="29">
        <v>17651</v>
      </c>
      <c r="E1667" s="73">
        <v>17651</v>
      </c>
      <c r="F1667" s="78">
        <v>4.4856130401625664E-2</v>
      </c>
      <c r="G1667" s="73">
        <v>13411.324245938258</v>
      </c>
      <c r="H1667" s="73">
        <v>13601.499694423062</v>
      </c>
      <c r="I1667" s="14">
        <v>3</v>
      </c>
    </row>
    <row r="1668" spans="1:9" x14ac:dyDescent="0.25">
      <c r="A1668" s="36">
        <v>95925</v>
      </c>
      <c r="B1668" s="99">
        <v>1148.3333333333333</v>
      </c>
      <c r="C1668" s="99">
        <v>1</v>
      </c>
      <c r="D1668" s="30">
        <v>26540</v>
      </c>
      <c r="E1668" s="74">
        <v>26540</v>
      </c>
      <c r="F1668" s="16">
        <v>4.4856130401625664E-2</v>
      </c>
      <c r="G1668" s="74">
        <v>12034.909703973477</v>
      </c>
      <c r="H1668" s="74">
        <v>12685.551925779399</v>
      </c>
      <c r="I1668" s="9">
        <v>1</v>
      </c>
    </row>
    <row r="1669" spans="1:9" x14ac:dyDescent="0.25">
      <c r="A1669" s="20">
        <v>95926</v>
      </c>
      <c r="B1669" s="99">
        <v>122467</v>
      </c>
      <c r="C1669" s="99">
        <v>138</v>
      </c>
      <c r="D1669" s="30">
        <v>2021516</v>
      </c>
      <c r="E1669" s="74">
        <v>14648.666666666666</v>
      </c>
      <c r="F1669" s="16">
        <v>0.52694022049550848</v>
      </c>
      <c r="G1669" s="74">
        <v>15090.275659245295</v>
      </c>
      <c r="H1669" s="74">
        <v>14857.574119323112</v>
      </c>
      <c r="I1669" s="9">
        <v>7</v>
      </c>
    </row>
    <row r="1670" spans="1:9" x14ac:dyDescent="0.25">
      <c r="A1670" s="36">
        <v>95928</v>
      </c>
      <c r="B1670" s="99">
        <v>123324.41666666667</v>
      </c>
      <c r="C1670" s="99">
        <v>121</v>
      </c>
      <c r="D1670" s="30">
        <v>1391131</v>
      </c>
      <c r="E1670" s="74">
        <v>11496.950413223141</v>
      </c>
      <c r="F1670" s="16">
        <v>0.49341743441788227</v>
      </c>
      <c r="G1670" s="74">
        <v>15639.798986803538</v>
      </c>
      <c r="H1670" s="74">
        <v>13595.645272445716</v>
      </c>
      <c r="I1670" s="9">
        <v>3</v>
      </c>
    </row>
    <row r="1671" spans="1:9" x14ac:dyDescent="0.25">
      <c r="A1671" s="38">
        <v>95929</v>
      </c>
      <c r="B1671" s="100">
        <v>0</v>
      </c>
      <c r="C1671" s="100">
        <v>0</v>
      </c>
      <c r="D1671" s="90">
        <v>0</v>
      </c>
      <c r="E1671" s="75">
        <v>11496.950413223141</v>
      </c>
      <c r="F1671" s="13">
        <v>0.49341743441788227</v>
      </c>
      <c r="G1671" s="75">
        <v>15639.798986803538</v>
      </c>
      <c r="H1671" s="75">
        <v>13595.645272445716</v>
      </c>
      <c r="I1671" s="7">
        <v>3</v>
      </c>
    </row>
    <row r="1672" spans="1:9" x14ac:dyDescent="0.25">
      <c r="A1672" s="18">
        <v>95930</v>
      </c>
      <c r="B1672" s="98">
        <v>1139.6666666666667</v>
      </c>
      <c r="C1672" s="98">
        <v>3</v>
      </c>
      <c r="D1672" s="29">
        <v>43280</v>
      </c>
      <c r="E1672" s="73">
        <v>14426.666666666666</v>
      </c>
      <c r="F1672" s="78">
        <v>7.7693096886550586E-2</v>
      </c>
      <c r="G1672" s="73">
        <v>14811.103623815483</v>
      </c>
      <c r="H1672" s="73">
        <v>14781.235526056949</v>
      </c>
      <c r="I1672" s="14">
        <v>7</v>
      </c>
    </row>
    <row r="1673" spans="1:9" x14ac:dyDescent="0.25">
      <c r="A1673" s="36">
        <v>95932</v>
      </c>
      <c r="B1673" s="99">
        <v>26980.5</v>
      </c>
      <c r="C1673" s="99">
        <v>22</v>
      </c>
      <c r="D1673" s="30">
        <v>202833</v>
      </c>
      <c r="E1673" s="74">
        <v>9219.681818181818</v>
      </c>
      <c r="F1673" s="16">
        <v>0.21039390096047986</v>
      </c>
      <c r="G1673" s="74">
        <v>15948.923969835034</v>
      </c>
      <c r="H1673" s="74">
        <v>14533.132463041022</v>
      </c>
      <c r="I1673" s="9">
        <v>6</v>
      </c>
    </row>
    <row r="1674" spans="1:9" x14ac:dyDescent="0.25">
      <c r="A1674" s="20">
        <v>95934</v>
      </c>
      <c r="B1674" s="99">
        <v>1282.0833333333333</v>
      </c>
      <c r="C1674" s="99">
        <v>0</v>
      </c>
      <c r="D1674" s="89">
        <v>0</v>
      </c>
      <c r="E1674" s="74">
        <v>0</v>
      </c>
      <c r="F1674" s="16">
        <v>0</v>
      </c>
      <c r="G1674" s="74">
        <v>14811.103623815483</v>
      </c>
      <c r="H1674" s="74">
        <v>14811.103623815483</v>
      </c>
      <c r="I1674" s="9">
        <v>7</v>
      </c>
    </row>
    <row r="1675" spans="1:9" x14ac:dyDescent="0.25">
      <c r="A1675" s="36">
        <v>95935</v>
      </c>
      <c r="B1675" s="99">
        <v>3593.8333333333335</v>
      </c>
      <c r="C1675" s="99">
        <v>3</v>
      </c>
      <c r="D1675" s="30">
        <v>45656</v>
      </c>
      <c r="E1675" s="74">
        <v>15218.666666666666</v>
      </c>
      <c r="F1675" s="16">
        <v>7.7693096886550586E-2</v>
      </c>
      <c r="G1675" s="74">
        <v>15639.798986803538</v>
      </c>
      <c r="H1675" s="74">
        <v>15607.079912653087</v>
      </c>
      <c r="I1675" s="9">
        <v>11</v>
      </c>
    </row>
    <row r="1676" spans="1:9" x14ac:dyDescent="0.25">
      <c r="A1676" s="38">
        <v>95936</v>
      </c>
      <c r="B1676" s="100">
        <v>1506.1666666666667</v>
      </c>
      <c r="C1676" s="100">
        <v>0</v>
      </c>
      <c r="D1676" s="90">
        <v>0</v>
      </c>
      <c r="E1676" s="75">
        <v>0</v>
      </c>
      <c r="F1676" s="13">
        <v>0</v>
      </c>
      <c r="G1676" s="75">
        <v>13708.564011599348</v>
      </c>
      <c r="H1676" s="75">
        <v>13708.564011599348</v>
      </c>
      <c r="I1676" s="7">
        <v>3</v>
      </c>
    </row>
    <row r="1677" spans="1:9" x14ac:dyDescent="0.25">
      <c r="A1677" s="18">
        <v>95937</v>
      </c>
      <c r="B1677" s="98">
        <v>5325.25</v>
      </c>
      <c r="C1677" s="98">
        <v>4</v>
      </c>
      <c r="D1677" s="29">
        <v>57244</v>
      </c>
      <c r="E1677" s="73">
        <v>14311</v>
      </c>
      <c r="F1677" s="78">
        <v>8.9712260803251329E-2</v>
      </c>
      <c r="G1677" s="73">
        <v>14811.103623815483</v>
      </c>
      <c r="H1677" s="73">
        <v>14766.238197087096</v>
      </c>
      <c r="I1677" s="14">
        <v>7</v>
      </c>
    </row>
    <row r="1678" spans="1:9" x14ac:dyDescent="0.25">
      <c r="A1678" s="36">
        <v>95938</v>
      </c>
      <c r="B1678" s="99">
        <v>17359.833333333332</v>
      </c>
      <c r="C1678" s="99">
        <v>12</v>
      </c>
      <c r="D1678" s="30">
        <v>182792</v>
      </c>
      <c r="E1678" s="74">
        <v>15232.666666666666</v>
      </c>
      <c r="F1678" s="16">
        <v>0.15538619377310117</v>
      </c>
      <c r="G1678" s="74">
        <v>15374.943973031559</v>
      </c>
      <c r="H1678" s="74">
        <v>15352.836043935229</v>
      </c>
      <c r="I1678" s="9">
        <v>10</v>
      </c>
    </row>
    <row r="1679" spans="1:9" x14ac:dyDescent="0.25">
      <c r="A1679" s="20">
        <v>95939</v>
      </c>
      <c r="B1679" s="99">
        <v>1499.5</v>
      </c>
      <c r="C1679" s="99">
        <v>0</v>
      </c>
      <c r="D1679" s="89">
        <v>0</v>
      </c>
      <c r="E1679" s="74">
        <v>0</v>
      </c>
      <c r="F1679" s="16">
        <v>0</v>
      </c>
      <c r="G1679" s="74">
        <v>15090.275659245295</v>
      </c>
      <c r="H1679" s="74">
        <v>15090.275659245295</v>
      </c>
      <c r="I1679" s="9">
        <v>8</v>
      </c>
    </row>
    <row r="1680" spans="1:9" x14ac:dyDescent="0.25">
      <c r="A1680" s="36">
        <v>95940</v>
      </c>
      <c r="B1680" s="99">
        <v>116.83333333333333</v>
      </c>
      <c r="C1680" s="99">
        <v>0</v>
      </c>
      <c r="D1680" s="89">
        <v>0</v>
      </c>
      <c r="E1680" s="74">
        <v>0</v>
      </c>
      <c r="F1680" s="16">
        <v>0</v>
      </c>
      <c r="G1680" s="74">
        <v>15090.275659245295</v>
      </c>
      <c r="H1680" s="74">
        <v>15090.275659245295</v>
      </c>
      <c r="I1680" s="9">
        <v>8</v>
      </c>
    </row>
    <row r="1681" spans="1:9" x14ac:dyDescent="0.25">
      <c r="A1681" s="38">
        <v>95941</v>
      </c>
      <c r="B1681" s="100">
        <v>2026.6666666666667</v>
      </c>
      <c r="C1681" s="100">
        <v>1</v>
      </c>
      <c r="D1681" s="31">
        <v>15000</v>
      </c>
      <c r="E1681" s="75">
        <v>15000</v>
      </c>
      <c r="F1681" s="13">
        <v>4.4856130401625664E-2</v>
      </c>
      <c r="G1681" s="75">
        <v>12933.443538374178</v>
      </c>
      <c r="H1681" s="75">
        <v>13026.141264499189</v>
      </c>
      <c r="I1681" s="7">
        <v>2</v>
      </c>
    </row>
    <row r="1682" spans="1:9" x14ac:dyDescent="0.25">
      <c r="A1682" s="18">
        <v>95942</v>
      </c>
      <c r="B1682" s="98">
        <v>7840.166666666667</v>
      </c>
      <c r="C1682" s="98">
        <v>8</v>
      </c>
      <c r="D1682" s="29">
        <v>46861</v>
      </c>
      <c r="E1682" s="73">
        <v>5857.625</v>
      </c>
      <c r="F1682" s="78">
        <v>0.12687229593911023</v>
      </c>
      <c r="G1682" s="73">
        <v>15090.275659245295</v>
      </c>
      <c r="H1682" s="73">
        <v>13918.908072503105</v>
      </c>
      <c r="I1682" s="14">
        <v>4</v>
      </c>
    </row>
    <row r="1683" spans="1:9" x14ac:dyDescent="0.25">
      <c r="A1683" s="36">
        <v>95943</v>
      </c>
      <c r="B1683" s="99">
        <v>3079.0833333333335</v>
      </c>
      <c r="C1683" s="99">
        <v>0</v>
      </c>
      <c r="D1683" s="89">
        <v>0</v>
      </c>
      <c r="E1683" s="74">
        <v>0</v>
      </c>
      <c r="F1683" s="16">
        <v>0</v>
      </c>
      <c r="G1683" s="74">
        <v>12933.443538374178</v>
      </c>
      <c r="H1683" s="74">
        <v>12933.443538374178</v>
      </c>
      <c r="I1683" s="9">
        <v>2</v>
      </c>
    </row>
    <row r="1684" spans="1:9" x14ac:dyDescent="0.25">
      <c r="A1684" s="20">
        <v>95944</v>
      </c>
      <c r="B1684" s="99">
        <v>348.33333333333331</v>
      </c>
      <c r="C1684" s="99">
        <v>0</v>
      </c>
      <c r="D1684" s="89">
        <v>0</v>
      </c>
      <c r="E1684" s="74">
        <v>0</v>
      </c>
      <c r="F1684" s="16">
        <v>0</v>
      </c>
      <c r="G1684" s="74">
        <v>15090.275659245295</v>
      </c>
      <c r="H1684" s="74">
        <v>15090.275659245295</v>
      </c>
      <c r="I1684" s="9">
        <v>8</v>
      </c>
    </row>
    <row r="1685" spans="1:9" x14ac:dyDescent="0.25">
      <c r="A1685" s="36">
        <v>95945</v>
      </c>
      <c r="B1685" s="99">
        <v>106764</v>
      </c>
      <c r="C1685" s="99">
        <v>69</v>
      </c>
      <c r="D1685" s="30">
        <v>1167424</v>
      </c>
      <c r="E1685" s="74">
        <v>16919.1884057971</v>
      </c>
      <c r="F1685" s="16">
        <v>0.37260300319230866</v>
      </c>
      <c r="G1685" s="74">
        <v>18161.816247243391</v>
      </c>
      <c r="H1685" s="74">
        <v>17698.809381670126</v>
      </c>
      <c r="I1685" s="9">
        <v>19</v>
      </c>
    </row>
    <row r="1686" spans="1:9" x14ac:dyDescent="0.25">
      <c r="A1686" s="38">
        <v>95946</v>
      </c>
      <c r="B1686" s="100">
        <v>47723</v>
      </c>
      <c r="C1686" s="100">
        <v>29</v>
      </c>
      <c r="D1686" s="31">
        <v>374167</v>
      </c>
      <c r="E1686" s="75">
        <v>12902.310344827587</v>
      </c>
      <c r="F1686" s="13">
        <v>0.24155765482307062</v>
      </c>
      <c r="G1686" s="75">
        <v>18963.418020965662</v>
      </c>
      <c r="H1686" s="75">
        <v>17499.311065087637</v>
      </c>
      <c r="I1686" s="7">
        <v>18</v>
      </c>
    </row>
    <row r="1687" spans="1:9" x14ac:dyDescent="0.25">
      <c r="A1687" s="18">
        <v>95947</v>
      </c>
      <c r="B1687" s="98">
        <v>8214.75</v>
      </c>
      <c r="C1687" s="98">
        <v>5</v>
      </c>
      <c r="D1687" s="29">
        <v>62961</v>
      </c>
      <c r="E1687" s="73">
        <v>12592.2</v>
      </c>
      <c r="F1687" s="78">
        <v>0.10030135678562992</v>
      </c>
      <c r="G1687" s="73">
        <v>14002.134983623117</v>
      </c>
      <c r="H1687" s="73">
        <v>13860.716591786193</v>
      </c>
      <c r="I1687" s="14">
        <v>4</v>
      </c>
    </row>
    <row r="1688" spans="1:9" x14ac:dyDescent="0.25">
      <c r="A1688" s="36">
        <v>95948</v>
      </c>
      <c r="B1688" s="99">
        <v>39279.166666666664</v>
      </c>
      <c r="C1688" s="99">
        <v>50</v>
      </c>
      <c r="D1688" s="30">
        <v>663575</v>
      </c>
      <c r="E1688" s="74">
        <v>13271.5</v>
      </c>
      <c r="F1688" s="16">
        <v>0.31718073984777562</v>
      </c>
      <c r="G1688" s="74">
        <v>16252.841833994537</v>
      </c>
      <c r="H1688" s="74">
        <v>15307.217625349025</v>
      </c>
      <c r="I1688" s="9">
        <v>10</v>
      </c>
    </row>
    <row r="1689" spans="1:9" x14ac:dyDescent="0.25">
      <c r="A1689" s="20">
        <v>95949</v>
      </c>
      <c r="B1689" s="99">
        <v>99061.75</v>
      </c>
      <c r="C1689" s="99">
        <v>50</v>
      </c>
      <c r="D1689" s="30">
        <v>806737</v>
      </c>
      <c r="E1689" s="74">
        <v>16134.74</v>
      </c>
      <c r="F1689" s="16">
        <v>0.31718073984777562</v>
      </c>
      <c r="G1689" s="74">
        <v>16818.417426291071</v>
      </c>
      <c r="H1689" s="74">
        <v>16601.568114402846</v>
      </c>
      <c r="I1689" s="9">
        <v>16</v>
      </c>
    </row>
    <row r="1690" spans="1:9" x14ac:dyDescent="0.25">
      <c r="A1690" s="36">
        <v>95950</v>
      </c>
      <c r="B1690" s="99">
        <v>1481.3333333333333</v>
      </c>
      <c r="C1690" s="99">
        <v>1</v>
      </c>
      <c r="D1690" s="30">
        <v>1301</v>
      </c>
      <c r="E1690" s="74">
        <v>1301</v>
      </c>
      <c r="F1690" s="16">
        <v>4.4856130401625664E-2</v>
      </c>
      <c r="G1690" s="74">
        <v>14281.459256591961</v>
      </c>
      <c r="H1690" s="74">
        <v>13699.206083505283</v>
      </c>
      <c r="I1690" s="9">
        <v>3</v>
      </c>
    </row>
    <row r="1691" spans="1:9" x14ac:dyDescent="0.25">
      <c r="A1691" s="38">
        <v>95951</v>
      </c>
      <c r="B1691" s="100">
        <v>8529.75</v>
      </c>
      <c r="C1691" s="100">
        <v>7</v>
      </c>
      <c r="D1691" s="31">
        <v>87932</v>
      </c>
      <c r="E1691" s="75">
        <v>12561.714285714286</v>
      </c>
      <c r="F1691" s="13">
        <v>0.11867816581938534</v>
      </c>
      <c r="G1691" s="75">
        <v>12933.443538374178</v>
      </c>
      <c r="H1691" s="75">
        <v>12889.327392487092</v>
      </c>
      <c r="I1691" s="7">
        <v>2</v>
      </c>
    </row>
    <row r="1692" spans="1:9" x14ac:dyDescent="0.25">
      <c r="A1692" s="18">
        <v>95953</v>
      </c>
      <c r="B1692" s="98">
        <v>36820.666666666664</v>
      </c>
      <c r="C1692" s="98">
        <v>50</v>
      </c>
      <c r="D1692" s="29">
        <v>796034</v>
      </c>
      <c r="E1692" s="73">
        <v>15920.68</v>
      </c>
      <c r="F1692" s="78">
        <v>0.31718073984777562</v>
      </c>
      <c r="G1692" s="73">
        <v>16252.841833994537</v>
      </c>
      <c r="H1692" s="73">
        <v>16147.486497738955</v>
      </c>
      <c r="I1692" s="14">
        <v>14</v>
      </c>
    </row>
    <row r="1693" spans="1:9" x14ac:dyDescent="0.25">
      <c r="A1693" s="36">
        <v>95954</v>
      </c>
      <c r="B1693" s="99">
        <v>38174.416666666664</v>
      </c>
      <c r="C1693" s="99">
        <v>26</v>
      </c>
      <c r="D1693" s="30">
        <v>320595</v>
      </c>
      <c r="E1693" s="74">
        <v>12330.576923076924</v>
      </c>
      <c r="F1693" s="16">
        <v>0.22872228422215182</v>
      </c>
      <c r="G1693" s="74">
        <v>16535.39794277868</v>
      </c>
      <c r="H1693" s="74">
        <v>15573.661674407176</v>
      </c>
      <c r="I1693" s="9">
        <v>11</v>
      </c>
    </row>
    <row r="1694" spans="1:9" x14ac:dyDescent="0.25">
      <c r="A1694" s="20">
        <v>95955</v>
      </c>
      <c r="B1694" s="99">
        <v>4280.416666666667</v>
      </c>
      <c r="C1694" s="99">
        <v>3</v>
      </c>
      <c r="D1694" s="30">
        <v>60000</v>
      </c>
      <c r="E1694" s="74">
        <v>20000</v>
      </c>
      <c r="F1694" s="16">
        <v>7.7693096886550586E-2</v>
      </c>
      <c r="G1694" s="74">
        <v>12933.443538374178</v>
      </c>
      <c r="H1694" s="74">
        <v>13482.466194201554</v>
      </c>
      <c r="I1694" s="9">
        <v>3</v>
      </c>
    </row>
    <row r="1695" spans="1:9" x14ac:dyDescent="0.25">
      <c r="A1695" s="36">
        <v>95956</v>
      </c>
      <c r="B1695" s="99">
        <v>2140.5833333333335</v>
      </c>
      <c r="C1695" s="99">
        <v>0</v>
      </c>
      <c r="D1695" s="89">
        <v>0</v>
      </c>
      <c r="E1695" s="74">
        <v>0</v>
      </c>
      <c r="F1695" s="16">
        <v>0</v>
      </c>
      <c r="G1695" s="74">
        <v>12933.443538374178</v>
      </c>
      <c r="H1695" s="74">
        <v>12933.443538374178</v>
      </c>
      <c r="I1695" s="9">
        <v>2</v>
      </c>
    </row>
    <row r="1696" spans="1:9" x14ac:dyDescent="0.25">
      <c r="A1696" s="38">
        <v>95957</v>
      </c>
      <c r="B1696" s="100">
        <v>2869.5833333333335</v>
      </c>
      <c r="C1696" s="100">
        <v>4</v>
      </c>
      <c r="D1696" s="31">
        <v>24225</v>
      </c>
      <c r="E1696" s="75">
        <v>6056.25</v>
      </c>
      <c r="F1696" s="13">
        <v>8.9712260803251329E-2</v>
      </c>
      <c r="G1696" s="75">
        <v>14558.320205291415</v>
      </c>
      <c r="H1696" s="75">
        <v>13795.580265666758</v>
      </c>
      <c r="I1696" s="7">
        <v>4</v>
      </c>
    </row>
    <row r="1697" spans="1:9" x14ac:dyDescent="0.25">
      <c r="A1697" s="18">
        <v>95958</v>
      </c>
      <c r="B1697" s="98">
        <v>323.16666666666669</v>
      </c>
      <c r="C1697" s="98">
        <v>1</v>
      </c>
      <c r="D1697" s="29">
        <v>25215</v>
      </c>
      <c r="E1697" s="73">
        <v>25215</v>
      </c>
      <c r="F1697" s="78">
        <v>4.4856130401625664E-2</v>
      </c>
      <c r="G1697" s="73">
        <v>15090.275659245295</v>
      </c>
      <c r="H1697" s="73">
        <v>15544.431614554702</v>
      </c>
      <c r="I1697" s="14">
        <v>11</v>
      </c>
    </row>
    <row r="1698" spans="1:9" x14ac:dyDescent="0.25">
      <c r="A1698" s="36">
        <v>95959</v>
      </c>
      <c r="B1698" s="99">
        <v>92485.083333333328</v>
      </c>
      <c r="C1698" s="99">
        <v>47</v>
      </c>
      <c r="D1698" s="30">
        <v>535160</v>
      </c>
      <c r="E1698" s="74">
        <v>11386.382978723404</v>
      </c>
      <c r="F1698" s="16">
        <v>0.30751813674409406</v>
      </c>
      <c r="G1698" s="74">
        <v>18963.418020965662</v>
      </c>
      <c r="H1698" s="74">
        <v>16633.342322730616</v>
      </c>
      <c r="I1698" s="9">
        <v>16</v>
      </c>
    </row>
    <row r="1699" spans="1:9" x14ac:dyDescent="0.25">
      <c r="A1699" s="20">
        <v>95960</v>
      </c>
      <c r="B1699" s="99">
        <v>4055.1666666666665</v>
      </c>
      <c r="C1699" s="99">
        <v>1</v>
      </c>
      <c r="D1699" s="30">
        <v>5995</v>
      </c>
      <c r="E1699" s="74">
        <v>5995</v>
      </c>
      <c r="F1699" s="16">
        <v>4.4856130401625664E-2</v>
      </c>
      <c r="G1699" s="74">
        <v>13708.564011599348</v>
      </c>
      <c r="H1699" s="74">
        <v>13362.563378433762</v>
      </c>
      <c r="I1699" s="9">
        <v>3</v>
      </c>
    </row>
    <row r="1700" spans="1:9" x14ac:dyDescent="0.25">
      <c r="A1700" s="36">
        <v>95961</v>
      </c>
      <c r="B1700" s="99">
        <v>97370.416666666672</v>
      </c>
      <c r="C1700" s="99">
        <v>212</v>
      </c>
      <c r="D1700" s="30">
        <v>2703896</v>
      </c>
      <c r="E1700" s="74">
        <v>12754.226415094339</v>
      </c>
      <c r="F1700" s="16">
        <v>0.65311511706346292</v>
      </c>
      <c r="G1700" s="74">
        <v>14811.103623815483</v>
      </c>
      <c r="H1700" s="74">
        <v>13467.726024856403</v>
      </c>
      <c r="I1700" s="9">
        <v>3</v>
      </c>
    </row>
    <row r="1701" spans="1:9" x14ac:dyDescent="0.25">
      <c r="A1701" s="38">
        <v>95962</v>
      </c>
      <c r="B1701" s="100">
        <v>6150.666666666667</v>
      </c>
      <c r="C1701" s="100">
        <v>3</v>
      </c>
      <c r="D1701" s="31">
        <v>28234</v>
      </c>
      <c r="E1701" s="75">
        <v>9411.3333333333339</v>
      </c>
      <c r="F1701" s="13">
        <v>7.7693096886550586E-2</v>
      </c>
      <c r="G1701" s="75">
        <v>14811.103623815483</v>
      </c>
      <c r="H1701" s="75">
        <v>14391.578747471936</v>
      </c>
      <c r="I1701" s="7">
        <v>5</v>
      </c>
    </row>
    <row r="1702" spans="1:9" x14ac:dyDescent="0.25">
      <c r="A1702" s="18">
        <v>95963</v>
      </c>
      <c r="B1702" s="98">
        <v>61869.166666666664</v>
      </c>
      <c r="C1702" s="98">
        <v>47</v>
      </c>
      <c r="D1702" s="29">
        <v>596929</v>
      </c>
      <c r="E1702" s="73">
        <v>12700.617021276596</v>
      </c>
      <c r="F1702" s="78">
        <v>0.30751813674409406</v>
      </c>
      <c r="G1702" s="73">
        <v>16818.417426291071</v>
      </c>
      <c r="H1702" s="73">
        <v>15552.119118256946</v>
      </c>
      <c r="I1702" s="14">
        <v>11</v>
      </c>
    </row>
    <row r="1703" spans="1:9" x14ac:dyDescent="0.25">
      <c r="A1703" s="36">
        <v>95965</v>
      </c>
      <c r="B1703" s="99">
        <v>67771.166666666672</v>
      </c>
      <c r="C1703" s="99">
        <v>115</v>
      </c>
      <c r="D1703" s="30">
        <v>1392767</v>
      </c>
      <c r="E1703" s="74">
        <v>12111.017391304347</v>
      </c>
      <c r="F1703" s="16">
        <v>0.48102840870356012</v>
      </c>
      <c r="G1703" s="74">
        <v>15639.798986803538</v>
      </c>
      <c r="H1703" s="74">
        <v>13942.354791258153</v>
      </c>
      <c r="I1703" s="9">
        <v>4</v>
      </c>
    </row>
    <row r="1704" spans="1:9" x14ac:dyDescent="0.25">
      <c r="A1704" s="20">
        <v>95966</v>
      </c>
      <c r="B1704" s="99">
        <v>114937.58333333333</v>
      </c>
      <c r="C1704" s="99">
        <v>148</v>
      </c>
      <c r="D1704" s="30">
        <v>2267693</v>
      </c>
      <c r="E1704" s="74">
        <v>15322.25</v>
      </c>
      <c r="F1704" s="16">
        <v>0.54569837852235881</v>
      </c>
      <c r="G1704" s="74">
        <v>15948.923969835034</v>
      </c>
      <c r="H1704" s="74">
        <v>15606.949000633886</v>
      </c>
      <c r="I1704" s="9">
        <v>11</v>
      </c>
    </row>
    <row r="1705" spans="1:9" x14ac:dyDescent="0.25">
      <c r="A1705" s="36">
        <v>95968</v>
      </c>
      <c r="B1705" s="99">
        <v>6189.333333333333</v>
      </c>
      <c r="C1705" s="99">
        <v>17</v>
      </c>
      <c r="D1705" s="30">
        <v>203696</v>
      </c>
      <c r="E1705" s="74">
        <v>11982.117647058823</v>
      </c>
      <c r="F1705" s="16">
        <v>0.18494656360238215</v>
      </c>
      <c r="G1705" s="74">
        <v>16535.39794277868</v>
      </c>
      <c r="H1705" s="74">
        <v>15693.284398966854</v>
      </c>
      <c r="I1705" s="9">
        <v>12</v>
      </c>
    </row>
    <row r="1706" spans="1:9" x14ac:dyDescent="0.25">
      <c r="A1706" s="38">
        <v>95969</v>
      </c>
      <c r="B1706" s="100">
        <v>58895.75</v>
      </c>
      <c r="C1706" s="100">
        <v>51</v>
      </c>
      <c r="D1706" s="31">
        <v>606903</v>
      </c>
      <c r="E1706" s="75">
        <v>11900.058823529413</v>
      </c>
      <c r="F1706" s="13">
        <v>0.32033684484459474</v>
      </c>
      <c r="G1706" s="75">
        <v>17087.706523742119</v>
      </c>
      <c r="H1706" s="75">
        <v>15425.911827290663</v>
      </c>
      <c r="I1706" s="7">
        <v>10</v>
      </c>
    </row>
    <row r="1707" spans="1:9" x14ac:dyDescent="0.25">
      <c r="A1707" s="18">
        <v>95970</v>
      </c>
      <c r="B1707" s="98">
        <v>2324.0833333333335</v>
      </c>
      <c r="C1707" s="98">
        <v>0</v>
      </c>
      <c r="D1707" s="88">
        <v>0</v>
      </c>
      <c r="E1707" s="73">
        <v>0</v>
      </c>
      <c r="F1707" s="78">
        <v>0</v>
      </c>
      <c r="G1707" s="73">
        <v>15639.798986803538</v>
      </c>
      <c r="H1707" s="73">
        <v>15639.798986803538</v>
      </c>
      <c r="I1707" s="14">
        <v>11</v>
      </c>
    </row>
    <row r="1708" spans="1:9" x14ac:dyDescent="0.25">
      <c r="A1708" s="36">
        <v>95971</v>
      </c>
      <c r="B1708" s="99">
        <v>26263</v>
      </c>
      <c r="C1708" s="99">
        <v>2</v>
      </c>
      <c r="D1708" s="30">
        <v>26126</v>
      </c>
      <c r="E1708" s="74">
        <v>13063</v>
      </c>
      <c r="F1708" s="16">
        <v>6.3436147969555115E-2</v>
      </c>
      <c r="G1708" s="74">
        <v>15090.275659245295</v>
      </c>
      <c r="H1708" s="74">
        <v>14961.673100550333</v>
      </c>
      <c r="I1708" s="9">
        <v>8</v>
      </c>
    </row>
    <row r="1709" spans="1:9" x14ac:dyDescent="0.25">
      <c r="A1709" s="20">
        <v>95972</v>
      </c>
      <c r="B1709" s="99">
        <v>861.58333333333337</v>
      </c>
      <c r="C1709" s="99">
        <v>0</v>
      </c>
      <c r="D1709" s="89">
        <v>0</v>
      </c>
      <c r="E1709" s="74">
        <v>0</v>
      </c>
      <c r="F1709" s="16">
        <v>0</v>
      </c>
      <c r="G1709" s="74">
        <v>12933.443538374178</v>
      </c>
      <c r="H1709" s="74">
        <v>12933.443538374178</v>
      </c>
      <c r="I1709" s="9">
        <v>2</v>
      </c>
    </row>
    <row r="1710" spans="1:9" x14ac:dyDescent="0.25">
      <c r="A1710" s="36">
        <v>95973</v>
      </c>
      <c r="B1710" s="99">
        <v>144171.41666666666</v>
      </c>
      <c r="C1710" s="99">
        <v>145</v>
      </c>
      <c r="D1710" s="30">
        <v>1872664</v>
      </c>
      <c r="E1710" s="74">
        <v>12914.924137931035</v>
      </c>
      <c r="F1710" s="16">
        <v>0.54013933666981584</v>
      </c>
      <c r="G1710" s="74">
        <v>16252.841833994537</v>
      </c>
      <c r="H1710" s="74">
        <v>14449.901183784357</v>
      </c>
      <c r="I1710" s="9">
        <v>6</v>
      </c>
    </row>
    <row r="1711" spans="1:9" x14ac:dyDescent="0.25">
      <c r="A1711" s="38">
        <v>95974</v>
      </c>
      <c r="B1711" s="100">
        <v>1256.6666666666667</v>
      </c>
      <c r="C1711" s="100">
        <v>2</v>
      </c>
      <c r="D1711" s="31">
        <v>25426</v>
      </c>
      <c r="E1711" s="75">
        <v>12713</v>
      </c>
      <c r="F1711" s="13">
        <v>6.3436147969555115E-2</v>
      </c>
      <c r="G1711" s="75">
        <v>15374.943973031559</v>
      </c>
      <c r="H1711" s="75">
        <v>15206.080501271663</v>
      </c>
      <c r="I1711" s="7">
        <v>9</v>
      </c>
    </row>
    <row r="1712" spans="1:9" x14ac:dyDescent="0.25">
      <c r="A1712" s="18">
        <v>95975</v>
      </c>
      <c r="B1712" s="98">
        <v>9263.1666666666661</v>
      </c>
      <c r="C1712" s="98">
        <v>10</v>
      </c>
      <c r="D1712" s="29">
        <v>155349</v>
      </c>
      <c r="E1712" s="73">
        <v>15534.9</v>
      </c>
      <c r="F1712" s="78">
        <v>0.1418475390906605</v>
      </c>
      <c r="G1712" s="73">
        <v>17512.995064619408</v>
      </c>
      <c r="H1712" s="73">
        <v>17232.407147615762</v>
      </c>
      <c r="I1712" s="14">
        <v>18</v>
      </c>
    </row>
    <row r="1713" spans="1:9" x14ac:dyDescent="0.25">
      <c r="A1713" s="36">
        <v>95977</v>
      </c>
      <c r="B1713" s="99">
        <v>8244.4166666666661</v>
      </c>
      <c r="C1713" s="99">
        <v>15</v>
      </c>
      <c r="D1713" s="30">
        <v>227252</v>
      </c>
      <c r="E1713" s="74">
        <v>15150.133333333333</v>
      </c>
      <c r="F1713" s="16">
        <v>0.17372704602080438</v>
      </c>
      <c r="G1713" s="74">
        <v>14811.103623815483</v>
      </c>
      <c r="H1713" s="74">
        <v>14870.00225376331</v>
      </c>
      <c r="I1713" s="9">
        <v>7</v>
      </c>
    </row>
    <row r="1714" spans="1:9" x14ac:dyDescent="0.25">
      <c r="A1714" s="20">
        <v>95978</v>
      </c>
      <c r="B1714" s="99">
        <v>991.41666666666663</v>
      </c>
      <c r="C1714" s="99">
        <v>2</v>
      </c>
      <c r="D1714" s="30">
        <v>30695</v>
      </c>
      <c r="E1714" s="74">
        <v>15347.5</v>
      </c>
      <c r="F1714" s="16">
        <v>6.3436147969555115E-2</v>
      </c>
      <c r="G1714" s="74">
        <v>13708.564011599348</v>
      </c>
      <c r="H1714" s="74">
        <v>13812.531797472162</v>
      </c>
      <c r="I1714" s="9">
        <v>4</v>
      </c>
    </row>
    <row r="1715" spans="1:9" x14ac:dyDescent="0.25">
      <c r="A1715" s="36">
        <v>95979</v>
      </c>
      <c r="B1715" s="99">
        <v>2634.4166666666665</v>
      </c>
      <c r="C1715" s="99">
        <v>2</v>
      </c>
      <c r="D1715" s="30">
        <v>25320</v>
      </c>
      <c r="E1715" s="74">
        <v>12660</v>
      </c>
      <c r="F1715" s="16">
        <v>6.3436147969555115E-2</v>
      </c>
      <c r="G1715" s="74">
        <v>14002.134983623117</v>
      </c>
      <c r="H1715" s="74">
        <v>13916.995110206884</v>
      </c>
      <c r="I1715" s="9">
        <v>4</v>
      </c>
    </row>
    <row r="1716" spans="1:9" x14ac:dyDescent="0.25">
      <c r="A1716" s="38">
        <v>95980</v>
      </c>
      <c r="B1716" s="100">
        <v>46.25</v>
      </c>
      <c r="C1716" s="100">
        <v>0</v>
      </c>
      <c r="D1716" s="90">
        <v>0</v>
      </c>
      <c r="E1716" s="75">
        <v>0</v>
      </c>
      <c r="F1716" s="13">
        <v>0</v>
      </c>
      <c r="G1716" s="75">
        <v>14558.320205291415</v>
      </c>
      <c r="H1716" s="75">
        <v>14558.320205291415</v>
      </c>
      <c r="I1716" s="7">
        <v>6</v>
      </c>
    </row>
    <row r="1717" spans="1:9" x14ac:dyDescent="0.25">
      <c r="A1717" s="18">
        <v>95981</v>
      </c>
      <c r="B1717" s="98">
        <v>504.91666666666669</v>
      </c>
      <c r="C1717" s="98">
        <v>0</v>
      </c>
      <c r="D1717" s="88">
        <v>0</v>
      </c>
      <c r="E1717" s="73">
        <v>0</v>
      </c>
      <c r="F1717" s="78">
        <v>0</v>
      </c>
      <c r="G1717" s="73">
        <v>13708.564011599348</v>
      </c>
      <c r="H1717" s="73">
        <v>13708.564011599348</v>
      </c>
      <c r="I1717" s="14">
        <v>3</v>
      </c>
    </row>
    <row r="1718" spans="1:9" x14ac:dyDescent="0.25">
      <c r="A1718" s="36">
        <v>95982</v>
      </c>
      <c r="B1718" s="99">
        <v>13506.666666666666</v>
      </c>
      <c r="C1718" s="99">
        <v>16</v>
      </c>
      <c r="D1718" s="30">
        <v>208548</v>
      </c>
      <c r="E1718" s="74">
        <v>13034.25</v>
      </c>
      <c r="F1718" s="16">
        <v>0.17942452160650266</v>
      </c>
      <c r="G1718" s="74">
        <v>16252.841833994537</v>
      </c>
      <c r="H1718" s="74">
        <v>15675.347533933471</v>
      </c>
      <c r="I1718" s="9">
        <v>12</v>
      </c>
    </row>
    <row r="1719" spans="1:9" x14ac:dyDescent="0.25">
      <c r="A1719" s="20">
        <v>95983</v>
      </c>
      <c r="B1719" s="99">
        <v>2308.1666666666665</v>
      </c>
      <c r="C1719" s="99">
        <v>0</v>
      </c>
      <c r="D1719" s="89">
        <v>0</v>
      </c>
      <c r="E1719" s="74">
        <v>0</v>
      </c>
      <c r="F1719" s="16">
        <v>0</v>
      </c>
      <c r="G1719" s="74">
        <v>17512.995064619408</v>
      </c>
      <c r="H1719" s="74">
        <v>17512.995064619408</v>
      </c>
      <c r="I1719" s="9">
        <v>18</v>
      </c>
    </row>
    <row r="1720" spans="1:9" x14ac:dyDescent="0.25">
      <c r="A1720" s="36">
        <v>95984</v>
      </c>
      <c r="B1720" s="99">
        <v>436.66666666666669</v>
      </c>
      <c r="C1720" s="99">
        <v>0</v>
      </c>
      <c r="D1720" s="89">
        <v>0</v>
      </c>
      <c r="E1720" s="74">
        <v>0</v>
      </c>
      <c r="F1720" s="16">
        <v>0</v>
      </c>
      <c r="G1720" s="74">
        <v>13708.564011599348</v>
      </c>
      <c r="H1720" s="74">
        <v>13708.564011599348</v>
      </c>
      <c r="I1720" s="9">
        <v>3</v>
      </c>
    </row>
    <row r="1721" spans="1:9" x14ac:dyDescent="0.25">
      <c r="A1721" s="38">
        <v>95986</v>
      </c>
      <c r="B1721" s="100">
        <v>627.33333333333337</v>
      </c>
      <c r="C1721" s="100">
        <v>1</v>
      </c>
      <c r="D1721" s="31">
        <v>8378</v>
      </c>
      <c r="E1721" s="75">
        <v>8378</v>
      </c>
      <c r="F1721" s="13">
        <v>4.4856130401625664E-2</v>
      </c>
      <c r="G1721" s="75">
        <v>14281.459256591961</v>
      </c>
      <c r="H1721" s="75">
        <v>14016.652918357589</v>
      </c>
      <c r="I1721" s="7">
        <v>4</v>
      </c>
    </row>
    <row r="1722" spans="1:9" x14ac:dyDescent="0.25">
      <c r="A1722" s="18">
        <v>95987</v>
      </c>
      <c r="B1722" s="98">
        <v>20738</v>
      </c>
      <c r="C1722" s="98">
        <v>15</v>
      </c>
      <c r="D1722" s="29">
        <v>152318</v>
      </c>
      <c r="E1722" s="73">
        <v>10154.533333333333</v>
      </c>
      <c r="F1722" s="78">
        <v>0.17372704602080438</v>
      </c>
      <c r="G1722" s="73">
        <v>16535.39794277868</v>
      </c>
      <c r="H1722" s="73">
        <v>15426.869183121047</v>
      </c>
      <c r="I1722" s="14">
        <v>10</v>
      </c>
    </row>
    <row r="1723" spans="1:9" x14ac:dyDescent="0.25">
      <c r="A1723" s="36">
        <v>95988</v>
      </c>
      <c r="B1723" s="99">
        <v>31991.5</v>
      </c>
      <c r="C1723" s="99">
        <v>26</v>
      </c>
      <c r="D1723" s="30">
        <v>190302</v>
      </c>
      <c r="E1723" s="74">
        <v>7319.3076923076924</v>
      </c>
      <c r="F1723" s="16">
        <v>0.22872228422215182</v>
      </c>
      <c r="G1723" s="74">
        <v>15639.798986803538</v>
      </c>
      <c r="H1723" s="74">
        <v>13736.717212075921</v>
      </c>
      <c r="I1723" s="9">
        <v>3</v>
      </c>
    </row>
    <row r="1724" spans="1:9" x14ac:dyDescent="0.25">
      <c r="A1724" s="20">
        <v>95991</v>
      </c>
      <c r="B1724" s="99">
        <v>131360</v>
      </c>
      <c r="C1724" s="99">
        <v>250</v>
      </c>
      <c r="D1724" s="30">
        <v>2852173</v>
      </c>
      <c r="E1724" s="74">
        <v>11408.691999999999</v>
      </c>
      <c r="F1724" s="16">
        <v>0.70923769545330251</v>
      </c>
      <c r="G1724" s="74">
        <v>16535.39794277868</v>
      </c>
      <c r="H1724" s="74">
        <v>12899.344834655578</v>
      </c>
      <c r="I1724" s="9">
        <v>2</v>
      </c>
    </row>
    <row r="1725" spans="1:9" x14ac:dyDescent="0.25">
      <c r="A1725" s="36">
        <v>95993</v>
      </c>
      <c r="B1725" s="99">
        <v>137912.5</v>
      </c>
      <c r="C1725" s="99">
        <v>164</v>
      </c>
      <c r="D1725" s="30">
        <v>2673125</v>
      </c>
      <c r="E1725" s="74">
        <v>16299.542682926829</v>
      </c>
      <c r="F1725" s="16">
        <v>0.57443875154419544</v>
      </c>
      <c r="G1725" s="74">
        <v>18161.816247243391</v>
      </c>
      <c r="H1725" s="74">
        <v>17092.054145923626</v>
      </c>
      <c r="I1725" s="9">
        <v>17</v>
      </c>
    </row>
    <row r="1726" spans="1:9" x14ac:dyDescent="0.25">
      <c r="A1726" s="38">
        <v>96001</v>
      </c>
      <c r="B1726" s="100">
        <v>128318.41666666667</v>
      </c>
      <c r="C1726" s="100">
        <v>111</v>
      </c>
      <c r="D1726" s="31">
        <v>1587027</v>
      </c>
      <c r="E1726" s="75">
        <v>14297.54054054054</v>
      </c>
      <c r="F1726" s="13">
        <v>0.47258865860433924</v>
      </c>
      <c r="G1726" s="75">
        <v>17512.995064619408</v>
      </c>
      <c r="H1726" s="75">
        <v>15993.40772428172</v>
      </c>
      <c r="I1726" s="7">
        <v>13</v>
      </c>
    </row>
    <row r="1727" spans="1:9" x14ac:dyDescent="0.25">
      <c r="A1727" s="18">
        <v>96002</v>
      </c>
      <c r="B1727" s="98">
        <v>123804.41666666667</v>
      </c>
      <c r="C1727" s="98">
        <v>142</v>
      </c>
      <c r="D1727" s="29">
        <v>1926289</v>
      </c>
      <c r="E1727" s="73">
        <v>13565.415492957747</v>
      </c>
      <c r="F1727" s="78">
        <v>0.53452248382484879</v>
      </c>
      <c r="G1727" s="73">
        <v>14558.320205291415</v>
      </c>
      <c r="H1727" s="73">
        <v>14027.590312253426</v>
      </c>
      <c r="I1727" s="14">
        <v>4</v>
      </c>
    </row>
    <row r="1728" spans="1:9" x14ac:dyDescent="0.25">
      <c r="A1728" s="36">
        <v>96003</v>
      </c>
      <c r="B1728" s="99">
        <v>173700</v>
      </c>
      <c r="C1728" s="99">
        <v>185</v>
      </c>
      <c r="D1728" s="30">
        <v>2323811</v>
      </c>
      <c r="E1728" s="74">
        <v>12561.14054054054</v>
      </c>
      <c r="F1728" s="16">
        <v>0.61010933479370277</v>
      </c>
      <c r="G1728" s="74">
        <v>18963.418020965662</v>
      </c>
      <c r="H1728" s="74">
        <v>15057.328766218787</v>
      </c>
      <c r="I1728" s="9">
        <v>8</v>
      </c>
    </row>
    <row r="1729" spans="1:9" x14ac:dyDescent="0.25">
      <c r="A1729" s="20">
        <v>96006</v>
      </c>
      <c r="B1729" s="99">
        <v>2596.75</v>
      </c>
      <c r="C1729" s="99">
        <v>0</v>
      </c>
      <c r="D1729" s="89">
        <v>0</v>
      </c>
      <c r="E1729" s="74">
        <v>0</v>
      </c>
      <c r="F1729" s="16">
        <v>0</v>
      </c>
      <c r="G1729" s="74">
        <v>14281.459256591961</v>
      </c>
      <c r="H1729" s="74">
        <v>14281.459256591961</v>
      </c>
      <c r="I1729" s="9">
        <v>5</v>
      </c>
    </row>
    <row r="1730" spans="1:9" x14ac:dyDescent="0.25">
      <c r="A1730" s="36">
        <v>96007</v>
      </c>
      <c r="B1730" s="99">
        <v>91920.583333333328</v>
      </c>
      <c r="C1730" s="99">
        <v>106</v>
      </c>
      <c r="D1730" s="30">
        <v>1448173</v>
      </c>
      <c r="E1730" s="74">
        <v>13662.009433962265</v>
      </c>
      <c r="F1730" s="16">
        <v>0.46182212817102047</v>
      </c>
      <c r="G1730" s="74">
        <v>17512.995064619408</v>
      </c>
      <c r="H1730" s="74">
        <v>15734.524685113307</v>
      </c>
      <c r="I1730" s="9">
        <v>12</v>
      </c>
    </row>
    <row r="1731" spans="1:9" x14ac:dyDescent="0.25">
      <c r="A1731" s="38">
        <v>96008</v>
      </c>
      <c r="B1731" s="100">
        <v>7163.083333333333</v>
      </c>
      <c r="C1731" s="100">
        <v>5</v>
      </c>
      <c r="D1731" s="31">
        <v>89974</v>
      </c>
      <c r="E1731" s="75">
        <v>17994.8</v>
      </c>
      <c r="F1731" s="13">
        <v>0.10030135678562992</v>
      </c>
      <c r="G1731" s="75">
        <v>15639.798986803538</v>
      </c>
      <c r="H1731" s="75">
        <v>15876.008783658677</v>
      </c>
      <c r="I1731" s="7">
        <v>13</v>
      </c>
    </row>
    <row r="1732" spans="1:9" x14ac:dyDescent="0.25">
      <c r="A1732" s="18">
        <v>96009</v>
      </c>
      <c r="B1732" s="98">
        <v>1983.4166666666667</v>
      </c>
      <c r="C1732" s="98">
        <v>3</v>
      </c>
      <c r="D1732" s="29">
        <v>18280</v>
      </c>
      <c r="E1732" s="73">
        <v>6093.333333333333</v>
      </c>
      <c r="F1732" s="78">
        <v>7.7693096886550586E-2</v>
      </c>
      <c r="G1732" s="73">
        <v>15374.943973031559</v>
      </c>
      <c r="H1732" s="73">
        <v>14653.826898338246</v>
      </c>
      <c r="I1732" s="14">
        <v>7</v>
      </c>
    </row>
    <row r="1733" spans="1:9" x14ac:dyDescent="0.25">
      <c r="A1733" s="36">
        <v>96010</v>
      </c>
      <c r="B1733" s="99">
        <v>800.5</v>
      </c>
      <c r="C1733" s="99">
        <v>0</v>
      </c>
      <c r="D1733" s="89">
        <v>0</v>
      </c>
      <c r="E1733" s="74">
        <v>0</v>
      </c>
      <c r="F1733" s="16">
        <v>0</v>
      </c>
      <c r="G1733" s="74">
        <v>14558.320205291415</v>
      </c>
      <c r="H1733" s="74">
        <v>14558.320205291415</v>
      </c>
      <c r="I1733" s="9">
        <v>6</v>
      </c>
    </row>
    <row r="1734" spans="1:9" x14ac:dyDescent="0.25">
      <c r="A1734" s="20">
        <v>96011</v>
      </c>
      <c r="B1734" s="99">
        <v>555.66666666666663</v>
      </c>
      <c r="C1734" s="99">
        <v>0</v>
      </c>
      <c r="D1734" s="89">
        <v>0</v>
      </c>
      <c r="E1734" s="74">
        <v>0</v>
      </c>
      <c r="F1734" s="16">
        <v>0</v>
      </c>
      <c r="G1734" s="74">
        <v>14558.320205291415</v>
      </c>
      <c r="H1734" s="74">
        <v>14558.320205291415</v>
      </c>
      <c r="I1734" s="9">
        <v>6</v>
      </c>
    </row>
    <row r="1735" spans="1:9" x14ac:dyDescent="0.25">
      <c r="A1735" s="36">
        <v>96013</v>
      </c>
      <c r="B1735" s="99">
        <v>15472.75</v>
      </c>
      <c r="C1735" s="99">
        <v>4</v>
      </c>
      <c r="D1735" s="30">
        <v>64741</v>
      </c>
      <c r="E1735" s="74">
        <v>16185.25</v>
      </c>
      <c r="F1735" s="16">
        <v>8.9712260803251329E-2</v>
      </c>
      <c r="G1735" s="74">
        <v>16535.39794277868</v>
      </c>
      <c r="H1735" s="74">
        <v>16503.985379216396</v>
      </c>
      <c r="I1735" s="9">
        <v>15</v>
      </c>
    </row>
    <row r="1736" spans="1:9" x14ac:dyDescent="0.25">
      <c r="A1736" s="38">
        <v>96014</v>
      </c>
      <c r="B1736" s="100">
        <v>1287</v>
      </c>
      <c r="C1736" s="100">
        <v>0</v>
      </c>
      <c r="D1736" s="90">
        <v>0</v>
      </c>
      <c r="E1736" s="75">
        <v>0</v>
      </c>
      <c r="F1736" s="13">
        <v>0</v>
      </c>
      <c r="G1736" s="75">
        <v>16252.841833994537</v>
      </c>
      <c r="H1736" s="75">
        <v>16252.841833994537</v>
      </c>
      <c r="I1736" s="7">
        <v>14</v>
      </c>
    </row>
    <row r="1737" spans="1:9" x14ac:dyDescent="0.25">
      <c r="A1737" s="18">
        <v>96015</v>
      </c>
      <c r="B1737" s="98">
        <v>1121.5833333333333</v>
      </c>
      <c r="C1737" s="98">
        <v>1</v>
      </c>
      <c r="D1737" s="29">
        <v>2643</v>
      </c>
      <c r="E1737" s="73">
        <v>2643</v>
      </c>
      <c r="F1737" s="78">
        <v>4.4856130401625664E-2</v>
      </c>
      <c r="G1737" s="73">
        <v>20813.46576064275</v>
      </c>
      <c r="H1737" s="73">
        <v>19998.408979025084</v>
      </c>
      <c r="I1737" s="14">
        <v>20</v>
      </c>
    </row>
    <row r="1738" spans="1:9" x14ac:dyDescent="0.25">
      <c r="A1738" s="36">
        <v>96016</v>
      </c>
      <c r="B1738" s="99">
        <v>2006.9166666666667</v>
      </c>
      <c r="C1738" s="99">
        <v>2</v>
      </c>
      <c r="D1738" s="30">
        <v>42430</v>
      </c>
      <c r="E1738" s="74">
        <v>21215</v>
      </c>
      <c r="F1738" s="16">
        <v>6.3436147969555115E-2</v>
      </c>
      <c r="G1738" s="74">
        <v>17512.995064619408</v>
      </c>
      <c r="H1738" s="74">
        <v>17747.835997484235</v>
      </c>
      <c r="I1738" s="9">
        <v>19</v>
      </c>
    </row>
    <row r="1739" spans="1:9" x14ac:dyDescent="0.25">
      <c r="A1739" s="20">
        <v>96017</v>
      </c>
      <c r="B1739" s="99">
        <v>822.33333333333337</v>
      </c>
      <c r="C1739" s="99">
        <v>0</v>
      </c>
      <c r="D1739" s="89">
        <v>0</v>
      </c>
      <c r="E1739" s="74">
        <v>0</v>
      </c>
      <c r="F1739" s="16">
        <v>0</v>
      </c>
      <c r="G1739" s="74">
        <v>16818.417426291071</v>
      </c>
      <c r="H1739" s="74">
        <v>16818.417426291071</v>
      </c>
      <c r="I1739" s="9">
        <v>16</v>
      </c>
    </row>
    <row r="1740" spans="1:9" x14ac:dyDescent="0.25">
      <c r="A1740" s="36">
        <v>96019</v>
      </c>
      <c r="B1740" s="99">
        <v>37586.416666666664</v>
      </c>
      <c r="C1740" s="99">
        <v>45</v>
      </c>
      <c r="D1740" s="30">
        <v>587274</v>
      </c>
      <c r="E1740" s="74">
        <v>13050.533333333333</v>
      </c>
      <c r="F1740" s="16">
        <v>0.30090407035688976</v>
      </c>
      <c r="G1740" s="74">
        <v>15090.275659245295</v>
      </c>
      <c r="H1740" s="74">
        <v>14476.508890899157</v>
      </c>
      <c r="I1740" s="9">
        <v>6</v>
      </c>
    </row>
    <row r="1741" spans="1:9" x14ac:dyDescent="0.25">
      <c r="A1741" s="38">
        <v>96020</v>
      </c>
      <c r="B1741" s="100">
        <v>11468.416666666666</v>
      </c>
      <c r="C1741" s="100">
        <v>1</v>
      </c>
      <c r="D1741" s="31">
        <v>140</v>
      </c>
      <c r="E1741" s="75">
        <v>140</v>
      </c>
      <c r="F1741" s="13">
        <v>4.4856130401625664E-2</v>
      </c>
      <c r="G1741" s="75">
        <v>15639.798986803538</v>
      </c>
      <c r="H1741" s="75">
        <v>14944.537982252496</v>
      </c>
      <c r="I1741" s="7">
        <v>8</v>
      </c>
    </row>
    <row r="1742" spans="1:9" x14ac:dyDescent="0.25">
      <c r="A1742" s="18">
        <v>96021</v>
      </c>
      <c r="B1742" s="98">
        <v>63061.416666666664</v>
      </c>
      <c r="C1742" s="98">
        <v>60</v>
      </c>
      <c r="D1742" s="29">
        <v>787746</v>
      </c>
      <c r="E1742" s="73">
        <v>13129.1</v>
      </c>
      <c r="F1742" s="78">
        <v>0.34745409204160876</v>
      </c>
      <c r="G1742" s="73">
        <v>15090.275659245295</v>
      </c>
      <c r="H1742" s="73">
        <v>14408.85715122812</v>
      </c>
      <c r="I1742" s="14">
        <v>5</v>
      </c>
    </row>
    <row r="1743" spans="1:9" x14ac:dyDescent="0.25">
      <c r="A1743" s="36">
        <v>96022</v>
      </c>
      <c r="B1743" s="99">
        <v>70133.666666666672</v>
      </c>
      <c r="C1743" s="99">
        <v>55</v>
      </c>
      <c r="D1743" s="30">
        <v>784885</v>
      </c>
      <c r="E1743" s="74">
        <v>14270.636363636364</v>
      </c>
      <c r="F1743" s="16">
        <v>0.33266196642150198</v>
      </c>
      <c r="G1743" s="74">
        <v>18963.418020965662</v>
      </c>
      <c r="H1743" s="74">
        <v>17402.308046851744</v>
      </c>
      <c r="I1743" s="9">
        <v>18</v>
      </c>
    </row>
    <row r="1744" spans="1:9" x14ac:dyDescent="0.25">
      <c r="A1744" s="20">
        <v>96023</v>
      </c>
      <c r="B1744" s="99">
        <v>4301.083333333333</v>
      </c>
      <c r="C1744" s="99">
        <v>5</v>
      </c>
      <c r="D1744" s="30">
        <v>45302</v>
      </c>
      <c r="E1744" s="74">
        <v>9060.4</v>
      </c>
      <c r="F1744" s="16">
        <v>0.10030135678562992</v>
      </c>
      <c r="G1744" s="74">
        <v>17512.995064619408</v>
      </c>
      <c r="H1744" s="74">
        <v>16665.188311278562</v>
      </c>
      <c r="I1744" s="9">
        <v>16</v>
      </c>
    </row>
    <row r="1745" spans="1:9" x14ac:dyDescent="0.25">
      <c r="A1745" s="36">
        <v>96024</v>
      </c>
      <c r="B1745" s="99">
        <v>4615.5</v>
      </c>
      <c r="C1745" s="99">
        <v>0</v>
      </c>
      <c r="D1745" s="89">
        <v>0</v>
      </c>
      <c r="E1745" s="74">
        <v>0</v>
      </c>
      <c r="F1745" s="16">
        <v>0</v>
      </c>
      <c r="G1745" s="74">
        <v>20813.46576064275</v>
      </c>
      <c r="H1745" s="74">
        <v>20813.46576064275</v>
      </c>
      <c r="I1745" s="9">
        <v>20</v>
      </c>
    </row>
    <row r="1746" spans="1:9" x14ac:dyDescent="0.25">
      <c r="A1746" s="38">
        <v>96025</v>
      </c>
      <c r="B1746" s="100">
        <v>9283.9166666666661</v>
      </c>
      <c r="C1746" s="100">
        <v>3</v>
      </c>
      <c r="D1746" s="31">
        <v>41760</v>
      </c>
      <c r="E1746" s="75">
        <v>13920</v>
      </c>
      <c r="F1746" s="13">
        <v>7.7693096886550586E-2</v>
      </c>
      <c r="G1746" s="75">
        <v>14558.320205291415</v>
      </c>
      <c r="H1746" s="75">
        <v>14508.727131737065</v>
      </c>
      <c r="I1746" s="7">
        <v>6</v>
      </c>
    </row>
    <row r="1747" spans="1:9" x14ac:dyDescent="0.25">
      <c r="A1747" s="18">
        <v>96027</v>
      </c>
      <c r="B1747" s="98">
        <v>10435.416666666666</v>
      </c>
      <c r="C1747" s="98">
        <v>5</v>
      </c>
      <c r="D1747" s="29">
        <v>78645</v>
      </c>
      <c r="E1747" s="73">
        <v>15729</v>
      </c>
      <c r="F1747" s="78">
        <v>0.10030135678562992</v>
      </c>
      <c r="G1747" s="73">
        <v>15948.923969835034</v>
      </c>
      <c r="H1747" s="73">
        <v>15926.865297270899</v>
      </c>
      <c r="I1747" s="14">
        <v>13</v>
      </c>
    </row>
    <row r="1748" spans="1:9" x14ac:dyDescent="0.25">
      <c r="A1748" s="36">
        <v>96028</v>
      </c>
      <c r="B1748" s="99">
        <v>6629.666666666667</v>
      </c>
      <c r="C1748" s="99">
        <v>3</v>
      </c>
      <c r="D1748" s="30">
        <v>37001</v>
      </c>
      <c r="E1748" s="74">
        <v>12333.666666666666</v>
      </c>
      <c r="F1748" s="16">
        <v>7.7693096886550586E-2</v>
      </c>
      <c r="G1748" s="74">
        <v>15639.798986803538</v>
      </c>
      <c r="H1748" s="74">
        <v>15382.935328135389</v>
      </c>
      <c r="I1748" s="9">
        <v>10</v>
      </c>
    </row>
    <row r="1749" spans="1:9" x14ac:dyDescent="0.25">
      <c r="A1749" s="20">
        <v>96029</v>
      </c>
      <c r="B1749" s="99">
        <v>603.25</v>
      </c>
      <c r="C1749" s="99">
        <v>0</v>
      </c>
      <c r="D1749" s="89">
        <v>0</v>
      </c>
      <c r="E1749" s="74">
        <v>0</v>
      </c>
      <c r="F1749" s="16">
        <v>0</v>
      </c>
      <c r="G1749" s="74">
        <v>18963.418020965662</v>
      </c>
      <c r="H1749" s="74">
        <v>18963.418020965662</v>
      </c>
      <c r="I1749" s="9">
        <v>20</v>
      </c>
    </row>
    <row r="1750" spans="1:9" x14ac:dyDescent="0.25">
      <c r="A1750" s="36">
        <v>96031</v>
      </c>
      <c r="B1750" s="99">
        <v>584.5</v>
      </c>
      <c r="C1750" s="99">
        <v>0</v>
      </c>
      <c r="D1750" s="89">
        <v>0</v>
      </c>
      <c r="E1750" s="74">
        <v>0</v>
      </c>
      <c r="F1750" s="16">
        <v>0</v>
      </c>
      <c r="G1750" s="74">
        <v>15639.798986803538</v>
      </c>
      <c r="H1750" s="74">
        <v>15639.798986803538</v>
      </c>
      <c r="I1750" s="9">
        <v>11</v>
      </c>
    </row>
    <row r="1751" spans="1:9" x14ac:dyDescent="0.25">
      <c r="A1751" s="38">
        <v>96032</v>
      </c>
      <c r="B1751" s="100">
        <v>11128.75</v>
      </c>
      <c r="C1751" s="100">
        <v>3</v>
      </c>
      <c r="D1751" s="31">
        <v>60895</v>
      </c>
      <c r="E1751" s="75">
        <v>20298.333333333332</v>
      </c>
      <c r="F1751" s="13">
        <v>7.7693096886550586E-2</v>
      </c>
      <c r="G1751" s="75">
        <v>15374.943973031559</v>
      </c>
      <c r="H1751" s="75">
        <v>15757.457339611698</v>
      </c>
      <c r="I1751" s="7">
        <v>12</v>
      </c>
    </row>
    <row r="1752" spans="1:9" x14ac:dyDescent="0.25">
      <c r="A1752" s="18">
        <v>96033</v>
      </c>
      <c r="B1752" s="98">
        <v>1918.4166666666667</v>
      </c>
      <c r="C1752" s="98">
        <v>0</v>
      </c>
      <c r="D1752" s="88">
        <v>0</v>
      </c>
      <c r="E1752" s="73">
        <v>0</v>
      </c>
      <c r="F1752" s="78">
        <v>0</v>
      </c>
      <c r="G1752" s="73">
        <v>16818.417426291071</v>
      </c>
      <c r="H1752" s="73">
        <v>16818.417426291071</v>
      </c>
      <c r="I1752" s="14">
        <v>16</v>
      </c>
    </row>
    <row r="1753" spans="1:9" x14ac:dyDescent="0.25">
      <c r="A1753" s="36">
        <v>96034</v>
      </c>
      <c r="B1753" s="99">
        <v>1414.9166666666667</v>
      </c>
      <c r="C1753" s="99">
        <v>1</v>
      </c>
      <c r="D1753" s="30">
        <v>15000</v>
      </c>
      <c r="E1753" s="74">
        <v>15000</v>
      </c>
      <c r="F1753" s="16">
        <v>4.4856130401625664E-2</v>
      </c>
      <c r="G1753" s="74">
        <v>18161.816247243391</v>
      </c>
      <c r="H1753" s="74">
        <v>18019.989405351065</v>
      </c>
      <c r="I1753" s="9">
        <v>19</v>
      </c>
    </row>
    <row r="1754" spans="1:9" x14ac:dyDescent="0.25">
      <c r="A1754" s="20">
        <v>96035</v>
      </c>
      <c r="B1754" s="99">
        <v>13155.583333333334</v>
      </c>
      <c r="C1754" s="99">
        <v>10</v>
      </c>
      <c r="D1754" s="30">
        <v>153711</v>
      </c>
      <c r="E1754" s="74">
        <v>15371.1</v>
      </c>
      <c r="F1754" s="16">
        <v>0.1418475390906605</v>
      </c>
      <c r="G1754" s="74">
        <v>15639.798986803538</v>
      </c>
      <c r="H1754" s="74">
        <v>15601.684696769304</v>
      </c>
      <c r="I1754" s="9">
        <v>11</v>
      </c>
    </row>
    <row r="1755" spans="1:9" x14ac:dyDescent="0.25">
      <c r="A1755" s="36">
        <v>96037</v>
      </c>
      <c r="B1755" s="99">
        <v>1528.5</v>
      </c>
      <c r="C1755" s="99">
        <v>2</v>
      </c>
      <c r="D1755" s="30">
        <v>17162</v>
      </c>
      <c r="E1755" s="74">
        <v>8581</v>
      </c>
      <c r="F1755" s="16">
        <v>6.3436147969555115E-2</v>
      </c>
      <c r="G1755" s="74">
        <v>14811.103623815483</v>
      </c>
      <c r="H1755" s="74">
        <v>14415.889848469464</v>
      </c>
      <c r="I1755" s="9">
        <v>5</v>
      </c>
    </row>
    <row r="1756" spans="1:9" x14ac:dyDescent="0.25">
      <c r="A1756" s="38">
        <v>96038</v>
      </c>
      <c r="B1756" s="100">
        <v>2910.5</v>
      </c>
      <c r="C1756" s="100">
        <v>1</v>
      </c>
      <c r="D1756" s="31">
        <v>16125</v>
      </c>
      <c r="E1756" s="75">
        <v>16125</v>
      </c>
      <c r="F1756" s="13">
        <v>4.4856130401625664E-2</v>
      </c>
      <c r="G1756" s="75">
        <v>16535.39794277868</v>
      </c>
      <c r="H1756" s="75">
        <v>16516.989079140843</v>
      </c>
      <c r="I1756" s="7">
        <v>15</v>
      </c>
    </row>
    <row r="1757" spans="1:9" x14ac:dyDescent="0.25">
      <c r="A1757" s="18">
        <v>96039</v>
      </c>
      <c r="B1757" s="98">
        <v>3917.8333333333335</v>
      </c>
      <c r="C1757" s="98">
        <v>2</v>
      </c>
      <c r="D1757" s="29">
        <v>46635</v>
      </c>
      <c r="E1757" s="73">
        <v>23317.5</v>
      </c>
      <c r="F1757" s="78">
        <v>6.3436147969555115E-2</v>
      </c>
      <c r="G1757" s="73">
        <v>17512.995064619408</v>
      </c>
      <c r="H1757" s="73">
        <v>17881.210498590226</v>
      </c>
      <c r="I1757" s="14">
        <v>19</v>
      </c>
    </row>
    <row r="1758" spans="1:9" x14ac:dyDescent="0.25">
      <c r="A1758" s="36">
        <v>96040</v>
      </c>
      <c r="B1758" s="99">
        <v>1276.6666666666667</v>
      </c>
      <c r="C1758" s="99">
        <v>0</v>
      </c>
      <c r="D1758" s="89">
        <v>0</v>
      </c>
      <c r="E1758" s="74">
        <v>0</v>
      </c>
      <c r="F1758" s="16">
        <v>0</v>
      </c>
      <c r="G1758" s="74">
        <v>14281.459256591961</v>
      </c>
      <c r="H1758" s="74">
        <v>14281.459256591961</v>
      </c>
      <c r="I1758" s="9">
        <v>5</v>
      </c>
    </row>
    <row r="1759" spans="1:9" x14ac:dyDescent="0.25">
      <c r="A1759" s="20">
        <v>96041</v>
      </c>
      <c r="B1759" s="99">
        <v>10639.583333333334</v>
      </c>
      <c r="C1759" s="99">
        <v>8</v>
      </c>
      <c r="D1759" s="30">
        <v>95999</v>
      </c>
      <c r="E1759" s="74">
        <v>11999.875</v>
      </c>
      <c r="F1759" s="16">
        <v>0.12687229593911023</v>
      </c>
      <c r="G1759" s="74">
        <v>18161.816247243391</v>
      </c>
      <c r="H1759" s="74">
        <v>17380.036613763717</v>
      </c>
      <c r="I1759" s="9">
        <v>18</v>
      </c>
    </row>
    <row r="1760" spans="1:9" x14ac:dyDescent="0.25">
      <c r="A1760" s="36">
        <v>96044</v>
      </c>
      <c r="B1760" s="99">
        <v>4751.5</v>
      </c>
      <c r="C1760" s="99">
        <v>0</v>
      </c>
      <c r="D1760" s="89">
        <v>0</v>
      </c>
      <c r="E1760" s="74">
        <v>0</v>
      </c>
      <c r="F1760" s="16">
        <v>0</v>
      </c>
      <c r="G1760" s="74">
        <v>15948.923969835034</v>
      </c>
      <c r="H1760" s="74">
        <v>15948.923969835034</v>
      </c>
      <c r="I1760" s="9">
        <v>13</v>
      </c>
    </row>
    <row r="1761" spans="1:9" x14ac:dyDescent="0.25">
      <c r="A1761" s="38">
        <v>96046</v>
      </c>
      <c r="B1761" s="100">
        <v>1158.1666666666667</v>
      </c>
      <c r="C1761" s="100">
        <v>0</v>
      </c>
      <c r="D1761" s="90">
        <v>0</v>
      </c>
      <c r="E1761" s="75">
        <v>0</v>
      </c>
      <c r="F1761" s="13">
        <v>0</v>
      </c>
      <c r="G1761" s="75">
        <v>15948.923969835034</v>
      </c>
      <c r="H1761" s="75">
        <v>15948.923969835034</v>
      </c>
      <c r="I1761" s="7">
        <v>13</v>
      </c>
    </row>
    <row r="1762" spans="1:9" x14ac:dyDescent="0.25">
      <c r="A1762" s="18">
        <v>96047</v>
      </c>
      <c r="B1762" s="98">
        <v>4112.166666666667</v>
      </c>
      <c r="C1762" s="98">
        <v>1</v>
      </c>
      <c r="D1762" s="29">
        <v>5855</v>
      </c>
      <c r="E1762" s="73">
        <v>5855</v>
      </c>
      <c r="F1762" s="78">
        <v>4.4856130401625664E-2</v>
      </c>
      <c r="G1762" s="73">
        <v>15374.943973031559</v>
      </c>
      <c r="H1762" s="73">
        <v>14947.916124761086</v>
      </c>
      <c r="I1762" s="14">
        <v>8</v>
      </c>
    </row>
    <row r="1763" spans="1:9" x14ac:dyDescent="0.25">
      <c r="A1763" s="36">
        <v>96048</v>
      </c>
      <c r="B1763" s="99">
        <v>3452.8333333333335</v>
      </c>
      <c r="C1763" s="99">
        <v>2</v>
      </c>
      <c r="D1763" s="30">
        <v>8121</v>
      </c>
      <c r="E1763" s="74">
        <v>4060.5</v>
      </c>
      <c r="F1763" s="16">
        <v>6.3436147969555115E-2</v>
      </c>
      <c r="G1763" s="74">
        <v>17512.995064619408</v>
      </c>
      <c r="H1763" s="74">
        <v>16659.620597140503</v>
      </c>
      <c r="I1763" s="9">
        <v>16</v>
      </c>
    </row>
    <row r="1764" spans="1:9" x14ac:dyDescent="0.25">
      <c r="A1764" s="20">
        <v>96049</v>
      </c>
      <c r="B1764" s="99">
        <v>0</v>
      </c>
      <c r="C1764" s="99">
        <v>0</v>
      </c>
      <c r="D1764" s="89">
        <v>0</v>
      </c>
      <c r="E1764" s="74">
        <v>2990.5</v>
      </c>
      <c r="F1764" s="16">
        <v>6.3436147969555115E-2</v>
      </c>
      <c r="G1764" s="74">
        <v>14002.134983623117</v>
      </c>
      <c r="H1764" s="74">
        <v>13303.599277415271</v>
      </c>
      <c r="I1764" s="9">
        <v>2</v>
      </c>
    </row>
    <row r="1765" spans="1:9" x14ac:dyDescent="0.25">
      <c r="A1765" s="36">
        <v>96050</v>
      </c>
      <c r="B1765" s="99">
        <v>2174.0833333333335</v>
      </c>
      <c r="C1765" s="99">
        <v>0</v>
      </c>
      <c r="D1765" s="89">
        <v>0</v>
      </c>
      <c r="E1765" s="74">
        <v>0</v>
      </c>
      <c r="F1765" s="16">
        <v>0</v>
      </c>
      <c r="G1765" s="74">
        <v>15374.943973031559</v>
      </c>
      <c r="H1765" s="74">
        <v>15374.943973031559</v>
      </c>
      <c r="I1765" s="9">
        <v>10</v>
      </c>
    </row>
    <row r="1766" spans="1:9" x14ac:dyDescent="0.25">
      <c r="A1766" s="38">
        <v>96051</v>
      </c>
      <c r="B1766" s="100">
        <v>6174.333333333333</v>
      </c>
      <c r="C1766" s="100">
        <v>2</v>
      </c>
      <c r="D1766" s="31">
        <v>5981</v>
      </c>
      <c r="E1766" s="75">
        <v>2990.5</v>
      </c>
      <c r="F1766" s="13">
        <v>6.3436147969555115E-2</v>
      </c>
      <c r="G1766" s="75">
        <v>14002.134983623117</v>
      </c>
      <c r="H1766" s="75">
        <v>13303.599277415271</v>
      </c>
      <c r="I1766" s="7">
        <v>2</v>
      </c>
    </row>
    <row r="1767" spans="1:9" x14ac:dyDescent="0.25">
      <c r="A1767" s="18">
        <v>96052</v>
      </c>
      <c r="B1767" s="98">
        <v>8402.3333333333339</v>
      </c>
      <c r="C1767" s="98">
        <v>4</v>
      </c>
      <c r="D1767" s="29">
        <v>47386</v>
      </c>
      <c r="E1767" s="73">
        <v>11846.5</v>
      </c>
      <c r="F1767" s="78">
        <v>8.9712260803251329E-2</v>
      </c>
      <c r="G1767" s="73">
        <v>16818.417426291071</v>
      </c>
      <c r="H1767" s="73">
        <v>16372.375473451415</v>
      </c>
      <c r="I1767" s="14">
        <v>15</v>
      </c>
    </row>
    <row r="1768" spans="1:9" x14ac:dyDescent="0.25">
      <c r="A1768" s="36">
        <v>96054</v>
      </c>
      <c r="B1768" s="99">
        <v>1353.0833333333333</v>
      </c>
      <c r="C1768" s="99">
        <v>0</v>
      </c>
      <c r="D1768" s="89">
        <v>0</v>
      </c>
      <c r="E1768" s="74">
        <v>0</v>
      </c>
      <c r="F1768" s="16">
        <v>0</v>
      </c>
      <c r="G1768" s="74">
        <v>15374.943973031559</v>
      </c>
      <c r="H1768" s="74">
        <v>15374.943973031559</v>
      </c>
      <c r="I1768" s="9">
        <v>10</v>
      </c>
    </row>
    <row r="1769" spans="1:9" x14ac:dyDescent="0.25">
      <c r="A1769" s="20">
        <v>96055</v>
      </c>
      <c r="B1769" s="99">
        <v>16194.5</v>
      </c>
      <c r="C1769" s="99">
        <v>16</v>
      </c>
      <c r="D1769" s="30">
        <v>125499</v>
      </c>
      <c r="E1769" s="74">
        <v>7843.6875</v>
      </c>
      <c r="F1769" s="16">
        <v>0.17942452160650266</v>
      </c>
      <c r="G1769" s="74">
        <v>15374.943973031559</v>
      </c>
      <c r="H1769" s="74">
        <v>14023.651883261995</v>
      </c>
      <c r="I1769" s="9">
        <v>4</v>
      </c>
    </row>
    <row r="1770" spans="1:9" x14ac:dyDescent="0.25">
      <c r="A1770" s="36">
        <v>96056</v>
      </c>
      <c r="B1770" s="99">
        <v>7493.083333333333</v>
      </c>
      <c r="C1770" s="99">
        <v>1</v>
      </c>
      <c r="D1770" s="30">
        <v>30000</v>
      </c>
      <c r="E1770" s="74">
        <v>30000</v>
      </c>
      <c r="F1770" s="16">
        <v>4.4856130401625664E-2</v>
      </c>
      <c r="G1770" s="74">
        <v>15639.798986803538</v>
      </c>
      <c r="H1770" s="74">
        <v>16283.942036045037</v>
      </c>
      <c r="I1770" s="9">
        <v>15</v>
      </c>
    </row>
    <row r="1771" spans="1:9" x14ac:dyDescent="0.25">
      <c r="A1771" s="38">
        <v>96057</v>
      </c>
      <c r="B1771" s="100">
        <v>6310.25</v>
      </c>
      <c r="C1771" s="100">
        <v>1</v>
      </c>
      <c r="D1771" s="31">
        <v>4353</v>
      </c>
      <c r="E1771" s="75">
        <v>4353</v>
      </c>
      <c r="F1771" s="13">
        <v>4.4856130401625664E-2</v>
      </c>
      <c r="G1771" s="75">
        <v>16535.39794277868</v>
      </c>
      <c r="H1771" s="75">
        <v>15988.942712052905</v>
      </c>
      <c r="I1771" s="7">
        <v>13</v>
      </c>
    </row>
    <row r="1772" spans="1:9" x14ac:dyDescent="0.25">
      <c r="A1772" s="18">
        <v>96058</v>
      </c>
      <c r="B1772" s="98">
        <v>2497.25</v>
      </c>
      <c r="C1772" s="98">
        <v>1</v>
      </c>
      <c r="D1772" s="29">
        <v>5266</v>
      </c>
      <c r="E1772" s="73">
        <v>5266</v>
      </c>
      <c r="F1772" s="78">
        <v>4.4856130401625664E-2</v>
      </c>
      <c r="G1772" s="73">
        <v>15374.943973031559</v>
      </c>
      <c r="H1772" s="73">
        <v>14921.495863954529</v>
      </c>
      <c r="I1772" s="14">
        <v>7</v>
      </c>
    </row>
    <row r="1773" spans="1:9" x14ac:dyDescent="0.25">
      <c r="A1773" s="36">
        <v>96059</v>
      </c>
      <c r="B1773" s="99">
        <v>2649.3333333333335</v>
      </c>
      <c r="C1773" s="99">
        <v>5</v>
      </c>
      <c r="D1773" s="30">
        <v>70944</v>
      </c>
      <c r="E1773" s="74">
        <v>14188.8</v>
      </c>
      <c r="F1773" s="16">
        <v>0.10030135678562992</v>
      </c>
      <c r="G1773" s="74">
        <v>17512.995064619408</v>
      </c>
      <c r="H1773" s="74">
        <v>17179.573789417987</v>
      </c>
      <c r="I1773" s="9">
        <v>18</v>
      </c>
    </row>
    <row r="1774" spans="1:9" x14ac:dyDescent="0.25">
      <c r="A1774" s="20">
        <v>96061</v>
      </c>
      <c r="B1774" s="99">
        <v>339.83333333333331</v>
      </c>
      <c r="C1774" s="99">
        <v>1</v>
      </c>
      <c r="D1774" s="30">
        <v>15000</v>
      </c>
      <c r="E1774" s="74">
        <v>15000</v>
      </c>
      <c r="F1774" s="16">
        <v>4.4856130401625664E-2</v>
      </c>
      <c r="G1774" s="74">
        <v>15948.923969835034</v>
      </c>
      <c r="H1774" s="74">
        <v>15906.358912502887</v>
      </c>
      <c r="I1774" s="9">
        <v>13</v>
      </c>
    </row>
    <row r="1775" spans="1:9" x14ac:dyDescent="0.25">
      <c r="A1775" s="36">
        <v>96062</v>
      </c>
      <c r="B1775" s="99">
        <v>5731.083333333333</v>
      </c>
      <c r="C1775" s="99">
        <v>2</v>
      </c>
      <c r="D1775" s="30">
        <v>30000</v>
      </c>
      <c r="E1775" s="74">
        <v>15000</v>
      </c>
      <c r="F1775" s="16">
        <v>6.3436147969555115E-2</v>
      </c>
      <c r="G1775" s="74">
        <v>15639.798986803538</v>
      </c>
      <c r="H1775" s="74">
        <v>15599.212603605898</v>
      </c>
      <c r="I1775" s="9">
        <v>11</v>
      </c>
    </row>
    <row r="1776" spans="1:9" x14ac:dyDescent="0.25">
      <c r="A1776" s="38">
        <v>96063</v>
      </c>
      <c r="B1776" s="100">
        <v>475.16666666666669</v>
      </c>
      <c r="C1776" s="100">
        <v>0</v>
      </c>
      <c r="D1776" s="90">
        <v>0</v>
      </c>
      <c r="E1776" s="75">
        <v>0</v>
      </c>
      <c r="F1776" s="13">
        <v>0</v>
      </c>
      <c r="G1776" s="75">
        <v>15374.943973031559</v>
      </c>
      <c r="H1776" s="75">
        <v>15374.943973031559</v>
      </c>
      <c r="I1776" s="7">
        <v>10</v>
      </c>
    </row>
    <row r="1777" spans="1:9" x14ac:dyDescent="0.25">
      <c r="A1777" s="18">
        <v>96064</v>
      </c>
      <c r="B1777" s="98">
        <v>22129.916666666668</v>
      </c>
      <c r="C1777" s="98">
        <v>13</v>
      </c>
      <c r="D1777" s="29">
        <v>195982</v>
      </c>
      <c r="E1777" s="73">
        <v>15075.538461538461</v>
      </c>
      <c r="F1777" s="78">
        <v>0.16173107818196042</v>
      </c>
      <c r="G1777" s="73">
        <v>16252.841833994537</v>
      </c>
      <c r="H1777" s="73">
        <v>16062.435290219957</v>
      </c>
      <c r="I1777" s="14">
        <v>13</v>
      </c>
    </row>
    <row r="1778" spans="1:9" x14ac:dyDescent="0.25">
      <c r="A1778" s="36">
        <v>96065</v>
      </c>
      <c r="B1778" s="99">
        <v>1946.0833333333333</v>
      </c>
      <c r="C1778" s="99">
        <v>1</v>
      </c>
      <c r="D1778" s="30">
        <v>2655</v>
      </c>
      <c r="E1778" s="74">
        <v>2655</v>
      </c>
      <c r="F1778" s="16">
        <v>4.4856130401625664E-2</v>
      </c>
      <c r="G1778" s="74">
        <v>17512.995064619408</v>
      </c>
      <c r="H1778" s="74">
        <v>16846.522900494132</v>
      </c>
      <c r="I1778" s="9">
        <v>16</v>
      </c>
    </row>
    <row r="1779" spans="1:9" x14ac:dyDescent="0.25">
      <c r="A1779" s="20">
        <v>96067</v>
      </c>
      <c r="B1779" s="99">
        <v>36814.666666666664</v>
      </c>
      <c r="C1779" s="99">
        <v>11</v>
      </c>
      <c r="D1779" s="30">
        <v>122934</v>
      </c>
      <c r="E1779" s="74">
        <v>11175.818181818182</v>
      </c>
      <c r="F1779" s="16">
        <v>0.14877095408944618</v>
      </c>
      <c r="G1779" s="74">
        <v>18161.816247243391</v>
      </c>
      <c r="H1779" s="74">
        <v>17122.502649783055</v>
      </c>
      <c r="I1779" s="9">
        <v>17</v>
      </c>
    </row>
    <row r="1780" spans="1:9" x14ac:dyDescent="0.25">
      <c r="A1780" s="36">
        <v>96068</v>
      </c>
      <c r="B1780" s="99">
        <v>216.91666666666666</v>
      </c>
      <c r="C1780" s="99">
        <v>0</v>
      </c>
      <c r="D1780" s="89">
        <v>0</v>
      </c>
      <c r="E1780" s="74">
        <v>0</v>
      </c>
      <c r="F1780" s="16">
        <v>0</v>
      </c>
      <c r="G1780" s="74">
        <v>15948.923969835034</v>
      </c>
      <c r="H1780" s="74">
        <v>15948.923969835034</v>
      </c>
      <c r="I1780" s="9">
        <v>13</v>
      </c>
    </row>
    <row r="1781" spans="1:9" x14ac:dyDescent="0.25">
      <c r="A1781" s="38">
        <v>96069</v>
      </c>
      <c r="B1781" s="100">
        <v>4864.75</v>
      </c>
      <c r="C1781" s="100">
        <v>1</v>
      </c>
      <c r="D1781" s="31">
        <v>15000</v>
      </c>
      <c r="E1781" s="75">
        <v>15000</v>
      </c>
      <c r="F1781" s="13">
        <v>4.4856130401625664E-2</v>
      </c>
      <c r="G1781" s="75">
        <v>17512.995064619408</v>
      </c>
      <c r="H1781" s="75">
        <v>17400.271830302201</v>
      </c>
      <c r="I1781" s="7">
        <v>18</v>
      </c>
    </row>
    <row r="1782" spans="1:9" x14ac:dyDescent="0.25">
      <c r="A1782" s="18">
        <v>96070</v>
      </c>
      <c r="B1782" s="98">
        <v>26.916666666666668</v>
      </c>
      <c r="C1782" s="98">
        <v>0</v>
      </c>
      <c r="D1782" s="88">
        <v>0</v>
      </c>
      <c r="E1782" s="73">
        <v>0</v>
      </c>
      <c r="F1782" s="78">
        <v>0</v>
      </c>
      <c r="G1782" s="73">
        <v>15948.923969835034</v>
      </c>
      <c r="H1782" s="73">
        <v>15948.923969835034</v>
      </c>
      <c r="I1782" s="14">
        <v>13</v>
      </c>
    </row>
    <row r="1783" spans="1:9" x14ac:dyDescent="0.25">
      <c r="A1783" s="36">
        <v>96071</v>
      </c>
      <c r="B1783" s="99">
        <v>701.25</v>
      </c>
      <c r="C1783" s="99">
        <v>0</v>
      </c>
      <c r="D1783" s="89">
        <v>0</v>
      </c>
      <c r="E1783" s="74">
        <v>0</v>
      </c>
      <c r="F1783" s="16">
        <v>0</v>
      </c>
      <c r="G1783" s="74">
        <v>15948.923969835034</v>
      </c>
      <c r="H1783" s="74">
        <v>15948.923969835034</v>
      </c>
      <c r="I1783" s="9">
        <v>13</v>
      </c>
    </row>
    <row r="1784" spans="1:9" x14ac:dyDescent="0.25">
      <c r="A1784" s="20">
        <v>96073</v>
      </c>
      <c r="B1784" s="99">
        <v>22333.333333333332</v>
      </c>
      <c r="C1784" s="99">
        <v>14</v>
      </c>
      <c r="D1784" s="30">
        <v>236770</v>
      </c>
      <c r="E1784" s="74">
        <v>16912.142857142859</v>
      </c>
      <c r="F1784" s="16">
        <v>0.16783627165933782</v>
      </c>
      <c r="G1784" s="74">
        <v>17087.706523742119</v>
      </c>
      <c r="H1784" s="74">
        <v>17058.240572501258</v>
      </c>
      <c r="I1784" s="9">
        <v>17</v>
      </c>
    </row>
    <row r="1785" spans="1:9" x14ac:dyDescent="0.25">
      <c r="A1785" s="36">
        <v>96074</v>
      </c>
      <c r="B1785" s="99">
        <v>618.16666666666663</v>
      </c>
      <c r="C1785" s="99">
        <v>0</v>
      </c>
      <c r="D1785" s="89">
        <v>0</v>
      </c>
      <c r="E1785" s="74">
        <v>0</v>
      </c>
      <c r="F1785" s="16">
        <v>0</v>
      </c>
      <c r="G1785" s="74">
        <v>16252.841833994537</v>
      </c>
      <c r="H1785" s="74">
        <v>16252.841833994537</v>
      </c>
      <c r="I1785" s="9">
        <v>14</v>
      </c>
    </row>
    <row r="1786" spans="1:9" x14ac:dyDescent="0.25">
      <c r="A1786" s="38">
        <v>96075</v>
      </c>
      <c r="B1786" s="100">
        <v>1598.25</v>
      </c>
      <c r="C1786" s="100">
        <v>2</v>
      </c>
      <c r="D1786" s="31">
        <v>16079</v>
      </c>
      <c r="E1786" s="75">
        <v>8039.5</v>
      </c>
      <c r="F1786" s="13">
        <v>6.3436147969555115E-2</v>
      </c>
      <c r="G1786" s="75">
        <v>15374.943973031559</v>
      </c>
      <c r="H1786" s="75">
        <v>14909.611663735946</v>
      </c>
      <c r="I1786" s="7">
        <v>7</v>
      </c>
    </row>
    <row r="1787" spans="1:9" x14ac:dyDescent="0.25">
      <c r="A1787" s="18">
        <v>96076</v>
      </c>
      <c r="B1787" s="98">
        <v>766.25</v>
      </c>
      <c r="C1787" s="98">
        <v>0</v>
      </c>
      <c r="D1787" s="88">
        <v>0</v>
      </c>
      <c r="E1787" s="73">
        <v>0</v>
      </c>
      <c r="F1787" s="78">
        <v>0</v>
      </c>
      <c r="G1787" s="73">
        <v>16818.417426291071</v>
      </c>
      <c r="H1787" s="73">
        <v>16818.417426291071</v>
      </c>
      <c r="I1787" s="14">
        <v>16</v>
      </c>
    </row>
    <row r="1788" spans="1:9" x14ac:dyDescent="0.25">
      <c r="A1788" s="36">
        <v>96078</v>
      </c>
      <c r="B1788" s="99">
        <v>630.25</v>
      </c>
      <c r="C1788" s="99">
        <v>1</v>
      </c>
      <c r="D1788" s="30">
        <v>8513</v>
      </c>
      <c r="E1788" s="74">
        <v>8513</v>
      </c>
      <c r="F1788" s="16">
        <v>4.4856130401625664E-2</v>
      </c>
      <c r="G1788" s="74">
        <v>16535.39794277868</v>
      </c>
      <c r="H1788" s="74">
        <v>16175.544214523667</v>
      </c>
      <c r="I1788" s="9">
        <v>14</v>
      </c>
    </row>
    <row r="1789" spans="1:9" x14ac:dyDescent="0.25">
      <c r="A1789" s="20">
        <v>96079</v>
      </c>
      <c r="B1789" s="99">
        <v>30.75</v>
      </c>
      <c r="C1789" s="99">
        <v>0</v>
      </c>
      <c r="D1789" s="89">
        <v>0</v>
      </c>
      <c r="E1789" s="74">
        <v>0</v>
      </c>
      <c r="F1789" s="16">
        <v>0</v>
      </c>
      <c r="G1789" s="74">
        <v>15948.923969835034</v>
      </c>
      <c r="H1789" s="74">
        <v>15948.923969835034</v>
      </c>
      <c r="I1789" s="9">
        <v>13</v>
      </c>
    </row>
    <row r="1790" spans="1:9" x14ac:dyDescent="0.25">
      <c r="A1790" s="36">
        <v>96080</v>
      </c>
      <c r="B1790" s="99">
        <v>112629.41666666667</v>
      </c>
      <c r="C1790" s="99">
        <v>107</v>
      </c>
      <c r="D1790" s="30">
        <v>1506716</v>
      </c>
      <c r="E1790" s="74">
        <v>14081.457943925234</v>
      </c>
      <c r="F1790" s="16">
        <v>0.46399542077806988</v>
      </c>
      <c r="G1790" s="74">
        <v>15948.923969835034</v>
      </c>
      <c r="H1790" s="74">
        <v>15082.428285354268</v>
      </c>
      <c r="I1790" s="9">
        <v>8</v>
      </c>
    </row>
    <row r="1791" spans="1:9" x14ac:dyDescent="0.25">
      <c r="A1791" s="38">
        <v>96084</v>
      </c>
      <c r="B1791" s="100">
        <v>1996.6666666666667</v>
      </c>
      <c r="C1791" s="100">
        <v>1</v>
      </c>
      <c r="D1791" s="31">
        <v>11558</v>
      </c>
      <c r="E1791" s="75">
        <v>11558</v>
      </c>
      <c r="F1791" s="13">
        <v>4.4856130401625664E-2</v>
      </c>
      <c r="G1791" s="75">
        <v>15639.798986803538</v>
      </c>
      <c r="H1791" s="75">
        <v>15456.705279178257</v>
      </c>
      <c r="I1791" s="7">
        <v>11</v>
      </c>
    </row>
    <row r="1792" spans="1:9" x14ac:dyDescent="0.25">
      <c r="A1792" s="18">
        <v>96085</v>
      </c>
      <c r="B1792" s="98">
        <v>455</v>
      </c>
      <c r="C1792" s="98">
        <v>0</v>
      </c>
      <c r="D1792" s="88">
        <v>0</v>
      </c>
      <c r="E1792" s="73">
        <v>0</v>
      </c>
      <c r="F1792" s="78">
        <v>0</v>
      </c>
      <c r="G1792" s="73">
        <v>16252.841833994537</v>
      </c>
      <c r="H1792" s="73">
        <v>16252.841833994537</v>
      </c>
      <c r="I1792" s="14">
        <v>14</v>
      </c>
    </row>
    <row r="1793" spans="1:9" x14ac:dyDescent="0.25">
      <c r="A1793" s="36">
        <v>96086</v>
      </c>
      <c r="B1793" s="99">
        <v>1368.9166666666667</v>
      </c>
      <c r="C1793" s="99">
        <v>0</v>
      </c>
      <c r="D1793" s="89">
        <v>0</v>
      </c>
      <c r="E1793" s="74">
        <v>0</v>
      </c>
      <c r="F1793" s="16">
        <v>0</v>
      </c>
      <c r="G1793" s="74">
        <v>15639.798986803538</v>
      </c>
      <c r="H1793" s="74">
        <v>15639.798986803538</v>
      </c>
      <c r="I1793" s="9">
        <v>11</v>
      </c>
    </row>
    <row r="1794" spans="1:9" x14ac:dyDescent="0.25">
      <c r="A1794" s="20">
        <v>96087</v>
      </c>
      <c r="B1794" s="99">
        <v>3239.9166666666665</v>
      </c>
      <c r="C1794" s="99">
        <v>2</v>
      </c>
      <c r="D1794" s="30">
        <v>45000</v>
      </c>
      <c r="E1794" s="74">
        <v>22500</v>
      </c>
      <c r="F1794" s="16">
        <v>6.3436147969555115E-2</v>
      </c>
      <c r="G1794" s="74">
        <v>14811.103623815483</v>
      </c>
      <c r="H1794" s="74">
        <v>15298.8575920577</v>
      </c>
      <c r="I1794" s="9">
        <v>10</v>
      </c>
    </row>
    <row r="1795" spans="1:9" x14ac:dyDescent="0.25">
      <c r="A1795" s="36">
        <v>96088</v>
      </c>
      <c r="B1795" s="99">
        <v>24144.083333333332</v>
      </c>
      <c r="C1795" s="99">
        <v>14</v>
      </c>
      <c r="D1795" s="30">
        <v>210574</v>
      </c>
      <c r="E1795" s="74">
        <v>15041</v>
      </c>
      <c r="F1795" s="16">
        <v>0.16783627165933782</v>
      </c>
      <c r="G1795" s="74">
        <v>16535.39794277868</v>
      </c>
      <c r="H1795" s="74">
        <v>16284.583763687322</v>
      </c>
      <c r="I1795" s="9">
        <v>15</v>
      </c>
    </row>
    <row r="1796" spans="1:9" x14ac:dyDescent="0.25">
      <c r="A1796" s="38">
        <v>96089</v>
      </c>
      <c r="B1796" s="100">
        <v>837.75</v>
      </c>
      <c r="C1796" s="100">
        <v>1</v>
      </c>
      <c r="D1796" s="31">
        <v>15000</v>
      </c>
      <c r="E1796" s="75">
        <v>15000</v>
      </c>
      <c r="F1796" s="13">
        <v>4.4856130401625664E-2</v>
      </c>
      <c r="G1796" s="75">
        <v>15374.943973031559</v>
      </c>
      <c r="H1796" s="75">
        <v>15358.125437283954</v>
      </c>
      <c r="I1796" s="7">
        <v>10</v>
      </c>
    </row>
    <row r="1797" spans="1:9" x14ac:dyDescent="0.25">
      <c r="A1797" s="18">
        <v>96090</v>
      </c>
      <c r="B1797" s="98">
        <v>1537.6666666666667</v>
      </c>
      <c r="C1797" s="98">
        <v>0</v>
      </c>
      <c r="D1797" s="88">
        <v>0</v>
      </c>
      <c r="E1797" s="73">
        <v>0</v>
      </c>
      <c r="F1797" s="78">
        <v>0</v>
      </c>
      <c r="G1797" s="73">
        <v>15374.943973031559</v>
      </c>
      <c r="H1797" s="73">
        <v>15374.943973031559</v>
      </c>
      <c r="I1797" s="14">
        <v>10</v>
      </c>
    </row>
    <row r="1798" spans="1:9" x14ac:dyDescent="0.25">
      <c r="A1798" s="36">
        <v>96091</v>
      </c>
      <c r="B1798" s="99">
        <v>3825.0833333333335</v>
      </c>
      <c r="C1798" s="99">
        <v>1</v>
      </c>
      <c r="D1798" s="30">
        <v>15000</v>
      </c>
      <c r="E1798" s="74">
        <v>15000</v>
      </c>
      <c r="F1798" s="16">
        <v>4.4856130401625664E-2</v>
      </c>
      <c r="G1798" s="74">
        <v>16252.841833994537</v>
      </c>
      <c r="H1798" s="74">
        <v>16196.644197316267</v>
      </c>
      <c r="I1798" s="9">
        <v>14</v>
      </c>
    </row>
    <row r="1799" spans="1:9" x14ac:dyDescent="0.25">
      <c r="A1799" s="20">
        <v>96092</v>
      </c>
      <c r="B1799" s="99">
        <v>1559.1666666666667</v>
      </c>
      <c r="C1799" s="99">
        <v>1</v>
      </c>
      <c r="D1799" s="30">
        <v>30000</v>
      </c>
      <c r="E1799" s="74">
        <v>30000</v>
      </c>
      <c r="F1799" s="16">
        <v>4.4856130401625664E-2</v>
      </c>
      <c r="G1799" s="74">
        <v>15948.923969835034</v>
      </c>
      <c r="H1799" s="74">
        <v>16579.20086852727</v>
      </c>
      <c r="I1799" s="9">
        <v>16</v>
      </c>
    </row>
    <row r="1800" spans="1:9" x14ac:dyDescent="0.25">
      <c r="A1800" s="36">
        <v>96093</v>
      </c>
      <c r="B1800" s="99">
        <v>16341.583333333334</v>
      </c>
      <c r="C1800" s="99">
        <v>7</v>
      </c>
      <c r="D1800" s="30">
        <v>137835</v>
      </c>
      <c r="E1800" s="74">
        <v>19690.714285714286</v>
      </c>
      <c r="F1800" s="16">
        <v>0.11867816581938534</v>
      </c>
      <c r="G1800" s="74">
        <v>15948.923969835034</v>
      </c>
      <c r="H1800" s="74">
        <v>16392.992781404322</v>
      </c>
      <c r="I1800" s="9">
        <v>15</v>
      </c>
    </row>
    <row r="1801" spans="1:9" x14ac:dyDescent="0.25">
      <c r="A1801" s="38">
        <v>96094</v>
      </c>
      <c r="B1801" s="100">
        <v>30713.333333333332</v>
      </c>
      <c r="C1801" s="100">
        <v>25</v>
      </c>
      <c r="D1801" s="31">
        <v>306908</v>
      </c>
      <c r="E1801" s="75">
        <v>12276.32</v>
      </c>
      <c r="F1801" s="13">
        <v>0.2242806520081283</v>
      </c>
      <c r="G1801" s="75">
        <v>12933.443538374178</v>
      </c>
      <c r="H1801" s="75">
        <v>12786.06344273773</v>
      </c>
      <c r="I1801" s="7">
        <v>2</v>
      </c>
    </row>
    <row r="1802" spans="1:9" x14ac:dyDescent="0.25">
      <c r="A1802" s="18">
        <v>96095</v>
      </c>
      <c r="B1802" s="98">
        <v>32.083333333333336</v>
      </c>
      <c r="C1802" s="98">
        <v>0</v>
      </c>
      <c r="D1802" s="88">
        <v>0</v>
      </c>
      <c r="E1802" s="73">
        <v>0</v>
      </c>
      <c r="F1802" s="78">
        <v>0</v>
      </c>
      <c r="G1802" s="73">
        <v>15948.923969835034</v>
      </c>
      <c r="H1802" s="73">
        <v>15948.923969835034</v>
      </c>
      <c r="I1802" s="14">
        <v>13</v>
      </c>
    </row>
    <row r="1803" spans="1:9" x14ac:dyDescent="0.25">
      <c r="A1803" s="36">
        <v>96096</v>
      </c>
      <c r="B1803" s="99">
        <v>4109.083333333333</v>
      </c>
      <c r="C1803" s="99">
        <v>2</v>
      </c>
      <c r="D1803" s="30">
        <v>20758</v>
      </c>
      <c r="E1803" s="74">
        <v>10379</v>
      </c>
      <c r="F1803" s="16">
        <v>6.3436147969555115E-2</v>
      </c>
      <c r="G1803" s="74">
        <v>14558.320205291415</v>
      </c>
      <c r="H1803" s="74">
        <v>14293.200230336397</v>
      </c>
      <c r="I1803" s="9">
        <v>5</v>
      </c>
    </row>
    <row r="1804" spans="1:9" x14ac:dyDescent="0.25">
      <c r="A1804" s="20">
        <v>96097</v>
      </c>
      <c r="B1804" s="99">
        <v>40886.25</v>
      </c>
      <c r="C1804" s="99">
        <v>25</v>
      </c>
      <c r="D1804" s="30">
        <v>374359</v>
      </c>
      <c r="E1804" s="74">
        <v>14974.36</v>
      </c>
      <c r="F1804" s="16">
        <v>0.2242806520081283</v>
      </c>
      <c r="G1804" s="74">
        <v>15639.798986803538</v>
      </c>
      <c r="H1804" s="74">
        <v>15490.553896971613</v>
      </c>
      <c r="I1804" s="9">
        <v>11</v>
      </c>
    </row>
    <row r="1805" spans="1:9" x14ac:dyDescent="0.25">
      <c r="A1805" s="36">
        <v>96101</v>
      </c>
      <c r="B1805" s="99">
        <v>21308.75</v>
      </c>
      <c r="C1805" s="99">
        <v>14</v>
      </c>
      <c r="D1805" s="30">
        <v>277345</v>
      </c>
      <c r="E1805" s="74">
        <v>19810.357142857141</v>
      </c>
      <c r="F1805" s="16">
        <v>0.16783627165933782</v>
      </c>
      <c r="G1805" s="74">
        <v>16252.841833994537</v>
      </c>
      <c r="H1805" s="74">
        <v>16849.921939805055</v>
      </c>
      <c r="I1805" s="9">
        <v>16</v>
      </c>
    </row>
    <row r="1806" spans="1:9" x14ac:dyDescent="0.25">
      <c r="A1806" s="38">
        <v>96103</v>
      </c>
      <c r="B1806" s="100">
        <v>8981.75</v>
      </c>
      <c r="C1806" s="100">
        <v>6</v>
      </c>
      <c r="D1806" s="31">
        <v>83135</v>
      </c>
      <c r="E1806" s="75">
        <v>13855.833333333334</v>
      </c>
      <c r="F1806" s="13">
        <v>0.10987463131972673</v>
      </c>
      <c r="G1806" s="75">
        <v>18963.418020965662</v>
      </c>
      <c r="H1806" s="75">
        <v>18402.224036477775</v>
      </c>
      <c r="I1806" s="7">
        <v>19</v>
      </c>
    </row>
    <row r="1807" spans="1:9" x14ac:dyDescent="0.25">
      <c r="A1807" s="18">
        <v>96104</v>
      </c>
      <c r="B1807" s="98">
        <v>3045.3333333333335</v>
      </c>
      <c r="C1807" s="98">
        <v>0</v>
      </c>
      <c r="D1807" s="88">
        <v>0</v>
      </c>
      <c r="E1807" s="73">
        <v>0</v>
      </c>
      <c r="F1807" s="78">
        <v>0</v>
      </c>
      <c r="G1807" s="73">
        <v>15090.275659245295</v>
      </c>
      <c r="H1807" s="73">
        <v>15090.275659245295</v>
      </c>
      <c r="I1807" s="14">
        <v>8</v>
      </c>
    </row>
    <row r="1808" spans="1:9" x14ac:dyDescent="0.25">
      <c r="A1808" s="36">
        <v>96105</v>
      </c>
      <c r="B1808" s="99">
        <v>2547.4166666666665</v>
      </c>
      <c r="C1808" s="99">
        <v>4</v>
      </c>
      <c r="D1808" s="30">
        <v>56073</v>
      </c>
      <c r="E1808" s="74">
        <v>14018.25</v>
      </c>
      <c r="F1808" s="16">
        <v>8.9712260803251329E-2</v>
      </c>
      <c r="G1808" s="74">
        <v>16818.417426291071</v>
      </c>
      <c r="H1808" s="74">
        <v>16567.208075850875</v>
      </c>
      <c r="I1808" s="9">
        <v>16</v>
      </c>
    </row>
    <row r="1809" spans="1:9" x14ac:dyDescent="0.25">
      <c r="A1809" s="20">
        <v>96106</v>
      </c>
      <c r="B1809" s="99">
        <v>2999.6666666666665</v>
      </c>
      <c r="C1809" s="99">
        <v>1</v>
      </c>
      <c r="D1809" s="30">
        <v>17936</v>
      </c>
      <c r="E1809" s="74">
        <v>17936</v>
      </c>
      <c r="F1809" s="16">
        <v>4.4856130401625664E-2</v>
      </c>
      <c r="G1809" s="74">
        <v>16818.417426291071</v>
      </c>
      <c r="H1809" s="74">
        <v>16868.547855951943</v>
      </c>
      <c r="I1809" s="9">
        <v>16</v>
      </c>
    </row>
    <row r="1810" spans="1:9" x14ac:dyDescent="0.25">
      <c r="A1810" s="36">
        <v>96107</v>
      </c>
      <c r="B1810" s="99">
        <v>4234.75</v>
      </c>
      <c r="C1810" s="99">
        <v>3</v>
      </c>
      <c r="D1810" s="30">
        <v>38455</v>
      </c>
      <c r="E1810" s="74">
        <v>12818.333333333334</v>
      </c>
      <c r="F1810" s="16">
        <v>7.7693096886550586E-2</v>
      </c>
      <c r="G1810" s="74">
        <v>20813.46576064275</v>
      </c>
      <c r="H1810" s="74">
        <v>20192.299162347001</v>
      </c>
      <c r="I1810" s="9">
        <v>20</v>
      </c>
    </row>
    <row r="1811" spans="1:9" x14ac:dyDescent="0.25">
      <c r="A1811" s="38">
        <v>96108</v>
      </c>
      <c r="B1811" s="100">
        <v>911.75</v>
      </c>
      <c r="C1811" s="100">
        <v>0</v>
      </c>
      <c r="D1811" s="90">
        <v>0</v>
      </c>
      <c r="E1811" s="75">
        <v>0</v>
      </c>
      <c r="F1811" s="13">
        <v>0</v>
      </c>
      <c r="G1811" s="75">
        <v>17512.995064619408</v>
      </c>
      <c r="H1811" s="75">
        <v>17512.995064619408</v>
      </c>
      <c r="I1811" s="7">
        <v>18</v>
      </c>
    </row>
    <row r="1812" spans="1:9" x14ac:dyDescent="0.25">
      <c r="A1812" s="18">
        <v>96109</v>
      </c>
      <c r="B1812" s="98">
        <v>4164.333333333333</v>
      </c>
      <c r="C1812" s="98">
        <v>4</v>
      </c>
      <c r="D1812" s="29">
        <v>38912</v>
      </c>
      <c r="E1812" s="73">
        <v>9728</v>
      </c>
      <c r="F1812" s="78">
        <v>8.9712260803251329E-2</v>
      </c>
      <c r="G1812" s="73">
        <v>17087.706523742119</v>
      </c>
      <c r="H1812" s="73">
        <v>16427.450612648776</v>
      </c>
      <c r="I1812" s="14">
        <v>15</v>
      </c>
    </row>
    <row r="1813" spans="1:9" x14ac:dyDescent="0.25">
      <c r="A1813" s="36">
        <v>96110</v>
      </c>
      <c r="B1813" s="99">
        <v>374</v>
      </c>
      <c r="C1813" s="99">
        <v>0</v>
      </c>
      <c r="D1813" s="89">
        <v>0</v>
      </c>
      <c r="E1813" s="74">
        <v>0</v>
      </c>
      <c r="F1813" s="16">
        <v>0</v>
      </c>
      <c r="G1813" s="74">
        <v>16535.39794277868</v>
      </c>
      <c r="H1813" s="74">
        <v>16535.39794277868</v>
      </c>
      <c r="I1813" s="9">
        <v>16</v>
      </c>
    </row>
    <row r="1814" spans="1:9" x14ac:dyDescent="0.25">
      <c r="A1814" s="20">
        <v>96111</v>
      </c>
      <c r="B1814" s="99">
        <v>572.58333333333337</v>
      </c>
      <c r="C1814" s="99">
        <v>1</v>
      </c>
      <c r="D1814" s="30">
        <v>19041</v>
      </c>
      <c r="E1814" s="74">
        <v>19041</v>
      </c>
      <c r="F1814" s="16">
        <v>4.4856130401625664E-2</v>
      </c>
      <c r="G1814" s="74">
        <v>15090.275659245295</v>
      </c>
      <c r="H1814" s="74">
        <v>15267.489865455065</v>
      </c>
      <c r="I1814" s="9">
        <v>9</v>
      </c>
    </row>
    <row r="1815" spans="1:9" x14ac:dyDescent="0.25">
      <c r="A1815" s="36">
        <v>96112</v>
      </c>
      <c r="B1815" s="99">
        <v>916.58333333333337</v>
      </c>
      <c r="C1815" s="99">
        <v>0</v>
      </c>
      <c r="D1815" s="89">
        <v>0</v>
      </c>
      <c r="E1815" s="74">
        <v>0</v>
      </c>
      <c r="F1815" s="16">
        <v>0</v>
      </c>
      <c r="G1815" s="74">
        <v>15948.923969835034</v>
      </c>
      <c r="H1815" s="74">
        <v>15948.923969835034</v>
      </c>
      <c r="I1815" s="9">
        <v>13</v>
      </c>
    </row>
    <row r="1816" spans="1:9" x14ac:dyDescent="0.25">
      <c r="A1816" s="38">
        <v>96113</v>
      </c>
      <c r="B1816" s="100">
        <v>2679.1666666666665</v>
      </c>
      <c r="C1816" s="100">
        <v>3</v>
      </c>
      <c r="D1816" s="31">
        <v>46974</v>
      </c>
      <c r="E1816" s="75">
        <v>15658</v>
      </c>
      <c r="F1816" s="13">
        <v>7.7693096886550586E-2</v>
      </c>
      <c r="G1816" s="75">
        <v>15639.798986803538</v>
      </c>
      <c r="H1816" s="75">
        <v>15641.213079885245</v>
      </c>
      <c r="I1816" s="7">
        <v>12</v>
      </c>
    </row>
    <row r="1817" spans="1:9" x14ac:dyDescent="0.25">
      <c r="A1817" s="18">
        <v>96114</v>
      </c>
      <c r="B1817" s="98">
        <v>15945</v>
      </c>
      <c r="C1817" s="98">
        <v>13</v>
      </c>
      <c r="D1817" s="29">
        <v>193673</v>
      </c>
      <c r="E1817" s="73">
        <v>14897.923076923076</v>
      </c>
      <c r="F1817" s="78">
        <v>0.16173107818196042</v>
      </c>
      <c r="G1817" s="73">
        <v>18161.816247243391</v>
      </c>
      <c r="H1817" s="73">
        <v>17633.94328573675</v>
      </c>
      <c r="I1817" s="14">
        <v>18</v>
      </c>
    </row>
    <row r="1818" spans="1:9" x14ac:dyDescent="0.25">
      <c r="A1818" s="36">
        <v>96115</v>
      </c>
      <c r="B1818" s="99">
        <v>704.25</v>
      </c>
      <c r="C1818" s="99">
        <v>0</v>
      </c>
      <c r="D1818" s="89">
        <v>0</v>
      </c>
      <c r="E1818" s="74">
        <v>0</v>
      </c>
      <c r="F1818" s="16">
        <v>0</v>
      </c>
      <c r="G1818" s="74">
        <v>18161.816247243391</v>
      </c>
      <c r="H1818" s="74">
        <v>18161.816247243391</v>
      </c>
      <c r="I1818" s="9">
        <v>19</v>
      </c>
    </row>
    <row r="1819" spans="1:9" x14ac:dyDescent="0.25">
      <c r="A1819" s="20">
        <v>96116</v>
      </c>
      <c r="B1819" s="99">
        <v>608.58333333333337</v>
      </c>
      <c r="C1819" s="99">
        <v>0</v>
      </c>
      <c r="D1819" s="89">
        <v>0</v>
      </c>
      <c r="E1819" s="74">
        <v>0</v>
      </c>
      <c r="F1819" s="16">
        <v>0</v>
      </c>
      <c r="G1819" s="74">
        <v>16252.841833994537</v>
      </c>
      <c r="H1819" s="74">
        <v>16252.841833994537</v>
      </c>
      <c r="I1819" s="9">
        <v>14</v>
      </c>
    </row>
    <row r="1820" spans="1:9" x14ac:dyDescent="0.25">
      <c r="A1820" s="36">
        <v>96117</v>
      </c>
      <c r="B1820" s="99">
        <v>1672.5</v>
      </c>
      <c r="C1820" s="99">
        <v>0</v>
      </c>
      <c r="D1820" s="89">
        <v>0</v>
      </c>
      <c r="E1820" s="74">
        <v>0</v>
      </c>
      <c r="F1820" s="16">
        <v>0</v>
      </c>
      <c r="G1820" s="74">
        <v>15948.923969835034</v>
      </c>
      <c r="H1820" s="74">
        <v>15948.923969835034</v>
      </c>
      <c r="I1820" s="9">
        <v>13</v>
      </c>
    </row>
    <row r="1821" spans="1:9" x14ac:dyDescent="0.25">
      <c r="A1821" s="38">
        <v>96118</v>
      </c>
      <c r="B1821" s="100">
        <v>7291.666666666667</v>
      </c>
      <c r="C1821" s="100">
        <v>2</v>
      </c>
      <c r="D1821" s="31">
        <v>42412</v>
      </c>
      <c r="E1821" s="75">
        <v>21206</v>
      </c>
      <c r="F1821" s="13">
        <v>6.3436147969555115E-2</v>
      </c>
      <c r="G1821" s="75">
        <v>20813.46576064275</v>
      </c>
      <c r="H1821" s="75">
        <v>20838.366620733734</v>
      </c>
      <c r="I1821" s="7">
        <v>20</v>
      </c>
    </row>
    <row r="1822" spans="1:9" x14ac:dyDescent="0.25">
      <c r="A1822" s="18">
        <v>96119</v>
      </c>
      <c r="B1822" s="98">
        <v>248.16666666666666</v>
      </c>
      <c r="C1822" s="98">
        <v>0</v>
      </c>
      <c r="D1822" s="88">
        <v>0</v>
      </c>
      <c r="E1822" s="73">
        <v>0</v>
      </c>
      <c r="F1822" s="78">
        <v>0</v>
      </c>
      <c r="G1822" s="73">
        <v>15948.923969835034</v>
      </c>
      <c r="H1822" s="73">
        <v>15948.923969835034</v>
      </c>
      <c r="I1822" s="14">
        <v>13</v>
      </c>
    </row>
    <row r="1823" spans="1:9" x14ac:dyDescent="0.25">
      <c r="A1823" s="36">
        <v>96120</v>
      </c>
      <c r="B1823" s="99">
        <v>3835.75</v>
      </c>
      <c r="C1823" s="99">
        <v>2</v>
      </c>
      <c r="D1823" s="30">
        <v>15811</v>
      </c>
      <c r="E1823" s="74">
        <v>7905.5</v>
      </c>
      <c r="F1823" s="16">
        <v>6.3436147969555115E-2</v>
      </c>
      <c r="G1823" s="74">
        <v>18161.816247243391</v>
      </c>
      <c r="H1823" s="74">
        <v>17511.195052160707</v>
      </c>
      <c r="I1823" s="9">
        <v>18</v>
      </c>
    </row>
    <row r="1824" spans="1:9" x14ac:dyDescent="0.25">
      <c r="A1824" s="20">
        <v>96121</v>
      </c>
      <c r="B1824" s="99">
        <v>1914.75</v>
      </c>
      <c r="C1824" s="99">
        <v>1</v>
      </c>
      <c r="D1824" s="30">
        <v>624</v>
      </c>
      <c r="E1824" s="74">
        <v>624</v>
      </c>
      <c r="F1824" s="16">
        <v>4.4856130401625664E-2</v>
      </c>
      <c r="G1824" s="74">
        <v>14811.103623815483</v>
      </c>
      <c r="H1824" s="74">
        <v>14174.725053644241</v>
      </c>
      <c r="I1824" s="9">
        <v>5</v>
      </c>
    </row>
    <row r="1825" spans="1:9" x14ac:dyDescent="0.25">
      <c r="A1825" s="36">
        <v>96122</v>
      </c>
      <c r="B1825" s="99">
        <v>17591.75</v>
      </c>
      <c r="C1825" s="99">
        <v>4</v>
      </c>
      <c r="D1825" s="30">
        <v>49549</v>
      </c>
      <c r="E1825" s="74">
        <v>12387.25</v>
      </c>
      <c r="F1825" s="16">
        <v>8.9712260803251329E-2</v>
      </c>
      <c r="G1825" s="74">
        <v>17512.995064619408</v>
      </c>
      <c r="H1825" s="74">
        <v>17053.152886571293</v>
      </c>
      <c r="I1825" s="9">
        <v>17</v>
      </c>
    </row>
    <row r="1826" spans="1:9" x14ac:dyDescent="0.25">
      <c r="A1826" s="38">
        <v>96123</v>
      </c>
      <c r="B1826" s="100">
        <v>425.25</v>
      </c>
      <c r="C1826" s="100">
        <v>0</v>
      </c>
      <c r="D1826" s="90">
        <v>0</v>
      </c>
      <c r="E1826" s="75">
        <v>0</v>
      </c>
      <c r="F1826" s="13">
        <v>0</v>
      </c>
      <c r="G1826" s="75">
        <v>18161.816247243391</v>
      </c>
      <c r="H1826" s="75">
        <v>18161.816247243391</v>
      </c>
      <c r="I1826" s="7">
        <v>19</v>
      </c>
    </row>
    <row r="1827" spans="1:9" x14ac:dyDescent="0.25">
      <c r="A1827" s="18">
        <v>96124</v>
      </c>
      <c r="B1827" s="98">
        <v>1997.4166666666667</v>
      </c>
      <c r="C1827" s="98">
        <v>0</v>
      </c>
      <c r="D1827" s="88">
        <v>0</v>
      </c>
      <c r="E1827" s="73">
        <v>0</v>
      </c>
      <c r="F1827" s="78">
        <v>0</v>
      </c>
      <c r="G1827" s="73">
        <v>15948.923969835034</v>
      </c>
      <c r="H1827" s="73">
        <v>15948.923969835034</v>
      </c>
      <c r="I1827" s="14">
        <v>13</v>
      </c>
    </row>
    <row r="1828" spans="1:9" x14ac:dyDescent="0.25">
      <c r="A1828" s="36">
        <v>96125</v>
      </c>
      <c r="B1828" s="99">
        <v>1726.75</v>
      </c>
      <c r="C1828" s="99">
        <v>0</v>
      </c>
      <c r="D1828" s="89">
        <v>0</v>
      </c>
      <c r="E1828" s="74">
        <v>0</v>
      </c>
      <c r="F1828" s="16">
        <v>0</v>
      </c>
      <c r="G1828" s="74">
        <v>15090.275659245295</v>
      </c>
      <c r="H1828" s="74">
        <v>15090.275659245295</v>
      </c>
      <c r="I1828" s="9">
        <v>8</v>
      </c>
    </row>
    <row r="1829" spans="1:9" x14ac:dyDescent="0.25">
      <c r="A1829" s="20">
        <v>96126</v>
      </c>
      <c r="B1829" s="99">
        <v>1528</v>
      </c>
      <c r="C1829" s="99">
        <v>7</v>
      </c>
      <c r="D1829" s="30">
        <v>62638</v>
      </c>
      <c r="E1829" s="74">
        <v>8948.2857142857138</v>
      </c>
      <c r="F1829" s="16">
        <v>0.11867816581938534</v>
      </c>
      <c r="G1829" s="74">
        <v>15090.275659245295</v>
      </c>
      <c r="H1829" s="74">
        <v>14361.355558096384</v>
      </c>
      <c r="I1829" s="9">
        <v>5</v>
      </c>
    </row>
    <row r="1830" spans="1:9" x14ac:dyDescent="0.25">
      <c r="A1830" s="36">
        <v>96128</v>
      </c>
      <c r="B1830" s="99">
        <v>2520.1666666666665</v>
      </c>
      <c r="C1830" s="99">
        <v>2</v>
      </c>
      <c r="D1830" s="30">
        <v>30000</v>
      </c>
      <c r="E1830" s="74">
        <v>15000</v>
      </c>
      <c r="F1830" s="16">
        <v>6.3436147969555115E-2</v>
      </c>
      <c r="G1830" s="74">
        <v>16535.39794277868</v>
      </c>
      <c r="H1830" s="74">
        <v>16437.99821168842</v>
      </c>
      <c r="I1830" s="9">
        <v>15</v>
      </c>
    </row>
    <row r="1831" spans="1:9" x14ac:dyDescent="0.25">
      <c r="A1831" s="38">
        <v>96129</v>
      </c>
      <c r="B1831" s="100">
        <v>1311.8333333333333</v>
      </c>
      <c r="C1831" s="100">
        <v>1</v>
      </c>
      <c r="D1831" s="31">
        <v>18750</v>
      </c>
      <c r="E1831" s="75">
        <v>18750</v>
      </c>
      <c r="F1831" s="13">
        <v>4.4856130401625664E-2</v>
      </c>
      <c r="G1831" s="75">
        <v>13708.564011599348</v>
      </c>
      <c r="H1831" s="75">
        <v>13934.703321706498</v>
      </c>
      <c r="I1831" s="7">
        <v>4</v>
      </c>
    </row>
    <row r="1832" spans="1:9" x14ac:dyDescent="0.25">
      <c r="A1832" s="18">
        <v>96130</v>
      </c>
      <c r="B1832" s="98">
        <v>60629.416666666664</v>
      </c>
      <c r="C1832" s="98">
        <v>32</v>
      </c>
      <c r="D1832" s="29">
        <v>506592</v>
      </c>
      <c r="E1832" s="73">
        <v>15831</v>
      </c>
      <c r="F1832" s="78">
        <v>0.25374459187822046</v>
      </c>
      <c r="G1832" s="73">
        <v>13411.324245938258</v>
      </c>
      <c r="H1832" s="73">
        <v>14025.30388263028</v>
      </c>
      <c r="I1832" s="14">
        <v>4</v>
      </c>
    </row>
    <row r="1833" spans="1:9" x14ac:dyDescent="0.25">
      <c r="A1833" s="36">
        <v>96132</v>
      </c>
      <c r="B1833" s="99">
        <v>157.5</v>
      </c>
      <c r="C1833" s="99">
        <v>0</v>
      </c>
      <c r="D1833" s="89">
        <v>0</v>
      </c>
      <c r="E1833" s="74">
        <v>0</v>
      </c>
      <c r="F1833" s="16">
        <v>0</v>
      </c>
      <c r="G1833" s="74">
        <v>15948.923969835034</v>
      </c>
      <c r="H1833" s="74">
        <v>15948.923969835034</v>
      </c>
      <c r="I1833" s="9">
        <v>13</v>
      </c>
    </row>
    <row r="1834" spans="1:9" x14ac:dyDescent="0.25">
      <c r="A1834" s="20">
        <v>96133</v>
      </c>
      <c r="B1834" s="99">
        <v>516.41666666666663</v>
      </c>
      <c r="C1834" s="99">
        <v>0</v>
      </c>
      <c r="D1834" s="89">
        <v>0</v>
      </c>
      <c r="E1834" s="74">
        <v>0</v>
      </c>
      <c r="F1834" s="16">
        <v>0</v>
      </c>
      <c r="G1834" s="74">
        <v>18161.816247243391</v>
      </c>
      <c r="H1834" s="74">
        <v>18161.816247243391</v>
      </c>
      <c r="I1834" s="9">
        <v>19</v>
      </c>
    </row>
    <row r="1835" spans="1:9" x14ac:dyDescent="0.25">
      <c r="A1835" s="36">
        <v>96134</v>
      </c>
      <c r="B1835" s="99">
        <v>7574.833333333333</v>
      </c>
      <c r="C1835" s="99">
        <v>6</v>
      </c>
      <c r="D1835" s="30">
        <v>75053</v>
      </c>
      <c r="E1835" s="74">
        <v>12508.833333333334</v>
      </c>
      <c r="F1835" s="16">
        <v>0.10987463131972673</v>
      </c>
      <c r="G1835" s="74">
        <v>13708.564011599348</v>
      </c>
      <c r="H1835" s="74">
        <v>13576.744045641904</v>
      </c>
      <c r="I1835" s="9">
        <v>3</v>
      </c>
    </row>
    <row r="1836" spans="1:9" x14ac:dyDescent="0.25">
      <c r="A1836" s="38">
        <v>96135</v>
      </c>
      <c r="B1836" s="100">
        <v>399.58333333333331</v>
      </c>
      <c r="C1836" s="100">
        <v>1</v>
      </c>
      <c r="D1836" s="31">
        <v>5545</v>
      </c>
      <c r="E1836" s="75">
        <v>5545</v>
      </c>
      <c r="F1836" s="13">
        <v>4.4856130401625664E-2</v>
      </c>
      <c r="G1836" s="75">
        <v>15374.943973031559</v>
      </c>
      <c r="H1836" s="75">
        <v>14934.010724336582</v>
      </c>
      <c r="I1836" s="7">
        <v>8</v>
      </c>
    </row>
    <row r="1837" spans="1:9" x14ac:dyDescent="0.25">
      <c r="A1837" s="18">
        <v>96136</v>
      </c>
      <c r="B1837" s="98">
        <v>494.66666666666669</v>
      </c>
      <c r="C1837" s="98">
        <v>0</v>
      </c>
      <c r="D1837" s="88">
        <v>0</v>
      </c>
      <c r="E1837" s="73">
        <v>0</v>
      </c>
      <c r="F1837" s="78">
        <v>0</v>
      </c>
      <c r="G1837" s="73">
        <v>15948.923969835034</v>
      </c>
      <c r="H1837" s="73">
        <v>15948.923969835034</v>
      </c>
      <c r="I1837" s="14">
        <v>13</v>
      </c>
    </row>
    <row r="1838" spans="1:9" x14ac:dyDescent="0.25">
      <c r="A1838" s="36">
        <v>96137</v>
      </c>
      <c r="B1838" s="99">
        <v>16448.75</v>
      </c>
      <c r="C1838" s="99">
        <v>1</v>
      </c>
      <c r="D1838" s="30">
        <v>3725</v>
      </c>
      <c r="E1838" s="74">
        <v>3725</v>
      </c>
      <c r="F1838" s="16">
        <v>4.4856130401625664E-2</v>
      </c>
      <c r="G1838" s="74">
        <v>18161.816247243391</v>
      </c>
      <c r="H1838" s="74">
        <v>17514.236535072734</v>
      </c>
      <c r="I1838" s="9">
        <v>18</v>
      </c>
    </row>
    <row r="1839" spans="1:9" x14ac:dyDescent="0.25">
      <c r="A1839" s="20">
        <v>96140</v>
      </c>
      <c r="B1839" s="99">
        <v>5341.833333333333</v>
      </c>
      <c r="C1839" s="99">
        <v>2</v>
      </c>
      <c r="D1839" s="30">
        <v>23441</v>
      </c>
      <c r="E1839" s="74">
        <v>11720.5</v>
      </c>
      <c r="F1839" s="16">
        <v>6.3436147969555115E-2</v>
      </c>
      <c r="G1839" s="74">
        <v>16818.417426291071</v>
      </c>
      <c r="H1839" s="74">
        <v>16495.025182100297</v>
      </c>
      <c r="I1839" s="9">
        <v>15</v>
      </c>
    </row>
    <row r="1840" spans="1:9" x14ac:dyDescent="0.25">
      <c r="A1840" s="36">
        <v>96141</v>
      </c>
      <c r="B1840" s="99">
        <v>2672.6666666666665</v>
      </c>
      <c r="C1840" s="99">
        <v>1</v>
      </c>
      <c r="D1840" s="30">
        <v>30000</v>
      </c>
      <c r="E1840" s="74">
        <v>30000</v>
      </c>
      <c r="F1840" s="16">
        <v>4.4856130401625664E-2</v>
      </c>
      <c r="G1840" s="74">
        <v>16818.417426291071</v>
      </c>
      <c r="H1840" s="74">
        <v>17409.692213117156</v>
      </c>
      <c r="I1840" s="9">
        <v>18</v>
      </c>
    </row>
    <row r="1841" spans="1:9" x14ac:dyDescent="0.25">
      <c r="A1841" s="38">
        <v>96142</v>
      </c>
      <c r="B1841" s="100">
        <v>4588.5</v>
      </c>
      <c r="C1841" s="100">
        <v>1</v>
      </c>
      <c r="D1841" s="31">
        <v>11720</v>
      </c>
      <c r="E1841" s="75">
        <v>11720</v>
      </c>
      <c r="F1841" s="13">
        <v>4.4856130401625664E-2</v>
      </c>
      <c r="G1841" s="75">
        <v>17512.995064619408</v>
      </c>
      <c r="H1841" s="75">
        <v>17253.143722584868</v>
      </c>
      <c r="I1841" s="7">
        <v>18</v>
      </c>
    </row>
    <row r="1842" spans="1:9" x14ac:dyDescent="0.25">
      <c r="A1842" s="18">
        <v>96143</v>
      </c>
      <c r="B1842" s="98">
        <v>10315.5</v>
      </c>
      <c r="C1842" s="98">
        <v>9</v>
      </c>
      <c r="D1842" s="29">
        <v>124506</v>
      </c>
      <c r="E1842" s="73">
        <v>13834</v>
      </c>
      <c r="F1842" s="78">
        <v>0.13456839120487699</v>
      </c>
      <c r="G1842" s="73">
        <v>16535.39794277868</v>
      </c>
      <c r="H1842" s="73">
        <v>16171.875167614789</v>
      </c>
      <c r="I1842" s="14">
        <v>14</v>
      </c>
    </row>
    <row r="1843" spans="1:9" x14ac:dyDescent="0.25">
      <c r="A1843" s="36">
        <v>96145</v>
      </c>
      <c r="B1843" s="99">
        <v>14334.416666666666</v>
      </c>
      <c r="C1843" s="99">
        <v>4</v>
      </c>
      <c r="D1843" s="30">
        <v>40769</v>
      </c>
      <c r="E1843" s="74">
        <v>10192.25</v>
      </c>
      <c r="F1843" s="16">
        <v>8.9712260803251329E-2</v>
      </c>
      <c r="G1843" s="74">
        <v>17512.995064619408</v>
      </c>
      <c r="H1843" s="74">
        <v>16856.234474108158</v>
      </c>
      <c r="I1843" s="9">
        <v>16</v>
      </c>
    </row>
    <row r="1844" spans="1:9" x14ac:dyDescent="0.25">
      <c r="A1844" s="20">
        <v>96146</v>
      </c>
      <c r="B1844" s="99">
        <v>7606.583333333333</v>
      </c>
      <c r="C1844" s="99">
        <v>0</v>
      </c>
      <c r="D1844" s="89">
        <v>0</v>
      </c>
      <c r="E1844" s="74">
        <v>0</v>
      </c>
      <c r="F1844" s="16">
        <v>0</v>
      </c>
      <c r="G1844" s="74">
        <v>14811.103623815483</v>
      </c>
      <c r="H1844" s="74">
        <v>14811.103623815483</v>
      </c>
      <c r="I1844" s="9">
        <v>7</v>
      </c>
    </row>
    <row r="1845" spans="1:9" x14ac:dyDescent="0.25">
      <c r="A1845" s="36">
        <v>96148</v>
      </c>
      <c r="B1845" s="99">
        <v>4005.25</v>
      </c>
      <c r="C1845" s="99">
        <v>4</v>
      </c>
      <c r="D1845" s="30">
        <v>74174</v>
      </c>
      <c r="E1845" s="74">
        <v>18543.5</v>
      </c>
      <c r="F1845" s="16">
        <v>8.9712260803251329E-2</v>
      </c>
      <c r="G1845" s="74">
        <v>16535.39794277868</v>
      </c>
      <c r="H1845" s="74">
        <v>16715.549318255664</v>
      </c>
      <c r="I1845" s="9">
        <v>16</v>
      </c>
    </row>
    <row r="1846" spans="1:9" x14ac:dyDescent="0.25">
      <c r="A1846" s="38">
        <v>96150</v>
      </c>
      <c r="B1846" s="100">
        <v>105739.83333333333</v>
      </c>
      <c r="C1846" s="100">
        <v>65</v>
      </c>
      <c r="D1846" s="31">
        <v>804769</v>
      </c>
      <c r="E1846" s="75">
        <v>12381.061538461538</v>
      </c>
      <c r="F1846" s="13">
        <v>0.36164168488919662</v>
      </c>
      <c r="G1846" s="75">
        <v>17512.995064619408</v>
      </c>
      <c r="H1846" s="75">
        <v>15657.073977480322</v>
      </c>
      <c r="I1846" s="7">
        <v>12</v>
      </c>
    </row>
    <row r="1847" spans="1:9" x14ac:dyDescent="0.25">
      <c r="A1847" s="18">
        <v>96151</v>
      </c>
      <c r="B1847" s="98">
        <v>1396.0833333333333</v>
      </c>
      <c r="C1847" s="98">
        <v>0</v>
      </c>
      <c r="D1847" s="88">
        <v>0</v>
      </c>
      <c r="E1847" s="73">
        <v>0</v>
      </c>
      <c r="F1847" s="78">
        <v>0</v>
      </c>
      <c r="G1847" s="73">
        <v>16252.841833994537</v>
      </c>
      <c r="H1847" s="73">
        <v>16252.841833994537</v>
      </c>
      <c r="I1847" s="14">
        <v>14</v>
      </c>
    </row>
    <row r="1848" spans="1:9" x14ac:dyDescent="0.25">
      <c r="A1848" s="36">
        <v>96152</v>
      </c>
      <c r="B1848" s="99">
        <v>10.583333333333334</v>
      </c>
      <c r="C1848" s="99">
        <v>0</v>
      </c>
      <c r="D1848" s="89">
        <v>0</v>
      </c>
      <c r="E1848" s="74">
        <v>0</v>
      </c>
      <c r="F1848" s="16">
        <v>0</v>
      </c>
      <c r="G1848" s="74">
        <v>15639.798986803538</v>
      </c>
      <c r="H1848" s="74">
        <v>15639.798986803538</v>
      </c>
      <c r="I1848" s="9">
        <v>11</v>
      </c>
    </row>
    <row r="1849" spans="1:9" x14ac:dyDescent="0.25">
      <c r="A1849" s="20">
        <v>96154</v>
      </c>
      <c r="B1849" s="99">
        <v>18.583333333333332</v>
      </c>
      <c r="C1849" s="99">
        <v>0</v>
      </c>
      <c r="D1849" s="89">
        <v>0</v>
      </c>
      <c r="E1849" s="74">
        <v>0</v>
      </c>
      <c r="F1849" s="16">
        <v>0</v>
      </c>
      <c r="G1849" s="74">
        <v>16535.39794277868</v>
      </c>
      <c r="H1849" s="74">
        <v>16535.39794277868</v>
      </c>
      <c r="I1849" s="9">
        <v>16</v>
      </c>
    </row>
    <row r="1850" spans="1:9" x14ac:dyDescent="0.25">
      <c r="A1850" s="36">
        <v>96155</v>
      </c>
      <c r="B1850" s="99">
        <v>308.75</v>
      </c>
      <c r="C1850" s="99">
        <v>0</v>
      </c>
      <c r="D1850" s="89">
        <v>0</v>
      </c>
      <c r="E1850" s="74">
        <v>0</v>
      </c>
      <c r="F1850" s="16">
        <v>0</v>
      </c>
      <c r="G1850" s="74">
        <v>18963.418020965662</v>
      </c>
      <c r="H1850" s="74">
        <v>18963.418020965662</v>
      </c>
      <c r="I1850" s="9">
        <v>20</v>
      </c>
    </row>
    <row r="1851" spans="1:9" x14ac:dyDescent="0.25">
      <c r="A1851" s="38">
        <v>96156</v>
      </c>
      <c r="B1851" s="100">
        <v>40.666666666666664</v>
      </c>
      <c r="C1851" s="100">
        <v>0</v>
      </c>
      <c r="D1851" s="90">
        <v>0</v>
      </c>
      <c r="E1851" s="75">
        <v>0</v>
      </c>
      <c r="F1851" s="13">
        <v>0</v>
      </c>
      <c r="G1851" s="75">
        <v>15639.798986803538</v>
      </c>
      <c r="H1851" s="75">
        <v>15639.798986803538</v>
      </c>
      <c r="I1851" s="7">
        <v>11</v>
      </c>
    </row>
    <row r="1852" spans="1:9" x14ac:dyDescent="0.25">
      <c r="A1852" s="18">
        <v>96157</v>
      </c>
      <c r="B1852" s="98">
        <v>24.833333333333332</v>
      </c>
      <c r="C1852" s="98">
        <v>0</v>
      </c>
      <c r="D1852" s="88">
        <v>0</v>
      </c>
      <c r="E1852" s="73">
        <v>0</v>
      </c>
      <c r="F1852" s="78">
        <v>0</v>
      </c>
      <c r="G1852" s="73">
        <v>15639.798986803538</v>
      </c>
      <c r="H1852" s="73">
        <v>15639.798986803538</v>
      </c>
      <c r="I1852" s="14">
        <v>11</v>
      </c>
    </row>
    <row r="1853" spans="1:9" x14ac:dyDescent="0.25">
      <c r="A1853" s="36">
        <v>96158</v>
      </c>
      <c r="B1853" s="99">
        <v>539.66666666666663</v>
      </c>
      <c r="C1853" s="99">
        <v>0</v>
      </c>
      <c r="D1853" s="89">
        <v>0</v>
      </c>
      <c r="E1853" s="74">
        <v>0</v>
      </c>
      <c r="F1853" s="16">
        <v>0</v>
      </c>
      <c r="G1853" s="74">
        <v>15948.923969835034</v>
      </c>
      <c r="H1853" s="74">
        <v>15948.923969835034</v>
      </c>
      <c r="I1853" s="9">
        <v>13</v>
      </c>
    </row>
    <row r="1854" spans="1:9" x14ac:dyDescent="0.25">
      <c r="A1854" s="20">
        <v>96160</v>
      </c>
      <c r="B1854" s="99">
        <v>0</v>
      </c>
      <c r="C1854" s="99">
        <v>0</v>
      </c>
      <c r="D1854" s="89">
        <v>0</v>
      </c>
      <c r="E1854" s="74">
        <v>13449.464285714286</v>
      </c>
      <c r="F1854" s="16">
        <v>0.23735633163877068</v>
      </c>
      <c r="G1854" s="74">
        <v>20813.46576064275</v>
      </c>
      <c r="H1854" s="74">
        <v>19065.573384371233</v>
      </c>
      <c r="I1854" s="9">
        <v>20</v>
      </c>
    </row>
    <row r="1855" spans="1:9" x14ac:dyDescent="0.25">
      <c r="A1855" s="36">
        <v>96161</v>
      </c>
      <c r="B1855" s="99">
        <v>82034.916666666672</v>
      </c>
      <c r="C1855" s="99">
        <v>28</v>
      </c>
      <c r="D1855" s="30">
        <v>376585</v>
      </c>
      <c r="E1855" s="74">
        <v>13449.464285714286</v>
      </c>
      <c r="F1855" s="16">
        <v>0.23735633163877068</v>
      </c>
      <c r="G1855" s="74">
        <v>20813.46576064275</v>
      </c>
      <c r="H1855" s="74">
        <v>19065.573384371233</v>
      </c>
      <c r="I1855" s="9">
        <v>20</v>
      </c>
    </row>
    <row r="1856" spans="1:9" x14ac:dyDescent="0.25">
      <c r="A1856" s="38">
        <v>96162</v>
      </c>
      <c r="B1856" s="100">
        <v>569.75</v>
      </c>
      <c r="C1856" s="100">
        <v>0</v>
      </c>
      <c r="D1856" s="90">
        <v>0</v>
      </c>
      <c r="E1856" s="75">
        <v>0</v>
      </c>
      <c r="F1856" s="13">
        <v>0</v>
      </c>
      <c r="G1856" s="75">
        <v>16252.841833994537</v>
      </c>
      <c r="H1856" s="75">
        <v>16252.841833994537</v>
      </c>
      <c r="I1856" s="7">
        <v>14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Roman,Regular"UMBI-Severity&amp;R&amp;"Times New Roman,Regular"Page &amp;P of &amp;N</oddFooter>
    <firstHeader xml:space="preserve">&amp;C&amp;"Times New Roman,Bold"&amp;16California Private Passenger Auto Frequency and Severity Bands Manual 
UMBI-Severity&amp;"-,Regular"&amp;11
</firstHeader>
    <firstFooter>&amp;L&amp;"Times New Roman,Regular"Freq/Sev Manual: Zip Codes ( &amp;D )&amp;C&amp;"Times New Roman,Regular"UMBI-Severity&amp;R&amp;"Times New Roman,Regular"Page &amp;P of &amp;N</firstFooter>
  </headerFooter>
  <rowBreaks count="1" manualBreakCount="1">
    <brk id="5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1856"/>
  <sheetViews>
    <sheetView zoomScaleNormal="100" workbookViewId="0">
      <selection activeCell="T28" sqref="T28"/>
    </sheetView>
  </sheetViews>
  <sheetFormatPr defaultRowHeight="15" x14ac:dyDescent="0.25"/>
  <cols>
    <col min="1" max="1" width="9.140625" style="5"/>
    <col min="2" max="2" width="11.42578125" style="5" customWidth="1"/>
    <col min="3" max="3" width="10" style="5" bestFit="1" customWidth="1"/>
    <col min="4" max="4" width="11.140625" style="32" customWidth="1"/>
    <col min="5" max="5" width="11.42578125" style="5" customWidth="1"/>
    <col min="6" max="6" width="11.5703125" style="5" customWidth="1"/>
    <col min="7" max="7" width="16.5703125" style="5" customWidth="1"/>
    <col min="8" max="8" width="17.28515625" style="5" customWidth="1"/>
    <col min="9" max="9" width="11.5703125" style="5" customWidth="1"/>
    <col min="10" max="10" width="11.5703125" bestFit="1" customWidth="1"/>
  </cols>
  <sheetData>
    <row r="1" spans="1:10" ht="43.5" x14ac:dyDescent="0.25">
      <c r="A1" s="4" t="s">
        <v>0</v>
      </c>
      <c r="B1" s="97" t="s">
        <v>11</v>
      </c>
      <c r="C1" s="97" t="s">
        <v>1</v>
      </c>
      <c r="D1" s="28" t="s">
        <v>2</v>
      </c>
      <c r="E1" s="4" t="s">
        <v>3</v>
      </c>
      <c r="F1" s="4" t="s">
        <v>12</v>
      </c>
      <c r="G1" s="4" t="s">
        <v>15</v>
      </c>
      <c r="H1" s="4" t="s">
        <v>5</v>
      </c>
      <c r="I1" s="4" t="s">
        <v>6</v>
      </c>
    </row>
    <row r="2" spans="1:10" x14ac:dyDescent="0.25">
      <c r="A2" s="14">
        <v>90001</v>
      </c>
      <c r="B2" s="98">
        <v>25662.25</v>
      </c>
      <c r="C2" s="98">
        <v>329</v>
      </c>
      <c r="D2" s="29">
        <v>770467</v>
      </c>
      <c r="E2" s="15">
        <v>1.2820387923895995E-2</v>
      </c>
      <c r="F2" s="78">
        <v>0.49261773383980062</v>
      </c>
      <c r="G2" s="15">
        <v>8.3545292967625306E-3</v>
      </c>
      <c r="H2" s="15">
        <v>1.0554490453309941E-2</v>
      </c>
      <c r="I2" s="14">
        <v>20</v>
      </c>
    </row>
    <row r="3" spans="1:10" x14ac:dyDescent="0.25">
      <c r="A3" s="9">
        <v>90002</v>
      </c>
      <c r="B3" s="99">
        <v>23518.75</v>
      </c>
      <c r="C3" s="99">
        <v>318</v>
      </c>
      <c r="D3" s="30">
        <v>768420</v>
      </c>
      <c r="E3" s="10">
        <v>1.3521126760563381E-2</v>
      </c>
      <c r="F3" s="16">
        <v>0.47159565390233638</v>
      </c>
      <c r="G3" s="10">
        <v>8.3545292967625306E-3</v>
      </c>
      <c r="H3" s="10">
        <v>1.0791074206153845E-2</v>
      </c>
      <c r="I3" s="9">
        <v>20</v>
      </c>
    </row>
    <row r="4" spans="1:10" x14ac:dyDescent="0.25">
      <c r="A4" s="9">
        <v>90003</v>
      </c>
      <c r="B4" s="99">
        <v>30392.5</v>
      </c>
      <c r="C4" s="99">
        <v>496</v>
      </c>
      <c r="D4" s="30">
        <v>1192268</v>
      </c>
      <c r="E4" s="10">
        <v>1.6319815744015795E-2</v>
      </c>
      <c r="F4" s="16">
        <v>0.53610010088730653</v>
      </c>
      <c r="G4" s="10">
        <v>8.3545292967625306E-3</v>
      </c>
      <c r="H4" s="10">
        <v>1.2624720164731301E-2</v>
      </c>
      <c r="I4" s="9">
        <v>20</v>
      </c>
    </row>
    <row r="5" spans="1:10" x14ac:dyDescent="0.25">
      <c r="A5" s="9">
        <v>90004</v>
      </c>
      <c r="B5" s="99">
        <v>18506.25</v>
      </c>
      <c r="C5" s="99">
        <v>153</v>
      </c>
      <c r="D5" s="30">
        <v>336241</v>
      </c>
      <c r="E5" s="10">
        <v>8.2674772036474171E-3</v>
      </c>
      <c r="F5" s="16">
        <v>0.41833277227891197</v>
      </c>
      <c r="G5" s="10">
        <v>8.3545292967625306E-3</v>
      </c>
      <c r="H5" s="10">
        <v>8.3181125533170024E-3</v>
      </c>
      <c r="I5" s="9">
        <v>20</v>
      </c>
    </row>
    <row r="6" spans="1:10" x14ac:dyDescent="0.25">
      <c r="A6" s="7">
        <v>90005</v>
      </c>
      <c r="B6" s="100">
        <v>9052</v>
      </c>
      <c r="C6" s="100">
        <v>79</v>
      </c>
      <c r="D6" s="31">
        <v>191205</v>
      </c>
      <c r="E6" s="8">
        <v>8.7273530711444985E-3</v>
      </c>
      <c r="F6" s="13">
        <v>0.29257347426100683</v>
      </c>
      <c r="G6" s="8">
        <v>8.3545292967625306E-3</v>
      </c>
      <c r="H6" s="8">
        <v>8.4636076437205644E-3</v>
      </c>
      <c r="I6" s="7">
        <v>20</v>
      </c>
    </row>
    <row r="7" spans="1:10" x14ac:dyDescent="0.25">
      <c r="A7" s="14">
        <v>90006</v>
      </c>
      <c r="B7" s="98">
        <v>16695.583333333332</v>
      </c>
      <c r="C7" s="98">
        <v>162</v>
      </c>
      <c r="D7" s="29">
        <v>363510</v>
      </c>
      <c r="E7" s="15">
        <v>9.7031650087098884E-3</v>
      </c>
      <c r="F7" s="78">
        <v>0.39734108658740486</v>
      </c>
      <c r="G7" s="15">
        <v>8.3545292967625306E-3</v>
      </c>
      <c r="H7" s="15">
        <v>8.8903976759582715E-3</v>
      </c>
      <c r="I7" s="14">
        <v>20</v>
      </c>
    </row>
    <row r="8" spans="1:10" x14ac:dyDescent="0.25">
      <c r="A8" s="9">
        <v>90007</v>
      </c>
      <c r="B8" s="99">
        <v>12336.833333333334</v>
      </c>
      <c r="C8" s="99">
        <v>116</v>
      </c>
      <c r="D8" s="30">
        <v>246778</v>
      </c>
      <c r="E8" s="10">
        <v>9.4027370611042809E-3</v>
      </c>
      <c r="F8" s="16">
        <v>0.34155804970073089</v>
      </c>
      <c r="G8" s="10">
        <v>8.3545292967625306E-3</v>
      </c>
      <c r="H8" s="10">
        <v>8.7125530964322628E-3</v>
      </c>
      <c r="I8" s="9">
        <v>20</v>
      </c>
    </row>
    <row r="9" spans="1:10" x14ac:dyDescent="0.25">
      <c r="A9" s="9">
        <v>90008</v>
      </c>
      <c r="B9" s="99">
        <v>13387.75</v>
      </c>
      <c r="C9" s="99">
        <v>142</v>
      </c>
      <c r="D9" s="30">
        <v>335892</v>
      </c>
      <c r="E9" s="10">
        <v>1.0606711359264999E-2</v>
      </c>
      <c r="F9" s="16">
        <v>0.35580862645181499</v>
      </c>
      <c r="G9" s="10">
        <v>8.3545292967625306E-3</v>
      </c>
      <c r="H9" s="10">
        <v>9.15587510294095E-3</v>
      </c>
      <c r="I9" s="9">
        <v>20</v>
      </c>
    </row>
    <row r="10" spans="1:10" x14ac:dyDescent="0.25">
      <c r="A10" s="9">
        <v>90010</v>
      </c>
      <c r="B10" s="99">
        <v>986.91666666666663</v>
      </c>
      <c r="C10" s="99">
        <v>7</v>
      </c>
      <c r="D10" s="30">
        <v>12744</v>
      </c>
      <c r="E10" s="10">
        <v>7.092797433082834E-3</v>
      </c>
      <c r="F10" s="16">
        <v>9.6605736959789634E-2</v>
      </c>
      <c r="G10" s="10">
        <v>8.3545292967625306E-3</v>
      </c>
      <c r="H10" s="10">
        <v>8.2326387602261047E-3</v>
      </c>
      <c r="I10" s="9">
        <v>20</v>
      </c>
    </row>
    <row r="11" spans="1:10" x14ac:dyDescent="0.25">
      <c r="A11" s="7">
        <v>90011</v>
      </c>
      <c r="B11" s="100">
        <v>41791.666666666664</v>
      </c>
      <c r="C11" s="100">
        <v>504</v>
      </c>
      <c r="D11" s="31">
        <v>1176271</v>
      </c>
      <c r="E11" s="8">
        <v>1.2059820538384846E-2</v>
      </c>
      <c r="F11" s="13">
        <v>0.62864797641967507</v>
      </c>
      <c r="G11" s="8">
        <v>8.3545292967625306E-3</v>
      </c>
      <c r="H11" s="8">
        <v>1.0683853137853944E-2</v>
      </c>
      <c r="I11" s="7">
        <v>20</v>
      </c>
    </row>
    <row r="12" spans="1:10" x14ac:dyDescent="0.25">
      <c r="A12" s="14">
        <v>90012</v>
      </c>
      <c r="B12" s="98">
        <v>8213.5</v>
      </c>
      <c r="C12" s="98">
        <v>47</v>
      </c>
      <c r="D12" s="29">
        <v>118877</v>
      </c>
      <c r="E12" s="15">
        <v>5.7222864795763075E-3</v>
      </c>
      <c r="F12" s="78">
        <v>0.27869347900037528</v>
      </c>
      <c r="G12" s="15">
        <v>8.3545292967625306E-3</v>
      </c>
      <c r="H12" s="15">
        <v>7.6209403884671539E-3</v>
      </c>
      <c r="I12" s="14">
        <v>20</v>
      </c>
    </row>
    <row r="13" spans="1:10" x14ac:dyDescent="0.25">
      <c r="A13" s="9">
        <v>90013</v>
      </c>
      <c r="B13" s="99">
        <v>2066.1666666666665</v>
      </c>
      <c r="C13" s="99">
        <v>22</v>
      </c>
      <c r="D13" s="30">
        <v>42995</v>
      </c>
      <c r="E13" s="10">
        <v>1.0647737355811891E-2</v>
      </c>
      <c r="F13" s="16">
        <v>0.13978010155887885</v>
      </c>
      <c r="G13" s="10">
        <v>8.3545292967625306E-3</v>
      </c>
      <c r="H13" s="10">
        <v>8.6750741521520892E-3</v>
      </c>
      <c r="I13" s="9">
        <v>20</v>
      </c>
    </row>
    <row r="14" spans="1:10" x14ac:dyDescent="0.25">
      <c r="A14" s="9">
        <v>90014</v>
      </c>
      <c r="B14" s="99">
        <v>1826.5</v>
      </c>
      <c r="C14" s="99">
        <v>15</v>
      </c>
      <c r="D14" s="30">
        <v>31700</v>
      </c>
      <c r="E14" s="10">
        <v>8.2124281412537647E-3</v>
      </c>
      <c r="F14" s="16">
        <v>0.13142334434694705</v>
      </c>
      <c r="G14" s="10">
        <v>8.3545292967625306E-3</v>
      </c>
      <c r="H14" s="10">
        <v>8.3358538876700042E-3</v>
      </c>
      <c r="I14" s="9">
        <v>20</v>
      </c>
    </row>
    <row r="15" spans="1:10" x14ac:dyDescent="0.25">
      <c r="A15" s="9">
        <v>90015</v>
      </c>
      <c r="B15" s="99">
        <v>5552.25</v>
      </c>
      <c r="C15" s="99">
        <v>53</v>
      </c>
      <c r="D15" s="30">
        <v>107609</v>
      </c>
      <c r="E15" s="10">
        <v>9.545679679409249E-3</v>
      </c>
      <c r="F15" s="16">
        <v>0.22913803406426034</v>
      </c>
      <c r="G15" s="10">
        <v>8.3545292967625306E-3</v>
      </c>
      <c r="H15" s="10">
        <v>8.6274671537170909E-3</v>
      </c>
      <c r="I15" s="9">
        <v>20</v>
      </c>
      <c r="J15" s="2"/>
    </row>
    <row r="16" spans="1:10" x14ac:dyDescent="0.25">
      <c r="A16" s="7">
        <v>90016</v>
      </c>
      <c r="B16" s="100">
        <v>22370.166666666668</v>
      </c>
      <c r="C16" s="100">
        <v>192</v>
      </c>
      <c r="D16" s="31">
        <v>445802</v>
      </c>
      <c r="E16" s="8">
        <v>8.5828596121322286E-3</v>
      </c>
      <c r="F16" s="13">
        <v>0.45993587530796609</v>
      </c>
      <c r="G16" s="8">
        <v>8.3545292967625306E-3</v>
      </c>
      <c r="H16" s="8">
        <v>8.4595466002214369E-3</v>
      </c>
      <c r="I16" s="7">
        <v>20</v>
      </c>
      <c r="J16" s="2"/>
    </row>
    <row r="17" spans="1:10" x14ac:dyDescent="0.25">
      <c r="A17" s="14">
        <v>90017</v>
      </c>
      <c r="B17" s="98">
        <v>5217.583333333333</v>
      </c>
      <c r="C17" s="98">
        <v>58</v>
      </c>
      <c r="D17" s="29">
        <v>132212</v>
      </c>
      <c r="E17" s="15">
        <v>1.11162575266327E-2</v>
      </c>
      <c r="F17" s="78">
        <v>0.22212496550128075</v>
      </c>
      <c r="G17" s="15">
        <v>8.3545292967625306E-3</v>
      </c>
      <c r="H17" s="15">
        <v>8.9679780845463557E-3</v>
      </c>
      <c r="I17" s="14">
        <v>20</v>
      </c>
    </row>
    <row r="18" spans="1:10" x14ac:dyDescent="0.25">
      <c r="A18" s="9">
        <v>90018</v>
      </c>
      <c r="B18" s="99">
        <v>22555.416666666668</v>
      </c>
      <c r="C18" s="99">
        <v>200</v>
      </c>
      <c r="D18" s="30">
        <v>451988</v>
      </c>
      <c r="E18" s="10">
        <v>8.8670496739511936E-3</v>
      </c>
      <c r="F18" s="16">
        <v>0.46183634065755758</v>
      </c>
      <c r="G18" s="10">
        <v>8.3545292967625306E-3</v>
      </c>
      <c r="H18" s="10">
        <v>8.5912298322757749E-3</v>
      </c>
      <c r="I18" s="9">
        <v>20</v>
      </c>
      <c r="J18" s="1"/>
    </row>
    <row r="19" spans="1:10" x14ac:dyDescent="0.25">
      <c r="A19" s="9">
        <v>90019</v>
      </c>
      <c r="B19" s="99">
        <v>23470.166666666668</v>
      </c>
      <c r="C19" s="99">
        <v>165</v>
      </c>
      <c r="D19" s="30">
        <v>346894</v>
      </c>
      <c r="E19" s="10">
        <v>7.0302014614297579E-3</v>
      </c>
      <c r="F19" s="16">
        <v>0.47110830798861542</v>
      </c>
      <c r="G19" s="10">
        <v>8.3545292967625306E-3</v>
      </c>
      <c r="H19" s="10">
        <v>7.7306274510366832E-3</v>
      </c>
      <c r="I19" s="9">
        <v>20</v>
      </c>
    </row>
    <row r="20" spans="1:10" x14ac:dyDescent="0.25">
      <c r="A20" s="9">
        <v>90020</v>
      </c>
      <c r="B20" s="99">
        <v>9812.8333333333339</v>
      </c>
      <c r="C20" s="99">
        <v>87</v>
      </c>
      <c r="D20" s="30">
        <v>208250</v>
      </c>
      <c r="E20" s="10">
        <v>8.8659408597584789E-3</v>
      </c>
      <c r="F20" s="16">
        <v>0.30462103373382632</v>
      </c>
      <c r="G20" s="10">
        <v>8.3545292967625306E-3</v>
      </c>
      <c r="H20" s="10">
        <v>8.5103160157457888E-3</v>
      </c>
      <c r="I20" s="9">
        <v>20</v>
      </c>
    </row>
    <row r="21" spans="1:10" x14ac:dyDescent="0.25">
      <c r="A21" s="7">
        <v>90021</v>
      </c>
      <c r="B21" s="100">
        <v>946.83333333333337</v>
      </c>
      <c r="C21" s="100">
        <v>6</v>
      </c>
      <c r="D21" s="31">
        <v>19865</v>
      </c>
      <c r="E21" s="8">
        <v>6.3369125154022175E-3</v>
      </c>
      <c r="F21" s="13">
        <v>9.4623595369758576E-2</v>
      </c>
      <c r="G21" s="8">
        <v>8.3545292967625306E-3</v>
      </c>
      <c r="H21" s="8">
        <v>8.1636151428318565E-3</v>
      </c>
      <c r="I21" s="7">
        <v>20</v>
      </c>
    </row>
    <row r="22" spans="1:10" x14ac:dyDescent="0.25">
      <c r="A22" s="14">
        <v>90022</v>
      </c>
      <c r="B22" s="98">
        <v>33780.666666666664</v>
      </c>
      <c r="C22" s="98">
        <v>223</v>
      </c>
      <c r="D22" s="29">
        <v>528831</v>
      </c>
      <c r="E22" s="15">
        <v>6.6014090900120385E-3</v>
      </c>
      <c r="F22" s="78">
        <v>0.56519301295656466</v>
      </c>
      <c r="G22" s="15">
        <v>6.175954724452321E-3</v>
      </c>
      <c r="H22" s="15">
        <v>6.4164185591985418E-3</v>
      </c>
      <c r="I22" s="14">
        <v>19</v>
      </c>
    </row>
    <row r="23" spans="1:10" x14ac:dyDescent="0.25">
      <c r="A23" s="9">
        <v>90023</v>
      </c>
      <c r="B23" s="99">
        <v>20552.583333333332</v>
      </c>
      <c r="C23" s="99">
        <v>148</v>
      </c>
      <c r="D23" s="30">
        <v>330435</v>
      </c>
      <c r="E23" s="10">
        <v>7.2010412316375477E-3</v>
      </c>
      <c r="F23" s="16">
        <v>0.44085511614258965</v>
      </c>
      <c r="G23" s="10">
        <v>6.175954724452321E-3</v>
      </c>
      <c r="H23" s="10">
        <v>6.6278693556336655E-3</v>
      </c>
      <c r="I23" s="9">
        <v>19</v>
      </c>
    </row>
    <row r="24" spans="1:10" x14ac:dyDescent="0.25">
      <c r="A24" s="9">
        <v>90024</v>
      </c>
      <c r="B24" s="99">
        <v>8222.5</v>
      </c>
      <c r="C24" s="99">
        <v>31</v>
      </c>
      <c r="D24" s="30">
        <v>81392</v>
      </c>
      <c r="E24" s="10">
        <v>3.7701429005776834E-3</v>
      </c>
      <c r="F24" s="16">
        <v>0.27884612735865505</v>
      </c>
      <c r="G24" s="10">
        <v>3.6629598745211559E-3</v>
      </c>
      <c r="H24" s="10">
        <v>3.6928474462556002E-3</v>
      </c>
      <c r="I24" s="9">
        <v>12</v>
      </c>
    </row>
    <row r="25" spans="1:10" x14ac:dyDescent="0.25">
      <c r="A25" s="9">
        <v>90025</v>
      </c>
      <c r="B25" s="99">
        <v>13794.333333333334</v>
      </c>
      <c r="C25" s="99">
        <v>52</v>
      </c>
      <c r="D25" s="30">
        <v>123767</v>
      </c>
      <c r="E25" s="10">
        <v>3.7696638716381123E-3</v>
      </c>
      <c r="F25" s="16">
        <v>0.36117113537165491</v>
      </c>
      <c r="G25" s="10">
        <v>4.1647942729270632E-3</v>
      </c>
      <c r="H25" s="10">
        <v>4.0220845772736755E-3</v>
      </c>
      <c r="I25" s="9">
        <v>13</v>
      </c>
    </row>
    <row r="26" spans="1:10" x14ac:dyDescent="0.25">
      <c r="A26" s="7">
        <v>90026</v>
      </c>
      <c r="B26" s="100">
        <v>25997.5</v>
      </c>
      <c r="C26" s="100">
        <v>153</v>
      </c>
      <c r="D26" s="31">
        <v>347316</v>
      </c>
      <c r="E26" s="8">
        <v>5.8851812674295609E-3</v>
      </c>
      <c r="F26" s="13">
        <v>0.49582505612016381</v>
      </c>
      <c r="G26" s="8">
        <v>8.3545292967625306E-3</v>
      </c>
      <c r="H26" s="8">
        <v>7.1301646715382951E-3</v>
      </c>
      <c r="I26" s="7">
        <v>19</v>
      </c>
    </row>
    <row r="27" spans="1:10" x14ac:dyDescent="0.25">
      <c r="A27" s="14">
        <v>90027</v>
      </c>
      <c r="B27" s="98">
        <v>15956.5</v>
      </c>
      <c r="C27" s="98">
        <v>77</v>
      </c>
      <c r="D27" s="29">
        <v>181724</v>
      </c>
      <c r="E27" s="15">
        <v>4.8256196534327703E-3</v>
      </c>
      <c r="F27" s="78">
        <v>0.38844675209143542</v>
      </c>
      <c r="G27" s="15">
        <v>6.175954724452321E-3</v>
      </c>
      <c r="H27" s="15">
        <v>5.651421451879619E-3</v>
      </c>
      <c r="I27" s="14">
        <v>18</v>
      </c>
    </row>
    <row r="28" spans="1:10" x14ac:dyDescent="0.25">
      <c r="A28" s="9">
        <v>90028</v>
      </c>
      <c r="B28" s="99">
        <v>9725.75</v>
      </c>
      <c r="C28" s="99">
        <v>84</v>
      </c>
      <c r="D28" s="30">
        <v>203784</v>
      </c>
      <c r="E28" s="10">
        <v>8.6368660514613265E-3</v>
      </c>
      <c r="F28" s="16">
        <v>0.30326635202947938</v>
      </c>
      <c r="G28" s="10">
        <v>6.175954724452321E-3</v>
      </c>
      <c r="H28" s="10">
        <v>6.9222663252623672E-3</v>
      </c>
      <c r="I28" s="9">
        <v>19</v>
      </c>
    </row>
    <row r="29" spans="1:10" x14ac:dyDescent="0.25">
      <c r="A29" s="9">
        <v>90029</v>
      </c>
      <c r="B29" s="99">
        <v>12497.083333333334</v>
      </c>
      <c r="C29" s="99">
        <v>107</v>
      </c>
      <c r="D29" s="30">
        <v>241807</v>
      </c>
      <c r="E29" s="10">
        <v>8.5619977994865464E-3</v>
      </c>
      <c r="F29" s="16">
        <v>0.34376923616618882</v>
      </c>
      <c r="G29" s="10">
        <v>8.3545292967625306E-3</v>
      </c>
      <c r="H29" s="10">
        <v>8.4258505854725094E-3</v>
      </c>
      <c r="I29" s="9">
        <v>20</v>
      </c>
    </row>
    <row r="30" spans="1:10" x14ac:dyDescent="0.25">
      <c r="A30" s="9">
        <v>90031</v>
      </c>
      <c r="B30" s="99">
        <v>19505.5</v>
      </c>
      <c r="C30" s="99">
        <v>116</v>
      </c>
      <c r="D30" s="30">
        <v>247273</v>
      </c>
      <c r="E30" s="10">
        <v>5.9470405782984289E-3</v>
      </c>
      <c r="F30" s="16">
        <v>0.42947829465533666</v>
      </c>
      <c r="G30" s="10">
        <v>8.3545292967625306E-3</v>
      </c>
      <c r="H30" s="10">
        <v>7.3205651475546068E-3</v>
      </c>
      <c r="I30" s="9">
        <v>19</v>
      </c>
    </row>
    <row r="31" spans="1:10" x14ac:dyDescent="0.25">
      <c r="A31" s="7">
        <v>90032</v>
      </c>
      <c r="B31" s="100">
        <v>25328.583333333332</v>
      </c>
      <c r="C31" s="100">
        <v>146</v>
      </c>
      <c r="D31" s="31">
        <v>338831</v>
      </c>
      <c r="E31" s="8">
        <v>5.7642386894911218E-3</v>
      </c>
      <c r="F31" s="13">
        <v>0.48940468911431706</v>
      </c>
      <c r="G31" s="8">
        <v>5.5143340264597078E-3</v>
      </c>
      <c r="H31" s="8">
        <v>5.6366385403788149E-3</v>
      </c>
      <c r="I31" s="7">
        <v>18</v>
      </c>
    </row>
    <row r="32" spans="1:10" x14ac:dyDescent="0.25">
      <c r="A32" s="14">
        <v>90033</v>
      </c>
      <c r="B32" s="98">
        <v>18393.083333333332</v>
      </c>
      <c r="C32" s="98">
        <v>131</v>
      </c>
      <c r="D32" s="29">
        <v>297396</v>
      </c>
      <c r="E32" s="15">
        <v>7.1222425096390402E-3</v>
      </c>
      <c r="F32" s="78">
        <v>0.41705174772808917</v>
      </c>
      <c r="G32" s="15">
        <v>8.3545292967625306E-3</v>
      </c>
      <c r="H32" s="15">
        <v>7.8406019384904477E-3</v>
      </c>
      <c r="I32" s="14">
        <v>20</v>
      </c>
    </row>
    <row r="33" spans="1:9" x14ac:dyDescent="0.25">
      <c r="A33" s="9">
        <v>90034</v>
      </c>
      <c r="B33" s="99">
        <v>21899.083333333332</v>
      </c>
      <c r="C33" s="99">
        <v>123</v>
      </c>
      <c r="D33" s="30">
        <v>271686</v>
      </c>
      <c r="E33" s="10">
        <v>5.6166734528461998E-3</v>
      </c>
      <c r="F33" s="16">
        <v>0.45506731579384035</v>
      </c>
      <c r="G33" s="10">
        <v>5.5143340264597078E-3</v>
      </c>
      <c r="H33" s="10">
        <v>5.5609053545252907E-3</v>
      </c>
      <c r="I33" s="9">
        <v>18</v>
      </c>
    </row>
    <row r="34" spans="1:9" x14ac:dyDescent="0.25">
      <c r="A34" s="9">
        <v>90035</v>
      </c>
      <c r="B34" s="99">
        <v>8426.0833333333339</v>
      </c>
      <c r="C34" s="99">
        <v>37</v>
      </c>
      <c r="D34" s="30">
        <v>88035</v>
      </c>
      <c r="E34" s="10">
        <v>4.3911267591704327E-3</v>
      </c>
      <c r="F34" s="16">
        <v>0.28227703774942053</v>
      </c>
      <c r="G34" s="10">
        <v>5.1122219181273295E-3</v>
      </c>
      <c r="H34" s="10">
        <v>4.9086733127215289E-3</v>
      </c>
      <c r="I34" s="9">
        <v>16</v>
      </c>
    </row>
    <row r="35" spans="1:9" x14ac:dyDescent="0.25">
      <c r="A35" s="9">
        <v>90036</v>
      </c>
      <c r="B35" s="99">
        <v>10085.583333333334</v>
      </c>
      <c r="C35" s="99">
        <v>53</v>
      </c>
      <c r="D35" s="30">
        <v>109205</v>
      </c>
      <c r="E35" s="10">
        <v>5.2550257380584494E-3</v>
      </c>
      <c r="F35" s="16">
        <v>0.30882552425571314</v>
      </c>
      <c r="G35" s="10">
        <v>5.1122219181273295E-3</v>
      </c>
      <c r="H35" s="10">
        <v>5.1563233826832757E-3</v>
      </c>
      <c r="I35" s="9">
        <v>17</v>
      </c>
    </row>
    <row r="36" spans="1:9" x14ac:dyDescent="0.25">
      <c r="A36" s="7">
        <v>90037</v>
      </c>
      <c r="B36" s="100">
        <v>26231.916666666668</v>
      </c>
      <c r="C36" s="100">
        <v>349</v>
      </c>
      <c r="D36" s="31">
        <v>810499</v>
      </c>
      <c r="E36" s="8">
        <v>1.3304403350879812E-2</v>
      </c>
      <c r="F36" s="13">
        <v>0.49805544027157489</v>
      </c>
      <c r="G36" s="8">
        <v>8.3545292967625306E-3</v>
      </c>
      <c r="H36" s="8">
        <v>1.0819840998074759E-2</v>
      </c>
      <c r="I36" s="7">
        <v>20</v>
      </c>
    </row>
    <row r="37" spans="1:9" x14ac:dyDescent="0.25">
      <c r="A37" s="14">
        <v>90038</v>
      </c>
      <c r="B37" s="98">
        <v>8834.0833333333339</v>
      </c>
      <c r="C37" s="98">
        <v>71</v>
      </c>
      <c r="D37" s="29">
        <v>157507</v>
      </c>
      <c r="E37" s="15">
        <v>8.0370534577252871E-3</v>
      </c>
      <c r="F37" s="78">
        <v>0.28903033224994945</v>
      </c>
      <c r="G37" s="15">
        <v>8.3545292967625306E-3</v>
      </c>
      <c r="H37" s="15">
        <v>8.2627691495242642E-3</v>
      </c>
      <c r="I37" s="14">
        <v>20</v>
      </c>
    </row>
    <row r="38" spans="1:9" x14ac:dyDescent="0.25">
      <c r="A38" s="9">
        <v>90039</v>
      </c>
      <c r="B38" s="99">
        <v>14240</v>
      </c>
      <c r="C38" s="99">
        <v>57</v>
      </c>
      <c r="D38" s="30">
        <v>130648</v>
      </c>
      <c r="E38" s="10">
        <v>4.0028089887640447E-3</v>
      </c>
      <c r="F38" s="16">
        <v>0.36695910755438133</v>
      </c>
      <c r="G38" s="10">
        <v>5.1122219181273295E-3</v>
      </c>
      <c r="H38" s="10">
        <v>4.7051127396588871E-3</v>
      </c>
      <c r="I38" s="9">
        <v>16</v>
      </c>
    </row>
    <row r="39" spans="1:9" x14ac:dyDescent="0.25">
      <c r="A39" s="9">
        <v>90040</v>
      </c>
      <c r="B39" s="99">
        <v>7534.75</v>
      </c>
      <c r="C39" s="99">
        <v>35</v>
      </c>
      <c r="D39" s="30">
        <v>80890</v>
      </c>
      <c r="E39" s="10">
        <v>4.6451441653671327E-3</v>
      </c>
      <c r="F39" s="16">
        <v>0.26692982384453101</v>
      </c>
      <c r="G39" s="10">
        <v>5.1122219181273295E-3</v>
      </c>
      <c r="H39" s="10">
        <v>4.9875449358613502E-3</v>
      </c>
      <c r="I39" s="9">
        <v>16</v>
      </c>
    </row>
    <row r="40" spans="1:9" x14ac:dyDescent="0.25">
      <c r="A40" s="9">
        <v>90041</v>
      </c>
      <c r="B40" s="99">
        <v>14316.666666666666</v>
      </c>
      <c r="C40" s="99">
        <v>55</v>
      </c>
      <c r="D40" s="30">
        <v>123279</v>
      </c>
      <c r="E40" s="10">
        <v>3.8416763678696159E-3</v>
      </c>
      <c r="F40" s="16">
        <v>0.367945616198254</v>
      </c>
      <c r="G40" s="10">
        <v>5.1122219181273295E-3</v>
      </c>
      <c r="H40" s="10">
        <v>4.6447302527298055E-3</v>
      </c>
      <c r="I40" s="9">
        <v>15</v>
      </c>
    </row>
    <row r="41" spans="1:9" x14ac:dyDescent="0.25">
      <c r="A41" s="7">
        <v>90042</v>
      </c>
      <c r="B41" s="100">
        <v>31831.833333333332</v>
      </c>
      <c r="C41" s="100">
        <v>130</v>
      </c>
      <c r="D41" s="31">
        <v>272938</v>
      </c>
      <c r="E41" s="8">
        <v>4.0839620715112232E-3</v>
      </c>
      <c r="F41" s="13">
        <v>0.54864762353041496</v>
      </c>
      <c r="G41" s="8">
        <v>6.175954724452321E-3</v>
      </c>
      <c r="H41" s="8">
        <v>5.0281879269730989E-3</v>
      </c>
      <c r="I41" s="7">
        <v>17</v>
      </c>
    </row>
    <row r="42" spans="1:9" x14ac:dyDescent="0.25">
      <c r="A42" s="14">
        <v>90043</v>
      </c>
      <c r="B42" s="98">
        <v>22147.333333333332</v>
      </c>
      <c r="C42" s="98">
        <v>243</v>
      </c>
      <c r="D42" s="29">
        <v>558117</v>
      </c>
      <c r="E42" s="15">
        <v>1.097197555762921E-2</v>
      </c>
      <c r="F42" s="78">
        <v>0.45763938925706127</v>
      </c>
      <c r="G42" s="15">
        <v>8.3545292967625306E-3</v>
      </c>
      <c r="H42" s="15">
        <v>9.5523758049987362E-3</v>
      </c>
      <c r="I42" s="14">
        <v>20</v>
      </c>
    </row>
    <row r="43" spans="1:9" x14ac:dyDescent="0.25">
      <c r="A43" s="9">
        <v>90044</v>
      </c>
      <c r="B43" s="99">
        <v>42413.083333333336</v>
      </c>
      <c r="C43" s="99">
        <v>592</v>
      </c>
      <c r="D43" s="30">
        <v>1376940</v>
      </c>
      <c r="E43" s="10">
        <v>1.3957957155516084E-2</v>
      </c>
      <c r="F43" s="16">
        <v>0.63330453677857645</v>
      </c>
      <c r="G43" s="10">
        <v>8.3545292967625306E-3</v>
      </c>
      <c r="H43" s="10">
        <v>1.190320558122262E-2</v>
      </c>
      <c r="I43" s="9">
        <v>20</v>
      </c>
    </row>
    <row r="44" spans="1:9" x14ac:dyDescent="0.25">
      <c r="A44" s="9">
        <v>90045</v>
      </c>
      <c r="B44" s="99">
        <v>14849.583333333334</v>
      </c>
      <c r="C44" s="99">
        <v>65</v>
      </c>
      <c r="D44" s="30">
        <v>143899</v>
      </c>
      <c r="E44" s="10">
        <v>4.3772271949269054E-3</v>
      </c>
      <c r="F44" s="16">
        <v>0.37473116237602344</v>
      </c>
      <c r="G44" s="10">
        <v>4.1647942729270632E-3</v>
      </c>
      <c r="H44" s="10">
        <v>4.2443995087149992E-3</v>
      </c>
      <c r="I44" s="9">
        <v>14</v>
      </c>
    </row>
    <row r="45" spans="1:9" x14ac:dyDescent="0.25">
      <c r="A45" s="9">
        <v>90046</v>
      </c>
      <c r="B45" s="99">
        <v>15365</v>
      </c>
      <c r="C45" s="99">
        <v>84</v>
      </c>
      <c r="D45" s="30">
        <v>200639</v>
      </c>
      <c r="E45" s="10">
        <v>5.466970387243736E-3</v>
      </c>
      <c r="F45" s="16">
        <v>0.38117899314552989</v>
      </c>
      <c r="G45" s="10">
        <v>4.7411340124433824E-3</v>
      </c>
      <c r="H45" s="10">
        <v>5.0178075909781831E-3</v>
      </c>
      <c r="I45" s="9">
        <v>17</v>
      </c>
    </row>
    <row r="46" spans="1:9" x14ac:dyDescent="0.25">
      <c r="A46" s="7">
        <v>90047</v>
      </c>
      <c r="B46" s="100">
        <v>27083.916666666668</v>
      </c>
      <c r="C46" s="100">
        <v>306</v>
      </c>
      <c r="D46" s="31">
        <v>688843</v>
      </c>
      <c r="E46" s="8">
        <v>1.1298218192223552E-2</v>
      </c>
      <c r="F46" s="13">
        <v>0.5060791098695101</v>
      </c>
      <c r="G46" s="8">
        <v>8.3545292967625306E-3</v>
      </c>
      <c r="H46" s="8">
        <v>9.8442687527102064E-3</v>
      </c>
      <c r="I46" s="7">
        <v>20</v>
      </c>
    </row>
    <row r="47" spans="1:9" x14ac:dyDescent="0.25">
      <c r="A47" s="14">
        <v>90048</v>
      </c>
      <c r="B47" s="98">
        <v>5632.5</v>
      </c>
      <c r="C47" s="98">
        <v>21</v>
      </c>
      <c r="D47" s="29">
        <v>45849</v>
      </c>
      <c r="E47" s="15">
        <v>3.7283621837549932E-3</v>
      </c>
      <c r="F47" s="78">
        <v>0.23078802809717364</v>
      </c>
      <c r="G47" s="15">
        <v>4.422072030985034E-3</v>
      </c>
      <c r="H47" s="15">
        <v>4.2619721032712207E-3</v>
      </c>
      <c r="I47" s="14">
        <v>14</v>
      </c>
    </row>
    <row r="48" spans="1:9" x14ac:dyDescent="0.25">
      <c r="A48" s="9">
        <v>90049</v>
      </c>
      <c r="B48" s="99">
        <v>7699.333333333333</v>
      </c>
      <c r="C48" s="99">
        <v>22</v>
      </c>
      <c r="D48" s="30">
        <v>61097</v>
      </c>
      <c r="E48" s="10">
        <v>2.8573902502381158E-3</v>
      </c>
      <c r="F48" s="16">
        <v>0.26982938121054456</v>
      </c>
      <c r="G48" s="10">
        <v>3.4839039002683811E-3</v>
      </c>
      <c r="H48" s="10">
        <v>3.3148521097607552E-3</v>
      </c>
      <c r="I48" s="9">
        <v>10</v>
      </c>
    </row>
    <row r="49" spans="1:9" x14ac:dyDescent="0.25">
      <c r="A49" s="9">
        <v>90056</v>
      </c>
      <c r="B49" s="99">
        <v>3833.5833333333335</v>
      </c>
      <c r="C49" s="99">
        <v>21</v>
      </c>
      <c r="D49" s="30">
        <v>49421</v>
      </c>
      <c r="E49" s="10">
        <v>5.4779036149816317E-3</v>
      </c>
      <c r="F49" s="16">
        <v>0.19039920487654222</v>
      </c>
      <c r="G49" s="10">
        <v>4.422072030985034E-3</v>
      </c>
      <c r="H49" s="10">
        <v>4.6231015250615265E-3</v>
      </c>
      <c r="I49" s="9">
        <v>15</v>
      </c>
    </row>
    <row r="50" spans="1:9" x14ac:dyDescent="0.25">
      <c r="A50" s="9">
        <v>90057</v>
      </c>
      <c r="B50" s="99">
        <v>10074.583333333334</v>
      </c>
      <c r="C50" s="99">
        <v>95</v>
      </c>
      <c r="D50" s="30">
        <v>212837</v>
      </c>
      <c r="E50" s="10">
        <v>9.4296703751189041E-3</v>
      </c>
      <c r="F50" s="16">
        <v>0.30865706560389988</v>
      </c>
      <c r="G50" s="10">
        <v>8.3545292967625306E-3</v>
      </c>
      <c r="H50" s="10">
        <v>8.6863791871182212E-3</v>
      </c>
      <c r="I50" s="9">
        <v>20</v>
      </c>
    </row>
    <row r="51" spans="1:9" x14ac:dyDescent="0.25">
      <c r="A51" s="7">
        <v>90058</v>
      </c>
      <c r="B51" s="100">
        <v>1335.5833333333333</v>
      </c>
      <c r="C51" s="100">
        <v>22</v>
      </c>
      <c r="D51" s="31">
        <v>45252</v>
      </c>
      <c r="E51" s="8">
        <v>1.6472203157172273E-2</v>
      </c>
      <c r="F51" s="13">
        <v>0.11238236615487246</v>
      </c>
      <c r="G51" s="8">
        <v>8.3545292967625306E-3</v>
      </c>
      <c r="H51" s="8">
        <v>9.2668126928689351E-3</v>
      </c>
      <c r="I51" s="7">
        <v>20</v>
      </c>
    </row>
    <row r="52" spans="1:9" x14ac:dyDescent="0.25">
      <c r="A52" s="14">
        <v>90059</v>
      </c>
      <c r="B52" s="98">
        <v>19206.25</v>
      </c>
      <c r="C52" s="98">
        <v>239</v>
      </c>
      <c r="D52" s="29">
        <v>582587</v>
      </c>
      <c r="E52" s="15">
        <v>1.2443865929059552E-2</v>
      </c>
      <c r="F52" s="78">
        <v>0.42617107013416561</v>
      </c>
      <c r="G52" s="15">
        <v>8.3545292967625306E-3</v>
      </c>
      <c r="H52" s="15">
        <v>1.0097286265487396E-2</v>
      </c>
      <c r="I52" s="14">
        <v>20</v>
      </c>
    </row>
    <row r="53" spans="1:9" x14ac:dyDescent="0.25">
      <c r="A53" s="9">
        <v>90061</v>
      </c>
      <c r="B53" s="99">
        <v>14428.333333333334</v>
      </c>
      <c r="C53" s="99">
        <v>175</v>
      </c>
      <c r="D53" s="30">
        <v>428201</v>
      </c>
      <c r="E53" s="10">
        <v>1.212891301836664E-2</v>
      </c>
      <c r="F53" s="16">
        <v>0.36937777406708527</v>
      </c>
      <c r="G53" s="10">
        <v>8.3545292967625306E-3</v>
      </c>
      <c r="H53" s="10">
        <v>9.7487027543236987E-3</v>
      </c>
      <c r="I53" s="9">
        <v>20</v>
      </c>
    </row>
    <row r="54" spans="1:9" x14ac:dyDescent="0.25">
      <c r="A54" s="9">
        <v>90062</v>
      </c>
      <c r="B54" s="99">
        <v>16780.916666666668</v>
      </c>
      <c r="C54" s="99">
        <v>209</v>
      </c>
      <c r="D54" s="30">
        <v>498953</v>
      </c>
      <c r="E54" s="10">
        <v>1.2454623555526862E-2</v>
      </c>
      <c r="F54" s="16">
        <v>0.3983552237998324</v>
      </c>
      <c r="G54" s="10">
        <v>8.3545292967625306E-3</v>
      </c>
      <c r="H54" s="10">
        <v>9.9878232628130038E-3</v>
      </c>
      <c r="I54" s="9">
        <v>20</v>
      </c>
    </row>
    <row r="55" spans="1:9" x14ac:dyDescent="0.25">
      <c r="A55" s="9">
        <v>90063</v>
      </c>
      <c r="B55" s="99">
        <v>26826.916666666668</v>
      </c>
      <c r="C55" s="99">
        <v>172</v>
      </c>
      <c r="D55" s="30">
        <v>404109</v>
      </c>
      <c r="E55" s="10">
        <v>6.4114710660623814E-3</v>
      </c>
      <c r="F55" s="16">
        <v>0.50367228764578775</v>
      </c>
      <c r="G55" s="10">
        <v>8.3545292967625306E-3</v>
      </c>
      <c r="H55" s="10">
        <v>7.3758647126768093E-3</v>
      </c>
      <c r="I55" s="9">
        <v>20</v>
      </c>
    </row>
    <row r="56" spans="1:9" x14ac:dyDescent="0.25">
      <c r="A56" s="7">
        <v>90064</v>
      </c>
      <c r="B56" s="100">
        <v>9355.3333333333339</v>
      </c>
      <c r="C56" s="100">
        <v>31</v>
      </c>
      <c r="D56" s="31">
        <v>69542</v>
      </c>
      <c r="E56" s="8">
        <v>3.3136179006627233E-3</v>
      </c>
      <c r="F56" s="13">
        <v>0.29743516266979925</v>
      </c>
      <c r="G56" s="8">
        <v>4.1647942729270632E-3</v>
      </c>
      <c r="H56" s="8">
        <v>3.9116244901819296E-3</v>
      </c>
      <c r="I56" s="7">
        <v>13</v>
      </c>
    </row>
    <row r="57" spans="1:9" x14ac:dyDescent="0.25">
      <c r="A57" s="14">
        <v>90065</v>
      </c>
      <c r="B57" s="98">
        <v>24397.5</v>
      </c>
      <c r="C57" s="98">
        <v>104</v>
      </c>
      <c r="D57" s="29">
        <v>243497</v>
      </c>
      <c r="E57" s="15">
        <v>4.2627318372784094E-3</v>
      </c>
      <c r="F57" s="78">
        <v>0.48032516388500635</v>
      </c>
      <c r="G57" s="15">
        <v>5.1122219181273295E-3</v>
      </c>
      <c r="H57" s="15">
        <v>4.7041904558248852E-3</v>
      </c>
      <c r="I57" s="14">
        <v>16</v>
      </c>
    </row>
    <row r="58" spans="1:9" x14ac:dyDescent="0.25">
      <c r="A58" s="9">
        <v>90066</v>
      </c>
      <c r="B58" s="99">
        <v>23421.416666666668</v>
      </c>
      <c r="C58" s="99">
        <v>102</v>
      </c>
      <c r="D58" s="30">
        <v>221573</v>
      </c>
      <c r="E58" s="10">
        <v>4.3549884898792766E-3</v>
      </c>
      <c r="F58" s="16">
        <v>0.47061878295208509</v>
      </c>
      <c r="G58" s="10">
        <v>4.1647942729270632E-3</v>
      </c>
      <c r="H58" s="10">
        <v>4.2543032438336383E-3</v>
      </c>
      <c r="I58" s="9">
        <v>14</v>
      </c>
    </row>
    <row r="59" spans="1:9" x14ac:dyDescent="0.25">
      <c r="A59" s="9">
        <v>90067</v>
      </c>
      <c r="B59" s="99">
        <v>583.25</v>
      </c>
      <c r="C59" s="99">
        <v>4</v>
      </c>
      <c r="D59" s="30">
        <v>9134</v>
      </c>
      <c r="E59" s="10">
        <v>6.8581225889412772E-3</v>
      </c>
      <c r="F59" s="16">
        <v>7.4266002864640204E-2</v>
      </c>
      <c r="G59" s="10">
        <v>3.4839039002683811E-3</v>
      </c>
      <c r="H59" s="10">
        <v>3.734493635067285E-3</v>
      </c>
      <c r="I59" s="9">
        <v>12</v>
      </c>
    </row>
    <row r="60" spans="1:9" x14ac:dyDescent="0.25">
      <c r="A60" s="9">
        <v>90068</v>
      </c>
      <c r="B60" s="99">
        <v>8096.083333333333</v>
      </c>
      <c r="C60" s="99">
        <v>43</v>
      </c>
      <c r="D60" s="30">
        <v>104020</v>
      </c>
      <c r="E60" s="10">
        <v>5.3112101530575486E-3</v>
      </c>
      <c r="F60" s="16">
        <v>0.27669426720192525</v>
      </c>
      <c r="G60" s="10">
        <v>5.1122219181273295E-3</v>
      </c>
      <c r="H60" s="10">
        <v>5.1672808219731508E-3</v>
      </c>
      <c r="I60" s="9">
        <v>17</v>
      </c>
    </row>
    <row r="61" spans="1:9" x14ac:dyDescent="0.25">
      <c r="A61" s="7">
        <v>90069</v>
      </c>
      <c r="B61" s="100">
        <v>5309.5</v>
      </c>
      <c r="C61" s="100">
        <v>20</v>
      </c>
      <c r="D61" s="31">
        <v>48689</v>
      </c>
      <c r="E61" s="8">
        <v>3.7668330351257181E-3</v>
      </c>
      <c r="F61" s="13">
        <v>0.22407297940932511</v>
      </c>
      <c r="G61" s="8">
        <v>4.7411340124433824E-3</v>
      </c>
      <c r="H61" s="8">
        <v>4.5228194896143959E-3</v>
      </c>
      <c r="I61" s="7">
        <v>15</v>
      </c>
    </row>
    <row r="62" spans="1:9" x14ac:dyDescent="0.25">
      <c r="A62" s="14">
        <v>90071</v>
      </c>
      <c r="B62" s="98">
        <v>46.666666666666664</v>
      </c>
      <c r="C62" s="98">
        <v>0</v>
      </c>
      <c r="D62" s="88">
        <v>0</v>
      </c>
      <c r="E62" s="15">
        <v>0</v>
      </c>
      <c r="F62" s="78">
        <v>2.1007098255494277E-2</v>
      </c>
      <c r="G62" s="15">
        <v>8.3545292967625306E-3</v>
      </c>
      <c r="H62" s="15">
        <v>8.179024878947035E-3</v>
      </c>
      <c r="I62" s="14">
        <v>20</v>
      </c>
    </row>
    <row r="63" spans="1:9" x14ac:dyDescent="0.25">
      <c r="A63" s="9">
        <v>90073</v>
      </c>
      <c r="B63" s="99">
        <v>0</v>
      </c>
      <c r="C63" s="99">
        <v>0</v>
      </c>
      <c r="D63" s="89">
        <v>0</v>
      </c>
      <c r="E63" s="10">
        <v>2.8573902502381158E-3</v>
      </c>
      <c r="F63" s="16">
        <v>0.26982938121054456</v>
      </c>
      <c r="G63" s="10">
        <v>3.4839039002683811E-3</v>
      </c>
      <c r="H63" s="10">
        <v>3.3148521097607552E-3</v>
      </c>
      <c r="I63" s="9">
        <v>10</v>
      </c>
    </row>
    <row r="64" spans="1:9" x14ac:dyDescent="0.25">
      <c r="A64" s="9">
        <v>90077</v>
      </c>
      <c r="B64" s="99">
        <v>2341.8333333333335</v>
      </c>
      <c r="C64" s="99">
        <v>10</v>
      </c>
      <c r="D64" s="30">
        <v>24201</v>
      </c>
      <c r="E64" s="10">
        <v>4.2701587075652976E-3</v>
      </c>
      <c r="F64" s="16">
        <v>0.14881293010565774</v>
      </c>
      <c r="G64" s="10">
        <v>3.8802655602417678E-3</v>
      </c>
      <c r="H64" s="10">
        <v>3.9382867019230987E-3</v>
      </c>
      <c r="I64" s="9">
        <v>13</v>
      </c>
    </row>
    <row r="65" spans="1:9" x14ac:dyDescent="0.25">
      <c r="A65" s="9">
        <v>90079</v>
      </c>
      <c r="B65" s="99">
        <v>0</v>
      </c>
      <c r="C65" s="99">
        <v>0</v>
      </c>
      <c r="D65" s="89">
        <v>0</v>
      </c>
      <c r="E65" s="10">
        <v>9.545679679409249E-3</v>
      </c>
      <c r="F65" s="16">
        <v>0.22913803406426034</v>
      </c>
      <c r="G65" s="10">
        <v>8.3545292967625306E-3</v>
      </c>
      <c r="H65" s="10">
        <v>8.6274671537170909E-3</v>
      </c>
      <c r="I65" s="9">
        <v>20</v>
      </c>
    </row>
    <row r="66" spans="1:9" x14ac:dyDescent="0.25">
      <c r="A66" s="7">
        <v>90089</v>
      </c>
      <c r="B66" s="100">
        <v>0</v>
      </c>
      <c r="C66" s="100">
        <v>0</v>
      </c>
      <c r="D66" s="90">
        <v>0</v>
      </c>
      <c r="E66" s="8">
        <v>9.4027370611042809E-3</v>
      </c>
      <c r="F66" s="13">
        <v>0.34155804970073089</v>
      </c>
      <c r="G66" s="8">
        <v>8.3545292967625306E-3</v>
      </c>
      <c r="H66" s="8">
        <v>8.7125530964322628E-3</v>
      </c>
      <c r="I66" s="7">
        <v>20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15">
        <v>5.7222864795763075E-3</v>
      </c>
      <c r="F67" s="78">
        <v>0.27869347900037528</v>
      </c>
      <c r="G67" s="15">
        <v>8.3545292967625306E-3</v>
      </c>
      <c r="H67" s="15">
        <v>7.6209403884671539E-3</v>
      </c>
      <c r="I67" s="14">
        <v>20</v>
      </c>
    </row>
    <row r="68" spans="1:9" x14ac:dyDescent="0.25">
      <c r="A68" s="9">
        <v>90094</v>
      </c>
      <c r="B68" s="99">
        <v>2218.3333333333335</v>
      </c>
      <c r="C68" s="99">
        <v>6</v>
      </c>
      <c r="D68" s="30">
        <v>16109</v>
      </c>
      <c r="E68" s="10">
        <v>2.7047332832456799E-3</v>
      </c>
      <c r="F68" s="16">
        <v>0.14483585212989314</v>
      </c>
      <c r="G68" s="10">
        <v>4.1647942729270632E-3</v>
      </c>
      <c r="H68" s="10">
        <v>3.9533250953249447E-3</v>
      </c>
      <c r="I68" s="9">
        <v>13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10">
        <v>3.7701429005776834E-3</v>
      </c>
      <c r="F69" s="16">
        <v>0.27884612735865505</v>
      </c>
      <c r="G69" s="10">
        <v>3.6629598745211559E-3</v>
      </c>
      <c r="H69" s="10">
        <v>3.6928474462556002E-3</v>
      </c>
      <c r="I69" s="9">
        <v>12</v>
      </c>
    </row>
    <row r="70" spans="1:9" x14ac:dyDescent="0.25">
      <c r="A70" s="9">
        <v>90201</v>
      </c>
      <c r="B70" s="99">
        <v>44528.916666666664</v>
      </c>
      <c r="C70" s="99">
        <v>336</v>
      </c>
      <c r="D70" s="30">
        <v>767592</v>
      </c>
      <c r="E70" s="10">
        <v>7.5456585327511906E-3</v>
      </c>
      <c r="F70" s="16">
        <v>0.6489089153662343</v>
      </c>
      <c r="G70" s="10">
        <v>6.175954724452321E-3</v>
      </c>
      <c r="H70" s="10">
        <v>7.0647677370685412E-3</v>
      </c>
      <c r="I70" s="9">
        <v>19</v>
      </c>
    </row>
    <row r="71" spans="1:9" x14ac:dyDescent="0.25">
      <c r="A71" s="7">
        <v>90210</v>
      </c>
      <c r="B71" s="100">
        <v>4244.916666666667</v>
      </c>
      <c r="C71" s="100">
        <v>13</v>
      </c>
      <c r="D71" s="31">
        <v>31951</v>
      </c>
      <c r="E71" s="8">
        <v>3.0624865034649283E-3</v>
      </c>
      <c r="F71" s="13">
        <v>0.20035365091735488</v>
      </c>
      <c r="G71" s="8">
        <v>3.6629598745211559E-3</v>
      </c>
      <c r="H71" s="8">
        <v>3.542652842351389E-3</v>
      </c>
      <c r="I71" s="7">
        <v>11</v>
      </c>
    </row>
    <row r="72" spans="1:9" x14ac:dyDescent="0.25">
      <c r="A72" s="14">
        <v>90211</v>
      </c>
      <c r="B72" s="98">
        <v>2403.5833333333335</v>
      </c>
      <c r="C72" s="98">
        <v>13</v>
      </c>
      <c r="D72" s="29">
        <v>25495</v>
      </c>
      <c r="E72" s="15">
        <v>5.4085913393197649E-3</v>
      </c>
      <c r="F72" s="78">
        <v>0.15076213124936555</v>
      </c>
      <c r="G72" s="15">
        <v>6.175954724452321E-3</v>
      </c>
      <c r="H72" s="15">
        <v>6.0602653850670091E-3</v>
      </c>
      <c r="I72" s="14">
        <v>19</v>
      </c>
    </row>
    <row r="73" spans="1:9" x14ac:dyDescent="0.25">
      <c r="A73" s="9">
        <v>90212</v>
      </c>
      <c r="B73" s="99">
        <v>2805.75</v>
      </c>
      <c r="C73" s="99">
        <v>18</v>
      </c>
      <c r="D73" s="30">
        <v>52052</v>
      </c>
      <c r="E73" s="10">
        <v>6.4153969526864474E-3</v>
      </c>
      <c r="F73" s="16">
        <v>0.16288727656462246</v>
      </c>
      <c r="G73" s="10">
        <v>4.422072030985034E-3</v>
      </c>
      <c r="H73" s="10">
        <v>4.7467592987893662E-3</v>
      </c>
      <c r="I73" s="9">
        <v>16</v>
      </c>
    </row>
    <row r="74" spans="1:9" x14ac:dyDescent="0.25">
      <c r="A74" s="9">
        <v>90220</v>
      </c>
      <c r="B74" s="99">
        <v>28930.666666666668</v>
      </c>
      <c r="C74" s="99">
        <v>223</v>
      </c>
      <c r="D74" s="30">
        <v>529719</v>
      </c>
      <c r="E74" s="10">
        <v>7.7080836943497089E-3</v>
      </c>
      <c r="F74" s="16">
        <v>0.5230484229717377</v>
      </c>
      <c r="G74" s="10">
        <v>8.3545292967625306E-3</v>
      </c>
      <c r="H74" s="10">
        <v>8.016406943883489E-3</v>
      </c>
      <c r="I74" s="9">
        <v>20</v>
      </c>
    </row>
    <row r="75" spans="1:9" x14ac:dyDescent="0.25">
      <c r="A75" s="9">
        <v>90221</v>
      </c>
      <c r="B75" s="99">
        <v>27293.333333333332</v>
      </c>
      <c r="C75" s="99">
        <v>239</v>
      </c>
      <c r="D75" s="30">
        <v>556986</v>
      </c>
      <c r="E75" s="10">
        <v>8.7567171470444554E-3</v>
      </c>
      <c r="F75" s="16">
        <v>0.50803187992105736</v>
      </c>
      <c r="G75" s="10">
        <v>8.3545292967625306E-3</v>
      </c>
      <c r="H75" s="10">
        <v>8.5588535464226657E-3</v>
      </c>
      <c r="I75" s="9">
        <v>20</v>
      </c>
    </row>
    <row r="76" spans="1:9" x14ac:dyDescent="0.25">
      <c r="A76" s="7">
        <v>90222</v>
      </c>
      <c r="B76" s="100">
        <v>15155.416666666666</v>
      </c>
      <c r="C76" s="100">
        <v>131</v>
      </c>
      <c r="D76" s="31">
        <v>312734</v>
      </c>
      <c r="E76" s="8">
        <v>8.6437742281362546E-3</v>
      </c>
      <c r="F76" s="13">
        <v>0.3785703675417737</v>
      </c>
      <c r="G76" s="8">
        <v>8.3545292967625306E-3</v>
      </c>
      <c r="H76" s="8">
        <v>8.4640288567422763E-3</v>
      </c>
      <c r="I76" s="7">
        <v>20</v>
      </c>
    </row>
    <row r="77" spans="1:9" x14ac:dyDescent="0.25">
      <c r="A77" s="14">
        <v>90230</v>
      </c>
      <c r="B77" s="98">
        <v>13639</v>
      </c>
      <c r="C77" s="98">
        <v>60</v>
      </c>
      <c r="D77" s="29">
        <v>128457</v>
      </c>
      <c r="E77" s="15">
        <v>4.3991494977637657E-3</v>
      </c>
      <c r="F77" s="78">
        <v>0.35913186508832845</v>
      </c>
      <c r="G77" s="15">
        <v>3.8802655602417678E-3</v>
      </c>
      <c r="H77" s="15">
        <v>4.066613316488419E-3</v>
      </c>
      <c r="I77" s="14">
        <v>13</v>
      </c>
    </row>
    <row r="78" spans="1:9" x14ac:dyDescent="0.25">
      <c r="A78" s="9">
        <v>90232</v>
      </c>
      <c r="B78" s="99">
        <v>6945</v>
      </c>
      <c r="C78" s="99">
        <v>34</v>
      </c>
      <c r="D78" s="30">
        <v>76265</v>
      </c>
      <c r="E78" s="10">
        <v>4.8956083513318933E-3</v>
      </c>
      <c r="F78" s="16">
        <v>0.25627060920903322</v>
      </c>
      <c r="G78" s="10">
        <v>3.8802655602417678E-3</v>
      </c>
      <c r="H78" s="10">
        <v>4.1404680758704345E-3</v>
      </c>
      <c r="I78" s="9">
        <v>14</v>
      </c>
    </row>
    <row r="79" spans="1:9" x14ac:dyDescent="0.25">
      <c r="A79" s="9">
        <v>90240</v>
      </c>
      <c r="B79" s="99">
        <v>14498</v>
      </c>
      <c r="C79" s="99">
        <v>87</v>
      </c>
      <c r="D79" s="30">
        <v>201609</v>
      </c>
      <c r="E79" s="10">
        <v>6.0008277003724651E-3</v>
      </c>
      <c r="F79" s="16">
        <v>0.37026846356473853</v>
      </c>
      <c r="G79" s="10">
        <v>5.5143340264597078E-3</v>
      </c>
      <c r="H79" s="10">
        <v>5.6944672916333493E-3</v>
      </c>
      <c r="I79" s="9">
        <v>18</v>
      </c>
    </row>
    <row r="80" spans="1:9" x14ac:dyDescent="0.25">
      <c r="A80" s="9">
        <v>90241</v>
      </c>
      <c r="B80" s="99">
        <v>23904.583333333332</v>
      </c>
      <c r="C80" s="99">
        <v>126</v>
      </c>
      <c r="D80" s="30">
        <v>263337</v>
      </c>
      <c r="E80" s="10">
        <v>5.2709557093304979E-3</v>
      </c>
      <c r="F80" s="16">
        <v>0.47544826328988787</v>
      </c>
      <c r="G80" s="10">
        <v>5.1122219181273295E-3</v>
      </c>
      <c r="H80" s="10">
        <v>5.1876916234802955E-3</v>
      </c>
      <c r="I80" s="9">
        <v>17</v>
      </c>
    </row>
    <row r="81" spans="1:9" x14ac:dyDescent="0.25">
      <c r="A81" s="7">
        <v>90242</v>
      </c>
      <c r="B81" s="100">
        <v>24643</v>
      </c>
      <c r="C81" s="100">
        <v>134</v>
      </c>
      <c r="D81" s="31">
        <v>297872</v>
      </c>
      <c r="E81" s="8">
        <v>5.4376496368137E-3</v>
      </c>
      <c r="F81" s="13">
        <v>0.48273575244202904</v>
      </c>
      <c r="G81" s="8">
        <v>5.5143340264597078E-3</v>
      </c>
      <c r="H81" s="8">
        <v>5.4773157299233847E-3</v>
      </c>
      <c r="I81" s="7">
        <v>18</v>
      </c>
    </row>
    <row r="82" spans="1:9" x14ac:dyDescent="0.25">
      <c r="A82" s="14">
        <v>90245</v>
      </c>
      <c r="B82" s="98">
        <v>8139.25</v>
      </c>
      <c r="C82" s="98">
        <v>24</v>
      </c>
      <c r="D82" s="29">
        <v>47093</v>
      </c>
      <c r="E82" s="15">
        <v>2.9486746321835552E-3</v>
      </c>
      <c r="F82" s="78">
        <v>0.27743092530617908</v>
      </c>
      <c r="G82" s="15">
        <v>2.6069498517140863E-3</v>
      </c>
      <c r="H82" s="15">
        <v>2.7017548737597818E-3</v>
      </c>
      <c r="I82" s="14">
        <v>7</v>
      </c>
    </row>
    <row r="83" spans="1:9" x14ac:dyDescent="0.25">
      <c r="A83" s="9">
        <v>90247</v>
      </c>
      <c r="B83" s="99">
        <v>28837.833333333332</v>
      </c>
      <c r="C83" s="99">
        <v>186</v>
      </c>
      <c r="D83" s="30">
        <v>467573</v>
      </c>
      <c r="E83" s="10">
        <v>6.4498604264074397E-3</v>
      </c>
      <c r="F83" s="16">
        <v>0.52220856428609508</v>
      </c>
      <c r="G83" s="10">
        <v>6.175954724452321E-3</v>
      </c>
      <c r="H83" s="10">
        <v>6.3189906278200789E-3</v>
      </c>
      <c r="I83" s="9">
        <v>19</v>
      </c>
    </row>
    <row r="84" spans="1:9" x14ac:dyDescent="0.25">
      <c r="A84" s="9">
        <v>90248</v>
      </c>
      <c r="B84" s="99">
        <v>7635.166666666667</v>
      </c>
      <c r="C84" s="99">
        <v>22</v>
      </c>
      <c r="D84" s="30">
        <v>55512</v>
      </c>
      <c r="E84" s="10">
        <v>2.8814040295998778E-3</v>
      </c>
      <c r="F84" s="16">
        <v>0.26870264228498181</v>
      </c>
      <c r="G84" s="10">
        <v>4.422072030985034E-3</v>
      </c>
      <c r="H84" s="10">
        <v>4.0080904681289208E-3</v>
      </c>
      <c r="I84" s="9">
        <v>13</v>
      </c>
    </row>
    <row r="85" spans="1:9" x14ac:dyDescent="0.25">
      <c r="A85" s="9">
        <v>90249</v>
      </c>
      <c r="B85" s="99">
        <v>17131.833333333332</v>
      </c>
      <c r="C85" s="99">
        <v>93</v>
      </c>
      <c r="D85" s="30">
        <v>226454</v>
      </c>
      <c r="E85" s="10">
        <v>5.4284908211808432E-3</v>
      </c>
      <c r="F85" s="16">
        <v>0.40249880622684459</v>
      </c>
      <c r="G85" s="10">
        <v>5.1122219181273295E-3</v>
      </c>
      <c r="H85" s="10">
        <v>5.2395197740530419E-3</v>
      </c>
      <c r="I85" s="9">
        <v>17</v>
      </c>
    </row>
    <row r="86" spans="1:9" x14ac:dyDescent="0.25">
      <c r="A86" s="7">
        <v>90250</v>
      </c>
      <c r="B86" s="100">
        <v>50446.5</v>
      </c>
      <c r="C86" s="100">
        <v>362</v>
      </c>
      <c r="D86" s="31">
        <v>825407</v>
      </c>
      <c r="E86" s="8">
        <v>7.1759190429464877E-3</v>
      </c>
      <c r="F86" s="13">
        <v>0.69068209285999849</v>
      </c>
      <c r="G86" s="8">
        <v>8.3545292967625306E-3</v>
      </c>
      <c r="H86" s="8">
        <v>7.5404842999906123E-3</v>
      </c>
      <c r="I86" s="7">
        <v>20</v>
      </c>
    </row>
    <row r="87" spans="1:9" x14ac:dyDescent="0.25">
      <c r="A87" s="14">
        <v>90254</v>
      </c>
      <c r="B87" s="98">
        <v>6212.583333333333</v>
      </c>
      <c r="C87" s="98">
        <v>16</v>
      </c>
      <c r="D87" s="29">
        <v>33947</v>
      </c>
      <c r="E87" s="15">
        <v>2.5754181701117358E-3</v>
      </c>
      <c r="F87" s="78">
        <v>0.2423811210903716</v>
      </c>
      <c r="G87" s="15">
        <v>2.6069498517140863E-3</v>
      </c>
      <c r="H87" s="15">
        <v>2.5993071673774439E-3</v>
      </c>
      <c r="I87" s="14">
        <v>7</v>
      </c>
    </row>
    <row r="88" spans="1:9" x14ac:dyDescent="0.25">
      <c r="A88" s="9">
        <v>90255</v>
      </c>
      <c r="B88" s="99">
        <v>33445.583333333336</v>
      </c>
      <c r="C88" s="99">
        <v>304</v>
      </c>
      <c r="D88" s="30">
        <v>692426</v>
      </c>
      <c r="E88" s="10">
        <v>9.0893914742105949E-3</v>
      </c>
      <c r="F88" s="16">
        <v>0.56238284413443373</v>
      </c>
      <c r="G88" s="10">
        <v>8.3545292967625306E-3</v>
      </c>
      <c r="H88" s="10">
        <v>8.7678031781625969E-3</v>
      </c>
      <c r="I88" s="9">
        <v>20</v>
      </c>
    </row>
    <row r="89" spans="1:9" x14ac:dyDescent="0.25">
      <c r="A89" s="9">
        <v>90260</v>
      </c>
      <c r="B89" s="99">
        <v>20726.916666666668</v>
      </c>
      <c r="C89" s="99">
        <v>106</v>
      </c>
      <c r="D89" s="30">
        <v>243419</v>
      </c>
      <c r="E89" s="10">
        <v>5.1141229399774045E-3</v>
      </c>
      <c r="F89" s="16">
        <v>0.44272090230031846</v>
      </c>
      <c r="G89" s="10">
        <v>5.1122219181273295E-3</v>
      </c>
      <c r="H89" s="10">
        <v>5.1130635402360878E-3</v>
      </c>
      <c r="I89" s="9">
        <v>17</v>
      </c>
    </row>
    <row r="90" spans="1:9" x14ac:dyDescent="0.25">
      <c r="A90" s="9">
        <v>90262</v>
      </c>
      <c r="B90" s="99">
        <v>35756.5</v>
      </c>
      <c r="C90" s="99">
        <v>303</v>
      </c>
      <c r="D90" s="30">
        <v>705358</v>
      </c>
      <c r="E90" s="10">
        <v>8.4739837512060739E-3</v>
      </c>
      <c r="F90" s="16">
        <v>0.58148722385021223</v>
      </c>
      <c r="G90" s="10">
        <v>8.3545292967625306E-3</v>
      </c>
      <c r="H90" s="10">
        <v>8.4239905358534477E-3</v>
      </c>
      <c r="I90" s="9">
        <v>20</v>
      </c>
    </row>
    <row r="91" spans="1:9" x14ac:dyDescent="0.25">
      <c r="A91" s="7">
        <v>90263</v>
      </c>
      <c r="B91" s="100">
        <v>0</v>
      </c>
      <c r="C91" s="100">
        <v>0</v>
      </c>
      <c r="D91" s="90">
        <v>0</v>
      </c>
      <c r="E91" s="8">
        <v>2.4398922380928175E-3</v>
      </c>
      <c r="F91" s="13">
        <v>0.24902178674627309</v>
      </c>
      <c r="G91" s="8">
        <v>1.8407264229809573E-3</v>
      </c>
      <c r="H91" s="8">
        <v>1.9899317648173999E-3</v>
      </c>
      <c r="I91" s="7">
        <v>4</v>
      </c>
    </row>
    <row r="92" spans="1:9" x14ac:dyDescent="0.25">
      <c r="A92" s="14">
        <v>90265</v>
      </c>
      <c r="B92" s="98">
        <v>6557.666666666667</v>
      </c>
      <c r="C92" s="98">
        <v>16</v>
      </c>
      <c r="D92" s="29">
        <v>46226</v>
      </c>
      <c r="E92" s="15">
        <v>2.4398922380928175E-3</v>
      </c>
      <c r="F92" s="78">
        <v>0.24902178674627309</v>
      </c>
      <c r="G92" s="15">
        <v>1.8407264229809573E-3</v>
      </c>
      <c r="H92" s="15">
        <v>1.9899317648173999E-3</v>
      </c>
      <c r="I92" s="14">
        <v>4</v>
      </c>
    </row>
    <row r="93" spans="1:9" x14ac:dyDescent="0.25">
      <c r="A93" s="9">
        <v>90266</v>
      </c>
      <c r="B93" s="99">
        <v>8880.1666666666661</v>
      </c>
      <c r="C93" s="99">
        <v>22</v>
      </c>
      <c r="D93" s="30">
        <v>59446</v>
      </c>
      <c r="E93" s="10">
        <v>2.4774309791482894E-3</v>
      </c>
      <c r="F93" s="16">
        <v>0.28978322054670141</v>
      </c>
      <c r="G93" s="10">
        <v>2.6069498517140863E-3</v>
      </c>
      <c r="H93" s="10">
        <v>2.5694174557003915E-3</v>
      </c>
      <c r="I93" s="9">
        <v>7</v>
      </c>
    </row>
    <row r="94" spans="1:9" x14ac:dyDescent="0.25">
      <c r="A94" s="9">
        <v>90270</v>
      </c>
      <c r="B94" s="99">
        <v>12332.666666666666</v>
      </c>
      <c r="C94" s="99">
        <v>68</v>
      </c>
      <c r="D94" s="30">
        <v>168455</v>
      </c>
      <c r="E94" s="10">
        <v>5.5138115573814799E-3</v>
      </c>
      <c r="F94" s="16">
        <v>0.34150036558166397</v>
      </c>
      <c r="G94" s="10">
        <v>5.5143340264597078E-3</v>
      </c>
      <c r="H94" s="10">
        <v>5.5141556030784879E-3</v>
      </c>
      <c r="I94" s="9">
        <v>18</v>
      </c>
    </row>
    <row r="95" spans="1:9" x14ac:dyDescent="0.25">
      <c r="A95" s="9">
        <v>90272</v>
      </c>
      <c r="B95" s="99">
        <v>5244.75</v>
      </c>
      <c r="C95" s="99">
        <v>11</v>
      </c>
      <c r="D95" s="30">
        <v>28051</v>
      </c>
      <c r="E95" s="10">
        <v>2.0973354306687642E-3</v>
      </c>
      <c r="F95" s="16">
        <v>0.22270248961478495</v>
      </c>
      <c r="G95" s="10">
        <v>2.9771668321352052E-3</v>
      </c>
      <c r="H95" s="10">
        <v>2.7812261885873635E-3</v>
      </c>
      <c r="I95" s="9">
        <v>8</v>
      </c>
    </row>
    <row r="96" spans="1:9" x14ac:dyDescent="0.25">
      <c r="A96" s="7">
        <v>90274</v>
      </c>
      <c r="B96" s="100">
        <v>8252.4166666666661</v>
      </c>
      <c r="C96" s="100">
        <v>14</v>
      </c>
      <c r="D96" s="31">
        <v>37223</v>
      </c>
      <c r="E96" s="8">
        <v>1.6964727504064467E-3</v>
      </c>
      <c r="F96" s="13">
        <v>0.27935294234310293</v>
      </c>
      <c r="G96" s="8">
        <v>1.8407264229809573E-3</v>
      </c>
      <c r="H96" s="8">
        <v>1.8004287351034692E-3</v>
      </c>
      <c r="I96" s="7">
        <v>3</v>
      </c>
    </row>
    <row r="97" spans="1:9" x14ac:dyDescent="0.25">
      <c r="A97" s="14">
        <v>90275</v>
      </c>
      <c r="B97" s="98">
        <v>17113</v>
      </c>
      <c r="C97" s="98">
        <v>46</v>
      </c>
      <c r="D97" s="29">
        <v>99556</v>
      </c>
      <c r="E97" s="15">
        <v>2.6880149593876E-3</v>
      </c>
      <c r="F97" s="78">
        <v>0.40227750829280812</v>
      </c>
      <c r="G97" s="15">
        <v>2.9771668321352052E-3</v>
      </c>
      <c r="H97" s="15">
        <v>2.8608475372480999E-3</v>
      </c>
      <c r="I97" s="14">
        <v>8</v>
      </c>
    </row>
    <row r="98" spans="1:9" x14ac:dyDescent="0.25">
      <c r="A98" s="9">
        <v>90277</v>
      </c>
      <c r="B98" s="99">
        <v>14671.583333333334</v>
      </c>
      <c r="C98" s="99">
        <v>34</v>
      </c>
      <c r="D98" s="30">
        <v>84454</v>
      </c>
      <c r="E98" s="10">
        <v>2.3174049608369919E-3</v>
      </c>
      <c r="F98" s="16">
        <v>0.37247846477745772</v>
      </c>
      <c r="G98" s="10">
        <v>2.6069498517140863E-3</v>
      </c>
      <c r="H98" s="10">
        <v>2.4991006152760295E-3</v>
      </c>
      <c r="I98" s="9">
        <v>6</v>
      </c>
    </row>
    <row r="99" spans="1:9" x14ac:dyDescent="0.25">
      <c r="A99" s="9">
        <v>90278</v>
      </c>
      <c r="B99" s="99">
        <v>16410.916666666668</v>
      </c>
      <c r="C99" s="99">
        <v>44</v>
      </c>
      <c r="D99" s="30">
        <v>92915</v>
      </c>
      <c r="E99" s="10">
        <v>2.681142125922277E-3</v>
      </c>
      <c r="F99" s="16">
        <v>0.39393910723619718</v>
      </c>
      <c r="G99" s="10">
        <v>2.9771668321352052E-3</v>
      </c>
      <c r="H99" s="10">
        <v>2.8605511236498267E-3</v>
      </c>
      <c r="I99" s="9">
        <v>8</v>
      </c>
    </row>
    <row r="100" spans="1:9" x14ac:dyDescent="0.25">
      <c r="A100" s="9">
        <v>90280</v>
      </c>
      <c r="B100" s="99">
        <v>54512.5</v>
      </c>
      <c r="C100" s="99">
        <v>402</v>
      </c>
      <c r="D100" s="30">
        <v>906263</v>
      </c>
      <c r="E100" s="10">
        <v>7.374455400137583E-3</v>
      </c>
      <c r="F100" s="16">
        <v>0.71797732077247156</v>
      </c>
      <c r="G100" s="10">
        <v>8.3545292967625306E-3</v>
      </c>
      <c r="H100" s="10">
        <v>7.6508584663047153E-3</v>
      </c>
      <c r="I100" s="9">
        <v>20</v>
      </c>
    </row>
    <row r="101" spans="1:9" x14ac:dyDescent="0.25">
      <c r="A101" s="7">
        <v>90290</v>
      </c>
      <c r="B101" s="100">
        <v>3839.1666666666665</v>
      </c>
      <c r="C101" s="100">
        <v>11</v>
      </c>
      <c r="D101" s="31">
        <v>19772</v>
      </c>
      <c r="E101" s="8">
        <v>2.865205122639462E-3</v>
      </c>
      <c r="F101" s="13">
        <v>0.1905378056774602</v>
      </c>
      <c r="G101" s="8">
        <v>2.9771668321352052E-3</v>
      </c>
      <c r="H101" s="8">
        <v>2.9558338936879888E-3</v>
      </c>
      <c r="I101" s="7">
        <v>9</v>
      </c>
    </row>
    <row r="102" spans="1:9" x14ac:dyDescent="0.25">
      <c r="A102" s="14">
        <v>90291</v>
      </c>
      <c r="B102" s="98">
        <v>11524.333333333334</v>
      </c>
      <c r="C102" s="98">
        <v>45</v>
      </c>
      <c r="D102" s="29">
        <v>105088</v>
      </c>
      <c r="E102" s="15">
        <v>3.9047811876319668E-3</v>
      </c>
      <c r="F102" s="78">
        <v>0.33011904646474716</v>
      </c>
      <c r="G102" s="15">
        <v>4.422072030985034E-3</v>
      </c>
      <c r="H102" s="15">
        <v>4.2513044710323746E-3</v>
      </c>
      <c r="I102" s="14">
        <v>14</v>
      </c>
    </row>
    <row r="103" spans="1:9" x14ac:dyDescent="0.25">
      <c r="A103" s="9">
        <v>90292</v>
      </c>
      <c r="B103" s="99">
        <v>8083.833333333333</v>
      </c>
      <c r="C103" s="99">
        <v>30</v>
      </c>
      <c r="D103" s="30">
        <v>74812</v>
      </c>
      <c r="E103" s="10">
        <v>3.7111106529493024E-3</v>
      </c>
      <c r="F103" s="16">
        <v>0.2764848580499798</v>
      </c>
      <c r="G103" s="10">
        <v>3.6629598745211559E-3</v>
      </c>
      <c r="H103" s="10">
        <v>3.6762728356598581E-3</v>
      </c>
      <c r="I103" s="9">
        <v>12</v>
      </c>
    </row>
    <row r="104" spans="1:9" x14ac:dyDescent="0.25">
      <c r="A104" s="9">
        <v>90293</v>
      </c>
      <c r="B104" s="99">
        <v>4893.083333333333</v>
      </c>
      <c r="C104" s="99">
        <v>19</v>
      </c>
      <c r="D104" s="30">
        <v>40396</v>
      </c>
      <c r="E104" s="10">
        <v>3.8830321712621562E-3</v>
      </c>
      <c r="F104" s="16">
        <v>0.21510672212432311</v>
      </c>
      <c r="G104" s="10">
        <v>3.4839039002683811E-3</v>
      </c>
      <c r="H104" s="10">
        <v>3.5697590743490005E-3</v>
      </c>
      <c r="I104" s="9">
        <v>11</v>
      </c>
    </row>
    <row r="105" spans="1:9" x14ac:dyDescent="0.25">
      <c r="A105" s="9">
        <v>90301</v>
      </c>
      <c r="B105" s="99">
        <v>18263.166666666668</v>
      </c>
      <c r="C105" s="99">
        <v>142</v>
      </c>
      <c r="D105" s="30">
        <v>311312</v>
      </c>
      <c r="E105" s="10">
        <v>7.7752124038365008E-3</v>
      </c>
      <c r="F105" s="16">
        <v>0.41557624773230389</v>
      </c>
      <c r="G105" s="10">
        <v>8.3545292967625306E-3</v>
      </c>
      <c r="H105" s="10">
        <v>8.1137789561523937E-3</v>
      </c>
      <c r="I105" s="9">
        <v>20</v>
      </c>
    </row>
    <row r="106" spans="1:9" x14ac:dyDescent="0.25">
      <c r="A106" s="7">
        <v>90302</v>
      </c>
      <c r="B106" s="100">
        <v>14666.083333333334</v>
      </c>
      <c r="C106" s="100">
        <v>105</v>
      </c>
      <c r="D106" s="31">
        <v>229248</v>
      </c>
      <c r="E106" s="8">
        <v>7.1593756569863568E-3</v>
      </c>
      <c r="F106" s="13">
        <v>0.37240864192533024</v>
      </c>
      <c r="G106" s="8">
        <v>8.3545292967625306E-3</v>
      </c>
      <c r="H106" s="8">
        <v>7.9094437528813705E-3</v>
      </c>
      <c r="I106" s="7">
        <v>20</v>
      </c>
    </row>
    <row r="107" spans="1:9" x14ac:dyDescent="0.25">
      <c r="A107" s="14">
        <v>90303</v>
      </c>
      <c r="B107" s="98">
        <v>12966.75</v>
      </c>
      <c r="C107" s="98">
        <v>99</v>
      </c>
      <c r="D107" s="29">
        <v>225664</v>
      </c>
      <c r="E107" s="15">
        <v>7.6349123720284573E-3</v>
      </c>
      <c r="F107" s="78">
        <v>0.35016944280444245</v>
      </c>
      <c r="G107" s="15">
        <v>6.175954724452321E-3</v>
      </c>
      <c r="H107" s="15">
        <v>6.6868371109793379E-3</v>
      </c>
      <c r="I107" s="14">
        <v>19</v>
      </c>
    </row>
    <row r="108" spans="1:9" x14ac:dyDescent="0.25">
      <c r="A108" s="9">
        <v>90304</v>
      </c>
      <c r="B108" s="99">
        <v>13358.333333333334</v>
      </c>
      <c r="C108" s="99">
        <v>88</v>
      </c>
      <c r="D108" s="30">
        <v>201944</v>
      </c>
      <c r="E108" s="10">
        <v>6.5876481597005616E-3</v>
      </c>
      <c r="F108" s="16">
        <v>0.35541750547694234</v>
      </c>
      <c r="G108" s="10">
        <v>8.3545292967625306E-3</v>
      </c>
      <c r="H108" s="10">
        <v>7.726548810553702E-3</v>
      </c>
      <c r="I108" s="9">
        <v>20</v>
      </c>
    </row>
    <row r="109" spans="1:9" x14ac:dyDescent="0.25">
      <c r="A109" s="9">
        <v>90305</v>
      </c>
      <c r="B109" s="99">
        <v>8004.5</v>
      </c>
      <c r="C109" s="99">
        <v>70</v>
      </c>
      <c r="D109" s="30">
        <v>170181</v>
      </c>
      <c r="E109" s="10">
        <v>8.7450808919982501E-3</v>
      </c>
      <c r="F109" s="16">
        <v>0.27512482590602449</v>
      </c>
      <c r="G109" s="10">
        <v>8.3545292967625306E-3</v>
      </c>
      <c r="H109" s="10">
        <v>8.4619797364090775E-3</v>
      </c>
      <c r="I109" s="9">
        <v>20</v>
      </c>
    </row>
    <row r="110" spans="1:9" x14ac:dyDescent="0.25">
      <c r="A110" s="9">
        <v>90401</v>
      </c>
      <c r="B110" s="99">
        <v>2747.9166666666665</v>
      </c>
      <c r="C110" s="99">
        <v>4</v>
      </c>
      <c r="D110" s="30">
        <v>6599</v>
      </c>
      <c r="E110" s="10">
        <v>1.4556482183472328E-3</v>
      </c>
      <c r="F110" s="16">
        <v>0.16119978393285653</v>
      </c>
      <c r="G110" s="10">
        <v>4.1647942729270632E-3</v>
      </c>
      <c r="H110" s="10">
        <v>3.7280805142862437E-3</v>
      </c>
      <c r="I110" s="9">
        <v>12</v>
      </c>
    </row>
    <row r="111" spans="1:9" x14ac:dyDescent="0.25">
      <c r="A111" s="7">
        <v>90402</v>
      </c>
      <c r="B111" s="100">
        <v>2746.4166666666665</v>
      </c>
      <c r="C111" s="100">
        <v>10</v>
      </c>
      <c r="D111" s="31">
        <v>22089</v>
      </c>
      <c r="E111" s="8">
        <v>3.6411081105683163E-3</v>
      </c>
      <c r="F111" s="13">
        <v>0.16115578101866276</v>
      </c>
      <c r="G111" s="8">
        <v>2.9771668321352052E-3</v>
      </c>
      <c r="H111" s="8">
        <v>3.0841648074116223E-3</v>
      </c>
      <c r="I111" s="7">
        <v>9</v>
      </c>
    </row>
    <row r="112" spans="1:9" x14ac:dyDescent="0.25">
      <c r="A112" s="14">
        <v>90403</v>
      </c>
      <c r="B112" s="98">
        <v>7608.916666666667</v>
      </c>
      <c r="C112" s="98">
        <v>34</v>
      </c>
      <c r="D112" s="29">
        <v>73113</v>
      </c>
      <c r="E112" s="15">
        <v>4.4684416309811953E-3</v>
      </c>
      <c r="F112" s="78">
        <v>0.26824033952092879</v>
      </c>
      <c r="G112" s="15">
        <v>3.243923913496911E-3</v>
      </c>
      <c r="H112" s="15">
        <v>3.5723889617842886E-3</v>
      </c>
      <c r="I112" s="14">
        <v>11</v>
      </c>
    </row>
    <row r="113" spans="1:9" x14ac:dyDescent="0.25">
      <c r="A113" s="9">
        <v>90404</v>
      </c>
      <c r="B113" s="99">
        <v>9224.9166666666661</v>
      </c>
      <c r="C113" s="99">
        <v>40</v>
      </c>
      <c r="D113" s="30">
        <v>75368</v>
      </c>
      <c r="E113" s="10">
        <v>4.3360825301041565E-3</v>
      </c>
      <c r="F113" s="16">
        <v>0.29535471080357356</v>
      </c>
      <c r="G113" s="10">
        <v>4.1647942729270632E-3</v>
      </c>
      <c r="H113" s="10">
        <v>4.2153850665896516E-3</v>
      </c>
      <c r="I113" s="9">
        <v>14</v>
      </c>
    </row>
    <row r="114" spans="1:9" x14ac:dyDescent="0.25">
      <c r="A114" s="9">
        <v>90405</v>
      </c>
      <c r="B114" s="99">
        <v>10675.833333333334</v>
      </c>
      <c r="C114" s="99">
        <v>45</v>
      </c>
      <c r="D114" s="30">
        <v>102137</v>
      </c>
      <c r="E114" s="10">
        <v>4.2151276246975254E-3</v>
      </c>
      <c r="F114" s="16">
        <v>0.31773391122112576</v>
      </c>
      <c r="G114" s="10">
        <v>3.8802655602417678E-3</v>
      </c>
      <c r="H114" s="10">
        <v>3.9866625937008768E-3</v>
      </c>
      <c r="I114" s="9">
        <v>13</v>
      </c>
    </row>
    <row r="115" spans="1:9" x14ac:dyDescent="0.25">
      <c r="A115" s="9">
        <v>90501</v>
      </c>
      <c r="B115" s="99">
        <v>24121.416666666668</v>
      </c>
      <c r="C115" s="99">
        <v>91</v>
      </c>
      <c r="D115" s="30">
        <v>195019</v>
      </c>
      <c r="E115" s="10">
        <v>3.7725810742182775E-3</v>
      </c>
      <c r="F115" s="16">
        <v>0.47759973987015697</v>
      </c>
      <c r="G115" s="10">
        <v>4.422072030985034E-3</v>
      </c>
      <c r="H115" s="10">
        <v>4.1118753189852116E-3</v>
      </c>
      <c r="I115" s="9">
        <v>13</v>
      </c>
    </row>
    <row r="116" spans="1:9" x14ac:dyDescent="0.25">
      <c r="A116" s="7">
        <v>90502</v>
      </c>
      <c r="B116" s="100">
        <v>11316.666666666666</v>
      </c>
      <c r="C116" s="100">
        <v>43</v>
      </c>
      <c r="D116" s="31">
        <v>103308</v>
      </c>
      <c r="E116" s="8">
        <v>3.7997054491899856E-3</v>
      </c>
      <c r="F116" s="13">
        <v>0.32713117850585222</v>
      </c>
      <c r="G116" s="8">
        <v>4.422072030985034E-3</v>
      </c>
      <c r="H116" s="8">
        <v>4.2184765176197609E-3</v>
      </c>
      <c r="I116" s="7">
        <v>14</v>
      </c>
    </row>
    <row r="117" spans="1:9" x14ac:dyDescent="0.25">
      <c r="A117" s="14">
        <v>90503</v>
      </c>
      <c r="B117" s="98">
        <v>19280.75</v>
      </c>
      <c r="C117" s="98">
        <v>65</v>
      </c>
      <c r="D117" s="29">
        <v>142029</v>
      </c>
      <c r="E117" s="15">
        <v>3.3712381520428405E-3</v>
      </c>
      <c r="F117" s="78">
        <v>0.42699681736257383</v>
      </c>
      <c r="G117" s="15">
        <v>3.243923913496911E-3</v>
      </c>
      <c r="H117" s="15">
        <v>3.2982866881609623E-3</v>
      </c>
      <c r="I117" s="14">
        <v>10</v>
      </c>
    </row>
    <row r="118" spans="1:9" x14ac:dyDescent="0.25">
      <c r="A118" s="9">
        <v>90504</v>
      </c>
      <c r="B118" s="99">
        <v>18968.416666666668</v>
      </c>
      <c r="C118" s="99">
        <v>77</v>
      </c>
      <c r="D118" s="30">
        <v>156445</v>
      </c>
      <c r="E118" s="10">
        <v>4.0593794069967177E-3</v>
      </c>
      <c r="F118" s="16">
        <v>0.42352418629982236</v>
      </c>
      <c r="G118" s="10">
        <v>4.422072030985034E-3</v>
      </c>
      <c r="H118" s="10">
        <v>4.2684629325334348E-3</v>
      </c>
      <c r="I118" s="9">
        <v>14</v>
      </c>
    </row>
    <row r="119" spans="1:9" x14ac:dyDescent="0.25">
      <c r="A119" s="9">
        <v>90505</v>
      </c>
      <c r="B119" s="99">
        <v>17103.75</v>
      </c>
      <c r="C119" s="99">
        <v>44</v>
      </c>
      <c r="D119" s="30">
        <v>92748</v>
      </c>
      <c r="E119" s="10">
        <v>2.5725352627347805E-3</v>
      </c>
      <c r="F119" s="16">
        <v>0.40216877312305871</v>
      </c>
      <c r="G119" s="10">
        <v>2.9771668321352052E-3</v>
      </c>
      <c r="H119" s="10">
        <v>2.8144366503025783E-3</v>
      </c>
      <c r="I119" s="9">
        <v>8</v>
      </c>
    </row>
    <row r="120" spans="1:9" x14ac:dyDescent="0.25">
      <c r="A120" s="9">
        <v>90506</v>
      </c>
      <c r="B120" s="99">
        <v>0</v>
      </c>
      <c r="C120" s="99">
        <v>0</v>
      </c>
      <c r="D120" s="89">
        <v>0</v>
      </c>
      <c r="E120" s="10">
        <v>5.4284908211808432E-3</v>
      </c>
      <c r="F120" s="16">
        <v>0.40249880622684459</v>
      </c>
      <c r="G120" s="10">
        <v>5.1122219181273295E-3</v>
      </c>
      <c r="H120" s="10">
        <v>5.2395197740530419E-3</v>
      </c>
      <c r="I120" s="9">
        <v>17</v>
      </c>
    </row>
    <row r="121" spans="1:9" x14ac:dyDescent="0.25">
      <c r="A121" s="7">
        <v>90601</v>
      </c>
      <c r="B121" s="100">
        <v>19113.083333333332</v>
      </c>
      <c r="C121" s="100">
        <v>91</v>
      </c>
      <c r="D121" s="31">
        <v>218110</v>
      </c>
      <c r="E121" s="8">
        <v>4.7611365687552599E-3</v>
      </c>
      <c r="F121" s="13">
        <v>0.42513616728053871</v>
      </c>
      <c r="G121" s="8">
        <v>4.1647942729270632E-3</v>
      </c>
      <c r="H121" s="8">
        <v>4.4183209509627399E-3</v>
      </c>
      <c r="I121" s="7">
        <v>15</v>
      </c>
    </row>
    <row r="122" spans="1:9" x14ac:dyDescent="0.25">
      <c r="A122" s="14">
        <v>90602</v>
      </c>
      <c r="B122" s="98">
        <v>14258.666666666666</v>
      </c>
      <c r="C122" s="98">
        <v>69</v>
      </c>
      <c r="D122" s="29">
        <v>145184</v>
      </c>
      <c r="E122" s="15">
        <v>4.8391621469983173E-3</v>
      </c>
      <c r="F122" s="78">
        <v>0.36719954505412233</v>
      </c>
      <c r="G122" s="15">
        <v>4.422072030985034E-3</v>
      </c>
      <c r="H122" s="15">
        <v>4.5752273318316831E-3</v>
      </c>
      <c r="I122" s="14">
        <v>15</v>
      </c>
    </row>
    <row r="123" spans="1:9" x14ac:dyDescent="0.25">
      <c r="A123" s="9">
        <v>90603</v>
      </c>
      <c r="B123" s="99">
        <v>11521.833333333334</v>
      </c>
      <c r="C123" s="99">
        <v>32</v>
      </c>
      <c r="D123" s="30">
        <v>72598</v>
      </c>
      <c r="E123" s="10">
        <v>2.7773357827891973E-3</v>
      </c>
      <c r="F123" s="16">
        <v>0.33008323778256271</v>
      </c>
      <c r="G123" s="10">
        <v>3.6629598745211559E-3</v>
      </c>
      <c r="H123" s="10">
        <v>3.3706302068640301E-3</v>
      </c>
      <c r="I123" s="9">
        <v>10</v>
      </c>
    </row>
    <row r="124" spans="1:9" x14ac:dyDescent="0.25">
      <c r="A124" s="9">
        <v>90604</v>
      </c>
      <c r="B124" s="99">
        <v>24261.25</v>
      </c>
      <c r="C124" s="99">
        <v>86</v>
      </c>
      <c r="D124" s="30">
        <v>176986</v>
      </c>
      <c r="E124" s="10">
        <v>3.5447472821886752E-3</v>
      </c>
      <c r="F124" s="16">
        <v>0.47898207689899142</v>
      </c>
      <c r="G124" s="10">
        <v>3.8802655602417678E-3</v>
      </c>
      <c r="H124" s="10">
        <v>3.7195583185823241E-3</v>
      </c>
      <c r="I124" s="9">
        <v>12</v>
      </c>
    </row>
    <row r="125" spans="1:9" x14ac:dyDescent="0.25">
      <c r="A125" s="9">
        <v>90605</v>
      </c>
      <c r="B125" s="99">
        <v>27308.916666666668</v>
      </c>
      <c r="C125" s="99">
        <v>98</v>
      </c>
      <c r="D125" s="30">
        <v>248131</v>
      </c>
      <c r="E125" s="10">
        <v>3.5885714983201456E-3</v>
      </c>
      <c r="F125" s="16">
        <v>0.50817689153087442</v>
      </c>
      <c r="G125" s="10">
        <v>4.1647942729270632E-3</v>
      </c>
      <c r="H125" s="10">
        <v>3.8719711744980238E-3</v>
      </c>
      <c r="I125" s="9">
        <v>13</v>
      </c>
    </row>
    <row r="126" spans="1:9" x14ac:dyDescent="0.25">
      <c r="A126" s="7">
        <v>90606</v>
      </c>
      <c r="B126" s="100">
        <v>20839.25</v>
      </c>
      <c r="C126" s="100">
        <v>105</v>
      </c>
      <c r="D126" s="31">
        <v>253319</v>
      </c>
      <c r="E126" s="8">
        <v>5.0385690463908249E-3</v>
      </c>
      <c r="F126" s="13">
        <v>0.44391898482552311</v>
      </c>
      <c r="G126" s="8">
        <v>4.7411340124433824E-3</v>
      </c>
      <c r="H126" s="8">
        <v>4.8731710707648757E-3</v>
      </c>
      <c r="I126" s="7">
        <v>16</v>
      </c>
    </row>
    <row r="127" spans="1:9" x14ac:dyDescent="0.25">
      <c r="A127" s="14">
        <v>90620</v>
      </c>
      <c r="B127" s="98">
        <v>27894.916666666668</v>
      </c>
      <c r="C127" s="98">
        <v>109</v>
      </c>
      <c r="D127" s="29">
        <v>228896</v>
      </c>
      <c r="E127" s="15">
        <v>3.9075219798111365E-3</v>
      </c>
      <c r="F127" s="78">
        <v>0.51360023105390462</v>
      </c>
      <c r="G127" s="15">
        <v>3.8802655602417678E-3</v>
      </c>
      <c r="H127" s="15">
        <v>3.8942644636302979E-3</v>
      </c>
      <c r="I127" s="14">
        <v>13</v>
      </c>
    </row>
    <row r="128" spans="1:9" x14ac:dyDescent="0.25">
      <c r="A128" s="9">
        <v>90621</v>
      </c>
      <c r="B128" s="99">
        <v>18761.416666666668</v>
      </c>
      <c r="C128" s="99">
        <v>79</v>
      </c>
      <c r="D128" s="30">
        <v>179951</v>
      </c>
      <c r="E128" s="10">
        <v>4.2107694426060573E-3</v>
      </c>
      <c r="F128" s="16">
        <v>0.42120691322963061</v>
      </c>
      <c r="G128" s="10">
        <v>5.1122219181273295E-3</v>
      </c>
      <c r="H128" s="10">
        <v>4.7325239034898053E-3</v>
      </c>
      <c r="I128" s="9">
        <v>16</v>
      </c>
    </row>
    <row r="129" spans="1:9" x14ac:dyDescent="0.25">
      <c r="A129" s="9">
        <v>90623</v>
      </c>
      <c r="B129" s="99">
        <v>7850.75</v>
      </c>
      <c r="C129" s="99">
        <v>33</v>
      </c>
      <c r="D129" s="30">
        <v>71955</v>
      </c>
      <c r="E129" s="10">
        <v>4.2034200554087187E-3</v>
      </c>
      <c r="F129" s="16">
        <v>0.27246972298351779</v>
      </c>
      <c r="G129" s="10">
        <v>4.1647942729270632E-3</v>
      </c>
      <c r="H129" s="10">
        <v>4.1753186291798618E-3</v>
      </c>
      <c r="I129" s="9">
        <v>14</v>
      </c>
    </row>
    <row r="130" spans="1:9" x14ac:dyDescent="0.25">
      <c r="A130" s="9">
        <v>90630</v>
      </c>
      <c r="B130" s="99">
        <v>24522.5</v>
      </c>
      <c r="C130" s="99">
        <v>81</v>
      </c>
      <c r="D130" s="30">
        <v>178287</v>
      </c>
      <c r="E130" s="10">
        <v>3.3030889998980528E-3</v>
      </c>
      <c r="F130" s="16">
        <v>0.48155405901088794</v>
      </c>
      <c r="G130" s="10">
        <v>3.6629598745211559E-3</v>
      </c>
      <c r="H130" s="10">
        <v>3.4896625941266022E-3</v>
      </c>
      <c r="I130" s="9">
        <v>11</v>
      </c>
    </row>
    <row r="131" spans="1:9" x14ac:dyDescent="0.25">
      <c r="A131" s="7">
        <v>90631</v>
      </c>
      <c r="B131" s="100">
        <v>38218</v>
      </c>
      <c r="C131" s="100">
        <v>121</v>
      </c>
      <c r="D131" s="31">
        <v>270518</v>
      </c>
      <c r="E131" s="8">
        <v>3.16604741221414E-3</v>
      </c>
      <c r="F131" s="13">
        <v>0.60116910622467712</v>
      </c>
      <c r="G131" s="8">
        <v>3.8802655602417678E-3</v>
      </c>
      <c r="H131" s="8">
        <v>3.450899674542555E-3</v>
      </c>
      <c r="I131" s="7">
        <v>11</v>
      </c>
    </row>
    <row r="132" spans="1:9" x14ac:dyDescent="0.25">
      <c r="A132" s="14">
        <v>90638</v>
      </c>
      <c r="B132" s="98">
        <v>27129.916666666668</v>
      </c>
      <c r="C132" s="98">
        <v>74</v>
      </c>
      <c r="D132" s="29">
        <v>169826</v>
      </c>
      <c r="E132" s="15">
        <v>2.7276161924566669E-3</v>
      </c>
      <c r="F132" s="78">
        <v>0.50650869623705241</v>
      </c>
      <c r="G132" s="15">
        <v>3.8802655602417678E-3</v>
      </c>
      <c r="H132" s="15">
        <v>3.2964386317464738E-3</v>
      </c>
      <c r="I132" s="14">
        <v>10</v>
      </c>
    </row>
    <row r="133" spans="1:9" x14ac:dyDescent="0.25">
      <c r="A133" s="9">
        <v>90639</v>
      </c>
      <c r="B133" s="99">
        <v>273.66666666666669</v>
      </c>
      <c r="C133" s="99">
        <v>2</v>
      </c>
      <c r="D133" s="30">
        <v>2161</v>
      </c>
      <c r="E133" s="10">
        <v>7.3081607795371494E-3</v>
      </c>
      <c r="F133" s="16">
        <v>5.0871392705543562E-2</v>
      </c>
      <c r="G133" s="10">
        <v>3.4839039002683811E-3</v>
      </c>
      <c r="H133" s="10">
        <v>3.6784491737805389E-3</v>
      </c>
      <c r="I133" s="9">
        <v>12</v>
      </c>
    </row>
    <row r="134" spans="1:9" x14ac:dyDescent="0.25">
      <c r="A134" s="9">
        <v>90640</v>
      </c>
      <c r="B134" s="99">
        <v>35604.5</v>
      </c>
      <c r="C134" s="99">
        <v>168</v>
      </c>
      <c r="D134" s="30">
        <v>380139</v>
      </c>
      <c r="E134" s="10">
        <v>4.718504683396762E-3</v>
      </c>
      <c r="F134" s="16">
        <v>0.58024996363253944</v>
      </c>
      <c r="G134" s="10">
        <v>5.5143340264597078E-3</v>
      </c>
      <c r="H134" s="10">
        <v>5.052554079089726E-3</v>
      </c>
      <c r="I134" s="9">
        <v>17</v>
      </c>
    </row>
    <row r="135" spans="1:9" x14ac:dyDescent="0.25">
      <c r="A135" s="9">
        <v>90650</v>
      </c>
      <c r="B135" s="99">
        <v>63192.333333333336</v>
      </c>
      <c r="C135" s="99">
        <v>311</v>
      </c>
      <c r="D135" s="30">
        <v>688180</v>
      </c>
      <c r="E135" s="10">
        <v>4.9214830913032696E-3</v>
      </c>
      <c r="F135" s="16">
        <v>0.77302737210416594</v>
      </c>
      <c r="G135" s="10">
        <v>5.5143340264597078E-3</v>
      </c>
      <c r="H135" s="10">
        <v>5.0560440260062293E-3</v>
      </c>
      <c r="I135" s="9">
        <v>17</v>
      </c>
    </row>
    <row r="136" spans="1:9" x14ac:dyDescent="0.25">
      <c r="A136" s="7">
        <v>90660</v>
      </c>
      <c r="B136" s="100">
        <v>40414.583333333336</v>
      </c>
      <c r="C136" s="100">
        <v>160</v>
      </c>
      <c r="D136" s="31">
        <v>347859</v>
      </c>
      <c r="E136" s="8">
        <v>3.958966957059642E-3</v>
      </c>
      <c r="F136" s="13">
        <v>0.61820388373847579</v>
      </c>
      <c r="G136" s="8">
        <v>4.422072030985034E-3</v>
      </c>
      <c r="H136" s="8">
        <v>4.1357786757053629E-3</v>
      </c>
      <c r="I136" s="7">
        <v>13</v>
      </c>
    </row>
    <row r="137" spans="1:9" x14ac:dyDescent="0.25">
      <c r="A137" s="14">
        <v>90670</v>
      </c>
      <c r="B137" s="98">
        <v>10512.416666666666</v>
      </c>
      <c r="C137" s="98">
        <v>35</v>
      </c>
      <c r="D137" s="29">
        <v>70328</v>
      </c>
      <c r="E137" s="15">
        <v>3.3293961902195026E-3</v>
      </c>
      <c r="F137" s="78">
        <v>0.31529273173910799</v>
      </c>
      <c r="G137" s="15">
        <v>5.1122219181273295E-3</v>
      </c>
      <c r="H137" s="15">
        <v>4.5501099241605069E-3</v>
      </c>
      <c r="I137" s="14">
        <v>15</v>
      </c>
    </row>
    <row r="138" spans="1:9" x14ac:dyDescent="0.25">
      <c r="A138" s="9">
        <v>90680</v>
      </c>
      <c r="B138" s="99">
        <v>17536.75</v>
      </c>
      <c r="C138" s="99">
        <v>91</v>
      </c>
      <c r="D138" s="30">
        <v>188815</v>
      </c>
      <c r="E138" s="10">
        <v>5.1891028839437178E-3</v>
      </c>
      <c r="F138" s="16">
        <v>0.40722762520852551</v>
      </c>
      <c r="G138" s="10">
        <v>5.1122219181273295E-3</v>
      </c>
      <c r="H138" s="10">
        <v>5.1435299712604757E-3</v>
      </c>
      <c r="I138" s="9">
        <v>17</v>
      </c>
    </row>
    <row r="139" spans="1:9" x14ac:dyDescent="0.25">
      <c r="A139" s="9">
        <v>90701</v>
      </c>
      <c r="B139" s="99">
        <v>10067.416666666666</v>
      </c>
      <c r="C139" s="99">
        <v>42</v>
      </c>
      <c r="D139" s="30">
        <v>98040</v>
      </c>
      <c r="E139" s="10">
        <v>4.1718746119908286E-3</v>
      </c>
      <c r="F139" s="16">
        <v>0.30854726275843786</v>
      </c>
      <c r="G139" s="10">
        <v>3.6629598745211559E-3</v>
      </c>
      <c r="H139" s="10">
        <v>3.8199841237448531E-3</v>
      </c>
      <c r="I139" s="9">
        <v>12</v>
      </c>
    </row>
    <row r="140" spans="1:9" x14ac:dyDescent="0.25">
      <c r="A140" s="9">
        <v>90703</v>
      </c>
      <c r="B140" s="99">
        <v>26956.25</v>
      </c>
      <c r="C140" s="99">
        <v>85</v>
      </c>
      <c r="D140" s="30">
        <v>194691</v>
      </c>
      <c r="E140" s="10">
        <v>3.1532575933225135E-3</v>
      </c>
      <c r="F140" s="16">
        <v>0.50488493710836713</v>
      </c>
      <c r="G140" s="10">
        <v>4.422072030985034E-3</v>
      </c>
      <c r="H140" s="10">
        <v>3.7814667334236038E-3</v>
      </c>
      <c r="I140" s="9">
        <v>12</v>
      </c>
    </row>
    <row r="141" spans="1:9" x14ac:dyDescent="0.25">
      <c r="A141" s="7">
        <v>90704</v>
      </c>
      <c r="B141" s="100">
        <v>1527.3333333333333</v>
      </c>
      <c r="C141" s="100">
        <v>2</v>
      </c>
      <c r="D141" s="31">
        <v>3140</v>
      </c>
      <c r="E141" s="8">
        <v>1.3094718463553033E-3</v>
      </c>
      <c r="F141" s="13">
        <v>0.12017927820984392</v>
      </c>
      <c r="G141" s="8">
        <v>2.2721268342040493E-3</v>
      </c>
      <c r="H141" s="8">
        <v>2.156435652599281E-3</v>
      </c>
      <c r="I141" s="7">
        <v>4</v>
      </c>
    </row>
    <row r="142" spans="1:9" x14ac:dyDescent="0.25">
      <c r="A142" s="14">
        <v>90706</v>
      </c>
      <c r="B142" s="98">
        <v>45307.166666666664</v>
      </c>
      <c r="C142" s="98">
        <v>267</v>
      </c>
      <c r="D142" s="29">
        <v>637823</v>
      </c>
      <c r="E142" s="15">
        <v>5.8931074186203067E-3</v>
      </c>
      <c r="F142" s="78">
        <v>0.65455497521419148</v>
      </c>
      <c r="G142" s="15">
        <v>5.5143340264597078E-3</v>
      </c>
      <c r="H142" s="15">
        <v>5.7622620347771835E-3</v>
      </c>
      <c r="I142" s="14">
        <v>18</v>
      </c>
    </row>
    <row r="143" spans="1:9" x14ac:dyDescent="0.25">
      <c r="A143" s="9">
        <v>90710</v>
      </c>
      <c r="B143" s="99">
        <v>15490.166666666666</v>
      </c>
      <c r="C143" s="99">
        <v>79</v>
      </c>
      <c r="D143" s="30">
        <v>182476</v>
      </c>
      <c r="E143" s="10">
        <v>5.1000096835626908E-3</v>
      </c>
      <c r="F143" s="16">
        <v>0.38272842796042961</v>
      </c>
      <c r="G143" s="10">
        <v>4.7411340124433824E-3</v>
      </c>
      <c r="H143" s="10">
        <v>4.8784859338841195E-3</v>
      </c>
      <c r="I143" s="9">
        <v>16</v>
      </c>
    </row>
    <row r="144" spans="1:9" x14ac:dyDescent="0.25">
      <c r="A144" s="9">
        <v>90712</v>
      </c>
      <c r="B144" s="99">
        <v>18106.166666666668</v>
      </c>
      <c r="C144" s="99">
        <v>59</v>
      </c>
      <c r="D144" s="30">
        <v>120184</v>
      </c>
      <c r="E144" s="10">
        <v>3.2585583180684296E-3</v>
      </c>
      <c r="F144" s="16">
        <v>0.41378613380132684</v>
      </c>
      <c r="G144" s="10">
        <v>3.8802655602417678E-3</v>
      </c>
      <c r="H144" s="10">
        <v>3.6230117241465767E-3</v>
      </c>
      <c r="I144" s="9">
        <v>12</v>
      </c>
    </row>
    <row r="145" spans="1:9" x14ac:dyDescent="0.25">
      <c r="A145" s="9">
        <v>90713</v>
      </c>
      <c r="B145" s="99">
        <v>15877.666666666666</v>
      </c>
      <c r="C145" s="99">
        <v>55</v>
      </c>
      <c r="D145" s="30">
        <v>107626</v>
      </c>
      <c r="E145" s="10">
        <v>3.4639850523796529E-3</v>
      </c>
      <c r="F145" s="16">
        <v>0.38748600039748887</v>
      </c>
      <c r="G145" s="10">
        <v>3.243923913496911E-3</v>
      </c>
      <c r="H145" s="10">
        <v>3.3291945240455012E-3</v>
      </c>
      <c r="I145" s="9">
        <v>10</v>
      </c>
    </row>
    <row r="146" spans="1:9" x14ac:dyDescent="0.25">
      <c r="A146" s="7">
        <v>90715</v>
      </c>
      <c r="B146" s="100">
        <v>12441.25</v>
      </c>
      <c r="C146" s="100">
        <v>49</v>
      </c>
      <c r="D146" s="31">
        <v>111862</v>
      </c>
      <c r="E146" s="8">
        <v>3.9385110017080274E-3</v>
      </c>
      <c r="F146" s="13">
        <v>0.34300044604440966</v>
      </c>
      <c r="G146" s="8">
        <v>4.7411340124433824E-3</v>
      </c>
      <c r="H146" s="8">
        <v>4.4658339617556489E-3</v>
      </c>
      <c r="I146" s="7">
        <v>15</v>
      </c>
    </row>
    <row r="147" spans="1:9" x14ac:dyDescent="0.25">
      <c r="A147" s="14">
        <v>90716</v>
      </c>
      <c r="B147" s="98">
        <v>7958.5</v>
      </c>
      <c r="C147" s="98">
        <v>27</v>
      </c>
      <c r="D147" s="29">
        <v>73181</v>
      </c>
      <c r="E147" s="15">
        <v>3.3925991078720863E-3</v>
      </c>
      <c r="F147" s="78">
        <v>0.27433314767336703</v>
      </c>
      <c r="G147" s="15">
        <v>4.422072030985034E-3</v>
      </c>
      <c r="H147" s="15">
        <v>4.1396534835429575E-3</v>
      </c>
      <c r="I147" s="14">
        <v>14</v>
      </c>
    </row>
    <row r="148" spans="1:9" x14ac:dyDescent="0.25">
      <c r="A148" s="9">
        <v>90717</v>
      </c>
      <c r="B148" s="99">
        <v>12950.166666666666</v>
      </c>
      <c r="C148" s="99">
        <v>47</v>
      </c>
      <c r="D148" s="30">
        <v>95723</v>
      </c>
      <c r="E148" s="10">
        <v>3.629296920245557E-3</v>
      </c>
      <c r="F148" s="16">
        <v>0.34994545319893167</v>
      </c>
      <c r="G148" s="10">
        <v>3.8802655602417678E-3</v>
      </c>
      <c r="H148" s="10">
        <v>3.7924402257795745E-3</v>
      </c>
      <c r="I148" s="9">
        <v>12</v>
      </c>
    </row>
    <row r="149" spans="1:9" x14ac:dyDescent="0.25">
      <c r="A149" s="9">
        <v>90720</v>
      </c>
      <c r="B149" s="99">
        <v>9242.3333333333339</v>
      </c>
      <c r="C149" s="99">
        <v>16</v>
      </c>
      <c r="D149" s="30">
        <v>33564</v>
      </c>
      <c r="E149" s="10">
        <v>1.7311645688318244E-3</v>
      </c>
      <c r="F149" s="16">
        <v>0.2956333945578915</v>
      </c>
      <c r="G149" s="10">
        <v>2.069220798073325E-3</v>
      </c>
      <c r="H149" s="10">
        <v>1.9692800874712194E-3</v>
      </c>
      <c r="I149" s="9">
        <v>3</v>
      </c>
    </row>
    <row r="150" spans="1:9" x14ac:dyDescent="0.25">
      <c r="A150" s="9">
        <v>90723</v>
      </c>
      <c r="B150" s="99">
        <v>30658.916666666668</v>
      </c>
      <c r="C150" s="99">
        <v>174</v>
      </c>
      <c r="D150" s="30">
        <v>403561</v>
      </c>
      <c r="E150" s="10">
        <v>5.6753473024432803E-3</v>
      </c>
      <c r="F150" s="16">
        <v>0.53844466562798921</v>
      </c>
      <c r="G150" s="10">
        <v>6.175954724452321E-3</v>
      </c>
      <c r="H150" s="10">
        <v>5.9064053284977741E-3</v>
      </c>
      <c r="I150" s="9">
        <v>18</v>
      </c>
    </row>
    <row r="151" spans="1:9" x14ac:dyDescent="0.25">
      <c r="A151" s="7">
        <v>90731</v>
      </c>
      <c r="B151" s="100">
        <v>33556.583333333336</v>
      </c>
      <c r="C151" s="100">
        <v>188</v>
      </c>
      <c r="D151" s="31">
        <v>436494</v>
      </c>
      <c r="E151" s="8">
        <v>5.602477407562847E-3</v>
      </c>
      <c r="F151" s="13">
        <v>0.56331529591544338</v>
      </c>
      <c r="G151" s="8">
        <v>4.7411340124433824E-3</v>
      </c>
      <c r="H151" s="8">
        <v>5.2263419219499164E-3</v>
      </c>
      <c r="I151" s="7">
        <v>17</v>
      </c>
    </row>
    <row r="152" spans="1:9" x14ac:dyDescent="0.25">
      <c r="A152" s="14">
        <v>90732</v>
      </c>
      <c r="B152" s="98">
        <v>9887.25</v>
      </c>
      <c r="C152" s="98">
        <v>40</v>
      </c>
      <c r="D152" s="29">
        <v>87268</v>
      </c>
      <c r="E152" s="15">
        <v>4.0456143012465549E-3</v>
      </c>
      <c r="F152" s="78">
        <v>0.30577391513841257</v>
      </c>
      <c r="G152" s="15">
        <v>3.243923913496911E-3</v>
      </c>
      <c r="H152" s="15">
        <v>3.4890599220879521E-3</v>
      </c>
      <c r="I152" s="14">
        <v>11</v>
      </c>
    </row>
    <row r="153" spans="1:9" x14ac:dyDescent="0.25">
      <c r="A153" s="9">
        <v>90740</v>
      </c>
      <c r="B153" s="99">
        <v>10092</v>
      </c>
      <c r="C153" s="99">
        <v>15</v>
      </c>
      <c r="D153" s="30">
        <v>33155</v>
      </c>
      <c r="E153" s="10">
        <v>1.4863258026159335E-3</v>
      </c>
      <c r="F153" s="16">
        <v>0.30892374938027911</v>
      </c>
      <c r="G153" s="10">
        <v>2.069220798073325E-3</v>
      </c>
      <c r="H153" s="10">
        <v>1.8891506905816269E-3</v>
      </c>
      <c r="I153" s="9">
        <v>3</v>
      </c>
    </row>
    <row r="154" spans="1:9" x14ac:dyDescent="0.25">
      <c r="A154" s="9">
        <v>90742</v>
      </c>
      <c r="B154" s="99">
        <v>441.08333333333331</v>
      </c>
      <c r="C154" s="99">
        <v>1</v>
      </c>
      <c r="D154" s="30">
        <v>1233</v>
      </c>
      <c r="E154" s="10">
        <v>2.2671452862270923E-3</v>
      </c>
      <c r="F154" s="16">
        <v>6.4583711616825246E-2</v>
      </c>
      <c r="G154" s="10">
        <v>3.243923913496911E-3</v>
      </c>
      <c r="H154" s="10">
        <v>3.1808399243198385E-3</v>
      </c>
      <c r="I154" s="9">
        <v>10</v>
      </c>
    </row>
    <row r="155" spans="1:9" x14ac:dyDescent="0.25">
      <c r="A155" s="9">
        <v>90743</v>
      </c>
      <c r="B155" s="99">
        <v>134</v>
      </c>
      <c r="C155" s="99">
        <v>0</v>
      </c>
      <c r="D155" s="89">
        <v>0</v>
      </c>
      <c r="E155" s="10">
        <v>0</v>
      </c>
      <c r="F155" s="16">
        <v>3.5597137445168278E-2</v>
      </c>
      <c r="G155" s="10">
        <v>3.8802655602417678E-3</v>
      </c>
      <c r="H155" s="10">
        <v>3.7421392137700891E-3</v>
      </c>
      <c r="I155" s="9">
        <v>12</v>
      </c>
    </row>
    <row r="156" spans="1:9" x14ac:dyDescent="0.25">
      <c r="A156" s="7">
        <v>90744</v>
      </c>
      <c r="B156" s="100">
        <v>31433.5</v>
      </c>
      <c r="C156" s="100">
        <v>166</v>
      </c>
      <c r="D156" s="31">
        <v>367741</v>
      </c>
      <c r="E156" s="8">
        <v>5.2809900265640159E-3</v>
      </c>
      <c r="F156" s="13">
        <v>0.54520401653959172</v>
      </c>
      <c r="G156" s="8">
        <v>5.5143340264597078E-3</v>
      </c>
      <c r="H156" s="8">
        <v>5.3871139404811624E-3</v>
      </c>
      <c r="I156" s="7">
        <v>17</v>
      </c>
    </row>
    <row r="157" spans="1:9" x14ac:dyDescent="0.25">
      <c r="A157" s="14">
        <v>90745</v>
      </c>
      <c r="B157" s="98">
        <v>39293</v>
      </c>
      <c r="C157" s="98">
        <v>177</v>
      </c>
      <c r="D157" s="29">
        <v>390718</v>
      </c>
      <c r="E157" s="15">
        <v>4.5046191433588678E-3</v>
      </c>
      <c r="F157" s="78">
        <v>0.60956534760583925</v>
      </c>
      <c r="G157" s="15">
        <v>4.422072030985034E-3</v>
      </c>
      <c r="H157" s="15">
        <v>4.4723898902330481E-3</v>
      </c>
      <c r="I157" s="14">
        <v>15</v>
      </c>
    </row>
    <row r="158" spans="1:9" x14ac:dyDescent="0.25">
      <c r="A158" s="9">
        <v>90746</v>
      </c>
      <c r="B158" s="99">
        <v>17249.666666666668</v>
      </c>
      <c r="C158" s="99">
        <v>89</v>
      </c>
      <c r="D158" s="30">
        <v>218610</v>
      </c>
      <c r="E158" s="10">
        <v>5.1595199907244578E-3</v>
      </c>
      <c r="F158" s="16">
        <v>0.40388063448406741</v>
      </c>
      <c r="G158" s="10">
        <v>5.5143340264597078E-3</v>
      </c>
      <c r="H158" s="10">
        <v>5.3710315085831028E-3</v>
      </c>
      <c r="I158" s="9">
        <v>17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10">
        <v>5.1595199907244578E-3</v>
      </c>
      <c r="F159" s="16">
        <v>0.40388063448406741</v>
      </c>
      <c r="G159" s="10">
        <v>5.5143340264597078E-3</v>
      </c>
      <c r="H159" s="10">
        <v>5.3710315085831028E-3</v>
      </c>
      <c r="I159" s="9">
        <v>17</v>
      </c>
    </row>
    <row r="160" spans="1:9" x14ac:dyDescent="0.25">
      <c r="A160" s="9">
        <v>90755</v>
      </c>
      <c r="B160" s="99">
        <v>6054</v>
      </c>
      <c r="C160" s="99">
        <v>30</v>
      </c>
      <c r="D160" s="30">
        <v>69111</v>
      </c>
      <c r="E160" s="10">
        <v>4.9554013875123884E-3</v>
      </c>
      <c r="F160" s="16">
        <v>0.23926759515506935</v>
      </c>
      <c r="G160" s="10">
        <v>4.7411340124433824E-3</v>
      </c>
      <c r="H160" s="10">
        <v>4.7924012519963326E-3</v>
      </c>
      <c r="I160" s="9">
        <v>16</v>
      </c>
    </row>
    <row r="161" spans="1:9" x14ac:dyDescent="0.25">
      <c r="A161" s="7">
        <v>90802</v>
      </c>
      <c r="B161" s="100">
        <v>15413.75</v>
      </c>
      <c r="C161" s="100">
        <v>101</v>
      </c>
      <c r="D161" s="31">
        <v>250894</v>
      </c>
      <c r="E161" s="8">
        <v>6.5525910307355443E-3</v>
      </c>
      <c r="F161" s="13">
        <v>0.38178321571807516</v>
      </c>
      <c r="G161" s="8">
        <v>6.175954724452321E-3</v>
      </c>
      <c r="H161" s="8">
        <v>6.319748144621308E-3</v>
      </c>
      <c r="I161" s="7">
        <v>19</v>
      </c>
    </row>
    <row r="162" spans="1:9" x14ac:dyDescent="0.25">
      <c r="A162" s="14">
        <v>90803</v>
      </c>
      <c r="B162" s="98">
        <v>12639.916666666666</v>
      </c>
      <c r="C162" s="98">
        <v>39</v>
      </c>
      <c r="D162" s="29">
        <v>93691</v>
      </c>
      <c r="E162" s="15">
        <v>3.0854633799009754E-3</v>
      </c>
      <c r="F162" s="78">
        <v>0.34572818133505323</v>
      </c>
      <c r="G162" s="15">
        <v>2.9771668321352052E-3</v>
      </c>
      <c r="H162" s="15">
        <v>3.0146080006391296E-3</v>
      </c>
      <c r="I162" s="14">
        <v>9</v>
      </c>
    </row>
    <row r="163" spans="1:9" x14ac:dyDescent="0.25">
      <c r="A163" s="9">
        <v>90804</v>
      </c>
      <c r="B163" s="99">
        <v>17952.666666666668</v>
      </c>
      <c r="C163" s="99">
        <v>126</v>
      </c>
      <c r="D163" s="30">
        <v>284921</v>
      </c>
      <c r="E163" s="10">
        <v>7.0184559396932666E-3</v>
      </c>
      <c r="F163" s="16">
        <v>0.41202840768146265</v>
      </c>
      <c r="G163" s="10">
        <v>6.175954724452321E-3</v>
      </c>
      <c r="H163" s="10">
        <v>6.5230891586377446E-3</v>
      </c>
      <c r="I163" s="9">
        <v>19</v>
      </c>
    </row>
    <row r="164" spans="1:9" x14ac:dyDescent="0.25">
      <c r="A164" s="9">
        <v>90805</v>
      </c>
      <c r="B164" s="99">
        <v>52784.916666666664</v>
      </c>
      <c r="C164" s="99">
        <v>339</v>
      </c>
      <c r="D164" s="30">
        <v>753218</v>
      </c>
      <c r="E164" s="10">
        <v>6.4222891956193301E-3</v>
      </c>
      <c r="F164" s="16">
        <v>0.70650883379705476</v>
      </c>
      <c r="G164" s="10">
        <v>8.3545292967625306E-3</v>
      </c>
      <c r="H164" s="10">
        <v>6.9893845962879448E-3</v>
      </c>
      <c r="I164" s="9">
        <v>19</v>
      </c>
    </row>
    <row r="165" spans="1:9" x14ac:dyDescent="0.25">
      <c r="A165" s="9">
        <v>90806</v>
      </c>
      <c r="B165" s="99">
        <v>21814</v>
      </c>
      <c r="C165" s="99">
        <v>166</v>
      </c>
      <c r="D165" s="30">
        <v>345954</v>
      </c>
      <c r="E165" s="10">
        <v>7.6097918767763818E-3</v>
      </c>
      <c r="F165" s="16">
        <v>0.45418243114747769</v>
      </c>
      <c r="G165" s="10">
        <v>8.3545292967625306E-3</v>
      </c>
      <c r="H165" s="10">
        <v>8.0162826447867219E-3</v>
      </c>
      <c r="I165" s="9">
        <v>20</v>
      </c>
    </row>
    <row r="166" spans="1:9" x14ac:dyDescent="0.25">
      <c r="A166" s="7">
        <v>90807</v>
      </c>
      <c r="B166" s="100">
        <v>17893.833333333332</v>
      </c>
      <c r="C166" s="100">
        <v>90</v>
      </c>
      <c r="D166" s="31">
        <v>195381</v>
      </c>
      <c r="E166" s="8">
        <v>5.0296657135139667E-3</v>
      </c>
      <c r="F166" s="13">
        <v>0.41135271704508258</v>
      </c>
      <c r="G166" s="8">
        <v>4.422072030985034E-3</v>
      </c>
      <c r="H166" s="8">
        <v>4.6720073431527377E-3</v>
      </c>
      <c r="I166" s="7">
        <v>15</v>
      </c>
    </row>
    <row r="167" spans="1:9" x14ac:dyDescent="0.25">
      <c r="A167" s="14">
        <v>90808</v>
      </c>
      <c r="B167" s="98">
        <v>19184.583333333332</v>
      </c>
      <c r="C167" s="98">
        <v>55</v>
      </c>
      <c r="D167" s="29">
        <v>136523</v>
      </c>
      <c r="E167" s="15">
        <v>2.8668853028690575E-3</v>
      </c>
      <c r="F167" s="78">
        <v>0.4259306194439707</v>
      </c>
      <c r="G167" s="15">
        <v>2.4346927937873874E-3</v>
      </c>
      <c r="H167" s="15">
        <v>2.6187768168995868E-3</v>
      </c>
      <c r="I167" s="14">
        <v>7</v>
      </c>
    </row>
    <row r="168" spans="1:9" x14ac:dyDescent="0.25">
      <c r="A168" s="9">
        <v>90810</v>
      </c>
      <c r="B168" s="99">
        <v>23456.083333333332</v>
      </c>
      <c r="C168" s="99">
        <v>128</v>
      </c>
      <c r="D168" s="30">
        <v>290932</v>
      </c>
      <c r="E168" s="10">
        <v>5.4570065334863379E-3</v>
      </c>
      <c r="F168" s="16">
        <v>0.4709669419081367</v>
      </c>
      <c r="G168" s="10">
        <v>6.175954724452321E-3</v>
      </c>
      <c r="H168" s="10">
        <v>5.8373538935626848E-3</v>
      </c>
      <c r="I168" s="9">
        <v>18</v>
      </c>
    </row>
    <row r="169" spans="1:9" x14ac:dyDescent="0.25">
      <c r="A169" s="9">
        <v>90813</v>
      </c>
      <c r="B169" s="99">
        <v>21471.833333333332</v>
      </c>
      <c r="C169" s="99">
        <v>209</v>
      </c>
      <c r="D169" s="30">
        <v>485825</v>
      </c>
      <c r="E169" s="10">
        <v>9.7336821106721212E-3</v>
      </c>
      <c r="F169" s="16">
        <v>0.45060627990056029</v>
      </c>
      <c r="G169" s="10">
        <v>8.3545292967625306E-3</v>
      </c>
      <c r="H169" s="10">
        <v>8.9759842156527207E-3</v>
      </c>
      <c r="I169" s="9">
        <v>20</v>
      </c>
    </row>
    <row r="170" spans="1:9" x14ac:dyDescent="0.25">
      <c r="A170" s="9">
        <v>90814</v>
      </c>
      <c r="B170" s="99">
        <v>8696.9166666666661</v>
      </c>
      <c r="C170" s="99">
        <v>46</v>
      </c>
      <c r="D170" s="30">
        <v>102233</v>
      </c>
      <c r="E170" s="10">
        <v>5.2892308576794464E-3</v>
      </c>
      <c r="F170" s="16">
        <v>0.28677766916686315</v>
      </c>
      <c r="G170" s="10">
        <v>4.1647942729270632E-3</v>
      </c>
      <c r="H170" s="10">
        <v>4.4872575758282997E-3</v>
      </c>
      <c r="I170" s="9">
        <v>15</v>
      </c>
    </row>
    <row r="171" spans="1:9" x14ac:dyDescent="0.25">
      <c r="A171" s="7">
        <v>90815</v>
      </c>
      <c r="B171" s="100">
        <v>18226.416666666668</v>
      </c>
      <c r="C171" s="100">
        <v>62</v>
      </c>
      <c r="D171" s="31">
        <v>137629</v>
      </c>
      <c r="E171" s="8">
        <v>3.4016560212512055E-3</v>
      </c>
      <c r="F171" s="13">
        <v>0.41515791617742565</v>
      </c>
      <c r="G171" s="8">
        <v>2.7680719546327045E-3</v>
      </c>
      <c r="H171" s="8">
        <v>3.0311093954532601E-3</v>
      </c>
      <c r="I171" s="7">
        <v>9</v>
      </c>
    </row>
    <row r="172" spans="1:9" x14ac:dyDescent="0.25">
      <c r="A172" s="14">
        <v>90822</v>
      </c>
      <c r="B172" s="98">
        <v>1</v>
      </c>
      <c r="C172" s="98">
        <v>0</v>
      </c>
      <c r="D172" s="88">
        <v>0</v>
      </c>
      <c r="E172" s="15">
        <v>0</v>
      </c>
      <c r="F172" s="78">
        <v>3.0751243079960799E-3</v>
      </c>
      <c r="G172" s="15">
        <v>5.5143340264597078E-3</v>
      </c>
      <c r="H172" s="15">
        <v>5.4973767638525316E-3</v>
      </c>
      <c r="I172" s="14">
        <v>18</v>
      </c>
    </row>
    <row r="173" spans="1:9" x14ac:dyDescent="0.25">
      <c r="A173" s="9">
        <v>90831</v>
      </c>
      <c r="B173" s="99">
        <v>0</v>
      </c>
      <c r="C173" s="99">
        <v>0</v>
      </c>
      <c r="D173" s="89">
        <v>0</v>
      </c>
      <c r="E173" s="10">
        <v>6.5525910307355443E-3</v>
      </c>
      <c r="F173" s="16">
        <v>0.38178321571807516</v>
      </c>
      <c r="G173" s="10">
        <v>6.175954724452321E-3</v>
      </c>
      <c r="H173" s="10">
        <v>6.319748144621308E-3</v>
      </c>
      <c r="I173" s="9">
        <v>19</v>
      </c>
    </row>
    <row r="174" spans="1:9" x14ac:dyDescent="0.25">
      <c r="A174" s="9">
        <v>90840</v>
      </c>
      <c r="B174" s="99">
        <v>129.41666666666666</v>
      </c>
      <c r="C174" s="99">
        <v>0</v>
      </c>
      <c r="D174" s="89">
        <v>0</v>
      </c>
      <c r="E174" s="10">
        <v>0</v>
      </c>
      <c r="F174" s="16">
        <v>3.4983058886234326E-2</v>
      </c>
      <c r="G174" s="10">
        <v>5.1122219181273295E-3</v>
      </c>
      <c r="H174" s="10">
        <v>4.9333807577259838E-3</v>
      </c>
      <c r="I174" s="9">
        <v>16</v>
      </c>
    </row>
    <row r="175" spans="1:9" x14ac:dyDescent="0.25">
      <c r="A175" s="9">
        <v>91001</v>
      </c>
      <c r="B175" s="99">
        <v>21144.166666666668</v>
      </c>
      <c r="C175" s="99">
        <v>69</v>
      </c>
      <c r="D175" s="30">
        <v>156861</v>
      </c>
      <c r="E175" s="10">
        <v>3.2633113940014973E-3</v>
      </c>
      <c r="F175" s="16">
        <v>0.44715486786626907</v>
      </c>
      <c r="G175" s="10">
        <v>4.422072030985034E-3</v>
      </c>
      <c r="H175" s="10">
        <v>3.9039265714660267E-3</v>
      </c>
      <c r="I175" s="9">
        <v>13</v>
      </c>
    </row>
    <row r="176" spans="1:9" x14ac:dyDescent="0.25">
      <c r="A176" s="7">
        <v>91006</v>
      </c>
      <c r="B176" s="100">
        <v>18176.083333333332</v>
      </c>
      <c r="C176" s="100">
        <v>53</v>
      </c>
      <c r="D176" s="31">
        <v>130180</v>
      </c>
      <c r="E176" s="8">
        <v>2.9159197296814037E-3</v>
      </c>
      <c r="F176" s="13">
        <v>0.41458427823479316</v>
      </c>
      <c r="G176" s="8">
        <v>3.6629598745211559E-3</v>
      </c>
      <c r="H176" s="8">
        <v>3.3532487752603521E-3</v>
      </c>
      <c r="I176" s="7">
        <v>10</v>
      </c>
    </row>
    <row r="177" spans="1:9" x14ac:dyDescent="0.25">
      <c r="A177" s="14">
        <v>91007</v>
      </c>
      <c r="B177" s="98">
        <v>16320.916666666666</v>
      </c>
      <c r="C177" s="98">
        <v>41</v>
      </c>
      <c r="D177" s="29">
        <v>78553</v>
      </c>
      <c r="E177" s="15">
        <v>2.5121138007975453E-3</v>
      </c>
      <c r="F177" s="78">
        <v>0.3928574107156253</v>
      </c>
      <c r="G177" s="15">
        <v>3.8802655602417678E-3</v>
      </c>
      <c r="H177" s="15">
        <v>3.3427770025604838E-3</v>
      </c>
      <c r="I177" s="14">
        <v>10</v>
      </c>
    </row>
    <row r="178" spans="1:9" x14ac:dyDescent="0.25">
      <c r="A178" s="9">
        <v>91008</v>
      </c>
      <c r="B178" s="99">
        <v>943.5</v>
      </c>
      <c r="C178" s="99">
        <v>3</v>
      </c>
      <c r="D178" s="30">
        <v>9704</v>
      </c>
      <c r="E178" s="10">
        <v>3.1796502384737681E-3</v>
      </c>
      <c r="F178" s="16">
        <v>9.44568870031951E-2</v>
      </c>
      <c r="G178" s="10">
        <v>3.8802655602417678E-3</v>
      </c>
      <c r="H178" s="10">
        <v>3.8140876179608208E-3</v>
      </c>
      <c r="I178" s="9">
        <v>12</v>
      </c>
    </row>
    <row r="179" spans="1:9" x14ac:dyDescent="0.25">
      <c r="A179" s="9">
        <v>91010</v>
      </c>
      <c r="B179" s="99">
        <v>17386.916666666668</v>
      </c>
      <c r="C179" s="99">
        <v>59</v>
      </c>
      <c r="D179" s="30">
        <v>143203</v>
      </c>
      <c r="E179" s="10">
        <v>3.3933561154699653E-3</v>
      </c>
      <c r="F179" s="16">
        <v>0.40548422456545624</v>
      </c>
      <c r="G179" s="10">
        <v>4.1647942729270632E-3</v>
      </c>
      <c r="H179" s="10">
        <v>3.8519882698503679E-3</v>
      </c>
      <c r="I179" s="9">
        <v>13</v>
      </c>
    </row>
    <row r="180" spans="1:9" x14ac:dyDescent="0.25">
      <c r="A180" s="9">
        <v>91011</v>
      </c>
      <c r="B180" s="99">
        <v>7137.333333333333</v>
      </c>
      <c r="C180" s="99">
        <v>21</v>
      </c>
      <c r="D180" s="30">
        <v>50036</v>
      </c>
      <c r="E180" s="10">
        <v>2.9422753596114329E-3</v>
      </c>
      <c r="F180" s="16">
        <v>0.25979492693286799</v>
      </c>
      <c r="G180" s="10">
        <v>2.7680719546327045E-3</v>
      </c>
      <c r="H180" s="10">
        <v>2.8133291155006098E-3</v>
      </c>
      <c r="I180" s="9">
        <v>8</v>
      </c>
    </row>
    <row r="181" spans="1:9" x14ac:dyDescent="0.25">
      <c r="A181" s="7">
        <v>91016</v>
      </c>
      <c r="B181" s="100">
        <v>23865.083333333332</v>
      </c>
      <c r="C181" s="100">
        <v>56</v>
      </c>
      <c r="D181" s="31">
        <v>131807</v>
      </c>
      <c r="E181" s="8">
        <v>2.3465243853467935E-3</v>
      </c>
      <c r="F181" s="13">
        <v>0.47505528486665655</v>
      </c>
      <c r="G181" s="8">
        <v>3.6629598745211559E-3</v>
      </c>
      <c r="H181" s="8">
        <v>3.0375802382028531E-3</v>
      </c>
      <c r="I181" s="7">
        <v>9</v>
      </c>
    </row>
    <row r="182" spans="1:9" x14ac:dyDescent="0.25">
      <c r="A182" s="14">
        <v>91020</v>
      </c>
      <c r="B182" s="98">
        <v>3903.5833333333335</v>
      </c>
      <c r="C182" s="98">
        <v>10</v>
      </c>
      <c r="D182" s="29">
        <v>27396</v>
      </c>
      <c r="E182" s="15">
        <v>2.5617488205281471E-3</v>
      </c>
      <c r="F182" s="78">
        <v>0.19212965539784191</v>
      </c>
      <c r="G182" s="15">
        <v>4.422072030985034E-3</v>
      </c>
      <c r="H182" s="15">
        <v>4.0646487736313453E-3</v>
      </c>
      <c r="I182" s="14">
        <v>13</v>
      </c>
    </row>
    <row r="183" spans="1:9" x14ac:dyDescent="0.25">
      <c r="A183" s="9">
        <v>91023</v>
      </c>
      <c r="B183" s="99">
        <v>8.1666666666666661</v>
      </c>
      <c r="C183" s="99">
        <v>0</v>
      </c>
      <c r="D183" s="89">
        <v>0</v>
      </c>
      <c r="E183" s="10">
        <v>0</v>
      </c>
      <c r="F183" s="16">
        <v>8.7878996919228871E-3</v>
      </c>
      <c r="G183" s="10">
        <v>5.5143340264597078E-3</v>
      </c>
      <c r="H183" s="10">
        <v>5.4658746121674226E-3</v>
      </c>
      <c r="I183" s="9">
        <v>18</v>
      </c>
    </row>
    <row r="184" spans="1:9" x14ac:dyDescent="0.25">
      <c r="A184" s="9">
        <v>91024</v>
      </c>
      <c r="B184" s="99">
        <v>4979.833333333333</v>
      </c>
      <c r="C184" s="99">
        <v>10</v>
      </c>
      <c r="D184" s="30">
        <v>21829</v>
      </c>
      <c r="E184" s="10">
        <v>2.0080993339803878E-3</v>
      </c>
      <c r="F184" s="16">
        <v>0.21700516973802955</v>
      </c>
      <c r="G184" s="10">
        <v>3.4839039002683811E-3</v>
      </c>
      <c r="H184" s="10">
        <v>3.1636466798608963E-3</v>
      </c>
      <c r="I184" s="9">
        <v>9</v>
      </c>
    </row>
    <row r="185" spans="1:9" x14ac:dyDescent="0.25">
      <c r="A185" s="9">
        <v>91030</v>
      </c>
      <c r="B185" s="99">
        <v>11659</v>
      </c>
      <c r="C185" s="99">
        <v>34</v>
      </c>
      <c r="D185" s="30">
        <v>73842</v>
      </c>
      <c r="E185" s="10">
        <v>2.9162020756497127E-3</v>
      </c>
      <c r="F185" s="16">
        <v>0.33204223420034562</v>
      </c>
      <c r="G185" s="10">
        <v>3.8802655602417678E-3</v>
      </c>
      <c r="H185" s="10">
        <v>3.5601557669068516E-3</v>
      </c>
      <c r="I185" s="9">
        <v>11</v>
      </c>
    </row>
    <row r="186" spans="1:9" x14ac:dyDescent="0.25">
      <c r="A186" s="7">
        <v>91040</v>
      </c>
      <c r="B186" s="100">
        <v>15276.5</v>
      </c>
      <c r="C186" s="100">
        <v>50</v>
      </c>
      <c r="D186" s="31">
        <v>132501</v>
      </c>
      <c r="E186" s="8">
        <v>3.2730010146303145E-3</v>
      </c>
      <c r="F186" s="13">
        <v>0.38007964210654299</v>
      </c>
      <c r="G186" s="8">
        <v>4.422072030985034E-3</v>
      </c>
      <c r="H186" s="8">
        <v>3.9853335303339302E-3</v>
      </c>
      <c r="I186" s="7">
        <v>13</v>
      </c>
    </row>
    <row r="187" spans="1:9" x14ac:dyDescent="0.25">
      <c r="A187" s="14">
        <v>91042</v>
      </c>
      <c r="B187" s="98">
        <v>18232.083333333332</v>
      </c>
      <c r="C187" s="98">
        <v>65</v>
      </c>
      <c r="D187" s="29">
        <v>140832</v>
      </c>
      <c r="E187" s="15">
        <v>3.5651438626962545E-3</v>
      </c>
      <c r="F187" s="78">
        <v>0.41522244829970789</v>
      </c>
      <c r="G187" s="15">
        <v>5.1122219181273295E-3</v>
      </c>
      <c r="H187" s="15">
        <v>4.4698403802404876E-3</v>
      </c>
      <c r="I187" s="14">
        <v>15</v>
      </c>
    </row>
    <row r="188" spans="1:9" x14ac:dyDescent="0.25">
      <c r="A188" s="9">
        <v>91046</v>
      </c>
      <c r="B188" s="99">
        <v>55.916666666666664</v>
      </c>
      <c r="C188" s="99">
        <v>0</v>
      </c>
      <c r="D188" s="89">
        <v>0</v>
      </c>
      <c r="E188" s="10">
        <v>0</v>
      </c>
      <c r="F188" s="16">
        <v>2.2994994674494992E-2</v>
      </c>
      <c r="G188" s="10">
        <v>4.1647942729270632E-3</v>
      </c>
      <c r="H188" s="10">
        <v>4.0690248508007381E-3</v>
      </c>
      <c r="I188" s="9">
        <v>13</v>
      </c>
    </row>
    <row r="189" spans="1:9" x14ac:dyDescent="0.25">
      <c r="A189" s="9">
        <v>91101</v>
      </c>
      <c r="B189" s="99">
        <v>7547.5</v>
      </c>
      <c r="C189" s="99">
        <v>26</v>
      </c>
      <c r="D189" s="30">
        <v>49700</v>
      </c>
      <c r="E189" s="10">
        <v>3.4448492878436567E-3</v>
      </c>
      <c r="F189" s="16">
        <v>0.26715557232429221</v>
      </c>
      <c r="G189" s="10">
        <v>4.1647942729270632E-3</v>
      </c>
      <c r="H189" s="10">
        <v>3.9724569583951021E-3</v>
      </c>
      <c r="I189" s="9">
        <v>13</v>
      </c>
    </row>
    <row r="190" spans="1:9" x14ac:dyDescent="0.25">
      <c r="A190" s="9">
        <v>91103</v>
      </c>
      <c r="B190" s="99">
        <v>14127.083333333334</v>
      </c>
      <c r="C190" s="99">
        <v>53</v>
      </c>
      <c r="D190" s="30">
        <v>134389</v>
      </c>
      <c r="E190" s="10">
        <v>3.7516590473381504E-3</v>
      </c>
      <c r="F190" s="16">
        <v>0.36550130319190266</v>
      </c>
      <c r="G190" s="10">
        <v>5.5143340264597078E-3</v>
      </c>
      <c r="H190" s="10">
        <v>4.8700740244870186E-3</v>
      </c>
      <c r="I190" s="9">
        <v>16</v>
      </c>
    </row>
    <row r="191" spans="1:9" x14ac:dyDescent="0.25">
      <c r="A191" s="7">
        <v>91104</v>
      </c>
      <c r="B191" s="100">
        <v>17779.583333333332</v>
      </c>
      <c r="C191" s="100">
        <v>77</v>
      </c>
      <c r="D191" s="31">
        <v>171446</v>
      </c>
      <c r="E191" s="8">
        <v>4.3308101520939286E-3</v>
      </c>
      <c r="F191" s="13">
        <v>0.4100373950250108</v>
      </c>
      <c r="G191" s="8">
        <v>5.1122219181273295E-3</v>
      </c>
      <c r="H191" s="8">
        <v>4.7918138731411E-3</v>
      </c>
      <c r="I191" s="7">
        <v>16</v>
      </c>
    </row>
    <row r="192" spans="1:9" x14ac:dyDescent="0.25">
      <c r="A192" s="14">
        <v>91105</v>
      </c>
      <c r="B192" s="98">
        <v>3905.5833333333335</v>
      </c>
      <c r="C192" s="98">
        <v>10</v>
      </c>
      <c r="D192" s="29">
        <v>26407</v>
      </c>
      <c r="E192" s="15">
        <v>2.5604369812447991E-3</v>
      </c>
      <c r="F192" s="78">
        <v>0.19217886788695768</v>
      </c>
      <c r="G192" s="15">
        <v>4.1647942729270632E-3</v>
      </c>
      <c r="H192" s="15">
        <v>3.8564707049253801E-3</v>
      </c>
      <c r="I192" s="14">
        <v>13</v>
      </c>
    </row>
    <row r="193" spans="1:9" x14ac:dyDescent="0.25">
      <c r="A193" s="9">
        <v>91106</v>
      </c>
      <c r="B193" s="99">
        <v>10201.833333333334</v>
      </c>
      <c r="C193" s="99">
        <v>33</v>
      </c>
      <c r="D193" s="30">
        <v>70319</v>
      </c>
      <c r="E193" s="10">
        <v>3.2347127150348792E-3</v>
      </c>
      <c r="F193" s="16">
        <v>0.31060024100491357</v>
      </c>
      <c r="G193" s="10">
        <v>3.8802655602417678E-3</v>
      </c>
      <c r="H193" s="10">
        <v>3.6797566909391004E-3</v>
      </c>
      <c r="I193" s="9">
        <v>12</v>
      </c>
    </row>
    <row r="194" spans="1:9" x14ac:dyDescent="0.25">
      <c r="A194" s="9">
        <v>91107</v>
      </c>
      <c r="B194" s="99">
        <v>16120.083333333334</v>
      </c>
      <c r="C194" s="99">
        <v>59</v>
      </c>
      <c r="D194" s="30">
        <v>130384</v>
      </c>
      <c r="E194" s="10">
        <v>3.6600307070372875E-3</v>
      </c>
      <c r="F194" s="16">
        <v>0.39043281999297713</v>
      </c>
      <c r="G194" s="10">
        <v>3.6629598745211559E-3</v>
      </c>
      <c r="H194" s="10">
        <v>3.6618162314001976E-3</v>
      </c>
      <c r="I194" s="9">
        <v>12</v>
      </c>
    </row>
    <row r="195" spans="1:9" x14ac:dyDescent="0.25">
      <c r="A195" s="9">
        <v>91108</v>
      </c>
      <c r="B195" s="99">
        <v>5005.083333333333</v>
      </c>
      <c r="C195" s="99">
        <v>15</v>
      </c>
      <c r="D195" s="30">
        <v>36952</v>
      </c>
      <c r="E195" s="10">
        <v>2.9969530976840216E-3</v>
      </c>
      <c r="F195" s="16">
        <v>0.21755463113468565</v>
      </c>
      <c r="G195" s="10">
        <v>3.4839039002683811E-3</v>
      </c>
      <c r="H195" s="10">
        <v>3.3779654980314018E-3</v>
      </c>
      <c r="I195" s="9">
        <v>11</v>
      </c>
    </row>
    <row r="196" spans="1:9" x14ac:dyDescent="0.25">
      <c r="A196" s="7">
        <v>91123</v>
      </c>
      <c r="B196" s="100">
        <v>0</v>
      </c>
      <c r="C196" s="100">
        <v>0</v>
      </c>
      <c r="D196" s="90">
        <v>0</v>
      </c>
      <c r="E196" s="8">
        <v>2.5604369812447991E-3</v>
      </c>
      <c r="F196" s="13">
        <v>0.19217886788695768</v>
      </c>
      <c r="G196" s="8">
        <v>4.1647942729270632E-3</v>
      </c>
      <c r="H196" s="8">
        <v>3.8564707049253801E-3</v>
      </c>
      <c r="I196" s="7">
        <v>13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15">
        <v>3.2347127150348792E-3</v>
      </c>
      <c r="F197" s="78">
        <v>0.31060024100491357</v>
      </c>
      <c r="G197" s="15">
        <v>3.8802655602417678E-3</v>
      </c>
      <c r="H197" s="15">
        <v>3.6797566909391004E-3</v>
      </c>
      <c r="I197" s="14">
        <v>12</v>
      </c>
    </row>
    <row r="198" spans="1:9" x14ac:dyDescent="0.25">
      <c r="A198" s="9">
        <v>91201</v>
      </c>
      <c r="B198" s="99">
        <v>10844.833333333334</v>
      </c>
      <c r="C198" s="99">
        <v>37</v>
      </c>
      <c r="D198" s="30">
        <v>88520</v>
      </c>
      <c r="E198" s="10">
        <v>3.4117628978469006E-3</v>
      </c>
      <c r="F198" s="16">
        <v>0.32023892356645439</v>
      </c>
      <c r="G198" s="10">
        <v>6.175954724452321E-3</v>
      </c>
      <c r="H198" s="10">
        <v>5.2907529093690099E-3</v>
      </c>
      <c r="I198" s="9">
        <v>17</v>
      </c>
    </row>
    <row r="199" spans="1:9" x14ac:dyDescent="0.25">
      <c r="A199" s="9">
        <v>91202</v>
      </c>
      <c r="B199" s="99">
        <v>9587.5</v>
      </c>
      <c r="C199" s="99">
        <v>43</v>
      </c>
      <c r="D199" s="30">
        <v>98743</v>
      </c>
      <c r="E199" s="10">
        <v>4.4850065189048242E-3</v>
      </c>
      <c r="F199" s="16">
        <v>0.30110319563824295</v>
      </c>
      <c r="G199" s="10">
        <v>5.5143340264597078E-3</v>
      </c>
      <c r="H199" s="10">
        <v>5.2044002245765844E-3</v>
      </c>
      <c r="I199" s="9">
        <v>17</v>
      </c>
    </row>
    <row r="200" spans="1:9" x14ac:dyDescent="0.25">
      <c r="A200" s="9">
        <v>91203</v>
      </c>
      <c r="B200" s="99">
        <v>6535.083333333333</v>
      </c>
      <c r="C200" s="99">
        <v>23</v>
      </c>
      <c r="D200" s="30">
        <v>54743</v>
      </c>
      <c r="E200" s="10">
        <v>3.5194654493056706E-3</v>
      </c>
      <c r="F200" s="16">
        <v>0.24859262555007647</v>
      </c>
      <c r="G200" s="10">
        <v>8.3545292967625306E-3</v>
      </c>
      <c r="H200" s="10">
        <v>7.1525680802209755E-3</v>
      </c>
      <c r="I200" s="9">
        <v>19</v>
      </c>
    </row>
    <row r="201" spans="1:9" x14ac:dyDescent="0.25">
      <c r="A201" s="7">
        <v>91204</v>
      </c>
      <c r="B201" s="100">
        <v>6455.333333333333</v>
      </c>
      <c r="C201" s="100">
        <v>21</v>
      </c>
      <c r="D201" s="31">
        <v>41856</v>
      </c>
      <c r="E201" s="8">
        <v>3.2531240318083238E-3</v>
      </c>
      <c r="F201" s="13">
        <v>0.24707113634434855</v>
      </c>
      <c r="G201" s="8">
        <v>8.3545292967625306E-3</v>
      </c>
      <c r="H201" s="8">
        <v>7.0941193009972526E-3</v>
      </c>
      <c r="I201" s="7">
        <v>19</v>
      </c>
    </row>
    <row r="202" spans="1:9" x14ac:dyDescent="0.25">
      <c r="A202" s="14">
        <v>91205</v>
      </c>
      <c r="B202" s="98">
        <v>14631.5</v>
      </c>
      <c r="C202" s="98">
        <v>71</v>
      </c>
      <c r="D202" s="29">
        <v>149056</v>
      </c>
      <c r="E202" s="15">
        <v>4.852544168403786E-3</v>
      </c>
      <c r="F202" s="78">
        <v>0.37196930398908928</v>
      </c>
      <c r="G202" s="15">
        <v>8.3545292967625306E-3</v>
      </c>
      <c r="H202" s="15">
        <v>7.0518983259867871E-3</v>
      </c>
      <c r="I202" s="14">
        <v>19</v>
      </c>
    </row>
    <row r="203" spans="1:9" x14ac:dyDescent="0.25">
      <c r="A203" s="9">
        <v>91206</v>
      </c>
      <c r="B203" s="99">
        <v>13868.75</v>
      </c>
      <c r="C203" s="99">
        <v>57</v>
      </c>
      <c r="D203" s="30">
        <v>141826</v>
      </c>
      <c r="E203" s="10">
        <v>4.1099594411897252E-3</v>
      </c>
      <c r="F203" s="16">
        <v>0.362144034897247</v>
      </c>
      <c r="G203" s="10">
        <v>5.5143340264597078E-3</v>
      </c>
      <c r="H203" s="10">
        <v>5.0057481476428883E-3</v>
      </c>
      <c r="I203" s="9">
        <v>16</v>
      </c>
    </row>
    <row r="204" spans="1:9" x14ac:dyDescent="0.25">
      <c r="A204" s="9">
        <v>91207</v>
      </c>
      <c r="B204" s="99">
        <v>4242.333333333333</v>
      </c>
      <c r="C204" s="99">
        <v>14</v>
      </c>
      <c r="D204" s="30">
        <v>32236</v>
      </c>
      <c r="E204" s="10">
        <v>3.300070715801053E-3</v>
      </c>
      <c r="F204" s="16">
        <v>0.20029267692474453</v>
      </c>
      <c r="G204" s="10">
        <v>3.8802655602417678E-3</v>
      </c>
      <c r="H204" s="10">
        <v>3.7640567817108011E-3</v>
      </c>
      <c r="I204" s="9">
        <v>12</v>
      </c>
    </row>
    <row r="205" spans="1:9" x14ac:dyDescent="0.25">
      <c r="A205" s="9">
        <v>91208</v>
      </c>
      <c r="B205" s="99">
        <v>7089.166666666667</v>
      </c>
      <c r="C205" s="99">
        <v>28</v>
      </c>
      <c r="D205" s="30">
        <v>68671</v>
      </c>
      <c r="E205" s="10">
        <v>3.9496884918302569E-3</v>
      </c>
      <c r="F205" s="16">
        <v>0.25891682312795705</v>
      </c>
      <c r="G205" s="10">
        <v>4.422072030985034E-3</v>
      </c>
      <c r="H205" s="10">
        <v>4.2997639857291379E-3</v>
      </c>
      <c r="I205" s="9">
        <v>14</v>
      </c>
    </row>
    <row r="206" spans="1:9" x14ac:dyDescent="0.25">
      <c r="A206" s="7">
        <v>91210</v>
      </c>
      <c r="B206" s="100">
        <v>0</v>
      </c>
      <c r="C206" s="100">
        <v>0</v>
      </c>
      <c r="D206" s="90">
        <v>0</v>
      </c>
      <c r="E206" s="8">
        <v>3.2531240318083238E-3</v>
      </c>
      <c r="F206" s="13">
        <v>0.24707113634434855</v>
      </c>
      <c r="G206" s="8">
        <v>8.3545292967625306E-3</v>
      </c>
      <c r="H206" s="8">
        <v>7.0941193009972526E-3</v>
      </c>
      <c r="I206" s="7">
        <v>19</v>
      </c>
    </row>
    <row r="207" spans="1:9" x14ac:dyDescent="0.25">
      <c r="A207" s="14">
        <v>91214</v>
      </c>
      <c r="B207" s="98">
        <v>15316.416666666666</v>
      </c>
      <c r="C207" s="98">
        <v>35</v>
      </c>
      <c r="D207" s="29">
        <v>78503</v>
      </c>
      <c r="E207" s="15">
        <v>2.285129789931283E-3</v>
      </c>
      <c r="F207" s="78">
        <v>0.38057588191024899</v>
      </c>
      <c r="G207" s="15">
        <v>4.1647942729270632E-3</v>
      </c>
      <c r="H207" s="15">
        <v>3.4494393046155722E-3</v>
      </c>
      <c r="I207" s="14">
        <v>11</v>
      </c>
    </row>
    <row r="208" spans="1:9" x14ac:dyDescent="0.25">
      <c r="A208" s="9">
        <v>91301</v>
      </c>
      <c r="B208" s="99">
        <v>9746.5</v>
      </c>
      <c r="C208" s="99">
        <v>11</v>
      </c>
      <c r="D208" s="30">
        <v>15862</v>
      </c>
      <c r="E208" s="10">
        <v>1.1286102703534603E-3</v>
      </c>
      <c r="F208" s="16">
        <v>0.3035896907926765</v>
      </c>
      <c r="G208" s="10">
        <v>2.6069498517140863E-3</v>
      </c>
      <c r="H208" s="10">
        <v>2.158141195322239E-3</v>
      </c>
      <c r="I208" s="9">
        <v>4</v>
      </c>
    </row>
    <row r="209" spans="1:9" x14ac:dyDescent="0.25">
      <c r="A209" s="9">
        <v>91302</v>
      </c>
      <c r="B209" s="99">
        <v>6806.333333333333</v>
      </c>
      <c r="C209" s="99">
        <v>16</v>
      </c>
      <c r="D209" s="30">
        <v>39072</v>
      </c>
      <c r="E209" s="10">
        <v>2.3507517508203147E-3</v>
      </c>
      <c r="F209" s="16">
        <v>0.25369930849800759</v>
      </c>
      <c r="G209" s="10">
        <v>3.4839039002683811E-3</v>
      </c>
      <c r="H209" s="10">
        <v>3.1964239835303755E-3</v>
      </c>
      <c r="I209" s="9">
        <v>10</v>
      </c>
    </row>
    <row r="210" spans="1:9" x14ac:dyDescent="0.25">
      <c r="A210" s="9">
        <v>91303</v>
      </c>
      <c r="B210" s="99">
        <v>13803.333333333334</v>
      </c>
      <c r="C210" s="99">
        <v>82</v>
      </c>
      <c r="D210" s="30">
        <v>186492</v>
      </c>
      <c r="E210" s="10">
        <v>5.9405940594059407E-3</v>
      </c>
      <c r="F210" s="16">
        <v>0.36128893773714821</v>
      </c>
      <c r="G210" s="10">
        <v>6.175954724452321E-3</v>
      </c>
      <c r="H210" s="10">
        <v>6.0909215197926057E-3</v>
      </c>
      <c r="I210" s="9">
        <v>19</v>
      </c>
    </row>
    <row r="211" spans="1:9" x14ac:dyDescent="0.25">
      <c r="A211" s="7">
        <v>91304</v>
      </c>
      <c r="B211" s="100">
        <v>24517.75</v>
      </c>
      <c r="C211" s="100">
        <v>139</v>
      </c>
      <c r="D211" s="31">
        <v>333966</v>
      </c>
      <c r="E211" s="8">
        <v>5.669361992841921E-3</v>
      </c>
      <c r="F211" s="13">
        <v>0.48150741832259553</v>
      </c>
      <c r="G211" s="8">
        <v>5.1122219181273295E-3</v>
      </c>
      <c r="H211" s="8">
        <v>5.3804889971472104E-3</v>
      </c>
      <c r="I211" s="7">
        <v>17</v>
      </c>
    </row>
    <row r="212" spans="1:9" x14ac:dyDescent="0.25">
      <c r="A212" s="14">
        <v>91306</v>
      </c>
      <c r="B212" s="98">
        <v>26381.833333333332</v>
      </c>
      <c r="C212" s="98">
        <v>141</v>
      </c>
      <c r="D212" s="29">
        <v>315173</v>
      </c>
      <c r="E212" s="15">
        <v>5.344586868489049E-3</v>
      </c>
      <c r="F212" s="78">
        <v>0.49947661804943122</v>
      </c>
      <c r="G212" s="15">
        <v>5.5143340264597078E-3</v>
      </c>
      <c r="H212" s="15">
        <v>5.42954929007302E-3</v>
      </c>
      <c r="I212" s="14">
        <v>18</v>
      </c>
    </row>
    <row r="213" spans="1:9" x14ac:dyDescent="0.25">
      <c r="A213" s="9">
        <v>91307</v>
      </c>
      <c r="B213" s="99">
        <v>11175</v>
      </c>
      <c r="C213" s="99">
        <v>51</v>
      </c>
      <c r="D213" s="30">
        <v>108826</v>
      </c>
      <c r="E213" s="10">
        <v>4.5637583892617446E-3</v>
      </c>
      <c r="F213" s="16">
        <v>0.32507714895097911</v>
      </c>
      <c r="G213" s="10">
        <v>3.8802655602417678E-3</v>
      </c>
      <c r="H213" s="10">
        <v>4.1024534604280211E-3</v>
      </c>
      <c r="I213" s="9">
        <v>13</v>
      </c>
    </row>
    <row r="214" spans="1:9" x14ac:dyDescent="0.25">
      <c r="A214" s="9">
        <v>91311</v>
      </c>
      <c r="B214" s="99">
        <v>20229.5</v>
      </c>
      <c r="C214" s="99">
        <v>66</v>
      </c>
      <c r="D214" s="30">
        <v>165128</v>
      </c>
      <c r="E214" s="10">
        <v>3.2625620999036063E-3</v>
      </c>
      <c r="F214" s="16">
        <v>0.43737630432503671</v>
      </c>
      <c r="G214" s="10">
        <v>3.8802655602417678E-3</v>
      </c>
      <c r="H214" s="10">
        <v>3.6100967035902756E-3</v>
      </c>
      <c r="I214" s="9">
        <v>12</v>
      </c>
    </row>
    <row r="215" spans="1:9" x14ac:dyDescent="0.25">
      <c r="A215" s="9">
        <v>91316</v>
      </c>
      <c r="B215" s="99">
        <v>10352.25</v>
      </c>
      <c r="C215" s="99">
        <v>54</v>
      </c>
      <c r="D215" s="30">
        <v>129984</v>
      </c>
      <c r="E215" s="10">
        <v>5.2162573353618782E-3</v>
      </c>
      <c r="F215" s="16">
        <v>0.31288162026723509</v>
      </c>
      <c r="G215" s="10">
        <v>5.5143340264597078E-3</v>
      </c>
      <c r="H215" s="10">
        <v>5.4210713083851225E-3</v>
      </c>
      <c r="I215" s="9">
        <v>17</v>
      </c>
    </row>
    <row r="216" spans="1:9" x14ac:dyDescent="0.25">
      <c r="A216" s="7">
        <v>91320</v>
      </c>
      <c r="B216" s="100">
        <v>21726.833333333332</v>
      </c>
      <c r="C216" s="100">
        <v>43</v>
      </c>
      <c r="D216" s="31">
        <v>81401</v>
      </c>
      <c r="E216" s="8">
        <v>1.9791195219429126E-3</v>
      </c>
      <c r="F216" s="13">
        <v>0.45327408795427226</v>
      </c>
      <c r="G216" s="8">
        <v>2.2721268342040493E-3</v>
      </c>
      <c r="H216" s="8">
        <v>2.13931421197495E-3</v>
      </c>
      <c r="I216" s="7">
        <v>4</v>
      </c>
    </row>
    <row r="217" spans="1:9" x14ac:dyDescent="0.25">
      <c r="A217" s="14">
        <v>91321</v>
      </c>
      <c r="B217" s="98">
        <v>21318.166666666668</v>
      </c>
      <c r="C217" s="98">
        <v>60</v>
      </c>
      <c r="D217" s="29">
        <v>127115</v>
      </c>
      <c r="E217" s="15">
        <v>2.8145009342579489E-3</v>
      </c>
      <c r="F217" s="78">
        <v>0.44899096609082895</v>
      </c>
      <c r="G217" s="15">
        <v>3.6629598745211559E-3</v>
      </c>
      <c r="H217" s="15">
        <v>3.2820094752439781E-3</v>
      </c>
      <c r="I217" s="14">
        <v>10</v>
      </c>
    </row>
    <row r="218" spans="1:9" x14ac:dyDescent="0.25">
      <c r="A218" s="9">
        <v>91324</v>
      </c>
      <c r="B218" s="99">
        <v>14373.083333333334</v>
      </c>
      <c r="C218" s="99">
        <v>84</v>
      </c>
      <c r="D218" s="30">
        <v>217914</v>
      </c>
      <c r="E218" s="10">
        <v>5.8442574952022588E-3</v>
      </c>
      <c r="F218" s="16">
        <v>0.36866987191028738</v>
      </c>
      <c r="G218" s="10">
        <v>4.1647942729270632E-3</v>
      </c>
      <c r="H218" s="10">
        <v>4.7839617639612976E-3</v>
      </c>
      <c r="I218" s="9">
        <v>16</v>
      </c>
    </row>
    <row r="219" spans="1:9" x14ac:dyDescent="0.25">
      <c r="A219" s="9">
        <v>91325</v>
      </c>
      <c r="B219" s="99">
        <v>17816.333333333332</v>
      </c>
      <c r="C219" s="99">
        <v>79</v>
      </c>
      <c r="D219" s="30">
        <v>189317</v>
      </c>
      <c r="E219" s="10">
        <v>4.4341334730303656E-3</v>
      </c>
      <c r="F219" s="16">
        <v>0.41046094532047206</v>
      </c>
      <c r="G219" s="10">
        <v>5.5143340264597078E-3</v>
      </c>
      <c r="H219" s="10">
        <v>5.0709538861634026E-3</v>
      </c>
      <c r="I219" s="9">
        <v>17</v>
      </c>
    </row>
    <row r="220" spans="1:9" x14ac:dyDescent="0.25">
      <c r="A220" s="9">
        <v>91326</v>
      </c>
      <c r="B220" s="99">
        <v>14932.166666666666</v>
      </c>
      <c r="C220" s="99">
        <v>46</v>
      </c>
      <c r="D220" s="30">
        <v>93691</v>
      </c>
      <c r="E220" s="10">
        <v>3.0805978145614058E-3</v>
      </c>
      <c r="F220" s="16">
        <v>0.37577171823154693</v>
      </c>
      <c r="G220" s="10">
        <v>4.7411340124433824E-3</v>
      </c>
      <c r="H220" s="10">
        <v>4.1171514721795918E-3</v>
      </c>
      <c r="I220" s="9">
        <v>13</v>
      </c>
    </row>
    <row r="221" spans="1:9" x14ac:dyDescent="0.25">
      <c r="A221" s="7">
        <v>91330</v>
      </c>
      <c r="B221" s="100">
        <v>180.25</v>
      </c>
      <c r="C221" s="100">
        <v>2</v>
      </c>
      <c r="D221" s="31">
        <v>4020</v>
      </c>
      <c r="E221" s="8">
        <v>1.1095700416088766E-2</v>
      </c>
      <c r="F221" s="13">
        <v>4.1285762789495778E-2</v>
      </c>
      <c r="G221" s="8">
        <v>3.243923913496911E-3</v>
      </c>
      <c r="H221" s="8">
        <v>3.5680904956590549E-3</v>
      </c>
      <c r="I221" s="7">
        <v>11</v>
      </c>
    </row>
    <row r="222" spans="1:9" x14ac:dyDescent="0.25">
      <c r="A222" s="14">
        <v>91331</v>
      </c>
      <c r="B222" s="98">
        <v>60205.083333333336</v>
      </c>
      <c r="C222" s="98">
        <v>351</v>
      </c>
      <c r="D222" s="29">
        <v>816690</v>
      </c>
      <c r="E222" s="15">
        <v>5.8300724883419306E-3</v>
      </c>
      <c r="F222" s="78">
        <v>0.75453476954984333</v>
      </c>
      <c r="G222" s="15">
        <v>6.175954724452321E-3</v>
      </c>
      <c r="H222" s="15">
        <v>5.9149745511373831E-3</v>
      </c>
      <c r="I222" s="14">
        <v>18</v>
      </c>
    </row>
    <row r="223" spans="1:9" x14ac:dyDescent="0.25">
      <c r="A223" s="9">
        <v>91335</v>
      </c>
      <c r="B223" s="99">
        <v>42115.583333333336</v>
      </c>
      <c r="C223" s="99">
        <v>248</v>
      </c>
      <c r="D223" s="30">
        <v>551215</v>
      </c>
      <c r="E223" s="10">
        <v>5.8885566902195739E-3</v>
      </c>
      <c r="F223" s="16">
        <v>0.63107951989049116</v>
      </c>
      <c r="G223" s="10">
        <v>5.5143340264597078E-3</v>
      </c>
      <c r="H223" s="10">
        <v>5.7504982854374252E-3</v>
      </c>
      <c r="I223" s="9">
        <v>18</v>
      </c>
    </row>
    <row r="224" spans="1:9" x14ac:dyDescent="0.25">
      <c r="A224" s="9">
        <v>91340</v>
      </c>
      <c r="B224" s="99">
        <v>22904.416666666668</v>
      </c>
      <c r="C224" s="99">
        <v>116</v>
      </c>
      <c r="D224" s="30">
        <v>288156</v>
      </c>
      <c r="E224" s="10">
        <v>5.0645254008506359E-3</v>
      </c>
      <c r="F224" s="16">
        <v>0.46539562255227962</v>
      </c>
      <c r="G224" s="10">
        <v>5.5143340264597078E-3</v>
      </c>
      <c r="H224" s="10">
        <v>5.3049950611149879E-3</v>
      </c>
      <c r="I224" s="9">
        <v>17</v>
      </c>
    </row>
    <row r="225" spans="1:9" x14ac:dyDescent="0.25">
      <c r="A225" s="9">
        <v>91342</v>
      </c>
      <c r="B225" s="99">
        <v>61042.25</v>
      </c>
      <c r="C225" s="99">
        <v>303</v>
      </c>
      <c r="D225" s="30">
        <v>691146</v>
      </c>
      <c r="E225" s="10">
        <v>4.9637750902039165E-3</v>
      </c>
      <c r="F225" s="16">
        <v>0.75976265540240417</v>
      </c>
      <c r="G225" s="10">
        <v>5.1122219181273295E-3</v>
      </c>
      <c r="H225" s="10">
        <v>4.9994375619581734E-3</v>
      </c>
      <c r="I225" s="9">
        <v>16</v>
      </c>
    </row>
    <row r="226" spans="1:9" x14ac:dyDescent="0.25">
      <c r="A226" s="7">
        <v>91343</v>
      </c>
      <c r="B226" s="100">
        <v>30394.75</v>
      </c>
      <c r="C226" s="100">
        <v>209</v>
      </c>
      <c r="D226" s="31">
        <v>494376</v>
      </c>
      <c r="E226" s="8">
        <v>6.8761874994859307E-3</v>
      </c>
      <c r="F226" s="13">
        <v>0.53611994464651003</v>
      </c>
      <c r="G226" s="8">
        <v>6.175954724452321E-3</v>
      </c>
      <c r="H226" s="8">
        <v>6.551363481043012E-3</v>
      </c>
      <c r="I226" s="7">
        <v>19</v>
      </c>
    </row>
    <row r="227" spans="1:9" x14ac:dyDescent="0.25">
      <c r="A227" s="14">
        <v>91344</v>
      </c>
      <c r="B227" s="98">
        <v>29392.833333333332</v>
      </c>
      <c r="C227" s="98">
        <v>140</v>
      </c>
      <c r="D227" s="29">
        <v>331260</v>
      </c>
      <c r="E227" s="15">
        <v>4.7630658267037882E-3</v>
      </c>
      <c r="F227" s="78">
        <v>0.52720971234565517</v>
      </c>
      <c r="G227" s="15">
        <v>4.422072030985034E-3</v>
      </c>
      <c r="H227" s="15">
        <v>4.6018472719375715E-3</v>
      </c>
      <c r="I227" s="14">
        <v>15</v>
      </c>
    </row>
    <row r="228" spans="1:9" x14ac:dyDescent="0.25">
      <c r="A228" s="9">
        <v>91345</v>
      </c>
      <c r="B228" s="99">
        <v>12745.333333333334</v>
      </c>
      <c r="C228" s="99">
        <v>54</v>
      </c>
      <c r="D228" s="30">
        <v>117352</v>
      </c>
      <c r="E228" s="10">
        <v>4.2368448582487707E-3</v>
      </c>
      <c r="F228" s="16">
        <v>0.34716687115859735</v>
      </c>
      <c r="G228" s="10">
        <v>5.1122219181273295E-3</v>
      </c>
      <c r="H228" s="10">
        <v>4.8083200031652784E-3</v>
      </c>
      <c r="I228" s="9">
        <v>16</v>
      </c>
    </row>
    <row r="229" spans="1:9" x14ac:dyDescent="0.25">
      <c r="A229" s="9">
        <v>91350</v>
      </c>
      <c r="B229" s="99">
        <v>19042.083333333332</v>
      </c>
      <c r="C229" s="99">
        <v>33</v>
      </c>
      <c r="D229" s="30">
        <v>78835</v>
      </c>
      <c r="E229" s="10">
        <v>1.7330036541869983E-3</v>
      </c>
      <c r="F229" s="16">
        <v>0.42434579893620084</v>
      </c>
      <c r="G229" s="10">
        <v>2.7680719546327045E-3</v>
      </c>
      <c r="H229" s="10">
        <v>2.3288450697265357E-3</v>
      </c>
      <c r="I229" s="9">
        <v>5</v>
      </c>
    </row>
    <row r="230" spans="1:9" x14ac:dyDescent="0.25">
      <c r="A230" s="9">
        <v>91351</v>
      </c>
      <c r="B230" s="99">
        <v>22409.5</v>
      </c>
      <c r="C230" s="99">
        <v>66</v>
      </c>
      <c r="D230" s="30">
        <v>144233</v>
      </c>
      <c r="E230" s="10">
        <v>2.9451794997657245E-3</v>
      </c>
      <c r="F230" s="16">
        <v>0.46034004900292674</v>
      </c>
      <c r="G230" s="10">
        <v>3.6629598745211559E-3</v>
      </c>
      <c r="H230" s="10">
        <v>3.3325368216329011E-3</v>
      </c>
      <c r="I230" s="9">
        <v>10</v>
      </c>
    </row>
    <row r="231" spans="1:9" x14ac:dyDescent="0.25">
      <c r="A231" s="7">
        <v>91352</v>
      </c>
      <c r="B231" s="100">
        <v>31099.166666666668</v>
      </c>
      <c r="C231" s="100">
        <v>178</v>
      </c>
      <c r="D231" s="31">
        <v>427023</v>
      </c>
      <c r="E231" s="8">
        <v>5.7236260349955784E-3</v>
      </c>
      <c r="F231" s="13">
        <v>0.54229681303217248</v>
      </c>
      <c r="G231" s="8">
        <v>5.5143340264597078E-3</v>
      </c>
      <c r="H231" s="8">
        <v>5.6278324156818129E-3</v>
      </c>
      <c r="I231" s="7">
        <v>18</v>
      </c>
    </row>
    <row r="232" spans="1:9" x14ac:dyDescent="0.25">
      <c r="A232" s="14">
        <v>91354</v>
      </c>
      <c r="B232" s="98">
        <v>11844.583333333334</v>
      </c>
      <c r="C232" s="98">
        <v>29</v>
      </c>
      <c r="D232" s="29">
        <v>63590</v>
      </c>
      <c r="E232" s="15">
        <v>2.4483765434270234E-3</v>
      </c>
      <c r="F232" s="78">
        <v>0.3346744591080299</v>
      </c>
      <c r="G232" s="15">
        <v>2.6069498517140863E-3</v>
      </c>
      <c r="H232" s="15">
        <v>2.5538794155341425E-3</v>
      </c>
      <c r="I232" s="14">
        <v>7</v>
      </c>
    </row>
    <row r="233" spans="1:9" x14ac:dyDescent="0.25">
      <c r="A233" s="9">
        <v>91355</v>
      </c>
      <c r="B233" s="99">
        <v>13144.583333333334</v>
      </c>
      <c r="C233" s="99">
        <v>39</v>
      </c>
      <c r="D233" s="30">
        <v>84012</v>
      </c>
      <c r="E233" s="10">
        <v>2.9670016166354961E-3</v>
      </c>
      <c r="F233" s="16">
        <v>0.35256247665026585</v>
      </c>
      <c r="G233" s="10">
        <v>2.9771668321352052E-3</v>
      </c>
      <c r="H233" s="10">
        <v>2.9735829585829441E-3</v>
      </c>
      <c r="I233" s="9">
        <v>9</v>
      </c>
    </row>
    <row r="234" spans="1:9" x14ac:dyDescent="0.25">
      <c r="A234" s="9">
        <v>91356</v>
      </c>
      <c r="B234" s="99">
        <v>11256.916666666666</v>
      </c>
      <c r="C234" s="99">
        <v>65</v>
      </c>
      <c r="D234" s="30">
        <v>161325</v>
      </c>
      <c r="E234" s="10">
        <v>5.7742276970455201E-3</v>
      </c>
      <c r="F234" s="16">
        <v>0.32626643817197537</v>
      </c>
      <c r="G234" s="10">
        <v>5.5143340264597078E-3</v>
      </c>
      <c r="H234" s="10">
        <v>5.5991286086651817E-3</v>
      </c>
      <c r="I234" s="9">
        <v>18</v>
      </c>
    </row>
    <row r="235" spans="1:9" x14ac:dyDescent="0.25">
      <c r="A235" s="9">
        <v>91360</v>
      </c>
      <c r="B235" s="99">
        <v>23576</v>
      </c>
      <c r="C235" s="99">
        <v>43</v>
      </c>
      <c r="D235" s="30">
        <v>93410</v>
      </c>
      <c r="E235" s="10">
        <v>1.823888700373261E-3</v>
      </c>
      <c r="F235" s="16">
        <v>0.47216929069879005</v>
      </c>
      <c r="G235" s="10">
        <v>2.069220798073325E-3</v>
      </c>
      <c r="H235" s="10">
        <v>1.9533825155166398E-3</v>
      </c>
      <c r="I235" s="9">
        <v>3</v>
      </c>
    </row>
    <row r="236" spans="1:9" x14ac:dyDescent="0.25">
      <c r="A236" s="7">
        <v>91361</v>
      </c>
      <c r="B236" s="100">
        <v>6775.333333333333</v>
      </c>
      <c r="C236" s="100">
        <v>12</v>
      </c>
      <c r="D236" s="31">
        <v>24478</v>
      </c>
      <c r="E236" s="8">
        <v>1.7711305716815902E-3</v>
      </c>
      <c r="F236" s="13">
        <v>0.25312090205585303</v>
      </c>
      <c r="G236" s="8">
        <v>2.2721268342040493E-3</v>
      </c>
      <c r="H236" s="8">
        <v>2.1453142083077536E-3</v>
      </c>
      <c r="I236" s="7">
        <v>4</v>
      </c>
    </row>
    <row r="237" spans="1:9" x14ac:dyDescent="0.25">
      <c r="A237" s="14">
        <v>91362</v>
      </c>
      <c r="B237" s="98">
        <v>14787</v>
      </c>
      <c r="C237" s="98">
        <v>18</v>
      </c>
      <c r="D237" s="29">
        <v>47065</v>
      </c>
      <c r="E237" s="15">
        <v>1.2172854534388314E-3</v>
      </c>
      <c r="F237" s="78">
        <v>0.37394067935820346</v>
      </c>
      <c r="G237" s="15">
        <v>2.4346927937873874E-3</v>
      </c>
      <c r="H237" s="15">
        <v>1.9794546658817849E-3</v>
      </c>
      <c r="I237" s="14">
        <v>3</v>
      </c>
    </row>
    <row r="238" spans="1:9" x14ac:dyDescent="0.25">
      <c r="A238" s="9">
        <v>91364</v>
      </c>
      <c r="B238" s="99">
        <v>10534.5</v>
      </c>
      <c r="C238" s="99">
        <v>37</v>
      </c>
      <c r="D238" s="30">
        <v>87462</v>
      </c>
      <c r="E238" s="10">
        <v>3.5122692106886897E-3</v>
      </c>
      <c r="F238" s="16">
        <v>0.31562372421790486</v>
      </c>
      <c r="G238" s="10">
        <v>4.1647942729270632E-3</v>
      </c>
      <c r="H238" s="10">
        <v>3.9588418826378676E-3</v>
      </c>
      <c r="I238" s="9">
        <v>13</v>
      </c>
    </row>
    <row r="239" spans="1:9" x14ac:dyDescent="0.25">
      <c r="A239" s="9">
        <v>91367</v>
      </c>
      <c r="B239" s="99">
        <v>16439.333333333332</v>
      </c>
      <c r="C239" s="99">
        <v>57</v>
      </c>
      <c r="D239" s="30">
        <v>143794</v>
      </c>
      <c r="E239" s="10">
        <v>3.4672938886410646E-3</v>
      </c>
      <c r="F239" s="16">
        <v>0.39428002647689031</v>
      </c>
      <c r="G239" s="10">
        <v>4.422072030985034E-3</v>
      </c>
      <c r="H239" s="10">
        <v>4.0456220797420971E-3</v>
      </c>
      <c r="I239" s="9">
        <v>13</v>
      </c>
    </row>
    <row r="240" spans="1:9" x14ac:dyDescent="0.25">
      <c r="A240" s="9">
        <v>91371</v>
      </c>
      <c r="B240" s="99">
        <v>0</v>
      </c>
      <c r="C240" s="99">
        <v>0</v>
      </c>
      <c r="D240" s="89">
        <v>0</v>
      </c>
      <c r="E240" s="10">
        <v>3.4672938886410646E-3</v>
      </c>
      <c r="F240" s="16">
        <v>0.39428002647689031</v>
      </c>
      <c r="G240" s="10">
        <v>4.422072030985034E-3</v>
      </c>
      <c r="H240" s="10">
        <v>4.0456220797420971E-3</v>
      </c>
      <c r="I240" s="9">
        <v>13</v>
      </c>
    </row>
    <row r="241" spans="1:9" x14ac:dyDescent="0.25">
      <c r="A241" s="7">
        <v>91377</v>
      </c>
      <c r="B241" s="100">
        <v>4403.833333333333</v>
      </c>
      <c r="C241" s="100">
        <v>7</v>
      </c>
      <c r="D241" s="31">
        <v>14627</v>
      </c>
      <c r="E241" s="8">
        <v>1.5895242780910571E-3</v>
      </c>
      <c r="F241" s="13">
        <v>0.20406950613819075</v>
      </c>
      <c r="G241" s="8">
        <v>3.243923913496911E-3</v>
      </c>
      <c r="H241" s="8">
        <v>2.9063113969444356E-3</v>
      </c>
      <c r="I241" s="7">
        <v>8</v>
      </c>
    </row>
    <row r="242" spans="1:9" x14ac:dyDescent="0.25">
      <c r="A242" s="14">
        <v>91381</v>
      </c>
      <c r="B242" s="98">
        <v>7267.333333333333</v>
      </c>
      <c r="C242" s="98">
        <v>23</v>
      </c>
      <c r="D242" s="29">
        <v>51311</v>
      </c>
      <c r="E242" s="15">
        <v>3.1648472617191083E-3</v>
      </c>
      <c r="F242" s="78">
        <v>0.26215021399248545</v>
      </c>
      <c r="G242" s="15">
        <v>2.7680719546327045E-3</v>
      </c>
      <c r="H242" s="15">
        <v>2.8720866862923396E-3</v>
      </c>
      <c r="I242" s="14">
        <v>8</v>
      </c>
    </row>
    <row r="243" spans="1:9" x14ac:dyDescent="0.25">
      <c r="A243" s="9">
        <v>91383</v>
      </c>
      <c r="B243" s="99">
        <v>4.333333333333333</v>
      </c>
      <c r="C243" s="99">
        <v>0</v>
      </c>
      <c r="D243" s="89">
        <v>0</v>
      </c>
      <c r="E243" s="10">
        <v>0</v>
      </c>
      <c r="F243" s="16">
        <v>6.4013817160872601E-3</v>
      </c>
      <c r="G243" s="10">
        <v>3.243923913496911E-3</v>
      </c>
      <c r="H243" s="10">
        <v>3.2231583182686734E-3</v>
      </c>
      <c r="I243" s="9">
        <v>10</v>
      </c>
    </row>
    <row r="244" spans="1:9" x14ac:dyDescent="0.25">
      <c r="A244" s="9">
        <v>91384</v>
      </c>
      <c r="B244" s="99">
        <v>14361.166666666666</v>
      </c>
      <c r="C244" s="99">
        <v>36</v>
      </c>
      <c r="D244" s="30">
        <v>76025</v>
      </c>
      <c r="E244" s="10">
        <v>2.5067601285875102E-3</v>
      </c>
      <c r="F244" s="16">
        <v>0.36851700885127586</v>
      </c>
      <c r="G244" s="10">
        <v>2.9771668321352052E-3</v>
      </c>
      <c r="H244" s="10">
        <v>2.8038139608002194E-3</v>
      </c>
      <c r="I244" s="9">
        <v>8</v>
      </c>
    </row>
    <row r="245" spans="1:9" x14ac:dyDescent="0.25">
      <c r="A245" s="9">
        <v>91387</v>
      </c>
      <c r="B245" s="99">
        <v>25223.333333333332</v>
      </c>
      <c r="C245" s="99">
        <v>76</v>
      </c>
      <c r="D245" s="30">
        <v>172323</v>
      </c>
      <c r="E245" s="10">
        <v>3.01308312409145E-3</v>
      </c>
      <c r="F245" s="16">
        <v>0.48838679827693227</v>
      </c>
      <c r="G245" s="10">
        <v>3.4839039002683811E-3</v>
      </c>
      <c r="H245" s="10">
        <v>3.2539612488290694E-3</v>
      </c>
      <c r="I245" s="9">
        <v>10</v>
      </c>
    </row>
    <row r="246" spans="1:9" x14ac:dyDescent="0.25">
      <c r="A246" s="7">
        <v>91390</v>
      </c>
      <c r="B246" s="100">
        <v>11997</v>
      </c>
      <c r="C246" s="100">
        <v>23</v>
      </c>
      <c r="D246" s="31">
        <v>47811</v>
      </c>
      <c r="E246" s="8">
        <v>1.9171459531549554E-3</v>
      </c>
      <c r="F246" s="13">
        <v>0.33682087961854673</v>
      </c>
      <c r="G246" s="8">
        <v>2.6069498517140863E-3</v>
      </c>
      <c r="H246" s="8">
        <v>2.3746094958370968E-3</v>
      </c>
      <c r="I246" s="7">
        <v>6</v>
      </c>
    </row>
    <row r="247" spans="1:9" x14ac:dyDescent="0.25">
      <c r="A247" s="14">
        <v>91401</v>
      </c>
      <c r="B247" s="98">
        <v>15795.166666666666</v>
      </c>
      <c r="C247" s="98">
        <v>91</v>
      </c>
      <c r="D247" s="29">
        <v>215230</v>
      </c>
      <c r="E247" s="15">
        <v>5.7612560804465507E-3</v>
      </c>
      <c r="F247" s="78">
        <v>0.38647800502680407</v>
      </c>
      <c r="G247" s="15">
        <v>8.3545292967625306E-3</v>
      </c>
      <c r="H247" s="15">
        <v>7.3522862376312866E-3</v>
      </c>
      <c r="I247" s="14">
        <v>19</v>
      </c>
    </row>
    <row r="248" spans="1:9" x14ac:dyDescent="0.25">
      <c r="A248" s="9">
        <v>91402</v>
      </c>
      <c r="B248" s="99">
        <v>33329</v>
      </c>
      <c r="C248" s="99">
        <v>237</v>
      </c>
      <c r="D248" s="30">
        <v>563804</v>
      </c>
      <c r="E248" s="10">
        <v>7.1109244201746228E-3</v>
      </c>
      <c r="F248" s="16">
        <v>0.56140182219726009</v>
      </c>
      <c r="G248" s="10">
        <v>8.3545292967625306E-3</v>
      </c>
      <c r="H248" s="10">
        <v>7.6563672529526804E-3</v>
      </c>
      <c r="I248" s="9">
        <v>20</v>
      </c>
    </row>
    <row r="249" spans="1:9" x14ac:dyDescent="0.25">
      <c r="A249" s="9">
        <v>91403</v>
      </c>
      <c r="B249" s="99">
        <v>7861.916666666667</v>
      </c>
      <c r="C249" s="99">
        <v>33</v>
      </c>
      <c r="D249" s="30">
        <v>78866</v>
      </c>
      <c r="E249" s="10">
        <v>4.1974497312996196E-3</v>
      </c>
      <c r="F249" s="16">
        <v>0.272663430427036</v>
      </c>
      <c r="G249" s="10">
        <v>4.7411340124433824E-3</v>
      </c>
      <c r="H249" s="10">
        <v>4.5928911912774669E-3</v>
      </c>
      <c r="I249" s="9">
        <v>15</v>
      </c>
    </row>
    <row r="250" spans="1:9" x14ac:dyDescent="0.25">
      <c r="A250" s="9">
        <v>91405</v>
      </c>
      <c r="B250" s="99">
        <v>22611.333333333332</v>
      </c>
      <c r="C250" s="99">
        <v>210</v>
      </c>
      <c r="D250" s="30">
        <v>483688</v>
      </c>
      <c r="E250" s="10">
        <v>9.2873780110269196E-3</v>
      </c>
      <c r="F250" s="16">
        <v>0.46240845075759984</v>
      </c>
      <c r="G250" s="10">
        <v>8.3545292967625306E-3</v>
      </c>
      <c r="H250" s="10">
        <v>8.7858864255167465E-3</v>
      </c>
      <c r="I250" s="9">
        <v>20</v>
      </c>
    </row>
    <row r="251" spans="1:9" x14ac:dyDescent="0.25">
      <c r="A251" s="7">
        <v>91406</v>
      </c>
      <c r="B251" s="100">
        <v>27612.75</v>
      </c>
      <c r="C251" s="100">
        <v>163</v>
      </c>
      <c r="D251" s="31">
        <v>387280</v>
      </c>
      <c r="E251" s="8">
        <v>5.9030701396999572E-3</v>
      </c>
      <c r="F251" s="13">
        <v>0.51099600725640781</v>
      </c>
      <c r="G251" s="8">
        <v>8.3545292967625306E-3</v>
      </c>
      <c r="H251" s="8">
        <v>7.1018434555513961E-3</v>
      </c>
      <c r="I251" s="7">
        <v>19</v>
      </c>
    </row>
    <row r="252" spans="1:9" x14ac:dyDescent="0.25">
      <c r="A252" s="14">
        <v>91411</v>
      </c>
      <c r="B252" s="98">
        <v>9488.5833333333339</v>
      </c>
      <c r="C252" s="98">
        <v>77</v>
      </c>
      <c r="D252" s="29">
        <v>192742</v>
      </c>
      <c r="E252" s="15">
        <v>8.1150154132597942E-3</v>
      </c>
      <c r="F252" s="78">
        <v>0.29954588946364785</v>
      </c>
      <c r="G252" s="15">
        <v>5.5143340264597078E-3</v>
      </c>
      <c r="H252" s="15">
        <v>6.2933574456802924E-3</v>
      </c>
      <c r="I252" s="14">
        <v>19</v>
      </c>
    </row>
    <row r="253" spans="1:9" x14ac:dyDescent="0.25">
      <c r="A253" s="9">
        <v>91423</v>
      </c>
      <c r="B253" s="99">
        <v>10347.166666666666</v>
      </c>
      <c r="C253" s="99">
        <v>46</v>
      </c>
      <c r="D253" s="30">
        <v>109411</v>
      </c>
      <c r="E253" s="10">
        <v>4.4456614532158564E-3</v>
      </c>
      <c r="F253" s="16">
        <v>0.31280479267594835</v>
      </c>
      <c r="G253" s="10">
        <v>5.1122219181273295E-3</v>
      </c>
      <c r="H253" s="10">
        <v>4.9037186100947122E-3</v>
      </c>
      <c r="I253" s="9">
        <v>16</v>
      </c>
    </row>
    <row r="254" spans="1:9" x14ac:dyDescent="0.25">
      <c r="A254" s="9">
        <v>91436</v>
      </c>
      <c r="B254" s="99">
        <v>3853.3333333333335</v>
      </c>
      <c r="C254" s="99">
        <v>23</v>
      </c>
      <c r="D254" s="30">
        <v>60542</v>
      </c>
      <c r="E254" s="10">
        <v>5.9688581314878888E-3</v>
      </c>
      <c r="F254" s="16">
        <v>0.19088902773715061</v>
      </c>
      <c r="G254" s="10">
        <v>4.1647942729270632E-3</v>
      </c>
      <c r="H254" s="10">
        <v>4.5091702688634713E-3</v>
      </c>
      <c r="I254" s="9">
        <v>15</v>
      </c>
    </row>
    <row r="255" spans="1:9" x14ac:dyDescent="0.25">
      <c r="A255" s="9">
        <v>91501</v>
      </c>
      <c r="B255" s="99">
        <v>9243.6666666666661</v>
      </c>
      <c r="C255" s="99">
        <v>33</v>
      </c>
      <c r="D255" s="30">
        <v>72861</v>
      </c>
      <c r="E255" s="10">
        <v>3.570011900039667E-3</v>
      </c>
      <c r="F255" s="16">
        <v>0.29565471837460688</v>
      </c>
      <c r="G255" s="10">
        <v>5.1122219181273295E-3</v>
      </c>
      <c r="H255" s="10">
        <v>4.6562602495551246E-3</v>
      </c>
      <c r="I255" s="9">
        <v>15</v>
      </c>
    </row>
    <row r="256" spans="1:9" x14ac:dyDescent="0.25">
      <c r="A256" s="7">
        <v>91502</v>
      </c>
      <c r="B256" s="100">
        <v>5341.916666666667</v>
      </c>
      <c r="C256" s="100">
        <v>22</v>
      </c>
      <c r="D256" s="31">
        <v>52197</v>
      </c>
      <c r="E256" s="8">
        <v>4.1183719950704332E-3</v>
      </c>
      <c r="F256" s="13">
        <v>0.22475596705755249</v>
      </c>
      <c r="G256" s="8">
        <v>6.175954724452321E-3</v>
      </c>
      <c r="H256" s="8">
        <v>5.7135007283091767E-3</v>
      </c>
      <c r="I256" s="7">
        <v>18</v>
      </c>
    </row>
    <row r="257" spans="1:9" x14ac:dyDescent="0.25">
      <c r="A257" s="14">
        <v>91504</v>
      </c>
      <c r="B257" s="98">
        <v>12580.25</v>
      </c>
      <c r="C257" s="98">
        <v>35</v>
      </c>
      <c r="D257" s="29">
        <v>83218</v>
      </c>
      <c r="E257" s="15">
        <v>2.7821386697402676E-3</v>
      </c>
      <c r="F257" s="78">
        <v>0.34491121194954261</v>
      </c>
      <c r="G257" s="15">
        <v>4.7411340124433824E-3</v>
      </c>
      <c r="H257" s="15">
        <v>4.0654545545881415E-3</v>
      </c>
      <c r="I257" s="14">
        <v>13</v>
      </c>
    </row>
    <row r="258" spans="1:9" x14ac:dyDescent="0.25">
      <c r="A258" s="9">
        <v>91505</v>
      </c>
      <c r="B258" s="99">
        <v>16162.666666666666</v>
      </c>
      <c r="C258" s="99">
        <v>66</v>
      </c>
      <c r="D258" s="30">
        <v>166820</v>
      </c>
      <c r="E258" s="10">
        <v>4.0834845735027228E-3</v>
      </c>
      <c r="F258" s="16">
        <v>0.39094816985667907</v>
      </c>
      <c r="G258" s="10">
        <v>3.6629598745211559E-3</v>
      </c>
      <c r="H258" s="10">
        <v>3.8273632359675305E-3</v>
      </c>
      <c r="I258" s="9">
        <v>12</v>
      </c>
    </row>
    <row r="259" spans="1:9" x14ac:dyDescent="0.25">
      <c r="A259" s="9">
        <v>91506</v>
      </c>
      <c r="B259" s="99">
        <v>10289.333333333334</v>
      </c>
      <c r="C259" s="99">
        <v>32</v>
      </c>
      <c r="D259" s="30">
        <v>65892</v>
      </c>
      <c r="E259" s="10">
        <v>3.1100168459245819E-3</v>
      </c>
      <c r="F259" s="16">
        <v>0.31192938911619544</v>
      </c>
      <c r="G259" s="10">
        <v>3.8802655602417678E-3</v>
      </c>
      <c r="H259" s="10">
        <v>3.6400023493172733E-3</v>
      </c>
      <c r="I259" s="9">
        <v>12</v>
      </c>
    </row>
    <row r="260" spans="1:9" x14ac:dyDescent="0.25">
      <c r="A260" s="9">
        <v>91601</v>
      </c>
      <c r="B260" s="99">
        <v>17594.083333333332</v>
      </c>
      <c r="C260" s="99">
        <v>103</v>
      </c>
      <c r="D260" s="30">
        <v>229335</v>
      </c>
      <c r="E260" s="10">
        <v>5.8542407722293006E-3</v>
      </c>
      <c r="F260" s="16">
        <v>0.40789276172158373</v>
      </c>
      <c r="G260" s="10">
        <v>5.5143340264597078E-3</v>
      </c>
      <c r="H260" s="10">
        <v>5.6529795277194634E-3</v>
      </c>
      <c r="I260" s="9">
        <v>18</v>
      </c>
    </row>
    <row r="261" spans="1:9" x14ac:dyDescent="0.25">
      <c r="A261" s="7">
        <v>91602</v>
      </c>
      <c r="B261" s="100">
        <v>7104.916666666667</v>
      </c>
      <c r="C261" s="100">
        <v>16</v>
      </c>
      <c r="D261" s="31">
        <v>38384</v>
      </c>
      <c r="E261" s="8">
        <v>2.2519616697357463E-3</v>
      </c>
      <c r="F261" s="13">
        <v>0.25920428127916878</v>
      </c>
      <c r="G261" s="8">
        <v>5.1122219181273295E-3</v>
      </c>
      <c r="H261" s="8">
        <v>4.3708302161716119E-3</v>
      </c>
      <c r="I261" s="7">
        <v>15</v>
      </c>
    </row>
    <row r="262" spans="1:9" x14ac:dyDescent="0.25">
      <c r="A262" s="14">
        <v>91604</v>
      </c>
      <c r="B262" s="98">
        <v>8967.1666666666661</v>
      </c>
      <c r="C262" s="98">
        <v>37</v>
      </c>
      <c r="D262" s="29">
        <v>79344</v>
      </c>
      <c r="E262" s="15">
        <v>4.1261639685519396E-3</v>
      </c>
      <c r="F262" s="78">
        <v>0.29119928021503738</v>
      </c>
      <c r="G262" s="15">
        <v>4.422072030985034E-3</v>
      </c>
      <c r="H262" s="15">
        <v>4.3359038161946903E-3</v>
      </c>
      <c r="I262" s="14">
        <v>14</v>
      </c>
    </row>
    <row r="263" spans="1:9" x14ac:dyDescent="0.25">
      <c r="A263" s="9">
        <v>91605</v>
      </c>
      <c r="B263" s="99">
        <v>28105.083333333332</v>
      </c>
      <c r="C263" s="99">
        <v>155</v>
      </c>
      <c r="D263" s="30">
        <v>381806</v>
      </c>
      <c r="E263" s="10">
        <v>5.5150165598749929E-3</v>
      </c>
      <c r="F263" s="16">
        <v>0.51553139109133261</v>
      </c>
      <c r="G263" s="10">
        <v>8.3545292967625306E-3</v>
      </c>
      <c r="H263" s="10">
        <v>6.8906713454933415E-3</v>
      </c>
      <c r="I263" s="9">
        <v>19</v>
      </c>
    </row>
    <row r="264" spans="1:9" x14ac:dyDescent="0.25">
      <c r="A264" s="9">
        <v>91606</v>
      </c>
      <c r="B264" s="99">
        <v>21714.25</v>
      </c>
      <c r="C264" s="99">
        <v>122</v>
      </c>
      <c r="D264" s="30">
        <v>286480</v>
      </c>
      <c r="E264" s="10">
        <v>5.6184302934708776E-3</v>
      </c>
      <c r="F264" s="16">
        <v>0.4531428096190514</v>
      </c>
      <c r="G264" s="10">
        <v>8.3545292967625306E-3</v>
      </c>
      <c r="H264" s="10">
        <v>7.1146857070150645E-3</v>
      </c>
      <c r="I264" s="9">
        <v>19</v>
      </c>
    </row>
    <row r="265" spans="1:9" x14ac:dyDescent="0.25">
      <c r="A265" s="9">
        <v>91607</v>
      </c>
      <c r="B265" s="99">
        <v>11208</v>
      </c>
      <c r="C265" s="99">
        <v>58</v>
      </c>
      <c r="D265" s="30">
        <v>134901</v>
      </c>
      <c r="E265" s="10">
        <v>5.1748750892219846E-3</v>
      </c>
      <c r="F265" s="16">
        <v>0.32555677480881084</v>
      </c>
      <c r="G265" s="10">
        <v>8.3545292967625306E-3</v>
      </c>
      <c r="H265" s="10">
        <v>7.3193713279483654E-3</v>
      </c>
      <c r="I265" s="9">
        <v>19</v>
      </c>
    </row>
    <row r="266" spans="1:9" x14ac:dyDescent="0.25">
      <c r="A266" s="7">
        <v>91608</v>
      </c>
      <c r="B266" s="100">
        <v>8.75</v>
      </c>
      <c r="C266" s="100">
        <v>0</v>
      </c>
      <c r="D266" s="90">
        <v>0</v>
      </c>
      <c r="E266" s="8">
        <v>0</v>
      </c>
      <c r="F266" s="13">
        <v>9.0963403745269039E-3</v>
      </c>
      <c r="G266" s="8">
        <v>8.3545292967625306E-3</v>
      </c>
      <c r="H266" s="8">
        <v>8.2785336546102213E-3</v>
      </c>
      <c r="I266" s="7">
        <v>20</v>
      </c>
    </row>
    <row r="267" spans="1:9" x14ac:dyDescent="0.25">
      <c r="A267" s="14">
        <v>91701</v>
      </c>
      <c r="B267" s="98">
        <v>22706.166666666668</v>
      </c>
      <c r="C267" s="98">
        <v>64</v>
      </c>
      <c r="D267" s="29">
        <v>146414</v>
      </c>
      <c r="E267" s="15">
        <v>2.8186175561704971E-3</v>
      </c>
      <c r="F267" s="78">
        <v>0.46337712100463058</v>
      </c>
      <c r="G267" s="15">
        <v>3.243923913496911E-3</v>
      </c>
      <c r="H267" s="15">
        <v>3.0468466780940308E-3</v>
      </c>
      <c r="I267" s="14">
        <v>9</v>
      </c>
    </row>
    <row r="268" spans="1:9" x14ac:dyDescent="0.25">
      <c r="A268" s="9">
        <v>91702</v>
      </c>
      <c r="B268" s="99">
        <v>37423.75</v>
      </c>
      <c r="C268" s="99">
        <v>159</v>
      </c>
      <c r="D268" s="30">
        <v>366276</v>
      </c>
      <c r="E268" s="10">
        <v>4.2486388990948263E-3</v>
      </c>
      <c r="F268" s="16">
        <v>0.59488953336813277</v>
      </c>
      <c r="G268" s="10">
        <v>4.1647942729270632E-3</v>
      </c>
      <c r="H268" s="10">
        <v>4.2146725634634296E-3</v>
      </c>
      <c r="I268" s="9">
        <v>14</v>
      </c>
    </row>
    <row r="269" spans="1:9" x14ac:dyDescent="0.25">
      <c r="A269" s="9">
        <v>91706</v>
      </c>
      <c r="B269" s="99">
        <v>49071.916666666664</v>
      </c>
      <c r="C269" s="99">
        <v>228</v>
      </c>
      <c r="D269" s="30">
        <v>492308</v>
      </c>
      <c r="E269" s="10">
        <v>4.6462419951669573E-3</v>
      </c>
      <c r="F269" s="16">
        <v>0.68120713295151591</v>
      </c>
      <c r="G269" s="10">
        <v>5.5143340264597078E-3</v>
      </c>
      <c r="H269" s="10">
        <v>4.9229835426847154E-3</v>
      </c>
      <c r="I269" s="9">
        <v>16</v>
      </c>
    </row>
    <row r="270" spans="1:9" x14ac:dyDescent="0.25">
      <c r="A270" s="9">
        <v>91708</v>
      </c>
      <c r="B270" s="99">
        <v>4250.166666666667</v>
      </c>
      <c r="C270" s="99">
        <v>12</v>
      </c>
      <c r="D270" s="30">
        <v>28007</v>
      </c>
      <c r="E270" s="10">
        <v>2.8234186894631583E-3</v>
      </c>
      <c r="F270" s="16">
        <v>0.20047750866578237</v>
      </c>
      <c r="G270" s="10">
        <v>3.8802655602417678E-3</v>
      </c>
      <c r="H270" s="10">
        <v>3.6683915325468439E-3</v>
      </c>
      <c r="I270" s="9">
        <v>12</v>
      </c>
    </row>
    <row r="271" spans="1:9" x14ac:dyDescent="0.25">
      <c r="A271" s="7">
        <v>91709</v>
      </c>
      <c r="B271" s="100">
        <v>42729</v>
      </c>
      <c r="C271" s="100">
        <v>105</v>
      </c>
      <c r="D271" s="31">
        <v>243136</v>
      </c>
      <c r="E271" s="8">
        <v>2.457347468932107E-3</v>
      </c>
      <c r="F271" s="13">
        <v>0.635658766443845</v>
      </c>
      <c r="G271" s="8">
        <v>3.4839039002683811E-3</v>
      </c>
      <c r="H271" s="8">
        <v>2.8313643054401695E-3</v>
      </c>
      <c r="I271" s="7">
        <v>8</v>
      </c>
    </row>
    <row r="272" spans="1:9" x14ac:dyDescent="0.25">
      <c r="A272" s="14">
        <v>91710</v>
      </c>
      <c r="B272" s="98">
        <v>51711.75</v>
      </c>
      <c r="C272" s="98">
        <v>186</v>
      </c>
      <c r="D272" s="29">
        <v>395519</v>
      </c>
      <c r="E272" s="15">
        <v>3.5968614483168717E-3</v>
      </c>
      <c r="F272" s="78">
        <v>0.69928996147844491</v>
      </c>
      <c r="G272" s="15">
        <v>4.1647942729270632E-3</v>
      </c>
      <c r="H272" s="15">
        <v>3.767644549883058E-3</v>
      </c>
      <c r="I272" s="14">
        <v>12</v>
      </c>
    </row>
    <row r="273" spans="1:9" x14ac:dyDescent="0.25">
      <c r="A273" s="9">
        <v>91711</v>
      </c>
      <c r="B273" s="99">
        <v>16149.5</v>
      </c>
      <c r="C273" s="99">
        <v>43</v>
      </c>
      <c r="D273" s="30">
        <v>80154</v>
      </c>
      <c r="E273" s="10">
        <v>2.6626211337812318E-3</v>
      </c>
      <c r="F273" s="16">
        <v>0.39078889746990431</v>
      </c>
      <c r="G273" s="10">
        <v>2.9771668321352052E-3</v>
      </c>
      <c r="H273" s="10">
        <v>2.8542458654715547E-3</v>
      </c>
      <c r="I273" s="9">
        <v>8</v>
      </c>
    </row>
    <row r="274" spans="1:9" x14ac:dyDescent="0.25">
      <c r="A274" s="9">
        <v>91722</v>
      </c>
      <c r="B274" s="99">
        <v>24108.083333333332</v>
      </c>
      <c r="C274" s="99">
        <v>74</v>
      </c>
      <c r="D274" s="30">
        <v>156233</v>
      </c>
      <c r="E274" s="10">
        <v>3.0695098808490931E-3</v>
      </c>
      <c r="F274" s="16">
        <v>0.47746772281545891</v>
      </c>
      <c r="G274" s="10">
        <v>3.6629598745211559E-3</v>
      </c>
      <c r="H274" s="10">
        <v>3.3796066574377078E-3</v>
      </c>
      <c r="I274" s="9">
        <v>11</v>
      </c>
    </row>
    <row r="275" spans="1:9" x14ac:dyDescent="0.25">
      <c r="A275" s="9">
        <v>91723</v>
      </c>
      <c r="B275" s="99">
        <v>11141.5</v>
      </c>
      <c r="C275" s="99">
        <v>37</v>
      </c>
      <c r="D275" s="30">
        <v>89143</v>
      </c>
      <c r="E275" s="10">
        <v>3.3209172912085447E-3</v>
      </c>
      <c r="F275" s="16">
        <v>0.32458953113359107</v>
      </c>
      <c r="G275" s="10">
        <v>4.1647942729270632E-3</v>
      </c>
      <c r="H275" s="10">
        <v>3.8908806390966196E-3</v>
      </c>
      <c r="I275" s="9">
        <v>13</v>
      </c>
    </row>
    <row r="276" spans="1:9" x14ac:dyDescent="0.25">
      <c r="A276" s="7">
        <v>91724</v>
      </c>
      <c r="B276" s="100">
        <v>16613.583333333332</v>
      </c>
      <c r="C276" s="100">
        <v>50</v>
      </c>
      <c r="D276" s="31">
        <v>123176</v>
      </c>
      <c r="E276" s="8">
        <v>3.0095855299127725E-3</v>
      </c>
      <c r="F276" s="13">
        <v>0.39636411940369937</v>
      </c>
      <c r="G276" s="8">
        <v>3.6629598745211559E-3</v>
      </c>
      <c r="H276" s="8">
        <v>3.4039857277794851E-3</v>
      </c>
      <c r="I276" s="7">
        <v>11</v>
      </c>
    </row>
    <row r="277" spans="1:9" x14ac:dyDescent="0.25">
      <c r="A277" s="14">
        <v>91730</v>
      </c>
      <c r="B277" s="98">
        <v>37287.583333333336</v>
      </c>
      <c r="C277" s="98">
        <v>133</v>
      </c>
      <c r="D277" s="29">
        <v>293742</v>
      </c>
      <c r="E277" s="15">
        <v>3.56687100933957E-3</v>
      </c>
      <c r="F277" s="78">
        <v>0.5938062915402017</v>
      </c>
      <c r="G277" s="15">
        <v>3.6629598745211559E-3</v>
      </c>
      <c r="H277" s="15">
        <v>3.6059017018293723E-3</v>
      </c>
      <c r="I277" s="14">
        <v>11</v>
      </c>
    </row>
    <row r="278" spans="1:9" x14ac:dyDescent="0.25">
      <c r="A278" s="9">
        <v>91731</v>
      </c>
      <c r="B278" s="99">
        <v>17639.75</v>
      </c>
      <c r="C278" s="99">
        <v>87</v>
      </c>
      <c r="D278" s="30">
        <v>190144</v>
      </c>
      <c r="E278" s="10">
        <v>4.9320426876798143E-3</v>
      </c>
      <c r="F278" s="16">
        <v>0.40842177568350474</v>
      </c>
      <c r="G278" s="10">
        <v>4.7411340124433824E-3</v>
      </c>
      <c r="H278" s="10">
        <v>4.8191052725768315E-3</v>
      </c>
      <c r="I278" s="9">
        <v>16</v>
      </c>
    </row>
    <row r="279" spans="1:9" x14ac:dyDescent="0.25">
      <c r="A279" s="9">
        <v>91732</v>
      </c>
      <c r="B279" s="99">
        <v>39459.416666666664</v>
      </c>
      <c r="C279" s="99">
        <v>186</v>
      </c>
      <c r="D279" s="30">
        <v>412323</v>
      </c>
      <c r="E279" s="10">
        <v>4.7137037420303144E-3</v>
      </c>
      <c r="F279" s="16">
        <v>0.61085482221451071</v>
      </c>
      <c r="G279" s="10">
        <v>5.5143340264597078E-3</v>
      </c>
      <c r="H279" s="10">
        <v>5.0252651564050375E-3</v>
      </c>
      <c r="I279" s="9">
        <v>17</v>
      </c>
    </row>
    <row r="280" spans="1:9" x14ac:dyDescent="0.25">
      <c r="A280" s="9">
        <v>91733</v>
      </c>
      <c r="B280" s="99">
        <v>26583</v>
      </c>
      <c r="C280" s="99">
        <v>129</v>
      </c>
      <c r="D280" s="30">
        <v>298468</v>
      </c>
      <c r="E280" s="10">
        <v>4.8527254260241504E-3</v>
      </c>
      <c r="F280" s="16">
        <v>0.50137730536438418</v>
      </c>
      <c r="G280" s="10">
        <v>5.5143340264597078E-3</v>
      </c>
      <c r="H280" s="10">
        <v>5.182618489167427E-3</v>
      </c>
      <c r="I280" s="9">
        <v>17</v>
      </c>
    </row>
    <row r="281" spans="1:9" x14ac:dyDescent="0.25">
      <c r="A281" s="7">
        <v>91737</v>
      </c>
      <c r="B281" s="100">
        <v>13321.5</v>
      </c>
      <c r="C281" s="100">
        <v>39</v>
      </c>
      <c r="D281" s="31">
        <v>81936</v>
      </c>
      <c r="E281" s="8">
        <v>2.9275982434410538E-3</v>
      </c>
      <c r="F281" s="13">
        <v>0.35492716556008269</v>
      </c>
      <c r="G281" s="8">
        <v>3.243923913496911E-3</v>
      </c>
      <c r="H281" s="8">
        <v>3.1316513400300918E-3</v>
      </c>
      <c r="I281" s="7">
        <v>9</v>
      </c>
    </row>
    <row r="282" spans="1:9" x14ac:dyDescent="0.25">
      <c r="A282" s="14">
        <v>91739</v>
      </c>
      <c r="B282" s="98">
        <v>18569.916666666668</v>
      </c>
      <c r="C282" s="98">
        <v>66</v>
      </c>
      <c r="D282" s="29">
        <v>121179</v>
      </c>
      <c r="E282" s="15">
        <v>3.5541354969282754E-3</v>
      </c>
      <c r="F282" s="78">
        <v>0.41905174520736665</v>
      </c>
      <c r="G282" s="15">
        <v>3.8802655602417678E-3</v>
      </c>
      <c r="H282" s="15">
        <v>3.7436001880456595E-3</v>
      </c>
      <c r="I282" s="14">
        <v>12</v>
      </c>
    </row>
    <row r="283" spans="1:9" x14ac:dyDescent="0.25">
      <c r="A283" s="9">
        <v>91740</v>
      </c>
      <c r="B283" s="99">
        <v>15743.083333333334</v>
      </c>
      <c r="C283" s="99">
        <v>47</v>
      </c>
      <c r="D283" s="30">
        <v>115724</v>
      </c>
      <c r="E283" s="10">
        <v>2.9854380495138075E-3</v>
      </c>
      <c r="F283" s="16">
        <v>0.38584028830921557</v>
      </c>
      <c r="G283" s="10">
        <v>2.9771668321352052E-3</v>
      </c>
      <c r="H283" s="10">
        <v>2.9803582010332333E-3</v>
      </c>
      <c r="I283" s="9">
        <v>9</v>
      </c>
    </row>
    <row r="284" spans="1:9" x14ac:dyDescent="0.25">
      <c r="A284" s="9">
        <v>91741</v>
      </c>
      <c r="B284" s="99">
        <v>13396.166666666666</v>
      </c>
      <c r="C284" s="99">
        <v>30</v>
      </c>
      <c r="D284" s="30">
        <v>65301</v>
      </c>
      <c r="E284" s="10">
        <v>2.2394466078604577E-3</v>
      </c>
      <c r="F284" s="16">
        <v>0.35592045450619991</v>
      </c>
      <c r="G284" s="10">
        <v>2.4346927937873874E-3</v>
      </c>
      <c r="H284" s="10">
        <v>2.3652006825516728E-3</v>
      </c>
      <c r="I284" s="9">
        <v>6</v>
      </c>
    </row>
    <row r="285" spans="1:9" x14ac:dyDescent="0.25">
      <c r="A285" s="9">
        <v>91743</v>
      </c>
      <c r="B285" s="99">
        <v>2.1666666666666665</v>
      </c>
      <c r="C285" s="99">
        <v>0</v>
      </c>
      <c r="D285" s="89">
        <v>0</v>
      </c>
      <c r="E285" s="10">
        <v>0</v>
      </c>
      <c r="F285" s="16">
        <v>4.52646042040888E-3</v>
      </c>
      <c r="G285" s="10">
        <v>5.1122219181273295E-3</v>
      </c>
      <c r="H285" s="10">
        <v>5.0890816479545794E-3</v>
      </c>
      <c r="I285" s="9">
        <v>17</v>
      </c>
    </row>
    <row r="286" spans="1:9" x14ac:dyDescent="0.25">
      <c r="A286" s="7">
        <v>91744</v>
      </c>
      <c r="B286" s="100">
        <v>57984.666666666664</v>
      </c>
      <c r="C286" s="100">
        <v>232</v>
      </c>
      <c r="D286" s="31">
        <v>494305</v>
      </c>
      <c r="E286" s="8">
        <v>4.0010577508996633E-3</v>
      </c>
      <c r="F286" s="13">
        <v>0.74049010363810031</v>
      </c>
      <c r="G286" s="8">
        <v>5.1122219181273295E-3</v>
      </c>
      <c r="H286" s="8">
        <v>4.2894158487779719E-3</v>
      </c>
      <c r="I286" s="7">
        <v>14</v>
      </c>
    </row>
    <row r="287" spans="1:9" x14ac:dyDescent="0.25">
      <c r="A287" s="14">
        <v>91745</v>
      </c>
      <c r="B287" s="98">
        <v>38069.083333333336</v>
      </c>
      <c r="C287" s="98">
        <v>125</v>
      </c>
      <c r="D287" s="29">
        <v>252659</v>
      </c>
      <c r="E287" s="15">
        <v>3.2835043309422125E-3</v>
      </c>
      <c r="F287" s="78">
        <v>0.59999673355319327</v>
      </c>
      <c r="G287" s="15">
        <v>4.1647942729270632E-3</v>
      </c>
      <c r="H287" s="15">
        <v>3.6360231864228697E-3</v>
      </c>
      <c r="I287" s="14">
        <v>12</v>
      </c>
    </row>
    <row r="288" spans="1:9" x14ac:dyDescent="0.25">
      <c r="A288" s="9">
        <v>91746</v>
      </c>
      <c r="B288" s="99">
        <v>21657.666666666668</v>
      </c>
      <c r="C288" s="99">
        <v>83</v>
      </c>
      <c r="D288" s="30">
        <v>209866</v>
      </c>
      <c r="E288" s="10">
        <v>3.8323611346251516E-3</v>
      </c>
      <c r="F288" s="16">
        <v>0.45255202117512938</v>
      </c>
      <c r="G288" s="10">
        <v>5.1122219181273295E-3</v>
      </c>
      <c r="H288" s="10">
        <v>4.533018333730634E-3</v>
      </c>
      <c r="I288" s="9">
        <v>15</v>
      </c>
    </row>
    <row r="289" spans="1:9" x14ac:dyDescent="0.25">
      <c r="A289" s="9">
        <v>91748</v>
      </c>
      <c r="B289" s="99">
        <v>30084.75</v>
      </c>
      <c r="C289" s="99">
        <v>106</v>
      </c>
      <c r="D289" s="30">
        <v>238681</v>
      </c>
      <c r="E289" s="10">
        <v>3.523379785439467E-3</v>
      </c>
      <c r="F289" s="16">
        <v>0.53337895937109492</v>
      </c>
      <c r="G289" s="10">
        <v>4.1647942729270632E-3</v>
      </c>
      <c r="H289" s="10">
        <v>3.822677281065385E-3</v>
      </c>
      <c r="I289" s="9">
        <v>12</v>
      </c>
    </row>
    <row r="290" spans="1:9" x14ac:dyDescent="0.25">
      <c r="A290" s="9">
        <v>91750</v>
      </c>
      <c r="B290" s="99">
        <v>18936.166666666668</v>
      </c>
      <c r="C290" s="99">
        <v>35</v>
      </c>
      <c r="D290" s="30">
        <v>73588</v>
      </c>
      <c r="E290" s="10">
        <v>1.8483149528679685E-3</v>
      </c>
      <c r="F290" s="16">
        <v>0.42316399636457863</v>
      </c>
      <c r="G290" s="10">
        <v>2.9771668321352052E-3</v>
      </c>
      <c r="H290" s="10">
        <v>2.499477359600817E-3</v>
      </c>
      <c r="I290" s="9">
        <v>6</v>
      </c>
    </row>
    <row r="291" spans="1:9" x14ac:dyDescent="0.25">
      <c r="A291" s="7">
        <v>91752</v>
      </c>
      <c r="B291" s="100">
        <v>24564.083333333332</v>
      </c>
      <c r="C291" s="100">
        <v>81</v>
      </c>
      <c r="D291" s="31">
        <v>187594</v>
      </c>
      <c r="E291" s="8">
        <v>3.2974973623413591E-3</v>
      </c>
      <c r="F291" s="13">
        <v>0.48196217688421406</v>
      </c>
      <c r="G291" s="8">
        <v>3.8802655602417678E-3</v>
      </c>
      <c r="H291" s="8">
        <v>3.5993933309627964E-3</v>
      </c>
      <c r="I291" s="7">
        <v>11</v>
      </c>
    </row>
    <row r="292" spans="1:9" x14ac:dyDescent="0.25">
      <c r="A292" s="14">
        <v>91754</v>
      </c>
      <c r="B292" s="98">
        <v>21340.166666666668</v>
      </c>
      <c r="C292" s="98">
        <v>81</v>
      </c>
      <c r="D292" s="29">
        <v>174937</v>
      </c>
      <c r="E292" s="15">
        <v>3.7956592029115672E-3</v>
      </c>
      <c r="F292" s="78">
        <v>0.44922258202408716</v>
      </c>
      <c r="G292" s="15">
        <v>5.1122219181273295E-3</v>
      </c>
      <c r="H292" s="15">
        <v>4.5207922158014618E-3</v>
      </c>
      <c r="I292" s="14">
        <v>15</v>
      </c>
    </row>
    <row r="293" spans="1:9" x14ac:dyDescent="0.25">
      <c r="A293" s="9">
        <v>91755</v>
      </c>
      <c r="B293" s="99">
        <v>18458</v>
      </c>
      <c r="C293" s="99">
        <v>87</v>
      </c>
      <c r="D293" s="30">
        <v>179481</v>
      </c>
      <c r="E293" s="10">
        <v>4.7134034023187778E-3</v>
      </c>
      <c r="F293" s="16">
        <v>0.41778707204594123</v>
      </c>
      <c r="G293" s="10">
        <v>5.5143340264597078E-3</v>
      </c>
      <c r="H293" s="10">
        <v>5.1797155660879401E-3</v>
      </c>
      <c r="I293" s="9">
        <v>17</v>
      </c>
    </row>
    <row r="294" spans="1:9" x14ac:dyDescent="0.25">
      <c r="A294" s="9">
        <v>91759</v>
      </c>
      <c r="B294" s="99">
        <v>462</v>
      </c>
      <c r="C294" s="99">
        <v>0</v>
      </c>
      <c r="D294" s="89">
        <v>0</v>
      </c>
      <c r="E294" s="10">
        <v>0</v>
      </c>
      <c r="F294" s="16">
        <v>6.6097291574226447E-2</v>
      </c>
      <c r="G294" s="10">
        <v>3.8802655602417678E-3</v>
      </c>
      <c r="H294" s="10">
        <v>3.6237905161210387E-3</v>
      </c>
      <c r="I294" s="9">
        <v>12</v>
      </c>
    </row>
    <row r="295" spans="1:9" x14ac:dyDescent="0.25">
      <c r="A295" s="9">
        <v>91761</v>
      </c>
      <c r="B295" s="99">
        <v>39681.666666666664</v>
      </c>
      <c r="C295" s="99">
        <v>159</v>
      </c>
      <c r="D295" s="30">
        <v>387949</v>
      </c>
      <c r="E295" s="10">
        <v>4.0068881515393341E-3</v>
      </c>
      <c r="F295" s="16">
        <v>0.61257268661868725</v>
      </c>
      <c r="G295" s="10">
        <v>4.422072030985034E-3</v>
      </c>
      <c r="H295" s="10">
        <v>4.1677417265122123E-3</v>
      </c>
      <c r="I295" s="9">
        <v>14</v>
      </c>
    </row>
    <row r="296" spans="1:9" x14ac:dyDescent="0.25">
      <c r="A296" s="7">
        <v>91762</v>
      </c>
      <c r="B296" s="100">
        <v>41362.583333333336</v>
      </c>
      <c r="C296" s="100">
        <v>172</v>
      </c>
      <c r="D296" s="31">
        <v>397336</v>
      </c>
      <c r="E296" s="8">
        <v>4.1583476209376023E-3</v>
      </c>
      <c r="F296" s="13">
        <v>0.62541242322523671</v>
      </c>
      <c r="G296" s="8">
        <v>4.422072030985034E-3</v>
      </c>
      <c r="H296" s="8">
        <v>4.2571355086336235E-3</v>
      </c>
      <c r="I296" s="7">
        <v>14</v>
      </c>
    </row>
    <row r="297" spans="1:9" x14ac:dyDescent="0.25">
      <c r="A297" s="14">
        <v>91763</v>
      </c>
      <c r="B297" s="98">
        <v>26083.833333333332</v>
      </c>
      <c r="C297" s="98">
        <v>111</v>
      </c>
      <c r="D297" s="29">
        <v>250265</v>
      </c>
      <c r="E297" s="15">
        <v>4.25550947905152E-3</v>
      </c>
      <c r="F297" s="78">
        <v>0.49664764965136821</v>
      </c>
      <c r="G297" s="15">
        <v>4.422072030985034E-3</v>
      </c>
      <c r="H297" s="15">
        <v>4.3393491310473199E-3</v>
      </c>
      <c r="I297" s="14">
        <v>15</v>
      </c>
    </row>
    <row r="298" spans="1:9" x14ac:dyDescent="0.25">
      <c r="A298" s="9">
        <v>91764</v>
      </c>
      <c r="B298" s="99">
        <v>34439.5</v>
      </c>
      <c r="C298" s="99">
        <v>190</v>
      </c>
      <c r="D298" s="30">
        <v>426235</v>
      </c>
      <c r="E298" s="10">
        <v>5.5169209773661054E-3</v>
      </c>
      <c r="F298" s="16">
        <v>0.57067795341755256</v>
      </c>
      <c r="G298" s="10">
        <v>5.1122219181273295E-3</v>
      </c>
      <c r="H298" s="10">
        <v>5.3431747490037228E-3</v>
      </c>
      <c r="I298" s="9">
        <v>17</v>
      </c>
    </row>
    <row r="299" spans="1:9" x14ac:dyDescent="0.25">
      <c r="A299" s="9">
        <v>91765</v>
      </c>
      <c r="B299" s="99">
        <v>26873.916666666668</v>
      </c>
      <c r="C299" s="99">
        <v>86</v>
      </c>
      <c r="D299" s="30">
        <v>178812</v>
      </c>
      <c r="E299" s="10">
        <v>3.2001289974479589E-3</v>
      </c>
      <c r="F299" s="16">
        <v>0.50411330437640078</v>
      </c>
      <c r="G299" s="10">
        <v>3.8802655602417678E-3</v>
      </c>
      <c r="H299" s="10">
        <v>3.5373996701445736E-3</v>
      </c>
      <c r="I299" s="9">
        <v>11</v>
      </c>
    </row>
    <row r="300" spans="1:9" x14ac:dyDescent="0.25">
      <c r="A300" s="9">
        <v>91766</v>
      </c>
      <c r="B300" s="99">
        <v>45801.666666666664</v>
      </c>
      <c r="C300" s="99">
        <v>236</v>
      </c>
      <c r="D300" s="30">
        <v>544812</v>
      </c>
      <c r="E300" s="10">
        <v>5.1526509224555147E-3</v>
      </c>
      <c r="F300" s="16">
        <v>0.65811731491441716</v>
      </c>
      <c r="G300" s="10">
        <v>4.422072030985034E-3</v>
      </c>
      <c r="H300" s="10">
        <v>4.9028786493727381E-3</v>
      </c>
      <c r="I300" s="9">
        <v>16</v>
      </c>
    </row>
    <row r="301" spans="1:9" x14ac:dyDescent="0.25">
      <c r="A301" s="7">
        <v>91767</v>
      </c>
      <c r="B301" s="100">
        <v>33554.583333333336</v>
      </c>
      <c r="C301" s="100">
        <v>182</v>
      </c>
      <c r="D301" s="31">
        <v>420452</v>
      </c>
      <c r="E301" s="8">
        <v>5.4239982118687207E-3</v>
      </c>
      <c r="F301" s="13">
        <v>0.56329850863754671</v>
      </c>
      <c r="G301" s="8">
        <v>4.7411340124433824E-3</v>
      </c>
      <c r="H301" s="8">
        <v>5.125790397581648E-3</v>
      </c>
      <c r="I301" s="7">
        <v>17</v>
      </c>
    </row>
    <row r="302" spans="1:9" x14ac:dyDescent="0.25">
      <c r="A302" s="14">
        <v>91768</v>
      </c>
      <c r="B302" s="98">
        <v>21419.916666666668</v>
      </c>
      <c r="C302" s="98">
        <v>112</v>
      </c>
      <c r="D302" s="29">
        <v>264459</v>
      </c>
      <c r="E302" s="15">
        <v>5.228778512210209E-3</v>
      </c>
      <c r="F302" s="78">
        <v>0.45006119057721539</v>
      </c>
      <c r="G302" s="15">
        <v>5.1122219181273295E-3</v>
      </c>
      <c r="H302" s="15">
        <v>5.1646795176298957E-3</v>
      </c>
      <c r="I302" s="14">
        <v>17</v>
      </c>
    </row>
    <row r="303" spans="1:9" x14ac:dyDescent="0.25">
      <c r="A303" s="9">
        <v>91770</v>
      </c>
      <c r="B303" s="99">
        <v>48575.416666666664</v>
      </c>
      <c r="C303" s="99">
        <v>195</v>
      </c>
      <c r="D303" s="30">
        <v>442289</v>
      </c>
      <c r="E303" s="10">
        <v>4.0143762705758231E-3</v>
      </c>
      <c r="F303" s="16">
        <v>0.67775221179461587</v>
      </c>
      <c r="G303" s="10">
        <v>5.5143340264597078E-3</v>
      </c>
      <c r="H303" s="10">
        <v>4.497734339810917E-3</v>
      </c>
      <c r="I303" s="9">
        <v>15</v>
      </c>
    </row>
    <row r="304" spans="1:9" x14ac:dyDescent="0.25">
      <c r="A304" s="9">
        <v>91773</v>
      </c>
      <c r="B304" s="99">
        <v>19003.583333333332</v>
      </c>
      <c r="C304" s="99">
        <v>42</v>
      </c>
      <c r="D304" s="30">
        <v>80233</v>
      </c>
      <c r="E304" s="10">
        <v>2.21010949689313E-3</v>
      </c>
      <c r="F304" s="16">
        <v>0.42391660274006948</v>
      </c>
      <c r="G304" s="10">
        <v>2.9771668321352052E-3</v>
      </c>
      <c r="H304" s="10">
        <v>2.6519984924725341E-3</v>
      </c>
      <c r="I304" s="9">
        <v>7</v>
      </c>
    </row>
    <row r="305" spans="1:9" x14ac:dyDescent="0.25">
      <c r="A305" s="9">
        <v>91775</v>
      </c>
      <c r="B305" s="99">
        <v>14491.25</v>
      </c>
      <c r="C305" s="99">
        <v>39</v>
      </c>
      <c r="D305" s="30">
        <v>92374</v>
      </c>
      <c r="E305" s="10">
        <v>2.6912792202190977E-3</v>
      </c>
      <c r="F305" s="16">
        <v>0.37018225846385738</v>
      </c>
      <c r="G305" s="10">
        <v>3.6629598745211559E-3</v>
      </c>
      <c r="H305" s="10">
        <v>3.3032609354059811E-3</v>
      </c>
      <c r="I305" s="9">
        <v>10</v>
      </c>
    </row>
    <row r="306" spans="1:9" x14ac:dyDescent="0.25">
      <c r="A306" s="7">
        <v>91776</v>
      </c>
      <c r="B306" s="100">
        <v>26163.916666666668</v>
      </c>
      <c r="C306" s="100">
        <v>109</v>
      </c>
      <c r="D306" s="31">
        <v>246680</v>
      </c>
      <c r="E306" s="8">
        <v>4.1660429280784284E-3</v>
      </c>
      <c r="F306" s="13">
        <v>0.49740947628433618</v>
      </c>
      <c r="G306" s="8">
        <v>5.1122219181273295E-3</v>
      </c>
      <c r="H306" s="8">
        <v>4.6415835222158638E-3</v>
      </c>
      <c r="I306" s="7">
        <v>15</v>
      </c>
    </row>
    <row r="307" spans="1:9" x14ac:dyDescent="0.25">
      <c r="A307" s="14">
        <v>91780</v>
      </c>
      <c r="B307" s="98">
        <v>24022</v>
      </c>
      <c r="C307" s="98">
        <v>78</v>
      </c>
      <c r="D307" s="29">
        <v>154511</v>
      </c>
      <c r="E307" s="15">
        <v>3.2470235617350763E-3</v>
      </c>
      <c r="F307" s="78">
        <v>0.4766145075428283</v>
      </c>
      <c r="G307" s="15">
        <v>3.8802655602417678E-3</v>
      </c>
      <c r="H307" s="15">
        <v>3.5784532369680646E-3</v>
      </c>
      <c r="I307" s="14">
        <v>11</v>
      </c>
    </row>
    <row r="308" spans="1:9" x14ac:dyDescent="0.25">
      <c r="A308" s="9">
        <v>91784</v>
      </c>
      <c r="B308" s="99">
        <v>14469</v>
      </c>
      <c r="C308" s="99">
        <v>33</v>
      </c>
      <c r="D308" s="30">
        <v>77864</v>
      </c>
      <c r="E308" s="10">
        <v>2.2807381297947336E-3</v>
      </c>
      <c r="F308" s="16">
        <v>0.3698979586518597</v>
      </c>
      <c r="G308" s="10">
        <v>2.9771668321352052E-3</v>
      </c>
      <c r="H308" s="10">
        <v>2.719559276792901E-3</v>
      </c>
      <c r="I308" s="9">
        <v>8</v>
      </c>
    </row>
    <row r="309" spans="1:9" x14ac:dyDescent="0.25">
      <c r="A309" s="9">
        <v>91786</v>
      </c>
      <c r="B309" s="99">
        <v>32878.75</v>
      </c>
      <c r="C309" s="99">
        <v>132</v>
      </c>
      <c r="D309" s="30">
        <v>282466</v>
      </c>
      <c r="E309" s="10">
        <v>4.014751169068167E-3</v>
      </c>
      <c r="F309" s="16">
        <v>0.55759686744967796</v>
      </c>
      <c r="G309" s="10">
        <v>4.1647942729270632E-3</v>
      </c>
      <c r="H309" s="10">
        <v>4.0811307082329155E-3</v>
      </c>
      <c r="I309" s="9">
        <v>13</v>
      </c>
    </row>
    <row r="310" spans="1:9" x14ac:dyDescent="0.25">
      <c r="A310" s="9">
        <v>91789</v>
      </c>
      <c r="B310" s="99">
        <v>26332.25</v>
      </c>
      <c r="C310" s="99">
        <v>76</v>
      </c>
      <c r="D310" s="30">
        <v>186020</v>
      </c>
      <c r="E310" s="10">
        <v>2.8861946852243923E-3</v>
      </c>
      <c r="F310" s="16">
        <v>0.49900702666887536</v>
      </c>
      <c r="G310" s="10">
        <v>3.4839039002683811E-3</v>
      </c>
      <c r="H310" s="10">
        <v>3.185642802056693E-3</v>
      </c>
      <c r="I310" s="9">
        <v>10</v>
      </c>
    </row>
    <row r="311" spans="1:9" x14ac:dyDescent="0.25">
      <c r="A311" s="7">
        <v>91790</v>
      </c>
      <c r="B311" s="100">
        <v>31023.666666666668</v>
      </c>
      <c r="C311" s="100">
        <v>106</v>
      </c>
      <c r="D311" s="31">
        <v>240575</v>
      </c>
      <c r="E311" s="8">
        <v>3.4167463549333301E-3</v>
      </c>
      <c r="F311" s="13">
        <v>0.54163814121318488</v>
      </c>
      <c r="G311" s="8">
        <v>5.1122219181273295E-3</v>
      </c>
      <c r="H311" s="8">
        <v>4.1938876856065536E-3</v>
      </c>
      <c r="I311" s="7">
        <v>14</v>
      </c>
    </row>
    <row r="312" spans="1:9" x14ac:dyDescent="0.25">
      <c r="A312" s="14">
        <v>91791</v>
      </c>
      <c r="B312" s="98">
        <v>21404.416666666668</v>
      </c>
      <c r="C312" s="98">
        <v>94</v>
      </c>
      <c r="D312" s="29">
        <v>198045</v>
      </c>
      <c r="E312" s="15">
        <v>4.3916169949348455E-3</v>
      </c>
      <c r="F312" s="78">
        <v>0.44989832320912393</v>
      </c>
      <c r="G312" s="15">
        <v>4.422072030985034E-3</v>
      </c>
      <c r="H312" s="15">
        <v>4.4083703613327814E-3</v>
      </c>
      <c r="I312" s="14">
        <v>15</v>
      </c>
    </row>
    <row r="313" spans="1:9" x14ac:dyDescent="0.25">
      <c r="A313" s="9">
        <v>91792</v>
      </c>
      <c r="B313" s="99">
        <v>18422</v>
      </c>
      <c r="C313" s="99">
        <v>48</v>
      </c>
      <c r="D313" s="30">
        <v>105076</v>
      </c>
      <c r="E313" s="10">
        <v>2.6055802844425144E-3</v>
      </c>
      <c r="F313" s="16">
        <v>0.4173794527122458</v>
      </c>
      <c r="G313" s="10">
        <v>5.1122219181273295E-3</v>
      </c>
      <c r="H313" s="10">
        <v>4.0660012049142311E-3</v>
      </c>
      <c r="I313" s="9">
        <v>13</v>
      </c>
    </row>
    <row r="314" spans="1:9" x14ac:dyDescent="0.25">
      <c r="A314" s="9">
        <v>91801</v>
      </c>
      <c r="B314" s="99">
        <v>32339.25</v>
      </c>
      <c r="C314" s="99">
        <v>119</v>
      </c>
      <c r="D314" s="30">
        <v>239304</v>
      </c>
      <c r="E314" s="10">
        <v>3.6797390168293947E-3</v>
      </c>
      <c r="F314" s="16">
        <v>0.5530032047368707</v>
      </c>
      <c r="G314" s="10">
        <v>5.1122219181273295E-3</v>
      </c>
      <c r="H314" s="10">
        <v>4.3200542829788012E-3</v>
      </c>
      <c r="I314" s="9">
        <v>14</v>
      </c>
    </row>
    <row r="315" spans="1:9" x14ac:dyDescent="0.25">
      <c r="A315" s="9">
        <v>91803</v>
      </c>
      <c r="B315" s="99">
        <v>19985.416666666668</v>
      </c>
      <c r="C315" s="99">
        <v>89</v>
      </c>
      <c r="D315" s="30">
        <v>211227</v>
      </c>
      <c r="E315" s="10">
        <v>4.4532471593870526E-3</v>
      </c>
      <c r="F315" s="16">
        <v>0.43472966831379095</v>
      </c>
      <c r="G315" s="10">
        <v>5.5143340264597078E-3</v>
      </c>
      <c r="H315" s="10">
        <v>5.0530480846850932E-3</v>
      </c>
      <c r="I315" s="9">
        <v>17</v>
      </c>
    </row>
    <row r="316" spans="1:9" x14ac:dyDescent="0.25">
      <c r="A316" s="7">
        <v>91901</v>
      </c>
      <c r="B316" s="100">
        <v>12231</v>
      </c>
      <c r="C316" s="100">
        <v>23</v>
      </c>
      <c r="D316" s="31">
        <v>50632</v>
      </c>
      <c r="E316" s="8">
        <v>1.8804676641321232E-3</v>
      </c>
      <c r="F316" s="13">
        <v>0.34008984120709135</v>
      </c>
      <c r="G316" s="8">
        <v>1.8407264229809573E-3</v>
      </c>
      <c r="H316" s="8">
        <v>1.8542420153734298E-3</v>
      </c>
      <c r="I316" s="7">
        <v>3</v>
      </c>
    </row>
    <row r="317" spans="1:9" x14ac:dyDescent="0.25">
      <c r="A317" s="14">
        <v>91902</v>
      </c>
      <c r="B317" s="98">
        <v>14006.833333333334</v>
      </c>
      <c r="C317" s="98">
        <v>24</v>
      </c>
      <c r="D317" s="29">
        <v>45226</v>
      </c>
      <c r="E317" s="15">
        <v>1.7134493877988125E-3</v>
      </c>
      <c r="F317" s="78">
        <v>0.36394240175671527</v>
      </c>
      <c r="G317" s="15">
        <v>2.4346927937873874E-3</v>
      </c>
      <c r="H317" s="15">
        <v>2.1722017363607119E-3</v>
      </c>
      <c r="I317" s="14">
        <v>5</v>
      </c>
    </row>
    <row r="318" spans="1:9" x14ac:dyDescent="0.25">
      <c r="A318" s="9">
        <v>91905</v>
      </c>
      <c r="B318" s="99">
        <v>2510.6666666666665</v>
      </c>
      <c r="C318" s="99">
        <v>7</v>
      </c>
      <c r="D318" s="30">
        <v>15611</v>
      </c>
      <c r="E318" s="10">
        <v>2.7881040892193312E-3</v>
      </c>
      <c r="F318" s="16">
        <v>0.15408387952294131</v>
      </c>
      <c r="G318" s="10">
        <v>2.9771668321352052E-3</v>
      </c>
      <c r="H318" s="10">
        <v>2.948035311233479E-3</v>
      </c>
      <c r="I318" s="9">
        <v>8</v>
      </c>
    </row>
    <row r="319" spans="1:9" x14ac:dyDescent="0.25">
      <c r="A319" s="9">
        <v>91906</v>
      </c>
      <c r="B319" s="99">
        <v>5089.666666666667</v>
      </c>
      <c r="C319" s="99">
        <v>7</v>
      </c>
      <c r="D319" s="30">
        <v>15906</v>
      </c>
      <c r="E319" s="10">
        <v>1.3753356473901368E-3</v>
      </c>
      <c r="F319" s="16">
        <v>0.2193852102448382</v>
      </c>
      <c r="G319" s="10">
        <v>3.243923913496911E-3</v>
      </c>
      <c r="H319" s="10">
        <v>2.833983283876039E-3</v>
      </c>
      <c r="I319" s="9">
        <v>8</v>
      </c>
    </row>
    <row r="320" spans="1:9" x14ac:dyDescent="0.25">
      <c r="A320" s="9">
        <v>91910</v>
      </c>
      <c r="B320" s="99">
        <v>56686.583333333336</v>
      </c>
      <c r="C320" s="99">
        <v>186</v>
      </c>
      <c r="D320" s="30">
        <v>378990</v>
      </c>
      <c r="E320" s="10">
        <v>3.2811996959892036E-3</v>
      </c>
      <c r="F320" s="16">
        <v>0.73215463665130731</v>
      </c>
      <c r="G320" s="10">
        <v>3.4839039002683811E-3</v>
      </c>
      <c r="H320" s="10">
        <v>3.3354930772366673E-3</v>
      </c>
      <c r="I320" s="9">
        <v>10</v>
      </c>
    </row>
    <row r="321" spans="1:9" x14ac:dyDescent="0.25">
      <c r="A321" s="7">
        <v>91911</v>
      </c>
      <c r="B321" s="100">
        <v>71946.25</v>
      </c>
      <c r="C321" s="100">
        <v>249</v>
      </c>
      <c r="D321" s="31">
        <v>512134</v>
      </c>
      <c r="E321" s="8">
        <v>3.4609170040134129E-3</v>
      </c>
      <c r="F321" s="13">
        <v>0.82483438565393241</v>
      </c>
      <c r="G321" s="8">
        <v>3.4839039002683811E-3</v>
      </c>
      <c r="H321" s="8">
        <v>3.4649435178178236E-3</v>
      </c>
      <c r="I321" s="7">
        <v>11</v>
      </c>
    </row>
    <row r="322" spans="1:9" x14ac:dyDescent="0.25">
      <c r="A322" s="14">
        <v>91913</v>
      </c>
      <c r="B322" s="98">
        <v>26427.583333333332</v>
      </c>
      <c r="C322" s="98">
        <v>72</v>
      </c>
      <c r="D322" s="29">
        <v>159825</v>
      </c>
      <c r="E322" s="15">
        <v>2.7244261835014552E-3</v>
      </c>
      <c r="F322" s="78">
        <v>0.49990951361037617</v>
      </c>
      <c r="G322" s="15">
        <v>3.6629598745211559E-3</v>
      </c>
      <c r="H322" s="15">
        <v>3.1937779535365462E-3</v>
      </c>
      <c r="I322" s="14">
        <v>10</v>
      </c>
    </row>
    <row r="323" spans="1:9" x14ac:dyDescent="0.25">
      <c r="A323" s="9">
        <v>91914</v>
      </c>
      <c r="B323" s="99">
        <v>8555</v>
      </c>
      <c r="C323" s="99">
        <v>19</v>
      </c>
      <c r="D323" s="30">
        <v>41645</v>
      </c>
      <c r="E323" s="10">
        <v>2.2209234365867915E-3</v>
      </c>
      <c r="F323" s="16">
        <v>0.28442821986376582</v>
      </c>
      <c r="G323" s="10">
        <v>3.6629598745211559E-3</v>
      </c>
      <c r="H323" s="10">
        <v>3.2528040175007992E-3</v>
      </c>
      <c r="I323" s="9">
        <v>10</v>
      </c>
    </row>
    <row r="324" spans="1:9" x14ac:dyDescent="0.25">
      <c r="A324" s="9">
        <v>91915</v>
      </c>
      <c r="B324" s="99">
        <v>15618.5</v>
      </c>
      <c r="C324" s="99">
        <v>40</v>
      </c>
      <c r="D324" s="30">
        <v>70683</v>
      </c>
      <c r="E324" s="10">
        <v>2.5610654032077345E-3</v>
      </c>
      <c r="F324" s="16">
        <v>0.38431057695063603</v>
      </c>
      <c r="G324" s="10">
        <v>2.9771668321352052E-3</v>
      </c>
      <c r="H324" s="10">
        <v>2.8172546519141051E-3</v>
      </c>
      <c r="I324" s="9">
        <v>8</v>
      </c>
    </row>
    <row r="325" spans="1:9" x14ac:dyDescent="0.25">
      <c r="A325" s="9">
        <v>91916</v>
      </c>
      <c r="B325" s="99">
        <v>2347.3333333333335</v>
      </c>
      <c r="C325" s="99">
        <v>4</v>
      </c>
      <c r="D325" s="30">
        <v>3945</v>
      </c>
      <c r="E325" s="10">
        <v>1.7040613462084634E-3</v>
      </c>
      <c r="F325" s="16">
        <v>0.14898757770006979</v>
      </c>
      <c r="G325" s="10">
        <v>2.069220798073325E-3</v>
      </c>
      <c r="H325" s="10">
        <v>2.0148165758656941E-3</v>
      </c>
      <c r="I325" s="9">
        <v>4</v>
      </c>
    </row>
    <row r="326" spans="1:9" x14ac:dyDescent="0.25">
      <c r="A326" s="7">
        <v>91917</v>
      </c>
      <c r="B326" s="100">
        <v>1651.8333333333333</v>
      </c>
      <c r="C326" s="100">
        <v>7</v>
      </c>
      <c r="D326" s="31">
        <v>14091</v>
      </c>
      <c r="E326" s="8">
        <v>4.2377156694581777E-3</v>
      </c>
      <c r="F326" s="13">
        <v>0.12498151625335563</v>
      </c>
      <c r="G326" s="8">
        <v>2.7680719546327045E-3</v>
      </c>
      <c r="H326" s="8">
        <v>2.9517502544638063E-3</v>
      </c>
      <c r="I326" s="7">
        <v>8</v>
      </c>
    </row>
    <row r="327" spans="1:9" x14ac:dyDescent="0.25">
      <c r="A327" s="14">
        <v>91931</v>
      </c>
      <c r="B327" s="98">
        <v>669.75</v>
      </c>
      <c r="C327" s="98">
        <v>1</v>
      </c>
      <c r="D327" s="29">
        <v>3500</v>
      </c>
      <c r="E327" s="15">
        <v>1.4930944382232176E-3</v>
      </c>
      <c r="F327" s="78">
        <v>7.9582767444174751E-2</v>
      </c>
      <c r="G327" s="15">
        <v>2.6069498517140863E-3</v>
      </c>
      <c r="H327" s="15">
        <v>2.5183061553758078E-3</v>
      </c>
      <c r="I327" s="14">
        <v>6</v>
      </c>
    </row>
    <row r="328" spans="1:9" x14ac:dyDescent="0.25">
      <c r="A328" s="9">
        <v>91932</v>
      </c>
      <c r="B328" s="99">
        <v>17983.666666666668</v>
      </c>
      <c r="C328" s="99">
        <v>53</v>
      </c>
      <c r="D328" s="30">
        <v>101921</v>
      </c>
      <c r="E328" s="10">
        <v>2.9471186817667883E-3</v>
      </c>
      <c r="F328" s="16">
        <v>0.41238399194357689</v>
      </c>
      <c r="G328" s="10">
        <v>3.6629598745211559E-3</v>
      </c>
      <c r="H328" s="10">
        <v>3.3677584258554587E-3</v>
      </c>
      <c r="I328" s="9">
        <v>10</v>
      </c>
    </row>
    <row r="329" spans="1:9" x14ac:dyDescent="0.25">
      <c r="A329" s="9">
        <v>91934</v>
      </c>
      <c r="B329" s="99">
        <v>1035</v>
      </c>
      <c r="C329" s="99">
        <v>0</v>
      </c>
      <c r="D329" s="89">
        <v>0</v>
      </c>
      <c r="E329" s="10">
        <v>0</v>
      </c>
      <c r="F329" s="16">
        <v>9.8931103008433927E-2</v>
      </c>
      <c r="G329" s="10">
        <v>3.4839039002683811E-3</v>
      </c>
      <c r="H329" s="10">
        <v>3.1392374446394455E-3</v>
      </c>
      <c r="I329" s="9">
        <v>9</v>
      </c>
    </row>
    <row r="330" spans="1:9" x14ac:dyDescent="0.25">
      <c r="A330" s="9">
        <v>91935</v>
      </c>
      <c r="B330" s="99">
        <v>8739.6666666666661</v>
      </c>
      <c r="C330" s="99">
        <v>10</v>
      </c>
      <c r="D330" s="30">
        <v>23385</v>
      </c>
      <c r="E330" s="10">
        <v>1.144208398489645E-3</v>
      </c>
      <c r="F330" s="16">
        <v>0.28748163799504728</v>
      </c>
      <c r="G330" s="10">
        <v>2.2721268342040493E-3</v>
      </c>
      <c r="H330" s="10">
        <v>1.9478709947800608E-3</v>
      </c>
      <c r="I330" s="9">
        <v>3</v>
      </c>
    </row>
    <row r="331" spans="1:9" x14ac:dyDescent="0.25">
      <c r="A331" s="7">
        <v>91941</v>
      </c>
      <c r="B331" s="100">
        <v>19200.916666666668</v>
      </c>
      <c r="C331" s="100">
        <v>51</v>
      </c>
      <c r="D331" s="31">
        <v>101601</v>
      </c>
      <c r="E331" s="8">
        <v>2.6561231885630461E-3</v>
      </c>
      <c r="F331" s="13">
        <v>0.42611189486086309</v>
      </c>
      <c r="G331" s="8">
        <v>2.6069498517140863E-3</v>
      </c>
      <c r="H331" s="8">
        <v>2.6279031954554279E-3</v>
      </c>
      <c r="I331" s="7">
        <v>7</v>
      </c>
    </row>
    <row r="332" spans="1:9" x14ac:dyDescent="0.25">
      <c r="A332" s="14">
        <v>91942</v>
      </c>
      <c r="B332" s="98">
        <v>21921.333333333332</v>
      </c>
      <c r="C332" s="98">
        <v>66</v>
      </c>
      <c r="D332" s="29">
        <v>148336</v>
      </c>
      <c r="E332" s="15">
        <v>3.0107657685055655E-3</v>
      </c>
      <c r="F332" s="78">
        <v>0.45529843681963156</v>
      </c>
      <c r="G332" s="15">
        <v>2.6069498517140863E-3</v>
      </c>
      <c r="H332" s="15">
        <v>2.790806607392133E-3</v>
      </c>
      <c r="I332" s="14">
        <v>8</v>
      </c>
    </row>
    <row r="333" spans="1:9" x14ac:dyDescent="0.25">
      <c r="A333" s="9">
        <v>91945</v>
      </c>
      <c r="B333" s="99">
        <v>20903.833333333332</v>
      </c>
      <c r="C333" s="99">
        <v>79</v>
      </c>
      <c r="D333" s="30">
        <v>152445</v>
      </c>
      <c r="E333" s="10">
        <v>3.7792111494701929E-3</v>
      </c>
      <c r="F333" s="16">
        <v>0.44460633176367742</v>
      </c>
      <c r="G333" s="10">
        <v>3.8802655602417678E-3</v>
      </c>
      <c r="H333" s="10">
        <v>3.8353361293600782E-3</v>
      </c>
      <c r="I333" s="9">
        <v>13</v>
      </c>
    </row>
    <row r="334" spans="1:9" x14ac:dyDescent="0.25">
      <c r="A334" s="9">
        <v>91947</v>
      </c>
      <c r="B334" s="99">
        <v>0</v>
      </c>
      <c r="C334" s="99">
        <v>0</v>
      </c>
      <c r="D334" s="89">
        <v>0</v>
      </c>
      <c r="E334" s="10">
        <v>4.1653971204763983E-3</v>
      </c>
      <c r="F334" s="16">
        <v>0.63924997922916593</v>
      </c>
      <c r="G334" s="10">
        <v>5.1122219181273295E-3</v>
      </c>
      <c r="H334" s="10">
        <v>4.5069641858953126E-3</v>
      </c>
      <c r="I334" s="9">
        <v>15</v>
      </c>
    </row>
    <row r="335" spans="1:9" x14ac:dyDescent="0.25">
      <c r="A335" s="9">
        <v>91948</v>
      </c>
      <c r="B335" s="99">
        <v>152.66666666666666</v>
      </c>
      <c r="C335" s="99">
        <v>0</v>
      </c>
      <c r="D335" s="89">
        <v>0</v>
      </c>
      <c r="E335" s="10">
        <v>0</v>
      </c>
      <c r="F335" s="16">
        <v>3.7995729564473397E-2</v>
      </c>
      <c r="G335" s="10">
        <v>2.2721268342040493E-3</v>
      </c>
      <c r="H335" s="10">
        <v>2.1857957174754492E-3</v>
      </c>
      <c r="I335" s="9">
        <v>5</v>
      </c>
    </row>
    <row r="336" spans="1:9" x14ac:dyDescent="0.25">
      <c r="A336" s="7">
        <v>91950</v>
      </c>
      <c r="B336" s="100">
        <v>43213.166666666664</v>
      </c>
      <c r="C336" s="100">
        <v>180</v>
      </c>
      <c r="D336" s="31">
        <v>373678</v>
      </c>
      <c r="E336" s="8">
        <v>4.1653971204763983E-3</v>
      </c>
      <c r="F336" s="13">
        <v>0.63924997922916593</v>
      </c>
      <c r="G336" s="8">
        <v>5.1122219181273295E-3</v>
      </c>
      <c r="H336" s="8">
        <v>4.5069641858953126E-3</v>
      </c>
      <c r="I336" s="7">
        <v>15</v>
      </c>
    </row>
    <row r="337" spans="1:9" x14ac:dyDescent="0.25">
      <c r="A337" s="14">
        <v>91962</v>
      </c>
      <c r="B337" s="98">
        <v>1851.6666666666667</v>
      </c>
      <c r="C337" s="98">
        <v>1</v>
      </c>
      <c r="D337" s="29">
        <v>1567</v>
      </c>
      <c r="E337" s="15">
        <v>5.4005400540054003E-4</v>
      </c>
      <c r="F337" s="78">
        <v>0.13232566358040757</v>
      </c>
      <c r="G337" s="15">
        <v>2.4346927937873874E-3</v>
      </c>
      <c r="H337" s="15">
        <v>2.1839834588689186E-3</v>
      </c>
      <c r="I337" s="14">
        <v>5</v>
      </c>
    </row>
    <row r="338" spans="1:9" x14ac:dyDescent="0.25">
      <c r="A338" s="9">
        <v>91963</v>
      </c>
      <c r="B338" s="99">
        <v>2445.25</v>
      </c>
      <c r="C338" s="99">
        <v>4</v>
      </c>
      <c r="D338" s="30">
        <v>7491</v>
      </c>
      <c r="E338" s="10">
        <v>1.6358245578161742E-3</v>
      </c>
      <c r="F338" s="16">
        <v>0.15206326462501971</v>
      </c>
      <c r="G338" s="10">
        <v>3.243923913496911E-3</v>
      </c>
      <c r="H338" s="10">
        <v>2.9993910756307071E-3</v>
      </c>
      <c r="I338" s="9">
        <v>9</v>
      </c>
    </row>
    <row r="339" spans="1:9" x14ac:dyDescent="0.25">
      <c r="A339" s="9">
        <v>91977</v>
      </c>
      <c r="B339" s="99">
        <v>45034.166666666664</v>
      </c>
      <c r="C339" s="99">
        <v>182</v>
      </c>
      <c r="D339" s="30">
        <v>397871</v>
      </c>
      <c r="E339" s="10">
        <v>4.0413759923021413E-3</v>
      </c>
      <c r="F339" s="16">
        <v>0.65257997306193993</v>
      </c>
      <c r="G339" s="10">
        <v>3.6629598745211559E-3</v>
      </c>
      <c r="H339" s="10">
        <v>3.9099066544688752E-3</v>
      </c>
      <c r="I339" s="9">
        <v>13</v>
      </c>
    </row>
    <row r="340" spans="1:9" x14ac:dyDescent="0.25">
      <c r="A340" s="9">
        <v>91978</v>
      </c>
      <c r="B340" s="99">
        <v>6547.583333333333</v>
      </c>
      <c r="C340" s="99">
        <v>18</v>
      </c>
      <c r="D340" s="30">
        <v>43265</v>
      </c>
      <c r="E340" s="10">
        <v>2.7491059042140231E-3</v>
      </c>
      <c r="F340" s="16">
        <v>0.24883026011068446</v>
      </c>
      <c r="G340" s="10">
        <v>2.6069498517140863E-3</v>
      </c>
      <c r="H340" s="10">
        <v>2.6423225792339537E-3</v>
      </c>
      <c r="I340" s="9">
        <v>7</v>
      </c>
    </row>
    <row r="341" spans="1:9" x14ac:dyDescent="0.25">
      <c r="A341" s="7">
        <v>91980</v>
      </c>
      <c r="B341" s="100">
        <v>2023.5</v>
      </c>
      <c r="C341" s="100">
        <v>2</v>
      </c>
      <c r="D341" s="31">
        <v>5342</v>
      </c>
      <c r="E341" s="8">
        <v>9.8838645910551029E-4</v>
      </c>
      <c r="F341" s="13">
        <v>0.1383293322933824</v>
      </c>
      <c r="G341" s="8">
        <v>3.6629598745211559E-3</v>
      </c>
      <c r="H341" s="8">
        <v>3.2929879197970786E-3</v>
      </c>
      <c r="I341" s="7">
        <v>10</v>
      </c>
    </row>
    <row r="342" spans="1:9" x14ac:dyDescent="0.25">
      <c r="A342" s="14">
        <v>92003</v>
      </c>
      <c r="B342" s="98">
        <v>3501.1666666666665</v>
      </c>
      <c r="C342" s="98">
        <v>6</v>
      </c>
      <c r="D342" s="29">
        <v>16362</v>
      </c>
      <c r="E342" s="15">
        <v>1.7137144761270053E-3</v>
      </c>
      <c r="F342" s="78">
        <v>0.18195712609877965</v>
      </c>
      <c r="G342" s="15">
        <v>2.4346927937873874E-3</v>
      </c>
      <c r="H342" s="15">
        <v>2.3035056511263715E-3</v>
      </c>
      <c r="I342" s="14">
        <v>5</v>
      </c>
    </row>
    <row r="343" spans="1:9" x14ac:dyDescent="0.25">
      <c r="A343" s="9">
        <v>92004</v>
      </c>
      <c r="B343" s="99">
        <v>4462.416666666667</v>
      </c>
      <c r="C343" s="99">
        <v>4</v>
      </c>
      <c r="D343" s="30">
        <v>11793</v>
      </c>
      <c r="E343" s="10">
        <v>8.9637528245158635E-4</v>
      </c>
      <c r="F343" s="16">
        <v>0.20542237014078449</v>
      </c>
      <c r="G343" s="10">
        <v>1.5966998903320458E-3</v>
      </c>
      <c r="H343" s="10">
        <v>1.4528375495133263E-3</v>
      </c>
      <c r="I343" s="9">
        <v>2</v>
      </c>
    </row>
    <row r="344" spans="1:9" x14ac:dyDescent="0.25">
      <c r="A344" s="9">
        <v>92007</v>
      </c>
      <c r="B344" s="99">
        <v>5120.333333333333</v>
      </c>
      <c r="C344" s="99">
        <v>9</v>
      </c>
      <c r="D344" s="30">
        <v>14937</v>
      </c>
      <c r="E344" s="10">
        <v>1.7576980665321268E-3</v>
      </c>
      <c r="F344" s="16">
        <v>0.22004514632032626</v>
      </c>
      <c r="G344" s="10">
        <v>2.6069498517140863E-3</v>
      </c>
      <c r="H344" s="10">
        <v>2.4200761183809237E-3</v>
      </c>
      <c r="I344" s="9">
        <v>6</v>
      </c>
    </row>
    <row r="345" spans="1:9" x14ac:dyDescent="0.25">
      <c r="A345" s="9">
        <v>92008</v>
      </c>
      <c r="B345" s="99">
        <v>14775.166666666666</v>
      </c>
      <c r="C345" s="99">
        <v>19</v>
      </c>
      <c r="D345" s="30">
        <v>44843</v>
      </c>
      <c r="E345" s="10">
        <v>1.2859415009418959E-3</v>
      </c>
      <c r="F345" s="16">
        <v>0.37379102593518404</v>
      </c>
      <c r="G345" s="10">
        <v>2.2721268342040493E-3</v>
      </c>
      <c r="H345" s="10">
        <v>1.9034996067217578E-3</v>
      </c>
      <c r="I345" s="9">
        <v>3</v>
      </c>
    </row>
    <row r="346" spans="1:9" x14ac:dyDescent="0.25">
      <c r="A346" s="7">
        <v>92009</v>
      </c>
      <c r="B346" s="100">
        <v>15361.5</v>
      </c>
      <c r="C346" s="100">
        <v>17</v>
      </c>
      <c r="D346" s="31">
        <v>39885</v>
      </c>
      <c r="E346" s="8">
        <v>1.1066627607980992E-3</v>
      </c>
      <c r="F346" s="13">
        <v>0.38113557620898658</v>
      </c>
      <c r="G346" s="8">
        <v>2.069220798073325E-3</v>
      </c>
      <c r="H346" s="8">
        <v>1.7023556859018408E-3</v>
      </c>
      <c r="I346" s="7">
        <v>2</v>
      </c>
    </row>
    <row r="347" spans="1:9" x14ac:dyDescent="0.25">
      <c r="A347" s="14">
        <v>92010</v>
      </c>
      <c r="B347" s="98">
        <v>7108.666666666667</v>
      </c>
      <c r="C347" s="98">
        <v>20</v>
      </c>
      <c r="D347" s="29">
        <v>44365</v>
      </c>
      <c r="E347" s="15">
        <v>2.8134671293257056E-3</v>
      </c>
      <c r="F347" s="78">
        <v>0.25927267672107596</v>
      </c>
      <c r="G347" s="15">
        <v>2.4346927937873874E-3</v>
      </c>
      <c r="H347" s="15">
        <v>2.532898629635654E-3</v>
      </c>
      <c r="I347" s="14">
        <v>7</v>
      </c>
    </row>
    <row r="348" spans="1:9" x14ac:dyDescent="0.25">
      <c r="A348" s="9">
        <v>92011</v>
      </c>
      <c r="B348" s="99">
        <v>8499.4166666666661</v>
      </c>
      <c r="C348" s="99">
        <v>9</v>
      </c>
      <c r="D348" s="30">
        <v>15932</v>
      </c>
      <c r="E348" s="10">
        <v>1.0588961987587383E-3</v>
      </c>
      <c r="F348" s="16">
        <v>0.28350272415733008</v>
      </c>
      <c r="G348" s="10">
        <v>2.069220798073325E-3</v>
      </c>
      <c r="H348" s="10">
        <v>1.7827910218844768E-3</v>
      </c>
      <c r="I348" s="9">
        <v>3</v>
      </c>
    </row>
    <row r="349" spans="1:9" x14ac:dyDescent="0.25">
      <c r="A349" s="9">
        <v>92014</v>
      </c>
      <c r="B349" s="99">
        <v>4836.75</v>
      </c>
      <c r="C349" s="99">
        <v>7</v>
      </c>
      <c r="D349" s="30">
        <v>11471</v>
      </c>
      <c r="E349" s="10">
        <v>1.4472528040523078E-3</v>
      </c>
      <c r="F349" s="16">
        <v>0.21386489183756885</v>
      </c>
      <c r="G349" s="10">
        <v>1.2211195480100827E-3</v>
      </c>
      <c r="H349" s="10">
        <v>1.2694815123544304E-3</v>
      </c>
      <c r="I349" s="9">
        <v>1</v>
      </c>
    </row>
    <row r="350" spans="1:9" x14ac:dyDescent="0.25">
      <c r="A350" s="9">
        <v>92019</v>
      </c>
      <c r="B350" s="99">
        <v>25392.75</v>
      </c>
      <c r="C350" s="99">
        <v>68</v>
      </c>
      <c r="D350" s="30">
        <v>148914</v>
      </c>
      <c r="E350" s="10">
        <v>2.677929724035404E-3</v>
      </c>
      <c r="F350" s="16">
        <v>0.49002421850416317</v>
      </c>
      <c r="G350" s="10">
        <v>2.7680719546327045E-3</v>
      </c>
      <c r="H350" s="10">
        <v>2.7239000785300401E-3</v>
      </c>
      <c r="I350" s="9">
        <v>8</v>
      </c>
    </row>
    <row r="351" spans="1:9" x14ac:dyDescent="0.25">
      <c r="A351" s="7">
        <v>92020</v>
      </c>
      <c r="B351" s="100">
        <v>33537.75</v>
      </c>
      <c r="C351" s="100">
        <v>136</v>
      </c>
      <c r="D351" s="31">
        <v>275491</v>
      </c>
      <c r="E351" s="8">
        <v>4.0551319036011661E-3</v>
      </c>
      <c r="F351" s="13">
        <v>0.56315719588454061</v>
      </c>
      <c r="G351" s="8">
        <v>3.4839039002683811E-3</v>
      </c>
      <c r="H351" s="8">
        <v>3.805595060835997E-3</v>
      </c>
      <c r="I351" s="7">
        <v>12</v>
      </c>
    </row>
    <row r="352" spans="1:9" x14ac:dyDescent="0.25">
      <c r="A352" s="14">
        <v>92021</v>
      </c>
      <c r="B352" s="98">
        <v>43478.083333333336</v>
      </c>
      <c r="C352" s="98">
        <v>158</v>
      </c>
      <c r="D352" s="29">
        <v>346203</v>
      </c>
      <c r="E352" s="15">
        <v>3.6340148388939253E-3</v>
      </c>
      <c r="F352" s="78">
        <v>0.64120643410065803</v>
      </c>
      <c r="G352" s="15">
        <v>3.243923913496911E-3</v>
      </c>
      <c r="H352" s="15">
        <v>3.4940527247457566E-3</v>
      </c>
      <c r="I352" s="14">
        <v>11</v>
      </c>
    </row>
    <row r="353" spans="1:9" x14ac:dyDescent="0.25">
      <c r="A353" s="9">
        <v>92024</v>
      </c>
      <c r="B353" s="99">
        <v>25146.666666666668</v>
      </c>
      <c r="C353" s="99">
        <v>35</v>
      </c>
      <c r="D353" s="30">
        <v>67208</v>
      </c>
      <c r="E353" s="10">
        <v>1.3918345705196181E-3</v>
      </c>
      <c r="F353" s="16">
        <v>0.48764400423750531</v>
      </c>
      <c r="G353" s="10">
        <v>2.2721268342040493E-3</v>
      </c>
      <c r="H353" s="10">
        <v>1.8428575898416753E-3</v>
      </c>
      <c r="I353" s="9">
        <v>3</v>
      </c>
    </row>
    <row r="354" spans="1:9" x14ac:dyDescent="0.25">
      <c r="A354" s="9">
        <v>92025</v>
      </c>
      <c r="B354" s="99">
        <v>32707.666666666668</v>
      </c>
      <c r="C354" s="99">
        <v>82</v>
      </c>
      <c r="D354" s="30">
        <v>163487</v>
      </c>
      <c r="E354" s="10">
        <v>2.5070574686872596E-3</v>
      </c>
      <c r="F354" s="16">
        <v>0.55614425822001279</v>
      </c>
      <c r="G354" s="10">
        <v>3.8802655602417678E-3</v>
      </c>
      <c r="H354" s="10">
        <v>3.1165637647824667E-3</v>
      </c>
      <c r="I354" s="9">
        <v>9</v>
      </c>
    </row>
    <row r="355" spans="1:9" x14ac:dyDescent="0.25">
      <c r="A355" s="9">
        <v>92026</v>
      </c>
      <c r="B355" s="99">
        <v>32886.166666666664</v>
      </c>
      <c r="C355" s="99">
        <v>84</v>
      </c>
      <c r="D355" s="30">
        <v>196333</v>
      </c>
      <c r="E355" s="10">
        <v>2.5542654712974555E-3</v>
      </c>
      <c r="F355" s="16">
        <v>0.55765975422165515</v>
      </c>
      <c r="G355" s="10">
        <v>2.6069498517140863E-3</v>
      </c>
      <c r="H355" s="10">
        <v>2.5775698930796277E-3</v>
      </c>
      <c r="I355" s="9">
        <v>7</v>
      </c>
    </row>
    <row r="356" spans="1:9" x14ac:dyDescent="0.25">
      <c r="A356" s="7">
        <v>92027</v>
      </c>
      <c r="B356" s="100">
        <v>38482.833333333336</v>
      </c>
      <c r="C356" s="100">
        <v>112</v>
      </c>
      <c r="D356" s="31">
        <v>227501</v>
      </c>
      <c r="E356" s="8">
        <v>2.9103886148369187E-3</v>
      </c>
      <c r="F356" s="13">
        <v>0.60324842431133652</v>
      </c>
      <c r="G356" s="8">
        <v>3.6629598745211559E-3</v>
      </c>
      <c r="H356" s="8">
        <v>3.2089724479346421E-3</v>
      </c>
      <c r="I356" s="7">
        <v>10</v>
      </c>
    </row>
    <row r="357" spans="1:9" x14ac:dyDescent="0.25">
      <c r="A357" s="14">
        <v>92028</v>
      </c>
      <c r="B357" s="98">
        <v>36596.666666666664</v>
      </c>
      <c r="C357" s="98">
        <v>77</v>
      </c>
      <c r="D357" s="29">
        <v>154719</v>
      </c>
      <c r="E357" s="15">
        <v>2.1040167592676932E-3</v>
      </c>
      <c r="F357" s="78">
        <v>0.58827912996640708</v>
      </c>
      <c r="G357" s="15">
        <v>2.6069498517140863E-3</v>
      </c>
      <c r="H357" s="15">
        <v>2.3110848096584077E-3</v>
      </c>
      <c r="I357" s="14">
        <v>5</v>
      </c>
    </row>
    <row r="358" spans="1:9" x14ac:dyDescent="0.25">
      <c r="A358" s="9">
        <v>92029</v>
      </c>
      <c r="B358" s="99">
        <v>12017.416666666666</v>
      </c>
      <c r="C358" s="99">
        <v>26</v>
      </c>
      <c r="D358" s="30">
        <v>70089</v>
      </c>
      <c r="E358" s="10">
        <v>2.1635265482736863E-3</v>
      </c>
      <c r="F358" s="16">
        <v>0.33710736108768052</v>
      </c>
      <c r="G358" s="10">
        <v>2.069220798073325E-3</v>
      </c>
      <c r="H358" s="10">
        <v>2.1010119606587629E-3</v>
      </c>
      <c r="I358" s="9">
        <v>4</v>
      </c>
    </row>
    <row r="359" spans="1:9" x14ac:dyDescent="0.25">
      <c r="A359" s="9">
        <v>92036</v>
      </c>
      <c r="B359" s="99">
        <v>4799.833333333333</v>
      </c>
      <c r="C359" s="99">
        <v>3</v>
      </c>
      <c r="D359" s="30">
        <v>2861</v>
      </c>
      <c r="E359" s="10">
        <v>6.2502170214243557E-4</v>
      </c>
      <c r="F359" s="16">
        <v>0.21304716280978234</v>
      </c>
      <c r="G359" s="10">
        <v>1.8407264229809573E-3</v>
      </c>
      <c r="H359" s="10">
        <v>1.5817239813918518E-3</v>
      </c>
      <c r="I359" s="9">
        <v>2</v>
      </c>
    </row>
    <row r="360" spans="1:9" x14ac:dyDescent="0.25">
      <c r="A360" s="9">
        <v>92037</v>
      </c>
      <c r="B360" s="99">
        <v>15602.5</v>
      </c>
      <c r="C360" s="99">
        <v>27</v>
      </c>
      <c r="D360" s="30">
        <v>57250</v>
      </c>
      <c r="E360" s="10">
        <v>1.7304919083480212E-3</v>
      </c>
      <c r="F360" s="16">
        <v>0.38411367760596166</v>
      </c>
      <c r="G360" s="10">
        <v>2.2721268342040493E-3</v>
      </c>
      <c r="H360" s="10">
        <v>2.0640774509136581E-3</v>
      </c>
      <c r="I360" s="9">
        <v>4</v>
      </c>
    </row>
    <row r="361" spans="1:9" x14ac:dyDescent="0.25">
      <c r="A361" s="7">
        <v>92040</v>
      </c>
      <c r="B361" s="100">
        <v>30427.25</v>
      </c>
      <c r="C361" s="100">
        <v>73</v>
      </c>
      <c r="D361" s="31">
        <v>146973</v>
      </c>
      <c r="E361" s="8">
        <v>2.3991652219638648E-3</v>
      </c>
      <c r="F361" s="13">
        <v>0.53640649484028424</v>
      </c>
      <c r="G361" s="8">
        <v>2.4346927937873874E-3</v>
      </c>
      <c r="H361" s="8">
        <v>2.4156355735153452E-3</v>
      </c>
      <c r="I361" s="7">
        <v>6</v>
      </c>
    </row>
    <row r="362" spans="1:9" x14ac:dyDescent="0.25">
      <c r="A362" s="14">
        <v>92054</v>
      </c>
      <c r="B362" s="98">
        <v>27210.583333333332</v>
      </c>
      <c r="C362" s="98">
        <v>69</v>
      </c>
      <c r="D362" s="29">
        <v>147134</v>
      </c>
      <c r="E362" s="15">
        <v>2.5357780520447008E-3</v>
      </c>
      <c r="F362" s="78">
        <v>0.50726115047793863</v>
      </c>
      <c r="G362" s="15">
        <v>3.243923913496911E-3</v>
      </c>
      <c r="H362" s="15">
        <v>2.8847090291104719E-3</v>
      </c>
      <c r="I362" s="14">
        <v>8</v>
      </c>
    </row>
    <row r="363" spans="1:9" x14ac:dyDescent="0.25">
      <c r="A363" s="9">
        <v>92055</v>
      </c>
      <c r="B363" s="99">
        <v>2143.4166666666665</v>
      </c>
      <c r="C363" s="99">
        <v>7</v>
      </c>
      <c r="D363" s="30">
        <v>13274</v>
      </c>
      <c r="E363" s="10">
        <v>3.2658139263636718E-3</v>
      </c>
      <c r="F363" s="16">
        <v>0.14236917813006184</v>
      </c>
      <c r="G363" s="10">
        <v>2.9771668321352052E-3</v>
      </c>
      <c r="H363" s="10">
        <v>3.0182612817101426E-3</v>
      </c>
      <c r="I363" s="9">
        <v>9</v>
      </c>
    </row>
    <row r="364" spans="1:9" x14ac:dyDescent="0.25">
      <c r="A364" s="9">
        <v>92056</v>
      </c>
      <c r="B364" s="99">
        <v>30864.5</v>
      </c>
      <c r="C364" s="99">
        <v>94</v>
      </c>
      <c r="D364" s="30">
        <v>225907</v>
      </c>
      <c r="E364" s="10">
        <v>3.0455701534124967E-3</v>
      </c>
      <c r="F364" s="16">
        <v>0.54024691949137926</v>
      </c>
      <c r="G364" s="10">
        <v>3.243923913496911E-3</v>
      </c>
      <c r="H364" s="10">
        <v>3.1367639056417741E-3</v>
      </c>
      <c r="I364" s="9">
        <v>9</v>
      </c>
    </row>
    <row r="365" spans="1:9" x14ac:dyDescent="0.25">
      <c r="A365" s="9">
        <v>92057</v>
      </c>
      <c r="B365" s="99">
        <v>32273.916666666668</v>
      </c>
      <c r="C365" s="99">
        <v>77</v>
      </c>
      <c r="D365" s="30">
        <v>146671</v>
      </c>
      <c r="E365" s="10">
        <v>2.3858275645709769E-3</v>
      </c>
      <c r="F365" s="16">
        <v>0.55244432027244783</v>
      </c>
      <c r="G365" s="10">
        <v>3.4839039002683811E-3</v>
      </c>
      <c r="H365" s="10">
        <v>2.8772778653867685E-3</v>
      </c>
      <c r="I365" s="9">
        <v>8</v>
      </c>
    </row>
    <row r="366" spans="1:9" x14ac:dyDescent="0.25">
      <c r="A366" s="7">
        <v>92058</v>
      </c>
      <c r="B366" s="100">
        <v>18675.333333333332</v>
      </c>
      <c r="C366" s="100">
        <v>51</v>
      </c>
      <c r="D366" s="31">
        <v>115879</v>
      </c>
      <c r="E366" s="8">
        <v>2.7308749509156465E-3</v>
      </c>
      <c r="F366" s="13">
        <v>0.42023948674790945</v>
      </c>
      <c r="G366" s="8">
        <v>3.243923913496911E-3</v>
      </c>
      <c r="H366" s="8">
        <v>3.028320480785213E-3</v>
      </c>
      <c r="I366" s="7">
        <v>9</v>
      </c>
    </row>
    <row r="367" spans="1:9" x14ac:dyDescent="0.25">
      <c r="A367" s="14">
        <v>92059</v>
      </c>
      <c r="B367" s="98">
        <v>1431.4166666666667</v>
      </c>
      <c r="C367" s="98">
        <v>4</v>
      </c>
      <c r="D367" s="29">
        <v>6626</v>
      </c>
      <c r="E367" s="15">
        <v>2.7944344181172497E-3</v>
      </c>
      <c r="F367" s="78">
        <v>0.11634446076446389</v>
      </c>
      <c r="G367" s="15">
        <v>2.6069498517140863E-3</v>
      </c>
      <c r="H367" s="15">
        <v>2.6287626424939215E-3</v>
      </c>
      <c r="I367" s="14">
        <v>7</v>
      </c>
    </row>
    <row r="368" spans="1:9" x14ac:dyDescent="0.25">
      <c r="A368" s="9">
        <v>92060</v>
      </c>
      <c r="B368" s="99">
        <v>385.58333333333331</v>
      </c>
      <c r="C368" s="99">
        <v>1</v>
      </c>
      <c r="D368" s="30">
        <v>1165</v>
      </c>
      <c r="E368" s="10">
        <v>2.5934730927166631E-3</v>
      </c>
      <c r="F368" s="16">
        <v>6.0383989504013996E-2</v>
      </c>
      <c r="G368" s="10">
        <v>2.4346927937873874E-3</v>
      </c>
      <c r="H368" s="10">
        <v>2.444280581691377E-3</v>
      </c>
      <c r="I368" s="9">
        <v>6</v>
      </c>
    </row>
    <row r="369" spans="1:9" x14ac:dyDescent="0.25">
      <c r="A369" s="9">
        <v>92061</v>
      </c>
      <c r="B369" s="99">
        <v>2714.9166666666665</v>
      </c>
      <c r="C369" s="99">
        <v>9</v>
      </c>
      <c r="D369" s="30">
        <v>20044</v>
      </c>
      <c r="E369" s="10">
        <v>3.3150188771908285E-3</v>
      </c>
      <c r="F369" s="16">
        <v>0.16022892836869967</v>
      </c>
      <c r="G369" s="10">
        <v>2.9771668321352052E-3</v>
      </c>
      <c r="H369" s="10">
        <v>3.0313005032616414E-3</v>
      </c>
      <c r="I369" s="9">
        <v>9</v>
      </c>
    </row>
    <row r="370" spans="1:9" x14ac:dyDescent="0.25">
      <c r="A370" s="9">
        <v>92064</v>
      </c>
      <c r="B370" s="99">
        <v>26329.333333333332</v>
      </c>
      <c r="C370" s="99">
        <v>35</v>
      </c>
      <c r="D370" s="30">
        <v>59815</v>
      </c>
      <c r="E370" s="10">
        <v>1.3293158454448777E-3</v>
      </c>
      <c r="F370" s="16">
        <v>0.49897938988383267</v>
      </c>
      <c r="G370" s="10">
        <v>1.8407264229809573E-3</v>
      </c>
      <c r="H370" s="10">
        <v>1.5855430850218659E-3</v>
      </c>
      <c r="I370" s="9">
        <v>2</v>
      </c>
    </row>
    <row r="371" spans="1:9" x14ac:dyDescent="0.25">
      <c r="A371" s="7">
        <v>92065</v>
      </c>
      <c r="B371" s="100">
        <v>31841.166666666668</v>
      </c>
      <c r="C371" s="100">
        <v>37</v>
      </c>
      <c r="D371" s="31">
        <v>80745</v>
      </c>
      <c r="E371" s="8">
        <v>1.1620177233874387E-3</v>
      </c>
      <c r="F371" s="13">
        <v>0.54872805144351355</v>
      </c>
      <c r="G371" s="8">
        <v>1.8407264229809573E-3</v>
      </c>
      <c r="H371" s="8">
        <v>1.4682999207552448E-3</v>
      </c>
      <c r="I371" s="7">
        <v>2</v>
      </c>
    </row>
    <row r="372" spans="1:9" x14ac:dyDescent="0.25">
      <c r="A372" s="14">
        <v>92066</v>
      </c>
      <c r="B372" s="98">
        <v>720.5</v>
      </c>
      <c r="C372" s="98">
        <v>2</v>
      </c>
      <c r="D372" s="29">
        <v>1431</v>
      </c>
      <c r="E372" s="15">
        <v>2.7758501040943788E-3</v>
      </c>
      <c r="F372" s="78">
        <v>8.2542889710060685E-2</v>
      </c>
      <c r="G372" s="15">
        <v>2.4346927937873874E-3</v>
      </c>
      <c r="H372" s="15">
        <v>2.4628529040258383E-3</v>
      </c>
      <c r="I372" s="14">
        <v>6</v>
      </c>
    </row>
    <row r="373" spans="1:9" x14ac:dyDescent="0.25">
      <c r="A373" s="9">
        <v>92067</v>
      </c>
      <c r="B373" s="99">
        <v>2588.4166666666665</v>
      </c>
      <c r="C373" s="99">
        <v>3</v>
      </c>
      <c r="D373" s="30">
        <v>10500</v>
      </c>
      <c r="E373" s="10">
        <v>1.159009690608802E-3</v>
      </c>
      <c r="F373" s="16">
        <v>0.15645151393711057</v>
      </c>
      <c r="G373" s="10">
        <v>1.8407264229809573E-3</v>
      </c>
      <c r="H373" s="10">
        <v>1.7340708081250737E-3</v>
      </c>
      <c r="I373" s="9">
        <v>3</v>
      </c>
    </row>
    <row r="374" spans="1:9" x14ac:dyDescent="0.25">
      <c r="A374" s="9">
        <v>92068</v>
      </c>
      <c r="B374" s="99">
        <v>9.6666666666666661</v>
      </c>
      <c r="C374" s="99">
        <v>0</v>
      </c>
      <c r="D374" s="89">
        <v>0</v>
      </c>
      <c r="E374" s="10">
        <v>0</v>
      </c>
      <c r="F374" s="16">
        <v>9.5609500186822922E-3</v>
      </c>
      <c r="G374" s="10">
        <v>3.4839039002683811E-3</v>
      </c>
      <c r="H374" s="10">
        <v>3.4505944692080227E-3</v>
      </c>
      <c r="I374" s="9">
        <v>11</v>
      </c>
    </row>
    <row r="375" spans="1:9" x14ac:dyDescent="0.25">
      <c r="A375" s="9">
        <v>92069</v>
      </c>
      <c r="B375" s="99">
        <v>29927</v>
      </c>
      <c r="C375" s="99">
        <v>67</v>
      </c>
      <c r="D375" s="30">
        <v>151715</v>
      </c>
      <c r="E375" s="10">
        <v>2.2387810338490325E-3</v>
      </c>
      <c r="F375" s="16">
        <v>0.53197872970133708</v>
      </c>
      <c r="G375" s="10">
        <v>2.7680719546327045E-3</v>
      </c>
      <c r="H375" s="10">
        <v>2.486500442951756E-3</v>
      </c>
      <c r="I375" s="9">
        <v>6</v>
      </c>
    </row>
    <row r="376" spans="1:9" x14ac:dyDescent="0.25">
      <c r="A376" s="7">
        <v>92070</v>
      </c>
      <c r="B376" s="100">
        <v>1371.1666666666667</v>
      </c>
      <c r="C376" s="100">
        <v>1</v>
      </c>
      <c r="D376" s="31">
        <v>2803</v>
      </c>
      <c r="E376" s="8">
        <v>7.2930594384344228E-4</v>
      </c>
      <c r="F376" s="13">
        <v>0.11386960122270899</v>
      </c>
      <c r="G376" s="8">
        <v>2.6069498517140863E-3</v>
      </c>
      <c r="H376" s="8">
        <v>2.3931432886866075E-3</v>
      </c>
      <c r="I376" s="7">
        <v>6</v>
      </c>
    </row>
    <row r="377" spans="1:9" x14ac:dyDescent="0.25">
      <c r="A377" s="14">
        <v>92071</v>
      </c>
      <c r="B377" s="98">
        <v>30601</v>
      </c>
      <c r="C377" s="98">
        <v>57</v>
      </c>
      <c r="D377" s="29">
        <v>113367</v>
      </c>
      <c r="E377" s="15">
        <v>1.862684226005686E-3</v>
      </c>
      <c r="F377" s="78">
        <v>0.53793584690382712</v>
      </c>
      <c r="G377" s="15">
        <v>2.069220798073325E-3</v>
      </c>
      <c r="H377" s="15">
        <v>1.9581173722615064E-3</v>
      </c>
      <c r="I377" s="14">
        <v>3</v>
      </c>
    </row>
    <row r="378" spans="1:9" x14ac:dyDescent="0.25">
      <c r="A378" s="9">
        <v>92075</v>
      </c>
      <c r="B378" s="99">
        <v>5054.5</v>
      </c>
      <c r="C378" s="99">
        <v>4</v>
      </c>
      <c r="D378" s="30">
        <v>9762</v>
      </c>
      <c r="E378" s="10">
        <v>7.9137402314769022E-4</v>
      </c>
      <c r="F378" s="16">
        <v>0.21862598376317624</v>
      </c>
      <c r="G378" s="10">
        <v>1.5966998903320458E-3</v>
      </c>
      <c r="H378" s="10">
        <v>1.4206347303689331E-3</v>
      </c>
      <c r="I378" s="9">
        <v>2</v>
      </c>
    </row>
    <row r="379" spans="1:9" x14ac:dyDescent="0.25">
      <c r="A379" s="9">
        <v>92078</v>
      </c>
      <c r="B379" s="99">
        <v>21621.333333333332</v>
      </c>
      <c r="C379" s="99">
        <v>41</v>
      </c>
      <c r="D379" s="30">
        <v>93328</v>
      </c>
      <c r="E379" s="10">
        <v>1.8962752836704491E-3</v>
      </c>
      <c r="F379" s="16">
        <v>0.45217225668710764</v>
      </c>
      <c r="G379" s="10">
        <v>2.2721268342040493E-3</v>
      </c>
      <c r="H379" s="10">
        <v>2.1021771904199231E-3</v>
      </c>
      <c r="I379" s="9">
        <v>4</v>
      </c>
    </row>
    <row r="380" spans="1:9" x14ac:dyDescent="0.25">
      <c r="A380" s="9">
        <v>92081</v>
      </c>
      <c r="B380" s="99">
        <v>14549.166666666666</v>
      </c>
      <c r="C380" s="99">
        <v>27</v>
      </c>
      <c r="D380" s="30">
        <v>57220</v>
      </c>
      <c r="E380" s="10">
        <v>1.8557763904003667E-3</v>
      </c>
      <c r="F380" s="16">
        <v>0.37092126798082292</v>
      </c>
      <c r="G380" s="10">
        <v>2.7680719546327045E-3</v>
      </c>
      <c r="H380" s="10">
        <v>2.4296821271743655E-3</v>
      </c>
      <c r="I380" s="9">
        <v>6</v>
      </c>
    </row>
    <row r="381" spans="1:9" x14ac:dyDescent="0.25">
      <c r="A381" s="7">
        <v>92082</v>
      </c>
      <c r="B381" s="100">
        <v>20093.75</v>
      </c>
      <c r="C381" s="100">
        <v>34</v>
      </c>
      <c r="D381" s="31">
        <v>64077</v>
      </c>
      <c r="E381" s="8">
        <v>1.6920684292379472E-3</v>
      </c>
      <c r="F381" s="13">
        <v>0.43590632790669037</v>
      </c>
      <c r="G381" s="8">
        <v>2.2721268342040493E-3</v>
      </c>
      <c r="H381" s="8">
        <v>2.0192757049238637E-3</v>
      </c>
      <c r="I381" s="7">
        <v>4</v>
      </c>
    </row>
    <row r="382" spans="1:9" x14ac:dyDescent="0.25">
      <c r="A382" s="14">
        <v>92083</v>
      </c>
      <c r="B382" s="98">
        <v>26015.75</v>
      </c>
      <c r="C382" s="98">
        <v>90</v>
      </c>
      <c r="D382" s="29">
        <v>196994</v>
      </c>
      <c r="E382" s="15">
        <v>3.4594428375118919E-3</v>
      </c>
      <c r="F382" s="78">
        <v>0.49599905784700266</v>
      </c>
      <c r="G382" s="15">
        <v>3.243923913496911E-3</v>
      </c>
      <c r="H382" s="15">
        <v>3.3508210967565415E-3</v>
      </c>
      <c r="I382" s="14">
        <v>10</v>
      </c>
    </row>
    <row r="383" spans="1:9" x14ac:dyDescent="0.25">
      <c r="A383" s="9">
        <v>92084</v>
      </c>
      <c r="B383" s="99">
        <v>34440.5</v>
      </c>
      <c r="C383" s="99">
        <v>87</v>
      </c>
      <c r="D383" s="30">
        <v>204520</v>
      </c>
      <c r="E383" s="10">
        <v>2.5260957303175043E-3</v>
      </c>
      <c r="F383" s="16">
        <v>0.57068623858154832</v>
      </c>
      <c r="G383" s="10">
        <v>2.9771668321352052E-3</v>
      </c>
      <c r="H383" s="10">
        <v>2.7197467617060267E-3</v>
      </c>
      <c r="I383" s="9">
        <v>8</v>
      </c>
    </row>
    <row r="384" spans="1:9" x14ac:dyDescent="0.25">
      <c r="A384" s="9">
        <v>92086</v>
      </c>
      <c r="B384" s="99">
        <v>1810.0833333333333</v>
      </c>
      <c r="C384" s="99">
        <v>0</v>
      </c>
      <c r="D384" s="89">
        <v>0</v>
      </c>
      <c r="E384" s="10">
        <v>0</v>
      </c>
      <c r="F384" s="16">
        <v>0.13083139166456378</v>
      </c>
      <c r="G384" s="10">
        <v>2.4346927937873874E-3</v>
      </c>
      <c r="H384" s="10">
        <v>2.1161585473004987E-3</v>
      </c>
      <c r="I384" s="9">
        <v>4</v>
      </c>
    </row>
    <row r="385" spans="1:9" x14ac:dyDescent="0.25">
      <c r="A385" s="9">
        <v>92091</v>
      </c>
      <c r="B385" s="99">
        <v>861.58333333333337</v>
      </c>
      <c r="C385" s="99">
        <v>3</v>
      </c>
      <c r="D385" s="30">
        <v>9827</v>
      </c>
      <c r="E385" s="10">
        <v>3.4819615049811394E-3</v>
      </c>
      <c r="F385" s="16">
        <v>9.0263323642573542E-2</v>
      </c>
      <c r="G385" s="10">
        <v>1.5966998903320458E-3</v>
      </c>
      <c r="H385" s="10">
        <v>1.7668698696060377E-3</v>
      </c>
      <c r="I385" s="9">
        <v>3</v>
      </c>
    </row>
    <row r="386" spans="1:9" x14ac:dyDescent="0.25">
      <c r="A386" s="7">
        <v>92092</v>
      </c>
      <c r="B386" s="100">
        <v>0</v>
      </c>
      <c r="C386" s="100">
        <v>0</v>
      </c>
      <c r="D386" s="90">
        <v>0</v>
      </c>
      <c r="E386" s="8">
        <v>1.7304919083480212E-3</v>
      </c>
      <c r="F386" s="13">
        <v>0.38411367760596166</v>
      </c>
      <c r="G386" s="8">
        <v>2.2721268342040493E-3</v>
      </c>
      <c r="H386" s="8">
        <v>2.0640774509136581E-3</v>
      </c>
      <c r="I386" s="7">
        <v>4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15">
        <v>1.7304919083480212E-3</v>
      </c>
      <c r="F387" s="78">
        <v>0.38411367760596166</v>
      </c>
      <c r="G387" s="15">
        <v>2.2721268342040493E-3</v>
      </c>
      <c r="H387" s="15">
        <v>2.0640774509136581E-3</v>
      </c>
      <c r="I387" s="14">
        <v>4</v>
      </c>
    </row>
    <row r="388" spans="1:9" x14ac:dyDescent="0.25">
      <c r="A388" s="9">
        <v>92096</v>
      </c>
      <c r="B388" s="99">
        <v>0</v>
      </c>
      <c r="C388" s="99">
        <v>0</v>
      </c>
      <c r="D388" s="89">
        <v>0</v>
      </c>
      <c r="E388" s="10">
        <v>1.8962752836704491E-3</v>
      </c>
      <c r="F388" s="16">
        <v>0.45217225668710764</v>
      </c>
      <c r="G388" s="10">
        <v>2.2721268342040493E-3</v>
      </c>
      <c r="H388" s="10">
        <v>2.1021771904199231E-3</v>
      </c>
      <c r="I388" s="9">
        <v>4</v>
      </c>
    </row>
    <row r="389" spans="1:9" x14ac:dyDescent="0.25">
      <c r="A389" s="9">
        <v>92101</v>
      </c>
      <c r="B389" s="99">
        <v>12603.583333333334</v>
      </c>
      <c r="C389" s="99">
        <v>35</v>
      </c>
      <c r="D389" s="30">
        <v>77027</v>
      </c>
      <c r="E389" s="10">
        <v>2.7769880258921072E-3</v>
      </c>
      <c r="F389" s="16">
        <v>0.34523092737624234</v>
      </c>
      <c r="G389" s="10">
        <v>3.4839039002683811E-3</v>
      </c>
      <c r="H389" s="10">
        <v>3.2398546773804728E-3</v>
      </c>
      <c r="I389" s="9">
        <v>10</v>
      </c>
    </row>
    <row r="390" spans="1:9" x14ac:dyDescent="0.25">
      <c r="A390" s="9">
        <v>92102</v>
      </c>
      <c r="B390" s="99">
        <v>26326.333333333332</v>
      </c>
      <c r="C390" s="99">
        <v>116</v>
      </c>
      <c r="D390" s="30">
        <v>250714</v>
      </c>
      <c r="E390" s="10">
        <v>4.4062345686828146E-3</v>
      </c>
      <c r="F390" s="16">
        <v>0.49895096187933441</v>
      </c>
      <c r="G390" s="10">
        <v>4.422072030985034E-3</v>
      </c>
      <c r="H390" s="10">
        <v>4.4141699139356137E-3</v>
      </c>
      <c r="I390" s="9">
        <v>15</v>
      </c>
    </row>
    <row r="391" spans="1:9" x14ac:dyDescent="0.25">
      <c r="A391" s="7">
        <v>92103</v>
      </c>
      <c r="B391" s="100">
        <v>13942.75</v>
      </c>
      <c r="C391" s="100">
        <v>37</v>
      </c>
      <c r="D391" s="31">
        <v>77184</v>
      </c>
      <c r="E391" s="8">
        <v>2.6537089168205698E-3</v>
      </c>
      <c r="F391" s="13">
        <v>0.36310890217036951</v>
      </c>
      <c r="G391" s="8">
        <v>2.6069498517140863E-3</v>
      </c>
      <c r="H391" s="8">
        <v>2.6239284845114143E-3</v>
      </c>
      <c r="I391" s="7">
        <v>7</v>
      </c>
    </row>
    <row r="392" spans="1:9" x14ac:dyDescent="0.25">
      <c r="A392" s="14">
        <v>92104</v>
      </c>
      <c r="B392" s="98">
        <v>22893.083333333332</v>
      </c>
      <c r="C392" s="98">
        <v>90</v>
      </c>
      <c r="D392" s="29">
        <v>195523</v>
      </c>
      <c r="E392" s="15">
        <v>3.9313184113105486E-3</v>
      </c>
      <c r="F392" s="78">
        <v>0.46528046711245191</v>
      </c>
      <c r="G392" s="15">
        <v>3.8802655602417678E-3</v>
      </c>
      <c r="H392" s="15">
        <v>3.9040194546344723E-3</v>
      </c>
      <c r="I392" s="14">
        <v>13</v>
      </c>
    </row>
    <row r="393" spans="1:9" x14ac:dyDescent="0.25">
      <c r="A393" s="9">
        <v>92105</v>
      </c>
      <c r="B393" s="99">
        <v>42291.75</v>
      </c>
      <c r="C393" s="99">
        <v>266</v>
      </c>
      <c r="D393" s="30">
        <v>560541</v>
      </c>
      <c r="E393" s="10">
        <v>6.2896427790290069E-3</v>
      </c>
      <c r="F393" s="16">
        <v>0.63239802422511227</v>
      </c>
      <c r="G393" s="10">
        <v>6.175954724452321E-3</v>
      </c>
      <c r="H393" s="10">
        <v>6.2478508255446145E-3</v>
      </c>
      <c r="I393" s="9">
        <v>19</v>
      </c>
    </row>
    <row r="394" spans="1:9" x14ac:dyDescent="0.25">
      <c r="A394" s="9">
        <v>92106</v>
      </c>
      <c r="B394" s="99">
        <v>9312.5833333333339</v>
      </c>
      <c r="C394" s="99">
        <v>18</v>
      </c>
      <c r="D394" s="30">
        <v>42970</v>
      </c>
      <c r="E394" s="10">
        <v>1.9328686096768708E-3</v>
      </c>
      <c r="F394" s="16">
        <v>0.29675480676961807</v>
      </c>
      <c r="G394" s="10">
        <v>2.069220798073325E-3</v>
      </c>
      <c r="H394" s="10">
        <v>2.0287576307531207E-3</v>
      </c>
      <c r="I394" s="9">
        <v>4</v>
      </c>
    </row>
    <row r="395" spans="1:9" x14ac:dyDescent="0.25">
      <c r="A395" s="9">
        <v>92107</v>
      </c>
      <c r="B395" s="99">
        <v>15352.25</v>
      </c>
      <c r="C395" s="99">
        <v>37</v>
      </c>
      <c r="D395" s="30">
        <v>86515</v>
      </c>
      <c r="E395" s="10">
        <v>2.4100701851520133E-3</v>
      </c>
      <c r="F395" s="16">
        <v>0.38102080763285379</v>
      </c>
      <c r="G395" s="10">
        <v>2.4346927937873874E-3</v>
      </c>
      <c r="H395" s="10">
        <v>2.4253110675591092E-3</v>
      </c>
      <c r="I395" s="9">
        <v>6</v>
      </c>
    </row>
    <row r="396" spans="1:9" x14ac:dyDescent="0.25">
      <c r="A396" s="7">
        <v>92108</v>
      </c>
      <c r="B396" s="100">
        <v>8688</v>
      </c>
      <c r="C396" s="100">
        <v>30</v>
      </c>
      <c r="D396" s="31">
        <v>72849</v>
      </c>
      <c r="E396" s="8">
        <v>3.453038674033149E-3</v>
      </c>
      <c r="F396" s="13">
        <v>0.28663061954308244</v>
      </c>
      <c r="G396" s="8">
        <v>2.7680719546327045E-3</v>
      </c>
      <c r="H396" s="8">
        <v>2.9644043897808464E-3</v>
      </c>
      <c r="I396" s="7">
        <v>9</v>
      </c>
    </row>
    <row r="397" spans="1:9" x14ac:dyDescent="0.25">
      <c r="A397" s="14">
        <v>92109</v>
      </c>
      <c r="B397" s="98">
        <v>22565.5</v>
      </c>
      <c r="C397" s="98">
        <v>56</v>
      </c>
      <c r="D397" s="29">
        <v>116130</v>
      </c>
      <c r="E397" s="15">
        <v>2.4816644878243336E-3</v>
      </c>
      <c r="F397" s="78">
        <v>0.46193956041837225</v>
      </c>
      <c r="G397" s="15">
        <v>2.4346927937873874E-3</v>
      </c>
      <c r="H397" s="15">
        <v>2.4563908774829207E-3</v>
      </c>
      <c r="I397" s="14">
        <v>6</v>
      </c>
    </row>
    <row r="398" spans="1:9" x14ac:dyDescent="0.25">
      <c r="A398" s="9">
        <v>92110</v>
      </c>
      <c r="B398" s="99">
        <v>14459.25</v>
      </c>
      <c r="C398" s="99">
        <v>41</v>
      </c>
      <c r="D398" s="30">
        <v>98965</v>
      </c>
      <c r="E398" s="10">
        <v>2.8355550944896865E-3</v>
      </c>
      <c r="F398" s="16">
        <v>0.36977330895711502</v>
      </c>
      <c r="G398" s="10">
        <v>2.6069498517140863E-3</v>
      </c>
      <c r="H398" s="10">
        <v>2.6914819687801645E-3</v>
      </c>
      <c r="I398" s="9">
        <v>7</v>
      </c>
    </row>
    <row r="399" spans="1:9" x14ac:dyDescent="0.25">
      <c r="A399" s="9">
        <v>92111</v>
      </c>
      <c r="B399" s="99">
        <v>27305.583333333332</v>
      </c>
      <c r="C399" s="99">
        <v>82</v>
      </c>
      <c r="D399" s="30">
        <v>171278</v>
      </c>
      <c r="E399" s="10">
        <v>3.003048827010349E-3</v>
      </c>
      <c r="F399" s="16">
        <v>0.50814587648392529</v>
      </c>
      <c r="G399" s="10">
        <v>2.7680719546327045E-3</v>
      </c>
      <c r="H399" s="10">
        <v>2.8874744834004942E-3</v>
      </c>
      <c r="I399" s="9">
        <v>8</v>
      </c>
    </row>
    <row r="400" spans="1:9" x14ac:dyDescent="0.25">
      <c r="A400" s="9">
        <v>92113</v>
      </c>
      <c r="B400" s="99">
        <v>30738.666666666668</v>
      </c>
      <c r="C400" s="99">
        <v>182</v>
      </c>
      <c r="D400" s="30">
        <v>423063</v>
      </c>
      <c r="E400" s="10">
        <v>5.92088140886614E-3</v>
      </c>
      <c r="F400" s="16">
        <v>0.53914451217334114</v>
      </c>
      <c r="G400" s="10">
        <v>6.175954724452321E-3</v>
      </c>
      <c r="H400" s="10">
        <v>6.0384333461521731E-3</v>
      </c>
      <c r="I400" s="9">
        <v>19</v>
      </c>
    </row>
    <row r="401" spans="1:9" x14ac:dyDescent="0.25">
      <c r="A401" s="7">
        <v>92114</v>
      </c>
      <c r="B401" s="100">
        <v>54658.333333333336</v>
      </c>
      <c r="C401" s="100">
        <v>242</v>
      </c>
      <c r="D401" s="31">
        <v>534978</v>
      </c>
      <c r="E401" s="8">
        <v>4.4275041927123032E-3</v>
      </c>
      <c r="F401" s="13">
        <v>0.71893705562246824</v>
      </c>
      <c r="G401" s="8">
        <v>4.1647942729270632E-3</v>
      </c>
      <c r="H401" s="8">
        <v>4.353666169140279E-3</v>
      </c>
      <c r="I401" s="7">
        <v>15</v>
      </c>
    </row>
    <row r="402" spans="1:9" x14ac:dyDescent="0.25">
      <c r="A402" s="14">
        <v>92115</v>
      </c>
      <c r="B402" s="98">
        <v>30380.416666666668</v>
      </c>
      <c r="C402" s="98">
        <v>121</v>
      </c>
      <c r="D402" s="29">
        <v>274715</v>
      </c>
      <c r="E402" s="15">
        <v>3.9828288508222129E-3</v>
      </c>
      <c r="F402" s="78">
        <v>0.53599351998396916</v>
      </c>
      <c r="G402" s="15">
        <v>4.7411340124433824E-3</v>
      </c>
      <c r="H402" s="15">
        <v>4.3346873596440388E-3</v>
      </c>
      <c r="I402" s="14">
        <v>14</v>
      </c>
    </row>
    <row r="403" spans="1:9" x14ac:dyDescent="0.25">
      <c r="A403" s="9">
        <v>92116</v>
      </c>
      <c r="B403" s="99">
        <v>16387.583333333332</v>
      </c>
      <c r="C403" s="99">
        <v>45</v>
      </c>
      <c r="D403" s="30">
        <v>97516</v>
      </c>
      <c r="E403" s="10">
        <v>2.7459814595399974E-3</v>
      </c>
      <c r="F403" s="16">
        <v>0.39365895280241509</v>
      </c>
      <c r="G403" s="10">
        <v>3.8802655602417678E-3</v>
      </c>
      <c r="H403" s="10">
        <v>3.4337444689790798E-3</v>
      </c>
      <c r="I403" s="9">
        <v>11</v>
      </c>
    </row>
    <row r="404" spans="1:9" x14ac:dyDescent="0.25">
      <c r="A404" s="9">
        <v>92117</v>
      </c>
      <c r="B404" s="99">
        <v>33174.666666666664</v>
      </c>
      <c r="C404" s="99">
        <v>97</v>
      </c>
      <c r="D404" s="30">
        <v>212988</v>
      </c>
      <c r="E404" s="10">
        <v>2.9239178489610549E-3</v>
      </c>
      <c r="F404" s="16">
        <v>0.56010049977846355</v>
      </c>
      <c r="G404" s="10">
        <v>2.7680719546327045E-3</v>
      </c>
      <c r="H404" s="10">
        <v>2.8553613179344351E-3</v>
      </c>
      <c r="I404" s="9">
        <v>8</v>
      </c>
    </row>
    <row r="405" spans="1:9" x14ac:dyDescent="0.25">
      <c r="A405" s="9">
        <v>92118</v>
      </c>
      <c r="B405" s="99">
        <v>7164.333333333333</v>
      </c>
      <c r="C405" s="99">
        <v>10</v>
      </c>
      <c r="D405" s="30">
        <v>29937</v>
      </c>
      <c r="E405" s="10">
        <v>1.3958032847903969E-3</v>
      </c>
      <c r="F405" s="16">
        <v>0.26028585550662214</v>
      </c>
      <c r="G405" s="10">
        <v>2.2721268342040493E-3</v>
      </c>
      <c r="H405" s="10">
        <v>2.0440322094443172E-3</v>
      </c>
      <c r="I405" s="9">
        <v>4</v>
      </c>
    </row>
    <row r="406" spans="1:9" x14ac:dyDescent="0.25">
      <c r="A406" s="7">
        <v>92119</v>
      </c>
      <c r="B406" s="100">
        <v>11451.166666666666</v>
      </c>
      <c r="C406" s="100">
        <v>24</v>
      </c>
      <c r="D406" s="31">
        <v>55557</v>
      </c>
      <c r="E406" s="8">
        <v>2.0958563174057958E-3</v>
      </c>
      <c r="F406" s="13">
        <v>0.32906943391885052</v>
      </c>
      <c r="G406" s="8">
        <v>2.2721268342040493E-3</v>
      </c>
      <c r="H406" s="8">
        <v>2.2141215950246648E-3</v>
      </c>
      <c r="I406" s="7">
        <v>5</v>
      </c>
    </row>
    <row r="407" spans="1:9" x14ac:dyDescent="0.25">
      <c r="A407" s="14">
        <v>92120</v>
      </c>
      <c r="B407" s="98">
        <v>14178.166666666666</v>
      </c>
      <c r="C407" s="98">
        <v>37</v>
      </c>
      <c r="D407" s="29">
        <v>80643</v>
      </c>
      <c r="E407" s="15">
        <v>2.6096462871316225E-3</v>
      </c>
      <c r="F407" s="78">
        <v>0.3661615306561154</v>
      </c>
      <c r="G407" s="15">
        <v>2.069220798073325E-3</v>
      </c>
      <c r="H407" s="15">
        <v>2.2671038223524907E-3</v>
      </c>
      <c r="I407" s="14">
        <v>5</v>
      </c>
    </row>
    <row r="408" spans="1:9" x14ac:dyDescent="0.25">
      <c r="A408" s="9">
        <v>92121</v>
      </c>
      <c r="B408" s="99">
        <v>2702.1666666666665</v>
      </c>
      <c r="C408" s="99">
        <v>3</v>
      </c>
      <c r="D408" s="30">
        <v>3850</v>
      </c>
      <c r="E408" s="10">
        <v>1.110220193671745E-3</v>
      </c>
      <c r="F408" s="16">
        <v>0.15985224590206459</v>
      </c>
      <c r="G408" s="10">
        <v>2.2721268342040493E-3</v>
      </c>
      <c r="H408" s="10">
        <v>2.0863934481864374E-3</v>
      </c>
      <c r="I408" s="9">
        <v>4</v>
      </c>
    </row>
    <row r="409" spans="1:9" x14ac:dyDescent="0.25">
      <c r="A409" s="9">
        <v>92122</v>
      </c>
      <c r="B409" s="99">
        <v>19661.416666666668</v>
      </c>
      <c r="C409" s="99">
        <v>35</v>
      </c>
      <c r="D409" s="30">
        <v>80918</v>
      </c>
      <c r="E409" s="10">
        <v>1.7801362228052403E-3</v>
      </c>
      <c r="F409" s="16">
        <v>0.43119138942133234</v>
      </c>
      <c r="G409" s="10">
        <v>2.6069498517140863E-3</v>
      </c>
      <c r="H409" s="10">
        <v>2.2504349342723868E-3</v>
      </c>
      <c r="I409" s="9">
        <v>5</v>
      </c>
    </row>
    <row r="410" spans="1:9" x14ac:dyDescent="0.25">
      <c r="A410" s="9">
        <v>92123</v>
      </c>
      <c r="B410" s="99">
        <v>13990.25</v>
      </c>
      <c r="C410" s="99">
        <v>35</v>
      </c>
      <c r="D410" s="30">
        <v>79185</v>
      </c>
      <c r="E410" s="10">
        <v>2.5017422848054895E-3</v>
      </c>
      <c r="F410" s="16">
        <v>0.3637268938875407</v>
      </c>
      <c r="G410" s="10">
        <v>2.9771668321352052E-3</v>
      </c>
      <c r="H410" s="10">
        <v>2.8042421382570779E-3</v>
      </c>
      <c r="I410" s="9">
        <v>8</v>
      </c>
    </row>
    <row r="411" spans="1:9" x14ac:dyDescent="0.25">
      <c r="A411" s="7">
        <v>92124</v>
      </c>
      <c r="B411" s="100">
        <v>9720.5833333333339</v>
      </c>
      <c r="C411" s="100">
        <v>17</v>
      </c>
      <c r="D411" s="31">
        <v>33427</v>
      </c>
      <c r="E411" s="8">
        <v>1.748866237451456E-3</v>
      </c>
      <c r="F411" s="13">
        <v>0.30318578835559185</v>
      </c>
      <c r="G411" s="8">
        <v>2.4346927937873874E-3</v>
      </c>
      <c r="H411" s="8">
        <v>2.2267599286294772E-3</v>
      </c>
      <c r="I411" s="7">
        <v>5</v>
      </c>
    </row>
    <row r="412" spans="1:9" x14ac:dyDescent="0.25">
      <c r="A412" s="14">
        <v>92126</v>
      </c>
      <c r="B412" s="98">
        <v>41866.583333333336</v>
      </c>
      <c r="C412" s="98">
        <v>76</v>
      </c>
      <c r="D412" s="29">
        <v>143512</v>
      </c>
      <c r="E412" s="15">
        <v>1.8152902374407591E-3</v>
      </c>
      <c r="F412" s="78">
        <v>0.62921118826457256</v>
      </c>
      <c r="G412" s="15">
        <v>2.7680719546327045E-3</v>
      </c>
      <c r="H412" s="15">
        <v>2.168571038201601E-3</v>
      </c>
      <c r="I412" s="14">
        <v>5</v>
      </c>
    </row>
    <row r="413" spans="1:9" x14ac:dyDescent="0.25">
      <c r="A413" s="9">
        <v>92127</v>
      </c>
      <c r="B413" s="99">
        <v>15384.666666666666</v>
      </c>
      <c r="C413" s="99">
        <v>35</v>
      </c>
      <c r="D413" s="30">
        <v>67368</v>
      </c>
      <c r="E413" s="10">
        <v>2.2749924166919444E-3</v>
      </c>
      <c r="F413" s="16">
        <v>0.38142286307429968</v>
      </c>
      <c r="G413" s="10">
        <v>1.8407264229809573E-3</v>
      </c>
      <c r="H413" s="10">
        <v>2.0063654016380075E-3</v>
      </c>
      <c r="I413" s="9">
        <v>4</v>
      </c>
    </row>
    <row r="414" spans="1:9" x14ac:dyDescent="0.25">
      <c r="A414" s="9">
        <v>92128</v>
      </c>
      <c r="B414" s="99">
        <v>18092.5</v>
      </c>
      <c r="C414" s="99">
        <v>29</v>
      </c>
      <c r="D414" s="30">
        <v>56096</v>
      </c>
      <c r="E414" s="10">
        <v>1.6028741191101285E-3</v>
      </c>
      <c r="F414" s="16">
        <v>0.41362993992571584</v>
      </c>
      <c r="G414" s="10">
        <v>1.8407264229809573E-3</v>
      </c>
      <c r="H414" s="10">
        <v>1.7423435888196731E-3</v>
      </c>
      <c r="I414" s="9">
        <v>3</v>
      </c>
    </row>
    <row r="415" spans="1:9" x14ac:dyDescent="0.25">
      <c r="A415" s="9">
        <v>92129</v>
      </c>
      <c r="B415" s="99">
        <v>24323.083333333332</v>
      </c>
      <c r="C415" s="99">
        <v>39</v>
      </c>
      <c r="D415" s="30">
        <v>80940</v>
      </c>
      <c r="E415" s="10">
        <v>1.6034151371982035E-3</v>
      </c>
      <c r="F415" s="16">
        <v>0.47959206631798029</v>
      </c>
      <c r="G415" s="10">
        <v>2.2721268342040493E-3</v>
      </c>
      <c r="H415" s="10">
        <v>1.9514180096660127E-3</v>
      </c>
      <c r="I415" s="9">
        <v>3</v>
      </c>
    </row>
    <row r="416" spans="1:9" x14ac:dyDescent="0.25">
      <c r="A416" s="7">
        <v>92130</v>
      </c>
      <c r="B416" s="100">
        <v>19087.5</v>
      </c>
      <c r="C416" s="100">
        <v>26</v>
      </c>
      <c r="D416" s="31">
        <v>63563</v>
      </c>
      <c r="E416" s="8">
        <v>1.3621480026195154E-3</v>
      </c>
      <c r="F416" s="13">
        <v>0.42485154438348405</v>
      </c>
      <c r="G416" s="8">
        <v>1.5966998903320458E-3</v>
      </c>
      <c r="H416" s="8">
        <v>1.4970501585993157E-3</v>
      </c>
      <c r="I416" s="7">
        <v>2</v>
      </c>
    </row>
    <row r="417" spans="1:9" x14ac:dyDescent="0.25">
      <c r="A417" s="14">
        <v>92131</v>
      </c>
      <c r="B417" s="98">
        <v>12230.166666666666</v>
      </c>
      <c r="C417" s="98">
        <v>19</v>
      </c>
      <c r="D417" s="29">
        <v>31983</v>
      </c>
      <c r="E417" s="15">
        <v>1.553535656368815E-3</v>
      </c>
      <c r="F417" s="78">
        <v>0.3400782553584884</v>
      </c>
      <c r="G417" s="15">
        <v>1.5966998903320458E-3</v>
      </c>
      <c r="H417" s="15">
        <v>1.5820206729519446E-3</v>
      </c>
      <c r="I417" s="14">
        <v>2</v>
      </c>
    </row>
    <row r="418" spans="1:9" x14ac:dyDescent="0.25">
      <c r="A418" s="9">
        <v>92132</v>
      </c>
      <c r="B418" s="99">
        <v>0</v>
      </c>
      <c r="C418" s="99">
        <v>0</v>
      </c>
      <c r="D418" s="89">
        <v>0</v>
      </c>
      <c r="E418" s="10">
        <v>2.7769880258921072E-3</v>
      </c>
      <c r="F418" s="16">
        <v>0.34523092737624234</v>
      </c>
      <c r="G418" s="10">
        <v>3.4839039002683811E-3</v>
      </c>
      <c r="H418" s="10">
        <v>3.2398546773804728E-3</v>
      </c>
      <c r="I418" s="9">
        <v>10</v>
      </c>
    </row>
    <row r="419" spans="1:9" x14ac:dyDescent="0.25">
      <c r="A419" s="9">
        <v>92134</v>
      </c>
      <c r="B419" s="99">
        <v>88.583333333333329</v>
      </c>
      <c r="C419" s="99">
        <v>2</v>
      </c>
      <c r="D419" s="30">
        <v>4689</v>
      </c>
      <c r="E419" s="10">
        <v>2.2577610536218252E-2</v>
      </c>
      <c r="F419" s="16">
        <v>2.8942676173105461E-2</v>
      </c>
      <c r="G419" s="10">
        <v>4.7411340124433824E-3</v>
      </c>
      <c r="H419" s="10">
        <v>5.2573693765401962E-3</v>
      </c>
      <c r="I419" s="9">
        <v>17</v>
      </c>
    </row>
    <row r="420" spans="1:9" x14ac:dyDescent="0.25">
      <c r="A420" s="9">
        <v>92135</v>
      </c>
      <c r="B420" s="99">
        <v>283.25</v>
      </c>
      <c r="C420" s="99">
        <v>0</v>
      </c>
      <c r="D420" s="89">
        <v>0</v>
      </c>
      <c r="E420" s="10">
        <v>0</v>
      </c>
      <c r="F420" s="16">
        <v>5.1754442597734894E-2</v>
      </c>
      <c r="G420" s="10">
        <v>4.1647942729270632E-3</v>
      </c>
      <c r="H420" s="10">
        <v>3.9492476667974848E-3</v>
      </c>
      <c r="I420" s="9">
        <v>13</v>
      </c>
    </row>
    <row r="421" spans="1:9" x14ac:dyDescent="0.25">
      <c r="A421" s="7">
        <v>92136</v>
      </c>
      <c r="B421" s="100">
        <v>1189.25</v>
      </c>
      <c r="C421" s="100">
        <v>1</v>
      </c>
      <c r="D421" s="31">
        <v>658</v>
      </c>
      <c r="E421" s="8">
        <v>8.4086609207483713E-4</v>
      </c>
      <c r="F421" s="13">
        <v>0.10604721224212139</v>
      </c>
      <c r="G421" s="8">
        <v>3.8802655602417678E-3</v>
      </c>
      <c r="H421" s="8">
        <v>3.5579457197524784E-3</v>
      </c>
      <c r="I421" s="7">
        <v>11</v>
      </c>
    </row>
    <row r="422" spans="1:9" x14ac:dyDescent="0.25">
      <c r="A422" s="14">
        <v>92139</v>
      </c>
      <c r="B422" s="98">
        <v>26524.333333333332</v>
      </c>
      <c r="C422" s="98">
        <v>117</v>
      </c>
      <c r="D422" s="29">
        <v>250232</v>
      </c>
      <c r="E422" s="15">
        <v>4.411043947067473E-3</v>
      </c>
      <c r="F422" s="78">
        <v>0.50082374892093473</v>
      </c>
      <c r="G422" s="15">
        <v>3.243923913496911E-3</v>
      </c>
      <c r="H422" s="15">
        <v>3.8284453441504475E-3</v>
      </c>
      <c r="I422" s="14">
        <v>12</v>
      </c>
    </row>
    <row r="423" spans="1:9" x14ac:dyDescent="0.25">
      <c r="A423" s="9">
        <v>92140</v>
      </c>
      <c r="B423" s="99">
        <v>141.08333333333334</v>
      </c>
      <c r="C423" s="99">
        <v>0</v>
      </c>
      <c r="D423" s="89">
        <v>0</v>
      </c>
      <c r="E423" s="10">
        <v>0</v>
      </c>
      <c r="F423" s="16">
        <v>3.6525866907121257E-2</v>
      </c>
      <c r="G423" s="10">
        <v>4.7411340124433824E-3</v>
      </c>
      <c r="H423" s="10">
        <v>4.5679599825160502E-3</v>
      </c>
      <c r="I423" s="9">
        <v>15</v>
      </c>
    </row>
    <row r="424" spans="1:9" x14ac:dyDescent="0.25">
      <c r="A424" s="9">
        <v>92145</v>
      </c>
      <c r="B424" s="99">
        <v>1040.4166666666667</v>
      </c>
      <c r="C424" s="99">
        <v>1</v>
      </c>
      <c r="D424" s="30">
        <v>3060</v>
      </c>
      <c r="E424" s="10">
        <v>9.6115338406087302E-4</v>
      </c>
      <c r="F424" s="16">
        <v>9.9189642868140138E-2</v>
      </c>
      <c r="G424" s="10">
        <v>2.6069498517140863E-3</v>
      </c>
      <c r="H424" s="10">
        <v>2.4437038878539173E-3</v>
      </c>
      <c r="I424" s="9">
        <v>6</v>
      </c>
    </row>
    <row r="425" spans="1:9" x14ac:dyDescent="0.25">
      <c r="A425" s="9">
        <v>92147</v>
      </c>
      <c r="B425" s="99">
        <v>0</v>
      </c>
      <c r="C425" s="99">
        <v>0</v>
      </c>
      <c r="D425" s="89">
        <v>0</v>
      </c>
      <c r="E425" s="10">
        <v>2.8355550944896865E-3</v>
      </c>
      <c r="F425" s="16">
        <v>0.36977330895711502</v>
      </c>
      <c r="G425" s="10">
        <v>2.6069498517140863E-3</v>
      </c>
      <c r="H425" s="10">
        <v>2.6914819687801645E-3</v>
      </c>
      <c r="I425" s="9">
        <v>7</v>
      </c>
    </row>
    <row r="426" spans="1:9" x14ac:dyDescent="0.25">
      <c r="A426" s="7">
        <v>92152</v>
      </c>
      <c r="B426" s="100">
        <v>4.5</v>
      </c>
      <c r="C426" s="100">
        <v>0</v>
      </c>
      <c r="D426" s="90">
        <v>0</v>
      </c>
      <c r="E426" s="8">
        <v>0</v>
      </c>
      <c r="F426" s="13">
        <v>6.523323753526853E-3</v>
      </c>
      <c r="G426" s="8">
        <v>5.1122219181273295E-3</v>
      </c>
      <c r="H426" s="8">
        <v>5.0788732394555086E-3</v>
      </c>
      <c r="I426" s="7">
        <v>17</v>
      </c>
    </row>
    <row r="427" spans="1:9" x14ac:dyDescent="0.25">
      <c r="A427" s="14">
        <v>92154</v>
      </c>
      <c r="B427" s="98">
        <v>72356.916666666672</v>
      </c>
      <c r="C427" s="98">
        <v>222</v>
      </c>
      <c r="D427" s="29">
        <v>491170</v>
      </c>
      <c r="E427" s="15">
        <v>3.0681241023951867E-3</v>
      </c>
      <c r="F427" s="78">
        <v>0.82718509882354685</v>
      </c>
      <c r="G427" s="15">
        <v>3.6629598745211559E-3</v>
      </c>
      <c r="H427" s="15">
        <v>3.1709205875713551E-3</v>
      </c>
      <c r="I427" s="14">
        <v>10</v>
      </c>
    </row>
    <row r="428" spans="1:9" x14ac:dyDescent="0.25">
      <c r="A428" s="9">
        <v>92155</v>
      </c>
      <c r="B428" s="99">
        <v>186.75</v>
      </c>
      <c r="C428" s="99">
        <v>0</v>
      </c>
      <c r="D428" s="89">
        <v>0</v>
      </c>
      <c r="E428" s="10">
        <v>0</v>
      </c>
      <c r="F428" s="16">
        <v>4.2023573633415544E-2</v>
      </c>
      <c r="G428" s="10">
        <v>4.1647942729270632E-3</v>
      </c>
      <c r="H428" s="10">
        <v>3.9897747341306857E-3</v>
      </c>
      <c r="I428" s="9">
        <v>13</v>
      </c>
    </row>
    <row r="429" spans="1:9" x14ac:dyDescent="0.25">
      <c r="A429" s="9">
        <v>92173</v>
      </c>
      <c r="B429" s="99">
        <v>35346.083333333336</v>
      </c>
      <c r="C429" s="99">
        <v>127</v>
      </c>
      <c r="D429" s="30">
        <v>241053</v>
      </c>
      <c r="E429" s="10">
        <v>3.59304307643704E-3</v>
      </c>
      <c r="F429" s="16">
        <v>0.57814040823988733</v>
      </c>
      <c r="G429" s="10">
        <v>3.6629598745211559E-3</v>
      </c>
      <c r="H429" s="10">
        <v>3.6225381483339794E-3</v>
      </c>
      <c r="I429" s="9">
        <v>12</v>
      </c>
    </row>
    <row r="430" spans="1:9" x14ac:dyDescent="0.25">
      <c r="A430" s="9">
        <v>92182</v>
      </c>
      <c r="B430" s="99">
        <v>0</v>
      </c>
      <c r="C430" s="99">
        <v>0</v>
      </c>
      <c r="D430" s="89">
        <v>0</v>
      </c>
      <c r="E430" s="10">
        <v>3.9828288508222129E-3</v>
      </c>
      <c r="F430" s="16">
        <v>0.53599351998396916</v>
      </c>
      <c r="G430" s="10">
        <v>4.7411340124433824E-3</v>
      </c>
      <c r="H430" s="10">
        <v>4.3346873596440388E-3</v>
      </c>
      <c r="I430" s="9">
        <v>14</v>
      </c>
    </row>
    <row r="431" spans="1:9" x14ac:dyDescent="0.25">
      <c r="A431" s="7">
        <v>92201</v>
      </c>
      <c r="B431" s="100">
        <v>40735.916666666664</v>
      </c>
      <c r="C431" s="100">
        <v>97</v>
      </c>
      <c r="D431" s="31">
        <v>221264</v>
      </c>
      <c r="E431" s="8">
        <v>2.3811910455760785E-3</v>
      </c>
      <c r="F431" s="13">
        <v>0.62065666437392109</v>
      </c>
      <c r="G431" s="8">
        <v>2.9771668321352052E-3</v>
      </c>
      <c r="H431" s="8">
        <v>2.6072704884017939E-3</v>
      </c>
      <c r="I431" s="7">
        <v>7</v>
      </c>
    </row>
    <row r="432" spans="1:9" x14ac:dyDescent="0.25">
      <c r="A432" s="14">
        <v>92203</v>
      </c>
      <c r="B432" s="98">
        <v>14971.5</v>
      </c>
      <c r="C432" s="98">
        <v>28</v>
      </c>
      <c r="D432" s="29">
        <v>65627</v>
      </c>
      <c r="E432" s="15">
        <v>1.8702200848278395E-3</v>
      </c>
      <c r="F432" s="78">
        <v>0.37626630933874633</v>
      </c>
      <c r="G432" s="15">
        <v>2.2721268342040493E-3</v>
      </c>
      <c r="H432" s="15">
        <v>2.1209028649179303E-3</v>
      </c>
      <c r="I432" s="14">
        <v>4</v>
      </c>
    </row>
    <row r="433" spans="1:9" x14ac:dyDescent="0.25">
      <c r="A433" s="9">
        <v>92210</v>
      </c>
      <c r="B433" s="99">
        <v>1660.75</v>
      </c>
      <c r="C433" s="99">
        <v>4</v>
      </c>
      <c r="D433" s="30">
        <v>5878</v>
      </c>
      <c r="E433" s="10">
        <v>2.4085503537558334E-3</v>
      </c>
      <c r="F433" s="16">
        <v>0.12531839002363268</v>
      </c>
      <c r="G433" s="10">
        <v>2.069220798073325E-3</v>
      </c>
      <c r="H433" s="10">
        <v>2.1117450316788917E-3</v>
      </c>
      <c r="I433" s="9">
        <v>4</v>
      </c>
    </row>
    <row r="434" spans="1:9" x14ac:dyDescent="0.25">
      <c r="A434" s="9">
        <v>92211</v>
      </c>
      <c r="B434" s="99">
        <v>10287.083333333334</v>
      </c>
      <c r="C434" s="99">
        <v>26</v>
      </c>
      <c r="D434" s="30">
        <v>60120</v>
      </c>
      <c r="E434" s="10">
        <v>2.5274413706508972E-3</v>
      </c>
      <c r="F434" s="16">
        <v>0.31189528197458549</v>
      </c>
      <c r="G434" s="10">
        <v>2.069220798073325E-3</v>
      </c>
      <c r="H434" s="10">
        <v>2.2121376327639631E-3</v>
      </c>
      <c r="I434" s="9">
        <v>5</v>
      </c>
    </row>
    <row r="435" spans="1:9" x14ac:dyDescent="0.25">
      <c r="A435" s="9">
        <v>92220</v>
      </c>
      <c r="B435" s="99">
        <v>22266.916666666668</v>
      </c>
      <c r="C435" s="99">
        <v>79</v>
      </c>
      <c r="D435" s="30">
        <v>176276</v>
      </c>
      <c r="E435" s="10">
        <v>3.5478643578103538E-3</v>
      </c>
      <c r="F435" s="16">
        <v>0.45887322560641497</v>
      </c>
      <c r="G435" s="10">
        <v>2.6069498517140863E-3</v>
      </c>
      <c r="H435" s="10">
        <v>3.0387103261463474E-3</v>
      </c>
      <c r="I435" s="9">
        <v>9</v>
      </c>
    </row>
    <row r="436" spans="1:9" x14ac:dyDescent="0.25">
      <c r="A436" s="7">
        <v>92222</v>
      </c>
      <c r="B436" s="100">
        <v>79.166666666666671</v>
      </c>
      <c r="C436" s="100">
        <v>2</v>
      </c>
      <c r="D436" s="31">
        <v>4889</v>
      </c>
      <c r="E436" s="8">
        <v>2.5263157894736842E-2</v>
      </c>
      <c r="F436" s="13">
        <v>2.7361119059331487E-2</v>
      </c>
      <c r="G436" s="8">
        <v>2.6069498517140863E-3</v>
      </c>
      <c r="H436" s="8">
        <v>3.2268490574122156E-3</v>
      </c>
      <c r="I436" s="7">
        <v>10</v>
      </c>
    </row>
    <row r="437" spans="1:9" x14ac:dyDescent="0.25">
      <c r="A437" s="14">
        <v>92223</v>
      </c>
      <c r="B437" s="98">
        <v>33340.333333333336</v>
      </c>
      <c r="C437" s="98">
        <v>118</v>
      </c>
      <c r="D437" s="29">
        <v>267110</v>
      </c>
      <c r="E437" s="15">
        <v>3.5392567560812225E-3</v>
      </c>
      <c r="F437" s="78">
        <v>0.56149726480264039</v>
      </c>
      <c r="G437" s="15">
        <v>2.6069498517140863E-3</v>
      </c>
      <c r="H437" s="15">
        <v>3.13043762847285E-3</v>
      </c>
      <c r="I437" s="14">
        <v>9</v>
      </c>
    </row>
    <row r="438" spans="1:9" x14ac:dyDescent="0.25">
      <c r="A438" s="9">
        <v>92225</v>
      </c>
      <c r="B438" s="99">
        <v>12609.25</v>
      </c>
      <c r="C438" s="99">
        <v>12</v>
      </c>
      <c r="D438" s="30">
        <v>22770</v>
      </c>
      <c r="E438" s="10">
        <v>9.5168229672660946E-4</v>
      </c>
      <c r="F438" s="16">
        <v>0.34530852787656652</v>
      </c>
      <c r="G438" s="10">
        <v>1.8407264229809573E-3</v>
      </c>
      <c r="H438" s="10">
        <v>1.5337319045267599E-3</v>
      </c>
      <c r="I438" s="9">
        <v>2</v>
      </c>
    </row>
    <row r="439" spans="1:9" x14ac:dyDescent="0.25">
      <c r="A439" s="9">
        <v>92227</v>
      </c>
      <c r="B439" s="99">
        <v>26052.583333333332</v>
      </c>
      <c r="C439" s="99">
        <v>59</v>
      </c>
      <c r="D439" s="30">
        <v>128405</v>
      </c>
      <c r="E439" s="10">
        <v>2.2646506584439803E-3</v>
      </c>
      <c r="F439" s="16">
        <v>0.49635005362350093</v>
      </c>
      <c r="G439" s="10">
        <v>2.069220798073325E-3</v>
      </c>
      <c r="H439" s="10">
        <v>2.1662224197479332E-3</v>
      </c>
      <c r="I439" s="9">
        <v>5</v>
      </c>
    </row>
    <row r="440" spans="1:9" x14ac:dyDescent="0.25">
      <c r="A440" s="9">
        <v>92230</v>
      </c>
      <c r="B440" s="99">
        <v>2178.5833333333335</v>
      </c>
      <c r="C440" s="99">
        <v>7</v>
      </c>
      <c r="D440" s="30">
        <v>11424</v>
      </c>
      <c r="E440" s="10">
        <v>3.2130971961901846E-3</v>
      </c>
      <c r="F440" s="16">
        <v>0.14353233983735006</v>
      </c>
      <c r="G440" s="10">
        <v>2.7680719546327045E-3</v>
      </c>
      <c r="H440" s="10">
        <v>2.8319474688401317E-3</v>
      </c>
      <c r="I440" s="9">
        <v>8</v>
      </c>
    </row>
    <row r="441" spans="1:9" x14ac:dyDescent="0.25">
      <c r="A441" s="7">
        <v>92231</v>
      </c>
      <c r="B441" s="100">
        <v>56123.583333333336</v>
      </c>
      <c r="C441" s="100">
        <v>87</v>
      </c>
      <c r="D441" s="31">
        <v>172695</v>
      </c>
      <c r="E441" s="8">
        <v>1.5501504863522908E-3</v>
      </c>
      <c r="F441" s="13">
        <v>0.7285097560610202</v>
      </c>
      <c r="G441" s="8">
        <v>1.8407264229809573E-3</v>
      </c>
      <c r="H441" s="8">
        <v>1.629039018270405E-3</v>
      </c>
      <c r="I441" s="7">
        <v>2</v>
      </c>
    </row>
    <row r="442" spans="1:9" x14ac:dyDescent="0.25">
      <c r="A442" s="14">
        <v>92233</v>
      </c>
      <c r="B442" s="98">
        <v>4780.916666666667</v>
      </c>
      <c r="C442" s="98">
        <v>4</v>
      </c>
      <c r="D442" s="29">
        <v>13370</v>
      </c>
      <c r="E442" s="15">
        <v>8.366596364016663E-4</v>
      </c>
      <c r="F442" s="78">
        <v>0.21262692730008143</v>
      </c>
      <c r="G442" s="15">
        <v>2.6069498517140863E-3</v>
      </c>
      <c r="H442" s="15">
        <v>2.2305384828028071E-3</v>
      </c>
      <c r="I442" s="14">
        <v>5</v>
      </c>
    </row>
    <row r="443" spans="1:9" x14ac:dyDescent="0.25">
      <c r="A443" s="9">
        <v>92234</v>
      </c>
      <c r="B443" s="99">
        <v>37772</v>
      </c>
      <c r="C443" s="99">
        <v>113</v>
      </c>
      <c r="D443" s="30">
        <v>284621</v>
      </c>
      <c r="E443" s="10">
        <v>2.9916340146139996E-3</v>
      </c>
      <c r="F443" s="16">
        <v>0.59765102238487211</v>
      </c>
      <c r="G443" s="10">
        <v>3.6629598745211559E-3</v>
      </c>
      <c r="H443" s="10">
        <v>3.2617412879942407E-3</v>
      </c>
      <c r="I443" s="9">
        <v>10</v>
      </c>
    </row>
    <row r="444" spans="1:9" x14ac:dyDescent="0.25">
      <c r="A444" s="9">
        <v>92236</v>
      </c>
      <c r="B444" s="99">
        <v>32411.083333333332</v>
      </c>
      <c r="C444" s="99">
        <v>89</v>
      </c>
      <c r="D444" s="30">
        <v>208101</v>
      </c>
      <c r="E444" s="10">
        <v>2.7459742423502249E-3</v>
      </c>
      <c r="F444" s="16">
        <v>0.55361704131016798</v>
      </c>
      <c r="G444" s="10">
        <v>3.4839039002683811E-3</v>
      </c>
      <c r="H444" s="10">
        <v>3.0753734663567069E-3</v>
      </c>
      <c r="I444" s="9">
        <v>9</v>
      </c>
    </row>
    <row r="445" spans="1:9" x14ac:dyDescent="0.25">
      <c r="A445" s="9">
        <v>92239</v>
      </c>
      <c r="B445" s="99">
        <v>130</v>
      </c>
      <c r="C445" s="99">
        <v>0</v>
      </c>
      <c r="D445" s="89">
        <v>0</v>
      </c>
      <c r="E445" s="10">
        <v>0</v>
      </c>
      <c r="F445" s="16">
        <v>3.5061811651021235E-2</v>
      </c>
      <c r="G445" s="10">
        <v>2.6069498517140863E-3</v>
      </c>
      <c r="H445" s="10">
        <v>2.5155454670296291E-3</v>
      </c>
      <c r="I445" s="9">
        <v>6</v>
      </c>
    </row>
    <row r="446" spans="1:9" x14ac:dyDescent="0.25">
      <c r="A446" s="7">
        <v>92240</v>
      </c>
      <c r="B446" s="100">
        <v>32720.5</v>
      </c>
      <c r="C446" s="100">
        <v>147</v>
      </c>
      <c r="D446" s="31">
        <v>351344</v>
      </c>
      <c r="E446" s="8">
        <v>4.4925963845295763E-3</v>
      </c>
      <c r="F446" s="13">
        <v>0.55625335320319202</v>
      </c>
      <c r="G446" s="8">
        <v>4.422072030985034E-3</v>
      </c>
      <c r="H446" s="8">
        <v>4.4613014391266734E-3</v>
      </c>
      <c r="I446" s="7">
        <v>15</v>
      </c>
    </row>
    <row r="447" spans="1:9" x14ac:dyDescent="0.25">
      <c r="A447" s="14">
        <v>92241</v>
      </c>
      <c r="B447" s="98">
        <v>8191.25</v>
      </c>
      <c r="C447" s="98">
        <v>30</v>
      </c>
      <c r="D447" s="29">
        <v>72921</v>
      </c>
      <c r="E447" s="15">
        <v>3.6624446818251184E-3</v>
      </c>
      <c r="F447" s="78">
        <v>0.27831573899214429</v>
      </c>
      <c r="G447" s="15">
        <v>2.6069498517140863E-3</v>
      </c>
      <c r="H447" s="15">
        <v>2.9007106753588261E-3</v>
      </c>
      <c r="I447" s="14">
        <v>8</v>
      </c>
    </row>
    <row r="448" spans="1:9" x14ac:dyDescent="0.25">
      <c r="A448" s="9">
        <v>92242</v>
      </c>
      <c r="B448" s="99">
        <v>1851.0833333333333</v>
      </c>
      <c r="C448" s="99">
        <v>5</v>
      </c>
      <c r="D448" s="30">
        <v>16783</v>
      </c>
      <c r="E448" s="10">
        <v>2.7011209652005584E-3</v>
      </c>
      <c r="F448" s="16">
        <v>0.13230481856221735</v>
      </c>
      <c r="G448" s="10">
        <v>2.2721268342040493E-3</v>
      </c>
      <c r="H448" s="10">
        <v>2.3288848248697986E-3</v>
      </c>
      <c r="I448" s="9">
        <v>5</v>
      </c>
    </row>
    <row r="449" spans="1:9" x14ac:dyDescent="0.25">
      <c r="A449" s="9">
        <v>92243</v>
      </c>
      <c r="B449" s="99">
        <v>52605.416666666664</v>
      </c>
      <c r="C449" s="99">
        <v>106</v>
      </c>
      <c r="D449" s="30">
        <v>241974</v>
      </c>
      <c r="E449" s="10">
        <v>2.0150016237237929E-3</v>
      </c>
      <c r="F449" s="16">
        <v>0.70530653641965924</v>
      </c>
      <c r="G449" s="10">
        <v>2.4346927937873874E-3</v>
      </c>
      <c r="H449" s="10">
        <v>2.1386818682639194E-3</v>
      </c>
      <c r="I449" s="9">
        <v>4</v>
      </c>
    </row>
    <row r="450" spans="1:9" x14ac:dyDescent="0.25">
      <c r="A450" s="9">
        <v>92249</v>
      </c>
      <c r="B450" s="99">
        <v>8840.8333333333339</v>
      </c>
      <c r="C450" s="99">
        <v>16</v>
      </c>
      <c r="D450" s="30">
        <v>39199</v>
      </c>
      <c r="E450" s="10">
        <v>1.8097841455368083E-3</v>
      </c>
      <c r="F450" s="16">
        <v>0.28914073319009581</v>
      </c>
      <c r="G450" s="10">
        <v>2.7680719546327045E-3</v>
      </c>
      <c r="H450" s="10">
        <v>2.4909919149035866E-3</v>
      </c>
      <c r="I450" s="9">
        <v>6</v>
      </c>
    </row>
    <row r="451" spans="1:9" x14ac:dyDescent="0.25">
      <c r="A451" s="7">
        <v>92250</v>
      </c>
      <c r="B451" s="100">
        <v>10034.583333333334</v>
      </c>
      <c r="C451" s="100">
        <v>15</v>
      </c>
      <c r="D451" s="31">
        <v>38552</v>
      </c>
      <c r="E451" s="8">
        <v>1.4948303782751316E-3</v>
      </c>
      <c r="F451" s="13">
        <v>0.30804371210402109</v>
      </c>
      <c r="G451" s="8">
        <v>1.8407264229809573E-3</v>
      </c>
      <c r="H451" s="8">
        <v>1.7341753213676763E-3</v>
      </c>
      <c r="I451" s="7">
        <v>3</v>
      </c>
    </row>
    <row r="452" spans="1:9" x14ac:dyDescent="0.25">
      <c r="A452" s="14">
        <v>92251</v>
      </c>
      <c r="B452" s="98">
        <v>21732.166666666668</v>
      </c>
      <c r="C452" s="98">
        <v>23</v>
      </c>
      <c r="D452" s="29">
        <v>53407</v>
      </c>
      <c r="E452" s="15">
        <v>1.058339021266479E-3</v>
      </c>
      <c r="F452" s="78">
        <v>0.4533297176318381</v>
      </c>
      <c r="G452" s="15">
        <v>1.5966998903320458E-3</v>
      </c>
      <c r="H452" s="15">
        <v>1.3526449095745215E-3</v>
      </c>
      <c r="I452" s="14">
        <v>1</v>
      </c>
    </row>
    <row r="453" spans="1:9" x14ac:dyDescent="0.25">
      <c r="A453" s="9">
        <v>92252</v>
      </c>
      <c r="B453" s="99">
        <v>9018.5</v>
      </c>
      <c r="C453" s="99">
        <v>18</v>
      </c>
      <c r="D453" s="30">
        <v>35248</v>
      </c>
      <c r="E453" s="10">
        <v>1.9958973221710927E-3</v>
      </c>
      <c r="F453" s="16">
        <v>0.29203158868962015</v>
      </c>
      <c r="G453" s="10">
        <v>2.6069498517140863E-3</v>
      </c>
      <c r="H453" s="10">
        <v>2.4285032107388351E-3</v>
      </c>
      <c r="I453" s="9">
        <v>6</v>
      </c>
    </row>
    <row r="454" spans="1:9" x14ac:dyDescent="0.25">
      <c r="A454" s="9">
        <v>92253</v>
      </c>
      <c r="B454" s="99">
        <v>18591.5</v>
      </c>
      <c r="C454" s="99">
        <v>42</v>
      </c>
      <c r="D454" s="30">
        <v>89512</v>
      </c>
      <c r="E454" s="10">
        <v>2.2590968991205657E-3</v>
      </c>
      <c r="F454" s="16">
        <v>0.41929520098405115</v>
      </c>
      <c r="G454" s="10">
        <v>2.4346927937873874E-3</v>
      </c>
      <c r="H454" s="10">
        <v>2.361066277841088E-3</v>
      </c>
      <c r="I454" s="9">
        <v>6</v>
      </c>
    </row>
    <row r="455" spans="1:9" x14ac:dyDescent="0.25">
      <c r="A455" s="9">
        <v>92254</v>
      </c>
      <c r="B455" s="99">
        <v>10084.666666666666</v>
      </c>
      <c r="C455" s="99">
        <v>22</v>
      </c>
      <c r="D455" s="30">
        <v>50859</v>
      </c>
      <c r="E455" s="10">
        <v>2.1815297150789979E-3</v>
      </c>
      <c r="F455" s="16">
        <v>0.30881148954461779</v>
      </c>
      <c r="G455" s="10">
        <v>2.9771668321352052E-3</v>
      </c>
      <c r="H455" s="10">
        <v>2.7314649488800924E-3</v>
      </c>
      <c r="I455" s="9">
        <v>8</v>
      </c>
    </row>
    <row r="456" spans="1:9" x14ac:dyDescent="0.25">
      <c r="A456" s="7">
        <v>92256</v>
      </c>
      <c r="B456" s="100">
        <v>4472.75</v>
      </c>
      <c r="C456" s="100">
        <v>5</v>
      </c>
      <c r="D456" s="31">
        <v>7216</v>
      </c>
      <c r="E456" s="8">
        <v>1.1178804985747023E-3</v>
      </c>
      <c r="F456" s="13">
        <v>0.20566007434402597</v>
      </c>
      <c r="G456" s="8">
        <v>2.2721268342040493E-3</v>
      </c>
      <c r="H456" s="8">
        <v>2.0347444470071984E-3</v>
      </c>
      <c r="I456" s="7">
        <v>4</v>
      </c>
    </row>
    <row r="457" spans="1:9" x14ac:dyDescent="0.25">
      <c r="A457" s="14">
        <v>92257</v>
      </c>
      <c r="B457" s="98">
        <v>2366.75</v>
      </c>
      <c r="C457" s="98">
        <v>5</v>
      </c>
      <c r="D457" s="29">
        <v>8251</v>
      </c>
      <c r="E457" s="15">
        <v>2.1126016689553186E-3</v>
      </c>
      <c r="F457" s="78">
        <v>0.14960250623540017</v>
      </c>
      <c r="G457" s="15">
        <v>2.069220798073325E-3</v>
      </c>
      <c r="H457" s="15">
        <v>2.0757106850799456E-3</v>
      </c>
      <c r="I457" s="14">
        <v>4</v>
      </c>
    </row>
    <row r="458" spans="1:9" x14ac:dyDescent="0.25">
      <c r="A458" s="9">
        <v>92258</v>
      </c>
      <c r="B458" s="99">
        <v>440.91666666666669</v>
      </c>
      <c r="C458" s="99">
        <v>0</v>
      </c>
      <c r="D458" s="89">
        <v>0</v>
      </c>
      <c r="E458" s="10">
        <v>0</v>
      </c>
      <c r="F458" s="16">
        <v>6.4571508742532702E-2</v>
      </c>
      <c r="G458" s="10">
        <v>2.9771668321352052E-3</v>
      </c>
      <c r="H458" s="10">
        <v>2.7849266780060086E-3</v>
      </c>
      <c r="I458" s="9">
        <v>8</v>
      </c>
    </row>
    <row r="459" spans="1:9" x14ac:dyDescent="0.25">
      <c r="A459" s="9">
        <v>92259</v>
      </c>
      <c r="B459" s="99">
        <v>659.16666666666663</v>
      </c>
      <c r="C459" s="99">
        <v>0</v>
      </c>
      <c r="D459" s="89">
        <v>0</v>
      </c>
      <c r="E459" s="10">
        <v>0</v>
      </c>
      <c r="F459" s="16">
        <v>7.8951483531111477E-2</v>
      </c>
      <c r="G459" s="10">
        <v>2.2721268342040493E-3</v>
      </c>
      <c r="H459" s="10">
        <v>2.0927390498727918E-3</v>
      </c>
      <c r="I459" s="9">
        <v>4</v>
      </c>
    </row>
    <row r="460" spans="1:9" x14ac:dyDescent="0.25">
      <c r="A460" s="9">
        <v>92260</v>
      </c>
      <c r="B460" s="99">
        <v>17897.333333333332</v>
      </c>
      <c r="C460" s="99">
        <v>38</v>
      </c>
      <c r="D460" s="30">
        <v>90100</v>
      </c>
      <c r="E460" s="10">
        <v>2.1232213365119574E-3</v>
      </c>
      <c r="F460" s="16">
        <v>0.41139294498527257</v>
      </c>
      <c r="G460" s="10">
        <v>1.8407264229809573E-3</v>
      </c>
      <c r="H460" s="10">
        <v>1.9569428374018355E-3</v>
      </c>
      <c r="I460" s="9">
        <v>3</v>
      </c>
    </row>
    <row r="461" spans="1:9" x14ac:dyDescent="0.25">
      <c r="A461" s="7">
        <v>92262</v>
      </c>
      <c r="B461" s="100">
        <v>16257.916666666666</v>
      </c>
      <c r="C461" s="100">
        <v>58</v>
      </c>
      <c r="D461" s="31">
        <v>124962</v>
      </c>
      <c r="E461" s="8">
        <v>3.5674927599374665E-3</v>
      </c>
      <c r="F461" s="13">
        <v>0.39209844760605583</v>
      </c>
      <c r="G461" s="8">
        <v>3.4839039002683811E-3</v>
      </c>
      <c r="H461" s="8">
        <v>3.5166789623817898E-3</v>
      </c>
      <c r="I461" s="7">
        <v>11</v>
      </c>
    </row>
    <row r="462" spans="1:9" x14ac:dyDescent="0.25">
      <c r="A462" s="14">
        <v>92264</v>
      </c>
      <c r="B462" s="98">
        <v>10195.333333333334</v>
      </c>
      <c r="C462" s="98">
        <v>24</v>
      </c>
      <c r="D462" s="29">
        <v>64721</v>
      </c>
      <c r="E462" s="15">
        <v>2.3540181782514876E-3</v>
      </c>
      <c r="F462" s="78">
        <v>0.31050127726065441</v>
      </c>
      <c r="G462" s="15">
        <v>2.4346927937873874E-3</v>
      </c>
      <c r="H462" s="15">
        <v>2.4096432226209785E-3</v>
      </c>
      <c r="I462" s="14">
        <v>6</v>
      </c>
    </row>
    <row r="463" spans="1:9" x14ac:dyDescent="0.25">
      <c r="A463" s="9">
        <v>92266</v>
      </c>
      <c r="B463" s="99">
        <v>339.16666666666669</v>
      </c>
      <c r="C463" s="99">
        <v>0</v>
      </c>
      <c r="D463" s="89">
        <v>0</v>
      </c>
      <c r="E463" s="10">
        <v>0</v>
      </c>
      <c r="F463" s="16">
        <v>5.6632959561392249E-2</v>
      </c>
      <c r="G463" s="10">
        <v>2.2721268342040493E-3</v>
      </c>
      <c r="H463" s="10">
        <v>2.1434495670842172E-3</v>
      </c>
      <c r="I463" s="9">
        <v>4</v>
      </c>
    </row>
    <row r="464" spans="1:9" x14ac:dyDescent="0.25">
      <c r="A464" s="9">
        <v>92267</v>
      </c>
      <c r="B464" s="99">
        <v>69.666666666666671</v>
      </c>
      <c r="C464" s="99">
        <v>0</v>
      </c>
      <c r="D464" s="89">
        <v>0</v>
      </c>
      <c r="E464" s="10">
        <v>0</v>
      </c>
      <c r="F464" s="16">
        <v>2.5667004808458724E-2</v>
      </c>
      <c r="G464" s="10">
        <v>2.4346927937873874E-3</v>
      </c>
      <c r="H464" s="10">
        <v>2.3722015221421268E-3</v>
      </c>
      <c r="I464" s="9">
        <v>6</v>
      </c>
    </row>
    <row r="465" spans="1:9" x14ac:dyDescent="0.25">
      <c r="A465" s="9">
        <v>92268</v>
      </c>
      <c r="B465" s="99">
        <v>683.83333333333337</v>
      </c>
      <c r="C465" s="99">
        <v>0</v>
      </c>
      <c r="D465" s="89">
        <v>0</v>
      </c>
      <c r="E465" s="10">
        <v>0</v>
      </c>
      <c r="F465" s="16">
        <v>8.0415137627610475E-2</v>
      </c>
      <c r="G465" s="10">
        <v>2.7680719546327045E-3</v>
      </c>
      <c r="H465" s="10">
        <v>2.5454770674377871E-3</v>
      </c>
      <c r="I465" s="9">
        <v>7</v>
      </c>
    </row>
    <row r="466" spans="1:9" x14ac:dyDescent="0.25">
      <c r="A466" s="7">
        <v>92270</v>
      </c>
      <c r="B466" s="100">
        <v>6803</v>
      </c>
      <c r="C466" s="100">
        <v>21</v>
      </c>
      <c r="D466" s="31">
        <v>53959</v>
      </c>
      <c r="E466" s="8">
        <v>3.0868734381890341E-3</v>
      </c>
      <c r="F466" s="13">
        <v>0.253637177546987</v>
      </c>
      <c r="G466" s="8">
        <v>2.069220798073325E-3</v>
      </c>
      <c r="H466" s="8">
        <v>2.3273353414355134E-3</v>
      </c>
      <c r="I466" s="7">
        <v>5</v>
      </c>
    </row>
    <row r="467" spans="1:9" x14ac:dyDescent="0.25">
      <c r="A467" s="14">
        <v>92273</v>
      </c>
      <c r="B467" s="98">
        <v>1438.9166666666667</v>
      </c>
      <c r="C467" s="98">
        <v>1</v>
      </c>
      <c r="D467" s="29">
        <v>3500</v>
      </c>
      <c r="E467" s="15">
        <v>6.9496727862396472E-4</v>
      </c>
      <c r="F467" s="78">
        <v>0.11664885971108373</v>
      </c>
      <c r="G467" s="15">
        <v>2.069220798073325E-3</v>
      </c>
      <c r="H467" s="15">
        <v>1.9089156920756134E-3</v>
      </c>
      <c r="I467" s="14">
        <v>3</v>
      </c>
    </row>
    <row r="468" spans="1:9" x14ac:dyDescent="0.25">
      <c r="A468" s="9">
        <v>92274</v>
      </c>
      <c r="B468" s="99">
        <v>16940.083333333332</v>
      </c>
      <c r="C468" s="99">
        <v>47</v>
      </c>
      <c r="D468" s="30">
        <v>112592</v>
      </c>
      <c r="E468" s="10">
        <v>2.7744845804575933E-3</v>
      </c>
      <c r="F468" s="16">
        <v>0.40023996093039454</v>
      </c>
      <c r="G468" s="10">
        <v>2.6069498517140863E-3</v>
      </c>
      <c r="H468" s="10">
        <v>2.6740039450008717E-3</v>
      </c>
      <c r="I468" s="9">
        <v>7</v>
      </c>
    </row>
    <row r="469" spans="1:9" x14ac:dyDescent="0.25">
      <c r="A469" s="9">
        <v>92275</v>
      </c>
      <c r="B469" s="99">
        <v>990.83333333333337</v>
      </c>
      <c r="C469" s="99">
        <v>1</v>
      </c>
      <c r="D469" s="30">
        <v>1489</v>
      </c>
      <c r="E469" s="10">
        <v>1.009251471825063E-3</v>
      </c>
      <c r="F469" s="16">
        <v>9.6797241381784457E-2</v>
      </c>
      <c r="G469" s="10">
        <v>2.069220798073325E-3</v>
      </c>
      <c r="H469" s="10">
        <v>1.9666186913431844E-3</v>
      </c>
      <c r="I469" s="9">
        <v>3</v>
      </c>
    </row>
    <row r="470" spans="1:9" x14ac:dyDescent="0.25">
      <c r="A470" s="9">
        <v>92276</v>
      </c>
      <c r="B470" s="99">
        <v>7059.583333333333</v>
      </c>
      <c r="C470" s="99">
        <v>21</v>
      </c>
      <c r="D470" s="30">
        <v>53034</v>
      </c>
      <c r="E470" s="10">
        <v>2.974679808770584E-3</v>
      </c>
      <c r="F470" s="16">
        <v>0.25837602399541765</v>
      </c>
      <c r="G470" s="10">
        <v>2.4346927937873874E-3</v>
      </c>
      <c r="H470" s="10">
        <v>2.5742124917278999E-3</v>
      </c>
      <c r="I470" s="9">
        <v>7</v>
      </c>
    </row>
    <row r="471" spans="1:9" x14ac:dyDescent="0.25">
      <c r="A471" s="7">
        <v>92277</v>
      </c>
      <c r="B471" s="100">
        <v>14927.416666666666</v>
      </c>
      <c r="C471" s="100">
        <v>33</v>
      </c>
      <c r="D471" s="31">
        <v>78653</v>
      </c>
      <c r="E471" s="8">
        <v>2.2106973186921158E-3</v>
      </c>
      <c r="F471" s="13">
        <v>0.37571194600720159</v>
      </c>
      <c r="G471" s="8">
        <v>2.4346927937873874E-3</v>
      </c>
      <c r="H471" s="8">
        <v>2.3505350179425354E-3</v>
      </c>
      <c r="I471" s="7">
        <v>6</v>
      </c>
    </row>
    <row r="472" spans="1:9" x14ac:dyDescent="0.25">
      <c r="A472" s="14">
        <v>92278</v>
      </c>
      <c r="B472" s="98">
        <v>640.5</v>
      </c>
      <c r="C472" s="98">
        <v>0</v>
      </c>
      <c r="D472" s="88">
        <v>0</v>
      </c>
      <c r="E472" s="15">
        <v>0</v>
      </c>
      <c r="F472" s="78">
        <v>7.7825558018667446E-2</v>
      </c>
      <c r="G472" s="15">
        <v>2.6069498517140863E-3</v>
      </c>
      <c r="H472" s="15">
        <v>2.4040625247777553E-3</v>
      </c>
      <c r="I472" s="14">
        <v>6</v>
      </c>
    </row>
    <row r="473" spans="1:9" x14ac:dyDescent="0.25">
      <c r="A473" s="9">
        <v>92280</v>
      </c>
      <c r="B473" s="99">
        <v>30.833333333333332</v>
      </c>
      <c r="C473" s="99">
        <v>0</v>
      </c>
      <c r="D473" s="89">
        <v>0</v>
      </c>
      <c r="E473" s="10">
        <v>0</v>
      </c>
      <c r="F473" s="16">
        <v>1.707547978477349E-2</v>
      </c>
      <c r="G473" s="10">
        <v>2.4346927937873874E-3</v>
      </c>
      <c r="H473" s="10">
        <v>2.3931192462049371E-3</v>
      </c>
      <c r="I473" s="9">
        <v>6</v>
      </c>
    </row>
    <row r="474" spans="1:9" x14ac:dyDescent="0.25">
      <c r="A474" s="9">
        <v>92281</v>
      </c>
      <c r="B474" s="99">
        <v>2106.0833333333335</v>
      </c>
      <c r="C474" s="99">
        <v>5</v>
      </c>
      <c r="D474" s="30">
        <v>10304</v>
      </c>
      <c r="E474" s="10">
        <v>2.3740750999089936E-3</v>
      </c>
      <c r="F474" s="16">
        <v>0.14112386169509566</v>
      </c>
      <c r="G474" s="10">
        <v>2.4346927937873874E-3</v>
      </c>
      <c r="H474" s="10">
        <v>2.4261381907402174E-3</v>
      </c>
      <c r="I474" s="9">
        <v>6</v>
      </c>
    </row>
    <row r="475" spans="1:9" x14ac:dyDescent="0.25">
      <c r="A475" s="9">
        <v>92282</v>
      </c>
      <c r="B475" s="99">
        <v>1476.5833333333333</v>
      </c>
      <c r="C475" s="99">
        <v>6</v>
      </c>
      <c r="D475" s="30">
        <v>18014</v>
      </c>
      <c r="E475" s="10">
        <v>4.063434731079632E-3</v>
      </c>
      <c r="F475" s="16">
        <v>0.11816576129922501</v>
      </c>
      <c r="G475" s="10">
        <v>2.9771668321352052E-3</v>
      </c>
      <c r="H475" s="10">
        <v>3.1055265053888826E-3</v>
      </c>
      <c r="I475" s="9">
        <v>9</v>
      </c>
    </row>
    <row r="476" spans="1:9" x14ac:dyDescent="0.25">
      <c r="A476" s="7">
        <v>92283</v>
      </c>
      <c r="B476" s="100">
        <v>931.16666666666663</v>
      </c>
      <c r="C476" s="100">
        <v>1</v>
      </c>
      <c r="D476" s="31">
        <v>2344</v>
      </c>
      <c r="E476" s="8">
        <v>1.0739216037229282E-3</v>
      </c>
      <c r="F476" s="13">
        <v>9.3837490899865206E-2</v>
      </c>
      <c r="G476" s="8">
        <v>2.069220798073325E-3</v>
      </c>
      <c r="H476" s="8">
        <v>1.9758244189808263E-3</v>
      </c>
      <c r="I476" s="7">
        <v>3</v>
      </c>
    </row>
    <row r="477" spans="1:9" x14ac:dyDescent="0.25">
      <c r="A477" s="14">
        <v>92284</v>
      </c>
      <c r="B477" s="98">
        <v>24683.583333333332</v>
      </c>
      <c r="C477" s="98">
        <v>52</v>
      </c>
      <c r="D477" s="29">
        <v>108811</v>
      </c>
      <c r="E477" s="15">
        <v>2.1066633356178026E-3</v>
      </c>
      <c r="F477" s="78">
        <v>0.48313308569520574</v>
      </c>
      <c r="G477" s="15">
        <v>2.2721268342040493E-3</v>
      </c>
      <c r="H477" s="15">
        <v>2.1921859435621513E-3</v>
      </c>
      <c r="I477" s="14">
        <v>5</v>
      </c>
    </row>
    <row r="478" spans="1:9" x14ac:dyDescent="0.25">
      <c r="A478" s="9">
        <v>92285</v>
      </c>
      <c r="B478" s="99">
        <v>3699</v>
      </c>
      <c r="C478" s="99">
        <v>8</v>
      </c>
      <c r="D478" s="30">
        <v>23823</v>
      </c>
      <c r="E478" s="10">
        <v>2.1627466882941336E-3</v>
      </c>
      <c r="F478" s="16">
        <v>0.18702723009261338</v>
      </c>
      <c r="G478" s="10">
        <v>2.6069498517140863E-3</v>
      </c>
      <c r="H478" s="10">
        <v>2.523871764461276E-3</v>
      </c>
      <c r="I478" s="9">
        <v>6</v>
      </c>
    </row>
    <row r="479" spans="1:9" x14ac:dyDescent="0.25">
      <c r="A479" s="9">
        <v>92301</v>
      </c>
      <c r="B479" s="99">
        <v>25358.583333333332</v>
      </c>
      <c r="C479" s="99">
        <v>181</v>
      </c>
      <c r="D479" s="30">
        <v>405628</v>
      </c>
      <c r="E479" s="10">
        <v>7.1376226984288691E-3</v>
      </c>
      <c r="F479" s="16">
        <v>0.4896944367790696</v>
      </c>
      <c r="G479" s="10">
        <v>5.5143340264597078E-3</v>
      </c>
      <c r="H479" s="10">
        <v>6.3092494584094903E-3</v>
      </c>
      <c r="I479" s="9">
        <v>19</v>
      </c>
    </row>
    <row r="480" spans="1:9" x14ac:dyDescent="0.25">
      <c r="A480" s="9">
        <v>92304</v>
      </c>
      <c r="B480" s="99">
        <v>37.166666666666664</v>
      </c>
      <c r="C480" s="99">
        <v>0</v>
      </c>
      <c r="D480" s="89">
        <v>0</v>
      </c>
      <c r="E480" s="10">
        <v>0</v>
      </c>
      <c r="F480" s="16">
        <v>1.8747332524242512E-2</v>
      </c>
      <c r="G480" s="10">
        <v>3.243923913496911E-3</v>
      </c>
      <c r="H480" s="10">
        <v>3.1831089932072422E-3</v>
      </c>
      <c r="I480" s="9">
        <v>10</v>
      </c>
    </row>
    <row r="481" spans="1:9" x14ac:dyDescent="0.25">
      <c r="A481" s="7">
        <v>92305</v>
      </c>
      <c r="B481" s="100">
        <v>563</v>
      </c>
      <c r="C481" s="100">
        <v>1</v>
      </c>
      <c r="D481" s="31">
        <v>3341</v>
      </c>
      <c r="E481" s="8">
        <v>1.7761989342806395E-3</v>
      </c>
      <c r="F481" s="13">
        <v>7.296538421690639E-2</v>
      </c>
      <c r="G481" s="8">
        <v>3.4839039002683811E-3</v>
      </c>
      <c r="H481" s="8">
        <v>3.3593005512959663E-3</v>
      </c>
      <c r="I481" s="7">
        <v>10</v>
      </c>
    </row>
    <row r="482" spans="1:9" x14ac:dyDescent="0.25">
      <c r="A482" s="14">
        <v>92307</v>
      </c>
      <c r="B482" s="98">
        <v>36056.75</v>
      </c>
      <c r="C482" s="98">
        <v>135</v>
      </c>
      <c r="D482" s="29">
        <v>293970</v>
      </c>
      <c r="E482" s="15">
        <v>3.7440978457570356E-3</v>
      </c>
      <c r="F482" s="78">
        <v>0.58392351592592395</v>
      </c>
      <c r="G482" s="15">
        <v>2.9771668321352052E-3</v>
      </c>
      <c r="H482" s="15">
        <v>3.4249958860818972E-3</v>
      </c>
      <c r="I482" s="14">
        <v>11</v>
      </c>
    </row>
    <row r="483" spans="1:9" x14ac:dyDescent="0.25">
      <c r="A483" s="9">
        <v>92308</v>
      </c>
      <c r="B483" s="99">
        <v>37824</v>
      </c>
      <c r="C483" s="99">
        <v>147</v>
      </c>
      <c r="D483" s="30">
        <v>356361</v>
      </c>
      <c r="E483" s="10">
        <v>3.8864213197969543E-3</v>
      </c>
      <c r="F483" s="16">
        <v>0.59806226834016496</v>
      </c>
      <c r="G483" s="10">
        <v>3.243923913496911E-3</v>
      </c>
      <c r="H483" s="10">
        <v>3.6281773697113872E-3</v>
      </c>
      <c r="I483" s="9">
        <v>12</v>
      </c>
    </row>
    <row r="484" spans="1:9" x14ac:dyDescent="0.25">
      <c r="A484" s="9">
        <v>92309</v>
      </c>
      <c r="B484" s="99">
        <v>499</v>
      </c>
      <c r="C484" s="99">
        <v>0</v>
      </c>
      <c r="D484" s="89">
        <v>0</v>
      </c>
      <c r="E484" s="10">
        <v>0</v>
      </c>
      <c r="F484" s="16">
        <v>6.8693073634134016E-2</v>
      </c>
      <c r="G484" s="10">
        <v>2.6069498517140863E-3</v>
      </c>
      <c r="H484" s="10">
        <v>2.4278704535897959E-3</v>
      </c>
      <c r="I484" s="9">
        <v>6</v>
      </c>
    </row>
    <row r="485" spans="1:9" x14ac:dyDescent="0.25">
      <c r="A485" s="9">
        <v>92310</v>
      </c>
      <c r="B485" s="99">
        <v>1515.0833333333333</v>
      </c>
      <c r="C485" s="99">
        <v>1</v>
      </c>
      <c r="D485" s="30">
        <v>3500</v>
      </c>
      <c r="E485" s="10">
        <v>6.6002970133656014E-4</v>
      </c>
      <c r="F485" s="16">
        <v>0.11969635808806431</v>
      </c>
      <c r="G485" s="10">
        <v>2.069220798073325E-3</v>
      </c>
      <c r="H485" s="10">
        <v>1.9005457559438091E-3</v>
      </c>
      <c r="I485" s="9">
        <v>3</v>
      </c>
    </row>
    <row r="486" spans="1:9" x14ac:dyDescent="0.25">
      <c r="A486" s="7">
        <v>92311</v>
      </c>
      <c r="B486" s="100">
        <v>24628.916666666668</v>
      </c>
      <c r="C486" s="100">
        <v>91</v>
      </c>
      <c r="D486" s="31">
        <v>225788</v>
      </c>
      <c r="E486" s="8">
        <v>3.6948437981099451E-3</v>
      </c>
      <c r="F486" s="13">
        <v>0.48259779236977252</v>
      </c>
      <c r="G486" s="8">
        <v>2.069220798073325E-3</v>
      </c>
      <c r="H486" s="8">
        <v>2.8537428691165247E-3</v>
      </c>
      <c r="I486" s="7">
        <v>8</v>
      </c>
    </row>
    <row r="487" spans="1:9" x14ac:dyDescent="0.25">
      <c r="A487" s="14">
        <v>92313</v>
      </c>
      <c r="B487" s="98">
        <v>8015.5</v>
      </c>
      <c r="C487" s="98">
        <v>24</v>
      </c>
      <c r="D487" s="29">
        <v>65544</v>
      </c>
      <c r="E487" s="15">
        <v>2.9941987399413638E-3</v>
      </c>
      <c r="F487" s="78">
        <v>0.27531380298565888</v>
      </c>
      <c r="G487" s="15">
        <v>3.6629598745211559E-3</v>
      </c>
      <c r="H487" s="15">
        <v>3.4788407032709892E-3</v>
      </c>
      <c r="I487" s="14">
        <v>11</v>
      </c>
    </row>
    <row r="488" spans="1:9" x14ac:dyDescent="0.25">
      <c r="A488" s="9">
        <v>92314</v>
      </c>
      <c r="B488" s="99">
        <v>9913.6666666666661</v>
      </c>
      <c r="C488" s="99">
        <v>12</v>
      </c>
      <c r="D488" s="30">
        <v>27440</v>
      </c>
      <c r="E488" s="10">
        <v>1.210450220234693E-3</v>
      </c>
      <c r="F488" s="16">
        <v>0.30618212467193301</v>
      </c>
      <c r="G488" s="10">
        <v>2.069220798073325E-3</v>
      </c>
      <c r="H488" s="10">
        <v>1.8062805979449491E-3</v>
      </c>
      <c r="I488" s="9">
        <v>3</v>
      </c>
    </row>
    <row r="489" spans="1:9" x14ac:dyDescent="0.25">
      <c r="A489" s="9">
        <v>92315</v>
      </c>
      <c r="B489" s="99">
        <v>4910.25</v>
      </c>
      <c r="C489" s="99">
        <v>10</v>
      </c>
      <c r="D489" s="30">
        <v>17480</v>
      </c>
      <c r="E489" s="10">
        <v>2.0365561834937121E-3</v>
      </c>
      <c r="F489" s="16">
        <v>0.21548372697178947</v>
      </c>
      <c r="G489" s="10">
        <v>2.069220798073325E-3</v>
      </c>
      <c r="H489" s="10">
        <v>2.0621821051836128E-3</v>
      </c>
      <c r="I489" s="9">
        <v>4</v>
      </c>
    </row>
    <row r="490" spans="1:9" x14ac:dyDescent="0.25">
      <c r="A490" s="9">
        <v>92316</v>
      </c>
      <c r="B490" s="99">
        <v>25535.583333333332</v>
      </c>
      <c r="C490" s="99">
        <v>111</v>
      </c>
      <c r="D490" s="30">
        <v>263697</v>
      </c>
      <c r="E490" s="10">
        <v>4.3468754385220625E-3</v>
      </c>
      <c r="F490" s="16">
        <v>0.49140047044704221</v>
      </c>
      <c r="G490" s="10">
        <v>5.1122219181273295E-3</v>
      </c>
      <c r="H490" s="10">
        <v>4.7361302979943131E-3</v>
      </c>
      <c r="I490" s="9">
        <v>16</v>
      </c>
    </row>
    <row r="491" spans="1:9" x14ac:dyDescent="0.25">
      <c r="A491" s="7">
        <v>92317</v>
      </c>
      <c r="B491" s="100">
        <v>435.91666666666669</v>
      </c>
      <c r="C491" s="100">
        <v>0</v>
      </c>
      <c r="D491" s="90">
        <v>0</v>
      </c>
      <c r="E491" s="8">
        <v>0</v>
      </c>
      <c r="F491" s="13">
        <v>6.4204344041029149E-2</v>
      </c>
      <c r="G491" s="8">
        <v>3.243923913496911E-3</v>
      </c>
      <c r="H491" s="8">
        <v>3.0356499065118336E-3</v>
      </c>
      <c r="I491" s="7">
        <v>9</v>
      </c>
    </row>
    <row r="492" spans="1:9" x14ac:dyDescent="0.25">
      <c r="A492" s="14">
        <v>92318</v>
      </c>
      <c r="B492" s="98">
        <v>169.83333333333334</v>
      </c>
      <c r="C492" s="98">
        <v>1</v>
      </c>
      <c r="D492" s="29">
        <v>42</v>
      </c>
      <c r="E492" s="15">
        <v>5.8881256133464181E-3</v>
      </c>
      <c r="F492" s="78">
        <v>4.0075056478045691E-2</v>
      </c>
      <c r="G492" s="15">
        <v>4.1647942729270632E-3</v>
      </c>
      <c r="H492" s="15">
        <v>4.2338568737247551E-3</v>
      </c>
      <c r="I492" s="14">
        <v>14</v>
      </c>
    </row>
    <row r="493" spans="1:9" x14ac:dyDescent="0.25">
      <c r="A493" s="9">
        <v>92320</v>
      </c>
      <c r="B493" s="99">
        <v>7033.75</v>
      </c>
      <c r="C493" s="99">
        <v>25</v>
      </c>
      <c r="D493" s="30">
        <v>66795</v>
      </c>
      <c r="E493" s="10">
        <v>3.5542918073573839E-3</v>
      </c>
      <c r="F493" s="16">
        <v>0.25790284937035607</v>
      </c>
      <c r="G493" s="10">
        <v>2.6069498517140863E-3</v>
      </c>
      <c r="H493" s="10">
        <v>2.8512720414025782E-3</v>
      </c>
      <c r="I493" s="9">
        <v>8</v>
      </c>
    </row>
    <row r="494" spans="1:9" x14ac:dyDescent="0.25">
      <c r="A494" s="9">
        <v>92321</v>
      </c>
      <c r="B494" s="99">
        <v>679.83333333333337</v>
      </c>
      <c r="C494" s="99">
        <v>0</v>
      </c>
      <c r="D494" s="89">
        <v>0</v>
      </c>
      <c r="E494" s="10">
        <v>0</v>
      </c>
      <c r="F494" s="16">
        <v>8.0179603401544841E-2</v>
      </c>
      <c r="G494" s="10">
        <v>2.9771668321352052E-3</v>
      </c>
      <c r="H494" s="10">
        <v>2.7384587762743708E-3</v>
      </c>
      <c r="I494" s="9">
        <v>8</v>
      </c>
    </row>
    <row r="495" spans="1:9" x14ac:dyDescent="0.25">
      <c r="A495" s="9">
        <v>92322</v>
      </c>
      <c r="B495" s="99">
        <v>984.66666666666663</v>
      </c>
      <c r="C495" s="99">
        <v>1</v>
      </c>
      <c r="D495" s="30">
        <v>3349</v>
      </c>
      <c r="E495" s="10">
        <v>1.015572105619499E-3</v>
      </c>
      <c r="F495" s="16">
        <v>9.6495551903429219E-2</v>
      </c>
      <c r="G495" s="10">
        <v>2.7680719546327045E-3</v>
      </c>
      <c r="H495" s="10">
        <v>2.598963514491499E-3</v>
      </c>
      <c r="I495" s="9">
        <v>7</v>
      </c>
    </row>
    <row r="496" spans="1:9" x14ac:dyDescent="0.25">
      <c r="A496" s="7">
        <v>92323</v>
      </c>
      <c r="B496" s="100">
        <v>74.083333333333329</v>
      </c>
      <c r="C496" s="100">
        <v>0</v>
      </c>
      <c r="D496" s="90">
        <v>0</v>
      </c>
      <c r="E496" s="8">
        <v>0</v>
      </c>
      <c r="F496" s="13">
        <v>2.6468110173785267E-2</v>
      </c>
      <c r="G496" s="8">
        <v>3.243923913496911E-3</v>
      </c>
      <c r="H496" s="8">
        <v>3.1580633779590981E-3</v>
      </c>
      <c r="I496" s="7">
        <v>9</v>
      </c>
    </row>
    <row r="497" spans="1:9" x14ac:dyDescent="0.25">
      <c r="A497" s="14">
        <v>92324</v>
      </c>
      <c r="B497" s="98">
        <v>38487.916666666664</v>
      </c>
      <c r="C497" s="98">
        <v>189</v>
      </c>
      <c r="D497" s="29">
        <v>431152</v>
      </c>
      <c r="E497" s="15">
        <v>4.9106321248010738E-3</v>
      </c>
      <c r="F497" s="78">
        <v>0.60328826560286886</v>
      </c>
      <c r="G497" s="15">
        <v>4.7411340124433824E-3</v>
      </c>
      <c r="H497" s="15">
        <v>4.843390234670614E-3</v>
      </c>
      <c r="I497" s="14">
        <v>16</v>
      </c>
    </row>
    <row r="498" spans="1:9" x14ac:dyDescent="0.25">
      <c r="A498" s="9">
        <v>92325</v>
      </c>
      <c r="B498" s="99">
        <v>7992.083333333333</v>
      </c>
      <c r="C498" s="99">
        <v>18</v>
      </c>
      <c r="D498" s="30">
        <v>35709</v>
      </c>
      <c r="E498" s="10">
        <v>2.2522287680517179E-3</v>
      </c>
      <c r="F498" s="16">
        <v>0.27491135479170203</v>
      </c>
      <c r="G498" s="10">
        <v>2.9771668321352052E-3</v>
      </c>
      <c r="H498" s="10">
        <v>2.7778731267979399E-3</v>
      </c>
      <c r="I498" s="9">
        <v>8</v>
      </c>
    </row>
    <row r="499" spans="1:9" x14ac:dyDescent="0.25">
      <c r="A499" s="9">
        <v>92326</v>
      </c>
      <c r="B499" s="99">
        <v>65.5</v>
      </c>
      <c r="C499" s="99">
        <v>0</v>
      </c>
      <c r="D499" s="89">
        <v>0</v>
      </c>
      <c r="E499" s="10">
        <v>0</v>
      </c>
      <c r="F499" s="16">
        <v>2.4887617661814444E-2</v>
      </c>
      <c r="G499" s="10">
        <v>3.6629598745211559E-3</v>
      </c>
      <c r="H499" s="10">
        <v>3.5717975296535053E-3</v>
      </c>
      <c r="I499" s="9">
        <v>11</v>
      </c>
    </row>
    <row r="500" spans="1:9" x14ac:dyDescent="0.25">
      <c r="A500" s="9">
        <v>92327</v>
      </c>
      <c r="B500" s="99">
        <v>560.16666666666663</v>
      </c>
      <c r="C500" s="99">
        <v>1</v>
      </c>
      <c r="D500" s="30">
        <v>3082</v>
      </c>
      <c r="E500" s="10">
        <v>1.7851829812555789E-3</v>
      </c>
      <c r="F500" s="16">
        <v>7.2781551167244024E-2</v>
      </c>
      <c r="G500" s="10">
        <v>2.7680719546327045E-3</v>
      </c>
      <c r="H500" s="10">
        <v>2.6965357705251371E-3</v>
      </c>
      <c r="I500" s="9">
        <v>7</v>
      </c>
    </row>
    <row r="501" spans="1:9" x14ac:dyDescent="0.25">
      <c r="A501" s="7">
        <v>92328</v>
      </c>
      <c r="B501" s="100">
        <v>240</v>
      </c>
      <c r="C501" s="100">
        <v>0</v>
      </c>
      <c r="D501" s="90">
        <v>0</v>
      </c>
      <c r="E501" s="8">
        <v>0</v>
      </c>
      <c r="F501" s="13">
        <v>4.7639620929545705E-2</v>
      </c>
      <c r="G501" s="8">
        <v>2.6069498517140863E-3</v>
      </c>
      <c r="H501" s="8">
        <v>2.4827557489960918E-3</v>
      </c>
      <c r="I501" s="7">
        <v>6</v>
      </c>
    </row>
    <row r="502" spans="1:9" x14ac:dyDescent="0.25">
      <c r="A502" s="14">
        <v>92332</v>
      </c>
      <c r="B502" s="98">
        <v>56.083333333333336</v>
      </c>
      <c r="C502" s="98">
        <v>0</v>
      </c>
      <c r="D502" s="88">
        <v>0</v>
      </c>
      <c r="E502" s="15">
        <v>0</v>
      </c>
      <c r="F502" s="78">
        <v>2.3029238914873511E-2</v>
      </c>
      <c r="G502" s="15">
        <v>3.4839039002683811E-3</v>
      </c>
      <c r="H502" s="15">
        <v>3.4036722449926407E-3</v>
      </c>
      <c r="I502" s="14">
        <v>11</v>
      </c>
    </row>
    <row r="503" spans="1:9" x14ac:dyDescent="0.25">
      <c r="A503" s="9">
        <v>92333</v>
      </c>
      <c r="B503" s="99">
        <v>510.08333333333331</v>
      </c>
      <c r="C503" s="99">
        <v>0</v>
      </c>
      <c r="D503" s="89">
        <v>0</v>
      </c>
      <c r="E503" s="10">
        <v>0</v>
      </c>
      <c r="F503" s="16">
        <v>6.9451757950174345E-2</v>
      </c>
      <c r="G503" s="10">
        <v>3.4839039002683811E-3</v>
      </c>
      <c r="H503" s="10">
        <v>3.2419406498652732E-3</v>
      </c>
      <c r="I503" s="9">
        <v>10</v>
      </c>
    </row>
    <row r="504" spans="1:9" x14ac:dyDescent="0.25">
      <c r="A504" s="9">
        <v>92335</v>
      </c>
      <c r="B504" s="99">
        <v>67539.75</v>
      </c>
      <c r="C504" s="99">
        <v>292</v>
      </c>
      <c r="D504" s="30">
        <v>711086</v>
      </c>
      <c r="E504" s="10">
        <v>4.3233799355194532E-3</v>
      </c>
      <c r="F504" s="16">
        <v>0.79917594019272298</v>
      </c>
      <c r="G504" s="10">
        <v>4.7411340124433824E-3</v>
      </c>
      <c r="H504" s="10">
        <v>4.4072750052483577E-3</v>
      </c>
      <c r="I504" s="9">
        <v>15</v>
      </c>
    </row>
    <row r="505" spans="1:9" x14ac:dyDescent="0.25">
      <c r="A505" s="9">
        <v>92336</v>
      </c>
      <c r="B505" s="99">
        <v>61145.75</v>
      </c>
      <c r="C505" s="99">
        <v>206</v>
      </c>
      <c r="D505" s="30">
        <v>463350</v>
      </c>
      <c r="E505" s="10">
        <v>3.3689994807488666E-3</v>
      </c>
      <c r="F505" s="16">
        <v>0.76040648922688647</v>
      </c>
      <c r="G505" s="10">
        <v>4.1647942729270632E-3</v>
      </c>
      <c r="H505" s="10">
        <v>3.5596667488618011E-3</v>
      </c>
      <c r="I505" s="9">
        <v>11</v>
      </c>
    </row>
    <row r="506" spans="1:9" x14ac:dyDescent="0.25">
      <c r="A506" s="7">
        <v>92337</v>
      </c>
      <c r="B506" s="100">
        <v>25193.583333333332</v>
      </c>
      <c r="C506" s="100">
        <v>104</v>
      </c>
      <c r="D506" s="31">
        <v>261447</v>
      </c>
      <c r="E506" s="8">
        <v>4.1280352470701867E-3</v>
      </c>
      <c r="F506" s="13">
        <v>0.48809869610897499</v>
      </c>
      <c r="G506" s="8">
        <v>4.7411340124433824E-3</v>
      </c>
      <c r="H506" s="8">
        <v>4.4418813044787026E-3</v>
      </c>
      <c r="I506" s="7">
        <v>15</v>
      </c>
    </row>
    <row r="507" spans="1:9" x14ac:dyDescent="0.25">
      <c r="A507" s="14">
        <v>92338</v>
      </c>
      <c r="B507" s="98">
        <v>2.9166666666666665</v>
      </c>
      <c r="C507" s="98">
        <v>0</v>
      </c>
      <c r="D507" s="88">
        <v>0</v>
      </c>
      <c r="E507" s="15">
        <v>0</v>
      </c>
      <c r="F507" s="78">
        <v>5.2517745638735692E-3</v>
      </c>
      <c r="G507" s="15">
        <v>3.243923913496911E-3</v>
      </c>
      <c r="H507" s="15">
        <v>3.2268875564008667E-3</v>
      </c>
      <c r="I507" s="14">
        <v>10</v>
      </c>
    </row>
    <row r="508" spans="1:9" x14ac:dyDescent="0.25">
      <c r="A508" s="9">
        <v>92339</v>
      </c>
      <c r="B508" s="99">
        <v>1039</v>
      </c>
      <c r="C508" s="99">
        <v>1</v>
      </c>
      <c r="D508" s="30">
        <v>1250</v>
      </c>
      <c r="E508" s="10">
        <v>9.6246390760346492E-4</v>
      </c>
      <c r="F508" s="16">
        <v>9.9122089871551217E-2</v>
      </c>
      <c r="G508" s="10">
        <v>2.6069498517140863E-3</v>
      </c>
      <c r="H508" s="10">
        <v>2.4439449681694504E-3</v>
      </c>
      <c r="I508" s="9">
        <v>6</v>
      </c>
    </row>
    <row r="509" spans="1:9" x14ac:dyDescent="0.25">
      <c r="A509" s="9">
        <v>92341</v>
      </c>
      <c r="B509" s="99">
        <v>389.08333333333331</v>
      </c>
      <c r="C509" s="99">
        <v>1</v>
      </c>
      <c r="D509" s="30">
        <v>1485</v>
      </c>
      <c r="E509" s="10">
        <v>2.570143499678732E-3</v>
      </c>
      <c r="F509" s="16">
        <v>6.0657427836206271E-2</v>
      </c>
      <c r="G509" s="10">
        <v>2.9771668321352052E-3</v>
      </c>
      <c r="H509" s="10">
        <v>2.9524778437190744E-3</v>
      </c>
      <c r="I509" s="9">
        <v>9</v>
      </c>
    </row>
    <row r="510" spans="1:9" x14ac:dyDescent="0.25">
      <c r="A510" s="9">
        <v>92342</v>
      </c>
      <c r="B510" s="99">
        <v>5223.166666666667</v>
      </c>
      <c r="C510" s="99">
        <v>13</v>
      </c>
      <c r="D510" s="30">
        <v>23270</v>
      </c>
      <c r="E510" s="10">
        <v>2.4889115798206705E-3</v>
      </c>
      <c r="F510" s="16">
        <v>0.22224378163113417</v>
      </c>
      <c r="G510" s="10">
        <v>2.2721268342040493E-3</v>
      </c>
      <c r="H510" s="10">
        <v>2.3203058958698305E-3</v>
      </c>
      <c r="I510" s="9">
        <v>5</v>
      </c>
    </row>
    <row r="511" spans="1:9" x14ac:dyDescent="0.25">
      <c r="A511" s="7">
        <v>92344</v>
      </c>
      <c r="B511" s="100">
        <v>18457.5</v>
      </c>
      <c r="C511" s="100">
        <v>73</v>
      </c>
      <c r="D511" s="31">
        <v>173585</v>
      </c>
      <c r="E511" s="8">
        <v>3.9550318298794528E-3</v>
      </c>
      <c r="F511" s="13">
        <v>0.41778141338978408</v>
      </c>
      <c r="G511" s="8">
        <v>3.4839039002683811E-3</v>
      </c>
      <c r="H511" s="8">
        <v>3.6807323925886976E-3</v>
      </c>
      <c r="I511" s="7">
        <v>12</v>
      </c>
    </row>
    <row r="512" spans="1:9" x14ac:dyDescent="0.25">
      <c r="A512" s="14">
        <v>92345</v>
      </c>
      <c r="B512" s="98">
        <v>81239.5</v>
      </c>
      <c r="C512" s="98">
        <v>346</v>
      </c>
      <c r="D512" s="29">
        <v>795670</v>
      </c>
      <c r="E512" s="15">
        <v>4.2590119338499132E-3</v>
      </c>
      <c r="F512" s="78">
        <v>0.87648865113443086</v>
      </c>
      <c r="G512" s="15">
        <v>3.8802655602417678E-3</v>
      </c>
      <c r="H512" s="15">
        <v>4.2122324583676284E-3</v>
      </c>
      <c r="I512" s="14">
        <v>14</v>
      </c>
    </row>
    <row r="513" spans="1:9" x14ac:dyDescent="0.25">
      <c r="A513" s="9">
        <v>92346</v>
      </c>
      <c r="B513" s="99">
        <v>37097.5</v>
      </c>
      <c r="C513" s="99">
        <v>198</v>
      </c>
      <c r="D513" s="30">
        <v>464303</v>
      </c>
      <c r="E513" s="10">
        <v>5.3372868791697553E-3</v>
      </c>
      <c r="F513" s="16">
        <v>0.59229081525331662</v>
      </c>
      <c r="G513" s="10">
        <v>4.1647942729270632E-3</v>
      </c>
      <c r="H513" s="10">
        <v>4.8592508745570334E-3</v>
      </c>
      <c r="I513" s="9">
        <v>16</v>
      </c>
    </row>
    <row r="514" spans="1:9" x14ac:dyDescent="0.25">
      <c r="A514" s="9">
        <v>92347</v>
      </c>
      <c r="B514" s="99">
        <v>963.91666666666663</v>
      </c>
      <c r="C514" s="99">
        <v>0</v>
      </c>
      <c r="D514" s="89">
        <v>0</v>
      </c>
      <c r="E514" s="10">
        <v>0</v>
      </c>
      <c r="F514" s="16">
        <v>9.5473407055695958E-2</v>
      </c>
      <c r="G514" s="10">
        <v>2.6069498517140863E-3</v>
      </c>
      <c r="H514" s="10">
        <v>2.3580554673476011E-3</v>
      </c>
      <c r="I514" s="9">
        <v>6</v>
      </c>
    </row>
    <row r="515" spans="1:9" x14ac:dyDescent="0.25">
      <c r="A515" s="9">
        <v>92350</v>
      </c>
      <c r="B515" s="99">
        <v>132.41666666666666</v>
      </c>
      <c r="C515" s="99">
        <v>0</v>
      </c>
      <c r="D515" s="89">
        <v>0</v>
      </c>
      <c r="E515" s="10">
        <v>0</v>
      </c>
      <c r="F515" s="16">
        <v>3.5386206035214113E-2</v>
      </c>
      <c r="G515" s="10">
        <v>3.243923913496911E-3</v>
      </c>
      <c r="H515" s="10">
        <v>3.1291337535313511E-3</v>
      </c>
      <c r="I515" s="9">
        <v>9</v>
      </c>
    </row>
    <row r="516" spans="1:9" x14ac:dyDescent="0.25">
      <c r="A516" s="7">
        <v>92352</v>
      </c>
      <c r="B516" s="100">
        <v>5285.25</v>
      </c>
      <c r="C516" s="100">
        <v>10</v>
      </c>
      <c r="D516" s="31">
        <v>29488</v>
      </c>
      <c r="E516" s="8">
        <v>1.8920580861832457E-3</v>
      </c>
      <c r="F516" s="13">
        <v>0.22356069121328853</v>
      </c>
      <c r="G516" s="8">
        <v>2.7680719546327045E-3</v>
      </c>
      <c r="H516" s="8">
        <v>2.5722296886897165E-3</v>
      </c>
      <c r="I516" s="7">
        <v>7</v>
      </c>
    </row>
    <row r="517" spans="1:9" x14ac:dyDescent="0.25">
      <c r="A517" s="14">
        <v>92354</v>
      </c>
      <c r="B517" s="98">
        <v>13410.583333333334</v>
      </c>
      <c r="C517" s="98">
        <v>58</v>
      </c>
      <c r="D517" s="29">
        <v>138532</v>
      </c>
      <c r="E517" s="15">
        <v>4.3249423651717861E-3</v>
      </c>
      <c r="F517" s="78">
        <v>0.35611191997928182</v>
      </c>
      <c r="G517" s="15">
        <v>3.243923913496911E-3</v>
      </c>
      <c r="H517" s="15">
        <v>3.6288874698558815E-3</v>
      </c>
      <c r="I517" s="14">
        <v>12</v>
      </c>
    </row>
    <row r="518" spans="1:9" x14ac:dyDescent="0.25">
      <c r="A518" s="9">
        <v>92356</v>
      </c>
      <c r="B518" s="99">
        <v>8515.25</v>
      </c>
      <c r="C518" s="99">
        <v>21</v>
      </c>
      <c r="D518" s="30">
        <v>44119</v>
      </c>
      <c r="E518" s="10">
        <v>2.4661636475734709E-3</v>
      </c>
      <c r="F518" s="16">
        <v>0.28376666606890771</v>
      </c>
      <c r="G518" s="10">
        <v>2.4346927937873874E-3</v>
      </c>
      <c r="H518" s="10">
        <v>2.4436231730446062E-3</v>
      </c>
      <c r="I518" s="9">
        <v>6</v>
      </c>
    </row>
    <row r="519" spans="1:9" x14ac:dyDescent="0.25">
      <c r="A519" s="9">
        <v>92358</v>
      </c>
      <c r="B519" s="99">
        <v>899.66666666666663</v>
      </c>
      <c r="C519" s="99">
        <v>4</v>
      </c>
      <c r="D519" s="30">
        <v>9054</v>
      </c>
      <c r="E519" s="10">
        <v>4.4460911448684698E-3</v>
      </c>
      <c r="F519" s="16">
        <v>9.2236643633802018E-2</v>
      </c>
      <c r="G519" s="10">
        <v>2.9771668321352052E-3</v>
      </c>
      <c r="H519" s="10">
        <v>3.1126554804938107E-3</v>
      </c>
      <c r="I519" s="9">
        <v>9</v>
      </c>
    </row>
    <row r="520" spans="1:9" x14ac:dyDescent="0.25">
      <c r="A520" s="9">
        <v>92359</v>
      </c>
      <c r="B520" s="99">
        <v>6893.833333333333</v>
      </c>
      <c r="C520" s="99">
        <v>24</v>
      </c>
      <c r="D520" s="30">
        <v>51331</v>
      </c>
      <c r="E520" s="10">
        <v>3.4813722408916182E-3</v>
      </c>
      <c r="F520" s="16">
        <v>0.25532483861633931</v>
      </c>
      <c r="G520" s="10">
        <v>2.7680719546327045E-3</v>
      </c>
      <c r="H520" s="10">
        <v>2.9501952351067501E-3</v>
      </c>
      <c r="I520" s="9">
        <v>8</v>
      </c>
    </row>
    <row r="521" spans="1:9" x14ac:dyDescent="0.25">
      <c r="A521" s="7">
        <v>92363</v>
      </c>
      <c r="B521" s="100">
        <v>3549.9166666666665</v>
      </c>
      <c r="C521" s="100">
        <v>5</v>
      </c>
      <c r="D521" s="31">
        <v>13743</v>
      </c>
      <c r="E521" s="8">
        <v>1.4084837672245828E-3</v>
      </c>
      <c r="F521" s="13">
        <v>0.18321952605200567</v>
      </c>
      <c r="G521" s="8">
        <v>2.2721268342040493E-3</v>
      </c>
      <c r="H521" s="8">
        <v>2.1138905607939709E-3</v>
      </c>
      <c r="I521" s="7">
        <v>4</v>
      </c>
    </row>
    <row r="522" spans="1:9" x14ac:dyDescent="0.25">
      <c r="A522" s="14">
        <v>92364</v>
      </c>
      <c r="B522" s="98">
        <v>36</v>
      </c>
      <c r="C522" s="98">
        <v>0</v>
      </c>
      <c r="D522" s="88">
        <v>0</v>
      </c>
      <c r="E522" s="15">
        <v>0</v>
      </c>
      <c r="F522" s="78">
        <v>1.8450745847976482E-2</v>
      </c>
      <c r="G522" s="15">
        <v>3.243923913496911E-3</v>
      </c>
      <c r="H522" s="15">
        <v>3.1840710978188066E-3</v>
      </c>
      <c r="I522" s="14">
        <v>10</v>
      </c>
    </row>
    <row r="523" spans="1:9" x14ac:dyDescent="0.25">
      <c r="A523" s="9">
        <v>92365</v>
      </c>
      <c r="B523" s="99">
        <v>2852.0833333333335</v>
      </c>
      <c r="C523" s="99">
        <v>5</v>
      </c>
      <c r="D523" s="30">
        <v>12236</v>
      </c>
      <c r="E523" s="10">
        <v>1.7531044558071584E-3</v>
      </c>
      <c r="F523" s="16">
        <v>0.1642267058487116</v>
      </c>
      <c r="G523" s="10">
        <v>2.2721268342040493E-3</v>
      </c>
      <c r="H523" s="10">
        <v>2.1868894987381645E-3</v>
      </c>
      <c r="I523" s="9">
        <v>5</v>
      </c>
    </row>
    <row r="524" spans="1:9" x14ac:dyDescent="0.25">
      <c r="A524" s="9">
        <v>92366</v>
      </c>
      <c r="B524" s="99">
        <v>27.5</v>
      </c>
      <c r="C524" s="99">
        <v>0</v>
      </c>
      <c r="D524" s="89">
        <v>0</v>
      </c>
      <c r="E524" s="10">
        <v>0</v>
      </c>
      <c r="F524" s="16">
        <v>1.6126087917247015E-2</v>
      </c>
      <c r="G524" s="10">
        <v>3.6629598745211559E-3</v>
      </c>
      <c r="H524" s="10">
        <v>3.6038906615472798E-3</v>
      </c>
      <c r="I524" s="9">
        <v>11</v>
      </c>
    </row>
    <row r="525" spans="1:9" x14ac:dyDescent="0.25">
      <c r="A525" s="9">
        <v>92368</v>
      </c>
      <c r="B525" s="99">
        <v>1075.5</v>
      </c>
      <c r="C525" s="99">
        <v>5</v>
      </c>
      <c r="D525" s="30">
        <v>10002</v>
      </c>
      <c r="E525" s="10">
        <v>4.6490004649000468E-3</v>
      </c>
      <c r="F525" s="16">
        <v>0.10084813789855177</v>
      </c>
      <c r="G525" s="10">
        <v>2.6069498517140863E-3</v>
      </c>
      <c r="H525" s="10">
        <v>2.8128868535484863E-3</v>
      </c>
      <c r="I525" s="9">
        <v>8</v>
      </c>
    </row>
    <row r="526" spans="1:9" x14ac:dyDescent="0.25">
      <c r="A526" s="7">
        <v>92369</v>
      </c>
      <c r="B526" s="100">
        <v>4.333333333333333</v>
      </c>
      <c r="C526" s="100">
        <v>0</v>
      </c>
      <c r="D526" s="90">
        <v>0</v>
      </c>
      <c r="E526" s="8">
        <v>0</v>
      </c>
      <c r="F526" s="13">
        <v>6.4013817160872601E-3</v>
      </c>
      <c r="G526" s="8">
        <v>3.4839039002683811E-3</v>
      </c>
      <c r="H526" s="8">
        <v>3.4616021015405978E-3</v>
      </c>
      <c r="I526" s="7">
        <v>11</v>
      </c>
    </row>
    <row r="527" spans="1:9" x14ac:dyDescent="0.25">
      <c r="A527" s="14">
        <v>92371</v>
      </c>
      <c r="B527" s="98">
        <v>17931.833333333332</v>
      </c>
      <c r="C527" s="98">
        <v>44</v>
      </c>
      <c r="D527" s="29">
        <v>111853</v>
      </c>
      <c r="E527" s="15">
        <v>2.4537368367242617E-3</v>
      </c>
      <c r="F527" s="78">
        <v>0.41178926724932702</v>
      </c>
      <c r="G527" s="15">
        <v>2.7680719546327045E-3</v>
      </c>
      <c r="H527" s="15">
        <v>2.6386321267584559E-3</v>
      </c>
      <c r="I527" s="14">
        <v>7</v>
      </c>
    </row>
    <row r="528" spans="1:9" x14ac:dyDescent="0.25">
      <c r="A528" s="9">
        <v>92372</v>
      </c>
      <c r="B528" s="99">
        <v>6626.75</v>
      </c>
      <c r="C528" s="99">
        <v>18</v>
      </c>
      <c r="D528" s="30">
        <v>56197</v>
      </c>
      <c r="E528" s="10">
        <v>2.7162636284754969E-3</v>
      </c>
      <c r="F528" s="16">
        <v>0.25033004051238</v>
      </c>
      <c r="G528" s="10">
        <v>3.243923913496911E-3</v>
      </c>
      <c r="H528" s="10">
        <v>3.1118346929707268E-3</v>
      </c>
      <c r="I528" s="9">
        <v>9</v>
      </c>
    </row>
    <row r="529" spans="1:9" x14ac:dyDescent="0.25">
      <c r="A529" s="9">
        <v>92373</v>
      </c>
      <c r="B529" s="99">
        <v>17492.75</v>
      </c>
      <c r="C529" s="99">
        <v>52</v>
      </c>
      <c r="D529" s="30">
        <v>111156</v>
      </c>
      <c r="E529" s="10">
        <v>2.9726601020422746E-3</v>
      </c>
      <c r="F529" s="16">
        <v>0.40671643388797518</v>
      </c>
      <c r="G529" s="10">
        <v>2.2721268342040493E-3</v>
      </c>
      <c r="H529" s="10">
        <v>2.5570452267191018E-3</v>
      </c>
      <c r="I529" s="9">
        <v>7</v>
      </c>
    </row>
    <row r="530" spans="1:9" x14ac:dyDescent="0.25">
      <c r="A530" s="9">
        <v>92374</v>
      </c>
      <c r="B530" s="99">
        <v>23757.916666666668</v>
      </c>
      <c r="C530" s="99">
        <v>92</v>
      </c>
      <c r="D530" s="30">
        <v>211205</v>
      </c>
      <c r="E530" s="10">
        <v>3.8723934127220748E-3</v>
      </c>
      <c r="F530" s="16">
        <v>0.47398746179333873</v>
      </c>
      <c r="G530" s="10">
        <v>3.243923913496911E-3</v>
      </c>
      <c r="H530" s="10">
        <v>3.5418105762491771E-3</v>
      </c>
      <c r="I530" s="9">
        <v>11</v>
      </c>
    </row>
    <row r="531" spans="1:9" x14ac:dyDescent="0.25">
      <c r="A531" s="7">
        <v>92376</v>
      </c>
      <c r="B531" s="100">
        <v>56555</v>
      </c>
      <c r="C531" s="100">
        <v>291</v>
      </c>
      <c r="D531" s="31">
        <v>674002</v>
      </c>
      <c r="E531" s="8">
        <v>5.1454336486605962E-3</v>
      </c>
      <c r="F531" s="13">
        <v>0.7313043885531062</v>
      </c>
      <c r="G531" s="8">
        <v>6.175954724452321E-3</v>
      </c>
      <c r="H531" s="8">
        <v>5.4223301392293645E-3</v>
      </c>
      <c r="I531" s="7">
        <v>18</v>
      </c>
    </row>
    <row r="532" spans="1:9" x14ac:dyDescent="0.25">
      <c r="A532" s="14">
        <v>92377</v>
      </c>
      <c r="B532" s="98">
        <v>15796.666666666666</v>
      </c>
      <c r="C532" s="98">
        <v>48</v>
      </c>
      <c r="D532" s="29">
        <v>106714</v>
      </c>
      <c r="E532" s="15">
        <v>3.0386157417176623E-3</v>
      </c>
      <c r="F532" s="78">
        <v>0.38649635567979529</v>
      </c>
      <c r="G532" s="15">
        <v>5.1122219181273295E-3</v>
      </c>
      <c r="H532" s="15">
        <v>4.3107806878298783E-3</v>
      </c>
      <c r="I532" s="14">
        <v>14</v>
      </c>
    </row>
    <row r="533" spans="1:9" x14ac:dyDescent="0.25">
      <c r="A533" s="9">
        <v>92378</v>
      </c>
      <c r="B533" s="99">
        <v>384.16666666666669</v>
      </c>
      <c r="C533" s="99">
        <v>1</v>
      </c>
      <c r="D533" s="30">
        <v>1772</v>
      </c>
      <c r="E533" s="10">
        <v>2.6030368763557484E-3</v>
      </c>
      <c r="F533" s="16">
        <v>6.0272959414778747E-2</v>
      </c>
      <c r="G533" s="10">
        <v>3.243923913496911E-3</v>
      </c>
      <c r="H533" s="10">
        <v>3.2052957551178441E-3</v>
      </c>
      <c r="I533" s="9">
        <v>10</v>
      </c>
    </row>
    <row r="534" spans="1:9" x14ac:dyDescent="0.25">
      <c r="A534" s="9">
        <v>92382</v>
      </c>
      <c r="B534" s="99">
        <v>4092</v>
      </c>
      <c r="C534" s="99">
        <v>6</v>
      </c>
      <c r="D534" s="30">
        <v>15336</v>
      </c>
      <c r="E534" s="10">
        <v>1.4662756598240469E-3</v>
      </c>
      <c r="F534" s="16">
        <v>0.19671183460432495</v>
      </c>
      <c r="G534" s="10">
        <v>2.9771668321352052E-3</v>
      </c>
      <c r="H534" s="10">
        <v>2.6799566577423977E-3</v>
      </c>
      <c r="I534" s="9">
        <v>7</v>
      </c>
    </row>
    <row r="535" spans="1:9" x14ac:dyDescent="0.25">
      <c r="A535" s="9">
        <v>92384</v>
      </c>
      <c r="B535" s="99">
        <v>36.25</v>
      </c>
      <c r="C535" s="99">
        <v>0</v>
      </c>
      <c r="D535" s="89">
        <v>0</v>
      </c>
      <c r="E535" s="10">
        <v>0</v>
      </c>
      <c r="F535" s="16">
        <v>1.8514700098139002E-2</v>
      </c>
      <c r="G535" s="10">
        <v>3.243923913496911E-3</v>
      </c>
      <c r="H535" s="10">
        <v>3.183863635097334E-3</v>
      </c>
      <c r="I535" s="9">
        <v>10</v>
      </c>
    </row>
    <row r="536" spans="1:9" x14ac:dyDescent="0.25">
      <c r="A536" s="7">
        <v>92385</v>
      </c>
      <c r="B536" s="100">
        <v>192</v>
      </c>
      <c r="C536" s="100">
        <v>0</v>
      </c>
      <c r="D536" s="90">
        <v>0</v>
      </c>
      <c r="E536" s="8">
        <v>0</v>
      </c>
      <c r="F536" s="13">
        <v>4.2610172328314364E-2</v>
      </c>
      <c r="G536" s="8">
        <v>3.243923913496911E-3</v>
      </c>
      <c r="H536" s="8">
        <v>3.1056997565228677E-3</v>
      </c>
      <c r="I536" s="7">
        <v>9</v>
      </c>
    </row>
    <row r="537" spans="1:9" x14ac:dyDescent="0.25">
      <c r="A537" s="14">
        <v>92386</v>
      </c>
      <c r="B537" s="98">
        <v>2136.75</v>
      </c>
      <c r="C537" s="98">
        <v>5</v>
      </c>
      <c r="D537" s="29">
        <v>12291</v>
      </c>
      <c r="E537" s="15">
        <v>2.34000234000234E-3</v>
      </c>
      <c r="F537" s="78">
        <v>0.14214760034801299</v>
      </c>
      <c r="G537" s="15">
        <v>2.7680719546327045E-3</v>
      </c>
      <c r="H537" s="15">
        <v>2.7072228861310995E-3</v>
      </c>
      <c r="I537" s="14">
        <v>7</v>
      </c>
    </row>
    <row r="538" spans="1:9" x14ac:dyDescent="0.25">
      <c r="A538" s="9">
        <v>92389</v>
      </c>
      <c r="B538" s="99">
        <v>231.75</v>
      </c>
      <c r="C538" s="99">
        <v>0</v>
      </c>
      <c r="D538" s="89">
        <v>0</v>
      </c>
      <c r="E538" s="10">
        <v>0</v>
      </c>
      <c r="F538" s="16">
        <v>4.6813654726547201E-2</v>
      </c>
      <c r="G538" s="10">
        <v>2.7680719546327045E-3</v>
      </c>
      <c r="H538" s="10">
        <v>2.6384883898902902E-3</v>
      </c>
      <c r="I538" s="9">
        <v>7</v>
      </c>
    </row>
    <row r="539" spans="1:9" x14ac:dyDescent="0.25">
      <c r="A539" s="9">
        <v>92391</v>
      </c>
      <c r="B539" s="99">
        <v>1539.25</v>
      </c>
      <c r="C539" s="99">
        <v>2</v>
      </c>
      <c r="D539" s="30">
        <v>4307</v>
      </c>
      <c r="E539" s="10">
        <v>1.2993340912782199E-3</v>
      </c>
      <c r="F539" s="16">
        <v>0.12064720283825676</v>
      </c>
      <c r="G539" s="10">
        <v>2.6069498517140863E-3</v>
      </c>
      <c r="H539" s="10">
        <v>2.449189667830279E-3</v>
      </c>
      <c r="I539" s="9">
        <v>6</v>
      </c>
    </row>
    <row r="540" spans="1:9" x14ac:dyDescent="0.25">
      <c r="A540" s="9">
        <v>92392</v>
      </c>
      <c r="B540" s="99">
        <v>45254.166666666664</v>
      </c>
      <c r="C540" s="99">
        <v>211</v>
      </c>
      <c r="D540" s="30">
        <v>500673</v>
      </c>
      <c r="E540" s="10">
        <v>4.6625540926249886E-3</v>
      </c>
      <c r="F540" s="16">
        <v>0.65417201631806332</v>
      </c>
      <c r="G540" s="10">
        <v>4.1647942729270632E-3</v>
      </c>
      <c r="H540" s="10">
        <v>4.4904148178209705E-3</v>
      </c>
      <c r="I540" s="9">
        <v>15</v>
      </c>
    </row>
    <row r="541" spans="1:9" x14ac:dyDescent="0.25">
      <c r="A541" s="7">
        <v>92394</v>
      </c>
      <c r="B541" s="100">
        <v>24955.416666666668</v>
      </c>
      <c r="C541" s="100">
        <v>141</v>
      </c>
      <c r="D541" s="31">
        <v>321481</v>
      </c>
      <c r="E541" s="8">
        <v>5.6500759688110462E-3</v>
      </c>
      <c r="F541" s="13">
        <v>0.48578610558050306</v>
      </c>
      <c r="G541" s="8">
        <v>5.1122219181273295E-3</v>
      </c>
      <c r="H541" s="8">
        <v>5.3735039427796703E-3</v>
      </c>
      <c r="I541" s="7">
        <v>17</v>
      </c>
    </row>
    <row r="542" spans="1:9" x14ac:dyDescent="0.25">
      <c r="A542" s="14">
        <v>92395</v>
      </c>
      <c r="B542" s="98">
        <v>31460.416666666668</v>
      </c>
      <c r="C542" s="98">
        <v>177</v>
      </c>
      <c r="D542" s="29">
        <v>400752</v>
      </c>
      <c r="E542" s="15">
        <v>5.6261174756638633E-3</v>
      </c>
      <c r="F542" s="78">
        <v>0.54543739708164884</v>
      </c>
      <c r="G542" s="15">
        <v>3.6629598745211559E-3</v>
      </c>
      <c r="H542" s="15">
        <v>4.7337394465494882E-3</v>
      </c>
      <c r="I542" s="14">
        <v>16</v>
      </c>
    </row>
    <row r="543" spans="1:9" x14ac:dyDescent="0.25">
      <c r="A543" s="9">
        <v>92397</v>
      </c>
      <c r="B543" s="99">
        <v>4552.5</v>
      </c>
      <c r="C543" s="99">
        <v>6</v>
      </c>
      <c r="D543" s="30">
        <v>20936</v>
      </c>
      <c r="E543" s="10">
        <v>1.3179571663920922E-3</v>
      </c>
      <c r="F543" s="16">
        <v>0.20748545308667585</v>
      </c>
      <c r="G543" s="10">
        <v>2.2721268342040493E-3</v>
      </c>
      <c r="H543" s="10">
        <v>2.0741505083565225E-3</v>
      </c>
      <c r="I543" s="9">
        <v>4</v>
      </c>
    </row>
    <row r="544" spans="1:9" x14ac:dyDescent="0.25">
      <c r="A544" s="9">
        <v>92398</v>
      </c>
      <c r="B544" s="99">
        <v>1387.75</v>
      </c>
      <c r="C544" s="99">
        <v>2</v>
      </c>
      <c r="D544" s="30">
        <v>5830</v>
      </c>
      <c r="E544" s="10">
        <v>1.4411817690506215E-3</v>
      </c>
      <c r="F544" s="16">
        <v>0.11455611961823241</v>
      </c>
      <c r="G544" s="10">
        <v>3.243923913496911E-3</v>
      </c>
      <c r="H544" s="10">
        <v>3.0374087687568929E-3</v>
      </c>
      <c r="I544" s="9">
        <v>9</v>
      </c>
    </row>
    <row r="545" spans="1:9" x14ac:dyDescent="0.25">
      <c r="A545" s="9">
        <v>92399</v>
      </c>
      <c r="B545" s="99">
        <v>38808.25</v>
      </c>
      <c r="C545" s="99">
        <v>103</v>
      </c>
      <c r="D545" s="30">
        <v>236707</v>
      </c>
      <c r="E545" s="10">
        <v>2.6540748423337819E-3</v>
      </c>
      <c r="F545" s="16">
        <v>0.60579363498392358</v>
      </c>
      <c r="G545" s="10">
        <v>2.4346927937873874E-3</v>
      </c>
      <c r="H545" s="10">
        <v>2.5675930424265271E-3</v>
      </c>
      <c r="I545" s="9">
        <v>7</v>
      </c>
    </row>
    <row r="546" spans="1:9" x14ac:dyDescent="0.25">
      <c r="A546" s="7">
        <v>92401</v>
      </c>
      <c r="B546" s="100">
        <v>1001.0833333333334</v>
      </c>
      <c r="C546" s="100">
        <v>11</v>
      </c>
      <c r="D546" s="31">
        <v>27413</v>
      </c>
      <c r="E546" s="8">
        <v>1.0988096229085158E-2</v>
      </c>
      <c r="F546" s="13">
        <v>9.7296628572613633E-2</v>
      </c>
      <c r="G546" s="8">
        <v>6.175954724452321E-3</v>
      </c>
      <c r="H546" s="8">
        <v>6.6441598690674397E-3</v>
      </c>
      <c r="I546" s="7">
        <v>19</v>
      </c>
    </row>
    <row r="547" spans="1:9" x14ac:dyDescent="0.25">
      <c r="A547" s="14">
        <v>92404</v>
      </c>
      <c r="B547" s="98">
        <v>39380.25</v>
      </c>
      <c r="C547" s="98">
        <v>260</v>
      </c>
      <c r="D547" s="29">
        <v>646032</v>
      </c>
      <c r="E547" s="15">
        <v>6.602294297268301E-3</v>
      </c>
      <c r="F547" s="78">
        <v>0.61024174143247745</v>
      </c>
      <c r="G547" s="15">
        <v>6.175954724452321E-3</v>
      </c>
      <c r="H547" s="15">
        <v>6.4361249278091235E-3</v>
      </c>
      <c r="I547" s="14">
        <v>19</v>
      </c>
    </row>
    <row r="548" spans="1:9" x14ac:dyDescent="0.25">
      <c r="A548" s="9">
        <v>92405</v>
      </c>
      <c r="B548" s="99">
        <v>20227.583333333332</v>
      </c>
      <c r="C548" s="99">
        <v>188</v>
      </c>
      <c r="D548" s="30">
        <v>431737</v>
      </c>
      <c r="E548" s="10">
        <v>9.2942393019433047E-3</v>
      </c>
      <c r="F548" s="16">
        <v>0.43735558397997731</v>
      </c>
      <c r="G548" s="10">
        <v>5.5143340264597078E-3</v>
      </c>
      <c r="H548" s="10">
        <v>7.1674967056078332E-3</v>
      </c>
      <c r="I548" s="9">
        <v>19</v>
      </c>
    </row>
    <row r="549" spans="1:9" x14ac:dyDescent="0.25">
      <c r="A549" s="9">
        <v>92407</v>
      </c>
      <c r="B549" s="99">
        <v>42219.25</v>
      </c>
      <c r="C549" s="99">
        <v>227</v>
      </c>
      <c r="D549" s="30">
        <v>516524</v>
      </c>
      <c r="E549" s="10">
        <v>5.3766942804526372E-3</v>
      </c>
      <c r="F549" s="16">
        <v>0.63185573733596623</v>
      </c>
      <c r="G549" s="10">
        <v>4.422072030985034E-3</v>
      </c>
      <c r="H549" s="10">
        <v>5.0252555762997052E-3</v>
      </c>
      <c r="I549" s="9">
        <v>17</v>
      </c>
    </row>
    <row r="550" spans="1:9" x14ac:dyDescent="0.25">
      <c r="A550" s="9">
        <v>92408</v>
      </c>
      <c r="B550" s="99">
        <v>8929.25</v>
      </c>
      <c r="C550" s="99">
        <v>61</v>
      </c>
      <c r="D550" s="30">
        <v>155732</v>
      </c>
      <c r="E550" s="10">
        <v>6.831480807458633E-3</v>
      </c>
      <c r="F550" s="16">
        <v>0.29058297615113166</v>
      </c>
      <c r="G550" s="10">
        <v>5.5143340264597078E-3</v>
      </c>
      <c r="H550" s="10">
        <v>5.8970744581102585E-3</v>
      </c>
      <c r="I550" s="9">
        <v>18</v>
      </c>
    </row>
    <row r="551" spans="1:9" x14ac:dyDescent="0.25">
      <c r="A551" s="7">
        <v>92410</v>
      </c>
      <c r="B551" s="100">
        <v>30731.083333333332</v>
      </c>
      <c r="C551" s="100">
        <v>227</v>
      </c>
      <c r="D551" s="31">
        <v>537425</v>
      </c>
      <c r="E551" s="8">
        <v>7.3866579169299274E-3</v>
      </c>
      <c r="F551" s="13">
        <v>0.539078003681145</v>
      </c>
      <c r="G551" s="8">
        <v>6.175954724452321E-3</v>
      </c>
      <c r="H551" s="8">
        <v>6.828618184503539E-3</v>
      </c>
      <c r="I551" s="7">
        <v>19</v>
      </c>
    </row>
    <row r="552" spans="1:9" x14ac:dyDescent="0.25">
      <c r="A552" s="14">
        <v>92411</v>
      </c>
      <c r="B552" s="98">
        <v>17736.416666666668</v>
      </c>
      <c r="C552" s="98">
        <v>161</v>
      </c>
      <c r="D552" s="29">
        <v>388363</v>
      </c>
      <c r="E552" s="15">
        <v>9.0773690664687056E-3</v>
      </c>
      <c r="F552" s="78">
        <v>0.40953933206111531</v>
      </c>
      <c r="G552" s="15">
        <v>6.175954724452321E-3</v>
      </c>
      <c r="H552" s="15">
        <v>7.3641980161142512E-3</v>
      </c>
      <c r="I552" s="14">
        <v>19</v>
      </c>
    </row>
    <row r="553" spans="1:9" x14ac:dyDescent="0.25">
      <c r="A553" s="9">
        <v>92501</v>
      </c>
      <c r="B553" s="99">
        <v>13835.5</v>
      </c>
      <c r="C553" s="99">
        <v>66</v>
      </c>
      <c r="D553" s="30">
        <v>140722</v>
      </c>
      <c r="E553" s="10">
        <v>4.7703371761049478E-3</v>
      </c>
      <c r="F553" s="16">
        <v>0.3617096585114411</v>
      </c>
      <c r="G553" s="10">
        <v>4.7411340124433824E-3</v>
      </c>
      <c r="H553" s="10">
        <v>4.7516970787988607E-3</v>
      </c>
      <c r="I553" s="9">
        <v>16</v>
      </c>
    </row>
    <row r="554" spans="1:9" x14ac:dyDescent="0.25">
      <c r="A554" s="9">
        <v>92503</v>
      </c>
      <c r="B554" s="99">
        <v>57162.833333333336</v>
      </c>
      <c r="C554" s="99">
        <v>235</v>
      </c>
      <c r="D554" s="30">
        <v>538942</v>
      </c>
      <c r="E554" s="10">
        <v>4.1110628409485178E-3</v>
      </c>
      <c r="F554" s="16">
        <v>0.73522378734230864</v>
      </c>
      <c r="G554" s="10">
        <v>4.422072030985034E-3</v>
      </c>
      <c r="H554" s="10">
        <v>4.1934106763881224E-3</v>
      </c>
      <c r="I554" s="9">
        <v>14</v>
      </c>
    </row>
    <row r="555" spans="1:9" x14ac:dyDescent="0.25">
      <c r="A555" s="9">
        <v>92504</v>
      </c>
      <c r="B555" s="99">
        <v>36465.916666666664</v>
      </c>
      <c r="C555" s="99">
        <v>152</v>
      </c>
      <c r="D555" s="30">
        <v>327869</v>
      </c>
      <c r="E555" s="10">
        <v>4.1682758557648582E-3</v>
      </c>
      <c r="F555" s="16">
        <v>0.58722730848083782</v>
      </c>
      <c r="G555" s="10">
        <v>4.422072030985034E-3</v>
      </c>
      <c r="H555" s="10">
        <v>4.2730359861077594E-3</v>
      </c>
      <c r="I555" s="9">
        <v>14</v>
      </c>
    </row>
    <row r="556" spans="1:9" x14ac:dyDescent="0.25">
      <c r="A556" s="7">
        <v>92505</v>
      </c>
      <c r="B556" s="100">
        <v>32153.583333333332</v>
      </c>
      <c r="C556" s="100">
        <v>119</v>
      </c>
      <c r="D556" s="31">
        <v>282667</v>
      </c>
      <c r="E556" s="8">
        <v>3.7009871890898633E-3</v>
      </c>
      <c r="F556" s="13">
        <v>0.55141346386381873</v>
      </c>
      <c r="G556" s="8">
        <v>4.422072030985034E-3</v>
      </c>
      <c r="H556" s="8">
        <v>4.0244561405759233E-3</v>
      </c>
      <c r="I556" s="7">
        <v>13</v>
      </c>
    </row>
    <row r="557" spans="1:9" x14ac:dyDescent="0.25">
      <c r="A557" s="14">
        <v>92506</v>
      </c>
      <c r="B557" s="98">
        <v>25449.166666666668</v>
      </c>
      <c r="C557" s="98">
        <v>72</v>
      </c>
      <c r="D557" s="29">
        <v>168783</v>
      </c>
      <c r="E557" s="15">
        <v>2.8291692589803201E-3</v>
      </c>
      <c r="F557" s="78">
        <v>0.49056827526395413</v>
      </c>
      <c r="G557" s="15">
        <v>3.4839039002683811E-3</v>
      </c>
      <c r="H557" s="15">
        <v>3.1627118565361332E-3</v>
      </c>
      <c r="I557" s="14">
        <v>9</v>
      </c>
    </row>
    <row r="558" spans="1:9" x14ac:dyDescent="0.25">
      <c r="A558" s="9">
        <v>92507</v>
      </c>
      <c r="B558" s="99">
        <v>30167.25</v>
      </c>
      <c r="C558" s="99">
        <v>167</v>
      </c>
      <c r="D558" s="30">
        <v>350476</v>
      </c>
      <c r="E558" s="10">
        <v>5.5358045562654869E-3</v>
      </c>
      <c r="F558" s="16">
        <v>0.53410978874603721</v>
      </c>
      <c r="G558" s="10">
        <v>4.422072030985034E-3</v>
      </c>
      <c r="H558" s="10">
        <v>5.0169274747821676E-3</v>
      </c>
      <c r="I558" s="9">
        <v>17</v>
      </c>
    </row>
    <row r="559" spans="1:9" x14ac:dyDescent="0.25">
      <c r="A559" s="9">
        <v>92508</v>
      </c>
      <c r="B559" s="99">
        <v>19408.833333333332</v>
      </c>
      <c r="C559" s="99">
        <v>61</v>
      </c>
      <c r="D559" s="30">
        <v>138664</v>
      </c>
      <c r="E559" s="10">
        <v>3.1428988518973321E-3</v>
      </c>
      <c r="F559" s="16">
        <v>0.42841275416058611</v>
      </c>
      <c r="G559" s="10">
        <v>3.8802655602417678E-3</v>
      </c>
      <c r="H559" s="10">
        <v>3.5643682578936024E-3</v>
      </c>
      <c r="I559" s="9">
        <v>11</v>
      </c>
    </row>
    <row r="560" spans="1:9" x14ac:dyDescent="0.25">
      <c r="A560" s="9">
        <v>92509</v>
      </c>
      <c r="B560" s="99">
        <v>58014</v>
      </c>
      <c r="C560" s="99">
        <v>234</v>
      </c>
      <c r="D560" s="30">
        <v>522822</v>
      </c>
      <c r="E560" s="10">
        <v>4.0335091529630782E-3</v>
      </c>
      <c r="F560" s="16">
        <v>0.74067737984332982</v>
      </c>
      <c r="G560" s="10">
        <v>4.1647942729270632E-3</v>
      </c>
      <c r="H560" s="10">
        <v>4.0675543542597215E-3</v>
      </c>
      <c r="I560" s="9">
        <v>13</v>
      </c>
    </row>
    <row r="561" spans="1:9" x14ac:dyDescent="0.25">
      <c r="A561" s="7">
        <v>92518</v>
      </c>
      <c r="B561" s="100">
        <v>490.41666666666669</v>
      </c>
      <c r="C561" s="100">
        <v>1</v>
      </c>
      <c r="D561" s="31">
        <v>3500</v>
      </c>
      <c r="E561" s="8">
        <v>2.0390824129141887E-3</v>
      </c>
      <c r="F561" s="13">
        <v>6.8099713817413213E-2</v>
      </c>
      <c r="G561" s="8">
        <v>3.8802655602417678E-3</v>
      </c>
      <c r="H561" s="8">
        <v>3.7548815148233158E-3</v>
      </c>
      <c r="I561" s="7">
        <v>12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15">
        <v>5.5358045562654869E-3</v>
      </c>
      <c r="F562" s="78">
        <v>0.53410978874603721</v>
      </c>
      <c r="G562" s="15">
        <v>4.422072030985034E-3</v>
      </c>
      <c r="H562" s="15">
        <v>5.0169274747821676E-3</v>
      </c>
      <c r="I562" s="14">
        <v>17</v>
      </c>
    </row>
    <row r="563" spans="1:9" x14ac:dyDescent="0.25">
      <c r="A563" s="9">
        <v>92530</v>
      </c>
      <c r="B563" s="99">
        <v>40388.083333333336</v>
      </c>
      <c r="C563" s="99">
        <v>146</v>
      </c>
      <c r="D563" s="30">
        <v>313970</v>
      </c>
      <c r="E563" s="10">
        <v>3.6149276704968668E-3</v>
      </c>
      <c r="F563" s="16">
        <v>0.61800117115368791</v>
      </c>
      <c r="G563" s="10">
        <v>3.4839039002683811E-3</v>
      </c>
      <c r="H563" s="10">
        <v>3.564876743718557E-3</v>
      </c>
      <c r="I563" s="9">
        <v>11</v>
      </c>
    </row>
    <row r="564" spans="1:9" x14ac:dyDescent="0.25">
      <c r="A564" s="9">
        <v>92532</v>
      </c>
      <c r="B564" s="99">
        <v>13544.583333333334</v>
      </c>
      <c r="C564" s="99">
        <v>34</v>
      </c>
      <c r="D564" s="30">
        <v>88955</v>
      </c>
      <c r="E564" s="10">
        <v>2.510228566154982E-3</v>
      </c>
      <c r="F564" s="16">
        <v>0.35788665209200049</v>
      </c>
      <c r="G564" s="10">
        <v>3.4839039002683811E-3</v>
      </c>
      <c r="H564" s="10">
        <v>3.1354384947179766E-3</v>
      </c>
      <c r="I564" s="9">
        <v>9</v>
      </c>
    </row>
    <row r="565" spans="1:9" x14ac:dyDescent="0.25">
      <c r="A565" s="9">
        <v>92536</v>
      </c>
      <c r="B565" s="99">
        <v>3973.8333333333335</v>
      </c>
      <c r="C565" s="99">
        <v>4</v>
      </c>
      <c r="D565" s="30">
        <v>8233</v>
      </c>
      <c r="E565" s="10">
        <v>1.0065847418529548E-3</v>
      </c>
      <c r="F565" s="16">
        <v>0.19385075663082896</v>
      </c>
      <c r="G565" s="10">
        <v>2.4346927937873874E-3</v>
      </c>
      <c r="H565" s="10">
        <v>2.1578529673693188E-3</v>
      </c>
      <c r="I565" s="9">
        <v>4</v>
      </c>
    </row>
    <row r="566" spans="1:9" x14ac:dyDescent="0.25">
      <c r="A566" s="7">
        <v>92539</v>
      </c>
      <c r="B566" s="100">
        <v>5654.333333333333</v>
      </c>
      <c r="C566" s="100">
        <v>10</v>
      </c>
      <c r="D566" s="31">
        <v>28453</v>
      </c>
      <c r="E566" s="8">
        <v>1.7685550904910688E-3</v>
      </c>
      <c r="F566" s="13">
        <v>0.23123489878752157</v>
      </c>
      <c r="G566" s="8">
        <v>2.7680719546327045E-3</v>
      </c>
      <c r="H566" s="8">
        <v>2.5369487737164926E-3</v>
      </c>
      <c r="I566" s="7">
        <v>7</v>
      </c>
    </row>
    <row r="567" spans="1:9" x14ac:dyDescent="0.25">
      <c r="A567" s="14">
        <v>92543</v>
      </c>
      <c r="B567" s="98">
        <v>25689.583333333332</v>
      </c>
      <c r="C567" s="98">
        <v>145</v>
      </c>
      <c r="D567" s="29">
        <v>335553</v>
      </c>
      <c r="E567" s="15">
        <v>5.6443110858811129E-3</v>
      </c>
      <c r="F567" s="78">
        <v>0.49288001211253957</v>
      </c>
      <c r="G567" s="15">
        <v>3.4839039002683811E-3</v>
      </c>
      <c r="H567" s="15">
        <v>4.5487254200812016E-3</v>
      </c>
      <c r="I567" s="14">
        <v>15</v>
      </c>
    </row>
    <row r="568" spans="1:9" x14ac:dyDescent="0.25">
      <c r="A568" s="9">
        <v>92544</v>
      </c>
      <c r="B568" s="99">
        <v>37116.25</v>
      </c>
      <c r="C568" s="99">
        <v>167</v>
      </c>
      <c r="D568" s="30">
        <v>422578</v>
      </c>
      <c r="E568" s="10">
        <v>4.4993769575320782E-3</v>
      </c>
      <c r="F568" s="16">
        <v>0.59244047560640556</v>
      </c>
      <c r="G568" s="10">
        <v>3.243923913496911E-3</v>
      </c>
      <c r="H568" s="10">
        <v>3.9877051120066152E-3</v>
      </c>
      <c r="I568" s="9">
        <v>13</v>
      </c>
    </row>
    <row r="569" spans="1:9" x14ac:dyDescent="0.25">
      <c r="A569" s="9">
        <v>92545</v>
      </c>
      <c r="B569" s="99">
        <v>27131.333333333332</v>
      </c>
      <c r="C569" s="99">
        <v>126</v>
      </c>
      <c r="D569" s="30">
        <v>299946</v>
      </c>
      <c r="E569" s="10">
        <v>4.6440769589896061E-3</v>
      </c>
      <c r="F569" s="16">
        <v>0.50652192046896038</v>
      </c>
      <c r="G569" s="10">
        <v>2.9771668321352052E-3</v>
      </c>
      <c r="H569" s="10">
        <v>3.8214933508386546E-3</v>
      </c>
      <c r="I569" s="9">
        <v>12</v>
      </c>
    </row>
    <row r="570" spans="1:9" x14ac:dyDescent="0.25">
      <c r="A570" s="9">
        <v>92548</v>
      </c>
      <c r="B570" s="99">
        <v>6041.75</v>
      </c>
      <c r="C570" s="99">
        <v>17</v>
      </c>
      <c r="D570" s="30">
        <v>35562</v>
      </c>
      <c r="E570" s="10">
        <v>2.8137542930442338E-3</v>
      </c>
      <c r="F570" s="16">
        <v>0.23902539890103144</v>
      </c>
      <c r="G570" s="10">
        <v>2.9771668321352052E-3</v>
      </c>
      <c r="H570" s="10">
        <v>2.9381070847935556E-3</v>
      </c>
      <c r="I570" s="9">
        <v>8</v>
      </c>
    </row>
    <row r="571" spans="1:9" x14ac:dyDescent="0.25">
      <c r="A571" s="7">
        <v>92549</v>
      </c>
      <c r="B571" s="100">
        <v>3833.3333333333335</v>
      </c>
      <c r="C571" s="100">
        <v>3</v>
      </c>
      <c r="D571" s="31">
        <v>8343</v>
      </c>
      <c r="E571" s="8">
        <v>7.8260869565217384E-4</v>
      </c>
      <c r="F571" s="13">
        <v>0.19039299651048641</v>
      </c>
      <c r="G571" s="8">
        <v>2.9771668321352052E-3</v>
      </c>
      <c r="H571" s="8">
        <v>2.5593383325137318E-3</v>
      </c>
      <c r="I571" s="7">
        <v>7</v>
      </c>
    </row>
    <row r="572" spans="1:9" x14ac:dyDescent="0.25">
      <c r="A572" s="14">
        <v>92551</v>
      </c>
      <c r="B572" s="98">
        <v>21445.083333333332</v>
      </c>
      <c r="C572" s="98">
        <v>106</v>
      </c>
      <c r="D572" s="29">
        <v>236540</v>
      </c>
      <c r="E572" s="15">
        <v>4.9428579200360614E-3</v>
      </c>
      <c r="F572" s="78">
        <v>0.45032550568054608</v>
      </c>
      <c r="G572" s="15">
        <v>5.1122219181273295E-3</v>
      </c>
      <c r="H572" s="15">
        <v>5.0359529900428001E-3</v>
      </c>
      <c r="I572" s="14">
        <v>17</v>
      </c>
    </row>
    <row r="573" spans="1:9" x14ac:dyDescent="0.25">
      <c r="A573" s="9">
        <v>92553</v>
      </c>
      <c r="B573" s="99">
        <v>46174.333333333336</v>
      </c>
      <c r="C573" s="99">
        <v>260</v>
      </c>
      <c r="D573" s="30">
        <v>601853</v>
      </c>
      <c r="E573" s="10">
        <v>5.6308338687438182E-3</v>
      </c>
      <c r="F573" s="16">
        <v>0.66078928664697412</v>
      </c>
      <c r="G573" s="10">
        <v>5.5143340264597078E-3</v>
      </c>
      <c r="H573" s="10">
        <v>5.5913158741371103E-3</v>
      </c>
      <c r="I573" s="9">
        <v>18</v>
      </c>
    </row>
    <row r="574" spans="1:9" x14ac:dyDescent="0.25">
      <c r="A574" s="9">
        <v>92555</v>
      </c>
      <c r="B574" s="99">
        <v>27434.916666666668</v>
      </c>
      <c r="C574" s="99">
        <v>88</v>
      </c>
      <c r="D574" s="30">
        <v>204689</v>
      </c>
      <c r="E574" s="10">
        <v>3.2075912994086E-3</v>
      </c>
      <c r="F574" s="16">
        <v>0.50934787538989035</v>
      </c>
      <c r="G574" s="10">
        <v>4.1647942729270632E-3</v>
      </c>
      <c r="H574" s="10">
        <v>3.6772449720485481E-3</v>
      </c>
      <c r="I574" s="9">
        <v>12</v>
      </c>
    </row>
    <row r="575" spans="1:9" x14ac:dyDescent="0.25">
      <c r="A575" s="9">
        <v>92557</v>
      </c>
      <c r="B575" s="99">
        <v>35343.583333333336</v>
      </c>
      <c r="C575" s="99">
        <v>184</v>
      </c>
      <c r="D575" s="30">
        <v>415470</v>
      </c>
      <c r="E575" s="10">
        <v>5.2060369279666504E-3</v>
      </c>
      <c r="F575" s="16">
        <v>0.57811996217567985</v>
      </c>
      <c r="G575" s="10">
        <v>5.1122219181273295E-3</v>
      </c>
      <c r="H575" s="10">
        <v>5.1664582480671489E-3</v>
      </c>
      <c r="I575" s="9">
        <v>17</v>
      </c>
    </row>
    <row r="576" spans="1:9" x14ac:dyDescent="0.25">
      <c r="A576" s="7">
        <v>92561</v>
      </c>
      <c r="B576" s="100">
        <v>1687.9166666666667</v>
      </c>
      <c r="C576" s="100">
        <v>2</v>
      </c>
      <c r="D576" s="31">
        <v>4999</v>
      </c>
      <c r="E576" s="8">
        <v>1.1848926191063934E-3</v>
      </c>
      <c r="F576" s="13">
        <v>0.12633921584287894</v>
      </c>
      <c r="G576" s="8">
        <v>2.4346927937873874E-3</v>
      </c>
      <c r="H576" s="8">
        <v>2.276794019757898E-3</v>
      </c>
      <c r="I576" s="7">
        <v>5</v>
      </c>
    </row>
    <row r="577" spans="1:9" x14ac:dyDescent="0.25">
      <c r="A577" s="14">
        <v>92562</v>
      </c>
      <c r="B577" s="98">
        <v>32988.75</v>
      </c>
      <c r="C577" s="98">
        <v>63</v>
      </c>
      <c r="D577" s="29">
        <v>148134</v>
      </c>
      <c r="E577" s="15">
        <v>1.9097419574855064E-3</v>
      </c>
      <c r="F577" s="78">
        <v>0.55852884387088997</v>
      </c>
      <c r="G577" s="15">
        <v>2.6069498517140863E-3</v>
      </c>
      <c r="H577" s="15">
        <v>2.2175391326129399E-3</v>
      </c>
      <c r="I577" s="14">
        <v>5</v>
      </c>
    </row>
    <row r="578" spans="1:9" x14ac:dyDescent="0.25">
      <c r="A578" s="9">
        <v>92563</v>
      </c>
      <c r="B578" s="99">
        <v>34985.333333333336</v>
      </c>
      <c r="C578" s="99">
        <v>77</v>
      </c>
      <c r="D578" s="30">
        <v>187002</v>
      </c>
      <c r="E578" s="10">
        <v>2.2009222912458552E-3</v>
      </c>
      <c r="F578" s="16">
        <v>0.57518252678970094</v>
      </c>
      <c r="G578" s="10">
        <v>2.2721268342040493E-3</v>
      </c>
      <c r="H578" s="10">
        <v>2.2311712252664493E-3</v>
      </c>
      <c r="I578" s="9">
        <v>5</v>
      </c>
    </row>
    <row r="579" spans="1:9" x14ac:dyDescent="0.25">
      <c r="A579" s="9">
        <v>92567</v>
      </c>
      <c r="B579" s="99">
        <v>8743.8333333333339</v>
      </c>
      <c r="C579" s="99">
        <v>29</v>
      </c>
      <c r="D579" s="30">
        <v>76321</v>
      </c>
      <c r="E579" s="10">
        <v>3.3166231439300075E-3</v>
      </c>
      <c r="F579" s="16">
        <v>0.28755015876760043</v>
      </c>
      <c r="G579" s="10">
        <v>2.7680719546327045E-3</v>
      </c>
      <c r="H579" s="10">
        <v>2.9258079362072999E-3</v>
      </c>
      <c r="I579" s="9">
        <v>8</v>
      </c>
    </row>
    <row r="580" spans="1:9" x14ac:dyDescent="0.25">
      <c r="A580" s="9">
        <v>92570</v>
      </c>
      <c r="B580" s="99">
        <v>45008.916666666664</v>
      </c>
      <c r="C580" s="99">
        <v>169</v>
      </c>
      <c r="D580" s="30">
        <v>398949</v>
      </c>
      <c r="E580" s="10">
        <v>3.7548115466009514E-3</v>
      </c>
      <c r="F580" s="16">
        <v>0.65239700137753864</v>
      </c>
      <c r="G580" s="10">
        <v>3.6629598745211559E-3</v>
      </c>
      <c r="H580" s="10">
        <v>3.7228836299575273E-3</v>
      </c>
      <c r="I580" s="9">
        <v>12</v>
      </c>
    </row>
    <row r="581" spans="1:9" x14ac:dyDescent="0.25">
      <c r="A581" s="7">
        <v>92571</v>
      </c>
      <c r="B581" s="100">
        <v>37540.583333333336</v>
      </c>
      <c r="C581" s="100">
        <v>156</v>
      </c>
      <c r="D581" s="31">
        <v>340065</v>
      </c>
      <c r="E581" s="8">
        <v>4.1555028225009824E-3</v>
      </c>
      <c r="F581" s="13">
        <v>0.59581740358826629</v>
      </c>
      <c r="G581" s="8">
        <v>4.422072030985034E-3</v>
      </c>
      <c r="H581" s="8">
        <v>4.2632454573094869E-3</v>
      </c>
      <c r="I581" s="7">
        <v>14</v>
      </c>
    </row>
    <row r="582" spans="1:9" x14ac:dyDescent="0.25">
      <c r="A582" s="14">
        <v>92582</v>
      </c>
      <c r="B582" s="98">
        <v>13546.166666666666</v>
      </c>
      <c r="C582" s="98">
        <v>64</v>
      </c>
      <c r="D582" s="29">
        <v>161726</v>
      </c>
      <c r="E582" s="15">
        <v>4.7245838306039841E-3</v>
      </c>
      <c r="F582" s="78">
        <v>0.35790756957955522</v>
      </c>
      <c r="G582" s="15">
        <v>3.8802655602417678E-3</v>
      </c>
      <c r="H582" s="15">
        <v>4.182453460338722E-3</v>
      </c>
      <c r="I582" s="14">
        <v>14</v>
      </c>
    </row>
    <row r="583" spans="1:9" x14ac:dyDescent="0.25">
      <c r="A583" s="9">
        <v>92583</v>
      </c>
      <c r="B583" s="99">
        <v>20845.5</v>
      </c>
      <c r="C583" s="99">
        <v>102</v>
      </c>
      <c r="D583" s="30">
        <v>221854</v>
      </c>
      <c r="E583" s="10">
        <v>4.8931424048355762E-3</v>
      </c>
      <c r="F583" s="16">
        <v>0.44398554877716256</v>
      </c>
      <c r="G583" s="10">
        <v>3.6629598745211559E-3</v>
      </c>
      <c r="H583" s="10">
        <v>4.2091431403388814E-3</v>
      </c>
      <c r="I583" s="9">
        <v>14</v>
      </c>
    </row>
    <row r="584" spans="1:9" x14ac:dyDescent="0.25">
      <c r="A584" s="9">
        <v>92584</v>
      </c>
      <c r="B584" s="99">
        <v>29088.75</v>
      </c>
      <c r="C584" s="99">
        <v>67</v>
      </c>
      <c r="D584" s="30">
        <v>140309</v>
      </c>
      <c r="E584" s="10">
        <v>2.3032959477461219E-3</v>
      </c>
      <c r="F584" s="16">
        <v>0.52447550023638123</v>
      </c>
      <c r="G584" s="10">
        <v>2.7680719546327045E-3</v>
      </c>
      <c r="H584" s="10">
        <v>2.5243083259229963E-3</v>
      </c>
      <c r="I584" s="9">
        <v>6</v>
      </c>
    </row>
    <row r="585" spans="1:9" x14ac:dyDescent="0.25">
      <c r="A585" s="9">
        <v>92585</v>
      </c>
      <c r="B585" s="99">
        <v>15417.25</v>
      </c>
      <c r="C585" s="99">
        <v>38</v>
      </c>
      <c r="D585" s="30">
        <v>84320</v>
      </c>
      <c r="E585" s="10">
        <v>2.4647716032366344E-3</v>
      </c>
      <c r="F585" s="16">
        <v>0.38182655901248935</v>
      </c>
      <c r="G585" s="10">
        <v>2.7680719546327045E-3</v>
      </c>
      <c r="H585" s="10">
        <v>2.652263825111864E-3</v>
      </c>
      <c r="I585" s="9">
        <v>7</v>
      </c>
    </row>
    <row r="586" spans="1:9" x14ac:dyDescent="0.25">
      <c r="A586" s="7">
        <v>92586</v>
      </c>
      <c r="B586" s="100">
        <v>14850.583333333334</v>
      </c>
      <c r="C586" s="100">
        <v>35</v>
      </c>
      <c r="D586" s="31">
        <v>78199</v>
      </c>
      <c r="E586" s="8">
        <v>2.356809777393705E-3</v>
      </c>
      <c r="F586" s="13">
        <v>0.37474377972849032</v>
      </c>
      <c r="G586" s="8">
        <v>2.7680719546327045E-3</v>
      </c>
      <c r="H586" s="8">
        <v>2.6139540118747936E-3</v>
      </c>
      <c r="I586" s="7">
        <v>7</v>
      </c>
    </row>
    <row r="587" spans="1:9" x14ac:dyDescent="0.25">
      <c r="A587" s="14">
        <v>92587</v>
      </c>
      <c r="B587" s="98">
        <v>11534.083333333334</v>
      </c>
      <c r="C587" s="98">
        <v>37</v>
      </c>
      <c r="D587" s="29">
        <v>85901</v>
      </c>
      <c r="E587" s="15">
        <v>3.2078838803835008E-3</v>
      </c>
      <c r="F587" s="78">
        <v>0.33025866322704206</v>
      </c>
      <c r="G587" s="15">
        <v>2.7680719546327045E-3</v>
      </c>
      <c r="H587" s="15">
        <v>2.9133236533024735E-3</v>
      </c>
      <c r="I587" s="14">
        <v>8</v>
      </c>
    </row>
    <row r="588" spans="1:9" x14ac:dyDescent="0.25">
      <c r="A588" s="9">
        <v>92590</v>
      </c>
      <c r="B588" s="99">
        <v>3040.5833333333335</v>
      </c>
      <c r="C588" s="99">
        <v>10</v>
      </c>
      <c r="D588" s="30">
        <v>21288</v>
      </c>
      <c r="E588" s="10">
        <v>3.2888426014744975E-3</v>
      </c>
      <c r="F588" s="16">
        <v>0.1695669199357121</v>
      </c>
      <c r="G588" s="10">
        <v>2.9771668321352052E-3</v>
      </c>
      <c r="H588" s="10">
        <v>3.0300167323606625E-3</v>
      </c>
      <c r="I588" s="9">
        <v>9</v>
      </c>
    </row>
    <row r="589" spans="1:9" x14ac:dyDescent="0.25">
      <c r="A589" s="9">
        <v>92591</v>
      </c>
      <c r="B589" s="99">
        <v>20377.416666666668</v>
      </c>
      <c r="C589" s="99">
        <v>41</v>
      </c>
      <c r="D589" s="30">
        <v>92005</v>
      </c>
      <c r="E589" s="10">
        <v>2.0120312928118955E-3</v>
      </c>
      <c r="F589" s="16">
        <v>0.43897242419085164</v>
      </c>
      <c r="G589" s="10">
        <v>2.6069498517140863E-3</v>
      </c>
      <c r="H589" s="10">
        <v>2.3457970097166634E-3</v>
      </c>
      <c r="I589" s="9">
        <v>6</v>
      </c>
    </row>
    <row r="590" spans="1:9" x14ac:dyDescent="0.25">
      <c r="A590" s="9">
        <v>92592</v>
      </c>
      <c r="B590" s="99">
        <v>38697.75</v>
      </c>
      <c r="C590" s="99">
        <v>84</v>
      </c>
      <c r="D590" s="30">
        <v>185239</v>
      </c>
      <c r="E590" s="10">
        <v>2.170668837335504E-3</v>
      </c>
      <c r="F590" s="16">
        <v>0.60493057217024604</v>
      </c>
      <c r="G590" s="10">
        <v>2.2721268342040493E-3</v>
      </c>
      <c r="H590" s="10">
        <v>2.2107517901071134E-3</v>
      </c>
      <c r="I590" s="9">
        <v>5</v>
      </c>
    </row>
    <row r="591" spans="1:9" x14ac:dyDescent="0.25">
      <c r="A591" s="7">
        <v>92595</v>
      </c>
      <c r="B591" s="100">
        <v>24927</v>
      </c>
      <c r="C591" s="100">
        <v>63</v>
      </c>
      <c r="D591" s="31">
        <v>165026</v>
      </c>
      <c r="E591" s="8">
        <v>2.527379949452401E-3</v>
      </c>
      <c r="F591" s="13">
        <v>0.48550944512594851</v>
      </c>
      <c r="G591" s="8">
        <v>2.6069498517140863E-3</v>
      </c>
      <c r="H591" s="8">
        <v>2.5683179126182896E-3</v>
      </c>
      <c r="I591" s="7">
        <v>7</v>
      </c>
    </row>
    <row r="592" spans="1:9" x14ac:dyDescent="0.25">
      <c r="A592" s="14">
        <v>92596</v>
      </c>
      <c r="B592" s="98">
        <v>15878.583333333334</v>
      </c>
      <c r="C592" s="98">
        <v>41</v>
      </c>
      <c r="D592" s="29">
        <v>87339</v>
      </c>
      <c r="E592" s="15">
        <v>2.5820943304136071E-3</v>
      </c>
      <c r="F592" s="78">
        <v>0.38749718561699675</v>
      </c>
      <c r="G592" s="15">
        <v>3.243923913496911E-3</v>
      </c>
      <c r="H592" s="15">
        <v>2.9874668126940603E-3</v>
      </c>
      <c r="I592" s="14">
        <v>9</v>
      </c>
    </row>
    <row r="593" spans="1:9" x14ac:dyDescent="0.25">
      <c r="A593" s="9">
        <v>92602</v>
      </c>
      <c r="B593" s="99">
        <v>8177.916666666667</v>
      </c>
      <c r="C593" s="99">
        <v>14</v>
      </c>
      <c r="D593" s="30">
        <v>32154</v>
      </c>
      <c r="E593" s="10">
        <v>1.7119274468843939E-3</v>
      </c>
      <c r="F593" s="16">
        <v>0.27808913207330072</v>
      </c>
      <c r="G593" s="10">
        <v>2.9771668321352052E-3</v>
      </c>
      <c r="H593" s="10">
        <v>2.6253175096258505E-3</v>
      </c>
      <c r="I593" s="9">
        <v>7</v>
      </c>
    </row>
    <row r="594" spans="1:9" x14ac:dyDescent="0.25">
      <c r="A594" s="9">
        <v>92603</v>
      </c>
      <c r="B594" s="99">
        <v>6143.416666666667</v>
      </c>
      <c r="C594" s="99">
        <v>7</v>
      </c>
      <c r="D594" s="30">
        <v>14296</v>
      </c>
      <c r="E594" s="10">
        <v>1.1394310983301908E-3</v>
      </c>
      <c r="F594" s="16">
        <v>0.24102809155769117</v>
      </c>
      <c r="G594" s="10">
        <v>2.6069498517140863E-3</v>
      </c>
      <c r="H594" s="10">
        <v>2.2532366072608436E-3</v>
      </c>
      <c r="I594" s="9">
        <v>5</v>
      </c>
    </row>
    <row r="595" spans="1:9" x14ac:dyDescent="0.25">
      <c r="A595" s="9">
        <v>92604</v>
      </c>
      <c r="B595" s="99">
        <v>12162.333333333334</v>
      </c>
      <c r="C595" s="99">
        <v>24</v>
      </c>
      <c r="D595" s="30">
        <v>50288</v>
      </c>
      <c r="E595" s="10">
        <v>1.9733055608846983E-3</v>
      </c>
      <c r="F595" s="16">
        <v>0.3391338398714242</v>
      </c>
      <c r="G595" s="10">
        <v>2.7680719546327045E-3</v>
      </c>
      <c r="H595" s="10">
        <v>2.4985397757201788E-3</v>
      </c>
      <c r="I595" s="9">
        <v>6</v>
      </c>
    </row>
    <row r="596" spans="1:9" x14ac:dyDescent="0.25">
      <c r="A596" s="7">
        <v>92606</v>
      </c>
      <c r="B596" s="100">
        <v>9071.0833333333339</v>
      </c>
      <c r="C596" s="100">
        <v>23</v>
      </c>
      <c r="D596" s="31">
        <v>42935</v>
      </c>
      <c r="E596" s="8">
        <v>2.5355295673982342E-3</v>
      </c>
      <c r="F596" s="13">
        <v>0.29288171208578062</v>
      </c>
      <c r="G596" s="8">
        <v>2.7680719546327045E-3</v>
      </c>
      <c r="H596" s="8">
        <v>2.6999645421269584E-3</v>
      </c>
      <c r="I596" s="7">
        <v>7</v>
      </c>
    </row>
    <row r="597" spans="1:9" x14ac:dyDescent="0.25">
      <c r="A597" s="14">
        <v>92610</v>
      </c>
      <c r="B597" s="98">
        <v>4222.5</v>
      </c>
      <c r="C597" s="98">
        <v>6</v>
      </c>
      <c r="D597" s="29">
        <v>17200</v>
      </c>
      <c r="E597" s="15">
        <v>1.4209591474245115E-3</v>
      </c>
      <c r="F597" s="78">
        <v>0.19982393426315526</v>
      </c>
      <c r="G597" s="15">
        <v>2.7680719546327045E-3</v>
      </c>
      <c r="H597" s="15">
        <v>2.4988865736000798E-3</v>
      </c>
      <c r="I597" s="14">
        <v>6</v>
      </c>
    </row>
    <row r="598" spans="1:9" x14ac:dyDescent="0.25">
      <c r="A598" s="9">
        <v>92612</v>
      </c>
      <c r="B598" s="99">
        <v>12170.833333333334</v>
      </c>
      <c r="C598" s="99">
        <v>26</v>
      </c>
      <c r="D598" s="30">
        <v>52785</v>
      </c>
      <c r="E598" s="10">
        <v>2.1362547072920233E-3</v>
      </c>
      <c r="F598" s="16">
        <v>0.33925232594157501</v>
      </c>
      <c r="G598" s="10">
        <v>2.7680719546327045E-3</v>
      </c>
      <c r="H598" s="10">
        <v>2.5537264839023753E-3</v>
      </c>
      <c r="I598" s="9">
        <v>7</v>
      </c>
    </row>
    <row r="599" spans="1:9" x14ac:dyDescent="0.25">
      <c r="A599" s="9">
        <v>92614</v>
      </c>
      <c r="B599" s="99">
        <v>10831.333333333334</v>
      </c>
      <c r="C599" s="99">
        <v>28</v>
      </c>
      <c r="D599" s="30">
        <v>53067</v>
      </c>
      <c r="E599" s="10">
        <v>2.5850926324859974E-3</v>
      </c>
      <c r="F599" s="16">
        <v>0.32003953960193954</v>
      </c>
      <c r="G599" s="10">
        <v>2.7680719546327045E-3</v>
      </c>
      <c r="H599" s="10">
        <v>2.7095113366161971E-3</v>
      </c>
      <c r="I599" s="9">
        <v>8</v>
      </c>
    </row>
    <row r="600" spans="1:9" x14ac:dyDescent="0.25">
      <c r="A600" s="9">
        <v>92617</v>
      </c>
      <c r="B600" s="99">
        <v>4425</v>
      </c>
      <c r="C600" s="99">
        <v>13</v>
      </c>
      <c r="D600" s="30">
        <v>29619</v>
      </c>
      <c r="E600" s="10">
        <v>2.9378531073446326E-3</v>
      </c>
      <c r="F600" s="16">
        <v>0.20455933999723783</v>
      </c>
      <c r="G600" s="10">
        <v>2.069220798073325E-3</v>
      </c>
      <c r="H600" s="10">
        <v>2.2469076499581401E-3</v>
      </c>
      <c r="I600" s="9">
        <v>5</v>
      </c>
    </row>
    <row r="601" spans="1:9" x14ac:dyDescent="0.25">
      <c r="A601" s="7">
        <v>92618</v>
      </c>
      <c r="B601" s="100">
        <v>15405.75</v>
      </c>
      <c r="C601" s="100">
        <v>43</v>
      </c>
      <c r="D601" s="31">
        <v>97054</v>
      </c>
      <c r="E601" s="8">
        <v>2.7911656362072605E-3</v>
      </c>
      <c r="F601" s="13">
        <v>0.3816841268483106</v>
      </c>
      <c r="G601" s="8">
        <v>2.6069498517140863E-3</v>
      </c>
      <c r="H601" s="8">
        <v>2.6772620925700399E-3</v>
      </c>
      <c r="I601" s="7">
        <v>7</v>
      </c>
    </row>
    <row r="602" spans="1:9" x14ac:dyDescent="0.25">
      <c r="A602" s="14">
        <v>92620</v>
      </c>
      <c r="B602" s="98">
        <v>19660.75</v>
      </c>
      <c r="C602" s="98">
        <v>35</v>
      </c>
      <c r="D602" s="29">
        <v>74626</v>
      </c>
      <c r="E602" s="15">
        <v>1.7801965845656957E-3</v>
      </c>
      <c r="F602" s="78">
        <v>0.43118407907925588</v>
      </c>
      <c r="G602" s="15">
        <v>2.4346927937873874E-3</v>
      </c>
      <c r="H602" s="15">
        <v>2.1524844485532684E-3</v>
      </c>
      <c r="I602" s="14">
        <v>4</v>
      </c>
    </row>
    <row r="603" spans="1:9" x14ac:dyDescent="0.25">
      <c r="A603" s="9">
        <v>92624</v>
      </c>
      <c r="B603" s="99">
        <v>4639.166666666667</v>
      </c>
      <c r="C603" s="99">
        <v>9</v>
      </c>
      <c r="D603" s="30">
        <v>18212</v>
      </c>
      <c r="E603" s="10">
        <v>1.9400035925992453E-3</v>
      </c>
      <c r="F603" s="16">
        <v>0.20945110885379503</v>
      </c>
      <c r="G603" s="10">
        <v>2.2721268342040493E-3</v>
      </c>
      <c r="H603" s="10">
        <v>2.2025632529738062E-3</v>
      </c>
      <c r="I603" s="9">
        <v>5</v>
      </c>
    </row>
    <row r="604" spans="1:9" x14ac:dyDescent="0.25">
      <c r="A604" s="9">
        <v>92625</v>
      </c>
      <c r="B604" s="99">
        <v>2970.4166666666665</v>
      </c>
      <c r="C604" s="99">
        <v>6</v>
      </c>
      <c r="D604" s="30">
        <v>12906</v>
      </c>
      <c r="E604" s="10">
        <v>2.0199186421658018E-3</v>
      </c>
      <c r="F604" s="16">
        <v>0.16759897674476398</v>
      </c>
      <c r="G604" s="10">
        <v>2.6069498517140863E-3</v>
      </c>
      <c r="H604" s="10">
        <v>2.5085640216765525E-3</v>
      </c>
      <c r="I604" s="9">
        <v>6</v>
      </c>
    </row>
    <row r="605" spans="1:9" x14ac:dyDescent="0.25">
      <c r="A605" s="9">
        <v>92626</v>
      </c>
      <c r="B605" s="99">
        <v>24208.416666666668</v>
      </c>
      <c r="C605" s="99">
        <v>75</v>
      </c>
      <c r="D605" s="30">
        <v>168737</v>
      </c>
      <c r="E605" s="10">
        <v>3.0980960478621416E-3</v>
      </c>
      <c r="F605" s="16">
        <v>0.47846025687760035</v>
      </c>
      <c r="G605" s="10">
        <v>3.243923913496911E-3</v>
      </c>
      <c r="H605" s="10">
        <v>3.174151075445387E-3</v>
      </c>
      <c r="I605" s="9">
        <v>10</v>
      </c>
    </row>
    <row r="606" spans="1:9" x14ac:dyDescent="0.25">
      <c r="A606" s="7">
        <v>92627</v>
      </c>
      <c r="B606" s="100">
        <v>32899.416666666664</v>
      </c>
      <c r="C606" s="100">
        <v>115</v>
      </c>
      <c r="D606" s="31">
        <v>249543</v>
      </c>
      <c r="E606" s="8">
        <v>3.4955027064816247E-3</v>
      </c>
      <c r="F606" s="13">
        <v>0.55777208485147356</v>
      </c>
      <c r="G606" s="8">
        <v>2.7680719546327045E-3</v>
      </c>
      <c r="H606" s="8">
        <v>3.1738125216765516E-3</v>
      </c>
      <c r="I606" s="7">
        <v>10</v>
      </c>
    </row>
    <row r="607" spans="1:9" x14ac:dyDescent="0.25">
      <c r="A607" s="14">
        <v>92629</v>
      </c>
      <c r="B607" s="98">
        <v>10952.25</v>
      </c>
      <c r="C607" s="98">
        <v>17</v>
      </c>
      <c r="D607" s="29">
        <v>42691</v>
      </c>
      <c r="E607" s="15">
        <v>1.5521924718665113E-3</v>
      </c>
      <c r="F607" s="78">
        <v>0.32182097819568461</v>
      </c>
      <c r="G607" s="15">
        <v>2.2721268342040493E-3</v>
      </c>
      <c r="H607" s="15">
        <v>2.0404368534798962E-3</v>
      </c>
      <c r="I607" s="14">
        <v>4</v>
      </c>
    </row>
    <row r="608" spans="1:9" x14ac:dyDescent="0.25">
      <c r="A608" s="9">
        <v>92630</v>
      </c>
      <c r="B608" s="99">
        <v>29895</v>
      </c>
      <c r="C608" s="99">
        <v>60</v>
      </c>
      <c r="D608" s="30">
        <v>118983</v>
      </c>
      <c r="E608" s="10">
        <v>2.007024586051179E-3</v>
      </c>
      <c r="F608" s="16">
        <v>0.5316942395685138</v>
      </c>
      <c r="G608" s="10">
        <v>2.2721268342040493E-3</v>
      </c>
      <c r="H608" s="10">
        <v>2.1311734959645057E-3</v>
      </c>
      <c r="I608" s="9">
        <v>4</v>
      </c>
    </row>
    <row r="609" spans="1:9" x14ac:dyDescent="0.25">
      <c r="A609" s="9">
        <v>92637</v>
      </c>
      <c r="B609" s="99">
        <v>7343.75</v>
      </c>
      <c r="C609" s="99">
        <v>13</v>
      </c>
      <c r="D609" s="30">
        <v>18436</v>
      </c>
      <c r="E609" s="10">
        <v>1.7702127659574467E-3</v>
      </c>
      <c r="F609" s="16">
        <v>0.26352487636148003</v>
      </c>
      <c r="G609" s="10">
        <v>1.8407264229809573E-3</v>
      </c>
      <c r="H609" s="10">
        <v>1.8221443202320409E-3</v>
      </c>
      <c r="I609" s="9">
        <v>3</v>
      </c>
    </row>
    <row r="610" spans="1:9" x14ac:dyDescent="0.25">
      <c r="A610" s="9">
        <v>92646</v>
      </c>
      <c r="B610" s="99">
        <v>26049.416666666668</v>
      </c>
      <c r="C610" s="99">
        <v>52</v>
      </c>
      <c r="D610" s="30">
        <v>127254</v>
      </c>
      <c r="E610" s="10">
        <v>1.9962059291154951E-3</v>
      </c>
      <c r="F610" s="16">
        <v>0.49631988726889148</v>
      </c>
      <c r="G610" s="10">
        <v>2.9771668321352052E-3</v>
      </c>
      <c r="H610" s="10">
        <v>2.4902964273332729E-3</v>
      </c>
      <c r="I610" s="9">
        <v>6</v>
      </c>
    </row>
    <row r="611" spans="1:9" x14ac:dyDescent="0.25">
      <c r="A611" s="7">
        <v>92647</v>
      </c>
      <c r="B611" s="100">
        <v>28639.333333333332</v>
      </c>
      <c r="C611" s="100">
        <v>89</v>
      </c>
      <c r="D611" s="31">
        <v>207439</v>
      </c>
      <c r="E611" s="8">
        <v>3.1076142368304666E-3</v>
      </c>
      <c r="F611" s="13">
        <v>0.52040819679947725</v>
      </c>
      <c r="G611" s="8">
        <v>3.4839039002683811E-3</v>
      </c>
      <c r="H611" s="8">
        <v>3.2880796750443739E-3</v>
      </c>
      <c r="I611" s="7">
        <v>10</v>
      </c>
    </row>
    <row r="612" spans="1:9" x14ac:dyDescent="0.25">
      <c r="A612" s="14">
        <v>92648</v>
      </c>
      <c r="B612" s="98">
        <v>19913.25</v>
      </c>
      <c r="C612" s="98">
        <v>62</v>
      </c>
      <c r="D612" s="29">
        <v>123964</v>
      </c>
      <c r="E612" s="15">
        <v>3.1135048271879275E-3</v>
      </c>
      <c r="F612" s="78">
        <v>0.43394406137497393</v>
      </c>
      <c r="G612" s="15">
        <v>2.9771668321352052E-3</v>
      </c>
      <c r="H612" s="15">
        <v>3.0363298954281049E-3</v>
      </c>
      <c r="I612" s="14">
        <v>9</v>
      </c>
    </row>
    <row r="613" spans="1:9" x14ac:dyDescent="0.25">
      <c r="A613" s="9">
        <v>92649</v>
      </c>
      <c r="B613" s="99">
        <v>15723.083333333334</v>
      </c>
      <c r="C613" s="99">
        <v>30</v>
      </c>
      <c r="D613" s="30">
        <v>64960</v>
      </c>
      <c r="E613" s="10">
        <v>1.908022705470195E-3</v>
      </c>
      <c r="F613" s="16">
        <v>0.38559512482958858</v>
      </c>
      <c r="G613" s="10">
        <v>2.4346927937873874E-3</v>
      </c>
      <c r="H613" s="10">
        <v>2.231611375338709E-3</v>
      </c>
      <c r="I613" s="9">
        <v>5</v>
      </c>
    </row>
    <row r="614" spans="1:9" x14ac:dyDescent="0.25">
      <c r="A614" s="9">
        <v>92650</v>
      </c>
      <c r="B614" s="99">
        <v>0.91666666666666663</v>
      </c>
      <c r="C614" s="99">
        <v>0</v>
      </c>
      <c r="D614" s="89">
        <v>0</v>
      </c>
      <c r="E614" s="10">
        <v>0</v>
      </c>
      <c r="F614" s="16">
        <v>2.9442073721958977E-3</v>
      </c>
      <c r="G614" s="10">
        <v>2.7680719546327045E-3</v>
      </c>
      <c r="H614" s="10">
        <v>2.7599221767771061E-3</v>
      </c>
      <c r="I614" s="9">
        <v>8</v>
      </c>
    </row>
    <row r="615" spans="1:9" x14ac:dyDescent="0.25">
      <c r="A615" s="9">
        <v>92651</v>
      </c>
      <c r="B615" s="99">
        <v>9526</v>
      </c>
      <c r="C615" s="99">
        <v>20</v>
      </c>
      <c r="D615" s="30">
        <v>41279</v>
      </c>
      <c r="E615" s="10">
        <v>2.0995171110644553E-3</v>
      </c>
      <c r="F615" s="16">
        <v>0.30013591332714562</v>
      </c>
      <c r="G615" s="10">
        <v>1.8407264229809573E-3</v>
      </c>
      <c r="H615" s="10">
        <v>1.9183988025094584E-3</v>
      </c>
      <c r="I615" s="9">
        <v>3</v>
      </c>
    </row>
    <row r="616" spans="1:9" x14ac:dyDescent="0.25">
      <c r="A616" s="7">
        <v>92653</v>
      </c>
      <c r="B616" s="100">
        <v>13200.083333333334</v>
      </c>
      <c r="C616" s="100">
        <v>29</v>
      </c>
      <c r="D616" s="31">
        <v>68119</v>
      </c>
      <c r="E616" s="8">
        <v>2.19695582729907E-3</v>
      </c>
      <c r="F616" s="13">
        <v>0.35330599989181283</v>
      </c>
      <c r="G616" s="8">
        <v>2.2721268342040493E-3</v>
      </c>
      <c r="H616" s="8">
        <v>2.2455684664466112E-3</v>
      </c>
      <c r="I616" s="7">
        <v>5</v>
      </c>
    </row>
    <row r="617" spans="1:9" x14ac:dyDescent="0.25">
      <c r="A617" s="14">
        <v>92655</v>
      </c>
      <c r="B617" s="98">
        <v>5551.833333333333</v>
      </c>
      <c r="C617" s="98">
        <v>27</v>
      </c>
      <c r="D617" s="29">
        <v>65298</v>
      </c>
      <c r="E617" s="15">
        <v>4.8632583831166882E-3</v>
      </c>
      <c r="F617" s="78">
        <v>0.22912943611098605</v>
      </c>
      <c r="G617" s="15">
        <v>4.1647942729270632E-3</v>
      </c>
      <c r="H617" s="15">
        <v>4.3248329606385737E-3</v>
      </c>
      <c r="I617" s="14">
        <v>14</v>
      </c>
    </row>
    <row r="618" spans="1:9" x14ac:dyDescent="0.25">
      <c r="A618" s="9">
        <v>92656</v>
      </c>
      <c r="B618" s="99">
        <v>17328.25</v>
      </c>
      <c r="C618" s="99">
        <v>29</v>
      </c>
      <c r="D618" s="30">
        <v>62050</v>
      </c>
      <c r="E618" s="10">
        <v>1.6735677289974463E-3</v>
      </c>
      <c r="F618" s="16">
        <v>0.40479955721346561</v>
      </c>
      <c r="G618" s="10">
        <v>2.4346927937873874E-3</v>
      </c>
      <c r="H618" s="10">
        <v>2.126589704576349E-3</v>
      </c>
      <c r="I618" s="9">
        <v>4</v>
      </c>
    </row>
    <row r="619" spans="1:9" x14ac:dyDescent="0.25">
      <c r="A619" s="9">
        <v>92657</v>
      </c>
      <c r="B619" s="99">
        <v>2317.4166666666665</v>
      </c>
      <c r="C619" s="99">
        <v>7</v>
      </c>
      <c r="D619" s="30">
        <v>16516</v>
      </c>
      <c r="E619" s="10">
        <v>3.0206048401596607E-3</v>
      </c>
      <c r="F619" s="16">
        <v>0.14803511291617477</v>
      </c>
      <c r="G619" s="10">
        <v>2.6069498517140863E-3</v>
      </c>
      <c r="H619" s="10">
        <v>2.6681853146369658E-3</v>
      </c>
      <c r="I619" s="9">
        <v>7</v>
      </c>
    </row>
    <row r="620" spans="1:9" x14ac:dyDescent="0.25">
      <c r="A620" s="9">
        <v>92660</v>
      </c>
      <c r="B620" s="99">
        <v>9540.5833333333339</v>
      </c>
      <c r="C620" s="99">
        <v>18</v>
      </c>
      <c r="D620" s="30">
        <v>37860</v>
      </c>
      <c r="E620" s="10">
        <v>1.8866770899752809E-3</v>
      </c>
      <c r="F620" s="16">
        <v>0.3003655641864903</v>
      </c>
      <c r="G620" s="10">
        <v>1.5966998903320458E-3</v>
      </c>
      <c r="H620" s="10">
        <v>1.6837990555041045E-3</v>
      </c>
      <c r="I620" s="9">
        <v>2</v>
      </c>
    </row>
    <row r="621" spans="1:9" x14ac:dyDescent="0.25">
      <c r="A621" s="7">
        <v>92661</v>
      </c>
      <c r="B621" s="100">
        <v>1303.6666666666667</v>
      </c>
      <c r="C621" s="100">
        <v>7</v>
      </c>
      <c r="D621" s="31">
        <v>15859</v>
      </c>
      <c r="E621" s="8">
        <v>5.369470723600102E-3</v>
      </c>
      <c r="F621" s="13">
        <v>0.11103143604726931</v>
      </c>
      <c r="G621" s="8">
        <v>2.6069498517140863E-3</v>
      </c>
      <c r="H621" s="8">
        <v>2.913676511230145E-3</v>
      </c>
      <c r="I621" s="7">
        <v>8</v>
      </c>
    </row>
    <row r="622" spans="1:9" x14ac:dyDescent="0.25">
      <c r="A622" s="14">
        <v>92662</v>
      </c>
      <c r="B622" s="98">
        <v>878.75</v>
      </c>
      <c r="C622" s="98">
        <v>2</v>
      </c>
      <c r="D622" s="29">
        <v>1364</v>
      </c>
      <c r="E622" s="15">
        <v>2.275960170697013E-3</v>
      </c>
      <c r="F622" s="78">
        <v>9.1158116926502664E-2</v>
      </c>
      <c r="G622" s="15">
        <v>2.9771668321352052E-3</v>
      </c>
      <c r="H622" s="15">
        <v>2.91324615330218E-3</v>
      </c>
      <c r="I622" s="14">
        <v>8</v>
      </c>
    </row>
    <row r="623" spans="1:9" x14ac:dyDescent="0.25">
      <c r="A623" s="9">
        <v>92663</v>
      </c>
      <c r="B623" s="99">
        <v>7915.25</v>
      </c>
      <c r="C623" s="99">
        <v>27</v>
      </c>
      <c r="D623" s="30">
        <v>63290</v>
      </c>
      <c r="E623" s="10">
        <v>3.4111367297305832E-3</v>
      </c>
      <c r="F623" s="16">
        <v>0.27358670849675054</v>
      </c>
      <c r="G623" s="10">
        <v>2.7680719546327045E-3</v>
      </c>
      <c r="H623" s="10">
        <v>2.9440059298019364E-3</v>
      </c>
      <c r="I623" s="9">
        <v>8</v>
      </c>
    </row>
    <row r="624" spans="1:9" x14ac:dyDescent="0.25">
      <c r="A624" s="9">
        <v>92672</v>
      </c>
      <c r="B624" s="99">
        <v>18981.833333333332</v>
      </c>
      <c r="C624" s="99">
        <v>25</v>
      </c>
      <c r="D624" s="30">
        <v>62222</v>
      </c>
      <c r="E624" s="10">
        <v>1.3170487571449896E-3</v>
      </c>
      <c r="F624" s="16">
        <v>0.42367394256296609</v>
      </c>
      <c r="G624" s="10">
        <v>2.069220798073325E-3</v>
      </c>
      <c r="H624" s="10">
        <v>1.7505451040075845E-3</v>
      </c>
      <c r="I624" s="9">
        <v>3</v>
      </c>
    </row>
    <row r="625" spans="1:9" x14ac:dyDescent="0.25">
      <c r="A625" s="9">
        <v>92673</v>
      </c>
      <c r="B625" s="99">
        <v>10039.5</v>
      </c>
      <c r="C625" s="99">
        <v>13</v>
      </c>
      <c r="D625" s="30">
        <v>19275</v>
      </c>
      <c r="E625" s="10">
        <v>1.2948852034463869E-3</v>
      </c>
      <c r="F625" s="16">
        <v>0.30811916928668043</v>
      </c>
      <c r="G625" s="10">
        <v>2.2721268342040493E-3</v>
      </c>
      <c r="H625" s="10">
        <v>1.9710199547426374E-3</v>
      </c>
      <c r="I625" s="9">
        <v>3</v>
      </c>
    </row>
    <row r="626" spans="1:9" x14ac:dyDescent="0.25">
      <c r="A626" s="7">
        <v>92675</v>
      </c>
      <c r="B626" s="100">
        <v>17734.25</v>
      </c>
      <c r="C626" s="100">
        <v>44</v>
      </c>
      <c r="D626" s="31">
        <v>89575</v>
      </c>
      <c r="E626" s="8">
        <v>2.4810747564740546E-3</v>
      </c>
      <c r="F626" s="13">
        <v>0.40951431679628364</v>
      </c>
      <c r="G626" s="8">
        <v>2.069220798073325E-3</v>
      </c>
      <c r="H626" s="8">
        <v>2.2378808904676452E-3</v>
      </c>
      <c r="I626" s="7">
        <v>5</v>
      </c>
    </row>
    <row r="627" spans="1:9" x14ac:dyDescent="0.25">
      <c r="A627" s="14">
        <v>92676</v>
      </c>
      <c r="B627" s="98">
        <v>1669.0833333333333</v>
      </c>
      <c r="C627" s="98">
        <v>2</v>
      </c>
      <c r="D627" s="29">
        <v>7000</v>
      </c>
      <c r="E627" s="15">
        <v>1.198262519346947E-3</v>
      </c>
      <c r="F627" s="78">
        <v>0.12563240873289377</v>
      </c>
      <c r="G627" s="15">
        <v>3.243923913496911E-3</v>
      </c>
      <c r="H627" s="15">
        <v>2.9869225450979619E-3</v>
      </c>
      <c r="I627" s="14">
        <v>9</v>
      </c>
    </row>
    <row r="628" spans="1:9" x14ac:dyDescent="0.25">
      <c r="A628" s="9">
        <v>92677</v>
      </c>
      <c r="B628" s="99">
        <v>24065.833333333332</v>
      </c>
      <c r="C628" s="99">
        <v>46</v>
      </c>
      <c r="D628" s="30">
        <v>96535</v>
      </c>
      <c r="E628" s="10">
        <v>1.9114235257453513E-3</v>
      </c>
      <c r="F628" s="16">
        <v>0.47704915247152269</v>
      </c>
      <c r="G628" s="10">
        <v>2.069220798073325E-3</v>
      </c>
      <c r="H628" s="10">
        <v>1.9939437430469471E-3</v>
      </c>
      <c r="I628" s="9">
        <v>4</v>
      </c>
    </row>
    <row r="629" spans="1:9" x14ac:dyDescent="0.25">
      <c r="A629" s="9">
        <v>92678</v>
      </c>
      <c r="B629" s="99">
        <v>89.416666666666671</v>
      </c>
      <c r="C629" s="99">
        <v>0</v>
      </c>
      <c r="D629" s="89">
        <v>0</v>
      </c>
      <c r="E629" s="10">
        <v>0</v>
      </c>
      <c r="F629" s="16">
        <v>2.9078494263847354E-2</v>
      </c>
      <c r="G629" s="10">
        <v>3.243923913496911E-3</v>
      </c>
      <c r="H629" s="10">
        <v>3.1495954905859337E-3</v>
      </c>
      <c r="I629" s="9">
        <v>9</v>
      </c>
    </row>
    <row r="630" spans="1:9" x14ac:dyDescent="0.25">
      <c r="A630" s="9">
        <v>92679</v>
      </c>
      <c r="B630" s="99">
        <v>9021.5</v>
      </c>
      <c r="C630" s="99">
        <v>17</v>
      </c>
      <c r="D630" s="30">
        <v>26673</v>
      </c>
      <c r="E630" s="10">
        <v>1.884387297012692E-3</v>
      </c>
      <c r="F630" s="16">
        <v>0.29208015673974219</v>
      </c>
      <c r="G630" s="10">
        <v>2.069220798073325E-3</v>
      </c>
      <c r="H630" s="10">
        <v>2.0152346001127801E-3</v>
      </c>
      <c r="I630" s="9">
        <v>4</v>
      </c>
    </row>
    <row r="631" spans="1:9" x14ac:dyDescent="0.25">
      <c r="A631" s="7">
        <v>92683</v>
      </c>
      <c r="B631" s="100">
        <v>58386.333333333336</v>
      </c>
      <c r="C631" s="100">
        <v>247</v>
      </c>
      <c r="D631" s="31">
        <v>525886</v>
      </c>
      <c r="E631" s="8">
        <v>4.2304420555038559E-3</v>
      </c>
      <c r="F631" s="13">
        <v>0.7430504088142329</v>
      </c>
      <c r="G631" s="8">
        <v>4.1647942729270632E-3</v>
      </c>
      <c r="H631" s="8">
        <v>4.2135738846084967E-3</v>
      </c>
      <c r="I631" s="7">
        <v>14</v>
      </c>
    </row>
    <row r="632" spans="1:9" x14ac:dyDescent="0.25">
      <c r="A632" s="14">
        <v>92688</v>
      </c>
      <c r="B632" s="98">
        <v>15114.916666666666</v>
      </c>
      <c r="C632" s="98">
        <v>25</v>
      </c>
      <c r="D632" s="29">
        <v>55342</v>
      </c>
      <c r="E632" s="15">
        <v>1.6539952254671158E-3</v>
      </c>
      <c r="F632" s="78">
        <v>0.37806420011100456</v>
      </c>
      <c r="G632" s="15">
        <v>2.2721268342040493E-3</v>
      </c>
      <c r="H632" s="15">
        <v>2.0384334019835919E-3</v>
      </c>
      <c r="I632" s="14">
        <v>4</v>
      </c>
    </row>
    <row r="633" spans="1:9" x14ac:dyDescent="0.25">
      <c r="A633" s="9">
        <v>92691</v>
      </c>
      <c r="B633" s="99">
        <v>23013.5</v>
      </c>
      <c r="C633" s="99">
        <v>46</v>
      </c>
      <c r="D633" s="30">
        <v>104007</v>
      </c>
      <c r="E633" s="10">
        <v>1.9988267755882416E-3</v>
      </c>
      <c r="F633" s="16">
        <v>0.46650254016439452</v>
      </c>
      <c r="G633" s="10">
        <v>2.069220798073325E-3</v>
      </c>
      <c r="H633" s="10">
        <v>2.0363818077716441E-3</v>
      </c>
      <c r="I633" s="9">
        <v>4</v>
      </c>
    </row>
    <row r="634" spans="1:9" x14ac:dyDescent="0.25">
      <c r="A634" s="9">
        <v>92692</v>
      </c>
      <c r="B634" s="99">
        <v>16879.166666666668</v>
      </c>
      <c r="C634" s="99">
        <v>30</v>
      </c>
      <c r="D634" s="30">
        <v>59527</v>
      </c>
      <c r="E634" s="10">
        <v>1.77733892865959E-3</v>
      </c>
      <c r="F634" s="16">
        <v>0.39951967986312709</v>
      </c>
      <c r="G634" s="10">
        <v>2.2721268342040493E-3</v>
      </c>
      <c r="H634" s="10">
        <v>2.0744493285807797E-3</v>
      </c>
      <c r="I634" s="9">
        <v>4</v>
      </c>
    </row>
    <row r="635" spans="1:9" x14ac:dyDescent="0.25">
      <c r="A635" s="9">
        <v>92694</v>
      </c>
      <c r="B635" s="99">
        <v>6995.583333333333</v>
      </c>
      <c r="C635" s="99">
        <v>12</v>
      </c>
      <c r="D635" s="30">
        <v>23792</v>
      </c>
      <c r="E635" s="10">
        <v>1.7153680298283441E-3</v>
      </c>
      <c r="F635" s="16">
        <v>0.25720217893140873</v>
      </c>
      <c r="G635" s="10">
        <v>2.069220798073325E-3</v>
      </c>
      <c r="H635" s="10">
        <v>1.9782090950598049E-3</v>
      </c>
      <c r="I635" s="9">
        <v>3</v>
      </c>
    </row>
    <row r="636" spans="1:9" x14ac:dyDescent="0.25">
      <c r="A636" s="7">
        <v>92697</v>
      </c>
      <c r="B636" s="100">
        <v>0</v>
      </c>
      <c r="C636" s="100">
        <v>0</v>
      </c>
      <c r="D636" s="90">
        <v>0</v>
      </c>
      <c r="E636" s="8">
        <v>2.9378531073446326E-3</v>
      </c>
      <c r="F636" s="13">
        <v>0.20455933999723783</v>
      </c>
      <c r="G636" s="8">
        <v>2.069220798073325E-3</v>
      </c>
      <c r="H636" s="8">
        <v>2.2469076499581401E-3</v>
      </c>
      <c r="I636" s="7">
        <v>5</v>
      </c>
    </row>
    <row r="637" spans="1:9" x14ac:dyDescent="0.25">
      <c r="A637" s="14">
        <v>92701</v>
      </c>
      <c r="B637" s="98">
        <v>23027.25</v>
      </c>
      <c r="C637" s="98">
        <v>133</v>
      </c>
      <c r="D637" s="29">
        <v>289637</v>
      </c>
      <c r="E637" s="15">
        <v>5.7757656689357171E-3</v>
      </c>
      <c r="F637" s="78">
        <v>0.46664188124898298</v>
      </c>
      <c r="G637" s="15">
        <v>6.175954724452321E-3</v>
      </c>
      <c r="H637" s="15">
        <v>5.9892097507307993E-3</v>
      </c>
      <c r="I637" s="14">
        <v>18</v>
      </c>
    </row>
    <row r="638" spans="1:9" x14ac:dyDescent="0.25">
      <c r="A638" s="9">
        <v>92703</v>
      </c>
      <c r="B638" s="99">
        <v>34779.333333333336</v>
      </c>
      <c r="C638" s="99">
        <v>170</v>
      </c>
      <c r="D638" s="30">
        <v>393590</v>
      </c>
      <c r="E638" s="10">
        <v>4.8879602829266415E-3</v>
      </c>
      <c r="F638" s="16">
        <v>0.57348663705896552</v>
      </c>
      <c r="G638" s="10">
        <v>6.175954724452321E-3</v>
      </c>
      <c r="H638" s="10">
        <v>5.4373071236311181E-3</v>
      </c>
      <c r="I638" s="9">
        <v>18</v>
      </c>
    </row>
    <row r="639" spans="1:9" x14ac:dyDescent="0.25">
      <c r="A639" s="9">
        <v>92704</v>
      </c>
      <c r="B639" s="99">
        <v>47301.416666666664</v>
      </c>
      <c r="C639" s="99">
        <v>199</v>
      </c>
      <c r="D639" s="30">
        <v>413594</v>
      </c>
      <c r="E639" s="10">
        <v>4.2070621563483832E-3</v>
      </c>
      <c r="F639" s="16">
        <v>0.66880536806848911</v>
      </c>
      <c r="G639" s="10">
        <v>5.5143340264597078E-3</v>
      </c>
      <c r="H639" s="10">
        <v>4.6400235822043213E-3</v>
      </c>
      <c r="I639" s="9">
        <v>15</v>
      </c>
    </row>
    <row r="640" spans="1:9" x14ac:dyDescent="0.25">
      <c r="A640" s="9">
        <v>92705</v>
      </c>
      <c r="B640" s="99">
        <v>19338.166666666668</v>
      </c>
      <c r="C640" s="99">
        <v>74</v>
      </c>
      <c r="D640" s="30">
        <v>165320</v>
      </c>
      <c r="E640" s="10">
        <v>3.8266295495091741E-3</v>
      </c>
      <c r="F640" s="16">
        <v>0.42763212742041695</v>
      </c>
      <c r="G640" s="10">
        <v>3.243923913496911E-3</v>
      </c>
      <c r="H640" s="10">
        <v>3.4931075642847028E-3</v>
      </c>
      <c r="I640" s="9">
        <v>11</v>
      </c>
    </row>
    <row r="641" spans="1:9" x14ac:dyDescent="0.25">
      <c r="A641" s="7">
        <v>92706</v>
      </c>
      <c r="B641" s="100">
        <v>17703.5</v>
      </c>
      <c r="C641" s="100">
        <v>79</v>
      </c>
      <c r="D641" s="31">
        <v>169636</v>
      </c>
      <c r="E641" s="8">
        <v>4.4623944417770496E-3</v>
      </c>
      <c r="F641" s="13">
        <v>0.40915912758205192</v>
      </c>
      <c r="G641" s="8">
        <v>4.7411340124433824E-3</v>
      </c>
      <c r="H641" s="8">
        <v>4.6270851728869499E-3</v>
      </c>
      <c r="I641" s="7">
        <v>15</v>
      </c>
    </row>
    <row r="642" spans="1:9" x14ac:dyDescent="0.25">
      <c r="A642" s="14">
        <v>92707</v>
      </c>
      <c r="B642" s="98">
        <v>34519.5</v>
      </c>
      <c r="C642" s="98">
        <v>158</v>
      </c>
      <c r="D642" s="29">
        <v>345329</v>
      </c>
      <c r="E642" s="15">
        <v>4.5771230753632007E-3</v>
      </c>
      <c r="F642" s="78">
        <v>0.57134038687774957</v>
      </c>
      <c r="G642" s="15">
        <v>5.1122219181273295E-3</v>
      </c>
      <c r="H642" s="15">
        <v>4.8064983382846357E-3</v>
      </c>
      <c r="I642" s="14">
        <v>16</v>
      </c>
    </row>
    <row r="643" spans="1:9" x14ac:dyDescent="0.25">
      <c r="A643" s="9">
        <v>92708</v>
      </c>
      <c r="B643" s="99">
        <v>29858.333333333332</v>
      </c>
      <c r="C643" s="99">
        <v>95</v>
      </c>
      <c r="D643" s="30">
        <v>199326</v>
      </c>
      <c r="E643" s="10">
        <v>3.1816913201228023E-3</v>
      </c>
      <c r="F643" s="16">
        <v>0.53136807403938036</v>
      </c>
      <c r="G643" s="10">
        <v>3.4839039002683811E-3</v>
      </c>
      <c r="H643" s="10">
        <v>3.3233177836059528E-3</v>
      </c>
      <c r="I643" s="9">
        <v>10</v>
      </c>
    </row>
    <row r="644" spans="1:9" x14ac:dyDescent="0.25">
      <c r="A644" s="9">
        <v>92780</v>
      </c>
      <c r="B644" s="99">
        <v>25675.833333333332</v>
      </c>
      <c r="C644" s="99">
        <v>77</v>
      </c>
      <c r="D644" s="30">
        <v>156500</v>
      </c>
      <c r="E644" s="10">
        <v>2.9989289539450199E-3</v>
      </c>
      <c r="F644" s="16">
        <v>0.49274809079721432</v>
      </c>
      <c r="G644" s="10">
        <v>3.8802655602417678E-3</v>
      </c>
      <c r="H644" s="10">
        <v>3.4459886301393492E-3</v>
      </c>
      <c r="I644" s="9">
        <v>11</v>
      </c>
    </row>
    <row r="645" spans="1:9" x14ac:dyDescent="0.25">
      <c r="A645" s="9">
        <v>92782</v>
      </c>
      <c r="B645" s="99">
        <v>8256</v>
      </c>
      <c r="C645" s="99">
        <v>21</v>
      </c>
      <c r="D645" s="30">
        <v>45705</v>
      </c>
      <c r="E645" s="10">
        <v>2.5436046511627909E-3</v>
      </c>
      <c r="F645" s="16">
        <v>0.27941358555283569</v>
      </c>
      <c r="G645" s="10">
        <v>2.9771668321352052E-3</v>
      </c>
      <c r="H645" s="10">
        <v>2.8560236685895956E-3</v>
      </c>
      <c r="I645" s="9">
        <v>8</v>
      </c>
    </row>
    <row r="646" spans="1:9" x14ac:dyDescent="0.25">
      <c r="A646" s="7">
        <v>92801</v>
      </c>
      <c r="B646" s="100">
        <v>33120.833333333336</v>
      </c>
      <c r="C646" s="100">
        <v>174</v>
      </c>
      <c r="D646" s="31">
        <v>386789</v>
      </c>
      <c r="E646" s="8">
        <v>5.253491005157881E-3</v>
      </c>
      <c r="F646" s="13">
        <v>0.55964587096080953</v>
      </c>
      <c r="G646" s="8">
        <v>5.1122219181273295E-3</v>
      </c>
      <c r="H646" s="8">
        <v>5.1912825793783805E-3</v>
      </c>
      <c r="I646" s="7">
        <v>17</v>
      </c>
    </row>
    <row r="647" spans="1:9" x14ac:dyDescent="0.25">
      <c r="A647" s="14">
        <v>92802</v>
      </c>
      <c r="B647" s="98">
        <v>21509.833333333332</v>
      </c>
      <c r="C647" s="98">
        <v>135</v>
      </c>
      <c r="D647" s="29">
        <v>278327</v>
      </c>
      <c r="E647" s="15">
        <v>6.2761992577038414E-3</v>
      </c>
      <c r="F647" s="78">
        <v>0.45100483621263748</v>
      </c>
      <c r="G647" s="15">
        <v>5.5143340264597078E-3</v>
      </c>
      <c r="H647" s="15">
        <v>5.8579389302930718E-3</v>
      </c>
      <c r="I647" s="14">
        <v>18</v>
      </c>
    </row>
    <row r="648" spans="1:9" x14ac:dyDescent="0.25">
      <c r="A648" s="9">
        <v>92804</v>
      </c>
      <c r="B648" s="99">
        <v>48030.833333333336</v>
      </c>
      <c r="C648" s="99">
        <v>250</v>
      </c>
      <c r="D648" s="30">
        <v>536875</v>
      </c>
      <c r="E648" s="10">
        <v>5.2049898502697914E-3</v>
      </c>
      <c r="F648" s="16">
        <v>0.67394233319479346</v>
      </c>
      <c r="G648" s="10">
        <v>5.1122219181273295E-3</v>
      </c>
      <c r="H648" s="10">
        <v>5.1747421547610768E-3</v>
      </c>
      <c r="I648" s="9">
        <v>17</v>
      </c>
    </row>
    <row r="649" spans="1:9" x14ac:dyDescent="0.25">
      <c r="A649" s="9">
        <v>92805</v>
      </c>
      <c r="B649" s="99">
        <v>40493.583333333336</v>
      </c>
      <c r="C649" s="99">
        <v>203</v>
      </c>
      <c r="D649" s="30">
        <v>468155</v>
      </c>
      <c r="E649" s="10">
        <v>5.0131399419249545E-3</v>
      </c>
      <c r="F649" s="16">
        <v>0.61880780266622015</v>
      </c>
      <c r="G649" s="10">
        <v>4.7411340124433824E-3</v>
      </c>
      <c r="H649" s="10">
        <v>4.909453403978057E-3</v>
      </c>
      <c r="I649" s="9">
        <v>16</v>
      </c>
    </row>
    <row r="650" spans="1:9" x14ac:dyDescent="0.25">
      <c r="A650" s="9">
        <v>92806</v>
      </c>
      <c r="B650" s="99">
        <v>20393.25</v>
      </c>
      <c r="C650" s="99">
        <v>76</v>
      </c>
      <c r="D650" s="30">
        <v>176348</v>
      </c>
      <c r="E650" s="10">
        <v>3.7267233030537066E-3</v>
      </c>
      <c r="F650" s="16">
        <v>0.43914293273059601</v>
      </c>
      <c r="G650" s="10">
        <v>3.8802655602417678E-3</v>
      </c>
      <c r="H650" s="10">
        <v>3.8128385631221269E-3</v>
      </c>
      <c r="I650" s="9">
        <v>12</v>
      </c>
    </row>
    <row r="651" spans="1:9" x14ac:dyDescent="0.25">
      <c r="A651" s="7">
        <v>92807</v>
      </c>
      <c r="B651" s="100">
        <v>15444</v>
      </c>
      <c r="C651" s="100">
        <v>37</v>
      </c>
      <c r="D651" s="31">
        <v>75285</v>
      </c>
      <c r="E651" s="8">
        <v>2.3957523957523958E-3</v>
      </c>
      <c r="F651" s="13">
        <v>0.38215766325785039</v>
      </c>
      <c r="G651" s="8">
        <v>2.9771668321352052E-3</v>
      </c>
      <c r="H651" s="8">
        <v>2.7549748497427708E-3</v>
      </c>
      <c r="I651" s="7">
        <v>8</v>
      </c>
    </row>
    <row r="652" spans="1:9" x14ac:dyDescent="0.25">
      <c r="A652" s="14">
        <v>92808</v>
      </c>
      <c r="B652" s="98">
        <v>7098.333333333333</v>
      </c>
      <c r="C652" s="98">
        <v>15</v>
      </c>
      <c r="D652" s="29">
        <v>32732</v>
      </c>
      <c r="E652" s="15">
        <v>2.1131721061281991E-3</v>
      </c>
      <c r="F652" s="78">
        <v>0.25908416560874331</v>
      </c>
      <c r="G652" s="15">
        <v>2.6069498517140863E-3</v>
      </c>
      <c r="H652" s="15">
        <v>2.4790198565028008E-3</v>
      </c>
      <c r="I652" s="14">
        <v>6</v>
      </c>
    </row>
    <row r="653" spans="1:9" x14ac:dyDescent="0.25">
      <c r="A653" s="9">
        <v>92811</v>
      </c>
      <c r="B653" s="99">
        <v>3.5833333333333335</v>
      </c>
      <c r="C653" s="99">
        <v>0</v>
      </c>
      <c r="D653" s="89">
        <v>0</v>
      </c>
      <c r="E653" s="10">
        <v>0</v>
      </c>
      <c r="F653" s="16">
        <v>5.8211163656840771E-3</v>
      </c>
      <c r="G653" s="10">
        <v>2.7680719546327045E-3</v>
      </c>
      <c r="H653" s="10">
        <v>2.7519586856762008E-3</v>
      </c>
      <c r="I653" s="9">
        <v>8</v>
      </c>
    </row>
    <row r="654" spans="1:9" x14ac:dyDescent="0.25">
      <c r="A654" s="9">
        <v>92821</v>
      </c>
      <c r="B654" s="99">
        <v>17456.75</v>
      </c>
      <c r="C654" s="99">
        <v>44</v>
      </c>
      <c r="D654" s="30">
        <v>100737</v>
      </c>
      <c r="E654" s="10">
        <v>2.5205149870393974E-3</v>
      </c>
      <c r="F654" s="16">
        <v>0.40629770805679555</v>
      </c>
      <c r="G654" s="10">
        <v>2.9771668321352052E-3</v>
      </c>
      <c r="H654" s="10">
        <v>2.7916302340928716E-3</v>
      </c>
      <c r="I654" s="9">
        <v>8</v>
      </c>
    </row>
    <row r="655" spans="1:9" x14ac:dyDescent="0.25">
      <c r="A655" s="9">
        <v>92823</v>
      </c>
      <c r="B655" s="99">
        <v>1838.25</v>
      </c>
      <c r="C655" s="99">
        <v>4</v>
      </c>
      <c r="D655" s="30">
        <v>9703</v>
      </c>
      <c r="E655" s="10">
        <v>2.1759825921392629E-3</v>
      </c>
      <c r="F655" s="16">
        <v>0.13184539436807929</v>
      </c>
      <c r="G655" s="10">
        <v>2.7680719546327045E-3</v>
      </c>
      <c r="H655" s="10">
        <v>2.690007699133612E-3</v>
      </c>
      <c r="I655" s="9">
        <v>7</v>
      </c>
    </row>
    <row r="656" spans="1:9" x14ac:dyDescent="0.25">
      <c r="A656" s="7">
        <v>92831</v>
      </c>
      <c r="B656" s="100">
        <v>17176.166666666668</v>
      </c>
      <c r="C656" s="100">
        <v>52</v>
      </c>
      <c r="D656" s="31">
        <v>122553</v>
      </c>
      <c r="E656" s="8">
        <v>3.027450828182462E-3</v>
      </c>
      <c r="F656" s="13">
        <v>0.40301925795462329</v>
      </c>
      <c r="G656" s="8">
        <v>4.1647942729270632E-3</v>
      </c>
      <c r="H656" s="8">
        <v>3.7064229617865389E-3</v>
      </c>
      <c r="I656" s="7">
        <v>12</v>
      </c>
    </row>
    <row r="657" spans="1:9" x14ac:dyDescent="0.25">
      <c r="A657" s="14">
        <v>92832</v>
      </c>
      <c r="B657" s="98">
        <v>13462.333333333334</v>
      </c>
      <c r="C657" s="98">
        <v>49</v>
      </c>
      <c r="D657" s="29">
        <v>108847</v>
      </c>
      <c r="E657" s="15">
        <v>3.6397850793572187E-3</v>
      </c>
      <c r="F657" s="78">
        <v>0.35679835721097941</v>
      </c>
      <c r="G657" s="15">
        <v>4.422072030985034E-3</v>
      </c>
      <c r="H657" s="15">
        <v>4.1429533317766439E-3</v>
      </c>
      <c r="I657" s="14">
        <v>14</v>
      </c>
    </row>
    <row r="658" spans="1:9" x14ac:dyDescent="0.25">
      <c r="A658" s="9">
        <v>92833</v>
      </c>
      <c r="B658" s="99">
        <v>25852.583333333332</v>
      </c>
      <c r="C658" s="99">
        <v>106</v>
      </c>
      <c r="D658" s="30">
        <v>238010</v>
      </c>
      <c r="E658" s="10">
        <v>4.1001705180978044E-3</v>
      </c>
      <c r="F658" s="16">
        <v>0.49444119754539728</v>
      </c>
      <c r="G658" s="10">
        <v>3.8802655602417678E-3</v>
      </c>
      <c r="H658" s="10">
        <v>3.9889956309502768E-3</v>
      </c>
      <c r="I658" s="9">
        <v>13</v>
      </c>
    </row>
    <row r="659" spans="1:9" x14ac:dyDescent="0.25">
      <c r="A659" s="9">
        <v>92835</v>
      </c>
      <c r="B659" s="99">
        <v>10042.916666666666</v>
      </c>
      <c r="C659" s="99">
        <v>26</v>
      </c>
      <c r="D659" s="30">
        <v>61213</v>
      </c>
      <c r="E659" s="10">
        <v>2.5888893498734601E-3</v>
      </c>
      <c r="F659" s="16">
        <v>0.3081715947532131</v>
      </c>
      <c r="G659" s="10">
        <v>3.243923913496911E-3</v>
      </c>
      <c r="H659" s="10">
        <v>3.0420608674065971E-3</v>
      </c>
      <c r="I659" s="9">
        <v>9</v>
      </c>
    </row>
    <row r="660" spans="1:9" x14ac:dyDescent="0.25">
      <c r="A660" s="9">
        <v>92840</v>
      </c>
      <c r="B660" s="99">
        <v>34465.333333333336</v>
      </c>
      <c r="C660" s="99">
        <v>141</v>
      </c>
      <c r="D660" s="30">
        <v>345252</v>
      </c>
      <c r="E660" s="10">
        <v>4.0910673527022323E-3</v>
      </c>
      <c r="F660" s="16">
        <v>0.57089194825218759</v>
      </c>
      <c r="G660" s="10">
        <v>5.1122219181273295E-3</v>
      </c>
      <c r="H660" s="10">
        <v>4.5292529988051802E-3</v>
      </c>
      <c r="I660" s="9">
        <v>15</v>
      </c>
    </row>
    <row r="661" spans="1:9" x14ac:dyDescent="0.25">
      <c r="A661" s="7">
        <v>92841</v>
      </c>
      <c r="B661" s="100">
        <v>23017.583333333332</v>
      </c>
      <c r="C661" s="100">
        <v>113</v>
      </c>
      <c r="D661" s="31">
        <v>266853</v>
      </c>
      <c r="E661" s="8">
        <v>4.909290361354182E-3</v>
      </c>
      <c r="F661" s="13">
        <v>0.46654392458838229</v>
      </c>
      <c r="G661" s="8">
        <v>5.1122219181273295E-3</v>
      </c>
      <c r="H661" s="8">
        <v>5.0175454332075549E-3</v>
      </c>
      <c r="I661" s="7">
        <v>17</v>
      </c>
    </row>
    <row r="662" spans="1:9" x14ac:dyDescent="0.25">
      <c r="A662" s="14">
        <v>92843</v>
      </c>
      <c r="B662" s="98">
        <v>29677.75</v>
      </c>
      <c r="C662" s="98">
        <v>134</v>
      </c>
      <c r="D662" s="29">
        <v>304796</v>
      </c>
      <c r="E662" s="15">
        <v>4.5151670864536564E-3</v>
      </c>
      <c r="F662" s="78">
        <v>0.52975877885068923</v>
      </c>
      <c r="G662" s="15">
        <v>5.5143340264597078E-3</v>
      </c>
      <c r="H662" s="15">
        <v>4.9850165684541224E-3</v>
      </c>
      <c r="I662" s="14">
        <v>16</v>
      </c>
    </row>
    <row r="663" spans="1:9" x14ac:dyDescent="0.25">
      <c r="A663" s="9">
        <v>92844</v>
      </c>
      <c r="B663" s="99">
        <v>15230.916666666666</v>
      </c>
      <c r="C663" s="99">
        <v>71</v>
      </c>
      <c r="D663" s="30">
        <v>156808</v>
      </c>
      <c r="E663" s="10">
        <v>4.661571036980703E-3</v>
      </c>
      <c r="F663" s="16">
        <v>0.37951216131856774</v>
      </c>
      <c r="G663" s="10">
        <v>5.5143340264597078E-3</v>
      </c>
      <c r="H663" s="10">
        <v>5.1907001012300481E-3</v>
      </c>
      <c r="I663" s="9">
        <v>17</v>
      </c>
    </row>
    <row r="664" spans="1:9" x14ac:dyDescent="0.25">
      <c r="A664" s="9">
        <v>92845</v>
      </c>
      <c r="B664" s="99">
        <v>7854.5</v>
      </c>
      <c r="C664" s="99">
        <v>27</v>
      </c>
      <c r="D664" s="30">
        <v>57023</v>
      </c>
      <c r="E664" s="10">
        <v>3.4375198930549369E-3</v>
      </c>
      <c r="F664" s="16">
        <v>0.27253478934509634</v>
      </c>
      <c r="G664" s="10">
        <v>2.9771668321352052E-3</v>
      </c>
      <c r="H664" s="10">
        <v>3.1026290566173345E-3</v>
      </c>
      <c r="I664" s="9">
        <v>9</v>
      </c>
    </row>
    <row r="665" spans="1:9" x14ac:dyDescent="0.25">
      <c r="A665" s="9">
        <v>92860</v>
      </c>
      <c r="B665" s="99">
        <v>17135</v>
      </c>
      <c r="C665" s="99">
        <v>34</v>
      </c>
      <c r="D665" s="30">
        <v>75374</v>
      </c>
      <c r="E665" s="10">
        <v>1.9842427779398889E-3</v>
      </c>
      <c r="F665" s="16">
        <v>0.40253600366610953</v>
      </c>
      <c r="G665" s="10">
        <v>2.9771668321352052E-3</v>
      </c>
      <c r="H665" s="10">
        <v>2.577479151415471E-3</v>
      </c>
      <c r="I665" s="9">
        <v>7</v>
      </c>
    </row>
    <row r="666" spans="1:9" x14ac:dyDescent="0.25">
      <c r="A666" s="7">
        <v>92861</v>
      </c>
      <c r="B666" s="100">
        <v>2219.4166666666665</v>
      </c>
      <c r="C666" s="100">
        <v>5</v>
      </c>
      <c r="D666" s="31">
        <v>11999</v>
      </c>
      <c r="E666" s="8">
        <v>2.2528442158224762E-3</v>
      </c>
      <c r="F666" s="13">
        <v>0.14487121344201212</v>
      </c>
      <c r="G666" s="8">
        <v>2.069220798073325E-3</v>
      </c>
      <c r="H666" s="8">
        <v>2.095822545419014E-3</v>
      </c>
      <c r="I666" s="7">
        <v>4</v>
      </c>
    </row>
    <row r="667" spans="1:9" x14ac:dyDescent="0.25">
      <c r="A667" s="14">
        <v>92862</v>
      </c>
      <c r="B667" s="98">
        <v>3.3333333333333335</v>
      </c>
      <c r="C667" s="98">
        <v>0</v>
      </c>
      <c r="D667" s="88">
        <v>0</v>
      </c>
      <c r="E667" s="15">
        <v>0</v>
      </c>
      <c r="F667" s="78">
        <v>5.6143831687397242E-3</v>
      </c>
      <c r="G667" s="15">
        <v>6.175954724452321E-3</v>
      </c>
      <c r="H667" s="15">
        <v>6.1412805481964568E-3</v>
      </c>
      <c r="I667" s="14">
        <v>19</v>
      </c>
    </row>
    <row r="668" spans="1:9" x14ac:dyDescent="0.25">
      <c r="A668" s="9">
        <v>92865</v>
      </c>
      <c r="B668" s="99">
        <v>10381.75</v>
      </c>
      <c r="C668" s="99">
        <v>34</v>
      </c>
      <c r="D668" s="30">
        <v>74872</v>
      </c>
      <c r="E668" s="10">
        <v>3.274977725335324E-3</v>
      </c>
      <c r="F668" s="16">
        <v>0.31332710031464617</v>
      </c>
      <c r="G668" s="10">
        <v>3.243923913496911E-3</v>
      </c>
      <c r="H668" s="10">
        <v>3.2536539143139579E-3</v>
      </c>
      <c r="I668" s="9">
        <v>10</v>
      </c>
    </row>
    <row r="669" spans="1:9" x14ac:dyDescent="0.25">
      <c r="A669" s="9">
        <v>92866</v>
      </c>
      <c r="B669" s="99">
        <v>7758.833333333333</v>
      </c>
      <c r="C669" s="99">
        <v>23</v>
      </c>
      <c r="D669" s="30">
        <v>52504</v>
      </c>
      <c r="E669" s="10">
        <v>2.9643631989345479E-3</v>
      </c>
      <c r="F669" s="16">
        <v>0.27086998752222119</v>
      </c>
      <c r="G669" s="10">
        <v>3.4839039002683811E-3</v>
      </c>
      <c r="H669" s="10">
        <v>3.3431759169807998E-3</v>
      </c>
      <c r="I669" s="9">
        <v>10</v>
      </c>
    </row>
    <row r="670" spans="1:9" x14ac:dyDescent="0.25">
      <c r="A670" s="9">
        <v>92867</v>
      </c>
      <c r="B670" s="99">
        <v>19454.25</v>
      </c>
      <c r="C670" s="99">
        <v>59</v>
      </c>
      <c r="D670" s="30">
        <v>126876</v>
      </c>
      <c r="E670" s="10">
        <v>3.0327563385892545E-3</v>
      </c>
      <c r="F670" s="16">
        <v>0.42891370416167368</v>
      </c>
      <c r="G670" s="10">
        <v>2.9771668321352052E-3</v>
      </c>
      <c r="H670" s="10">
        <v>3.0010099332609306E-3</v>
      </c>
      <c r="I670" s="9">
        <v>9</v>
      </c>
    </row>
    <row r="671" spans="1:9" x14ac:dyDescent="0.25">
      <c r="A671" s="7">
        <v>92868</v>
      </c>
      <c r="B671" s="100">
        <v>12125.75</v>
      </c>
      <c r="C671" s="100">
        <v>41</v>
      </c>
      <c r="D671" s="31">
        <v>91049</v>
      </c>
      <c r="E671" s="8">
        <v>3.3812341504649195E-3</v>
      </c>
      <c r="F671" s="13">
        <v>0.33862341191414425</v>
      </c>
      <c r="G671" s="8">
        <v>3.8802655602417678E-3</v>
      </c>
      <c r="H671" s="8">
        <v>3.7112818416108061E-3</v>
      </c>
      <c r="I671" s="7">
        <v>12</v>
      </c>
    </row>
    <row r="672" spans="1:9" x14ac:dyDescent="0.25">
      <c r="A672" s="14">
        <v>92869</v>
      </c>
      <c r="B672" s="98">
        <v>17993.583333333332</v>
      </c>
      <c r="C672" s="98">
        <v>47</v>
      </c>
      <c r="D672" s="29">
        <v>103968</v>
      </c>
      <c r="E672" s="15">
        <v>2.6120422558041528E-3</v>
      </c>
      <c r="F672" s="78">
        <v>0.41249767596188613</v>
      </c>
      <c r="G672" s="15">
        <v>3.243923913496911E-3</v>
      </c>
      <c r="H672" s="15">
        <v>2.9832741982157044E-3</v>
      </c>
      <c r="I672" s="14">
        <v>9</v>
      </c>
    </row>
    <row r="673" spans="1:9" x14ac:dyDescent="0.25">
      <c r="A673" s="9">
        <v>92870</v>
      </c>
      <c r="B673" s="99">
        <v>23198.583333333332</v>
      </c>
      <c r="C673" s="99">
        <v>67</v>
      </c>
      <c r="D673" s="30">
        <v>154308</v>
      </c>
      <c r="E673" s="10">
        <v>2.8881073916151492E-3</v>
      </c>
      <c r="F673" s="16">
        <v>0.46837467915289027</v>
      </c>
      <c r="G673" s="10">
        <v>2.6069498517140863E-3</v>
      </c>
      <c r="H673" s="10">
        <v>2.7386369242566625E-3</v>
      </c>
      <c r="I673" s="9">
        <v>8</v>
      </c>
    </row>
    <row r="674" spans="1:9" x14ac:dyDescent="0.25">
      <c r="A674" s="9">
        <v>92879</v>
      </c>
      <c r="B674" s="99">
        <v>28026.333333333332</v>
      </c>
      <c r="C674" s="99">
        <v>102</v>
      </c>
      <c r="D674" s="30">
        <v>211472</v>
      </c>
      <c r="E674" s="10">
        <v>3.6394343415121493E-3</v>
      </c>
      <c r="F674" s="16">
        <v>0.51480862903284874</v>
      </c>
      <c r="G674" s="10">
        <v>3.8802655602417678E-3</v>
      </c>
      <c r="H674" s="10">
        <v>3.756283570699263E-3</v>
      </c>
      <c r="I674" s="9">
        <v>12</v>
      </c>
    </row>
    <row r="675" spans="1:9" x14ac:dyDescent="0.25">
      <c r="A675" s="9">
        <v>92880</v>
      </c>
      <c r="B675" s="99">
        <v>37027.916666666664</v>
      </c>
      <c r="C675" s="99">
        <v>122</v>
      </c>
      <c r="D675" s="30">
        <v>288613</v>
      </c>
      <c r="E675" s="10">
        <v>3.2948113472942714E-3</v>
      </c>
      <c r="F675" s="16">
        <v>0.59173507816425763</v>
      </c>
      <c r="G675" s="10">
        <v>4.1647942729270632E-3</v>
      </c>
      <c r="H675" s="10">
        <v>3.6499948584261736E-3</v>
      </c>
      <c r="I675" s="9">
        <v>12</v>
      </c>
    </row>
    <row r="676" spans="1:9" x14ac:dyDescent="0.25">
      <c r="A676" s="7">
        <v>92881</v>
      </c>
      <c r="B676" s="100">
        <v>17653.75</v>
      </c>
      <c r="C676" s="100">
        <v>60</v>
      </c>
      <c r="D676" s="31">
        <v>132649</v>
      </c>
      <c r="E676" s="8">
        <v>3.3987113219570912E-3</v>
      </c>
      <c r="F676" s="13">
        <v>0.40858381796835991</v>
      </c>
      <c r="G676" s="8">
        <v>3.4839039002683811E-3</v>
      </c>
      <c r="H676" s="8">
        <v>3.4490955913593861E-3</v>
      </c>
      <c r="I676" s="7">
        <v>11</v>
      </c>
    </row>
    <row r="677" spans="1:9" x14ac:dyDescent="0.25">
      <c r="A677" s="14">
        <v>92882</v>
      </c>
      <c r="B677" s="98">
        <v>39323.666666666664</v>
      </c>
      <c r="C677" s="98">
        <v>134</v>
      </c>
      <c r="D677" s="29">
        <v>268293</v>
      </c>
      <c r="E677" s="15">
        <v>3.4076171262428902E-3</v>
      </c>
      <c r="F677" s="78">
        <v>0.60980317229970971</v>
      </c>
      <c r="G677" s="15">
        <v>3.6629598745211559E-3</v>
      </c>
      <c r="H677" s="15">
        <v>3.5072510565973434E-3</v>
      </c>
      <c r="I677" s="14">
        <v>11</v>
      </c>
    </row>
    <row r="678" spans="1:9" x14ac:dyDescent="0.25">
      <c r="A678" s="9">
        <v>92883</v>
      </c>
      <c r="B678" s="99">
        <v>16669.666666666668</v>
      </c>
      <c r="C678" s="99">
        <v>38</v>
      </c>
      <c r="D678" s="30">
        <v>75153</v>
      </c>
      <c r="E678" s="10">
        <v>2.2795896738587052E-3</v>
      </c>
      <c r="F678" s="16">
        <v>0.3970325691875522</v>
      </c>
      <c r="G678" s="10">
        <v>3.4839039002683811E-3</v>
      </c>
      <c r="H678" s="10">
        <v>3.0057519288478277E-3</v>
      </c>
      <c r="I678" s="9">
        <v>9</v>
      </c>
    </row>
    <row r="679" spans="1:9" x14ac:dyDescent="0.25">
      <c r="A679" s="9">
        <v>92886</v>
      </c>
      <c r="B679" s="99">
        <v>18599.916666666668</v>
      </c>
      <c r="C679" s="99">
        <v>38</v>
      </c>
      <c r="D679" s="30">
        <v>80984</v>
      </c>
      <c r="E679" s="10">
        <v>2.0430199060031628E-3</v>
      </c>
      <c r="F679" s="16">
        <v>0.41939010103557356</v>
      </c>
      <c r="G679" s="10">
        <v>2.6069498517140863E-3</v>
      </c>
      <c r="H679" s="10">
        <v>2.3704432148053964E-3</v>
      </c>
      <c r="I679" s="9">
        <v>6</v>
      </c>
    </row>
    <row r="680" spans="1:9" x14ac:dyDescent="0.25">
      <c r="A680" s="9">
        <v>92887</v>
      </c>
      <c r="B680" s="99">
        <v>7521.333333333333</v>
      </c>
      <c r="C680" s="99">
        <v>11</v>
      </c>
      <c r="D680" s="30">
        <v>25064</v>
      </c>
      <c r="E680" s="10">
        <v>1.4625066477574899E-3</v>
      </c>
      <c r="F680" s="16">
        <v>0.26669206518333372</v>
      </c>
      <c r="G680" s="10">
        <v>2.9771668321352052E-3</v>
      </c>
      <c r="H680" s="10">
        <v>2.5732189795125431E-3</v>
      </c>
      <c r="I680" s="9">
        <v>7</v>
      </c>
    </row>
    <row r="681" spans="1:9" x14ac:dyDescent="0.25">
      <c r="A681" s="7">
        <v>93001</v>
      </c>
      <c r="B681" s="100">
        <v>27449.5</v>
      </c>
      <c r="C681" s="100">
        <v>63</v>
      </c>
      <c r="D681" s="31">
        <v>139546</v>
      </c>
      <c r="E681" s="8">
        <v>2.2951237727463158E-3</v>
      </c>
      <c r="F681" s="13">
        <v>0.50948323215248603</v>
      </c>
      <c r="G681" s="8">
        <v>2.9771668321352052E-3</v>
      </c>
      <c r="H681" s="8">
        <v>2.6296773297705836E-3</v>
      </c>
      <c r="I681" s="7">
        <v>7</v>
      </c>
    </row>
    <row r="682" spans="1:9" x14ac:dyDescent="0.25">
      <c r="A682" s="14">
        <v>93003</v>
      </c>
      <c r="B682" s="98">
        <v>34015.5</v>
      </c>
      <c r="C682" s="98">
        <v>87</v>
      </c>
      <c r="D682" s="29">
        <v>183547</v>
      </c>
      <c r="E682" s="15">
        <v>2.557657538475107E-3</v>
      </c>
      <c r="F682" s="78">
        <v>0.5671541389823086</v>
      </c>
      <c r="G682" s="15">
        <v>2.6069498517140863E-3</v>
      </c>
      <c r="H682" s="15">
        <v>2.5789935122405867E-3</v>
      </c>
      <c r="I682" s="14">
        <v>7</v>
      </c>
    </row>
    <row r="683" spans="1:9" x14ac:dyDescent="0.25">
      <c r="A683" s="9">
        <v>93004</v>
      </c>
      <c r="B683" s="99">
        <v>20804.916666666668</v>
      </c>
      <c r="C683" s="99">
        <v>47</v>
      </c>
      <c r="D683" s="30">
        <v>97372</v>
      </c>
      <c r="E683" s="10">
        <v>2.2590813870118839E-3</v>
      </c>
      <c r="F683" s="16">
        <v>0.44355314869286988</v>
      </c>
      <c r="G683" s="10">
        <v>2.2721268342040493E-3</v>
      </c>
      <c r="H683" s="10">
        <v>2.2663404850258575E-3</v>
      </c>
      <c r="I683" s="9">
        <v>5</v>
      </c>
    </row>
    <row r="684" spans="1:9" x14ac:dyDescent="0.25">
      <c r="A684" s="9">
        <v>93010</v>
      </c>
      <c r="B684" s="99">
        <v>28269.583333333332</v>
      </c>
      <c r="C684" s="99">
        <v>57</v>
      </c>
      <c r="D684" s="30">
        <v>132397</v>
      </c>
      <c r="E684" s="10">
        <v>2.016301383996345E-3</v>
      </c>
      <c r="F684" s="16">
        <v>0.51703790119767656</v>
      </c>
      <c r="G684" s="10">
        <v>2.2721268342040493E-3</v>
      </c>
      <c r="H684" s="10">
        <v>2.1398553803557074E-3</v>
      </c>
      <c r="I684" s="9">
        <v>4</v>
      </c>
    </row>
    <row r="685" spans="1:9" x14ac:dyDescent="0.25">
      <c r="A685" s="9">
        <v>93012</v>
      </c>
      <c r="B685" s="99">
        <v>17029.916666666668</v>
      </c>
      <c r="C685" s="99">
        <v>38</v>
      </c>
      <c r="D685" s="30">
        <v>81952</v>
      </c>
      <c r="E685" s="10">
        <v>2.2313673486364679E-3</v>
      </c>
      <c r="F685" s="16">
        <v>0.40129979481244693</v>
      </c>
      <c r="G685" s="10">
        <v>2.069220798073325E-3</v>
      </c>
      <c r="H685" s="10">
        <v>2.1342901755438603E-3</v>
      </c>
      <c r="I685" s="9">
        <v>4</v>
      </c>
    </row>
    <row r="686" spans="1:9" x14ac:dyDescent="0.25">
      <c r="A686" s="7">
        <v>93013</v>
      </c>
      <c r="B686" s="100">
        <v>13969.666666666666</v>
      </c>
      <c r="C686" s="100">
        <v>27</v>
      </c>
      <c r="D686" s="31">
        <v>62364</v>
      </c>
      <c r="E686" s="8">
        <v>1.9327590732300939E-3</v>
      </c>
      <c r="F686" s="13">
        <v>0.36345922648857298</v>
      </c>
      <c r="G686" s="8">
        <v>1.5966998903320458E-3</v>
      </c>
      <c r="H686" s="8">
        <v>1.7188437010025521E-3</v>
      </c>
      <c r="I686" s="7">
        <v>3</v>
      </c>
    </row>
    <row r="687" spans="1:9" x14ac:dyDescent="0.25">
      <c r="A687" s="14">
        <v>93015</v>
      </c>
      <c r="B687" s="98">
        <v>17244.75</v>
      </c>
      <c r="C687" s="98">
        <v>39</v>
      </c>
      <c r="D687" s="29">
        <v>87205</v>
      </c>
      <c r="E687" s="15">
        <v>2.2615578654373069E-3</v>
      </c>
      <c r="F687" s="78">
        <v>0.40382307140152834</v>
      </c>
      <c r="G687" s="15">
        <v>2.2721268342040493E-3</v>
      </c>
      <c r="H687" s="15">
        <v>2.2678588407751168E-3</v>
      </c>
      <c r="I687" s="14">
        <v>5</v>
      </c>
    </row>
    <row r="688" spans="1:9" x14ac:dyDescent="0.25">
      <c r="A688" s="9">
        <v>93021</v>
      </c>
      <c r="B688" s="99">
        <v>19842.916666666668</v>
      </c>
      <c r="C688" s="99">
        <v>43</v>
      </c>
      <c r="D688" s="30">
        <v>99043</v>
      </c>
      <c r="E688" s="10">
        <v>2.1670201373286016E-3</v>
      </c>
      <c r="F688" s="16">
        <v>0.43317704118188977</v>
      </c>
      <c r="G688" s="10">
        <v>2.069220798073325E-3</v>
      </c>
      <c r="H688" s="10">
        <v>2.1115852264814695E-3</v>
      </c>
      <c r="I688" s="9">
        <v>4</v>
      </c>
    </row>
    <row r="689" spans="1:9" x14ac:dyDescent="0.25">
      <c r="A689" s="9">
        <v>93022</v>
      </c>
      <c r="B689" s="99">
        <v>6070.416666666667</v>
      </c>
      <c r="C689" s="99">
        <v>9</v>
      </c>
      <c r="D689" s="30">
        <v>25888</v>
      </c>
      <c r="E689" s="10">
        <v>1.4826000411833345E-3</v>
      </c>
      <c r="F689" s="16">
        <v>0.2395917871834089</v>
      </c>
      <c r="G689" s="10">
        <v>2.6069498517140863E-3</v>
      </c>
      <c r="H689" s="10">
        <v>2.3375648711896962E-3</v>
      </c>
      <c r="I689" s="9">
        <v>5</v>
      </c>
    </row>
    <row r="690" spans="1:9" x14ac:dyDescent="0.25">
      <c r="A690" s="9">
        <v>93023</v>
      </c>
      <c r="B690" s="99">
        <v>19556.333333333332</v>
      </c>
      <c r="C690" s="99">
        <v>25</v>
      </c>
      <c r="D690" s="30">
        <v>55175</v>
      </c>
      <c r="E690" s="10">
        <v>1.2783582471151717E-3</v>
      </c>
      <c r="F690" s="16">
        <v>0.43003756275484695</v>
      </c>
      <c r="G690" s="10">
        <v>1.5966998903320458E-3</v>
      </c>
      <c r="H690" s="10">
        <v>1.4598010259596881E-3</v>
      </c>
      <c r="I690" s="9">
        <v>2</v>
      </c>
    </row>
    <row r="691" spans="1:9" x14ac:dyDescent="0.25">
      <c r="A691" s="7">
        <v>93030</v>
      </c>
      <c r="B691" s="100">
        <v>46018.583333333336</v>
      </c>
      <c r="C691" s="100">
        <v>196</v>
      </c>
      <c r="D691" s="31">
        <v>468989</v>
      </c>
      <c r="E691" s="8">
        <v>4.259148930776154E-3</v>
      </c>
      <c r="F691" s="13">
        <v>0.65967389571006396</v>
      </c>
      <c r="G691" s="8">
        <v>4.7411340124433824E-3</v>
      </c>
      <c r="H691" s="8">
        <v>4.4231810359458288E-3</v>
      </c>
      <c r="I691" s="7">
        <v>15</v>
      </c>
    </row>
    <row r="692" spans="1:9" x14ac:dyDescent="0.25">
      <c r="A692" s="14">
        <v>93033</v>
      </c>
      <c r="B692" s="98">
        <v>68652.666666666672</v>
      </c>
      <c r="C692" s="98">
        <v>316</v>
      </c>
      <c r="D692" s="29">
        <v>756940</v>
      </c>
      <c r="E692" s="15">
        <v>4.6028801988754987E-3</v>
      </c>
      <c r="F692" s="78">
        <v>0.8057334279243229</v>
      </c>
      <c r="G692" s="15">
        <v>4.7411340124433824E-3</v>
      </c>
      <c r="H692" s="15">
        <v>4.629738293313721E-3</v>
      </c>
      <c r="I692" s="14">
        <v>15</v>
      </c>
    </row>
    <row r="693" spans="1:9" x14ac:dyDescent="0.25">
      <c r="A693" s="9">
        <v>93035</v>
      </c>
      <c r="B693" s="99">
        <v>19460.166666666668</v>
      </c>
      <c r="C693" s="99">
        <v>51</v>
      </c>
      <c r="D693" s="30">
        <v>106953</v>
      </c>
      <c r="E693" s="10">
        <v>2.6207380889166757E-3</v>
      </c>
      <c r="F693" s="16">
        <v>0.42897892246855951</v>
      </c>
      <c r="G693" s="10">
        <v>3.243923913496911E-3</v>
      </c>
      <c r="H693" s="10">
        <v>2.976590329970801E-3</v>
      </c>
      <c r="I693" s="9">
        <v>9</v>
      </c>
    </row>
    <row r="694" spans="1:9" x14ac:dyDescent="0.25">
      <c r="A694" s="9">
        <v>93036</v>
      </c>
      <c r="B694" s="99">
        <v>32099.666666666668</v>
      </c>
      <c r="C694" s="99">
        <v>121</v>
      </c>
      <c r="D694" s="30">
        <v>294865</v>
      </c>
      <c r="E694" s="10">
        <v>3.7695095483857568E-3</v>
      </c>
      <c r="F694" s="16">
        <v>0.55095095165471331</v>
      </c>
      <c r="G694" s="10">
        <v>3.6629598745211559E-3</v>
      </c>
      <c r="H694" s="10">
        <v>3.7216635187353572E-3</v>
      </c>
      <c r="I694" s="9">
        <v>12</v>
      </c>
    </row>
    <row r="695" spans="1:9" x14ac:dyDescent="0.25">
      <c r="A695" s="9">
        <v>93040</v>
      </c>
      <c r="B695" s="99">
        <v>2017.5</v>
      </c>
      <c r="C695" s="99">
        <v>3</v>
      </c>
      <c r="D695" s="30">
        <v>4448</v>
      </c>
      <c r="E695" s="10">
        <v>1.4869888475836431E-3</v>
      </c>
      <c r="F695" s="16">
        <v>0.13812409578229007</v>
      </c>
      <c r="G695" s="10">
        <v>4.1647942729270632E-3</v>
      </c>
      <c r="H695" s="10">
        <v>3.7949248198705927E-3</v>
      </c>
      <c r="I695" s="9">
        <v>12</v>
      </c>
    </row>
    <row r="696" spans="1:9" x14ac:dyDescent="0.25">
      <c r="A696" s="7">
        <v>93041</v>
      </c>
      <c r="B696" s="100">
        <v>15261.666666666666</v>
      </c>
      <c r="C696" s="100">
        <v>53</v>
      </c>
      <c r="D696" s="31">
        <v>123897</v>
      </c>
      <c r="E696" s="8">
        <v>3.47275308507153E-3</v>
      </c>
      <c r="F696" s="13">
        <v>0.37989507046829613</v>
      </c>
      <c r="G696" s="8">
        <v>3.8802655602417678E-3</v>
      </c>
      <c r="H696" s="8">
        <v>3.7254535797702601E-3</v>
      </c>
      <c r="I696" s="7">
        <v>12</v>
      </c>
    </row>
    <row r="697" spans="1:9" x14ac:dyDescent="0.25">
      <c r="A697" s="14">
        <v>93042</v>
      </c>
      <c r="B697" s="98">
        <v>162.16666666666666</v>
      </c>
      <c r="C697" s="98">
        <v>2</v>
      </c>
      <c r="D697" s="29">
        <v>6974</v>
      </c>
      <c r="E697" s="15">
        <v>1.2332990750256938E-2</v>
      </c>
      <c r="F697" s="78">
        <v>3.9160071060687154E-2</v>
      </c>
      <c r="G697" s="15">
        <v>2.2721268342040493E-3</v>
      </c>
      <c r="H697" s="15">
        <v>2.6661109800885834E-3</v>
      </c>
      <c r="I697" s="14">
        <v>7</v>
      </c>
    </row>
    <row r="698" spans="1:9" x14ac:dyDescent="0.25">
      <c r="A698" s="9">
        <v>93043</v>
      </c>
      <c r="B698" s="99">
        <v>0</v>
      </c>
      <c r="C698" s="99">
        <v>0</v>
      </c>
      <c r="D698" s="89">
        <v>0</v>
      </c>
      <c r="E698" s="10">
        <v>4.6028801988754987E-3</v>
      </c>
      <c r="F698" s="16">
        <v>0.8057334279243229</v>
      </c>
      <c r="G698" s="10">
        <v>4.7411340124433824E-3</v>
      </c>
      <c r="H698" s="10">
        <v>4.629738293313721E-3</v>
      </c>
      <c r="I698" s="9">
        <v>15</v>
      </c>
    </row>
    <row r="699" spans="1:9" x14ac:dyDescent="0.25">
      <c r="A699" s="9">
        <v>93060</v>
      </c>
      <c r="B699" s="99">
        <v>31158</v>
      </c>
      <c r="C699" s="99">
        <v>93</v>
      </c>
      <c r="D699" s="30">
        <v>197980</v>
      </c>
      <c r="E699" s="10">
        <v>2.984787213556711E-3</v>
      </c>
      <c r="F699" s="16">
        <v>0.54280952860188514</v>
      </c>
      <c r="G699" s="10">
        <v>2.4346927937873874E-3</v>
      </c>
      <c r="H699" s="10">
        <v>2.7332892864689014E-3</v>
      </c>
      <c r="I699" s="9">
        <v>8</v>
      </c>
    </row>
    <row r="700" spans="1:9" x14ac:dyDescent="0.25">
      <c r="A700" s="9">
        <v>93063</v>
      </c>
      <c r="B700" s="99">
        <v>32045</v>
      </c>
      <c r="C700" s="99">
        <v>55</v>
      </c>
      <c r="D700" s="30">
        <v>115951</v>
      </c>
      <c r="E700" s="10">
        <v>1.7163364019347792E-3</v>
      </c>
      <c r="F700" s="16">
        <v>0.55048160898983822</v>
      </c>
      <c r="G700" s="10">
        <v>2.4346927937873874E-3</v>
      </c>
      <c r="H700" s="10">
        <v>2.0392508113722292E-3</v>
      </c>
      <c r="I700" s="9">
        <v>4</v>
      </c>
    </row>
    <row r="701" spans="1:9" x14ac:dyDescent="0.25">
      <c r="A701" s="7">
        <v>93064</v>
      </c>
      <c r="B701" s="100">
        <v>0</v>
      </c>
      <c r="C701" s="100">
        <v>0</v>
      </c>
      <c r="D701" s="90">
        <v>0</v>
      </c>
      <c r="E701" s="8">
        <v>1.7163364019347792E-3</v>
      </c>
      <c r="F701" s="13">
        <v>0.55048160898983822</v>
      </c>
      <c r="G701" s="8">
        <v>2.4346927937873874E-3</v>
      </c>
      <c r="H701" s="8">
        <v>2.0392508113722292E-3</v>
      </c>
      <c r="I701" s="7">
        <v>4</v>
      </c>
    </row>
    <row r="702" spans="1:9" x14ac:dyDescent="0.25">
      <c r="A702" s="14">
        <v>93065</v>
      </c>
      <c r="B702" s="98">
        <v>41262.666666666664</v>
      </c>
      <c r="C702" s="98">
        <v>91</v>
      </c>
      <c r="D702" s="29">
        <v>212216</v>
      </c>
      <c r="E702" s="15">
        <v>2.2053833974213979E-3</v>
      </c>
      <c r="F702" s="78">
        <v>0.62465658421724723</v>
      </c>
      <c r="G702" s="15">
        <v>2.4346927937873874E-3</v>
      </c>
      <c r="H702" s="15">
        <v>2.2914531695244897E-3</v>
      </c>
      <c r="I702" s="14">
        <v>5</v>
      </c>
    </row>
    <row r="703" spans="1:9" x14ac:dyDescent="0.25">
      <c r="A703" s="9">
        <v>93066</v>
      </c>
      <c r="B703" s="99">
        <v>2743.6666666666665</v>
      </c>
      <c r="C703" s="99">
        <v>7</v>
      </c>
      <c r="D703" s="30">
        <v>11139</v>
      </c>
      <c r="E703" s="10">
        <v>2.5513303365326209E-3</v>
      </c>
      <c r="F703" s="16">
        <v>0.16107507778853844</v>
      </c>
      <c r="G703" s="10">
        <v>2.069220798073325E-3</v>
      </c>
      <c r="H703" s="10">
        <v>2.1468766294832522E-3</v>
      </c>
      <c r="I703" s="9">
        <v>4</v>
      </c>
    </row>
    <row r="704" spans="1:9" x14ac:dyDescent="0.25">
      <c r="A704" s="9">
        <v>93067</v>
      </c>
      <c r="B704" s="99">
        <v>826.58333333333337</v>
      </c>
      <c r="C704" s="99">
        <v>1</v>
      </c>
      <c r="D704" s="30">
        <v>1266</v>
      </c>
      <c r="E704" s="10">
        <v>1.2097993749369896E-3</v>
      </c>
      <c r="F704" s="16">
        <v>8.8410938023340657E-2</v>
      </c>
      <c r="G704" s="10">
        <v>2.4346927937873874E-3</v>
      </c>
      <c r="H704" s="10">
        <v>2.3263988176482073E-3</v>
      </c>
      <c r="I704" s="9">
        <v>5</v>
      </c>
    </row>
    <row r="705" spans="1:9" x14ac:dyDescent="0.25">
      <c r="A705" s="9">
        <v>93101</v>
      </c>
      <c r="B705" s="99">
        <v>21264.75</v>
      </c>
      <c r="C705" s="99">
        <v>67</v>
      </c>
      <c r="D705" s="30">
        <v>147450</v>
      </c>
      <c r="E705" s="10">
        <v>3.1507541823910462E-3</v>
      </c>
      <c r="F705" s="16">
        <v>0.44842809772010261</v>
      </c>
      <c r="G705" s="10">
        <v>2.7680719546327045E-3</v>
      </c>
      <c r="H705" s="10">
        <v>2.9396774180576687E-3</v>
      </c>
      <c r="I705" s="9">
        <v>8</v>
      </c>
    </row>
    <row r="706" spans="1:9" x14ac:dyDescent="0.25">
      <c r="A706" s="7">
        <v>93103</v>
      </c>
      <c r="B706" s="100">
        <v>13844.666666666666</v>
      </c>
      <c r="C706" s="100">
        <v>38</v>
      </c>
      <c r="D706" s="31">
        <v>87934</v>
      </c>
      <c r="E706" s="8">
        <v>2.7447392497712718E-3</v>
      </c>
      <c r="F706" s="13">
        <v>0.36182946346444517</v>
      </c>
      <c r="G706" s="8">
        <v>2.2721268342040493E-3</v>
      </c>
      <c r="H706" s="8">
        <v>2.443131930955373E-3</v>
      </c>
      <c r="I706" s="7">
        <v>6</v>
      </c>
    </row>
    <row r="707" spans="1:9" x14ac:dyDescent="0.25">
      <c r="A707" s="14">
        <v>93105</v>
      </c>
      <c r="B707" s="98">
        <v>15339.333333333334</v>
      </c>
      <c r="C707" s="98">
        <v>24</v>
      </c>
      <c r="D707" s="29">
        <v>54556</v>
      </c>
      <c r="E707" s="15">
        <v>1.564605154504759E-3</v>
      </c>
      <c r="F707" s="78">
        <v>0.38086048734152789</v>
      </c>
      <c r="G707" s="15">
        <v>1.8407264229809573E-3</v>
      </c>
      <c r="H707" s="15">
        <v>1.7355627421037517E-3</v>
      </c>
      <c r="I707" s="14">
        <v>3</v>
      </c>
    </row>
    <row r="708" spans="1:9" x14ac:dyDescent="0.25">
      <c r="A708" s="9">
        <v>93106</v>
      </c>
      <c r="B708" s="99">
        <v>0</v>
      </c>
      <c r="C708" s="99">
        <v>0</v>
      </c>
      <c r="D708" s="89">
        <v>0</v>
      </c>
      <c r="E708" s="10">
        <v>1.5705644358202501E-3</v>
      </c>
      <c r="F708" s="16">
        <v>0.5262761787147382</v>
      </c>
      <c r="G708" s="10">
        <v>1.8407264229809573E-3</v>
      </c>
      <c r="H708" s="10">
        <v>1.6985466047440402E-3</v>
      </c>
      <c r="I708" s="9">
        <v>2</v>
      </c>
    </row>
    <row r="709" spans="1:9" x14ac:dyDescent="0.25">
      <c r="A709" s="9">
        <v>93108</v>
      </c>
      <c r="B709" s="99">
        <v>4970.25</v>
      </c>
      <c r="C709" s="99">
        <v>4</v>
      </c>
      <c r="D709" s="30">
        <v>9604</v>
      </c>
      <c r="E709" s="10">
        <v>8.0478849152457123E-4</v>
      </c>
      <c r="F709" s="16">
        <v>0.21679626371372365</v>
      </c>
      <c r="G709" s="10">
        <v>1.5966998903320458E-3</v>
      </c>
      <c r="H709" s="10">
        <v>1.4250164578782766E-3</v>
      </c>
      <c r="I709" s="9">
        <v>2</v>
      </c>
    </row>
    <row r="710" spans="1:9" x14ac:dyDescent="0.25">
      <c r="A710" s="9">
        <v>93109</v>
      </c>
      <c r="B710" s="99">
        <v>6700.583333333333</v>
      </c>
      <c r="C710" s="99">
        <v>11</v>
      </c>
      <c r="D710" s="30">
        <v>21299</v>
      </c>
      <c r="E710" s="10">
        <v>1.6416481152138496E-3</v>
      </c>
      <c r="F710" s="16">
        <v>0.25172073005957224</v>
      </c>
      <c r="G710" s="10">
        <v>2.069220798073325E-3</v>
      </c>
      <c r="H710" s="10">
        <v>1.9615918901904079E-3</v>
      </c>
      <c r="I710" s="9">
        <v>3</v>
      </c>
    </row>
    <row r="711" spans="1:9" x14ac:dyDescent="0.25">
      <c r="A711" s="7">
        <v>93110</v>
      </c>
      <c r="B711" s="100">
        <v>10791.916666666666</v>
      </c>
      <c r="C711" s="100">
        <v>12</v>
      </c>
      <c r="D711" s="31">
        <v>29435</v>
      </c>
      <c r="E711" s="8">
        <v>1.1119433526636448E-3</v>
      </c>
      <c r="F711" s="13">
        <v>0.31945667555311824</v>
      </c>
      <c r="G711" s="8">
        <v>1.5966998903320458E-3</v>
      </c>
      <c r="H711" s="8">
        <v>1.4418411783558584E-3</v>
      </c>
      <c r="I711" s="7">
        <v>2</v>
      </c>
    </row>
    <row r="712" spans="1:9" x14ac:dyDescent="0.25">
      <c r="A712" s="14">
        <v>93111</v>
      </c>
      <c r="B712" s="98">
        <v>12193.833333333334</v>
      </c>
      <c r="C712" s="98">
        <v>19</v>
      </c>
      <c r="D712" s="29">
        <v>45723</v>
      </c>
      <c r="E712" s="15">
        <v>1.5581646460642673E-3</v>
      </c>
      <c r="F712" s="78">
        <v>0.33957272802080279</v>
      </c>
      <c r="G712" s="15">
        <v>2.069220798073325E-3</v>
      </c>
      <c r="H712" s="15">
        <v>1.8956800663637954E-3</v>
      </c>
      <c r="I712" s="14">
        <v>3</v>
      </c>
    </row>
    <row r="713" spans="1:9" x14ac:dyDescent="0.25">
      <c r="A713" s="9">
        <v>93117</v>
      </c>
      <c r="B713" s="99">
        <v>29288.833333333332</v>
      </c>
      <c r="C713" s="99">
        <v>46</v>
      </c>
      <c r="D713" s="30">
        <v>97930</v>
      </c>
      <c r="E713" s="10">
        <v>1.5705644358202501E-3</v>
      </c>
      <c r="F713" s="16">
        <v>0.5262761787147382</v>
      </c>
      <c r="G713" s="10">
        <v>1.8407264229809573E-3</v>
      </c>
      <c r="H713" s="10">
        <v>1.6985466047440402E-3</v>
      </c>
      <c r="I713" s="9">
        <v>2</v>
      </c>
    </row>
    <row r="714" spans="1:9" x14ac:dyDescent="0.25">
      <c r="A714" s="9">
        <v>93201</v>
      </c>
      <c r="B714" s="99">
        <v>645.66666666666663</v>
      </c>
      <c r="C714" s="99">
        <v>1</v>
      </c>
      <c r="D714" s="30">
        <v>1172</v>
      </c>
      <c r="E714" s="10">
        <v>1.5487867836861127E-3</v>
      </c>
      <c r="F714" s="16">
        <v>7.8138821934959982E-2</v>
      </c>
      <c r="G714" s="10">
        <v>2.9771668321352052E-3</v>
      </c>
      <c r="H714" s="10">
        <v>2.8655548978739919E-3</v>
      </c>
      <c r="I714" s="9">
        <v>8</v>
      </c>
    </row>
    <row r="715" spans="1:9" x14ac:dyDescent="0.25">
      <c r="A715" s="9">
        <v>93202</v>
      </c>
      <c r="B715" s="99">
        <v>3436.8333333333335</v>
      </c>
      <c r="C715" s="99">
        <v>6</v>
      </c>
      <c r="D715" s="30">
        <v>12382</v>
      </c>
      <c r="E715" s="10">
        <v>1.7457931235148633E-3</v>
      </c>
      <c r="F715" s="16">
        <v>0.1802776599572849</v>
      </c>
      <c r="G715" s="10">
        <v>2.069220798073325E-3</v>
      </c>
      <c r="H715" s="10">
        <v>2.0109140137384994E-3</v>
      </c>
      <c r="I715" s="9">
        <v>4</v>
      </c>
    </row>
    <row r="716" spans="1:9" x14ac:dyDescent="0.25">
      <c r="A716" s="7">
        <v>93203</v>
      </c>
      <c r="B716" s="100">
        <v>16551.916666666668</v>
      </c>
      <c r="C716" s="100">
        <v>43</v>
      </c>
      <c r="D716" s="31">
        <v>95167</v>
      </c>
      <c r="E716" s="8">
        <v>2.5978864481958279E-3</v>
      </c>
      <c r="F716" s="13">
        <v>0.39562781895477178</v>
      </c>
      <c r="G716" s="8">
        <v>3.8802655602417678E-3</v>
      </c>
      <c r="H716" s="8">
        <v>3.3729207090698763E-3</v>
      </c>
      <c r="I716" s="7">
        <v>11</v>
      </c>
    </row>
    <row r="717" spans="1:9" x14ac:dyDescent="0.25">
      <c r="A717" s="14">
        <v>93204</v>
      </c>
      <c r="B717" s="98">
        <v>8526.1666666666661</v>
      </c>
      <c r="C717" s="98">
        <v>13</v>
      </c>
      <c r="D717" s="29">
        <v>27169</v>
      </c>
      <c r="E717" s="15">
        <v>1.5247180249037279E-3</v>
      </c>
      <c r="F717" s="78">
        <v>0.28394850417639067</v>
      </c>
      <c r="G717" s="15">
        <v>2.7680719546327045E-3</v>
      </c>
      <c r="H717" s="15">
        <v>2.4150234661243241E-3</v>
      </c>
      <c r="I717" s="14">
        <v>6</v>
      </c>
    </row>
    <row r="718" spans="1:9" x14ac:dyDescent="0.25">
      <c r="A718" s="9">
        <v>93205</v>
      </c>
      <c r="B718" s="99">
        <v>3053.8333333333335</v>
      </c>
      <c r="C718" s="99">
        <v>2</v>
      </c>
      <c r="D718" s="30">
        <v>3396</v>
      </c>
      <c r="E718" s="10">
        <v>6.5491458822245266E-4</v>
      </c>
      <c r="F718" s="16">
        <v>0.16993598058529799</v>
      </c>
      <c r="G718" s="10">
        <v>2.2721268342040493E-3</v>
      </c>
      <c r="H718" s="10">
        <v>1.9973042853686142E-3</v>
      </c>
      <c r="I718" s="9">
        <v>4</v>
      </c>
    </row>
    <row r="719" spans="1:9" x14ac:dyDescent="0.25">
      <c r="A719" s="9">
        <v>93206</v>
      </c>
      <c r="B719" s="99">
        <v>1492.3333333333333</v>
      </c>
      <c r="C719" s="99">
        <v>4</v>
      </c>
      <c r="D719" s="30">
        <v>10965</v>
      </c>
      <c r="E719" s="10">
        <v>2.680366316729953E-3</v>
      </c>
      <c r="F719" s="16">
        <v>0.11879429817210115</v>
      </c>
      <c r="G719" s="10">
        <v>2.2721268342040493E-3</v>
      </c>
      <c r="H719" s="10">
        <v>2.3206233570168557E-3</v>
      </c>
      <c r="I719" s="9">
        <v>5</v>
      </c>
    </row>
    <row r="720" spans="1:9" x14ac:dyDescent="0.25">
      <c r="A720" s="9">
        <v>93207</v>
      </c>
      <c r="B720" s="99">
        <v>377.16666666666669</v>
      </c>
      <c r="C720" s="99">
        <v>2</v>
      </c>
      <c r="D720" s="30">
        <v>6017</v>
      </c>
      <c r="E720" s="10">
        <v>5.3026955368979225E-3</v>
      </c>
      <c r="F720" s="16">
        <v>5.9721310351064531E-2</v>
      </c>
      <c r="G720" s="10">
        <v>2.4346927937873874E-3</v>
      </c>
      <c r="H720" s="10">
        <v>2.6059736756963961E-3</v>
      </c>
      <c r="I720" s="9">
        <v>7</v>
      </c>
    </row>
    <row r="721" spans="1:9" x14ac:dyDescent="0.25">
      <c r="A721" s="7">
        <v>93208</v>
      </c>
      <c r="B721" s="100">
        <v>55.833333333333336</v>
      </c>
      <c r="C721" s="100">
        <v>0</v>
      </c>
      <c r="D721" s="90">
        <v>0</v>
      </c>
      <c r="E721" s="8">
        <v>0</v>
      </c>
      <c r="F721" s="13">
        <v>2.2977853416298863E-2</v>
      </c>
      <c r="G721" s="8">
        <v>2.6069498517140863E-3</v>
      </c>
      <c r="H721" s="8">
        <v>2.5470477401577578E-3</v>
      </c>
      <c r="I721" s="7">
        <v>7</v>
      </c>
    </row>
    <row r="722" spans="1:9" x14ac:dyDescent="0.25">
      <c r="A722" s="14">
        <v>93210</v>
      </c>
      <c r="B722" s="98">
        <v>10910.666666666666</v>
      </c>
      <c r="C722" s="98">
        <v>13</v>
      </c>
      <c r="D722" s="29">
        <v>36086</v>
      </c>
      <c r="E722" s="15">
        <v>1.1914945618966149E-3</v>
      </c>
      <c r="F722" s="78">
        <v>0.32120945473276252</v>
      </c>
      <c r="G722" s="15">
        <v>2.069220798073325E-3</v>
      </c>
      <c r="H722" s="15">
        <v>1.7872868323463641E-3</v>
      </c>
      <c r="I722" s="14">
        <v>3</v>
      </c>
    </row>
    <row r="723" spans="1:9" x14ac:dyDescent="0.25">
      <c r="A723" s="9">
        <v>93212</v>
      </c>
      <c r="B723" s="99">
        <v>12225.333333333334</v>
      </c>
      <c r="C723" s="99">
        <v>34</v>
      </c>
      <c r="D723" s="30">
        <v>68174</v>
      </c>
      <c r="E723" s="10">
        <v>2.7811102628421853E-3</v>
      </c>
      <c r="F723" s="16">
        <v>0.340011049651395</v>
      </c>
      <c r="G723" s="10">
        <v>2.7680719546327045E-3</v>
      </c>
      <c r="H723" s="10">
        <v>2.7725051234926885E-3</v>
      </c>
      <c r="I723" s="9">
        <v>8</v>
      </c>
    </row>
    <row r="724" spans="1:9" x14ac:dyDescent="0.25">
      <c r="A724" s="9">
        <v>93215</v>
      </c>
      <c r="B724" s="99">
        <v>28389.166666666668</v>
      </c>
      <c r="C724" s="99">
        <v>55</v>
      </c>
      <c r="D724" s="30">
        <v>147050</v>
      </c>
      <c r="E724" s="10">
        <v>1.9373587342589602E-3</v>
      </c>
      <c r="F724" s="16">
        <v>0.51813030972310248</v>
      </c>
      <c r="G724" s="10">
        <v>2.7680719546327045E-3</v>
      </c>
      <c r="H724" s="10">
        <v>2.3376542564693802E-3</v>
      </c>
      <c r="I724" s="9">
        <v>5</v>
      </c>
    </row>
    <row r="725" spans="1:9" x14ac:dyDescent="0.25">
      <c r="A725" s="9">
        <v>93218</v>
      </c>
      <c r="B725" s="99">
        <v>748.33333333333337</v>
      </c>
      <c r="C725" s="99">
        <v>1</v>
      </c>
      <c r="D725" s="30">
        <v>2594</v>
      </c>
      <c r="E725" s="10">
        <v>1.3363028953229399E-3</v>
      </c>
      <c r="F725" s="16">
        <v>8.41221224354127E-2</v>
      </c>
      <c r="G725" s="10">
        <v>2.9771668321352052E-3</v>
      </c>
      <c r="H725" s="10">
        <v>2.8391338751428304E-3</v>
      </c>
      <c r="I725" s="9">
        <v>8</v>
      </c>
    </row>
    <row r="726" spans="1:9" x14ac:dyDescent="0.25">
      <c r="A726" s="7">
        <v>93219</v>
      </c>
      <c r="B726" s="100">
        <v>6025.666666666667</v>
      </c>
      <c r="C726" s="100">
        <v>9</v>
      </c>
      <c r="D726" s="31">
        <v>22110</v>
      </c>
      <c r="E726" s="8">
        <v>1.4936106654865298E-3</v>
      </c>
      <c r="F726" s="13">
        <v>0.23870704022961706</v>
      </c>
      <c r="G726" s="8">
        <v>3.4839039002683811E-3</v>
      </c>
      <c r="H726" s="8">
        <v>3.008806893004575E-3</v>
      </c>
      <c r="I726" s="7">
        <v>9</v>
      </c>
    </row>
    <row r="727" spans="1:9" x14ac:dyDescent="0.25">
      <c r="A727" s="14">
        <v>93220</v>
      </c>
      <c r="B727" s="98">
        <v>32.083333333333336</v>
      </c>
      <c r="C727" s="98">
        <v>0</v>
      </c>
      <c r="D727" s="88">
        <v>0</v>
      </c>
      <c r="E727" s="15">
        <v>0</v>
      </c>
      <c r="F727" s="78">
        <v>1.7418165711900999E-2</v>
      </c>
      <c r="G727" s="15">
        <v>2.2721268342040493E-3</v>
      </c>
      <c r="H727" s="15">
        <v>2.2325505524874263E-3</v>
      </c>
      <c r="I727" s="14">
        <v>5</v>
      </c>
    </row>
    <row r="728" spans="1:9" x14ac:dyDescent="0.25">
      <c r="A728" s="9">
        <v>93221</v>
      </c>
      <c r="B728" s="99">
        <v>11360.416666666666</v>
      </c>
      <c r="C728" s="99">
        <v>22</v>
      </c>
      <c r="D728" s="30">
        <v>55235</v>
      </c>
      <c r="E728" s="10">
        <v>1.9365486887951587E-3</v>
      </c>
      <c r="F728" s="16">
        <v>0.32776290972542022</v>
      </c>
      <c r="G728" s="10">
        <v>2.069220798073325E-3</v>
      </c>
      <c r="H728" s="10">
        <v>2.0257358014969043E-3</v>
      </c>
      <c r="I728" s="9">
        <v>4</v>
      </c>
    </row>
    <row r="729" spans="1:9" x14ac:dyDescent="0.25">
      <c r="A729" s="9">
        <v>93222</v>
      </c>
      <c r="B729" s="99">
        <v>1647.8333333333333</v>
      </c>
      <c r="C729" s="99">
        <v>2</v>
      </c>
      <c r="D729" s="30">
        <v>7000</v>
      </c>
      <c r="E729" s="10">
        <v>1.2137149792657025E-3</v>
      </c>
      <c r="F729" s="16">
        <v>0.12483009992365336</v>
      </c>
      <c r="G729" s="10">
        <v>2.6069498517140863E-3</v>
      </c>
      <c r="H729" s="10">
        <v>2.4330322033692363E-3</v>
      </c>
      <c r="I729" s="9">
        <v>6</v>
      </c>
    </row>
    <row r="730" spans="1:9" x14ac:dyDescent="0.25">
      <c r="A730" s="9">
        <v>93223</v>
      </c>
      <c r="B730" s="99">
        <v>8460.8333333333339</v>
      </c>
      <c r="C730" s="99">
        <v>31</v>
      </c>
      <c r="D730" s="30">
        <v>75460</v>
      </c>
      <c r="E730" s="10">
        <v>3.663941692110706E-3</v>
      </c>
      <c r="F730" s="16">
        <v>0.28285850804960311</v>
      </c>
      <c r="G730" s="10">
        <v>3.8802655602417678E-3</v>
      </c>
      <c r="H730" s="10">
        <v>3.8190765136466966E-3</v>
      </c>
      <c r="I730" s="9">
        <v>12</v>
      </c>
    </row>
    <row r="731" spans="1:9" x14ac:dyDescent="0.25">
      <c r="A731" s="7">
        <v>93224</v>
      </c>
      <c r="B731" s="100">
        <v>419.25</v>
      </c>
      <c r="C731" s="100">
        <v>0</v>
      </c>
      <c r="D731" s="90">
        <v>0</v>
      </c>
      <c r="E731" s="8">
        <v>0</v>
      </c>
      <c r="F731" s="13">
        <v>6.2965000610749569E-2</v>
      </c>
      <c r="G731" s="8">
        <v>2.9771668321352052E-3</v>
      </c>
      <c r="H731" s="8">
        <v>2.7897095207315087E-3</v>
      </c>
      <c r="I731" s="7">
        <v>8</v>
      </c>
    </row>
    <row r="732" spans="1:9" x14ac:dyDescent="0.25">
      <c r="A732" s="14">
        <v>93225</v>
      </c>
      <c r="B732" s="98">
        <v>6197.5</v>
      </c>
      <c r="C732" s="98">
        <v>8</v>
      </c>
      <c r="D732" s="29">
        <v>17723</v>
      </c>
      <c r="E732" s="15">
        <v>1.2908430818878581E-3</v>
      </c>
      <c r="F732" s="78">
        <v>0.24208670757792924</v>
      </c>
      <c r="G732" s="15">
        <v>1.8407264229809573E-3</v>
      </c>
      <c r="H732" s="15">
        <v>1.7076069753837774E-3</v>
      </c>
      <c r="I732" s="14">
        <v>3</v>
      </c>
    </row>
    <row r="733" spans="1:9" x14ac:dyDescent="0.25">
      <c r="A733" s="9">
        <v>93226</v>
      </c>
      <c r="B733" s="99">
        <v>288.66666666666669</v>
      </c>
      <c r="C733" s="99">
        <v>0</v>
      </c>
      <c r="D733" s="89">
        <v>0</v>
      </c>
      <c r="E733" s="10">
        <v>0</v>
      </c>
      <c r="F733" s="16">
        <v>5.2246956260111999E-2</v>
      </c>
      <c r="G733" s="10">
        <v>2.4346927937873874E-3</v>
      </c>
      <c r="H733" s="10">
        <v>2.3074875058835681E-3</v>
      </c>
      <c r="I733" s="9">
        <v>5</v>
      </c>
    </row>
    <row r="734" spans="1:9" x14ac:dyDescent="0.25">
      <c r="A734" s="9">
        <v>93227</v>
      </c>
      <c r="B734" s="99">
        <v>380</v>
      </c>
      <c r="C734" s="99">
        <v>0</v>
      </c>
      <c r="D734" s="89">
        <v>0</v>
      </c>
      <c r="E734" s="10">
        <v>0</v>
      </c>
      <c r="F734" s="16">
        <v>5.9945208429521543E-2</v>
      </c>
      <c r="G734" s="10">
        <v>3.243923913496911E-3</v>
      </c>
      <c r="H734" s="10">
        <v>3.0494662183728296E-3</v>
      </c>
      <c r="I734" s="9">
        <v>9</v>
      </c>
    </row>
    <row r="735" spans="1:9" x14ac:dyDescent="0.25">
      <c r="A735" s="9">
        <v>93230</v>
      </c>
      <c r="B735" s="99">
        <v>46054.416666666664</v>
      </c>
      <c r="C735" s="99">
        <v>123</v>
      </c>
      <c r="D735" s="30">
        <v>295431</v>
      </c>
      <c r="E735" s="10">
        <v>2.6707536193597069E-3</v>
      </c>
      <c r="F735" s="16">
        <v>0.65993068017688084</v>
      </c>
      <c r="G735" s="10">
        <v>2.2721268342040493E-3</v>
      </c>
      <c r="H735" s="10">
        <v>2.5351928796685458E-3</v>
      </c>
      <c r="I735" s="9">
        <v>7</v>
      </c>
    </row>
    <row r="736" spans="1:9" x14ac:dyDescent="0.25">
      <c r="A736" s="7">
        <v>93234</v>
      </c>
      <c r="B736" s="100">
        <v>4200.75</v>
      </c>
      <c r="C736" s="100">
        <v>9</v>
      </c>
      <c r="D736" s="31">
        <v>21444</v>
      </c>
      <c r="E736" s="8">
        <v>2.1424745581146223E-3</v>
      </c>
      <c r="F736" s="13">
        <v>0.19930862558497406</v>
      </c>
      <c r="G736" s="8">
        <v>2.2721268342040493E-3</v>
      </c>
      <c r="H736" s="8">
        <v>2.246286017252702E-3</v>
      </c>
      <c r="I736" s="7">
        <v>5</v>
      </c>
    </row>
    <row r="737" spans="1:9" x14ac:dyDescent="0.25">
      <c r="A737" s="14">
        <v>93235</v>
      </c>
      <c r="B737" s="98">
        <v>4042.4166666666665</v>
      </c>
      <c r="C737" s="98">
        <v>9</v>
      </c>
      <c r="D737" s="29">
        <v>19911</v>
      </c>
      <c r="E737" s="15">
        <v>2.2263909789935889E-3</v>
      </c>
      <c r="F737" s="78">
        <v>0.1955164099512201</v>
      </c>
      <c r="G737" s="15">
        <v>3.243923913496911E-3</v>
      </c>
      <c r="H737" s="15">
        <v>3.0449795271356916E-3</v>
      </c>
      <c r="I737" s="14">
        <v>9</v>
      </c>
    </row>
    <row r="738" spans="1:9" x14ac:dyDescent="0.25">
      <c r="A738" s="9">
        <v>93237</v>
      </c>
      <c r="B738" s="99">
        <v>28.75</v>
      </c>
      <c r="C738" s="99">
        <v>0</v>
      </c>
      <c r="D738" s="89">
        <v>0</v>
      </c>
      <c r="E738" s="10">
        <v>0</v>
      </c>
      <c r="F738" s="16">
        <v>1.6488517168072321E-2</v>
      </c>
      <c r="G738" s="10">
        <v>2.4346927937873874E-3</v>
      </c>
      <c r="H738" s="10">
        <v>2.3945483198580422E-3</v>
      </c>
      <c r="I738" s="9">
        <v>6</v>
      </c>
    </row>
    <row r="739" spans="1:9" x14ac:dyDescent="0.25">
      <c r="A739" s="9">
        <v>93238</v>
      </c>
      <c r="B739" s="99">
        <v>2124.6666666666665</v>
      </c>
      <c r="C739" s="99">
        <v>0</v>
      </c>
      <c r="D739" s="89">
        <v>0</v>
      </c>
      <c r="E739" s="10">
        <v>0</v>
      </c>
      <c r="F739" s="16">
        <v>0.14174510777492019</v>
      </c>
      <c r="G739" s="10">
        <v>2.069220798073325E-3</v>
      </c>
      <c r="H739" s="10">
        <v>1.775918873040315E-3</v>
      </c>
      <c r="I739" s="9">
        <v>3</v>
      </c>
    </row>
    <row r="740" spans="1:9" x14ac:dyDescent="0.25">
      <c r="A740" s="9">
        <v>93239</v>
      </c>
      <c r="B740" s="99">
        <v>1199</v>
      </c>
      <c r="C740" s="99">
        <v>1</v>
      </c>
      <c r="D740" s="30">
        <v>2021</v>
      </c>
      <c r="E740" s="10">
        <v>8.3402835696413675E-4</v>
      </c>
      <c r="F740" s="16">
        <v>0.10648103597375647</v>
      </c>
      <c r="G740" s="10">
        <v>2.4346927937873874E-3</v>
      </c>
      <c r="H740" s="10">
        <v>2.2642523863080979E-3</v>
      </c>
      <c r="I740" s="9">
        <v>5</v>
      </c>
    </row>
    <row r="741" spans="1:9" x14ac:dyDescent="0.25">
      <c r="A741" s="7">
        <v>93240</v>
      </c>
      <c r="B741" s="100">
        <v>6154.166666666667</v>
      </c>
      <c r="C741" s="100">
        <v>10</v>
      </c>
      <c r="D741" s="31">
        <v>26316</v>
      </c>
      <c r="E741" s="8">
        <v>1.6249153689911983E-3</v>
      </c>
      <c r="F741" s="13">
        <v>0.24123887975857305</v>
      </c>
      <c r="G741" s="8">
        <v>1.5966998903320458E-3</v>
      </c>
      <c r="H741" s="8">
        <v>1.6035065607956315E-3</v>
      </c>
      <c r="I741" s="7">
        <v>2</v>
      </c>
    </row>
    <row r="742" spans="1:9" x14ac:dyDescent="0.25">
      <c r="A742" s="14">
        <v>93241</v>
      </c>
      <c r="B742" s="98">
        <v>11133.166666666666</v>
      </c>
      <c r="C742" s="98">
        <v>41</v>
      </c>
      <c r="D742" s="29">
        <v>99598</v>
      </c>
      <c r="E742" s="15">
        <v>3.6826898606266562E-3</v>
      </c>
      <c r="F742" s="78">
        <v>0.32446811935167208</v>
      </c>
      <c r="G742" s="15">
        <v>3.6629598745211559E-3</v>
      </c>
      <c r="H742" s="15">
        <v>3.6693616260076419E-3</v>
      </c>
      <c r="I742" s="14">
        <v>12</v>
      </c>
    </row>
    <row r="743" spans="1:9" x14ac:dyDescent="0.25">
      <c r="A743" s="9">
        <v>93242</v>
      </c>
      <c r="B743" s="99">
        <v>3269.9166666666665</v>
      </c>
      <c r="C743" s="99">
        <v>1</v>
      </c>
      <c r="D743" s="30">
        <v>3500</v>
      </c>
      <c r="E743" s="10">
        <v>3.0581819108539975E-4</v>
      </c>
      <c r="F743" s="16">
        <v>0.17584540273781865</v>
      </c>
      <c r="G743" s="10">
        <v>2.7680719546327045E-3</v>
      </c>
      <c r="H743" s="10">
        <v>2.3350959499390186E-3</v>
      </c>
      <c r="I743" s="9">
        <v>5</v>
      </c>
    </row>
    <row r="744" spans="1:9" x14ac:dyDescent="0.25">
      <c r="A744" s="9">
        <v>93243</v>
      </c>
      <c r="B744" s="99">
        <v>1832.9166666666667</v>
      </c>
      <c r="C744" s="99">
        <v>0</v>
      </c>
      <c r="D744" s="89">
        <v>0</v>
      </c>
      <c r="E744" s="10">
        <v>0</v>
      </c>
      <c r="F744" s="16">
        <v>0.13165399325007074</v>
      </c>
      <c r="G744" s="10">
        <v>2.7680719546327045E-3</v>
      </c>
      <c r="H744" s="10">
        <v>2.4036442282017803E-3</v>
      </c>
      <c r="I744" s="9">
        <v>6</v>
      </c>
    </row>
    <row r="745" spans="1:9" x14ac:dyDescent="0.25">
      <c r="A745" s="9">
        <v>93244</v>
      </c>
      <c r="B745" s="99">
        <v>391.91666666666669</v>
      </c>
      <c r="C745" s="99">
        <v>0</v>
      </c>
      <c r="D745" s="89">
        <v>0</v>
      </c>
      <c r="E745" s="10">
        <v>0</v>
      </c>
      <c r="F745" s="16">
        <v>6.087788313759921E-2</v>
      </c>
      <c r="G745" s="10">
        <v>2.2721268342040493E-3</v>
      </c>
      <c r="H745" s="10">
        <v>2.1338045623175718E-3</v>
      </c>
      <c r="I745" s="9">
        <v>4</v>
      </c>
    </row>
    <row r="746" spans="1:9" x14ac:dyDescent="0.25">
      <c r="A746" s="7">
        <v>93245</v>
      </c>
      <c r="B746" s="100">
        <v>23281</v>
      </c>
      <c r="C746" s="100">
        <v>42</v>
      </c>
      <c r="D746" s="31">
        <v>86035</v>
      </c>
      <c r="E746" s="8">
        <v>1.8040462179459646E-3</v>
      </c>
      <c r="F746" s="13">
        <v>0.46920592938885386</v>
      </c>
      <c r="G746" s="8">
        <v>2.069220798073325E-3</v>
      </c>
      <c r="H746" s="8">
        <v>1.9447993127543676E-3</v>
      </c>
      <c r="I746" s="7">
        <v>3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15">
        <v>1.8040462179459646E-3</v>
      </c>
      <c r="F747" s="78">
        <v>0.46920592938885386</v>
      </c>
      <c r="G747" s="15">
        <v>2.069220798073325E-3</v>
      </c>
      <c r="H747" s="15">
        <v>1.9447993127543676E-3</v>
      </c>
      <c r="I747" s="14">
        <v>3</v>
      </c>
    </row>
    <row r="748" spans="1:9" x14ac:dyDescent="0.25">
      <c r="A748" s="9">
        <v>93247</v>
      </c>
      <c r="B748" s="99">
        <v>13990.833333333334</v>
      </c>
      <c r="C748" s="99">
        <v>25</v>
      </c>
      <c r="D748" s="30">
        <v>62940</v>
      </c>
      <c r="E748" s="10">
        <v>1.7868842694621478E-3</v>
      </c>
      <c r="F748" s="16">
        <v>0.36373447673308651</v>
      </c>
      <c r="G748" s="10">
        <v>3.243923913496911E-3</v>
      </c>
      <c r="H748" s="10">
        <v>2.713948360994564E-3</v>
      </c>
      <c r="I748" s="9">
        <v>8</v>
      </c>
    </row>
    <row r="749" spans="1:9" x14ac:dyDescent="0.25">
      <c r="A749" s="9">
        <v>93249</v>
      </c>
      <c r="B749" s="99">
        <v>2008.9166666666667</v>
      </c>
      <c r="C749" s="99">
        <v>2</v>
      </c>
      <c r="D749" s="30">
        <v>5334</v>
      </c>
      <c r="E749" s="10">
        <v>9.9556145517899351E-4</v>
      </c>
      <c r="F749" s="16">
        <v>0.13782996224473204</v>
      </c>
      <c r="G749" s="10">
        <v>2.6069498517140863E-3</v>
      </c>
      <c r="H749" s="10">
        <v>2.3848522498580551E-3</v>
      </c>
      <c r="I749" s="9">
        <v>6</v>
      </c>
    </row>
    <row r="750" spans="1:9" x14ac:dyDescent="0.25">
      <c r="A750" s="9">
        <v>93250</v>
      </c>
      <c r="B750" s="99">
        <v>9382.0833333333339</v>
      </c>
      <c r="C750" s="99">
        <v>16</v>
      </c>
      <c r="D750" s="30">
        <v>28510</v>
      </c>
      <c r="E750" s="10">
        <v>1.7053781587245192E-3</v>
      </c>
      <c r="F750" s="16">
        <v>0.29786009200930647</v>
      </c>
      <c r="G750" s="10">
        <v>3.243923913496911E-3</v>
      </c>
      <c r="H750" s="10">
        <v>2.785652533419879E-3</v>
      </c>
      <c r="I750" s="9">
        <v>8</v>
      </c>
    </row>
    <row r="751" spans="1:9" x14ac:dyDescent="0.25">
      <c r="A751" s="7">
        <v>93251</v>
      </c>
      <c r="B751" s="100">
        <v>182.75</v>
      </c>
      <c r="C751" s="100">
        <v>1</v>
      </c>
      <c r="D751" s="31">
        <v>3500</v>
      </c>
      <c r="E751" s="8">
        <v>5.4719562243502051E-3</v>
      </c>
      <c r="F751" s="13">
        <v>4.1571085899752301E-2</v>
      </c>
      <c r="G751" s="8">
        <v>2.2721268342040493E-3</v>
      </c>
      <c r="H751" s="8">
        <v>2.4051472166463674E-3</v>
      </c>
      <c r="I751" s="7">
        <v>6</v>
      </c>
    </row>
    <row r="752" spans="1:9" x14ac:dyDescent="0.25">
      <c r="A752" s="14">
        <v>93252</v>
      </c>
      <c r="B752" s="98">
        <v>1465.6666666666667</v>
      </c>
      <c r="C752" s="98">
        <v>1</v>
      </c>
      <c r="D752" s="29">
        <v>3500</v>
      </c>
      <c r="E752" s="15">
        <v>6.8228337502842845E-4</v>
      </c>
      <c r="F752" s="78">
        <v>0.11772813975969658</v>
      </c>
      <c r="G752" s="15">
        <v>2.2721268342040493E-3</v>
      </c>
      <c r="H752" s="15">
        <v>2.0849575212461822E-3</v>
      </c>
      <c r="I752" s="14">
        <v>4</v>
      </c>
    </row>
    <row r="753" spans="1:9" x14ac:dyDescent="0.25">
      <c r="A753" s="9">
        <v>93254</v>
      </c>
      <c r="B753" s="99">
        <v>809.58333333333337</v>
      </c>
      <c r="C753" s="99">
        <v>1</v>
      </c>
      <c r="D753" s="30">
        <v>2110</v>
      </c>
      <c r="E753" s="10">
        <v>1.2352032938754503E-3</v>
      </c>
      <c r="F753" s="16">
        <v>8.7497059039166006E-2</v>
      </c>
      <c r="G753" s="10">
        <v>2.6069498517140863E-3</v>
      </c>
      <c r="H753" s="10">
        <v>2.4869260621561066E-3</v>
      </c>
      <c r="I753" s="9">
        <v>6</v>
      </c>
    </row>
    <row r="754" spans="1:9" x14ac:dyDescent="0.25">
      <c r="A754" s="9">
        <v>93255</v>
      </c>
      <c r="B754" s="99">
        <v>908.5</v>
      </c>
      <c r="C754" s="99">
        <v>3</v>
      </c>
      <c r="D754" s="30">
        <v>10500</v>
      </c>
      <c r="E754" s="10">
        <v>3.3021463951568518E-3</v>
      </c>
      <c r="F754" s="16">
        <v>9.2688348078371618E-2</v>
      </c>
      <c r="G754" s="10">
        <v>2.2721268342040493E-3</v>
      </c>
      <c r="H754" s="10">
        <v>2.3675976457971743E-3</v>
      </c>
      <c r="I754" s="9">
        <v>6</v>
      </c>
    </row>
    <row r="755" spans="1:9" x14ac:dyDescent="0.25">
      <c r="A755" s="9">
        <v>93256</v>
      </c>
      <c r="B755" s="99">
        <v>4138.25</v>
      </c>
      <c r="C755" s="99">
        <v>6</v>
      </c>
      <c r="D755" s="30">
        <v>8533</v>
      </c>
      <c r="E755" s="10">
        <v>1.449888237781671E-3</v>
      </c>
      <c r="F755" s="16">
        <v>0.19782038289372408</v>
      </c>
      <c r="G755" s="10">
        <v>2.9771668321352052E-3</v>
      </c>
      <c r="H755" s="10">
        <v>2.6750399958148006E-3</v>
      </c>
      <c r="I755" s="9">
        <v>7</v>
      </c>
    </row>
    <row r="756" spans="1:9" x14ac:dyDescent="0.25">
      <c r="A756" s="7">
        <v>93257</v>
      </c>
      <c r="B756" s="100">
        <v>58726.083333333336</v>
      </c>
      <c r="C756" s="100">
        <v>137</v>
      </c>
      <c r="D756" s="31">
        <v>294759</v>
      </c>
      <c r="E756" s="8">
        <v>2.3328645845897547E-3</v>
      </c>
      <c r="F756" s="13">
        <v>0.74520917759706562</v>
      </c>
      <c r="G756" s="8">
        <v>2.7680719546327045E-3</v>
      </c>
      <c r="H756" s="8">
        <v>2.4437514283188163E-3</v>
      </c>
      <c r="I756" s="7">
        <v>6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15">
        <v>2.3328645845897547E-3</v>
      </c>
      <c r="F757" s="78">
        <v>0.74520917759706562</v>
      </c>
      <c r="G757" s="15">
        <v>2.7680719546327045E-3</v>
      </c>
      <c r="H757" s="15">
        <v>2.4437514283188163E-3</v>
      </c>
      <c r="I757" s="14">
        <v>6</v>
      </c>
    </row>
    <row r="758" spans="1:9" x14ac:dyDescent="0.25">
      <c r="A758" s="9">
        <v>93260</v>
      </c>
      <c r="B758" s="99">
        <v>280.66666666666669</v>
      </c>
      <c r="C758" s="99">
        <v>0</v>
      </c>
      <c r="D758" s="89">
        <v>0</v>
      </c>
      <c r="E758" s="10">
        <v>0</v>
      </c>
      <c r="F758" s="16">
        <v>5.1517893225257474E-2</v>
      </c>
      <c r="G758" s="10">
        <v>2.4346927937873874E-3</v>
      </c>
      <c r="H758" s="10">
        <v>2.3092625504007448E-3</v>
      </c>
      <c r="I758" s="9">
        <v>5</v>
      </c>
    </row>
    <row r="759" spans="1:9" x14ac:dyDescent="0.25">
      <c r="A759" s="9">
        <v>93261</v>
      </c>
      <c r="B759" s="99">
        <v>1146.6666666666667</v>
      </c>
      <c r="C759" s="99">
        <v>2</v>
      </c>
      <c r="D759" s="30">
        <v>3904</v>
      </c>
      <c r="E759" s="10">
        <v>1.7441860465116279E-3</v>
      </c>
      <c r="F759" s="16">
        <v>0.10413129518884896</v>
      </c>
      <c r="G759" s="10">
        <v>3.4839039002683811E-3</v>
      </c>
      <c r="H759" s="10">
        <v>3.3027448268935257E-3</v>
      </c>
      <c r="I759" s="9">
        <v>10</v>
      </c>
    </row>
    <row r="760" spans="1:9" x14ac:dyDescent="0.25">
      <c r="A760" s="9">
        <v>93262</v>
      </c>
      <c r="B760" s="99">
        <v>23.916666666666668</v>
      </c>
      <c r="C760" s="99">
        <v>0</v>
      </c>
      <c r="D760" s="89">
        <v>0</v>
      </c>
      <c r="E760" s="10">
        <v>0</v>
      </c>
      <c r="F760" s="16">
        <v>1.5038793694041595E-2</v>
      </c>
      <c r="G760" s="10">
        <v>2.4346927937873874E-3</v>
      </c>
      <c r="H760" s="10">
        <v>2.3980779511532492E-3</v>
      </c>
      <c r="I760" s="9">
        <v>6</v>
      </c>
    </row>
    <row r="761" spans="1:9" x14ac:dyDescent="0.25">
      <c r="A761" s="7">
        <v>93263</v>
      </c>
      <c r="B761" s="100">
        <v>13984</v>
      </c>
      <c r="C761" s="100">
        <v>43</v>
      </c>
      <c r="D761" s="31">
        <v>88751</v>
      </c>
      <c r="E761" s="8">
        <v>3.0749427917620138E-3</v>
      </c>
      <c r="F761" s="13">
        <v>0.36364563919101678</v>
      </c>
      <c r="G761" s="8">
        <v>2.7680719546327045E-3</v>
      </c>
      <c r="H761" s="8">
        <v>2.8796641963496749E-3</v>
      </c>
      <c r="I761" s="7">
        <v>8</v>
      </c>
    </row>
    <row r="762" spans="1:9" x14ac:dyDescent="0.25">
      <c r="A762" s="14">
        <v>93265</v>
      </c>
      <c r="B762" s="98">
        <v>3621</v>
      </c>
      <c r="C762" s="98">
        <v>6</v>
      </c>
      <c r="D762" s="29">
        <v>13212</v>
      </c>
      <c r="E762" s="15">
        <v>1.6570008285004142E-3</v>
      </c>
      <c r="F762" s="78">
        <v>0.1850448227169956</v>
      </c>
      <c r="G762" s="15">
        <v>1.8407264229809573E-3</v>
      </c>
      <c r="H762" s="15">
        <v>1.8067289529217305E-3</v>
      </c>
      <c r="I762" s="14">
        <v>3</v>
      </c>
    </row>
    <row r="763" spans="1:9" x14ac:dyDescent="0.25">
      <c r="A763" s="9">
        <v>93266</v>
      </c>
      <c r="B763" s="99">
        <v>1549.0833333333333</v>
      </c>
      <c r="C763" s="99">
        <v>0</v>
      </c>
      <c r="D763" s="89">
        <v>0</v>
      </c>
      <c r="E763" s="10">
        <v>0</v>
      </c>
      <c r="F763" s="16">
        <v>0.12103196017116091</v>
      </c>
      <c r="G763" s="10">
        <v>2.6069498517140863E-3</v>
      </c>
      <c r="H763" s="10">
        <v>2.2914256010932131E-3</v>
      </c>
      <c r="I763" s="9">
        <v>5</v>
      </c>
    </row>
    <row r="764" spans="1:9" x14ac:dyDescent="0.25">
      <c r="A764" s="9">
        <v>93267</v>
      </c>
      <c r="B764" s="99">
        <v>5017.75</v>
      </c>
      <c r="C764" s="99">
        <v>10</v>
      </c>
      <c r="D764" s="30">
        <v>24557</v>
      </c>
      <c r="E764" s="10">
        <v>1.9929251158387722E-3</v>
      </c>
      <c r="F764" s="16">
        <v>0.21782974650386425</v>
      </c>
      <c r="G764" s="10">
        <v>2.6069498517140863E-3</v>
      </c>
      <c r="H764" s="10">
        <v>2.4731969991512643E-3</v>
      </c>
      <c r="I764" s="9">
        <v>6</v>
      </c>
    </row>
    <row r="765" spans="1:9" x14ac:dyDescent="0.25">
      <c r="A765" s="9">
        <v>93268</v>
      </c>
      <c r="B765" s="99">
        <v>12102.166666666666</v>
      </c>
      <c r="C765" s="99">
        <v>39</v>
      </c>
      <c r="D765" s="30">
        <v>97509</v>
      </c>
      <c r="E765" s="10">
        <v>3.222563452825252E-3</v>
      </c>
      <c r="F765" s="16">
        <v>0.3382939578390971</v>
      </c>
      <c r="G765" s="10">
        <v>2.4346927937873874E-3</v>
      </c>
      <c r="H765" s="10">
        <v>2.7012246772986047E-3</v>
      </c>
      <c r="I765" s="9">
        <v>7</v>
      </c>
    </row>
    <row r="766" spans="1:9" x14ac:dyDescent="0.25">
      <c r="A766" s="7">
        <v>93270</v>
      </c>
      <c r="B766" s="100">
        <v>5486.833333333333</v>
      </c>
      <c r="C766" s="100">
        <v>8</v>
      </c>
      <c r="D766" s="31">
        <v>24119</v>
      </c>
      <c r="E766" s="8">
        <v>1.4580359041341394E-3</v>
      </c>
      <c r="F766" s="13">
        <v>0.22778418113295881</v>
      </c>
      <c r="G766" s="8">
        <v>3.4839039002683811E-3</v>
      </c>
      <c r="H766" s="8">
        <v>3.0224432176854748E-3</v>
      </c>
      <c r="I766" s="7">
        <v>9</v>
      </c>
    </row>
    <row r="767" spans="1:9" x14ac:dyDescent="0.25">
      <c r="A767" s="14">
        <v>93271</v>
      </c>
      <c r="B767" s="98">
        <v>2190.9166666666665</v>
      </c>
      <c r="C767" s="98">
        <v>2</v>
      </c>
      <c r="D767" s="29">
        <v>3416</v>
      </c>
      <c r="E767" s="15">
        <v>9.1285991403902483E-4</v>
      </c>
      <c r="F767" s="78">
        <v>0.14393804703113289</v>
      </c>
      <c r="G767" s="15">
        <v>1.8407264229809573E-3</v>
      </c>
      <c r="H767" s="15">
        <v>1.7071711297782604E-3</v>
      </c>
      <c r="I767" s="14">
        <v>3</v>
      </c>
    </row>
    <row r="768" spans="1:9" x14ac:dyDescent="0.25">
      <c r="A768" s="9">
        <v>93272</v>
      </c>
      <c r="B768" s="99">
        <v>2652.75</v>
      </c>
      <c r="C768" s="99">
        <v>5</v>
      </c>
      <c r="D768" s="30">
        <v>15878</v>
      </c>
      <c r="E768" s="10">
        <v>1.8848364904344547E-3</v>
      </c>
      <c r="F768" s="16">
        <v>0.15838382894622374</v>
      </c>
      <c r="G768" s="10">
        <v>2.9771668321352052E-3</v>
      </c>
      <c r="H768" s="10">
        <v>2.8041593701425035E-3</v>
      </c>
      <c r="I768" s="9">
        <v>8</v>
      </c>
    </row>
    <row r="769" spans="1:9" x14ac:dyDescent="0.25">
      <c r="A769" s="9">
        <v>93274</v>
      </c>
      <c r="B769" s="99">
        <v>52436.083333333336</v>
      </c>
      <c r="C769" s="99">
        <v>179</v>
      </c>
      <c r="D769" s="30">
        <v>445250</v>
      </c>
      <c r="E769" s="10">
        <v>3.413679829252439E-3</v>
      </c>
      <c r="F769" s="16">
        <v>0.70417045405166812</v>
      </c>
      <c r="G769" s="10">
        <v>3.243923913496911E-3</v>
      </c>
      <c r="H769" s="10">
        <v>3.3634610137724379E-3</v>
      </c>
      <c r="I769" s="9">
        <v>10</v>
      </c>
    </row>
    <row r="770" spans="1:9" x14ac:dyDescent="0.25">
      <c r="A770" s="9">
        <v>93276</v>
      </c>
      <c r="B770" s="99">
        <v>120</v>
      </c>
      <c r="C770" s="99">
        <v>0</v>
      </c>
      <c r="D770" s="89">
        <v>0</v>
      </c>
      <c r="E770" s="10">
        <v>0</v>
      </c>
      <c r="F770" s="16">
        <v>3.3686299012438345E-2</v>
      </c>
      <c r="G770" s="10">
        <v>3.243923913496911E-3</v>
      </c>
      <c r="H770" s="10">
        <v>3.1346481225732548E-3</v>
      </c>
      <c r="I770" s="9">
        <v>9</v>
      </c>
    </row>
    <row r="771" spans="1:9" x14ac:dyDescent="0.25">
      <c r="A771" s="7">
        <v>93277</v>
      </c>
      <c r="B771" s="100">
        <v>32223.916666666668</v>
      </c>
      <c r="C771" s="100">
        <v>84</v>
      </c>
      <c r="D771" s="31">
        <v>196208</v>
      </c>
      <c r="E771" s="8">
        <v>2.6067594721312067E-3</v>
      </c>
      <c r="F771" s="13">
        <v>0.55201622034665387</v>
      </c>
      <c r="G771" s="8">
        <v>3.243923913496911E-3</v>
      </c>
      <c r="H771" s="8">
        <v>2.8921988068349278E-3</v>
      </c>
      <c r="I771" s="7">
        <v>8</v>
      </c>
    </row>
    <row r="772" spans="1:9" x14ac:dyDescent="0.25">
      <c r="A772" s="14">
        <v>93280</v>
      </c>
      <c r="B772" s="98">
        <v>15722.083333333334</v>
      </c>
      <c r="C772" s="98">
        <v>50</v>
      </c>
      <c r="D772" s="29">
        <v>128756</v>
      </c>
      <c r="E772" s="15">
        <v>3.1802401081281635E-3</v>
      </c>
      <c r="F772" s="78">
        <v>0.38558286256372493</v>
      </c>
      <c r="G772" s="15">
        <v>3.243923913496911E-3</v>
      </c>
      <c r="H772" s="15">
        <v>3.2193685295238781E-3</v>
      </c>
      <c r="I772" s="14">
        <v>10</v>
      </c>
    </row>
    <row r="773" spans="1:9" x14ac:dyDescent="0.25">
      <c r="A773" s="9">
        <v>93282</v>
      </c>
      <c r="B773" s="99">
        <v>0</v>
      </c>
      <c r="C773" s="99">
        <v>0</v>
      </c>
      <c r="D773" s="89">
        <v>0</v>
      </c>
      <c r="E773" s="10">
        <v>3.413679829252439E-3</v>
      </c>
      <c r="F773" s="16">
        <v>0.70417045405166812</v>
      </c>
      <c r="G773" s="10">
        <v>3.243923913496911E-3</v>
      </c>
      <c r="H773" s="10">
        <v>3.3634610137724379E-3</v>
      </c>
      <c r="I773" s="9">
        <v>10</v>
      </c>
    </row>
    <row r="774" spans="1:9" x14ac:dyDescent="0.25">
      <c r="A774" s="9">
        <v>93283</v>
      </c>
      <c r="B774" s="99">
        <v>2913.3333333333335</v>
      </c>
      <c r="C774" s="99">
        <v>1</v>
      </c>
      <c r="D774" s="30">
        <v>3065</v>
      </c>
      <c r="E774" s="10">
        <v>3.4324942791762013E-4</v>
      </c>
      <c r="F774" s="16">
        <v>0.16598076626942046</v>
      </c>
      <c r="G774" s="10">
        <v>1.8407264229809573E-3</v>
      </c>
      <c r="H774" s="10">
        <v>1.5921740438695155E-3</v>
      </c>
      <c r="I774" s="9">
        <v>2</v>
      </c>
    </row>
    <row r="775" spans="1:9" x14ac:dyDescent="0.25">
      <c r="A775" s="9">
        <v>93285</v>
      </c>
      <c r="B775" s="99">
        <v>3156.1666666666665</v>
      </c>
      <c r="C775" s="99">
        <v>4</v>
      </c>
      <c r="D775" s="30">
        <v>13363</v>
      </c>
      <c r="E775" s="10">
        <v>1.2673601943285632E-3</v>
      </c>
      <c r="F775" s="16">
        <v>0.1727597793391315</v>
      </c>
      <c r="G775" s="10">
        <v>2.069220798073325E-3</v>
      </c>
      <c r="H775" s="10">
        <v>1.9306915371096369E-3</v>
      </c>
      <c r="I775" s="9">
        <v>3</v>
      </c>
    </row>
    <row r="776" spans="1:9" x14ac:dyDescent="0.25">
      <c r="A776" s="7">
        <v>93286</v>
      </c>
      <c r="B776" s="100">
        <v>9049.8333333333339</v>
      </c>
      <c r="C776" s="100">
        <v>17</v>
      </c>
      <c r="D776" s="31">
        <v>36798</v>
      </c>
      <c r="E776" s="8">
        <v>1.8784876332897473E-3</v>
      </c>
      <c r="F776" s="13">
        <v>0.29253845729616218</v>
      </c>
      <c r="G776" s="8">
        <v>2.9771668321352052E-3</v>
      </c>
      <c r="H776" s="8">
        <v>2.6557609142415714E-3</v>
      </c>
      <c r="I776" s="7">
        <v>7</v>
      </c>
    </row>
    <row r="777" spans="1:9" x14ac:dyDescent="0.25">
      <c r="A777" s="14">
        <v>93287</v>
      </c>
      <c r="B777" s="98">
        <v>212.83333333333334</v>
      </c>
      <c r="C777" s="98">
        <v>0</v>
      </c>
      <c r="D777" s="88">
        <v>0</v>
      </c>
      <c r="E777" s="15">
        <v>0</v>
      </c>
      <c r="F777" s="78">
        <v>4.4862399630788495E-2</v>
      </c>
      <c r="G777" s="15">
        <v>2.4346927937873874E-3</v>
      </c>
      <c r="H777" s="15">
        <v>2.3254666326942967E-3</v>
      </c>
      <c r="I777" s="14">
        <v>5</v>
      </c>
    </row>
    <row r="778" spans="1:9" x14ac:dyDescent="0.25">
      <c r="A778" s="9">
        <v>93291</v>
      </c>
      <c r="B778" s="99">
        <v>35574.75</v>
      </c>
      <c r="C778" s="99">
        <v>112</v>
      </c>
      <c r="D778" s="30">
        <v>249258</v>
      </c>
      <c r="E778" s="10">
        <v>3.1483004097007006E-3</v>
      </c>
      <c r="F778" s="16">
        <v>0.58000749366508353</v>
      </c>
      <c r="G778" s="10">
        <v>3.243923913496911E-3</v>
      </c>
      <c r="H778" s="10">
        <v>3.1884615647245975E-3</v>
      </c>
      <c r="I778" s="9">
        <v>10</v>
      </c>
    </row>
    <row r="779" spans="1:9" x14ac:dyDescent="0.25">
      <c r="A779" s="9">
        <v>93292</v>
      </c>
      <c r="B779" s="99">
        <v>27340.75</v>
      </c>
      <c r="C779" s="99">
        <v>82</v>
      </c>
      <c r="D779" s="30">
        <v>207197</v>
      </c>
      <c r="E779" s="10">
        <v>2.9991861964284083E-3</v>
      </c>
      <c r="F779" s="16">
        <v>0.50847298992706769</v>
      </c>
      <c r="G779" s="10">
        <v>2.9771668321352052E-3</v>
      </c>
      <c r="H779" s="10">
        <v>2.9883630841336635E-3</v>
      </c>
      <c r="I779" s="9">
        <v>9</v>
      </c>
    </row>
    <row r="780" spans="1:9" x14ac:dyDescent="0.25">
      <c r="A780" s="9">
        <v>93301</v>
      </c>
      <c r="B780" s="99">
        <v>6779.666666666667</v>
      </c>
      <c r="C780" s="99">
        <v>54</v>
      </c>
      <c r="D780" s="30">
        <v>128859</v>
      </c>
      <c r="E780" s="10">
        <v>7.9649933625055309E-3</v>
      </c>
      <c r="F780" s="16">
        <v>0.25320183400884722</v>
      </c>
      <c r="G780" s="10">
        <v>4.7411340124433824E-3</v>
      </c>
      <c r="H780" s="10">
        <v>5.5574211124656886E-3</v>
      </c>
      <c r="I780" s="9">
        <v>18</v>
      </c>
    </row>
    <row r="781" spans="1:9" x14ac:dyDescent="0.25">
      <c r="A781" s="7">
        <v>93304</v>
      </c>
      <c r="B781" s="100">
        <v>35368.5</v>
      </c>
      <c r="C781" s="100">
        <v>213</v>
      </c>
      <c r="D781" s="31">
        <v>509811</v>
      </c>
      <c r="E781" s="8">
        <v>6.0223079859196742E-3</v>
      </c>
      <c r="F781" s="13">
        <v>0.57832370898251351</v>
      </c>
      <c r="G781" s="8">
        <v>5.1122219181273295E-3</v>
      </c>
      <c r="H781" s="8">
        <v>5.6385462683463099E-3</v>
      </c>
      <c r="I781" s="7">
        <v>18</v>
      </c>
    </row>
    <row r="782" spans="1:9" x14ac:dyDescent="0.25">
      <c r="A782" s="14">
        <v>93305</v>
      </c>
      <c r="B782" s="98">
        <v>22997.583333333332</v>
      </c>
      <c r="C782" s="98">
        <v>178</v>
      </c>
      <c r="D782" s="29">
        <v>445659</v>
      </c>
      <c r="E782" s="15">
        <v>7.7399436897355161E-3</v>
      </c>
      <c r="F782" s="78">
        <v>0.4663411903104181</v>
      </c>
      <c r="G782" s="15">
        <v>4.7411340124433824E-3</v>
      </c>
      <c r="H782" s="15">
        <v>6.1396024868661967E-3</v>
      </c>
      <c r="I782" s="14">
        <v>19</v>
      </c>
    </row>
    <row r="783" spans="1:9" x14ac:dyDescent="0.25">
      <c r="A783" s="9">
        <v>93306</v>
      </c>
      <c r="B783" s="99">
        <v>46694.416666666664</v>
      </c>
      <c r="C783" s="99">
        <v>219</v>
      </c>
      <c r="D783" s="30">
        <v>504151</v>
      </c>
      <c r="E783" s="10">
        <v>4.6900682272862744E-3</v>
      </c>
      <c r="F783" s="16">
        <v>0.66450025727977169</v>
      </c>
      <c r="G783" s="10">
        <v>4.1647942729270632E-3</v>
      </c>
      <c r="H783" s="10">
        <v>4.5138389507411222E-3</v>
      </c>
      <c r="I783" s="9">
        <v>15</v>
      </c>
    </row>
    <row r="784" spans="1:9" x14ac:dyDescent="0.25">
      <c r="A784" s="9">
        <v>93307</v>
      </c>
      <c r="B784" s="99">
        <v>65805.5</v>
      </c>
      <c r="C784" s="99">
        <v>346</v>
      </c>
      <c r="D784" s="30">
        <v>858333</v>
      </c>
      <c r="E784" s="10">
        <v>5.2579191708899712E-3</v>
      </c>
      <c r="F784" s="16">
        <v>0.78884880672778468</v>
      </c>
      <c r="G784" s="10">
        <v>4.7411340124433824E-3</v>
      </c>
      <c r="H784" s="10">
        <v>5.1487993680186025E-3</v>
      </c>
      <c r="I784" s="9">
        <v>17</v>
      </c>
    </row>
    <row r="785" spans="1:9" x14ac:dyDescent="0.25">
      <c r="A785" s="9">
        <v>93308</v>
      </c>
      <c r="B785" s="99">
        <v>29377.333333333332</v>
      </c>
      <c r="C785" s="99">
        <v>150</v>
      </c>
      <c r="D785" s="30">
        <v>372636</v>
      </c>
      <c r="E785" s="10">
        <v>5.1059773975400541E-3</v>
      </c>
      <c r="F785" s="16">
        <v>0.52707068477974484</v>
      </c>
      <c r="G785" s="10">
        <v>3.8802655602417678E-3</v>
      </c>
      <c r="H785" s="10">
        <v>4.5263023376692149E-3</v>
      </c>
      <c r="I785" s="9">
        <v>15</v>
      </c>
    </row>
    <row r="786" spans="1:9" x14ac:dyDescent="0.25">
      <c r="A786" s="7">
        <v>93309</v>
      </c>
      <c r="B786" s="100">
        <v>34182.75</v>
      </c>
      <c r="C786" s="100">
        <v>136</v>
      </c>
      <c r="D786" s="31">
        <v>327198</v>
      </c>
      <c r="E786" s="8">
        <v>3.9786149446723856E-3</v>
      </c>
      <c r="F786" s="13">
        <v>0.56854674259048321</v>
      </c>
      <c r="G786" s="8">
        <v>3.8802655602417678E-3</v>
      </c>
      <c r="H786" s="8">
        <v>3.9361817823955749E-3</v>
      </c>
      <c r="I786" s="7">
        <v>13</v>
      </c>
    </row>
    <row r="787" spans="1:9" x14ac:dyDescent="0.25">
      <c r="A787" s="14">
        <v>93311</v>
      </c>
      <c r="B787" s="98">
        <v>22024.333333333332</v>
      </c>
      <c r="C787" s="98">
        <v>59</v>
      </c>
      <c r="D787" s="29">
        <v>143377</v>
      </c>
      <c r="E787" s="15">
        <v>2.6788552056059207E-3</v>
      </c>
      <c r="F787" s="78">
        <v>0.45636682032099107</v>
      </c>
      <c r="G787" s="15">
        <v>3.243923913496911E-3</v>
      </c>
      <c r="H787" s="15">
        <v>2.986045304013809E-3</v>
      </c>
      <c r="I787" s="14">
        <v>9</v>
      </c>
    </row>
    <row r="788" spans="1:9" x14ac:dyDescent="0.25">
      <c r="A788" s="9">
        <v>93312</v>
      </c>
      <c r="B788" s="99">
        <v>27096.916666666668</v>
      </c>
      <c r="C788" s="99">
        <v>59</v>
      </c>
      <c r="D788" s="30">
        <v>136142</v>
      </c>
      <c r="E788" s="10">
        <v>2.1773695039103464E-3</v>
      </c>
      <c r="F788" s="16">
        <v>0.50620055166894162</v>
      </c>
      <c r="G788" s="10">
        <v>2.6069498517140863E-3</v>
      </c>
      <c r="H788" s="10">
        <v>2.3894960426696973E-3</v>
      </c>
      <c r="I788" s="9">
        <v>6</v>
      </c>
    </row>
    <row r="789" spans="1:9" x14ac:dyDescent="0.25">
      <c r="A789" s="9">
        <v>93313</v>
      </c>
      <c r="B789" s="99">
        <v>33424.833333333336</v>
      </c>
      <c r="C789" s="99">
        <v>110</v>
      </c>
      <c r="D789" s="30">
        <v>272569</v>
      </c>
      <c r="E789" s="10">
        <v>3.2909662975133258E-3</v>
      </c>
      <c r="F789" s="16">
        <v>0.56220836288195686</v>
      </c>
      <c r="G789" s="10">
        <v>3.8802655602417678E-3</v>
      </c>
      <c r="H789" s="10">
        <v>3.5489565864956661E-3</v>
      </c>
      <c r="I789" s="9">
        <v>11</v>
      </c>
    </row>
    <row r="790" spans="1:9" x14ac:dyDescent="0.25">
      <c r="A790" s="9">
        <v>93314</v>
      </c>
      <c r="B790" s="99">
        <v>14690.5</v>
      </c>
      <c r="C790" s="99">
        <v>30</v>
      </c>
      <c r="D790" s="30">
        <v>75615</v>
      </c>
      <c r="E790" s="10">
        <v>2.0421360743337531E-3</v>
      </c>
      <c r="F790" s="16">
        <v>0.37271851321231092</v>
      </c>
      <c r="G790" s="10">
        <v>2.9771668321352052E-3</v>
      </c>
      <c r="H790" s="10">
        <v>2.6286635582796676E-3</v>
      </c>
      <c r="I790" s="9">
        <v>7</v>
      </c>
    </row>
    <row r="791" spans="1:9" x14ac:dyDescent="0.25">
      <c r="A791" s="7">
        <v>93401</v>
      </c>
      <c r="B791" s="100">
        <v>20139.916666666668</v>
      </c>
      <c r="C791" s="100">
        <v>35</v>
      </c>
      <c r="D791" s="31">
        <v>68959</v>
      </c>
      <c r="E791" s="8">
        <v>1.737842344597586E-3</v>
      </c>
      <c r="F791" s="13">
        <v>0.43640680183912839</v>
      </c>
      <c r="G791" s="8">
        <v>1.5966998903320458E-3</v>
      </c>
      <c r="H791" s="8">
        <v>1.6582954174017956E-3</v>
      </c>
      <c r="I791" s="7">
        <v>2</v>
      </c>
    </row>
    <row r="792" spans="1:9" x14ac:dyDescent="0.25">
      <c r="A792" s="14">
        <v>93402</v>
      </c>
      <c r="B792" s="98">
        <v>12981.916666666666</v>
      </c>
      <c r="C792" s="98">
        <v>13</v>
      </c>
      <c r="D792" s="29">
        <v>34493</v>
      </c>
      <c r="E792" s="15">
        <v>1.0013929632886772E-3</v>
      </c>
      <c r="F792" s="78">
        <v>0.35037417225237416</v>
      </c>
      <c r="G792" s="15">
        <v>1.2211195480100827E-3</v>
      </c>
      <c r="H792" s="15">
        <v>1.1441330277664791E-3</v>
      </c>
      <c r="I792" s="14">
        <v>1</v>
      </c>
    </row>
    <row r="793" spans="1:9" x14ac:dyDescent="0.25">
      <c r="A793" s="9">
        <v>93405</v>
      </c>
      <c r="B793" s="99">
        <v>12049.333333333334</v>
      </c>
      <c r="C793" s="99">
        <v>21</v>
      </c>
      <c r="D793" s="30">
        <v>56973</v>
      </c>
      <c r="E793" s="10">
        <v>1.7428350116188999E-3</v>
      </c>
      <c r="F793" s="16">
        <v>0.33755472049928259</v>
      </c>
      <c r="G793" s="10">
        <v>1.8407264229809573E-3</v>
      </c>
      <c r="H793" s="10">
        <v>1.8076827149793577E-3</v>
      </c>
      <c r="I793" s="9">
        <v>3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10">
        <v>1.7428350116188999E-3</v>
      </c>
      <c r="F794" s="16">
        <v>0.33755472049928259</v>
      </c>
      <c r="G794" s="10">
        <v>1.8407264229809573E-3</v>
      </c>
      <c r="H794" s="10">
        <v>1.8076827149793577E-3</v>
      </c>
      <c r="I794" s="9">
        <v>3</v>
      </c>
    </row>
    <row r="795" spans="1:9" x14ac:dyDescent="0.25">
      <c r="A795" s="9">
        <v>93410</v>
      </c>
      <c r="B795" s="99">
        <v>480.83333333333331</v>
      </c>
      <c r="C795" s="99">
        <v>0</v>
      </c>
      <c r="D795" s="89">
        <v>0</v>
      </c>
      <c r="E795" s="10">
        <v>0</v>
      </c>
      <c r="F795" s="16">
        <v>6.743105582157953E-2</v>
      </c>
      <c r="G795" s="10">
        <v>1.8407264229809573E-3</v>
      </c>
      <c r="H795" s="10">
        <v>1.716604296800672E-3</v>
      </c>
      <c r="I795" s="9">
        <v>3</v>
      </c>
    </row>
    <row r="796" spans="1:9" x14ac:dyDescent="0.25">
      <c r="A796" s="7">
        <v>93420</v>
      </c>
      <c r="B796" s="100">
        <v>24371.583333333332</v>
      </c>
      <c r="C796" s="100">
        <v>35</v>
      </c>
      <c r="D796" s="31">
        <v>69209</v>
      </c>
      <c r="E796" s="8">
        <v>1.4360987352073282E-3</v>
      </c>
      <c r="F796" s="13">
        <v>0.48006997923882616</v>
      </c>
      <c r="G796" s="8">
        <v>1.2211195480100827E-3</v>
      </c>
      <c r="H796" s="8">
        <v>1.3243246019446441E-3</v>
      </c>
      <c r="I796" s="7">
        <v>1</v>
      </c>
    </row>
    <row r="797" spans="1:9" x14ac:dyDescent="0.25">
      <c r="A797" s="14">
        <v>93422</v>
      </c>
      <c r="B797" s="98">
        <v>29093.833333333332</v>
      </c>
      <c r="C797" s="98">
        <v>24</v>
      </c>
      <c r="D797" s="29">
        <v>51916</v>
      </c>
      <c r="E797" s="15">
        <v>8.2491707864782349E-4</v>
      </c>
      <c r="F797" s="78">
        <v>0.52452132495086368</v>
      </c>
      <c r="G797" s="15">
        <v>1.2211195480100827E-3</v>
      </c>
      <c r="H797" s="15">
        <v>1.0133029038313865E-3</v>
      </c>
      <c r="I797" s="14">
        <v>1</v>
      </c>
    </row>
    <row r="798" spans="1:9" x14ac:dyDescent="0.25">
      <c r="A798" s="9">
        <v>93424</v>
      </c>
      <c r="B798" s="99">
        <v>644.08333333333337</v>
      </c>
      <c r="C798" s="99">
        <v>1</v>
      </c>
      <c r="D798" s="30">
        <v>500</v>
      </c>
      <c r="E798" s="10">
        <v>1.5525941260188898E-3</v>
      </c>
      <c r="F798" s="16">
        <v>7.8042955330124494E-2</v>
      </c>
      <c r="G798" s="10">
        <v>1.5966998903320458E-3</v>
      </c>
      <c r="H798" s="10">
        <v>1.5932577461379531E-3</v>
      </c>
      <c r="I798" s="9">
        <v>2</v>
      </c>
    </row>
    <row r="799" spans="1:9" x14ac:dyDescent="0.25">
      <c r="A799" s="9">
        <v>93426</v>
      </c>
      <c r="B799" s="99">
        <v>1709.9166666666667</v>
      </c>
      <c r="C799" s="99">
        <v>0</v>
      </c>
      <c r="D799" s="89">
        <v>0</v>
      </c>
      <c r="E799" s="10">
        <v>0</v>
      </c>
      <c r="F799" s="16">
        <v>0.12715989158931121</v>
      </c>
      <c r="G799" s="10">
        <v>1.5966998903320458E-3</v>
      </c>
      <c r="H799" s="10">
        <v>1.3936637053767577E-3</v>
      </c>
      <c r="I799" s="9">
        <v>1</v>
      </c>
    </row>
    <row r="800" spans="1:9" x14ac:dyDescent="0.25">
      <c r="A800" s="9">
        <v>93427</v>
      </c>
      <c r="B800" s="99">
        <v>4936.25</v>
      </c>
      <c r="C800" s="99">
        <v>4</v>
      </c>
      <c r="D800" s="30">
        <v>7188</v>
      </c>
      <c r="E800" s="10">
        <v>8.1033172955178527E-4</v>
      </c>
      <c r="F800" s="16">
        <v>0.21605347189273086</v>
      </c>
      <c r="G800" s="10">
        <v>1.5966998903320458E-3</v>
      </c>
      <c r="H800" s="10">
        <v>1.4268023190095694E-3</v>
      </c>
      <c r="I800" s="9">
        <v>2</v>
      </c>
    </row>
    <row r="801" spans="1:9" x14ac:dyDescent="0.25">
      <c r="A801" s="7">
        <v>93428</v>
      </c>
      <c r="B801" s="100">
        <v>5371.25</v>
      </c>
      <c r="C801" s="100">
        <v>5</v>
      </c>
      <c r="D801" s="31">
        <v>6947</v>
      </c>
      <c r="E801" s="8">
        <v>9.3088201070514311E-4</v>
      </c>
      <c r="F801" s="13">
        <v>0.22537220803282598</v>
      </c>
      <c r="G801" s="8">
        <v>1.5966998903320458E-3</v>
      </c>
      <c r="H801" s="8">
        <v>1.4466430446527963E-3</v>
      </c>
      <c r="I801" s="7">
        <v>2</v>
      </c>
    </row>
    <row r="802" spans="1:9" x14ac:dyDescent="0.25">
      <c r="A802" s="14">
        <v>93429</v>
      </c>
      <c r="B802" s="98">
        <v>187.41666666666666</v>
      </c>
      <c r="C802" s="98">
        <v>1</v>
      </c>
      <c r="D802" s="29">
        <v>3500</v>
      </c>
      <c r="E802" s="15">
        <v>5.3357047576700761E-3</v>
      </c>
      <c r="F802" s="78">
        <v>4.2098515420334999E-2</v>
      </c>
      <c r="G802" s="15">
        <v>2.069220798073325E-3</v>
      </c>
      <c r="H802" s="15">
        <v>2.2067349234166857E-3</v>
      </c>
      <c r="I802" s="14">
        <v>5</v>
      </c>
    </row>
    <row r="803" spans="1:9" x14ac:dyDescent="0.25">
      <c r="A803" s="9">
        <v>93430</v>
      </c>
      <c r="B803" s="99">
        <v>2604</v>
      </c>
      <c r="C803" s="99">
        <v>1</v>
      </c>
      <c r="D803" s="30">
        <v>3135</v>
      </c>
      <c r="E803" s="10">
        <v>3.8402457757296467E-4</v>
      </c>
      <c r="F803" s="16">
        <v>0.15692175847559278</v>
      </c>
      <c r="G803" s="10">
        <v>1.5966998903320458E-3</v>
      </c>
      <c r="H803" s="10">
        <v>1.4064047477939513E-3</v>
      </c>
      <c r="I803" s="9">
        <v>1</v>
      </c>
    </row>
    <row r="804" spans="1:9" x14ac:dyDescent="0.25">
      <c r="A804" s="9">
        <v>93432</v>
      </c>
      <c r="B804" s="99">
        <v>2000.0833333333333</v>
      </c>
      <c r="C804" s="99">
        <v>1</v>
      </c>
      <c r="D804" s="30">
        <v>3500</v>
      </c>
      <c r="E804" s="10">
        <v>4.9997916753468611E-4</v>
      </c>
      <c r="F804" s="16">
        <v>0.13752660488689408</v>
      </c>
      <c r="G804" s="10">
        <v>1.5966998903320458E-3</v>
      </c>
      <c r="H804" s="10">
        <v>1.4458716128166245E-3</v>
      </c>
      <c r="I804" s="9">
        <v>2</v>
      </c>
    </row>
    <row r="805" spans="1:9" x14ac:dyDescent="0.25">
      <c r="A805" s="9">
        <v>93433</v>
      </c>
      <c r="B805" s="99">
        <v>10885.416666666666</v>
      </c>
      <c r="C805" s="99">
        <v>21</v>
      </c>
      <c r="D805" s="30">
        <v>45009</v>
      </c>
      <c r="E805" s="10">
        <v>1.9291866028708134E-3</v>
      </c>
      <c r="F805" s="16">
        <v>0.32083756010573405</v>
      </c>
      <c r="G805" s="10">
        <v>2.069220798073325E-3</v>
      </c>
      <c r="H805" s="10">
        <v>2.0242925685531811E-3</v>
      </c>
      <c r="I805" s="9">
        <v>4</v>
      </c>
    </row>
    <row r="806" spans="1:9" x14ac:dyDescent="0.25">
      <c r="A806" s="7">
        <v>93434</v>
      </c>
      <c r="B806" s="100">
        <v>7018.5</v>
      </c>
      <c r="C806" s="100">
        <v>29</v>
      </c>
      <c r="D806" s="31">
        <v>69119</v>
      </c>
      <c r="E806" s="8">
        <v>4.1319370235805373E-3</v>
      </c>
      <c r="F806" s="13">
        <v>0.25762311575890612</v>
      </c>
      <c r="G806" s="8">
        <v>2.7680719546327045E-3</v>
      </c>
      <c r="H806" s="8">
        <v>3.1194351231697802E-3</v>
      </c>
      <c r="I806" s="7">
        <v>9</v>
      </c>
    </row>
    <row r="807" spans="1:9" x14ac:dyDescent="0.25">
      <c r="A807" s="14">
        <v>93435</v>
      </c>
      <c r="B807" s="98">
        <v>47.5</v>
      </c>
      <c r="C807" s="98">
        <v>0</v>
      </c>
      <c r="D807" s="88">
        <v>0</v>
      </c>
      <c r="E807" s="15">
        <v>0</v>
      </c>
      <c r="F807" s="78">
        <v>2.1193831690077838E-2</v>
      </c>
      <c r="G807" s="15">
        <v>2.6069498517140863E-3</v>
      </c>
      <c r="H807" s="15">
        <v>2.5516985953323848E-3</v>
      </c>
      <c r="I807" s="14">
        <v>7</v>
      </c>
    </row>
    <row r="808" spans="1:9" x14ac:dyDescent="0.25">
      <c r="A808" s="9">
        <v>93436</v>
      </c>
      <c r="B808" s="99">
        <v>48932.75</v>
      </c>
      <c r="C808" s="99">
        <v>123</v>
      </c>
      <c r="D808" s="30">
        <v>269279</v>
      </c>
      <c r="E808" s="10">
        <v>2.51365394342235E-3</v>
      </c>
      <c r="F808" s="16">
        <v>0.6802405043639107</v>
      </c>
      <c r="G808" s="10">
        <v>2.2721268342040493E-3</v>
      </c>
      <c r="H808" s="10">
        <v>2.4364233567962636E-3</v>
      </c>
      <c r="I808" s="9">
        <v>6</v>
      </c>
    </row>
    <row r="809" spans="1:9" x14ac:dyDescent="0.25">
      <c r="A809" s="9">
        <v>93437</v>
      </c>
      <c r="B809" s="99">
        <v>684.83333333333337</v>
      </c>
      <c r="C809" s="99">
        <v>1</v>
      </c>
      <c r="D809" s="30">
        <v>1</v>
      </c>
      <c r="E809" s="10">
        <v>1.4602092966658554E-3</v>
      </c>
      <c r="F809" s="16">
        <v>8.0473913470000713E-2</v>
      </c>
      <c r="G809" s="10">
        <v>1.2211195480100827E-3</v>
      </c>
      <c r="H809" s="10">
        <v>1.2403600357549715E-3</v>
      </c>
      <c r="I809" s="9">
        <v>1</v>
      </c>
    </row>
    <row r="810" spans="1:9" x14ac:dyDescent="0.25">
      <c r="A810" s="9">
        <v>93440</v>
      </c>
      <c r="B810" s="99">
        <v>1887.9166666666667</v>
      </c>
      <c r="C810" s="99">
        <v>1</v>
      </c>
      <c r="D810" s="30">
        <v>3500</v>
      </c>
      <c r="E810" s="10">
        <v>5.2968439638048995E-4</v>
      </c>
      <c r="F810" s="16">
        <v>0.13361465249634574</v>
      </c>
      <c r="G810" s="10">
        <v>1.8407264229809573E-3</v>
      </c>
      <c r="H810" s="10">
        <v>1.6655519981886309E-3</v>
      </c>
      <c r="I810" s="9">
        <v>2</v>
      </c>
    </row>
    <row r="811" spans="1:9" x14ac:dyDescent="0.25">
      <c r="A811" s="7">
        <v>93441</v>
      </c>
      <c r="B811" s="100">
        <v>1035.3333333333333</v>
      </c>
      <c r="C811" s="100">
        <v>1</v>
      </c>
      <c r="D811" s="31">
        <v>3500</v>
      </c>
      <c r="E811" s="8">
        <v>9.6587250482936256E-4</v>
      </c>
      <c r="F811" s="13">
        <v>9.8947032660418405E-2</v>
      </c>
      <c r="G811" s="8">
        <v>1.8407264229809573E-3</v>
      </c>
      <c r="H811" s="8">
        <v>1.7541622237685166E-3</v>
      </c>
      <c r="I811" s="7">
        <v>3</v>
      </c>
    </row>
    <row r="812" spans="1:9" x14ac:dyDescent="0.25">
      <c r="A812" s="14">
        <v>93442</v>
      </c>
      <c r="B812" s="98">
        <v>9284.4166666666661</v>
      </c>
      <c r="C812" s="98">
        <v>6</v>
      </c>
      <c r="D812" s="29">
        <v>12903</v>
      </c>
      <c r="E812" s="15">
        <v>6.4624415463186528E-4</v>
      </c>
      <c r="F812" s="78">
        <v>0.29630568737316781</v>
      </c>
      <c r="G812" s="15">
        <v>1.2211195480100827E-3</v>
      </c>
      <c r="H812" s="15">
        <v>1.0507806994212298E-3</v>
      </c>
      <c r="I812" s="14">
        <v>1</v>
      </c>
    </row>
    <row r="813" spans="1:9" x14ac:dyDescent="0.25">
      <c r="A813" s="9">
        <v>93444</v>
      </c>
      <c r="B813" s="99">
        <v>18594.916666666668</v>
      </c>
      <c r="C813" s="99">
        <v>31</v>
      </c>
      <c r="D813" s="30">
        <v>74787</v>
      </c>
      <c r="E813" s="10">
        <v>1.6671222870049609E-3</v>
      </c>
      <c r="F813" s="16">
        <v>0.41933372735695901</v>
      </c>
      <c r="G813" s="10">
        <v>2.069220798073325E-3</v>
      </c>
      <c r="H813" s="10">
        <v>1.9006073306623442E-3</v>
      </c>
      <c r="I813" s="9">
        <v>3</v>
      </c>
    </row>
    <row r="814" spans="1:9" x14ac:dyDescent="0.25">
      <c r="A814" s="9">
        <v>93445</v>
      </c>
      <c r="B814" s="99">
        <v>7193.583333333333</v>
      </c>
      <c r="C814" s="99">
        <v>15</v>
      </c>
      <c r="D814" s="30">
        <v>38827</v>
      </c>
      <c r="E814" s="10">
        <v>2.0851916638671038E-3</v>
      </c>
      <c r="F814" s="16">
        <v>0.260816652018177</v>
      </c>
      <c r="G814" s="10">
        <v>2.4346927937873874E-3</v>
      </c>
      <c r="H814" s="10">
        <v>2.343537079205009E-3</v>
      </c>
      <c r="I814" s="9">
        <v>5</v>
      </c>
    </row>
    <row r="815" spans="1:9" x14ac:dyDescent="0.25">
      <c r="A815" s="9">
        <v>93446</v>
      </c>
      <c r="B815" s="99">
        <v>39351.666666666664</v>
      </c>
      <c r="C815" s="99">
        <v>59</v>
      </c>
      <c r="D815" s="30">
        <v>154298</v>
      </c>
      <c r="E815" s="10">
        <v>1.4993011731819915E-3</v>
      </c>
      <c r="F815" s="16">
        <v>0.61002023560949115</v>
      </c>
      <c r="G815" s="10">
        <v>1.5966998903320458E-3</v>
      </c>
      <c r="H815" s="10">
        <v>1.5372847019481076E-3</v>
      </c>
      <c r="I815" s="9">
        <v>2</v>
      </c>
    </row>
    <row r="816" spans="1:9" x14ac:dyDescent="0.25">
      <c r="A816" s="7">
        <v>93449</v>
      </c>
      <c r="B816" s="100">
        <v>5544</v>
      </c>
      <c r="C816" s="100">
        <v>5</v>
      </c>
      <c r="D816" s="31">
        <v>9163</v>
      </c>
      <c r="E816" s="8">
        <v>9.0187590187590188E-4</v>
      </c>
      <c r="F816" s="13">
        <v>0.22896773449850896</v>
      </c>
      <c r="G816" s="8">
        <v>1.2211195480100827E-3</v>
      </c>
      <c r="H816" s="8">
        <v>1.1480230536016958E-3</v>
      </c>
      <c r="I816" s="7">
        <v>1</v>
      </c>
    </row>
    <row r="817" spans="1:9" x14ac:dyDescent="0.25">
      <c r="A817" s="14">
        <v>93450</v>
      </c>
      <c r="B817" s="98">
        <v>666.58333333333337</v>
      </c>
      <c r="C817" s="98">
        <v>0</v>
      </c>
      <c r="D817" s="88">
        <v>0</v>
      </c>
      <c r="E817" s="15">
        <v>0</v>
      </c>
      <c r="F817" s="78">
        <v>7.9394405600309428E-2</v>
      </c>
      <c r="G817" s="15">
        <v>1.5966998903320458E-3</v>
      </c>
      <c r="H817" s="15">
        <v>1.4699308516170537E-3</v>
      </c>
      <c r="I817" s="14">
        <v>2</v>
      </c>
    </row>
    <row r="818" spans="1:9" x14ac:dyDescent="0.25">
      <c r="A818" s="9">
        <v>93451</v>
      </c>
      <c r="B818" s="99">
        <v>5287.25</v>
      </c>
      <c r="C818" s="99">
        <v>11</v>
      </c>
      <c r="D818" s="30">
        <v>29007</v>
      </c>
      <c r="E818" s="10">
        <v>2.080476618279824E-3</v>
      </c>
      <c r="F818" s="16">
        <v>0.22360298619379529</v>
      </c>
      <c r="G818" s="10">
        <v>1.5966998903320458E-3</v>
      </c>
      <c r="H818" s="10">
        <v>1.7048738113522323E-3</v>
      </c>
      <c r="I818" s="9">
        <v>3</v>
      </c>
    </row>
    <row r="819" spans="1:9" x14ac:dyDescent="0.25">
      <c r="A819" s="9">
        <v>93452</v>
      </c>
      <c r="B819" s="99">
        <v>500.83333333333331</v>
      </c>
      <c r="C819" s="99">
        <v>0</v>
      </c>
      <c r="D819" s="89">
        <v>0</v>
      </c>
      <c r="E819" s="10">
        <v>0</v>
      </c>
      <c r="F819" s="16">
        <v>6.8819147621904928E-2</v>
      </c>
      <c r="G819" s="10">
        <v>2.069220798073325E-3</v>
      </c>
      <c r="H819" s="10">
        <v>1.926818786508401E-3</v>
      </c>
      <c r="I819" s="9">
        <v>3</v>
      </c>
    </row>
    <row r="820" spans="1:9" x14ac:dyDescent="0.25">
      <c r="A820" s="9">
        <v>93453</v>
      </c>
      <c r="B820" s="99">
        <v>3892.3333333333335</v>
      </c>
      <c r="C820" s="99">
        <v>5</v>
      </c>
      <c r="D820" s="30">
        <v>13216</v>
      </c>
      <c r="E820" s="10">
        <v>1.2845765179412519E-3</v>
      </c>
      <c r="F820" s="16">
        <v>0.19185259993367346</v>
      </c>
      <c r="G820" s="10">
        <v>1.5966998903320458E-3</v>
      </c>
      <c r="H820" s="10">
        <v>1.5368182098388057E-3</v>
      </c>
      <c r="I820" s="9">
        <v>2</v>
      </c>
    </row>
    <row r="821" spans="1:9" x14ac:dyDescent="0.25">
      <c r="A821" s="7">
        <v>93454</v>
      </c>
      <c r="B821" s="100">
        <v>31141.416666666668</v>
      </c>
      <c r="C821" s="100">
        <v>99</v>
      </c>
      <c r="D821" s="31">
        <v>244014</v>
      </c>
      <c r="E821" s="8">
        <v>3.1790461256044336E-3</v>
      </c>
      <c r="F821" s="13">
        <v>0.54266505865186565</v>
      </c>
      <c r="G821" s="8">
        <v>2.9771668321352052E-3</v>
      </c>
      <c r="H821" s="8">
        <v>3.086719670766281E-3</v>
      </c>
      <c r="I821" s="7">
        <v>9</v>
      </c>
    </row>
    <row r="822" spans="1:9" x14ac:dyDescent="0.25">
      <c r="A822" s="14">
        <v>93455</v>
      </c>
      <c r="B822" s="98">
        <v>31784.416666666668</v>
      </c>
      <c r="C822" s="98">
        <v>72</v>
      </c>
      <c r="D822" s="29">
        <v>169093</v>
      </c>
      <c r="E822" s="15">
        <v>2.2652610162736979E-3</v>
      </c>
      <c r="F822" s="78">
        <v>0.54823883877040658</v>
      </c>
      <c r="G822" s="15">
        <v>1.8407264229809573E-3</v>
      </c>
      <c r="H822" s="15">
        <v>2.0734727754256363E-3</v>
      </c>
      <c r="I822" s="14">
        <v>4</v>
      </c>
    </row>
    <row r="823" spans="1:9" x14ac:dyDescent="0.25">
      <c r="A823" s="9">
        <v>93458</v>
      </c>
      <c r="B823" s="99">
        <v>44205.083333333336</v>
      </c>
      <c r="C823" s="99">
        <v>206</v>
      </c>
      <c r="D823" s="30">
        <v>492571</v>
      </c>
      <c r="E823" s="10">
        <v>4.6600975378020245E-3</v>
      </c>
      <c r="F823" s="16">
        <v>0.6465450381107114</v>
      </c>
      <c r="G823" s="10">
        <v>5.1122219181273295E-3</v>
      </c>
      <c r="H823" s="10">
        <v>4.8199031434191233E-3</v>
      </c>
      <c r="I823" s="9">
        <v>16</v>
      </c>
    </row>
    <row r="824" spans="1:9" x14ac:dyDescent="0.25">
      <c r="A824" s="9">
        <v>93460</v>
      </c>
      <c r="B824" s="99">
        <v>4978.083333333333</v>
      </c>
      <c r="C824" s="99">
        <v>7</v>
      </c>
      <c r="D824" s="30">
        <v>15645</v>
      </c>
      <c r="E824" s="10">
        <v>1.4061636841488526E-3</v>
      </c>
      <c r="F824" s="16">
        <v>0.21696703669310957</v>
      </c>
      <c r="G824" s="10">
        <v>1.2211195480100827E-3</v>
      </c>
      <c r="H824" s="10">
        <v>1.2612680258855479E-3</v>
      </c>
      <c r="I824" s="9">
        <v>1</v>
      </c>
    </row>
    <row r="825" spans="1:9" x14ac:dyDescent="0.25">
      <c r="A825" s="9">
        <v>93461</v>
      </c>
      <c r="B825" s="99">
        <v>1675.5</v>
      </c>
      <c r="C825" s="99">
        <v>1</v>
      </c>
      <c r="D825" s="30">
        <v>3500</v>
      </c>
      <c r="E825" s="10">
        <v>5.9683676514473295E-4</v>
      </c>
      <c r="F825" s="16">
        <v>0.12587366930133695</v>
      </c>
      <c r="G825" s="10">
        <v>2.069220798073325E-3</v>
      </c>
      <c r="H825" s="10">
        <v>1.8838864172279026E-3</v>
      </c>
      <c r="I825" s="9">
        <v>3</v>
      </c>
    </row>
    <row r="826" spans="1:9" x14ac:dyDescent="0.25">
      <c r="A826" s="7">
        <v>93463</v>
      </c>
      <c r="B826" s="100">
        <v>5967.75</v>
      </c>
      <c r="C826" s="100">
        <v>5</v>
      </c>
      <c r="D826" s="31">
        <v>11189</v>
      </c>
      <c r="E826" s="8">
        <v>8.3783670562607353E-4</v>
      </c>
      <c r="F826" s="13">
        <v>0.23755708471035908</v>
      </c>
      <c r="G826" s="8">
        <v>1.2211195480100827E-3</v>
      </c>
      <c r="H826" s="8">
        <v>1.1300679933538373E-3</v>
      </c>
      <c r="I826" s="7">
        <v>1</v>
      </c>
    </row>
    <row r="827" spans="1:9" x14ac:dyDescent="0.25">
      <c r="A827" s="14">
        <v>93465</v>
      </c>
      <c r="B827" s="98">
        <v>8472.1666666666661</v>
      </c>
      <c r="C827" s="98">
        <v>5</v>
      </c>
      <c r="D827" s="29">
        <v>11364</v>
      </c>
      <c r="E827" s="15">
        <v>5.901678043790452E-4</v>
      </c>
      <c r="F827" s="78">
        <v>0.28304788992410773</v>
      </c>
      <c r="G827" s="15">
        <v>1.2211195480100827E-3</v>
      </c>
      <c r="H827" s="15">
        <v>1.0425299883313809E-3</v>
      </c>
      <c r="I827" s="14">
        <v>1</v>
      </c>
    </row>
    <row r="828" spans="1:9" x14ac:dyDescent="0.25">
      <c r="A828" s="9">
        <v>93501</v>
      </c>
      <c r="B828" s="99">
        <v>5444.166666666667</v>
      </c>
      <c r="C828" s="99">
        <v>15</v>
      </c>
      <c r="D828" s="30">
        <v>36500</v>
      </c>
      <c r="E828" s="10">
        <v>2.755242614419103E-3</v>
      </c>
      <c r="F828" s="16">
        <v>0.22689680596106929</v>
      </c>
      <c r="G828" s="10">
        <v>2.7680719546327045E-3</v>
      </c>
      <c r="H828" s="10">
        <v>2.7651610183156501E-3</v>
      </c>
      <c r="I828" s="9">
        <v>8</v>
      </c>
    </row>
    <row r="829" spans="1:9" x14ac:dyDescent="0.25">
      <c r="A829" s="9">
        <v>93505</v>
      </c>
      <c r="B829" s="99">
        <v>10774.833333333334</v>
      </c>
      <c r="C829" s="99">
        <v>32</v>
      </c>
      <c r="D829" s="30">
        <v>77022</v>
      </c>
      <c r="E829" s="10">
        <v>2.9698835248805084E-3</v>
      </c>
      <c r="F829" s="16">
        <v>0.31920372946024211</v>
      </c>
      <c r="G829" s="10">
        <v>2.4346927937873874E-3</v>
      </c>
      <c r="H829" s="10">
        <v>2.6055276711248652E-3</v>
      </c>
      <c r="I829" s="9">
        <v>7</v>
      </c>
    </row>
    <row r="830" spans="1:9" x14ac:dyDescent="0.25">
      <c r="A830" s="9">
        <v>93510</v>
      </c>
      <c r="B830" s="99">
        <v>7072.083333333333</v>
      </c>
      <c r="C830" s="99">
        <v>17</v>
      </c>
      <c r="D830" s="30">
        <v>35030</v>
      </c>
      <c r="E830" s="10">
        <v>2.4038178283155602E-3</v>
      </c>
      <c r="F830" s="16">
        <v>0.25860466864415066</v>
      </c>
      <c r="G830" s="10">
        <v>2.2721268342040493E-3</v>
      </c>
      <c r="H830" s="10">
        <v>2.3061827400996755E-3</v>
      </c>
      <c r="I830" s="9">
        <v>5</v>
      </c>
    </row>
    <row r="831" spans="1:9" x14ac:dyDescent="0.25">
      <c r="A831" s="7">
        <v>93512</v>
      </c>
      <c r="B831" s="100">
        <v>396</v>
      </c>
      <c r="C831" s="100">
        <v>0</v>
      </c>
      <c r="D831" s="90">
        <v>0</v>
      </c>
      <c r="E831" s="8">
        <v>0</v>
      </c>
      <c r="F831" s="13">
        <v>6.1194201079945762E-2</v>
      </c>
      <c r="G831" s="8">
        <v>3.243923913496911E-3</v>
      </c>
      <c r="H831" s="8">
        <v>3.0454145812463364E-3</v>
      </c>
      <c r="I831" s="7">
        <v>9</v>
      </c>
    </row>
    <row r="832" spans="1:9" x14ac:dyDescent="0.25">
      <c r="A832" s="14">
        <v>93513</v>
      </c>
      <c r="B832" s="98">
        <v>2111.25</v>
      </c>
      <c r="C832" s="98">
        <v>4</v>
      </c>
      <c r="D832" s="29">
        <v>9693</v>
      </c>
      <c r="E832" s="15">
        <v>1.8946121965660154E-3</v>
      </c>
      <c r="F832" s="78">
        <v>0.14129685896085198</v>
      </c>
      <c r="G832" s="15">
        <v>2.4346927937873874E-3</v>
      </c>
      <c r="H832" s="15">
        <v>2.3583811018143067E-3</v>
      </c>
      <c r="I832" s="14">
        <v>6</v>
      </c>
    </row>
    <row r="833" spans="1:9" x14ac:dyDescent="0.25">
      <c r="A833" s="9">
        <v>93514</v>
      </c>
      <c r="B833" s="99">
        <v>15670.416666666666</v>
      </c>
      <c r="C833" s="99">
        <v>19</v>
      </c>
      <c r="D833" s="30">
        <v>43202</v>
      </c>
      <c r="E833" s="10">
        <v>1.2124757371905662E-3</v>
      </c>
      <c r="F833" s="16">
        <v>0.38494878072046446</v>
      </c>
      <c r="G833" s="10">
        <v>1.2211195480100827E-3</v>
      </c>
      <c r="H833" s="10">
        <v>1.2177921235743314E-3</v>
      </c>
      <c r="I833" s="9">
        <v>1</v>
      </c>
    </row>
    <row r="834" spans="1:9" x14ac:dyDescent="0.25">
      <c r="A834" s="9">
        <v>93516</v>
      </c>
      <c r="B834" s="99">
        <v>2168.75</v>
      </c>
      <c r="C834" s="99">
        <v>2</v>
      </c>
      <c r="D834" s="30">
        <v>3900</v>
      </c>
      <c r="E834" s="10">
        <v>9.2219020172910665E-4</v>
      </c>
      <c r="F834" s="16">
        <v>0.14320804708188201</v>
      </c>
      <c r="G834" s="10">
        <v>2.4346927937873874E-3</v>
      </c>
      <c r="H834" s="10">
        <v>2.2180902513724366E-3</v>
      </c>
      <c r="I834" s="9">
        <v>5</v>
      </c>
    </row>
    <row r="835" spans="1:9" x14ac:dyDescent="0.25">
      <c r="A835" s="9">
        <v>93517</v>
      </c>
      <c r="B835" s="99">
        <v>884.41666666666663</v>
      </c>
      <c r="C835" s="99">
        <v>0</v>
      </c>
      <c r="D835" s="89">
        <v>0</v>
      </c>
      <c r="E835" s="10">
        <v>0</v>
      </c>
      <c r="F835" s="16">
        <v>9.1451563621444756E-2</v>
      </c>
      <c r="G835" s="10">
        <v>2.6069498517140863E-3</v>
      </c>
      <c r="H835" s="10">
        <v>2.3685402114921395E-3</v>
      </c>
      <c r="I835" s="9">
        <v>6</v>
      </c>
    </row>
    <row r="836" spans="1:9" x14ac:dyDescent="0.25">
      <c r="A836" s="7">
        <v>93518</v>
      </c>
      <c r="B836" s="100">
        <v>1375.6666666666667</v>
      </c>
      <c r="C836" s="100">
        <v>3</v>
      </c>
      <c r="D836" s="31">
        <v>4950</v>
      </c>
      <c r="E836" s="8">
        <v>2.1807608432275259E-3</v>
      </c>
      <c r="F836" s="13">
        <v>0.1140563011648725</v>
      </c>
      <c r="G836" s="8">
        <v>2.4346927937873874E-3</v>
      </c>
      <c r="H836" s="8">
        <v>2.4057302547589483E-3</v>
      </c>
      <c r="I836" s="7">
        <v>6</v>
      </c>
    </row>
    <row r="837" spans="1:9" x14ac:dyDescent="0.25">
      <c r="A837" s="14">
        <v>93519</v>
      </c>
      <c r="B837" s="98">
        <v>107.16666666666667</v>
      </c>
      <c r="C837" s="98">
        <v>1</v>
      </c>
      <c r="D837" s="29">
        <v>543</v>
      </c>
      <c r="E837" s="15">
        <v>9.3312597200622075E-3</v>
      </c>
      <c r="F837" s="78">
        <v>3.1834097167165072E-2</v>
      </c>
      <c r="G837" s="15">
        <v>3.243923913496911E-3</v>
      </c>
      <c r="H837" s="15">
        <v>3.4377087530522736E-3</v>
      </c>
      <c r="I837" s="14">
        <v>11</v>
      </c>
    </row>
    <row r="838" spans="1:9" x14ac:dyDescent="0.25">
      <c r="A838" s="9">
        <v>93522</v>
      </c>
      <c r="B838" s="99">
        <v>142.25</v>
      </c>
      <c r="C838" s="99">
        <v>0</v>
      </c>
      <c r="D838" s="89">
        <v>0</v>
      </c>
      <c r="E838" s="10">
        <v>0</v>
      </c>
      <c r="F838" s="16">
        <v>3.667657846289149E-2</v>
      </c>
      <c r="G838" s="10">
        <v>3.243923913496911E-3</v>
      </c>
      <c r="H838" s="10">
        <v>3.1249478835558915E-3</v>
      </c>
      <c r="I838" s="9">
        <v>9</v>
      </c>
    </row>
    <row r="839" spans="1:9" x14ac:dyDescent="0.25">
      <c r="A839" s="9">
        <v>93523</v>
      </c>
      <c r="B839" s="99">
        <v>1584.8333333333333</v>
      </c>
      <c r="C839" s="99">
        <v>1</v>
      </c>
      <c r="D839" s="30">
        <v>1364</v>
      </c>
      <c r="E839" s="10">
        <v>6.3098117572825743E-4</v>
      </c>
      <c r="F839" s="16">
        <v>0.12242059184566417</v>
      </c>
      <c r="G839" s="10">
        <v>2.7680719546327045E-3</v>
      </c>
      <c r="H839" s="10">
        <v>2.5064480366513106E-3</v>
      </c>
      <c r="I839" s="9">
        <v>6</v>
      </c>
    </row>
    <row r="840" spans="1:9" x14ac:dyDescent="0.25">
      <c r="A840" s="9">
        <v>93524</v>
      </c>
      <c r="B840" s="99">
        <v>0</v>
      </c>
      <c r="C840" s="99">
        <v>0</v>
      </c>
      <c r="D840" s="89">
        <v>0</v>
      </c>
      <c r="E840" s="10">
        <v>6.3098117572825743E-4</v>
      </c>
      <c r="F840" s="16">
        <v>0.12242059184566417</v>
      </c>
      <c r="G840" s="10">
        <v>2.7680719546327045E-3</v>
      </c>
      <c r="H840" s="10">
        <v>2.5064480366513106E-3</v>
      </c>
      <c r="I840" s="9">
        <v>6</v>
      </c>
    </row>
    <row r="841" spans="1:9" x14ac:dyDescent="0.25">
      <c r="A841" s="7">
        <v>93526</v>
      </c>
      <c r="B841" s="100">
        <v>1151.25</v>
      </c>
      <c r="C841" s="100">
        <v>1</v>
      </c>
      <c r="D841" s="31">
        <v>590</v>
      </c>
      <c r="E841" s="8">
        <v>8.6862106406080351E-4</v>
      </c>
      <c r="F841" s="13">
        <v>0.10433919888018914</v>
      </c>
      <c r="G841" s="8">
        <v>2.2721268342040493E-3</v>
      </c>
      <c r="H841" s="8">
        <v>2.1256861665235804E-3</v>
      </c>
      <c r="I841" s="7">
        <v>4</v>
      </c>
    </row>
    <row r="842" spans="1:9" x14ac:dyDescent="0.25">
      <c r="A842" s="14">
        <v>93527</v>
      </c>
      <c r="B842" s="98">
        <v>3246.1666666666665</v>
      </c>
      <c r="C842" s="98">
        <v>5</v>
      </c>
      <c r="D842" s="29">
        <v>14544</v>
      </c>
      <c r="E842" s="15">
        <v>1.5402782769420344E-3</v>
      </c>
      <c r="F842" s="78">
        <v>0.17520564035775779</v>
      </c>
      <c r="G842" s="15">
        <v>2.4346927937873874E-3</v>
      </c>
      <c r="H842" s="15">
        <v>2.277986325618223E-3</v>
      </c>
      <c r="I842" s="14">
        <v>5</v>
      </c>
    </row>
    <row r="843" spans="1:9" x14ac:dyDescent="0.25">
      <c r="A843" s="9">
        <v>93528</v>
      </c>
      <c r="B843" s="99">
        <v>191.91666666666666</v>
      </c>
      <c r="C843" s="99">
        <v>0</v>
      </c>
      <c r="D843" s="89">
        <v>0</v>
      </c>
      <c r="E843" s="10">
        <v>0</v>
      </c>
      <c r="F843" s="16">
        <v>4.260092432552974E-2</v>
      </c>
      <c r="G843" s="10">
        <v>3.243923913496911E-3</v>
      </c>
      <c r="H843" s="10">
        <v>3.1057297563402528E-3</v>
      </c>
      <c r="I843" s="9">
        <v>9</v>
      </c>
    </row>
    <row r="844" spans="1:9" x14ac:dyDescent="0.25">
      <c r="A844" s="9">
        <v>93529</v>
      </c>
      <c r="B844" s="99">
        <v>839.75</v>
      </c>
      <c r="C844" s="99">
        <v>0</v>
      </c>
      <c r="D844" s="89">
        <v>0</v>
      </c>
      <c r="E844" s="10">
        <v>0</v>
      </c>
      <c r="F844" s="16">
        <v>8.9112306056517376E-2</v>
      </c>
      <c r="G844" s="10">
        <v>2.6069498517140863E-3</v>
      </c>
      <c r="H844" s="10">
        <v>2.3746385386541483E-3</v>
      </c>
      <c r="I844" s="9">
        <v>6</v>
      </c>
    </row>
    <row r="845" spans="1:9" x14ac:dyDescent="0.25">
      <c r="A845" s="9">
        <v>93530</v>
      </c>
      <c r="B845" s="99">
        <v>197</v>
      </c>
      <c r="C845" s="99">
        <v>1</v>
      </c>
      <c r="D845" s="30">
        <v>3256</v>
      </c>
      <c r="E845" s="10">
        <v>5.076142131979695E-3</v>
      </c>
      <c r="F845" s="16">
        <v>4.3161426452294059E-2</v>
      </c>
      <c r="G845" s="10">
        <v>3.4839039002683811E-3</v>
      </c>
      <c r="H845" s="10">
        <v>3.5526271736009201E-3</v>
      </c>
      <c r="I845" s="9">
        <v>11</v>
      </c>
    </row>
    <row r="846" spans="1:9" x14ac:dyDescent="0.25">
      <c r="A846" s="7">
        <v>93531</v>
      </c>
      <c r="B846" s="100">
        <v>481.25</v>
      </c>
      <c r="C846" s="100">
        <v>2</v>
      </c>
      <c r="D846" s="31">
        <v>2491</v>
      </c>
      <c r="E846" s="8">
        <v>4.1558441558441558E-3</v>
      </c>
      <c r="F846" s="13">
        <v>6.7460265723673613E-2</v>
      </c>
      <c r="G846" s="8">
        <v>2.9771668321352052E-3</v>
      </c>
      <c r="H846" s="8">
        <v>3.0566807175950797E-3</v>
      </c>
      <c r="I846" s="7">
        <v>9</v>
      </c>
    </row>
    <row r="847" spans="1:9" x14ac:dyDescent="0.25">
      <c r="A847" s="14">
        <v>93532</v>
      </c>
      <c r="B847" s="98">
        <v>3053.25</v>
      </c>
      <c r="C847" s="98">
        <v>12</v>
      </c>
      <c r="D847" s="29">
        <v>35288</v>
      </c>
      <c r="E847" s="15">
        <v>3.9302382706951607E-3</v>
      </c>
      <c r="F847" s="78">
        <v>0.16991974950038274</v>
      </c>
      <c r="G847" s="15">
        <v>3.243923913496911E-3</v>
      </c>
      <c r="H847" s="15">
        <v>3.3605422771505536E-3</v>
      </c>
      <c r="I847" s="14">
        <v>10</v>
      </c>
    </row>
    <row r="848" spans="1:9" x14ac:dyDescent="0.25">
      <c r="A848" s="9">
        <v>93534</v>
      </c>
      <c r="B848" s="99">
        <v>25769</v>
      </c>
      <c r="C848" s="99">
        <v>153</v>
      </c>
      <c r="D848" s="30">
        <v>353072</v>
      </c>
      <c r="E848" s="10">
        <v>5.9373666032830142E-3</v>
      </c>
      <c r="F848" s="16">
        <v>0.49364126779840184</v>
      </c>
      <c r="G848" s="10">
        <v>4.422072030985034E-3</v>
      </c>
      <c r="H848" s="10">
        <v>5.1700839647422451E-3</v>
      </c>
      <c r="I848" s="9">
        <v>17</v>
      </c>
    </row>
    <row r="849" spans="1:9" x14ac:dyDescent="0.25">
      <c r="A849" s="9">
        <v>93535</v>
      </c>
      <c r="B849" s="99">
        <v>56959.333333333336</v>
      </c>
      <c r="C849" s="99">
        <v>352</v>
      </c>
      <c r="D849" s="30">
        <v>825078</v>
      </c>
      <c r="E849" s="10">
        <v>6.1798476105759661E-3</v>
      </c>
      <c r="F849" s="16">
        <v>0.73391392016282053</v>
      </c>
      <c r="G849" s="10">
        <v>5.1122219181273295E-3</v>
      </c>
      <c r="H849" s="10">
        <v>5.8957672753388538E-3</v>
      </c>
      <c r="I849" s="9">
        <v>18</v>
      </c>
    </row>
    <row r="850" spans="1:9" x14ac:dyDescent="0.25">
      <c r="A850" s="9">
        <v>93536</v>
      </c>
      <c r="B850" s="99">
        <v>49345.333333333336</v>
      </c>
      <c r="C850" s="99">
        <v>157</v>
      </c>
      <c r="D850" s="30">
        <v>371337</v>
      </c>
      <c r="E850" s="10">
        <v>3.1816585154962303E-3</v>
      </c>
      <c r="F850" s="16">
        <v>0.68310225624166143</v>
      </c>
      <c r="G850" s="10">
        <v>3.4839039002683811E-3</v>
      </c>
      <c r="H850" s="10">
        <v>3.2774393959918956E-3</v>
      </c>
      <c r="I850" s="9">
        <v>10</v>
      </c>
    </row>
    <row r="851" spans="1:9" x14ac:dyDescent="0.25">
      <c r="A851" s="7">
        <v>93541</v>
      </c>
      <c r="B851" s="100">
        <v>561.66666666666663</v>
      </c>
      <c r="C851" s="100">
        <v>1</v>
      </c>
      <c r="D851" s="31">
        <v>2861</v>
      </c>
      <c r="E851" s="8">
        <v>1.7804154302670625E-3</v>
      </c>
      <c r="F851" s="13">
        <v>7.2878932309513159E-2</v>
      </c>
      <c r="G851" s="8">
        <v>2.7680719546327045E-3</v>
      </c>
      <c r="H851" s="8">
        <v>2.6960926016484118E-3</v>
      </c>
      <c r="I851" s="7">
        <v>7</v>
      </c>
    </row>
    <row r="852" spans="1:9" x14ac:dyDescent="0.25">
      <c r="A852" s="14">
        <v>93542</v>
      </c>
      <c r="B852" s="98">
        <v>1.8333333333333333</v>
      </c>
      <c r="C852" s="98">
        <v>0</v>
      </c>
      <c r="D852" s="88">
        <v>0</v>
      </c>
      <c r="E852" s="15">
        <v>0</v>
      </c>
      <c r="F852" s="78">
        <v>4.1637379961982895E-3</v>
      </c>
      <c r="G852" s="15">
        <v>3.4839039002683811E-3</v>
      </c>
      <c r="H852" s="15">
        <v>3.4693978372237304E-3</v>
      </c>
      <c r="I852" s="14">
        <v>11</v>
      </c>
    </row>
    <row r="853" spans="1:9" x14ac:dyDescent="0.25">
      <c r="A853" s="9">
        <v>93543</v>
      </c>
      <c r="B853" s="99">
        <v>14893.666666666666</v>
      </c>
      <c r="C853" s="99">
        <v>59</v>
      </c>
      <c r="D853" s="30">
        <v>161092</v>
      </c>
      <c r="E853" s="10">
        <v>3.9614153667106829E-3</v>
      </c>
      <c r="F853" s="16">
        <v>0.37528697449627585</v>
      </c>
      <c r="G853" s="10">
        <v>3.8802655602417678E-3</v>
      </c>
      <c r="H853" s="10">
        <v>3.9107200255924452E-3</v>
      </c>
      <c r="I853" s="9">
        <v>13</v>
      </c>
    </row>
    <row r="854" spans="1:9" x14ac:dyDescent="0.25">
      <c r="A854" s="9">
        <v>93544</v>
      </c>
      <c r="B854" s="99">
        <v>1288.1666666666667</v>
      </c>
      <c r="C854" s="99">
        <v>5</v>
      </c>
      <c r="D854" s="30">
        <v>9610</v>
      </c>
      <c r="E854" s="10">
        <v>3.8814853150472245E-3</v>
      </c>
      <c r="F854" s="16">
        <v>0.11036940587553969</v>
      </c>
      <c r="G854" s="10">
        <v>3.4839039002683811E-3</v>
      </c>
      <c r="H854" s="10">
        <v>3.5277847248046789E-3</v>
      </c>
      <c r="I854" s="9">
        <v>11</v>
      </c>
    </row>
    <row r="855" spans="1:9" x14ac:dyDescent="0.25">
      <c r="A855" s="9">
        <v>93545</v>
      </c>
      <c r="B855" s="99">
        <v>2600.4166666666665</v>
      </c>
      <c r="C855" s="99">
        <v>1</v>
      </c>
      <c r="D855" s="30">
        <v>23</v>
      </c>
      <c r="E855" s="10">
        <v>3.8455375741067139E-4</v>
      </c>
      <c r="F855" s="16">
        <v>0.15681375222642127</v>
      </c>
      <c r="G855" s="10">
        <v>2.6069498517140863E-3</v>
      </c>
      <c r="H855" s="10">
        <v>2.2584475812330246E-3</v>
      </c>
      <c r="I855" s="9">
        <v>5</v>
      </c>
    </row>
    <row r="856" spans="1:9" x14ac:dyDescent="0.25">
      <c r="A856" s="7">
        <v>93546</v>
      </c>
      <c r="B856" s="100">
        <v>7910.5</v>
      </c>
      <c r="C856" s="100">
        <v>1</v>
      </c>
      <c r="D856" s="31">
        <v>1239</v>
      </c>
      <c r="E856" s="8">
        <v>1.2641425952847481E-4</v>
      </c>
      <c r="F856" s="13">
        <v>0.27350460547478028</v>
      </c>
      <c r="G856" s="8">
        <v>1.5966998903320458E-3</v>
      </c>
      <c r="H856" s="8">
        <v>1.1945699989438765E-3</v>
      </c>
      <c r="I856" s="7">
        <v>1</v>
      </c>
    </row>
    <row r="857" spans="1:9" x14ac:dyDescent="0.25">
      <c r="A857" s="14">
        <v>93549</v>
      </c>
      <c r="B857" s="98">
        <v>483.83333333333331</v>
      </c>
      <c r="C857" s="98">
        <v>0</v>
      </c>
      <c r="D857" s="88">
        <v>0</v>
      </c>
      <c r="E857" s="15">
        <v>0</v>
      </c>
      <c r="F857" s="78">
        <v>6.7641085574832852E-2</v>
      </c>
      <c r="G857" s="15">
        <v>2.9771668321352052E-3</v>
      </c>
      <c r="H857" s="15">
        <v>2.7757880356721939E-3</v>
      </c>
      <c r="I857" s="14">
        <v>8</v>
      </c>
    </row>
    <row r="858" spans="1:9" x14ac:dyDescent="0.25">
      <c r="A858" s="9">
        <v>93550</v>
      </c>
      <c r="B858" s="99">
        <v>58958.666666666664</v>
      </c>
      <c r="C858" s="99">
        <v>349</v>
      </c>
      <c r="D858" s="30">
        <v>808092</v>
      </c>
      <c r="E858" s="10">
        <v>5.9194011623962556E-3</v>
      </c>
      <c r="F858" s="16">
        <v>0.74668341147258832</v>
      </c>
      <c r="G858" s="10">
        <v>4.7411340124433824E-3</v>
      </c>
      <c r="H858" s="10">
        <v>5.6209265475962774E-3</v>
      </c>
      <c r="I858" s="9">
        <v>18</v>
      </c>
    </row>
    <row r="859" spans="1:9" x14ac:dyDescent="0.25">
      <c r="A859" s="9">
        <v>93551</v>
      </c>
      <c r="B859" s="99">
        <v>39477</v>
      </c>
      <c r="C859" s="99">
        <v>122</v>
      </c>
      <c r="D859" s="30">
        <v>270126</v>
      </c>
      <c r="E859" s="10">
        <v>3.090407072472579E-3</v>
      </c>
      <c r="F859" s="16">
        <v>0.61099090719224225</v>
      </c>
      <c r="G859" s="10">
        <v>3.4839039002683811E-3</v>
      </c>
      <c r="H859" s="10">
        <v>3.2434809164761545E-3</v>
      </c>
      <c r="I859" s="9">
        <v>10</v>
      </c>
    </row>
    <row r="860" spans="1:9" x14ac:dyDescent="0.25">
      <c r="A860" s="9">
        <v>93552</v>
      </c>
      <c r="B860" s="99">
        <v>32745.916666666668</v>
      </c>
      <c r="C860" s="99">
        <v>164</v>
      </c>
      <c r="D860" s="30">
        <v>377031</v>
      </c>
      <c r="E860" s="10">
        <v>5.0082580270822573E-3</v>
      </c>
      <c r="F860" s="16">
        <v>0.55646935481644588</v>
      </c>
      <c r="G860" s="10">
        <v>4.7411340124433824E-3</v>
      </c>
      <c r="H860" s="10">
        <v>4.8897803405254566E-3</v>
      </c>
      <c r="I860" s="9">
        <v>16</v>
      </c>
    </row>
    <row r="861" spans="1:9" x14ac:dyDescent="0.25">
      <c r="A861" s="7">
        <v>93553</v>
      </c>
      <c r="B861" s="100">
        <v>1974.1666666666667</v>
      </c>
      <c r="C861" s="100">
        <v>5</v>
      </c>
      <c r="D861" s="31">
        <v>14021</v>
      </c>
      <c r="E861" s="8">
        <v>2.5327142254115659E-3</v>
      </c>
      <c r="F861" s="13">
        <v>0.13663267894952758</v>
      </c>
      <c r="G861" s="8">
        <v>3.6629598745211559E-3</v>
      </c>
      <c r="H861" s="8">
        <v>3.5085313836122648E-3</v>
      </c>
      <c r="I861" s="7">
        <v>11</v>
      </c>
    </row>
    <row r="862" spans="1:9" x14ac:dyDescent="0.25">
      <c r="A862" s="14">
        <v>93554</v>
      </c>
      <c r="B862" s="98">
        <v>179</v>
      </c>
      <c r="C862" s="98">
        <v>0</v>
      </c>
      <c r="D862" s="88">
        <v>0</v>
      </c>
      <c r="E862" s="15">
        <v>0</v>
      </c>
      <c r="F862" s="78">
        <v>4.1142359220437012E-2</v>
      </c>
      <c r="G862" s="15">
        <v>3.4839039002683811E-3</v>
      </c>
      <c r="H862" s="15">
        <v>3.340567874514058E-3</v>
      </c>
      <c r="I862" s="14">
        <v>10</v>
      </c>
    </row>
    <row r="863" spans="1:9" x14ac:dyDescent="0.25">
      <c r="A863" s="9">
        <v>93555</v>
      </c>
      <c r="B863" s="99">
        <v>28161.75</v>
      </c>
      <c r="C863" s="99">
        <v>38</v>
      </c>
      <c r="D863" s="30">
        <v>92438</v>
      </c>
      <c r="E863" s="10">
        <v>1.3493479631059859E-3</v>
      </c>
      <c r="F863" s="16">
        <v>0.51605084756521502</v>
      </c>
      <c r="G863" s="10">
        <v>1.2211195480100827E-3</v>
      </c>
      <c r="H863" s="10">
        <v>1.2872919303022678E-3</v>
      </c>
      <c r="I863" s="9">
        <v>1</v>
      </c>
    </row>
    <row r="864" spans="1:9" x14ac:dyDescent="0.25">
      <c r="A864" s="9">
        <v>93558</v>
      </c>
      <c r="B864" s="99">
        <v>87.416666666666671</v>
      </c>
      <c r="C864" s="99">
        <v>0</v>
      </c>
      <c r="D864" s="89">
        <v>0</v>
      </c>
      <c r="E864" s="10">
        <v>0</v>
      </c>
      <c r="F864" s="16">
        <v>2.8751453000384987E-2</v>
      </c>
      <c r="G864" s="10">
        <v>3.6629598745211559E-3</v>
      </c>
      <c r="H864" s="10">
        <v>3.5576444558465649E-3</v>
      </c>
      <c r="I864" s="9">
        <v>11</v>
      </c>
    </row>
    <row r="865" spans="1:9" x14ac:dyDescent="0.25">
      <c r="A865" s="9">
        <v>93560</v>
      </c>
      <c r="B865" s="99">
        <v>19391.333333333332</v>
      </c>
      <c r="C865" s="99">
        <v>37</v>
      </c>
      <c r="D865" s="30">
        <v>94856</v>
      </c>
      <c r="E865" s="10">
        <v>1.908068896758002E-3</v>
      </c>
      <c r="F865" s="16">
        <v>0.42821957114433745</v>
      </c>
      <c r="G865" s="10">
        <v>2.6069498517140863E-3</v>
      </c>
      <c r="H865" s="10">
        <v>2.3076753489018466E-3</v>
      </c>
      <c r="I865" s="9">
        <v>5</v>
      </c>
    </row>
    <row r="866" spans="1:9" x14ac:dyDescent="0.25">
      <c r="A866" s="7">
        <v>93561</v>
      </c>
      <c r="B866" s="100">
        <v>28584.25</v>
      </c>
      <c r="C866" s="100">
        <v>25</v>
      </c>
      <c r="D866" s="31">
        <v>55532</v>
      </c>
      <c r="E866" s="8">
        <v>8.7460751987545585E-4</v>
      </c>
      <c r="F866" s="13">
        <v>0.51990749354149024</v>
      </c>
      <c r="G866" s="8">
        <v>1.5966998903320458E-3</v>
      </c>
      <c r="H866" s="8">
        <v>1.2212786559025269E-3</v>
      </c>
      <c r="I866" s="7">
        <v>1</v>
      </c>
    </row>
    <row r="867" spans="1:9" x14ac:dyDescent="0.25">
      <c r="A867" s="14">
        <v>93562</v>
      </c>
      <c r="B867" s="98">
        <v>1802</v>
      </c>
      <c r="C867" s="98">
        <v>3</v>
      </c>
      <c r="D867" s="29">
        <v>8126</v>
      </c>
      <c r="E867" s="15">
        <v>1.6648168701442841E-3</v>
      </c>
      <c r="F867" s="78">
        <v>0.13053893632303859</v>
      </c>
      <c r="G867" s="15">
        <v>2.9771668321352052E-3</v>
      </c>
      <c r="H867" s="15">
        <v>2.8058540640133302E-3</v>
      </c>
      <c r="I867" s="14">
        <v>8</v>
      </c>
    </row>
    <row r="868" spans="1:9" x14ac:dyDescent="0.25">
      <c r="A868" s="9">
        <v>93563</v>
      </c>
      <c r="B868" s="99">
        <v>121.33333333333333</v>
      </c>
      <c r="C868" s="99">
        <v>0</v>
      </c>
      <c r="D868" s="89">
        <v>0</v>
      </c>
      <c r="E868" s="10">
        <v>0</v>
      </c>
      <c r="F868" s="16">
        <v>3.3872928135925531E-2</v>
      </c>
      <c r="G868" s="10">
        <v>3.8802655602417678E-3</v>
      </c>
      <c r="H868" s="10">
        <v>3.7488296037713914E-3</v>
      </c>
      <c r="I868" s="9">
        <v>12</v>
      </c>
    </row>
    <row r="869" spans="1:9" x14ac:dyDescent="0.25">
      <c r="A869" s="9">
        <v>93591</v>
      </c>
      <c r="B869" s="99">
        <v>6810.333333333333</v>
      </c>
      <c r="C869" s="99">
        <v>32</v>
      </c>
      <c r="D869" s="30">
        <v>80102</v>
      </c>
      <c r="E869" s="10">
        <v>4.698742107581616E-3</v>
      </c>
      <c r="F869" s="16">
        <v>0.25377384556018717</v>
      </c>
      <c r="G869" s="10">
        <v>3.8802655602417678E-3</v>
      </c>
      <c r="H869" s="10">
        <v>4.0879735011610258E-3</v>
      </c>
      <c r="I869" s="9">
        <v>13</v>
      </c>
    </row>
    <row r="870" spans="1:9" x14ac:dyDescent="0.25">
      <c r="A870" s="9">
        <v>93592</v>
      </c>
      <c r="B870" s="99">
        <v>0</v>
      </c>
      <c r="C870" s="99">
        <v>0</v>
      </c>
      <c r="D870" s="89">
        <v>0</v>
      </c>
      <c r="E870" s="10">
        <v>0</v>
      </c>
      <c r="F870" s="16">
        <v>4.7639620929545705E-2</v>
      </c>
      <c r="G870" s="10">
        <v>2.6069498517140863E-3</v>
      </c>
      <c r="H870" s="10">
        <v>2.4827557489960918E-3</v>
      </c>
      <c r="I870" s="9">
        <v>6</v>
      </c>
    </row>
    <row r="871" spans="1:9" x14ac:dyDescent="0.25">
      <c r="A871" s="7">
        <v>93601</v>
      </c>
      <c r="B871" s="100">
        <v>2335.25</v>
      </c>
      <c r="C871" s="100">
        <v>3</v>
      </c>
      <c r="D871" s="31">
        <v>9405</v>
      </c>
      <c r="E871" s="8">
        <v>1.2846590300824323E-3</v>
      </c>
      <c r="F871" s="13">
        <v>0.14860361234626718</v>
      </c>
      <c r="G871" s="8">
        <v>2.4346927937873874E-3</v>
      </c>
      <c r="H871" s="8">
        <v>2.2637936221806577E-3</v>
      </c>
      <c r="I871" s="7">
        <v>5</v>
      </c>
    </row>
    <row r="872" spans="1:9" x14ac:dyDescent="0.25">
      <c r="A872" s="14">
        <v>93602</v>
      </c>
      <c r="B872" s="98">
        <v>4142.083333333333</v>
      </c>
      <c r="C872" s="98">
        <v>2</v>
      </c>
      <c r="D872" s="29">
        <v>4724</v>
      </c>
      <c r="E872" s="15">
        <v>4.8284880796700539E-4</v>
      </c>
      <c r="F872" s="78">
        <v>0.19791198392553153</v>
      </c>
      <c r="G872" s="15">
        <v>2.2721268342040493E-3</v>
      </c>
      <c r="H872" s="15">
        <v>1.9180072702371165E-3</v>
      </c>
      <c r="I872" s="14">
        <v>3</v>
      </c>
    </row>
    <row r="873" spans="1:9" x14ac:dyDescent="0.25">
      <c r="A873" s="9">
        <v>93603</v>
      </c>
      <c r="B873" s="99">
        <v>272.58333333333331</v>
      </c>
      <c r="C873" s="99">
        <v>0</v>
      </c>
      <c r="D873" s="89">
        <v>0</v>
      </c>
      <c r="E873" s="10">
        <v>0</v>
      </c>
      <c r="F873" s="16">
        <v>5.077060344168529E-2</v>
      </c>
      <c r="G873" s="10">
        <v>3.243923913496911E-3</v>
      </c>
      <c r="H873" s="10">
        <v>3.0792279388897597E-3</v>
      </c>
      <c r="I873" s="9">
        <v>9</v>
      </c>
    </row>
    <row r="874" spans="1:9" x14ac:dyDescent="0.25">
      <c r="A874" s="9">
        <v>93604</v>
      </c>
      <c r="B874" s="99">
        <v>643.25</v>
      </c>
      <c r="C874" s="99">
        <v>2</v>
      </c>
      <c r="D874" s="30">
        <v>2955</v>
      </c>
      <c r="E874" s="10">
        <v>3.1092110376991838E-3</v>
      </c>
      <c r="F874" s="16">
        <v>7.7992451891631467E-2</v>
      </c>
      <c r="G874" s="10">
        <v>2.6069498517140863E-3</v>
      </c>
      <c r="H874" s="10">
        <v>2.6461224330990626E-3</v>
      </c>
      <c r="I874" s="9">
        <v>7</v>
      </c>
    </row>
    <row r="875" spans="1:9" x14ac:dyDescent="0.25">
      <c r="A875" s="9">
        <v>93605</v>
      </c>
      <c r="B875" s="99">
        <v>173.41666666666666</v>
      </c>
      <c r="C875" s="99">
        <v>0</v>
      </c>
      <c r="D875" s="89">
        <v>0</v>
      </c>
      <c r="E875" s="10">
        <v>0</v>
      </c>
      <c r="F875" s="16">
        <v>4.0495623806300188E-2</v>
      </c>
      <c r="G875" s="10">
        <v>2.9771668321352052E-3</v>
      </c>
      <c r="H875" s="10">
        <v>2.8566046040924636E-3</v>
      </c>
      <c r="I875" s="9">
        <v>8</v>
      </c>
    </row>
    <row r="876" spans="1:9" x14ac:dyDescent="0.25">
      <c r="A876" s="7">
        <v>93606</v>
      </c>
      <c r="B876" s="100">
        <v>1186.6666666666667</v>
      </c>
      <c r="C876" s="100">
        <v>4</v>
      </c>
      <c r="D876" s="31">
        <v>5677</v>
      </c>
      <c r="E876" s="8">
        <v>3.3707865168539322E-3</v>
      </c>
      <c r="F876" s="13">
        <v>0.10593196976405345</v>
      </c>
      <c r="G876" s="8">
        <v>5.5143340264597078E-3</v>
      </c>
      <c r="H876" s="8">
        <v>5.2872638164843362E-3</v>
      </c>
      <c r="I876" s="7">
        <v>17</v>
      </c>
    </row>
    <row r="877" spans="1:9" x14ac:dyDescent="0.25">
      <c r="A877" s="14">
        <v>93607</v>
      </c>
      <c r="B877" s="98">
        <v>49.416666666666664</v>
      </c>
      <c r="C877" s="98">
        <v>0</v>
      </c>
      <c r="D877" s="88">
        <v>0</v>
      </c>
      <c r="E877" s="15">
        <v>0</v>
      </c>
      <c r="F877" s="78">
        <v>2.1617197974470898E-2</v>
      </c>
      <c r="G877" s="15">
        <v>3.4839039002683811E-3</v>
      </c>
      <c r="H877" s="15">
        <v>3.408591659932248E-3</v>
      </c>
      <c r="I877" s="14">
        <v>11</v>
      </c>
    </row>
    <row r="878" spans="1:9" x14ac:dyDescent="0.25">
      <c r="A878" s="9">
        <v>93608</v>
      </c>
      <c r="B878" s="99">
        <v>1249</v>
      </c>
      <c r="C878" s="99">
        <v>2</v>
      </c>
      <c r="D878" s="30">
        <v>7000</v>
      </c>
      <c r="E878" s="10">
        <v>1.6012810248198558E-3</v>
      </c>
      <c r="F878" s="16">
        <v>0.10867856503251151</v>
      </c>
      <c r="G878" s="10">
        <v>3.4839039002683811E-3</v>
      </c>
      <c r="H878" s="10">
        <v>3.2793031476672546E-3</v>
      </c>
      <c r="I878" s="9">
        <v>10</v>
      </c>
    </row>
    <row r="879" spans="1:9" x14ac:dyDescent="0.25">
      <c r="A879" s="9">
        <v>93609</v>
      </c>
      <c r="B879" s="99">
        <v>5646.416666666667</v>
      </c>
      <c r="C879" s="99">
        <v>17</v>
      </c>
      <c r="D879" s="30">
        <v>43492</v>
      </c>
      <c r="E879" s="10">
        <v>3.0107590359667634E-3</v>
      </c>
      <c r="F879" s="16">
        <v>0.23107296538898156</v>
      </c>
      <c r="G879" s="10">
        <v>3.6629598745211559E-3</v>
      </c>
      <c r="H879" s="10">
        <v>3.5122538927272119E-3</v>
      </c>
      <c r="I879" s="9">
        <v>11</v>
      </c>
    </row>
    <row r="880" spans="1:9" x14ac:dyDescent="0.25">
      <c r="A880" s="9">
        <v>93610</v>
      </c>
      <c r="B880" s="99">
        <v>15422.166666666666</v>
      </c>
      <c r="C880" s="99">
        <v>38</v>
      </c>
      <c r="D880" s="30">
        <v>85813</v>
      </c>
      <c r="E880" s="10">
        <v>2.4639858212745724E-3</v>
      </c>
      <c r="F880" s="16">
        <v>0.381887437712223</v>
      </c>
      <c r="G880" s="10">
        <v>2.4346927937873874E-3</v>
      </c>
      <c r="H880" s="10">
        <v>2.4458794329973018E-3</v>
      </c>
      <c r="I880" s="9">
        <v>6</v>
      </c>
    </row>
    <row r="881" spans="1:9" x14ac:dyDescent="0.25">
      <c r="A881" s="7">
        <v>93611</v>
      </c>
      <c r="B881" s="100">
        <v>26831.25</v>
      </c>
      <c r="C881" s="100">
        <v>47</v>
      </c>
      <c r="D881" s="31">
        <v>111801</v>
      </c>
      <c r="E881" s="8">
        <v>1.751688795713953E-3</v>
      </c>
      <c r="F881" s="13">
        <v>0.50371296492170647</v>
      </c>
      <c r="G881" s="8">
        <v>2.6069498517140863E-3</v>
      </c>
      <c r="H881" s="8">
        <v>2.1761437694141897E-3</v>
      </c>
      <c r="I881" s="7">
        <v>5</v>
      </c>
    </row>
    <row r="882" spans="1:9" x14ac:dyDescent="0.25">
      <c r="A882" s="14">
        <v>93612</v>
      </c>
      <c r="B882" s="98">
        <v>23053.583333333332</v>
      </c>
      <c r="C882" s="98">
        <v>87</v>
      </c>
      <c r="D882" s="29">
        <v>203358</v>
      </c>
      <c r="E882" s="15">
        <v>3.7738167963765577E-3</v>
      </c>
      <c r="F882" s="78">
        <v>0.46690862445737363</v>
      </c>
      <c r="G882" s="15">
        <v>3.4839039002683811E-3</v>
      </c>
      <c r="H882" s="15">
        <v>3.619266731802703E-3</v>
      </c>
      <c r="I882" s="14">
        <v>12</v>
      </c>
    </row>
    <row r="883" spans="1:9" x14ac:dyDescent="0.25">
      <c r="A883" s="9">
        <v>93614</v>
      </c>
      <c r="B883" s="99">
        <v>11071</v>
      </c>
      <c r="C883" s="99">
        <v>9</v>
      </c>
      <c r="D883" s="30">
        <v>22070</v>
      </c>
      <c r="E883" s="10">
        <v>8.1293469424622894E-4</v>
      </c>
      <c r="F883" s="16">
        <v>0.32356094983958694</v>
      </c>
      <c r="G883" s="10">
        <v>1.5966998903320458E-3</v>
      </c>
      <c r="H883" s="10">
        <v>1.3431040790353088E-3</v>
      </c>
      <c r="I883" s="9">
        <v>1</v>
      </c>
    </row>
    <row r="884" spans="1:9" x14ac:dyDescent="0.25">
      <c r="A884" s="9">
        <v>93615</v>
      </c>
      <c r="B884" s="99">
        <v>5661.916666666667</v>
      </c>
      <c r="C884" s="99">
        <v>16</v>
      </c>
      <c r="D884" s="30">
        <v>45945</v>
      </c>
      <c r="E884" s="10">
        <v>2.825898179356225E-3</v>
      </c>
      <c r="F884" s="16">
        <v>0.23138990766897485</v>
      </c>
      <c r="G884" s="10">
        <v>3.8802655602417678E-3</v>
      </c>
      <c r="H884" s="10">
        <v>3.6362955893294831E-3</v>
      </c>
      <c r="I884" s="9">
        <v>12</v>
      </c>
    </row>
    <row r="885" spans="1:9" x14ac:dyDescent="0.25">
      <c r="A885" s="9">
        <v>93616</v>
      </c>
      <c r="B885" s="99">
        <v>2419.6666666666665</v>
      </c>
      <c r="C885" s="99">
        <v>7</v>
      </c>
      <c r="D885" s="30">
        <v>15704</v>
      </c>
      <c r="E885" s="10">
        <v>2.8929604628736743E-3</v>
      </c>
      <c r="F885" s="16">
        <v>0.15126569499878059</v>
      </c>
      <c r="G885" s="10">
        <v>4.422072030985034E-3</v>
      </c>
      <c r="H885" s="10">
        <v>4.1907699069039933E-3</v>
      </c>
      <c r="I885" s="9">
        <v>14</v>
      </c>
    </row>
    <row r="886" spans="1:9" x14ac:dyDescent="0.25">
      <c r="A886" s="7">
        <v>93618</v>
      </c>
      <c r="B886" s="100">
        <v>27401.25</v>
      </c>
      <c r="C886" s="100">
        <v>65</v>
      </c>
      <c r="D886" s="31">
        <v>143127</v>
      </c>
      <c r="E886" s="8">
        <v>2.3721545549929292E-3</v>
      </c>
      <c r="F886" s="13">
        <v>0.50903525717842413</v>
      </c>
      <c r="G886" s="8">
        <v>2.7680719546327045E-3</v>
      </c>
      <c r="H886" s="8">
        <v>2.5665360392856584E-3</v>
      </c>
      <c r="I886" s="7">
        <v>7</v>
      </c>
    </row>
    <row r="887" spans="1:9" x14ac:dyDescent="0.25">
      <c r="A887" s="14">
        <v>93619</v>
      </c>
      <c r="B887" s="98">
        <v>21024.333333333332</v>
      </c>
      <c r="C887" s="98">
        <v>37</v>
      </c>
      <c r="D887" s="29">
        <v>88532</v>
      </c>
      <c r="E887" s="15">
        <v>1.7598655526136382E-3</v>
      </c>
      <c r="F887" s="78">
        <v>0.44588595535210951</v>
      </c>
      <c r="G887" s="15">
        <v>2.6069498517140863E-3</v>
      </c>
      <c r="H887" s="15">
        <v>2.2292468597459106E-3</v>
      </c>
      <c r="I887" s="14">
        <v>5</v>
      </c>
    </row>
    <row r="888" spans="1:9" x14ac:dyDescent="0.25">
      <c r="A888" s="9">
        <v>93620</v>
      </c>
      <c r="B888" s="99">
        <v>11260.666666666666</v>
      </c>
      <c r="C888" s="99">
        <v>22</v>
      </c>
      <c r="D888" s="30">
        <v>50216</v>
      </c>
      <c r="E888" s="10">
        <v>1.9537031555266118E-3</v>
      </c>
      <c r="F888" s="16">
        <v>0.32632077797481507</v>
      </c>
      <c r="G888" s="10">
        <v>2.7680719546327045E-3</v>
      </c>
      <c r="H888" s="10">
        <v>2.5023264945499887E-3</v>
      </c>
      <c r="I888" s="9">
        <v>6</v>
      </c>
    </row>
    <row r="889" spans="1:9" x14ac:dyDescent="0.25">
      <c r="A889" s="9">
        <v>93621</v>
      </c>
      <c r="B889" s="99">
        <v>483.91666666666669</v>
      </c>
      <c r="C889" s="99">
        <v>0</v>
      </c>
      <c r="D889" s="89">
        <v>0</v>
      </c>
      <c r="E889" s="10">
        <v>0</v>
      </c>
      <c r="F889" s="16">
        <v>6.7646910426131038E-2</v>
      </c>
      <c r="G889" s="10">
        <v>3.243923913496911E-3</v>
      </c>
      <c r="H889" s="10">
        <v>3.0244824830914013E-3</v>
      </c>
      <c r="I889" s="9">
        <v>9</v>
      </c>
    </row>
    <row r="890" spans="1:9" x14ac:dyDescent="0.25">
      <c r="A890" s="9">
        <v>93622</v>
      </c>
      <c r="B890" s="99">
        <v>10800.833333333334</v>
      </c>
      <c r="C890" s="99">
        <v>14</v>
      </c>
      <c r="D890" s="30">
        <v>34502</v>
      </c>
      <c r="E890" s="10">
        <v>1.2961962811511457E-3</v>
      </c>
      <c r="F890" s="16">
        <v>0.31958862155680351</v>
      </c>
      <c r="G890" s="10">
        <v>2.4346927937873874E-3</v>
      </c>
      <c r="H890" s="10">
        <v>2.0708422626667428E-3</v>
      </c>
      <c r="I890" s="9">
        <v>4</v>
      </c>
    </row>
    <row r="891" spans="1:9" x14ac:dyDescent="0.25">
      <c r="A891" s="7">
        <v>93623</v>
      </c>
      <c r="B891" s="100">
        <v>124.16666666666667</v>
      </c>
      <c r="C891" s="100">
        <v>0</v>
      </c>
      <c r="D891" s="90">
        <v>0</v>
      </c>
      <c r="E891" s="8">
        <v>0</v>
      </c>
      <c r="F891" s="13">
        <v>3.4266140198630328E-2</v>
      </c>
      <c r="G891" s="8">
        <v>3.243923913496911E-3</v>
      </c>
      <c r="H891" s="8">
        <v>3.1327671618833364E-3</v>
      </c>
      <c r="I891" s="7">
        <v>9</v>
      </c>
    </row>
    <row r="892" spans="1:9" x14ac:dyDescent="0.25">
      <c r="A892" s="14">
        <v>93624</v>
      </c>
      <c r="B892" s="98">
        <v>737</v>
      </c>
      <c r="C892" s="98">
        <v>3</v>
      </c>
      <c r="D892" s="29">
        <v>6827</v>
      </c>
      <c r="E892" s="15">
        <v>4.0705563093622792E-3</v>
      </c>
      <c r="F892" s="78">
        <v>8.3482687238709011E-2</v>
      </c>
      <c r="G892" s="15">
        <v>3.4839039002683811E-3</v>
      </c>
      <c r="H892" s="15">
        <v>3.5328792198546025E-3</v>
      </c>
      <c r="I892" s="14">
        <v>11</v>
      </c>
    </row>
    <row r="893" spans="1:9" x14ac:dyDescent="0.25">
      <c r="A893" s="9">
        <v>93625</v>
      </c>
      <c r="B893" s="99">
        <v>6020.333333333333</v>
      </c>
      <c r="C893" s="99">
        <v>10</v>
      </c>
      <c r="D893" s="30">
        <v>20459</v>
      </c>
      <c r="E893" s="10">
        <v>1.6610375948175628E-3</v>
      </c>
      <c r="F893" s="16">
        <v>0.23860137673072915</v>
      </c>
      <c r="G893" s="10">
        <v>3.243923913496911E-3</v>
      </c>
      <c r="H893" s="10">
        <v>2.866245058651783E-3</v>
      </c>
      <c r="I893" s="9">
        <v>8</v>
      </c>
    </row>
    <row r="894" spans="1:9" x14ac:dyDescent="0.25">
      <c r="A894" s="9">
        <v>93626</v>
      </c>
      <c r="B894" s="99">
        <v>1509.6666666666667</v>
      </c>
      <c r="C894" s="99">
        <v>0</v>
      </c>
      <c r="D894" s="89">
        <v>0</v>
      </c>
      <c r="E894" s="10">
        <v>0</v>
      </c>
      <c r="F894" s="16">
        <v>0.1194821996353528</v>
      </c>
      <c r="G894" s="10">
        <v>2.9771668321352052E-3</v>
      </c>
      <c r="H894" s="10">
        <v>2.6214483903502757E-3</v>
      </c>
      <c r="I894" s="9">
        <v>7</v>
      </c>
    </row>
    <row r="895" spans="1:9" x14ac:dyDescent="0.25">
      <c r="A895" s="9">
        <v>93627</v>
      </c>
      <c r="B895" s="99">
        <v>124.83333333333333</v>
      </c>
      <c r="C895" s="99">
        <v>1</v>
      </c>
      <c r="D895" s="30">
        <v>675</v>
      </c>
      <c r="E895" s="10">
        <v>8.0106809078771702E-3</v>
      </c>
      <c r="F895" s="16">
        <v>3.4358006691094213E-2</v>
      </c>
      <c r="G895" s="10">
        <v>3.6629598745211559E-3</v>
      </c>
      <c r="H895" s="10">
        <v>3.8123389028762132E-3</v>
      </c>
      <c r="I895" s="9">
        <v>12</v>
      </c>
    </row>
    <row r="896" spans="1:9" x14ac:dyDescent="0.25">
      <c r="A896" s="7">
        <v>93628</v>
      </c>
      <c r="B896" s="100">
        <v>251.33333333333334</v>
      </c>
      <c r="C896" s="100">
        <v>1</v>
      </c>
      <c r="D896" s="31">
        <v>2518</v>
      </c>
      <c r="E896" s="8">
        <v>3.9787798408488064E-3</v>
      </c>
      <c r="F896" s="13">
        <v>4.875147071374631E-2</v>
      </c>
      <c r="G896" s="8">
        <v>3.243923913496911E-3</v>
      </c>
      <c r="H896" s="8">
        <v>3.27974922071803E-3</v>
      </c>
      <c r="I896" s="7">
        <v>10</v>
      </c>
    </row>
    <row r="897" spans="1:9" x14ac:dyDescent="0.25">
      <c r="A897" s="14">
        <v>93630</v>
      </c>
      <c r="B897" s="98">
        <v>16644.5</v>
      </c>
      <c r="C897" s="98">
        <v>37</v>
      </c>
      <c r="D897" s="29">
        <v>86982</v>
      </c>
      <c r="E897" s="15">
        <v>2.2229565321878098E-3</v>
      </c>
      <c r="F897" s="78">
        <v>0.39673275034084271</v>
      </c>
      <c r="G897" s="15">
        <v>3.4839039002683811E-3</v>
      </c>
      <c r="H897" s="15">
        <v>2.9836447828947292E-3</v>
      </c>
      <c r="I897" s="14">
        <v>9</v>
      </c>
    </row>
    <row r="898" spans="1:9" x14ac:dyDescent="0.25">
      <c r="A898" s="9">
        <v>93631</v>
      </c>
      <c r="B898" s="99">
        <v>11402.333333333334</v>
      </c>
      <c r="C898" s="99">
        <v>19</v>
      </c>
      <c r="D898" s="30">
        <v>45162</v>
      </c>
      <c r="E898" s="10">
        <v>1.6663256058701435E-3</v>
      </c>
      <c r="F898" s="16">
        <v>0.3283670283670686</v>
      </c>
      <c r="G898" s="10">
        <v>2.6069498517140863E-3</v>
      </c>
      <c r="H898" s="10">
        <v>2.2980798632962957E-3</v>
      </c>
      <c r="I898" s="9">
        <v>5</v>
      </c>
    </row>
    <row r="899" spans="1:9" x14ac:dyDescent="0.25">
      <c r="A899" s="9">
        <v>93633</v>
      </c>
      <c r="B899" s="99">
        <v>56.333333333333336</v>
      </c>
      <c r="C899" s="99">
        <v>0</v>
      </c>
      <c r="D899" s="89">
        <v>0</v>
      </c>
      <c r="E899" s="10">
        <v>0</v>
      </c>
      <c r="F899" s="16">
        <v>2.3080510011170282E-2</v>
      </c>
      <c r="G899" s="10">
        <v>3.4839039002683811E-3</v>
      </c>
      <c r="H899" s="10">
        <v>3.4034936214202816E-3</v>
      </c>
      <c r="I899" s="9">
        <v>11</v>
      </c>
    </row>
    <row r="900" spans="1:9" x14ac:dyDescent="0.25">
      <c r="A900" s="9">
        <v>93634</v>
      </c>
      <c r="B900" s="99">
        <v>85.083333333333329</v>
      </c>
      <c r="C900" s="99">
        <v>0</v>
      </c>
      <c r="D900" s="89">
        <v>0</v>
      </c>
      <c r="E900" s="10">
        <v>0</v>
      </c>
      <c r="F900" s="16">
        <v>2.8365139533898777E-2</v>
      </c>
      <c r="G900" s="10">
        <v>3.4839039002683811E-3</v>
      </c>
      <c r="H900" s="10">
        <v>3.3850824800145743E-3</v>
      </c>
      <c r="I900" s="9">
        <v>11</v>
      </c>
    </row>
    <row r="901" spans="1:9" x14ac:dyDescent="0.25">
      <c r="A901" s="7">
        <v>93635</v>
      </c>
      <c r="B901" s="100">
        <v>45177.916666666664</v>
      </c>
      <c r="C901" s="100">
        <v>129</v>
      </c>
      <c r="D901" s="31">
        <v>297025</v>
      </c>
      <c r="E901" s="8">
        <v>2.855377350659891E-3</v>
      </c>
      <c r="F901" s="13">
        <v>0.65362066769153759</v>
      </c>
      <c r="G901" s="8">
        <v>2.6069498517140863E-3</v>
      </c>
      <c r="H901" s="8">
        <v>2.7693271994479818E-3</v>
      </c>
      <c r="I901" s="7">
        <v>8</v>
      </c>
    </row>
    <row r="902" spans="1:9" x14ac:dyDescent="0.25">
      <c r="A902" s="14">
        <v>93636</v>
      </c>
      <c r="B902" s="98">
        <v>12012.333333333334</v>
      </c>
      <c r="C902" s="98">
        <v>18</v>
      </c>
      <c r="D902" s="29">
        <v>44413</v>
      </c>
      <c r="E902" s="15">
        <v>1.4984599161972417E-3</v>
      </c>
      <c r="F902" s="78">
        <v>0.33703605581523849</v>
      </c>
      <c r="G902" s="15">
        <v>2.7680719546327045E-3</v>
      </c>
      <c r="H902" s="15">
        <v>2.3401669207828708E-3</v>
      </c>
      <c r="I902" s="14">
        <v>5</v>
      </c>
    </row>
    <row r="903" spans="1:9" x14ac:dyDescent="0.25">
      <c r="A903" s="9">
        <v>93637</v>
      </c>
      <c r="B903" s="99">
        <v>30727.5</v>
      </c>
      <c r="C903" s="99">
        <v>81</v>
      </c>
      <c r="D903" s="30">
        <v>193178</v>
      </c>
      <c r="E903" s="10">
        <v>2.6360751769587505E-3</v>
      </c>
      <c r="F903" s="16">
        <v>0.53904657373654252</v>
      </c>
      <c r="G903" s="10">
        <v>3.6629598745211559E-3</v>
      </c>
      <c r="H903" s="10">
        <v>3.1094211966776553E-3</v>
      </c>
      <c r="I903" s="9">
        <v>9</v>
      </c>
    </row>
    <row r="904" spans="1:9" x14ac:dyDescent="0.25">
      <c r="A904" s="9">
        <v>93638</v>
      </c>
      <c r="B904" s="99">
        <v>45131.583333333336</v>
      </c>
      <c r="C904" s="99">
        <v>172</v>
      </c>
      <c r="D904" s="30">
        <v>396157</v>
      </c>
      <c r="E904" s="10">
        <v>3.8110783468339798E-3</v>
      </c>
      <c r="F904" s="16">
        <v>0.65328541326609457</v>
      </c>
      <c r="G904" s="10">
        <v>3.8802655602417678E-3</v>
      </c>
      <c r="H904" s="10">
        <v>3.8350665629379318E-3</v>
      </c>
      <c r="I904" s="9">
        <v>13</v>
      </c>
    </row>
    <row r="905" spans="1:9" x14ac:dyDescent="0.25">
      <c r="A905" s="9">
        <v>93640</v>
      </c>
      <c r="B905" s="99">
        <v>13140.583333333334</v>
      </c>
      <c r="C905" s="99">
        <v>26</v>
      </c>
      <c r="D905" s="30">
        <v>53783</v>
      </c>
      <c r="E905" s="10">
        <v>1.9786031822534513E-3</v>
      </c>
      <c r="F905" s="16">
        <v>0.3525088288025291</v>
      </c>
      <c r="G905" s="10">
        <v>4.1647942729270632E-3</v>
      </c>
      <c r="H905" s="10">
        <v>3.3941426120151844E-3</v>
      </c>
      <c r="I905" s="9">
        <v>11</v>
      </c>
    </row>
    <row r="906" spans="1:9" x14ac:dyDescent="0.25">
      <c r="A906" s="7">
        <v>93641</v>
      </c>
      <c r="B906" s="100">
        <v>668.41666666666663</v>
      </c>
      <c r="C906" s="100">
        <v>1</v>
      </c>
      <c r="D906" s="31">
        <v>1594</v>
      </c>
      <c r="E906" s="8">
        <v>1.4960728088766987E-3</v>
      </c>
      <c r="F906" s="13">
        <v>7.950351158739738E-2</v>
      </c>
      <c r="G906" s="8">
        <v>2.9771668321352052E-3</v>
      </c>
      <c r="H906" s="8">
        <v>2.8594146562950472E-3</v>
      </c>
      <c r="I906" s="7">
        <v>8</v>
      </c>
    </row>
    <row r="907" spans="1:9" x14ac:dyDescent="0.25">
      <c r="A907" s="14">
        <v>93643</v>
      </c>
      <c r="B907" s="98">
        <v>3763.5</v>
      </c>
      <c r="C907" s="98">
        <v>0</v>
      </c>
      <c r="D907" s="88">
        <v>0</v>
      </c>
      <c r="E907" s="15">
        <v>0</v>
      </c>
      <c r="F907" s="78">
        <v>0.18865079358297537</v>
      </c>
      <c r="G907" s="15">
        <v>2.069220798073325E-3</v>
      </c>
      <c r="H907" s="15">
        <v>1.6788606524183946E-3</v>
      </c>
      <c r="I907" s="14">
        <v>2</v>
      </c>
    </row>
    <row r="908" spans="1:9" x14ac:dyDescent="0.25">
      <c r="A908" s="9">
        <v>93644</v>
      </c>
      <c r="B908" s="99">
        <v>9107.0833333333339</v>
      </c>
      <c r="C908" s="99">
        <v>9</v>
      </c>
      <c r="D908" s="30">
        <v>21511</v>
      </c>
      <c r="E908" s="10">
        <v>9.8824175321407331E-4</v>
      </c>
      <c r="F908" s="16">
        <v>0.29346230984002819</v>
      </c>
      <c r="G908" s="10">
        <v>1.8407264229809573E-3</v>
      </c>
      <c r="H908" s="10">
        <v>1.5905543026879538E-3</v>
      </c>
      <c r="I908" s="9">
        <v>2</v>
      </c>
    </row>
    <row r="909" spans="1:9" x14ac:dyDescent="0.25">
      <c r="A909" s="9">
        <v>93645</v>
      </c>
      <c r="B909" s="99">
        <v>422.58333333333331</v>
      </c>
      <c r="C909" s="99">
        <v>0</v>
      </c>
      <c r="D909" s="89">
        <v>0</v>
      </c>
      <c r="E909" s="10">
        <v>0</v>
      </c>
      <c r="F909" s="16">
        <v>6.3214813139620379E-2</v>
      </c>
      <c r="G909" s="10">
        <v>3.4839039002683811E-3</v>
      </c>
      <c r="H909" s="10">
        <v>3.2636695662165206E-3</v>
      </c>
      <c r="I909" s="9">
        <v>10</v>
      </c>
    </row>
    <row r="910" spans="1:9" x14ac:dyDescent="0.25">
      <c r="A910" s="9">
        <v>93646</v>
      </c>
      <c r="B910" s="99">
        <v>9441.8333333333339</v>
      </c>
      <c r="C910" s="99">
        <v>21</v>
      </c>
      <c r="D910" s="30">
        <v>54106</v>
      </c>
      <c r="E910" s="10">
        <v>2.2241443222537995E-3</v>
      </c>
      <c r="F910" s="16">
        <v>0.29880705092917875</v>
      </c>
      <c r="G910" s="10">
        <v>3.6629598745211559E-3</v>
      </c>
      <c r="H910" s="10">
        <v>3.2330316425171098E-3</v>
      </c>
      <c r="I910" s="9">
        <v>10</v>
      </c>
    </row>
    <row r="911" spans="1:9" x14ac:dyDescent="0.25">
      <c r="A911" s="7">
        <v>93647</v>
      </c>
      <c r="B911" s="100">
        <v>11251.25</v>
      </c>
      <c r="C911" s="100">
        <v>30</v>
      </c>
      <c r="D911" s="31">
        <v>73103</v>
      </c>
      <c r="E911" s="8">
        <v>2.6663704032885236E-3</v>
      </c>
      <c r="F911" s="13">
        <v>0.32618430751678751</v>
      </c>
      <c r="G911" s="8">
        <v>3.4839039002683811E-3</v>
      </c>
      <c r="H911" s="8">
        <v>3.2172373026842283E-3</v>
      </c>
      <c r="I911" s="7">
        <v>10</v>
      </c>
    </row>
    <row r="912" spans="1:9" x14ac:dyDescent="0.25">
      <c r="A912" s="14">
        <v>93648</v>
      </c>
      <c r="B912" s="98">
        <v>13512.166666666666</v>
      </c>
      <c r="C912" s="98">
        <v>35</v>
      </c>
      <c r="D912" s="29">
        <v>82842</v>
      </c>
      <c r="E912" s="15">
        <v>2.5902581623968523E-3</v>
      </c>
      <c r="F912" s="78">
        <v>0.35745812498671342</v>
      </c>
      <c r="G912" s="15">
        <v>4.422072030985034E-3</v>
      </c>
      <c r="H912" s="15">
        <v>3.7672752801948444E-3</v>
      </c>
      <c r="I912" s="14">
        <v>12</v>
      </c>
    </row>
    <row r="913" spans="1:9" x14ac:dyDescent="0.25">
      <c r="A913" s="9">
        <v>93649</v>
      </c>
      <c r="B913" s="99">
        <v>52.833333333333336</v>
      </c>
      <c r="C913" s="99">
        <v>0</v>
      </c>
      <c r="D913" s="89">
        <v>0</v>
      </c>
      <c r="E913" s="10">
        <v>0</v>
      </c>
      <c r="F913" s="16">
        <v>2.2352015101373576E-2</v>
      </c>
      <c r="G913" s="10">
        <v>3.4839039002683811E-3</v>
      </c>
      <c r="H913" s="10">
        <v>3.406031627677848E-3</v>
      </c>
      <c r="I913" s="9">
        <v>11</v>
      </c>
    </row>
    <row r="914" spans="1:9" x14ac:dyDescent="0.25">
      <c r="A914" s="9">
        <v>93650</v>
      </c>
      <c r="B914" s="99">
        <v>2492.8333333333335</v>
      </c>
      <c r="C914" s="99">
        <v>3</v>
      </c>
      <c r="D914" s="30">
        <v>7679</v>
      </c>
      <c r="E914" s="10">
        <v>1.2034498896837601E-3</v>
      </c>
      <c r="F914" s="16">
        <v>0.15353567332247336</v>
      </c>
      <c r="G914" s="10">
        <v>4.422072030985034E-3</v>
      </c>
      <c r="H914" s="10">
        <v>3.9278987133497222E-3</v>
      </c>
      <c r="I914" s="9">
        <v>13</v>
      </c>
    </row>
    <row r="915" spans="1:9" x14ac:dyDescent="0.25">
      <c r="A915" s="9">
        <v>93651</v>
      </c>
      <c r="B915" s="99">
        <v>1785.6666666666667</v>
      </c>
      <c r="C915" s="99">
        <v>2</v>
      </c>
      <c r="D915" s="30">
        <v>5867</v>
      </c>
      <c r="E915" s="10">
        <v>1.1200298674631324E-3</v>
      </c>
      <c r="F915" s="16">
        <v>0.12994598698828574</v>
      </c>
      <c r="G915" s="10">
        <v>2.4346927937873874E-3</v>
      </c>
      <c r="H915" s="10">
        <v>2.2638576222692741E-3</v>
      </c>
      <c r="I915" s="9">
        <v>5</v>
      </c>
    </row>
    <row r="916" spans="1:9" x14ac:dyDescent="0.25">
      <c r="A916" s="7">
        <v>93652</v>
      </c>
      <c r="B916" s="100">
        <v>532.66666666666663</v>
      </c>
      <c r="C916" s="100">
        <v>1</v>
      </c>
      <c r="D916" s="31">
        <v>2972</v>
      </c>
      <c r="E916" s="8">
        <v>1.8773466833541929E-3</v>
      </c>
      <c r="F916" s="13">
        <v>7.0972554405173971E-2</v>
      </c>
      <c r="G916" s="8">
        <v>3.8802655602417678E-3</v>
      </c>
      <c r="H916" s="8">
        <v>3.738113291282714E-3</v>
      </c>
      <c r="I916" s="7">
        <v>12</v>
      </c>
    </row>
    <row r="917" spans="1:9" x14ac:dyDescent="0.25">
      <c r="A917" s="14">
        <v>93653</v>
      </c>
      <c r="B917" s="98">
        <v>1486.75</v>
      </c>
      <c r="C917" s="98">
        <v>2</v>
      </c>
      <c r="D917" s="29">
        <v>4701</v>
      </c>
      <c r="E917" s="15">
        <v>1.3452160753321001E-3</v>
      </c>
      <c r="F917" s="78">
        <v>0.11857186472110481</v>
      </c>
      <c r="G917" s="15">
        <v>2.9771668321352052E-3</v>
      </c>
      <c r="H917" s="15">
        <v>2.7836633877680425E-3</v>
      </c>
      <c r="I917" s="14">
        <v>8</v>
      </c>
    </row>
    <row r="918" spans="1:9" x14ac:dyDescent="0.25">
      <c r="A918" s="9">
        <v>93654</v>
      </c>
      <c r="B918" s="99">
        <v>24914.166666666668</v>
      </c>
      <c r="C918" s="99">
        <v>62</v>
      </c>
      <c r="D918" s="30">
        <v>153712</v>
      </c>
      <c r="E918" s="10">
        <v>2.4885440010703414E-3</v>
      </c>
      <c r="F918" s="16">
        <v>0.48538445000617758</v>
      </c>
      <c r="G918" s="10">
        <v>3.4839039002683811E-3</v>
      </c>
      <c r="H918" s="10">
        <v>3.0007716830379363E-3</v>
      </c>
      <c r="I918" s="9">
        <v>9</v>
      </c>
    </row>
    <row r="919" spans="1:9" x14ac:dyDescent="0.25">
      <c r="A919" s="9">
        <v>93656</v>
      </c>
      <c r="B919" s="99">
        <v>6103.75</v>
      </c>
      <c r="C919" s="99">
        <v>20</v>
      </c>
      <c r="D919" s="30">
        <v>44389</v>
      </c>
      <c r="E919" s="10">
        <v>3.2766741757116525E-3</v>
      </c>
      <c r="F919" s="16">
        <v>0.2402486992043748</v>
      </c>
      <c r="G919" s="10">
        <v>2.6069498517140863E-3</v>
      </c>
      <c r="H919" s="10">
        <v>2.767850249380031E-3</v>
      </c>
      <c r="I919" s="9">
        <v>8</v>
      </c>
    </row>
    <row r="920" spans="1:9" x14ac:dyDescent="0.25">
      <c r="A920" s="9">
        <v>93657</v>
      </c>
      <c r="B920" s="99">
        <v>30592.166666666668</v>
      </c>
      <c r="C920" s="99">
        <v>64</v>
      </c>
      <c r="D920" s="30">
        <v>137869</v>
      </c>
      <c r="E920" s="10">
        <v>2.0920388116783708E-3</v>
      </c>
      <c r="F920" s="16">
        <v>0.53785820059144718</v>
      </c>
      <c r="G920" s="10">
        <v>2.9771668321352052E-3</v>
      </c>
      <c r="H920" s="10">
        <v>2.5010934677592222E-3</v>
      </c>
      <c r="I920" s="9">
        <v>6</v>
      </c>
    </row>
    <row r="921" spans="1:9" x14ac:dyDescent="0.25">
      <c r="A921" s="7">
        <v>93660</v>
      </c>
      <c r="B921" s="100">
        <v>3806</v>
      </c>
      <c r="C921" s="100">
        <v>9</v>
      </c>
      <c r="D921" s="31">
        <v>20543</v>
      </c>
      <c r="E921" s="8">
        <v>2.3646873357856019E-3</v>
      </c>
      <c r="F921" s="13">
        <v>0.18971298973355932</v>
      </c>
      <c r="G921" s="8">
        <v>3.8802655602417678E-3</v>
      </c>
      <c r="H921" s="8">
        <v>3.592740684105109E-3</v>
      </c>
      <c r="I921" s="7">
        <v>11</v>
      </c>
    </row>
    <row r="922" spans="1:9" x14ac:dyDescent="0.25">
      <c r="A922" s="14">
        <v>93661</v>
      </c>
      <c r="B922" s="98">
        <v>17.75</v>
      </c>
      <c r="C922" s="98">
        <v>0</v>
      </c>
      <c r="D922" s="88">
        <v>0</v>
      </c>
      <c r="E922" s="15">
        <v>0</v>
      </c>
      <c r="F922" s="78">
        <v>1.2955728995155139E-2</v>
      </c>
      <c r="G922" s="15">
        <v>3.4839039002683811E-3</v>
      </c>
      <c r="H922" s="15">
        <v>3.4387673854913399E-3</v>
      </c>
      <c r="I922" s="14">
        <v>11</v>
      </c>
    </row>
    <row r="923" spans="1:9" x14ac:dyDescent="0.25">
      <c r="A923" s="9">
        <v>93662</v>
      </c>
      <c r="B923" s="99">
        <v>26794.166666666668</v>
      </c>
      <c r="C923" s="99">
        <v>69</v>
      </c>
      <c r="D923" s="30">
        <v>171303</v>
      </c>
      <c r="E923" s="10">
        <v>2.5751873853139674E-3</v>
      </c>
      <c r="F923" s="16">
        <v>0.50336475500962607</v>
      </c>
      <c r="G923" s="10">
        <v>3.4839039002683811E-3</v>
      </c>
      <c r="H923" s="10">
        <v>3.0264880343451516E-3</v>
      </c>
      <c r="I923" s="9">
        <v>9</v>
      </c>
    </row>
    <row r="924" spans="1:9" x14ac:dyDescent="0.25">
      <c r="A924" s="9">
        <v>93664</v>
      </c>
      <c r="B924" s="99">
        <v>620.58333333333337</v>
      </c>
      <c r="C924" s="99">
        <v>1</v>
      </c>
      <c r="D924" s="30">
        <v>479</v>
      </c>
      <c r="E924" s="10">
        <v>1.6113871357593661E-3</v>
      </c>
      <c r="F924" s="16">
        <v>7.6605990125991716E-2</v>
      </c>
      <c r="G924" s="10">
        <v>2.6069498517140863E-3</v>
      </c>
      <c r="H924" s="10">
        <v>2.5306837841258538E-3</v>
      </c>
      <c r="I924" s="9">
        <v>6</v>
      </c>
    </row>
    <row r="925" spans="1:9" x14ac:dyDescent="0.25">
      <c r="A925" s="9">
        <v>93665</v>
      </c>
      <c r="B925" s="99">
        <v>501.33333333333331</v>
      </c>
      <c r="C925" s="99">
        <v>2</v>
      </c>
      <c r="D925" s="30">
        <v>5938</v>
      </c>
      <c r="E925" s="10">
        <v>3.9893617021276601E-3</v>
      </c>
      <c r="F925" s="16">
        <v>6.8853491372336068E-2</v>
      </c>
      <c r="G925" s="10">
        <v>4.1647942729270632E-3</v>
      </c>
      <c r="H925" s="10">
        <v>4.1527151279270999E-3</v>
      </c>
      <c r="I925" s="9">
        <v>14</v>
      </c>
    </row>
    <row r="926" spans="1:9" x14ac:dyDescent="0.25">
      <c r="A926" s="7">
        <v>93666</v>
      </c>
      <c r="B926" s="100">
        <v>391</v>
      </c>
      <c r="C926" s="100">
        <v>3</v>
      </c>
      <c r="D926" s="31">
        <v>7622</v>
      </c>
      <c r="E926" s="8">
        <v>7.6726342710997444E-3</v>
      </c>
      <c r="F926" s="13">
        <v>6.0806646826351916E-2</v>
      </c>
      <c r="G926" s="8">
        <v>3.6629598745211559E-3</v>
      </c>
      <c r="H926" s="8">
        <v>3.9067747294425758E-3</v>
      </c>
      <c r="I926" s="7">
        <v>13</v>
      </c>
    </row>
    <row r="927" spans="1:9" x14ac:dyDescent="0.25">
      <c r="A927" s="14">
        <v>93667</v>
      </c>
      <c r="B927" s="98">
        <v>3078.5833333333335</v>
      </c>
      <c r="C927" s="98">
        <v>5</v>
      </c>
      <c r="D927" s="29">
        <v>7382</v>
      </c>
      <c r="E927" s="15">
        <v>1.6241236499472159E-3</v>
      </c>
      <c r="F927" s="78">
        <v>0.17062321980858899</v>
      </c>
      <c r="G927" s="15">
        <v>2.6069498517140863E-3</v>
      </c>
      <c r="H927" s="15">
        <v>2.4392568806563771E-3</v>
      </c>
      <c r="I927" s="14">
        <v>6</v>
      </c>
    </row>
    <row r="928" spans="1:9" x14ac:dyDescent="0.25">
      <c r="A928" s="9">
        <v>93668</v>
      </c>
      <c r="B928" s="99">
        <v>1165.75</v>
      </c>
      <c r="C928" s="99">
        <v>6</v>
      </c>
      <c r="D928" s="30">
        <v>15000</v>
      </c>
      <c r="E928" s="10">
        <v>5.1469011366073346E-3</v>
      </c>
      <c r="F928" s="16">
        <v>0.1049942192258663</v>
      </c>
      <c r="G928" s="10">
        <v>3.6629598745211559E-3</v>
      </c>
      <c r="H928" s="10">
        <v>3.8187651287109408E-3</v>
      </c>
      <c r="I928" s="9">
        <v>12</v>
      </c>
    </row>
    <row r="929" spans="1:9" x14ac:dyDescent="0.25">
      <c r="A929" s="9">
        <v>93669</v>
      </c>
      <c r="B929" s="99">
        <v>400.58333333333331</v>
      </c>
      <c r="C929" s="99">
        <v>0</v>
      </c>
      <c r="D929" s="89">
        <v>0</v>
      </c>
      <c r="E929" s="10">
        <v>0</v>
      </c>
      <c r="F929" s="16">
        <v>6.1547315384712746E-2</v>
      </c>
      <c r="G929" s="10">
        <v>3.243923913496911E-3</v>
      </c>
      <c r="H929" s="10">
        <v>3.0442691053089053E-3</v>
      </c>
      <c r="I929" s="9">
        <v>9</v>
      </c>
    </row>
    <row r="930" spans="1:9" x14ac:dyDescent="0.25">
      <c r="A930" s="9">
        <v>93670</v>
      </c>
      <c r="B930" s="99">
        <v>109.66666666666667</v>
      </c>
      <c r="C930" s="99">
        <v>0</v>
      </c>
      <c r="D930" s="89">
        <v>0</v>
      </c>
      <c r="E930" s="10">
        <v>0</v>
      </c>
      <c r="F930" s="16">
        <v>3.2203271824809636E-2</v>
      </c>
      <c r="G930" s="10">
        <v>3.4839039002683811E-3</v>
      </c>
      <c r="H930" s="10">
        <v>3.3717107959565238E-3</v>
      </c>
      <c r="I930" s="9">
        <v>10</v>
      </c>
    </row>
    <row r="931" spans="1:9" x14ac:dyDescent="0.25">
      <c r="A931" s="7">
        <v>93673</v>
      </c>
      <c r="B931" s="100">
        <v>655.66666666666663</v>
      </c>
      <c r="C931" s="100">
        <v>2</v>
      </c>
      <c r="D931" s="31">
        <v>5787</v>
      </c>
      <c r="E931" s="8">
        <v>3.0503304524656838E-3</v>
      </c>
      <c r="F931" s="13">
        <v>7.8741598843811073E-2</v>
      </c>
      <c r="G931" s="8">
        <v>3.8802655602417678E-3</v>
      </c>
      <c r="H931" s="8">
        <v>3.8149151429188685E-3</v>
      </c>
      <c r="I931" s="7">
        <v>12</v>
      </c>
    </row>
    <row r="932" spans="1:9" x14ac:dyDescent="0.25">
      <c r="A932" s="14">
        <v>93675</v>
      </c>
      <c r="B932" s="98">
        <v>4908</v>
      </c>
      <c r="C932" s="98">
        <v>6</v>
      </c>
      <c r="D932" s="29">
        <v>16919</v>
      </c>
      <c r="E932" s="15">
        <v>1.2224938875305623E-3</v>
      </c>
      <c r="F932" s="78">
        <v>0.21543435128422775</v>
      </c>
      <c r="G932" s="15">
        <v>2.7680719546327045E-3</v>
      </c>
      <c r="H932" s="15">
        <v>2.4351013463874238E-3</v>
      </c>
      <c r="I932" s="14">
        <v>6</v>
      </c>
    </row>
    <row r="933" spans="1:9" x14ac:dyDescent="0.25">
      <c r="A933" s="9">
        <v>93701</v>
      </c>
      <c r="B933" s="99">
        <v>6436.916666666667</v>
      </c>
      <c r="C933" s="99">
        <v>52</v>
      </c>
      <c r="D933" s="30">
        <v>125605</v>
      </c>
      <c r="E933" s="10">
        <v>8.0784019263881509E-3</v>
      </c>
      <c r="F933" s="16">
        <v>0.24671844527926706</v>
      </c>
      <c r="G933" s="10">
        <v>8.3545292967625306E-3</v>
      </c>
      <c r="H933" s="10">
        <v>8.2864035812447116E-3</v>
      </c>
      <c r="I933" s="9">
        <v>20</v>
      </c>
    </row>
    <row r="934" spans="1:9" x14ac:dyDescent="0.25">
      <c r="A934" s="9">
        <v>93702</v>
      </c>
      <c r="B934" s="99">
        <v>32594.75</v>
      </c>
      <c r="C934" s="99">
        <v>189</v>
      </c>
      <c r="D934" s="30">
        <v>432700</v>
      </c>
      <c r="E934" s="10">
        <v>5.7984798165348714E-3</v>
      </c>
      <c r="F934" s="16">
        <v>0.55518343992680408</v>
      </c>
      <c r="G934" s="10">
        <v>6.175954724452321E-3</v>
      </c>
      <c r="H934" s="10">
        <v>5.9663869065886572E-3</v>
      </c>
      <c r="I934" s="9">
        <v>18</v>
      </c>
    </row>
    <row r="935" spans="1:9" x14ac:dyDescent="0.25">
      <c r="A935" s="9">
        <v>93703</v>
      </c>
      <c r="B935" s="99">
        <v>22928.416666666668</v>
      </c>
      <c r="C935" s="99">
        <v>135</v>
      </c>
      <c r="D935" s="30">
        <v>309953</v>
      </c>
      <c r="E935" s="10">
        <v>5.8878902090201022E-3</v>
      </c>
      <c r="F935" s="16">
        <v>0.46563938712168129</v>
      </c>
      <c r="G935" s="10">
        <v>6.175954724452321E-3</v>
      </c>
      <c r="H935" s="10">
        <v>6.0418205400349584E-3</v>
      </c>
      <c r="I935" s="9">
        <v>19</v>
      </c>
    </row>
    <row r="936" spans="1:9" x14ac:dyDescent="0.25">
      <c r="A936" s="7">
        <v>93704</v>
      </c>
      <c r="B936" s="100">
        <v>17006.25</v>
      </c>
      <c r="C936" s="100">
        <v>66</v>
      </c>
      <c r="D936" s="31">
        <v>154299</v>
      </c>
      <c r="E936" s="8">
        <v>3.8809261300992281E-3</v>
      </c>
      <c r="F936" s="13">
        <v>0.40102085244799612</v>
      </c>
      <c r="G936" s="8">
        <v>4.1647942729270632E-3</v>
      </c>
      <c r="H936" s="8">
        <v>4.0509572283074155E-3</v>
      </c>
      <c r="I936" s="7">
        <v>13</v>
      </c>
    </row>
    <row r="937" spans="1:9" x14ac:dyDescent="0.25">
      <c r="A937" s="14">
        <v>93705</v>
      </c>
      <c r="B937" s="98">
        <v>24102.166666666668</v>
      </c>
      <c r="C937" s="98">
        <v>118</v>
      </c>
      <c r="D937" s="29">
        <v>296196</v>
      </c>
      <c r="E937" s="15">
        <v>4.8958254098870778E-3</v>
      </c>
      <c r="F937" s="78">
        <v>0.47740912855325807</v>
      </c>
      <c r="G937" s="15">
        <v>5.1122219181273295E-3</v>
      </c>
      <c r="H937" s="15">
        <v>5.0089122497063831E-3</v>
      </c>
      <c r="I937" s="14">
        <v>17</v>
      </c>
    </row>
    <row r="938" spans="1:9" x14ac:dyDescent="0.25">
      <c r="A938" s="9">
        <v>93706</v>
      </c>
      <c r="B938" s="99">
        <v>30996</v>
      </c>
      <c r="C938" s="99">
        <v>156</v>
      </c>
      <c r="D938" s="30">
        <v>372416</v>
      </c>
      <c r="E938" s="10">
        <v>5.0329074719318622E-3</v>
      </c>
      <c r="F938" s="16">
        <v>0.54139657298549737</v>
      </c>
      <c r="G938" s="10">
        <v>6.175954724452321E-3</v>
      </c>
      <c r="H938" s="10">
        <v>5.5571128591772566E-3</v>
      </c>
      <c r="I938" s="9">
        <v>18</v>
      </c>
    </row>
    <row r="939" spans="1:9" x14ac:dyDescent="0.25">
      <c r="A939" s="9">
        <v>93710</v>
      </c>
      <c r="B939" s="99">
        <v>15343.833333333334</v>
      </c>
      <c r="C939" s="99">
        <v>52</v>
      </c>
      <c r="D939" s="30">
        <v>123739</v>
      </c>
      <c r="E939" s="10">
        <v>3.3889836307745783E-3</v>
      </c>
      <c r="F939" s="16">
        <v>0.38091634852132489</v>
      </c>
      <c r="G939" s="10">
        <v>3.6629598745211559E-3</v>
      </c>
      <c r="H939" s="10">
        <v>3.5585978441716208E-3</v>
      </c>
      <c r="I939" s="9">
        <v>11</v>
      </c>
    </row>
    <row r="940" spans="1:9" x14ac:dyDescent="0.25">
      <c r="A940" s="9">
        <v>93711</v>
      </c>
      <c r="B940" s="99">
        <v>16931.5</v>
      </c>
      <c r="C940" s="99">
        <v>41</v>
      </c>
      <c r="D940" s="30">
        <v>104185</v>
      </c>
      <c r="E940" s="10">
        <v>2.4215220151788089E-3</v>
      </c>
      <c r="F940" s="16">
        <v>0.40013854973280538</v>
      </c>
      <c r="G940" s="10">
        <v>2.6069498517140863E-3</v>
      </c>
      <c r="H940" s="10">
        <v>2.5327530261227684E-3</v>
      </c>
      <c r="I940" s="9">
        <v>7</v>
      </c>
    </row>
    <row r="941" spans="1:9" x14ac:dyDescent="0.25">
      <c r="A941" s="7">
        <v>93720</v>
      </c>
      <c r="B941" s="100">
        <v>21515</v>
      </c>
      <c r="C941" s="100">
        <v>46</v>
      </c>
      <c r="D941" s="31">
        <v>108733</v>
      </c>
      <c r="E941" s="8">
        <v>2.1380432256565187E-3</v>
      </c>
      <c r="F941" s="13">
        <v>0.45105899869047555</v>
      </c>
      <c r="G941" s="8">
        <v>2.6069498517140863E-3</v>
      </c>
      <c r="H941" s="8">
        <v>2.3954452984852304E-3</v>
      </c>
      <c r="I941" s="7">
        <v>6</v>
      </c>
    </row>
    <row r="942" spans="1:9" x14ac:dyDescent="0.25">
      <c r="A942" s="14">
        <v>93721</v>
      </c>
      <c r="B942" s="98">
        <v>1964.5833333333333</v>
      </c>
      <c r="C942" s="98">
        <v>7</v>
      </c>
      <c r="D942" s="29">
        <v>20095</v>
      </c>
      <c r="E942" s="15">
        <v>3.5630965005302227E-3</v>
      </c>
      <c r="F942" s="78">
        <v>0.13630064278690718</v>
      </c>
      <c r="G942" s="15">
        <v>5.5143340264597078E-3</v>
      </c>
      <c r="H942" s="15">
        <v>5.2483790974455847E-3</v>
      </c>
      <c r="I942" s="14">
        <v>17</v>
      </c>
    </row>
    <row r="943" spans="1:9" x14ac:dyDescent="0.25">
      <c r="A943" s="9">
        <v>93722</v>
      </c>
      <c r="B943" s="99">
        <v>50861.416666666664</v>
      </c>
      <c r="C943" s="99">
        <v>190</v>
      </c>
      <c r="D943" s="30">
        <v>450875</v>
      </c>
      <c r="E943" s="10">
        <v>3.7356411294088348E-3</v>
      </c>
      <c r="F943" s="16">
        <v>0.69351666671501433</v>
      </c>
      <c r="G943" s="10">
        <v>4.1647942729270632E-3</v>
      </c>
      <c r="H943" s="10">
        <v>3.8671694153240314E-3</v>
      </c>
      <c r="I943" s="9">
        <v>13</v>
      </c>
    </row>
    <row r="944" spans="1:9" x14ac:dyDescent="0.25">
      <c r="A944" s="9">
        <v>93723</v>
      </c>
      <c r="B944" s="99">
        <v>7417.333333333333</v>
      </c>
      <c r="C944" s="99">
        <v>18</v>
      </c>
      <c r="D944" s="30">
        <v>33754</v>
      </c>
      <c r="E944" s="10">
        <v>2.4267481574689917E-3</v>
      </c>
      <c r="F944" s="16">
        <v>0.26484182661118721</v>
      </c>
      <c r="G944" s="10">
        <v>3.6629598745211559E-3</v>
      </c>
      <c r="H944" s="10">
        <v>3.3355593052989086E-3</v>
      </c>
      <c r="I944" s="9">
        <v>10</v>
      </c>
    </row>
    <row r="945" spans="1:9" x14ac:dyDescent="0.25">
      <c r="A945" s="9">
        <v>93725</v>
      </c>
      <c r="B945" s="99">
        <v>19459.916666666668</v>
      </c>
      <c r="C945" s="99">
        <v>93</v>
      </c>
      <c r="D945" s="30">
        <v>220646</v>
      </c>
      <c r="E945" s="10">
        <v>4.7790543810139639E-3</v>
      </c>
      <c r="F945" s="16">
        <v>0.42897616696607865</v>
      </c>
      <c r="G945" s="10">
        <v>5.1122219181273295E-3</v>
      </c>
      <c r="H945" s="10">
        <v>4.969300985098909E-3</v>
      </c>
      <c r="I945" s="9">
        <v>16</v>
      </c>
    </row>
    <row r="946" spans="1:9" x14ac:dyDescent="0.25">
      <c r="A946" s="7">
        <v>93726</v>
      </c>
      <c r="B946" s="100">
        <v>25660.666666666668</v>
      </c>
      <c r="C946" s="100">
        <v>112</v>
      </c>
      <c r="D946" s="31">
        <v>272487</v>
      </c>
      <c r="E946" s="8">
        <v>4.3646566729884902E-3</v>
      </c>
      <c r="F946" s="13">
        <v>0.49260253661216269</v>
      </c>
      <c r="G946" s="8">
        <v>4.422072030985034E-3</v>
      </c>
      <c r="H946" s="8">
        <v>4.3937890799954412E-3</v>
      </c>
      <c r="I946" s="7">
        <v>15</v>
      </c>
    </row>
    <row r="947" spans="1:9" x14ac:dyDescent="0.25">
      <c r="A947" s="14">
        <v>93727</v>
      </c>
      <c r="B947" s="98">
        <v>51013.833333333336</v>
      </c>
      <c r="C947" s="98">
        <v>189</v>
      </c>
      <c r="D947" s="29">
        <v>457033</v>
      </c>
      <c r="E947" s="15">
        <v>3.7048774352054833E-3</v>
      </c>
      <c r="F947" s="78">
        <v>0.69455502185159057</v>
      </c>
      <c r="G947" s="15">
        <v>4.1647942729270632E-3</v>
      </c>
      <c r="H947" s="15">
        <v>3.8453567236534369E-3</v>
      </c>
      <c r="I947" s="14">
        <v>13</v>
      </c>
    </row>
    <row r="948" spans="1:9" x14ac:dyDescent="0.25">
      <c r="A948" s="9">
        <v>93728</v>
      </c>
      <c r="B948" s="99">
        <v>11606.5</v>
      </c>
      <c r="C948" s="99">
        <v>49</v>
      </c>
      <c r="D948" s="30">
        <v>110571</v>
      </c>
      <c r="E948" s="10">
        <v>4.2217722827725844E-3</v>
      </c>
      <c r="F948" s="16">
        <v>0.33129380441460371</v>
      </c>
      <c r="G948" s="10">
        <v>5.5143340264597078E-3</v>
      </c>
      <c r="H948" s="10">
        <v>5.0861163289528267E-3</v>
      </c>
      <c r="I948" s="9">
        <v>17</v>
      </c>
    </row>
    <row r="949" spans="1:9" x14ac:dyDescent="0.25">
      <c r="A949" s="9">
        <v>93730</v>
      </c>
      <c r="B949" s="99">
        <v>4150</v>
      </c>
      <c r="C949" s="99">
        <v>10</v>
      </c>
      <c r="D949" s="30">
        <v>29721</v>
      </c>
      <c r="E949" s="10">
        <v>2.4096385542168677E-3</v>
      </c>
      <c r="F949" s="16">
        <v>0.19810102590586889</v>
      </c>
      <c r="G949" s="10">
        <v>3.243923913496911E-3</v>
      </c>
      <c r="H949" s="10">
        <v>3.0786511279252879E-3</v>
      </c>
      <c r="I949" s="9">
        <v>9</v>
      </c>
    </row>
    <row r="950" spans="1:9" x14ac:dyDescent="0.25">
      <c r="A950" s="9">
        <v>93737</v>
      </c>
      <c r="B950" s="99">
        <v>3059.8333333333335</v>
      </c>
      <c r="C950" s="99">
        <v>2</v>
      </c>
      <c r="D950" s="30">
        <v>4764</v>
      </c>
      <c r="E950" s="10">
        <v>6.5363037202462008E-4</v>
      </c>
      <c r="F950" s="16">
        <v>0.1701028389961336</v>
      </c>
      <c r="G950" s="10">
        <v>3.4839039002683811E-3</v>
      </c>
      <c r="H950" s="10">
        <v>3.0024663379785137E-3</v>
      </c>
      <c r="I950" s="9">
        <v>9</v>
      </c>
    </row>
    <row r="951" spans="1:9" x14ac:dyDescent="0.25">
      <c r="A951" s="7">
        <v>93740</v>
      </c>
      <c r="B951" s="100">
        <v>0</v>
      </c>
      <c r="C951" s="100">
        <v>0</v>
      </c>
      <c r="D951" s="90">
        <v>0</v>
      </c>
      <c r="E951" s="8">
        <v>3.3889836307745783E-3</v>
      </c>
      <c r="F951" s="13">
        <v>0.38091634852132489</v>
      </c>
      <c r="G951" s="8">
        <v>3.6629598745211559E-3</v>
      </c>
      <c r="H951" s="8">
        <v>3.5585978441716208E-3</v>
      </c>
      <c r="I951" s="7">
        <v>11</v>
      </c>
    </row>
    <row r="952" spans="1:9" x14ac:dyDescent="0.25">
      <c r="A952" s="14">
        <v>93901</v>
      </c>
      <c r="B952" s="98">
        <v>23709.416666666668</v>
      </c>
      <c r="C952" s="98">
        <v>76</v>
      </c>
      <c r="D952" s="29">
        <v>156387</v>
      </c>
      <c r="E952" s="15">
        <v>3.2054774298538201E-3</v>
      </c>
      <c r="F952" s="78">
        <v>0.47350340975126542</v>
      </c>
      <c r="G952" s="15">
        <v>2.9771668321352052E-3</v>
      </c>
      <c r="H952" s="15">
        <v>3.0852726786373191E-3</v>
      </c>
      <c r="I952" s="14">
        <v>9</v>
      </c>
    </row>
    <row r="953" spans="1:9" x14ac:dyDescent="0.25">
      <c r="A953" s="9">
        <v>93905</v>
      </c>
      <c r="B953" s="99">
        <v>65835.333333333328</v>
      </c>
      <c r="C953" s="99">
        <v>295</v>
      </c>
      <c r="D953" s="30">
        <v>608891</v>
      </c>
      <c r="E953" s="10">
        <v>4.4808765303332564E-3</v>
      </c>
      <c r="F953" s="16">
        <v>0.78902760122585081</v>
      </c>
      <c r="G953" s="10">
        <v>5.5143340264597078E-3</v>
      </c>
      <c r="H953" s="10">
        <v>4.6989075373221802E-3</v>
      </c>
      <c r="I953" s="9">
        <v>15</v>
      </c>
    </row>
    <row r="954" spans="1:9" x14ac:dyDescent="0.25">
      <c r="A954" s="9">
        <v>93906</v>
      </c>
      <c r="B954" s="99">
        <v>60447.25</v>
      </c>
      <c r="C954" s="99">
        <v>226</v>
      </c>
      <c r="D954" s="30">
        <v>536161</v>
      </c>
      <c r="E954" s="10">
        <v>3.738797050320734E-3</v>
      </c>
      <c r="F954" s="16">
        <v>0.75605075278441691</v>
      </c>
      <c r="G954" s="10">
        <v>3.8802655602417678E-3</v>
      </c>
      <c r="H954" s="10">
        <v>3.7733081868206804E-3</v>
      </c>
      <c r="I954" s="9">
        <v>12</v>
      </c>
    </row>
    <row r="955" spans="1:9" x14ac:dyDescent="0.25">
      <c r="A955" s="9">
        <v>93907</v>
      </c>
      <c r="B955" s="99">
        <v>25549.75</v>
      </c>
      <c r="C955" s="99">
        <v>44</v>
      </c>
      <c r="D955" s="30">
        <v>93498</v>
      </c>
      <c r="E955" s="10">
        <v>1.722130353525964E-3</v>
      </c>
      <c r="F955" s="16">
        <v>0.4915367614671638</v>
      </c>
      <c r="G955" s="10">
        <v>2.4346927937873874E-3</v>
      </c>
      <c r="H955" s="10">
        <v>2.0844421595581481E-3</v>
      </c>
      <c r="I955" s="9">
        <v>4</v>
      </c>
    </row>
    <row r="956" spans="1:9" x14ac:dyDescent="0.25">
      <c r="A956" s="7">
        <v>93908</v>
      </c>
      <c r="B956" s="100">
        <v>10098.666666666666</v>
      </c>
      <c r="C956" s="100">
        <v>13</v>
      </c>
      <c r="D956" s="31">
        <v>29974</v>
      </c>
      <c r="E956" s="8">
        <v>1.2872986532875628E-3</v>
      </c>
      <c r="F956" s="13">
        <v>0.30902576838817242</v>
      </c>
      <c r="G956" s="8">
        <v>1.5966998903320458E-3</v>
      </c>
      <c r="H956" s="8">
        <v>1.5010869353141235E-3</v>
      </c>
      <c r="I956" s="7">
        <v>2</v>
      </c>
    </row>
    <row r="957" spans="1:9" x14ac:dyDescent="0.25">
      <c r="A957" s="14">
        <v>93920</v>
      </c>
      <c r="B957" s="98">
        <v>1458.25</v>
      </c>
      <c r="C957" s="98">
        <v>0</v>
      </c>
      <c r="D957" s="88">
        <v>0</v>
      </c>
      <c r="E957" s="15">
        <v>0</v>
      </c>
      <c r="F957" s="78">
        <v>0.11742989398962929</v>
      </c>
      <c r="G957" s="15">
        <v>1.2211195480100827E-3</v>
      </c>
      <c r="H957" s="15">
        <v>1.0777236089385947E-3</v>
      </c>
      <c r="I957" s="14">
        <v>1</v>
      </c>
    </row>
    <row r="958" spans="1:9" x14ac:dyDescent="0.25">
      <c r="A958" s="9">
        <v>93921</v>
      </c>
      <c r="B958" s="99">
        <v>1098.6666666666667</v>
      </c>
      <c r="C958" s="99">
        <v>1</v>
      </c>
      <c r="D958" s="30">
        <v>209</v>
      </c>
      <c r="E958" s="10">
        <v>9.1019417475728147E-4</v>
      </c>
      <c r="F958" s="16">
        <v>0.10192850406655166</v>
      </c>
      <c r="G958" s="10">
        <v>1.2211195480100827E-3</v>
      </c>
      <c r="H958" s="10">
        <v>1.1894273898380905E-3</v>
      </c>
      <c r="I958" s="9">
        <v>1</v>
      </c>
    </row>
    <row r="959" spans="1:9" x14ac:dyDescent="0.25">
      <c r="A959" s="9">
        <v>93923</v>
      </c>
      <c r="B959" s="99">
        <v>7379.5</v>
      </c>
      <c r="C959" s="99">
        <v>5</v>
      </c>
      <c r="D959" s="30">
        <v>10302</v>
      </c>
      <c r="E959" s="10">
        <v>6.7755267972084829E-4</v>
      </c>
      <c r="F959" s="16">
        <v>0.26416552838381957</v>
      </c>
      <c r="G959" s="10">
        <v>1.2211195480100827E-3</v>
      </c>
      <c r="H959" s="10">
        <v>1.0775279190365192E-3</v>
      </c>
      <c r="I959" s="9">
        <v>1</v>
      </c>
    </row>
    <row r="960" spans="1:9" x14ac:dyDescent="0.25">
      <c r="A960" s="9">
        <v>93924</v>
      </c>
      <c r="B960" s="99">
        <v>5751.5</v>
      </c>
      <c r="C960" s="99">
        <v>5</v>
      </c>
      <c r="D960" s="30">
        <v>14211</v>
      </c>
      <c r="E960" s="10">
        <v>8.6933843345214288E-4</v>
      </c>
      <c r="F960" s="16">
        <v>0.233213259195586</v>
      </c>
      <c r="G960" s="10">
        <v>1.2211195480100827E-3</v>
      </c>
      <c r="H960" s="10">
        <v>1.1390795277605697E-3</v>
      </c>
      <c r="I960" s="9">
        <v>1</v>
      </c>
    </row>
    <row r="961" spans="1:9" x14ac:dyDescent="0.25">
      <c r="A961" s="7">
        <v>93925</v>
      </c>
      <c r="B961" s="100">
        <v>1582.5833333333333</v>
      </c>
      <c r="C961" s="100">
        <v>4</v>
      </c>
      <c r="D961" s="31">
        <v>9968</v>
      </c>
      <c r="E961" s="8">
        <v>2.5275130324890738E-3</v>
      </c>
      <c r="F961" s="13">
        <v>0.12233366025524632</v>
      </c>
      <c r="G961" s="8">
        <v>2.6069498517140863E-3</v>
      </c>
      <c r="H961" s="8">
        <v>2.5972320548592566E-3</v>
      </c>
      <c r="I961" s="7">
        <v>7</v>
      </c>
    </row>
    <row r="962" spans="1:9" x14ac:dyDescent="0.25">
      <c r="A962" s="14">
        <v>93926</v>
      </c>
      <c r="B962" s="98">
        <v>9420.1666666666661</v>
      </c>
      <c r="C962" s="98">
        <v>12</v>
      </c>
      <c r="D962" s="29">
        <v>28646</v>
      </c>
      <c r="E962" s="15">
        <v>1.2738628120521577E-3</v>
      </c>
      <c r="F962" s="78">
        <v>0.29846400996706041</v>
      </c>
      <c r="G962" s="15">
        <v>2.069220798073325E-3</v>
      </c>
      <c r="H962" s="15">
        <v>1.8318350642061224E-3</v>
      </c>
      <c r="I962" s="14">
        <v>3</v>
      </c>
    </row>
    <row r="963" spans="1:9" x14ac:dyDescent="0.25">
      <c r="A963" s="9">
        <v>93927</v>
      </c>
      <c r="B963" s="99">
        <v>19255.916666666668</v>
      </c>
      <c r="C963" s="99">
        <v>39</v>
      </c>
      <c r="D963" s="30">
        <v>85069</v>
      </c>
      <c r="E963" s="10">
        <v>2.0253515153351134E-3</v>
      </c>
      <c r="F963" s="16">
        <v>0.42672174583086903</v>
      </c>
      <c r="G963" s="10">
        <v>2.6069498517140863E-3</v>
      </c>
      <c r="H963" s="10">
        <v>2.3587691942421221E-3</v>
      </c>
      <c r="I963" s="9">
        <v>6</v>
      </c>
    </row>
    <row r="964" spans="1:9" x14ac:dyDescent="0.25">
      <c r="A964" s="9">
        <v>93928</v>
      </c>
      <c r="B964" s="99">
        <v>131.25</v>
      </c>
      <c r="C964" s="99">
        <v>0</v>
      </c>
      <c r="D964" s="89">
        <v>0</v>
      </c>
      <c r="E964" s="10">
        <v>0</v>
      </c>
      <c r="F964" s="16">
        <v>3.5229974781976835E-2</v>
      </c>
      <c r="G964" s="10">
        <v>1.2211195480100827E-3</v>
      </c>
      <c r="H964" s="10">
        <v>1.1780995371279085E-3</v>
      </c>
      <c r="I964" s="9">
        <v>1</v>
      </c>
    </row>
    <row r="965" spans="1:9" x14ac:dyDescent="0.25">
      <c r="A965" s="9">
        <v>93930</v>
      </c>
      <c r="B965" s="99">
        <v>15233.833333333334</v>
      </c>
      <c r="C965" s="99">
        <v>18</v>
      </c>
      <c r="D965" s="30">
        <v>42691</v>
      </c>
      <c r="E965" s="10">
        <v>1.1815804732886229E-3</v>
      </c>
      <c r="F965" s="16">
        <v>0.37954849719734152</v>
      </c>
      <c r="G965" s="10">
        <v>1.8407264229809573E-3</v>
      </c>
      <c r="H965" s="10">
        <v>1.5905485683415173E-3</v>
      </c>
      <c r="I965" s="9">
        <v>2</v>
      </c>
    </row>
    <row r="966" spans="1:9" x14ac:dyDescent="0.25">
      <c r="A966" s="7">
        <v>93932</v>
      </c>
      <c r="B966" s="100">
        <v>881.75</v>
      </c>
      <c r="C966" s="100">
        <v>0</v>
      </c>
      <c r="D966" s="90">
        <v>0</v>
      </c>
      <c r="E966" s="8">
        <v>0</v>
      </c>
      <c r="F966" s="13">
        <v>9.131358852939038E-2</v>
      </c>
      <c r="G966" s="8">
        <v>1.2211195480100827E-3</v>
      </c>
      <c r="H966" s="8">
        <v>1.1096147400578948E-3</v>
      </c>
      <c r="I966" s="7">
        <v>1</v>
      </c>
    </row>
    <row r="967" spans="1:9" x14ac:dyDescent="0.25">
      <c r="A967" s="14">
        <v>93933</v>
      </c>
      <c r="B967" s="98">
        <v>18061.166666666668</v>
      </c>
      <c r="C967" s="98">
        <v>46</v>
      </c>
      <c r="D967" s="29">
        <v>105490</v>
      </c>
      <c r="E967" s="15">
        <v>2.5469008092869599E-3</v>
      </c>
      <c r="F967" s="78">
        <v>0.41327161407277452</v>
      </c>
      <c r="G967" s="15">
        <v>2.6069498517140863E-3</v>
      </c>
      <c r="H967" s="15">
        <v>2.5821332870267031E-3</v>
      </c>
      <c r="I967" s="14">
        <v>7</v>
      </c>
    </row>
    <row r="968" spans="1:9" x14ac:dyDescent="0.25">
      <c r="A968" s="9">
        <v>93940</v>
      </c>
      <c r="B968" s="99">
        <v>18552.083333333332</v>
      </c>
      <c r="C968" s="99">
        <v>27</v>
      </c>
      <c r="D968" s="30">
        <v>56993</v>
      </c>
      <c r="E968" s="10">
        <v>1.4553621560920832E-3</v>
      </c>
      <c r="F968" s="16">
        <v>0.41885048193249658</v>
      </c>
      <c r="G968" s="10">
        <v>1.2211195480100827E-3</v>
      </c>
      <c r="H968" s="10">
        <v>1.3192321772943537E-3</v>
      </c>
      <c r="I968" s="9">
        <v>1</v>
      </c>
    </row>
    <row r="969" spans="1:9" x14ac:dyDescent="0.25">
      <c r="A969" s="9">
        <v>93943</v>
      </c>
      <c r="B969" s="99">
        <v>72</v>
      </c>
      <c r="C969" s="99">
        <v>0</v>
      </c>
      <c r="D969" s="89">
        <v>0</v>
      </c>
      <c r="E969" s="10">
        <v>0</v>
      </c>
      <c r="F969" s="16">
        <v>2.6093295014107412E-2</v>
      </c>
      <c r="G969" s="10">
        <v>1.2211195480100827E-3</v>
      </c>
      <c r="H969" s="10">
        <v>1.1892565153963622E-3</v>
      </c>
      <c r="I969" s="9">
        <v>1</v>
      </c>
    </row>
    <row r="970" spans="1:9" x14ac:dyDescent="0.25">
      <c r="A970" s="9">
        <v>93944</v>
      </c>
      <c r="B970" s="99">
        <v>0</v>
      </c>
      <c r="C970" s="99">
        <v>0</v>
      </c>
      <c r="D970" s="89">
        <v>0</v>
      </c>
      <c r="E970" s="10">
        <v>1.4553621560920832E-3</v>
      </c>
      <c r="F970" s="16">
        <v>0.41885048193249658</v>
      </c>
      <c r="G970" s="10">
        <v>1.2211195480100827E-3</v>
      </c>
      <c r="H970" s="10">
        <v>1.3192321772943537E-3</v>
      </c>
      <c r="I970" s="9">
        <v>1</v>
      </c>
    </row>
    <row r="971" spans="1:9" x14ac:dyDescent="0.25">
      <c r="A971" s="7">
        <v>93950</v>
      </c>
      <c r="B971" s="100">
        <v>8791.5833333333339</v>
      </c>
      <c r="C971" s="100">
        <v>10</v>
      </c>
      <c r="D971" s="31">
        <v>27209</v>
      </c>
      <c r="E971" s="8">
        <v>1.137451539825022E-3</v>
      </c>
      <c r="F971" s="13">
        <v>0.28833424424850573</v>
      </c>
      <c r="G971" s="8">
        <v>1.2211195480100827E-3</v>
      </c>
      <c r="H971" s="8">
        <v>1.1969951961022655E-3</v>
      </c>
      <c r="I971" s="7">
        <v>1</v>
      </c>
    </row>
    <row r="972" spans="1:9" x14ac:dyDescent="0.25">
      <c r="A972" s="14">
        <v>93953</v>
      </c>
      <c r="B972" s="98">
        <v>2277</v>
      </c>
      <c r="C972" s="98">
        <v>1</v>
      </c>
      <c r="D972" s="29">
        <v>3500</v>
      </c>
      <c r="E972" s="15">
        <v>4.391743522178305E-4</v>
      </c>
      <c r="F972" s="78">
        <v>0.14673853929157057</v>
      </c>
      <c r="G972" s="15">
        <v>1.2211195480100827E-3</v>
      </c>
      <c r="H972" s="15">
        <v>1.1063780521734666E-3</v>
      </c>
      <c r="I972" s="14">
        <v>1</v>
      </c>
    </row>
    <row r="973" spans="1:9" x14ac:dyDescent="0.25">
      <c r="A973" s="9">
        <v>93954</v>
      </c>
      <c r="B973" s="99">
        <v>388.08333333333331</v>
      </c>
      <c r="C973" s="99">
        <v>1</v>
      </c>
      <c r="D973" s="30">
        <v>2135</v>
      </c>
      <c r="E973" s="10">
        <v>2.5767661584711189E-3</v>
      </c>
      <c r="F973" s="16">
        <v>6.0579428539686175E-2</v>
      </c>
      <c r="G973" s="10">
        <v>2.069220798073325E-3</v>
      </c>
      <c r="H973" s="10">
        <v>2.0999676059641923E-3</v>
      </c>
      <c r="I973" s="9">
        <v>4</v>
      </c>
    </row>
    <row r="974" spans="1:9" x14ac:dyDescent="0.25">
      <c r="A974" s="9">
        <v>93955</v>
      </c>
      <c r="B974" s="99">
        <v>29260.25</v>
      </c>
      <c r="C974" s="99">
        <v>83</v>
      </c>
      <c r="D974" s="30">
        <v>174520</v>
      </c>
      <c r="E974" s="10">
        <v>2.8366128108953271E-3</v>
      </c>
      <c r="F974" s="16">
        <v>0.52601931632698007</v>
      </c>
      <c r="G974" s="10">
        <v>2.6069498517140863E-3</v>
      </c>
      <c r="H974" s="10">
        <v>2.7277570044882335E-3</v>
      </c>
      <c r="I974" s="9">
        <v>8</v>
      </c>
    </row>
    <row r="975" spans="1:9" x14ac:dyDescent="0.25">
      <c r="A975" s="9">
        <v>93960</v>
      </c>
      <c r="B975" s="99">
        <v>21043.416666666668</v>
      </c>
      <c r="C975" s="99">
        <v>42</v>
      </c>
      <c r="D975" s="30">
        <v>92523</v>
      </c>
      <c r="E975" s="10">
        <v>1.9958736105116009E-3</v>
      </c>
      <c r="F975" s="16">
        <v>0.44608826997961459</v>
      </c>
      <c r="G975" s="10">
        <v>2.2721268342040493E-3</v>
      </c>
      <c r="H975" s="10">
        <v>2.1488935115707933E-3</v>
      </c>
      <c r="I975" s="9">
        <v>4</v>
      </c>
    </row>
    <row r="976" spans="1:9" x14ac:dyDescent="0.25">
      <c r="A976" s="7">
        <v>93962</v>
      </c>
      <c r="B976" s="100">
        <v>417.5</v>
      </c>
      <c r="C976" s="100">
        <v>0</v>
      </c>
      <c r="D976" s="90">
        <v>0</v>
      </c>
      <c r="E976" s="8">
        <v>0</v>
      </c>
      <c r="F976" s="13">
        <v>6.2833451443238778E-2</v>
      </c>
      <c r="G976" s="8">
        <v>2.069220798073325E-3</v>
      </c>
      <c r="H976" s="8">
        <v>1.9392045135322449E-3</v>
      </c>
      <c r="I976" s="7">
        <v>3</v>
      </c>
    </row>
    <row r="977" spans="1:9" x14ac:dyDescent="0.25">
      <c r="A977" s="14">
        <v>94002</v>
      </c>
      <c r="B977" s="98">
        <v>15520.833333333334</v>
      </c>
      <c r="C977" s="98">
        <v>22</v>
      </c>
      <c r="D977" s="29">
        <v>43749</v>
      </c>
      <c r="E977" s="15">
        <v>1.4174496644295302E-3</v>
      </c>
      <c r="F977" s="78">
        <v>0.38310709405337784</v>
      </c>
      <c r="G977" s="15">
        <v>2.069220798073325E-3</v>
      </c>
      <c r="H977" s="15">
        <v>1.819522653075175E-3</v>
      </c>
      <c r="I977" s="14">
        <v>3</v>
      </c>
    </row>
    <row r="978" spans="1:9" x14ac:dyDescent="0.25">
      <c r="A978" s="9">
        <v>94005</v>
      </c>
      <c r="B978" s="99">
        <v>3661.6666666666665</v>
      </c>
      <c r="C978" s="99">
        <v>4</v>
      </c>
      <c r="D978" s="30">
        <v>6296</v>
      </c>
      <c r="E978" s="10">
        <v>1.0923987255348202E-3</v>
      </c>
      <c r="F978" s="16">
        <v>0.18608102067223983</v>
      </c>
      <c r="G978" s="10">
        <v>3.243923913496911E-3</v>
      </c>
      <c r="H978" s="10">
        <v>2.8435659105188926E-3</v>
      </c>
      <c r="I978" s="9">
        <v>8</v>
      </c>
    </row>
    <row r="979" spans="1:9" x14ac:dyDescent="0.25">
      <c r="A979" s="9">
        <v>94010</v>
      </c>
      <c r="B979" s="99">
        <v>21117.25</v>
      </c>
      <c r="C979" s="99">
        <v>39</v>
      </c>
      <c r="D979" s="30">
        <v>92221</v>
      </c>
      <c r="E979" s="10">
        <v>1.8468313819270975E-3</v>
      </c>
      <c r="F979" s="16">
        <v>0.4468701616489959</v>
      </c>
      <c r="G979" s="10">
        <v>2.2721268342040493E-3</v>
      </c>
      <c r="H979" s="10">
        <v>2.0820749866964651E-3</v>
      </c>
      <c r="I979" s="9">
        <v>4</v>
      </c>
    </row>
    <row r="980" spans="1:9" x14ac:dyDescent="0.25">
      <c r="A980" s="9">
        <v>94014</v>
      </c>
      <c r="B980" s="99">
        <v>37417.083333333336</v>
      </c>
      <c r="C980" s="99">
        <v>147</v>
      </c>
      <c r="D980" s="30">
        <v>352419</v>
      </c>
      <c r="E980" s="10">
        <v>3.9286867629536419E-3</v>
      </c>
      <c r="F980" s="16">
        <v>0.59483654419867638</v>
      </c>
      <c r="G980" s="10">
        <v>4.7411340124433824E-3</v>
      </c>
      <c r="H980" s="10">
        <v>4.2578606982131856E-3</v>
      </c>
      <c r="I980" s="9">
        <v>14</v>
      </c>
    </row>
    <row r="981" spans="1:9" x14ac:dyDescent="0.25">
      <c r="A981" s="7">
        <v>94015</v>
      </c>
      <c r="B981" s="100">
        <v>45792.25</v>
      </c>
      <c r="C981" s="100">
        <v>137</v>
      </c>
      <c r="D981" s="31">
        <v>320642</v>
      </c>
      <c r="E981" s="8">
        <v>2.9917726252804786E-3</v>
      </c>
      <c r="F981" s="13">
        <v>0.6580496580975328</v>
      </c>
      <c r="G981" s="8">
        <v>3.243923913496911E-3</v>
      </c>
      <c r="H981" s="8">
        <v>3.0779958444972352E-3</v>
      </c>
      <c r="I981" s="7">
        <v>9</v>
      </c>
    </row>
    <row r="982" spans="1:9" x14ac:dyDescent="0.25">
      <c r="A982" s="14">
        <v>94018</v>
      </c>
      <c r="B982" s="98">
        <v>2172.75</v>
      </c>
      <c r="C982" s="98">
        <v>0</v>
      </c>
      <c r="D982" s="88">
        <v>0</v>
      </c>
      <c r="E982" s="15">
        <v>0</v>
      </c>
      <c r="F982" s="78">
        <v>0.14334005130125022</v>
      </c>
      <c r="G982" s="15">
        <v>1.5966998903320458E-3</v>
      </c>
      <c r="H982" s="15">
        <v>1.3678288461391498E-3</v>
      </c>
      <c r="I982" s="14">
        <v>1</v>
      </c>
    </row>
    <row r="983" spans="1:9" x14ac:dyDescent="0.25">
      <c r="A983" s="9">
        <v>94019</v>
      </c>
      <c r="B983" s="99">
        <v>14429.25</v>
      </c>
      <c r="C983" s="99">
        <v>19</v>
      </c>
      <c r="D983" s="30">
        <v>39642</v>
      </c>
      <c r="E983" s="10">
        <v>1.3167697558778176E-3</v>
      </c>
      <c r="F983" s="16">
        <v>0.36938950760925138</v>
      </c>
      <c r="G983" s="10">
        <v>1.2211195480100827E-3</v>
      </c>
      <c r="H983" s="10">
        <v>1.2564517311970677E-3</v>
      </c>
      <c r="I983" s="9">
        <v>1</v>
      </c>
    </row>
    <row r="984" spans="1:9" x14ac:dyDescent="0.25">
      <c r="A984" s="9">
        <v>94020</v>
      </c>
      <c r="B984" s="99">
        <v>2133.3333333333335</v>
      </c>
      <c r="C984" s="99">
        <v>2</v>
      </c>
      <c r="D984" s="30">
        <v>6834</v>
      </c>
      <c r="E984" s="10">
        <v>9.3749999999999997E-4</v>
      </c>
      <c r="F984" s="16">
        <v>0.14203390776104788</v>
      </c>
      <c r="G984" s="10">
        <v>1.2211195480100827E-3</v>
      </c>
      <c r="H984" s="10">
        <v>1.1808359552887885E-3</v>
      </c>
      <c r="I984" s="9">
        <v>1</v>
      </c>
    </row>
    <row r="985" spans="1:9" x14ac:dyDescent="0.25">
      <c r="A985" s="9">
        <v>94021</v>
      </c>
      <c r="B985" s="99">
        <v>254.5</v>
      </c>
      <c r="C985" s="99">
        <v>0</v>
      </c>
      <c r="D985" s="89">
        <v>0</v>
      </c>
      <c r="E985" s="10">
        <v>0</v>
      </c>
      <c r="F985" s="16">
        <v>4.9057630703086552E-2</v>
      </c>
      <c r="G985" s="10">
        <v>1.2211195480100827E-3</v>
      </c>
      <c r="H985" s="10">
        <v>1.1612143161794841E-3</v>
      </c>
      <c r="I985" s="9">
        <v>1</v>
      </c>
    </row>
    <row r="986" spans="1:9" x14ac:dyDescent="0.25">
      <c r="A986" s="7">
        <v>94022</v>
      </c>
      <c r="B986" s="100">
        <v>8975.3333333333339</v>
      </c>
      <c r="C986" s="100">
        <v>7</v>
      </c>
      <c r="D986" s="31">
        <v>12474</v>
      </c>
      <c r="E986" s="8">
        <v>7.7991532347916506E-4</v>
      </c>
      <c r="F986" s="13">
        <v>0.29133185198112338</v>
      </c>
      <c r="G986" s="8">
        <v>1.2211195480100827E-3</v>
      </c>
      <c r="H986" s="8">
        <v>1.0925827041755951E-3</v>
      </c>
      <c r="I986" s="7">
        <v>1</v>
      </c>
    </row>
    <row r="987" spans="1:9" x14ac:dyDescent="0.25">
      <c r="A987" s="14">
        <v>94024</v>
      </c>
      <c r="B987" s="98">
        <v>10439.5</v>
      </c>
      <c r="C987" s="98">
        <v>8</v>
      </c>
      <c r="D987" s="29">
        <v>15049</v>
      </c>
      <c r="E987" s="15">
        <v>7.6632022606446665E-4</v>
      </c>
      <c r="F987" s="78">
        <v>0.3141973556314015</v>
      </c>
      <c r="G987" s="15">
        <v>1.2211195480100827E-3</v>
      </c>
      <c r="H987" s="15">
        <v>1.0782228037118158E-3</v>
      </c>
      <c r="I987" s="14">
        <v>1</v>
      </c>
    </row>
    <row r="988" spans="1:9" x14ac:dyDescent="0.25">
      <c r="A988" s="9">
        <v>94025</v>
      </c>
      <c r="B988" s="99">
        <v>20258.416666666668</v>
      </c>
      <c r="C988" s="99">
        <v>47</v>
      </c>
      <c r="D988" s="30">
        <v>107071</v>
      </c>
      <c r="E988" s="10">
        <v>2.3200233647743119E-3</v>
      </c>
      <c r="F988" s="16">
        <v>0.43768879223524476</v>
      </c>
      <c r="G988" s="10">
        <v>2.2721268342040493E-3</v>
      </c>
      <c r="H988" s="10">
        <v>2.2930906088216062E-3</v>
      </c>
      <c r="I988" s="9">
        <v>5</v>
      </c>
    </row>
    <row r="989" spans="1:9" x14ac:dyDescent="0.25">
      <c r="A989" s="9">
        <v>94027</v>
      </c>
      <c r="B989" s="99">
        <v>2749.8333333333335</v>
      </c>
      <c r="C989" s="99">
        <v>5</v>
      </c>
      <c r="D989" s="30">
        <v>13282</v>
      </c>
      <c r="E989" s="10">
        <v>1.8182920176980422E-3</v>
      </c>
      <c r="F989" s="16">
        <v>0.16125599240511887</v>
      </c>
      <c r="G989" s="10">
        <v>1.2211195480100827E-3</v>
      </c>
      <c r="H989" s="10">
        <v>1.3174171872466303E-3</v>
      </c>
      <c r="I989" s="9">
        <v>1</v>
      </c>
    </row>
    <row r="990" spans="1:9" x14ac:dyDescent="0.25">
      <c r="A990" s="9">
        <v>94028</v>
      </c>
      <c r="B990" s="99">
        <v>3019.4166666666665</v>
      </c>
      <c r="C990" s="99">
        <v>3</v>
      </c>
      <c r="D990" s="30">
        <v>8883</v>
      </c>
      <c r="E990" s="10">
        <v>9.9356939806253966E-4</v>
      </c>
      <c r="F990" s="16">
        <v>0.16897567899512558</v>
      </c>
      <c r="G990" s="10">
        <v>1.2211195480100827E-3</v>
      </c>
      <c r="H990" s="10">
        <v>1.182669106917254E-3</v>
      </c>
      <c r="I990" s="9">
        <v>1</v>
      </c>
    </row>
    <row r="991" spans="1:9" x14ac:dyDescent="0.25">
      <c r="A991" s="7">
        <v>94030</v>
      </c>
      <c r="B991" s="100">
        <v>16911.75</v>
      </c>
      <c r="C991" s="100">
        <v>28</v>
      </c>
      <c r="D991" s="31">
        <v>60244</v>
      </c>
      <c r="E991" s="8">
        <v>1.655653613611838E-3</v>
      </c>
      <c r="F991" s="13">
        <v>0.39990510785617334</v>
      </c>
      <c r="G991" s="8">
        <v>2.2721268342040493E-3</v>
      </c>
      <c r="H991" s="8">
        <v>2.0255960444326786E-3</v>
      </c>
      <c r="I991" s="7">
        <v>4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15">
        <v>2.1027197019302599E-3</v>
      </c>
      <c r="F992" s="78">
        <v>0.4133936322115831</v>
      </c>
      <c r="G992" s="15">
        <v>2.069220798073325E-3</v>
      </c>
      <c r="H992" s="15">
        <v>2.0830690316138499E-3</v>
      </c>
      <c r="I992" s="14">
        <v>4</v>
      </c>
    </row>
    <row r="993" spans="1:9" x14ac:dyDescent="0.25">
      <c r="A993" s="9">
        <v>94037</v>
      </c>
      <c r="B993" s="99">
        <v>2336.75</v>
      </c>
      <c r="C993" s="99">
        <v>4</v>
      </c>
      <c r="D993" s="30">
        <v>10749</v>
      </c>
      <c r="E993" s="10">
        <v>1.7117791804857174E-3</v>
      </c>
      <c r="F993" s="16">
        <v>0.14865133092785984</v>
      </c>
      <c r="G993" s="10">
        <v>1.2211195480100827E-3</v>
      </c>
      <c r="H993" s="10">
        <v>1.2940567554101602E-3</v>
      </c>
      <c r="I993" s="9">
        <v>1</v>
      </c>
    </row>
    <row r="994" spans="1:9" x14ac:dyDescent="0.25">
      <c r="A994" s="9">
        <v>94038</v>
      </c>
      <c r="B994" s="99">
        <v>2857.5833333333335</v>
      </c>
      <c r="C994" s="99">
        <v>3</v>
      </c>
      <c r="D994" s="30">
        <v>10500</v>
      </c>
      <c r="E994" s="10">
        <v>1.0498381499518823E-3</v>
      </c>
      <c r="F994" s="16">
        <v>0.16438497819515691</v>
      </c>
      <c r="G994" s="10">
        <v>1.2211195480100827E-3</v>
      </c>
      <c r="H994" s="10">
        <v>1.1929634591250494E-3</v>
      </c>
      <c r="I994" s="9">
        <v>1</v>
      </c>
    </row>
    <row r="995" spans="1:9" x14ac:dyDescent="0.25">
      <c r="A995" s="9">
        <v>94040</v>
      </c>
      <c r="B995" s="99">
        <v>18328</v>
      </c>
      <c r="C995" s="99">
        <v>34</v>
      </c>
      <c r="D995" s="30">
        <v>68257</v>
      </c>
      <c r="E995" s="10">
        <v>1.8550851156700131E-3</v>
      </c>
      <c r="F995" s="16">
        <v>0.41631323175280988</v>
      </c>
      <c r="G995" s="10">
        <v>1.8407264229809573E-3</v>
      </c>
      <c r="H995" s="10">
        <v>1.8467041367380838E-3</v>
      </c>
      <c r="I995" s="9">
        <v>3</v>
      </c>
    </row>
    <row r="996" spans="1:9" x14ac:dyDescent="0.25">
      <c r="A996" s="7">
        <v>94041</v>
      </c>
      <c r="B996" s="100">
        <v>9282</v>
      </c>
      <c r="C996" s="100">
        <v>21</v>
      </c>
      <c r="D996" s="31">
        <v>41922</v>
      </c>
      <c r="E996" s="8">
        <v>2.2624434389140274E-3</v>
      </c>
      <c r="F996" s="13">
        <v>0.29626712174720055</v>
      </c>
      <c r="G996" s="8">
        <v>2.069220798073325E-3</v>
      </c>
      <c r="H996" s="8">
        <v>2.1264663137315928E-3</v>
      </c>
      <c r="I996" s="7">
        <v>4</v>
      </c>
    </row>
    <row r="997" spans="1:9" x14ac:dyDescent="0.25">
      <c r="A997" s="14">
        <v>94043</v>
      </c>
      <c r="B997" s="98">
        <v>18071.833333333332</v>
      </c>
      <c r="C997" s="98">
        <v>38</v>
      </c>
      <c r="D997" s="29">
        <v>79025</v>
      </c>
      <c r="E997" s="15">
        <v>2.1027197019302599E-3</v>
      </c>
      <c r="F997" s="78">
        <v>0.4133936322115831</v>
      </c>
      <c r="G997" s="15">
        <v>2.069220798073325E-3</v>
      </c>
      <c r="H997" s="15">
        <v>2.0830690316138499E-3</v>
      </c>
      <c r="I997" s="14">
        <v>4</v>
      </c>
    </row>
    <row r="998" spans="1:9" x14ac:dyDescent="0.25">
      <c r="A998" s="9">
        <v>94044</v>
      </c>
      <c r="B998" s="99">
        <v>30495.916666666668</v>
      </c>
      <c r="C998" s="99">
        <v>40</v>
      </c>
      <c r="D998" s="30">
        <v>98182</v>
      </c>
      <c r="E998" s="10">
        <v>1.3116510133870381E-3</v>
      </c>
      <c r="F998" s="16">
        <v>0.53701142115709954</v>
      </c>
      <c r="G998" s="10">
        <v>2.069220798073325E-3</v>
      </c>
      <c r="H998" s="10">
        <v>1.662397171373264E-3</v>
      </c>
      <c r="I998" s="9">
        <v>2</v>
      </c>
    </row>
    <row r="999" spans="1:9" x14ac:dyDescent="0.25">
      <c r="A999" s="9">
        <v>94060</v>
      </c>
      <c r="B999" s="99">
        <v>2186.5</v>
      </c>
      <c r="C999" s="99">
        <v>0</v>
      </c>
      <c r="D999" s="89">
        <v>0</v>
      </c>
      <c r="E999" s="10">
        <v>0</v>
      </c>
      <c r="F999" s="16">
        <v>0.14379289155866654</v>
      </c>
      <c r="G999" s="10">
        <v>1.2211195480100827E-3</v>
      </c>
      <c r="H999" s="10">
        <v>1.0455312372629009E-3</v>
      </c>
      <c r="I999" s="9">
        <v>1</v>
      </c>
    </row>
    <row r="1000" spans="1:9" x14ac:dyDescent="0.25">
      <c r="A1000" s="9">
        <v>94061</v>
      </c>
      <c r="B1000" s="99">
        <v>25942.916666666668</v>
      </c>
      <c r="C1000" s="99">
        <v>60</v>
      </c>
      <c r="D1000" s="30">
        <v>124341</v>
      </c>
      <c r="E1000" s="10">
        <v>2.3127700239307454E-3</v>
      </c>
      <c r="F1000" s="16">
        <v>0.49530427518428477</v>
      </c>
      <c r="G1000" s="10">
        <v>2.7680719546327045E-3</v>
      </c>
      <c r="H1000" s="10">
        <v>2.5425589618563653E-3</v>
      </c>
      <c r="I1000" s="9">
        <v>7</v>
      </c>
    </row>
    <row r="1001" spans="1:9" x14ac:dyDescent="0.25">
      <c r="A1001" s="7">
        <v>94062</v>
      </c>
      <c r="B1001" s="100">
        <v>16563.166666666668</v>
      </c>
      <c r="C1001" s="100">
        <v>24</v>
      </c>
      <c r="D1001" s="31">
        <v>54543</v>
      </c>
      <c r="E1001" s="8">
        <v>1.4489982793145432E-3</v>
      </c>
      <c r="F1001" s="13">
        <v>0.39576224619447087</v>
      </c>
      <c r="G1001" s="8">
        <v>1.2211195480100827E-3</v>
      </c>
      <c r="H1001" s="8">
        <v>1.3113053465710822E-3</v>
      </c>
      <c r="I1001" s="7">
        <v>1</v>
      </c>
    </row>
    <row r="1002" spans="1:9" x14ac:dyDescent="0.25">
      <c r="A1002" s="14">
        <v>94063</v>
      </c>
      <c r="B1002" s="98">
        <v>32412.583333333332</v>
      </c>
      <c r="C1002" s="98">
        <v>116</v>
      </c>
      <c r="D1002" s="29">
        <v>269160</v>
      </c>
      <c r="E1002" s="15">
        <v>3.5788569768428415E-3</v>
      </c>
      <c r="F1002" s="78">
        <v>0.55362985198893377</v>
      </c>
      <c r="G1002" s="15">
        <v>4.422072030985034E-3</v>
      </c>
      <c r="H1002" s="15">
        <v>3.9552430053654518E-3</v>
      </c>
      <c r="I1002" s="14">
        <v>13</v>
      </c>
    </row>
    <row r="1003" spans="1:9" x14ac:dyDescent="0.25">
      <c r="A1003" s="9">
        <v>94065</v>
      </c>
      <c r="B1003" s="99">
        <v>5134.833333333333</v>
      </c>
      <c r="C1003" s="99">
        <v>9</v>
      </c>
      <c r="D1003" s="30">
        <v>20415</v>
      </c>
      <c r="E1003" s="10">
        <v>1.7527345905417248E-3</v>
      </c>
      <c r="F1003" s="16">
        <v>0.22035649313560834</v>
      </c>
      <c r="G1003" s="10">
        <v>1.2211195480100827E-3</v>
      </c>
      <c r="H1003" s="10">
        <v>1.3382643744804927E-3</v>
      </c>
      <c r="I1003" s="9">
        <v>1</v>
      </c>
    </row>
    <row r="1004" spans="1:9" x14ac:dyDescent="0.25">
      <c r="A1004" s="9">
        <v>94066</v>
      </c>
      <c r="B1004" s="99">
        <v>36362.416666666664</v>
      </c>
      <c r="C1004" s="99">
        <v>73</v>
      </c>
      <c r="D1004" s="30">
        <v>168672</v>
      </c>
      <c r="E1004" s="10">
        <v>2.0075673371544337E-3</v>
      </c>
      <c r="F1004" s="16">
        <v>0.58639336243805018</v>
      </c>
      <c r="G1004" s="10">
        <v>2.7680719546327045E-3</v>
      </c>
      <c r="H1004" s="10">
        <v>2.3221170948399582E-3</v>
      </c>
      <c r="I1004" s="9">
        <v>5</v>
      </c>
    </row>
    <row r="1005" spans="1:9" x14ac:dyDescent="0.25">
      <c r="A1005" s="9">
        <v>94070</v>
      </c>
      <c r="B1005" s="99">
        <v>15603.666666666666</v>
      </c>
      <c r="C1005" s="99">
        <v>20</v>
      </c>
      <c r="D1005" s="30">
        <v>52402</v>
      </c>
      <c r="E1005" s="10">
        <v>1.2817500160218754E-3</v>
      </c>
      <c r="F1005" s="16">
        <v>0.38412803826120862</v>
      </c>
      <c r="G1005" s="10">
        <v>1.2211195480100827E-3</v>
      </c>
      <c r="H1005" s="10">
        <v>1.2444094107463117E-3</v>
      </c>
      <c r="I1005" s="9">
        <v>1</v>
      </c>
    </row>
    <row r="1006" spans="1:9" x14ac:dyDescent="0.25">
      <c r="A1006" s="7">
        <v>94074</v>
      </c>
      <c r="B1006" s="100">
        <v>356.91666666666669</v>
      </c>
      <c r="C1006" s="100">
        <v>0</v>
      </c>
      <c r="D1006" s="90">
        <v>0</v>
      </c>
      <c r="E1006" s="8">
        <v>0</v>
      </c>
      <c r="F1006" s="13">
        <v>5.8095981121573229E-2</v>
      </c>
      <c r="G1006" s="8">
        <v>1.2211195480100827E-3</v>
      </c>
      <c r="H1006" s="8">
        <v>1.150177409801705E-3</v>
      </c>
      <c r="I1006" s="7">
        <v>1</v>
      </c>
    </row>
    <row r="1007" spans="1:9" x14ac:dyDescent="0.25">
      <c r="A1007" s="14">
        <v>94080</v>
      </c>
      <c r="B1007" s="98">
        <v>57326</v>
      </c>
      <c r="C1007" s="98">
        <v>138</v>
      </c>
      <c r="D1007" s="29">
        <v>330806</v>
      </c>
      <c r="E1007" s="15">
        <v>2.4072846526881344E-3</v>
      </c>
      <c r="F1007" s="78">
        <v>0.73627235791448531</v>
      </c>
      <c r="G1007" s="15">
        <v>3.243923913496911E-3</v>
      </c>
      <c r="H1007" s="15">
        <v>2.6279295522174009E-3</v>
      </c>
      <c r="I1007" s="14">
        <v>7</v>
      </c>
    </row>
    <row r="1008" spans="1:9" x14ac:dyDescent="0.25">
      <c r="A1008" s="9">
        <v>94085</v>
      </c>
      <c r="B1008" s="99">
        <v>15761.416666666666</v>
      </c>
      <c r="C1008" s="99">
        <v>33</v>
      </c>
      <c r="D1008" s="30">
        <v>66498</v>
      </c>
      <c r="E1008" s="10">
        <v>2.0937204248772053E-3</v>
      </c>
      <c r="F1008" s="16">
        <v>0.38606488473253875</v>
      </c>
      <c r="G1008" s="10">
        <v>2.6069498517140863E-3</v>
      </c>
      <c r="H1008" s="10">
        <v>2.408809992200959E-3</v>
      </c>
      <c r="I1008" s="9">
        <v>6</v>
      </c>
    </row>
    <row r="1009" spans="1:9" x14ac:dyDescent="0.25">
      <c r="A1009" s="9">
        <v>94086</v>
      </c>
      <c r="B1009" s="99">
        <v>28096.416666666668</v>
      </c>
      <c r="C1009" s="99">
        <v>50</v>
      </c>
      <c r="D1009" s="30">
        <v>119759</v>
      </c>
      <c r="E1009" s="10">
        <v>1.7795863648092727E-3</v>
      </c>
      <c r="F1009" s="16">
        <v>0.5154518986528368</v>
      </c>
      <c r="G1009" s="10">
        <v>3.243923913496911E-3</v>
      </c>
      <c r="H1009" s="10">
        <v>2.4891283437572269E-3</v>
      </c>
      <c r="I1009" s="9">
        <v>6</v>
      </c>
    </row>
    <row r="1010" spans="1:9" x14ac:dyDescent="0.25">
      <c r="A1010" s="9">
        <v>94087</v>
      </c>
      <c r="B1010" s="99">
        <v>29958.916666666668</v>
      </c>
      <c r="C1010" s="99">
        <v>45</v>
      </c>
      <c r="D1010" s="30">
        <v>92727</v>
      </c>
      <c r="E1010" s="10">
        <v>1.5020569835914183E-3</v>
      </c>
      <c r="F1010" s="16">
        <v>0.53226232751012659</v>
      </c>
      <c r="G1010" s="10">
        <v>1.8407264229809573E-3</v>
      </c>
      <c r="H1010" s="10">
        <v>1.6604654389149316E-3</v>
      </c>
      <c r="I1010" s="9">
        <v>2</v>
      </c>
    </row>
    <row r="1011" spans="1:9" x14ac:dyDescent="0.25">
      <c r="A1011" s="7">
        <v>94089</v>
      </c>
      <c r="B1011" s="100">
        <v>15882.583333333334</v>
      </c>
      <c r="C1011" s="100">
        <v>27</v>
      </c>
      <c r="D1011" s="31">
        <v>65458</v>
      </c>
      <c r="E1011" s="8">
        <v>1.6999753398638971E-3</v>
      </c>
      <c r="F1011" s="13">
        <v>0.38754599006973578</v>
      </c>
      <c r="G1011" s="8">
        <v>2.9771668321352052E-3</v>
      </c>
      <c r="H1011" s="8">
        <v>2.4821963907542778E-3</v>
      </c>
      <c r="I1011" s="7">
        <v>6</v>
      </c>
    </row>
    <row r="1012" spans="1:9" x14ac:dyDescent="0.25">
      <c r="A1012" s="14">
        <v>94102</v>
      </c>
      <c r="B1012" s="98">
        <v>5654.166666666667</v>
      </c>
      <c r="C1012" s="98">
        <v>42</v>
      </c>
      <c r="D1012" s="29">
        <v>95916</v>
      </c>
      <c r="E1012" s="15">
        <v>7.4281503316138541E-3</v>
      </c>
      <c r="F1012" s="78">
        <v>0.23123149083193034</v>
      </c>
      <c r="G1012" s="15">
        <v>5.1122219181273295E-3</v>
      </c>
      <c r="H1012" s="15">
        <v>5.6477374978378455E-3</v>
      </c>
      <c r="I1012" s="14">
        <v>18</v>
      </c>
    </row>
    <row r="1013" spans="1:9" x14ac:dyDescent="0.25">
      <c r="A1013" s="9">
        <v>94103</v>
      </c>
      <c r="B1013" s="99">
        <v>7501.583333333333</v>
      </c>
      <c r="C1013" s="99">
        <v>52</v>
      </c>
      <c r="D1013" s="30">
        <v>123038</v>
      </c>
      <c r="E1013" s="10">
        <v>6.9318699385685243E-3</v>
      </c>
      <c r="F1013" s="16">
        <v>0.26634168644606943</v>
      </c>
      <c r="G1013" s="10">
        <v>5.1122219181273295E-3</v>
      </c>
      <c r="H1013" s="10">
        <v>5.5968700406298887E-3</v>
      </c>
      <c r="I1013" s="9">
        <v>18</v>
      </c>
    </row>
    <row r="1014" spans="1:9" x14ac:dyDescent="0.25">
      <c r="A1014" s="9">
        <v>94104</v>
      </c>
      <c r="B1014" s="99">
        <v>113.25</v>
      </c>
      <c r="C1014" s="99">
        <v>0</v>
      </c>
      <c r="D1014" s="89">
        <v>0</v>
      </c>
      <c r="E1014" s="10">
        <v>0</v>
      </c>
      <c r="F1014" s="16">
        <v>3.2725160228261878E-2</v>
      </c>
      <c r="G1014" s="10">
        <v>4.1647942729270632E-3</v>
      </c>
      <c r="H1014" s="10">
        <v>4.0285007130277774E-3</v>
      </c>
      <c r="I1014" s="9">
        <v>13</v>
      </c>
    </row>
    <row r="1015" spans="1:9" x14ac:dyDescent="0.25">
      <c r="A1015" s="9">
        <v>94105</v>
      </c>
      <c r="B1015" s="99">
        <v>2155.6666666666665</v>
      </c>
      <c r="C1015" s="99">
        <v>12</v>
      </c>
      <c r="D1015" s="30">
        <v>30942</v>
      </c>
      <c r="E1015" s="10">
        <v>5.5667233647750123E-3</v>
      </c>
      <c r="F1015" s="16">
        <v>0.14277543084481387</v>
      </c>
      <c r="G1015" s="10">
        <v>4.1647942729270632E-3</v>
      </c>
      <c r="H1015" s="10">
        <v>4.3649553030295322E-3</v>
      </c>
      <c r="I1015" s="9">
        <v>15</v>
      </c>
    </row>
    <row r="1016" spans="1:9" x14ac:dyDescent="0.25">
      <c r="A1016" s="7">
        <v>94107</v>
      </c>
      <c r="B1016" s="100">
        <v>8925.0833333333339</v>
      </c>
      <c r="C1016" s="100">
        <v>40</v>
      </c>
      <c r="D1016" s="31">
        <v>103781</v>
      </c>
      <c r="E1016" s="8">
        <v>4.4817508706734765E-3</v>
      </c>
      <c r="F1016" s="13">
        <v>0.29051517069835159</v>
      </c>
      <c r="G1016" s="8">
        <v>3.243923913496911E-3</v>
      </c>
      <c r="H1016" s="8">
        <v>3.6035314232560822E-3</v>
      </c>
      <c r="I1016" s="7">
        <v>11</v>
      </c>
    </row>
    <row r="1017" spans="1:9" x14ac:dyDescent="0.25">
      <c r="A1017" s="14">
        <v>94108</v>
      </c>
      <c r="B1017" s="98">
        <v>2110.8333333333335</v>
      </c>
      <c r="C1017" s="98">
        <v>8</v>
      </c>
      <c r="D1017" s="29">
        <v>21769</v>
      </c>
      <c r="E1017" s="15">
        <v>3.7899723647848399E-3</v>
      </c>
      <c r="F1017" s="78">
        <v>0.14128291542117619</v>
      </c>
      <c r="G1017" s="15">
        <v>3.4839039002683811E-3</v>
      </c>
      <c r="H1017" s="15">
        <v>3.5271461452537492E-3</v>
      </c>
      <c r="I1017" s="14">
        <v>11</v>
      </c>
    </row>
    <row r="1018" spans="1:9" x14ac:dyDescent="0.25">
      <c r="A1018" s="9">
        <v>94109</v>
      </c>
      <c r="B1018" s="99">
        <v>12350.166666666666</v>
      </c>
      <c r="C1018" s="99">
        <v>49</v>
      </c>
      <c r="D1018" s="30">
        <v>110872</v>
      </c>
      <c r="E1018" s="10">
        <v>3.9675577927423379E-3</v>
      </c>
      <c r="F1018" s="16">
        <v>0.34174257345087783</v>
      </c>
      <c r="G1018" s="10">
        <v>3.243923913496911E-3</v>
      </c>
      <c r="H1018" s="10">
        <v>3.4912204176264843E-3</v>
      </c>
      <c r="I1018" s="9">
        <v>11</v>
      </c>
    </row>
    <row r="1019" spans="1:9" x14ac:dyDescent="0.25">
      <c r="A1019" s="9">
        <v>94110</v>
      </c>
      <c r="B1019" s="99">
        <v>27889.416666666668</v>
      </c>
      <c r="C1019" s="99">
        <v>132</v>
      </c>
      <c r="D1019" s="30">
        <v>343367</v>
      </c>
      <c r="E1019" s="10">
        <v>4.7329781607718573E-3</v>
      </c>
      <c r="F1019" s="16">
        <v>0.51354959565393621</v>
      </c>
      <c r="G1019" s="10">
        <v>5.1122219181273295E-3</v>
      </c>
      <c r="H1019" s="10">
        <v>4.917461439883147E-3</v>
      </c>
      <c r="I1019" s="9">
        <v>16</v>
      </c>
    </row>
    <row r="1020" spans="1:9" x14ac:dyDescent="0.25">
      <c r="A1020" s="9">
        <v>94111</v>
      </c>
      <c r="B1020" s="99">
        <v>847.08333333333337</v>
      </c>
      <c r="C1020" s="99">
        <v>0</v>
      </c>
      <c r="D1020" s="89">
        <v>0</v>
      </c>
      <c r="E1020" s="10">
        <v>0</v>
      </c>
      <c r="F1020" s="16">
        <v>8.9500558362025681E-2</v>
      </c>
      <c r="G1020" s="10">
        <v>2.2721268342040493E-3</v>
      </c>
      <c r="H1020" s="10">
        <v>2.0687702138734452E-3</v>
      </c>
      <c r="I1020" s="9">
        <v>4</v>
      </c>
    </row>
    <row r="1021" spans="1:9" x14ac:dyDescent="0.25">
      <c r="A1021" s="7">
        <v>94112</v>
      </c>
      <c r="B1021" s="100">
        <v>49597.916666666664</v>
      </c>
      <c r="C1021" s="100">
        <v>205</v>
      </c>
      <c r="D1021" s="31">
        <v>480349</v>
      </c>
      <c r="E1021" s="8">
        <v>4.1332381232410641E-3</v>
      </c>
      <c r="F1021" s="13">
        <v>0.6848483181450391</v>
      </c>
      <c r="G1021" s="8">
        <v>6.175954724452321E-3</v>
      </c>
      <c r="H1021" s="8">
        <v>4.7770036956658411E-3</v>
      </c>
      <c r="I1021" s="7">
        <v>16</v>
      </c>
    </row>
    <row r="1022" spans="1:9" x14ac:dyDescent="0.25">
      <c r="A1022" s="14">
        <v>94114</v>
      </c>
      <c r="B1022" s="98">
        <v>9946.5</v>
      </c>
      <c r="C1022" s="98">
        <v>20</v>
      </c>
      <c r="D1022" s="29">
        <v>55270</v>
      </c>
      <c r="E1022" s="15">
        <v>2.010757552908058E-3</v>
      </c>
      <c r="F1022" s="78">
        <v>0.3066887318724289</v>
      </c>
      <c r="G1022" s="15">
        <v>2.4346927937873874E-3</v>
      </c>
      <c r="H1022" s="15">
        <v>2.304676632366073E-3</v>
      </c>
      <c r="I1022" s="14">
        <v>5</v>
      </c>
    </row>
    <row r="1023" spans="1:9" x14ac:dyDescent="0.25">
      <c r="A1023" s="9">
        <v>94115</v>
      </c>
      <c r="B1023" s="99">
        <v>9644.1666666666661</v>
      </c>
      <c r="C1023" s="99">
        <v>51</v>
      </c>
      <c r="D1023" s="30">
        <v>125843</v>
      </c>
      <c r="E1023" s="10">
        <v>5.288170742244881E-3</v>
      </c>
      <c r="F1023" s="16">
        <v>0.30199171593898777</v>
      </c>
      <c r="G1023" s="10">
        <v>3.4839039002683811E-3</v>
      </c>
      <c r="H1023" s="10">
        <v>4.0287775398886831E-3</v>
      </c>
      <c r="I1023" s="9">
        <v>13</v>
      </c>
    </row>
    <row r="1024" spans="1:9" x14ac:dyDescent="0.25">
      <c r="A1024" s="9">
        <v>94116</v>
      </c>
      <c r="B1024" s="99">
        <v>25427.25</v>
      </c>
      <c r="C1024" s="99">
        <v>62</v>
      </c>
      <c r="D1024" s="30">
        <v>130470</v>
      </c>
      <c r="E1024" s="10">
        <v>2.4383289581059692E-3</v>
      </c>
      <c r="F1024" s="16">
        <v>0.49035699256633225</v>
      </c>
      <c r="G1024" s="10">
        <v>2.9771668321352052E-3</v>
      </c>
      <c r="H1024" s="10">
        <v>2.7129439127453929E-3</v>
      </c>
      <c r="I1024" s="9">
        <v>8</v>
      </c>
    </row>
    <row r="1025" spans="1:9" x14ac:dyDescent="0.25">
      <c r="A1025" s="9">
        <v>94117</v>
      </c>
      <c r="B1025" s="99">
        <v>11312.583333333334</v>
      </c>
      <c r="C1025" s="99">
        <v>27</v>
      </c>
      <c r="D1025" s="30">
        <v>64515</v>
      </c>
      <c r="E1025" s="10">
        <v>2.3867227497403332E-3</v>
      </c>
      <c r="F1025" s="16">
        <v>0.32707215466947059</v>
      </c>
      <c r="G1025" s="10">
        <v>3.6629598745211559E-3</v>
      </c>
      <c r="H1025" s="10">
        <v>3.2455382482499224E-3</v>
      </c>
      <c r="I1025" s="9">
        <v>10</v>
      </c>
    </row>
    <row r="1026" spans="1:9" x14ac:dyDescent="0.25">
      <c r="A1026" s="7">
        <v>94118</v>
      </c>
      <c r="B1026" s="100">
        <v>13881.666666666666</v>
      </c>
      <c r="C1026" s="100">
        <v>35</v>
      </c>
      <c r="D1026" s="31">
        <v>84926</v>
      </c>
      <c r="E1026" s="8">
        <v>2.5213110817625165E-3</v>
      </c>
      <c r="F1026" s="13">
        <v>0.36231263715584711</v>
      </c>
      <c r="G1026" s="8">
        <v>2.9771668321352052E-3</v>
      </c>
      <c r="H1026" s="8">
        <v>2.8120045330550184E-3</v>
      </c>
      <c r="I1026" s="7">
        <v>8</v>
      </c>
    </row>
    <row r="1027" spans="1:9" x14ac:dyDescent="0.25">
      <c r="A1027" s="14">
        <v>94121</v>
      </c>
      <c r="B1027" s="98">
        <v>18855.75</v>
      </c>
      <c r="C1027" s="98">
        <v>52</v>
      </c>
      <c r="D1027" s="29">
        <v>115543</v>
      </c>
      <c r="E1027" s="15">
        <v>2.7577794571947548E-3</v>
      </c>
      <c r="F1027" s="78">
        <v>0.42226451010732025</v>
      </c>
      <c r="G1027" s="15">
        <v>3.243923913496911E-3</v>
      </c>
      <c r="H1027" s="15">
        <v>3.0386423628150916E-3</v>
      </c>
      <c r="I1027" s="14">
        <v>9</v>
      </c>
    </row>
    <row r="1028" spans="1:9" x14ac:dyDescent="0.25">
      <c r="A1028" s="9">
        <v>94122</v>
      </c>
      <c r="B1028" s="99">
        <v>28771.75</v>
      </c>
      <c r="C1028" s="99">
        <v>90</v>
      </c>
      <c r="D1028" s="30">
        <v>179216</v>
      </c>
      <c r="E1028" s="10">
        <v>3.1280683309148731E-3</v>
      </c>
      <c r="F1028" s="16">
        <v>0.52160988763025773</v>
      </c>
      <c r="G1028" s="10">
        <v>3.6629598745211559E-3</v>
      </c>
      <c r="H1028" s="10">
        <v>3.3839551565663078E-3</v>
      </c>
      <c r="I1028" s="9">
        <v>11</v>
      </c>
    </row>
    <row r="1029" spans="1:9" x14ac:dyDescent="0.25">
      <c r="A1029" s="9">
        <v>94123</v>
      </c>
      <c r="B1029" s="99">
        <v>6134.75</v>
      </c>
      <c r="C1029" s="99">
        <v>8</v>
      </c>
      <c r="D1029" s="30">
        <v>14677</v>
      </c>
      <c r="E1029" s="10">
        <v>1.3040466196666532E-3</v>
      </c>
      <c r="F1029" s="16">
        <v>0.24085801947245319</v>
      </c>
      <c r="G1029" s="10">
        <v>1.5966998903320458E-3</v>
      </c>
      <c r="H1029" s="10">
        <v>1.5262120031674434E-3</v>
      </c>
      <c r="I1029" s="9">
        <v>2</v>
      </c>
    </row>
    <row r="1030" spans="1:9" x14ac:dyDescent="0.25">
      <c r="A1030" s="9">
        <v>94124</v>
      </c>
      <c r="B1030" s="99">
        <v>24251.75</v>
      </c>
      <c r="C1030" s="99">
        <v>219</v>
      </c>
      <c r="D1030" s="30">
        <v>555654</v>
      </c>
      <c r="E1030" s="10">
        <v>9.0302761656375317E-3</v>
      </c>
      <c r="F1030" s="16">
        <v>0.47888828999060923</v>
      </c>
      <c r="G1030" s="10">
        <v>8.3545292967625306E-3</v>
      </c>
      <c r="H1030" s="10">
        <v>8.6781365592645873E-3</v>
      </c>
      <c r="I1030" s="9">
        <v>20</v>
      </c>
    </row>
    <row r="1031" spans="1:9" x14ac:dyDescent="0.25">
      <c r="A1031" s="7">
        <v>94127</v>
      </c>
      <c r="B1031" s="100">
        <v>8825.75</v>
      </c>
      <c r="C1031" s="100">
        <v>18</v>
      </c>
      <c r="D1031" s="31">
        <v>49383</v>
      </c>
      <c r="E1031" s="8">
        <v>2.0394867291731581E-3</v>
      </c>
      <c r="F1031" s="13">
        <v>0.28889397659799448</v>
      </c>
      <c r="G1031" s="8">
        <v>2.069220798073325E-3</v>
      </c>
      <c r="H1031" s="8">
        <v>2.0606308046683171E-3</v>
      </c>
      <c r="I1031" s="7">
        <v>4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15">
        <v>2.0075673371544337E-3</v>
      </c>
      <c r="F1032" s="78">
        <v>0.58639336243805018</v>
      </c>
      <c r="G1032" s="15">
        <v>2.7680719546327045E-3</v>
      </c>
      <c r="H1032" s="15">
        <v>2.3221170948399582E-3</v>
      </c>
      <c r="I1032" s="14">
        <v>5</v>
      </c>
    </row>
    <row r="1033" spans="1:9" x14ac:dyDescent="0.25">
      <c r="A1033" s="9">
        <v>94129</v>
      </c>
      <c r="B1033" s="99">
        <v>1132.8333333333333</v>
      </c>
      <c r="C1033" s="99">
        <v>2</v>
      </c>
      <c r="D1033" s="30">
        <v>2378</v>
      </c>
      <c r="E1033" s="10">
        <v>1.7654847726938357E-3</v>
      </c>
      <c r="F1033" s="16">
        <v>0.1035012717288569</v>
      </c>
      <c r="G1033" s="10">
        <v>3.243923913496911E-3</v>
      </c>
      <c r="H1033" s="10">
        <v>3.0909035822500744E-3</v>
      </c>
      <c r="I1033" s="9">
        <v>9</v>
      </c>
    </row>
    <row r="1034" spans="1:9" x14ac:dyDescent="0.25">
      <c r="A1034" s="9">
        <v>94130</v>
      </c>
      <c r="B1034" s="99">
        <v>1167.4166666666667</v>
      </c>
      <c r="C1034" s="99">
        <v>7</v>
      </c>
      <c r="D1034" s="30">
        <v>12968</v>
      </c>
      <c r="E1034" s="10">
        <v>5.9961453351416944E-3</v>
      </c>
      <c r="F1034" s="16">
        <v>0.10506924726118479</v>
      </c>
      <c r="G1034" s="10">
        <v>2.9771668321352052E-3</v>
      </c>
      <c r="H1034" s="10">
        <v>3.2943686309437957E-3</v>
      </c>
      <c r="I1034" s="9">
        <v>10</v>
      </c>
    </row>
    <row r="1035" spans="1:9" x14ac:dyDescent="0.25">
      <c r="A1035" s="9">
        <v>94131</v>
      </c>
      <c r="B1035" s="99">
        <v>10868.416666666666</v>
      </c>
      <c r="C1035" s="99">
        <v>31</v>
      </c>
      <c r="D1035" s="30">
        <v>73336</v>
      </c>
      <c r="E1035" s="10">
        <v>2.8523013931805461E-3</v>
      </c>
      <c r="F1035" s="16">
        <v>0.32058693259853371</v>
      </c>
      <c r="G1035" s="10">
        <v>2.6069498517140863E-3</v>
      </c>
      <c r="H1035" s="10">
        <v>2.6856063498011404E-3</v>
      </c>
      <c r="I1035" s="9">
        <v>7</v>
      </c>
    </row>
    <row r="1036" spans="1:9" x14ac:dyDescent="0.25">
      <c r="A1036" s="7">
        <v>94132</v>
      </c>
      <c r="B1036" s="100">
        <v>13395.583333333334</v>
      </c>
      <c r="C1036" s="100">
        <v>42</v>
      </c>
      <c r="D1036" s="31">
        <v>93208</v>
      </c>
      <c r="E1036" s="8">
        <v>3.1353617796910671E-3</v>
      </c>
      <c r="F1036" s="13">
        <v>0.35591270518019719</v>
      </c>
      <c r="G1036" s="8">
        <v>3.6629598745211559E-3</v>
      </c>
      <c r="H1036" s="8">
        <v>3.4751810093422608E-3</v>
      </c>
      <c r="I1036" s="7">
        <v>11</v>
      </c>
    </row>
    <row r="1037" spans="1:9" x14ac:dyDescent="0.25">
      <c r="A1037" s="14">
        <v>94133</v>
      </c>
      <c r="B1037" s="98">
        <v>7346.75</v>
      </c>
      <c r="C1037" s="98">
        <v>29</v>
      </c>
      <c r="D1037" s="29">
        <v>59277</v>
      </c>
      <c r="E1037" s="15">
        <v>3.9473236465103617E-3</v>
      </c>
      <c r="F1037" s="78">
        <v>0.26357869722316757</v>
      </c>
      <c r="G1037" s="15">
        <v>3.4839039002683811E-3</v>
      </c>
      <c r="H1037" s="15">
        <v>3.6060514732503338E-3</v>
      </c>
      <c r="I1037" s="14">
        <v>11</v>
      </c>
    </row>
    <row r="1038" spans="1:9" x14ac:dyDescent="0.25">
      <c r="A1038" s="9">
        <v>94134</v>
      </c>
      <c r="B1038" s="99">
        <v>28182.083333333332</v>
      </c>
      <c r="C1038" s="99">
        <v>171</v>
      </c>
      <c r="D1038" s="30">
        <v>408655</v>
      </c>
      <c r="E1038" s="10">
        <v>6.0676848470511708E-3</v>
      </c>
      <c r="F1038" s="16">
        <v>0.51623711334308953</v>
      </c>
      <c r="G1038" s="10">
        <v>6.175954724452321E-3</v>
      </c>
      <c r="H1038" s="10">
        <v>6.1200617954807407E-3</v>
      </c>
      <c r="I1038" s="9">
        <v>19</v>
      </c>
    </row>
    <row r="1039" spans="1:9" x14ac:dyDescent="0.25">
      <c r="A1039" s="9">
        <v>94158</v>
      </c>
      <c r="B1039" s="99">
        <v>1585.1666666666667</v>
      </c>
      <c r="C1039" s="99">
        <v>8</v>
      </c>
      <c r="D1039" s="30">
        <v>20674</v>
      </c>
      <c r="E1039" s="10">
        <v>5.0467879297655342E-3</v>
      </c>
      <c r="F1039" s="16">
        <v>0.1224334653502842</v>
      </c>
      <c r="G1039" s="10">
        <v>4.1647942729270632E-3</v>
      </c>
      <c r="H1039" s="10">
        <v>4.2727798127507668E-3</v>
      </c>
      <c r="I1039" s="9">
        <v>14</v>
      </c>
    </row>
    <row r="1040" spans="1:9" x14ac:dyDescent="0.25">
      <c r="A1040" s="9">
        <v>94301</v>
      </c>
      <c r="B1040" s="99">
        <v>7076.916666666667</v>
      </c>
      <c r="C1040" s="99">
        <v>15</v>
      </c>
      <c r="D1040" s="30">
        <v>30143</v>
      </c>
      <c r="E1040" s="10">
        <v>2.1195671372890735E-3</v>
      </c>
      <c r="F1040" s="16">
        <v>0.25869302373117997</v>
      </c>
      <c r="G1040" s="10">
        <v>1.2211195480100827E-3</v>
      </c>
      <c r="H1040" s="10">
        <v>1.4535416715446541E-3</v>
      </c>
      <c r="I1040" s="9">
        <v>2</v>
      </c>
    </row>
    <row r="1041" spans="1:9" x14ac:dyDescent="0.25">
      <c r="A1041" s="7">
        <v>94303</v>
      </c>
      <c r="B1041" s="100">
        <v>38426.833333333336</v>
      </c>
      <c r="C1041" s="100">
        <v>149</v>
      </c>
      <c r="D1041" s="31">
        <v>331308</v>
      </c>
      <c r="E1041" s="8">
        <v>3.8774987964139639E-3</v>
      </c>
      <c r="F1041" s="13">
        <v>0.60280934267940067</v>
      </c>
      <c r="G1041" s="8">
        <v>4.1647942729270632E-3</v>
      </c>
      <c r="H1041" s="8">
        <v>3.9916098755754369E-3</v>
      </c>
      <c r="I1041" s="7">
        <v>13</v>
      </c>
    </row>
    <row r="1042" spans="1:9" x14ac:dyDescent="0.25">
      <c r="A1042" s="14">
        <v>94304</v>
      </c>
      <c r="B1042" s="98">
        <v>1391.6666666666667</v>
      </c>
      <c r="C1042" s="98">
        <v>1</v>
      </c>
      <c r="D1042" s="29">
        <v>1500</v>
      </c>
      <c r="E1042" s="15">
        <v>7.18562874251497E-4</v>
      </c>
      <c r="F1042" s="78">
        <v>0.11471766240455805</v>
      </c>
      <c r="G1042" s="15">
        <v>1.2211195480100827E-3</v>
      </c>
      <c r="H1042" s="15">
        <v>1.1634674211706878E-3</v>
      </c>
      <c r="I1042" s="14">
        <v>1</v>
      </c>
    </row>
    <row r="1043" spans="1:9" x14ac:dyDescent="0.25">
      <c r="A1043" s="9">
        <v>94305</v>
      </c>
      <c r="B1043" s="99">
        <v>3325</v>
      </c>
      <c r="C1043" s="99">
        <v>5</v>
      </c>
      <c r="D1043" s="30">
        <v>13297</v>
      </c>
      <c r="E1043" s="10">
        <v>1.5037593984962407E-3</v>
      </c>
      <c r="F1043" s="16">
        <v>0.17732031784179256</v>
      </c>
      <c r="G1043" s="10">
        <v>1.2211195480100827E-3</v>
      </c>
      <c r="H1043" s="10">
        <v>1.2712373361330452E-3</v>
      </c>
      <c r="I1043" s="9">
        <v>1</v>
      </c>
    </row>
    <row r="1044" spans="1:9" x14ac:dyDescent="0.25">
      <c r="A1044" s="9">
        <v>94306</v>
      </c>
      <c r="B1044" s="99">
        <v>15600.166666666666</v>
      </c>
      <c r="C1044" s="99">
        <v>25</v>
      </c>
      <c r="D1044" s="30">
        <v>42414</v>
      </c>
      <c r="E1044" s="10">
        <v>1.6025469813356695E-3</v>
      </c>
      <c r="F1044" s="16">
        <v>0.38408495468466458</v>
      </c>
      <c r="G1044" s="10">
        <v>1.5966998903320458E-3</v>
      </c>
      <c r="H1044" s="10">
        <v>1.5989456700152096E-3</v>
      </c>
      <c r="I1044" s="9">
        <v>2</v>
      </c>
    </row>
    <row r="1045" spans="1:9" x14ac:dyDescent="0.25">
      <c r="A1045" s="9">
        <v>94401</v>
      </c>
      <c r="B1045" s="99">
        <v>30948.333333333332</v>
      </c>
      <c r="C1045" s="99">
        <v>110</v>
      </c>
      <c r="D1045" s="30">
        <v>244250</v>
      </c>
      <c r="E1045" s="10">
        <v>3.5543109483547851E-3</v>
      </c>
      <c r="F1045" s="16">
        <v>0.54098012410236973</v>
      </c>
      <c r="G1045" s="10">
        <v>3.243923913496911E-3</v>
      </c>
      <c r="H1045" s="10">
        <v>3.4118371301340902E-3</v>
      </c>
      <c r="I1045" s="9">
        <v>11</v>
      </c>
    </row>
    <row r="1046" spans="1:9" x14ac:dyDescent="0.25">
      <c r="A1046" s="7">
        <v>94402</v>
      </c>
      <c r="B1046" s="100">
        <v>14114.833333333334</v>
      </c>
      <c r="C1046" s="100">
        <v>26</v>
      </c>
      <c r="D1046" s="31">
        <v>53185</v>
      </c>
      <c r="E1046" s="8">
        <v>1.8420337942353787E-3</v>
      </c>
      <c r="F1046" s="13">
        <v>0.36534280048125511</v>
      </c>
      <c r="G1046" s="8">
        <v>2.2721268342040493E-3</v>
      </c>
      <c r="H1046" s="8">
        <v>2.114995438514399E-3</v>
      </c>
      <c r="I1046" s="7">
        <v>4</v>
      </c>
    </row>
    <row r="1047" spans="1:9" x14ac:dyDescent="0.25">
      <c r="A1047" s="14">
        <v>94403</v>
      </c>
      <c r="B1047" s="98">
        <v>27828.833333333332</v>
      </c>
      <c r="C1047" s="98">
        <v>59</v>
      </c>
      <c r="D1047" s="29">
        <v>151052</v>
      </c>
      <c r="E1047" s="15">
        <v>2.1201032502260846E-3</v>
      </c>
      <c r="F1047" s="78">
        <v>0.51299150831035167</v>
      </c>
      <c r="G1047" s="15">
        <v>1.8407264229809573E-3</v>
      </c>
      <c r="H1047" s="15">
        <v>1.9840443629763958E-3</v>
      </c>
      <c r="I1047" s="14">
        <v>4</v>
      </c>
    </row>
    <row r="1048" spans="1:9" x14ac:dyDescent="0.25">
      <c r="A1048" s="9">
        <v>94404</v>
      </c>
      <c r="B1048" s="99">
        <v>17923.75</v>
      </c>
      <c r="C1048" s="99">
        <v>17</v>
      </c>
      <c r="D1048" s="30">
        <v>43558</v>
      </c>
      <c r="E1048" s="10">
        <v>9.4846223586024135E-4</v>
      </c>
      <c r="F1048" s="16">
        <v>0.41169644335748334</v>
      </c>
      <c r="G1048" s="10">
        <v>1.8407264229809573E-3</v>
      </c>
      <c r="H1048" s="10">
        <v>1.4733844306081025E-3</v>
      </c>
      <c r="I1048" s="9">
        <v>2</v>
      </c>
    </row>
    <row r="1049" spans="1:9" x14ac:dyDescent="0.25">
      <c r="A1049" s="9">
        <v>94501</v>
      </c>
      <c r="B1049" s="99">
        <v>40130.5</v>
      </c>
      <c r="C1049" s="99">
        <v>143</v>
      </c>
      <c r="D1049" s="30">
        <v>356428</v>
      </c>
      <c r="E1049" s="10">
        <v>3.5633744907240129E-3</v>
      </c>
      <c r="F1049" s="16">
        <v>0.61602730395343785</v>
      </c>
      <c r="G1049" s="10">
        <v>4.422072030985034E-3</v>
      </c>
      <c r="H1049" s="10">
        <v>3.8930909003465882E-3</v>
      </c>
      <c r="I1049" s="9">
        <v>13</v>
      </c>
    </row>
    <row r="1050" spans="1:9" x14ac:dyDescent="0.25">
      <c r="A1050" s="9">
        <v>94502</v>
      </c>
      <c r="B1050" s="99">
        <v>8706.3333333333339</v>
      </c>
      <c r="C1050" s="99">
        <v>28</v>
      </c>
      <c r="D1050" s="30">
        <v>67439</v>
      </c>
      <c r="E1050" s="10">
        <v>3.216049619051265E-3</v>
      </c>
      <c r="F1050" s="16">
        <v>0.28693288274553191</v>
      </c>
      <c r="G1050" s="10">
        <v>2.9771668321352052E-3</v>
      </c>
      <c r="H1050" s="10">
        <v>3.0457101588233166E-3</v>
      </c>
      <c r="I1050" s="9">
        <v>9</v>
      </c>
    </row>
    <row r="1051" spans="1:9" x14ac:dyDescent="0.25">
      <c r="A1051" s="7">
        <v>94503</v>
      </c>
      <c r="B1051" s="100">
        <v>20536.666666666668</v>
      </c>
      <c r="C1051" s="100">
        <v>57</v>
      </c>
      <c r="D1051" s="31">
        <v>140690</v>
      </c>
      <c r="E1051" s="8">
        <v>2.7755234539847424E-3</v>
      </c>
      <c r="F1051" s="13">
        <v>0.44068437597605081</v>
      </c>
      <c r="G1051" s="8">
        <v>3.243923913496911E-3</v>
      </c>
      <c r="H1051" s="8">
        <v>3.0375071492898956E-3</v>
      </c>
      <c r="I1051" s="7">
        <v>9</v>
      </c>
    </row>
    <row r="1052" spans="1:9" x14ac:dyDescent="0.25">
      <c r="A1052" s="14">
        <v>94505</v>
      </c>
      <c r="B1052" s="98">
        <v>9226.8333333333339</v>
      </c>
      <c r="C1052" s="98">
        <v>27</v>
      </c>
      <c r="D1052" s="29">
        <v>61212</v>
      </c>
      <c r="E1052" s="15">
        <v>2.9262477195137371E-3</v>
      </c>
      <c r="F1052" s="78">
        <v>0.29538539222585586</v>
      </c>
      <c r="G1052" s="15">
        <v>2.069220798073325E-3</v>
      </c>
      <c r="H1052" s="15">
        <v>2.3223740314111188E-3</v>
      </c>
      <c r="I1052" s="14">
        <v>5</v>
      </c>
    </row>
    <row r="1053" spans="1:9" x14ac:dyDescent="0.25">
      <c r="A1053" s="9">
        <v>94506</v>
      </c>
      <c r="B1053" s="99">
        <v>8706.5833333333339</v>
      </c>
      <c r="C1053" s="99">
        <v>12</v>
      </c>
      <c r="D1053" s="30">
        <v>26433</v>
      </c>
      <c r="E1053" s="10">
        <v>1.3782674030187883E-3</v>
      </c>
      <c r="F1053" s="16">
        <v>0.28693700231590652</v>
      </c>
      <c r="G1053" s="10">
        <v>1.2211195480100827E-3</v>
      </c>
      <c r="H1053" s="10">
        <v>1.2662110824466553E-3</v>
      </c>
      <c r="I1053" s="9">
        <v>1</v>
      </c>
    </row>
    <row r="1054" spans="1:9" x14ac:dyDescent="0.25">
      <c r="A1054" s="9">
        <v>94507</v>
      </c>
      <c r="B1054" s="99">
        <v>6535.333333333333</v>
      </c>
      <c r="C1054" s="99">
        <v>6</v>
      </c>
      <c r="D1054" s="30">
        <v>15004</v>
      </c>
      <c r="E1054" s="10">
        <v>9.1808630011221061E-4</v>
      </c>
      <c r="F1054" s="16">
        <v>0.24859738046740948</v>
      </c>
      <c r="G1054" s="10">
        <v>1.5966998903320458E-3</v>
      </c>
      <c r="H1054" s="10">
        <v>1.4279983294538106E-3</v>
      </c>
      <c r="I1054" s="9">
        <v>2</v>
      </c>
    </row>
    <row r="1055" spans="1:9" x14ac:dyDescent="0.25">
      <c r="A1055" s="9">
        <v>94508</v>
      </c>
      <c r="B1055" s="99">
        <v>2706.5833333333335</v>
      </c>
      <c r="C1055" s="99">
        <v>3</v>
      </c>
      <c r="D1055" s="30">
        <v>3610</v>
      </c>
      <c r="E1055" s="10">
        <v>1.1084085101142275E-3</v>
      </c>
      <c r="F1055" s="16">
        <v>0.15998283107967656</v>
      </c>
      <c r="G1055" s="10">
        <v>2.2721268342040493E-3</v>
      </c>
      <c r="H1055" s="10">
        <v>2.0859518821368631E-3</v>
      </c>
      <c r="I1055" s="9">
        <v>4</v>
      </c>
    </row>
    <row r="1056" spans="1:9" x14ac:dyDescent="0.25">
      <c r="A1056" s="7">
        <v>94509</v>
      </c>
      <c r="B1056" s="100">
        <v>58011.416666666664</v>
      </c>
      <c r="C1056" s="100">
        <v>291</v>
      </c>
      <c r="D1056" s="31">
        <v>719743</v>
      </c>
      <c r="E1056" s="8">
        <v>5.0162539844886859E-3</v>
      </c>
      <c r="F1056" s="13">
        <v>0.74066088866994129</v>
      </c>
      <c r="G1056" s="8">
        <v>5.5143340264597078E-3</v>
      </c>
      <c r="H1056" s="8">
        <v>5.1454256199446888E-3</v>
      </c>
      <c r="I1056" s="7">
        <v>17</v>
      </c>
    </row>
    <row r="1057" spans="1:9" x14ac:dyDescent="0.25">
      <c r="A1057" s="14">
        <v>94510</v>
      </c>
      <c r="B1057" s="98">
        <v>20320.833333333332</v>
      </c>
      <c r="C1057" s="98">
        <v>47</v>
      </c>
      <c r="D1057" s="29">
        <v>100829</v>
      </c>
      <c r="E1057" s="15">
        <v>2.3128972729136764E-3</v>
      </c>
      <c r="F1057" s="78">
        <v>0.4383625385000865</v>
      </c>
      <c r="G1057" s="15">
        <v>2.2721268342040493E-3</v>
      </c>
      <c r="H1057" s="15">
        <v>2.2899990672125637E-3</v>
      </c>
      <c r="I1057" s="14">
        <v>5</v>
      </c>
    </row>
    <row r="1058" spans="1:9" x14ac:dyDescent="0.25">
      <c r="A1058" s="9">
        <v>94511</v>
      </c>
      <c r="B1058" s="99">
        <v>2486.5833333333335</v>
      </c>
      <c r="C1058" s="99">
        <v>7</v>
      </c>
      <c r="D1058" s="30">
        <v>16397</v>
      </c>
      <c r="E1058" s="10">
        <v>2.815107744897617E-3</v>
      </c>
      <c r="F1058" s="16">
        <v>0.15334308118774084</v>
      </c>
      <c r="G1058" s="10">
        <v>2.9771668321352052E-3</v>
      </c>
      <c r="H1058" s="10">
        <v>2.9523161923637204E-3</v>
      </c>
      <c r="I1058" s="9">
        <v>9</v>
      </c>
    </row>
    <row r="1059" spans="1:9" x14ac:dyDescent="0.25">
      <c r="A1059" s="9">
        <v>94512</v>
      </c>
      <c r="B1059" s="99">
        <v>140.66666666666666</v>
      </c>
      <c r="C1059" s="99">
        <v>0</v>
      </c>
      <c r="D1059" s="89">
        <v>0</v>
      </c>
      <c r="E1059" s="10">
        <v>0</v>
      </c>
      <c r="F1059" s="16">
        <v>3.6471890422914155E-2</v>
      </c>
      <c r="G1059" s="10">
        <v>3.243923913496911E-3</v>
      </c>
      <c r="H1059" s="10">
        <v>3.1256118759835807E-3</v>
      </c>
      <c r="I1059" s="9">
        <v>9</v>
      </c>
    </row>
    <row r="1060" spans="1:9" x14ac:dyDescent="0.25">
      <c r="A1060" s="9">
        <v>94513</v>
      </c>
      <c r="B1060" s="99">
        <v>43194.166666666664</v>
      </c>
      <c r="C1060" s="99">
        <v>102</v>
      </c>
      <c r="D1060" s="30">
        <v>238491</v>
      </c>
      <c r="E1060" s="10">
        <v>2.3614299770416533E-3</v>
      </c>
      <c r="F1060" s="16">
        <v>0.63910943080493354</v>
      </c>
      <c r="G1060" s="10">
        <v>2.4346927937873874E-3</v>
      </c>
      <c r="H1060" s="10">
        <v>2.3878698366778554E-3</v>
      </c>
      <c r="I1060" s="9">
        <v>6</v>
      </c>
    </row>
    <row r="1061" spans="1:9" x14ac:dyDescent="0.25">
      <c r="A1061" s="7">
        <v>94514</v>
      </c>
      <c r="B1061" s="100">
        <v>1788.3333333333333</v>
      </c>
      <c r="C1061" s="100">
        <v>6</v>
      </c>
      <c r="D1061" s="31">
        <v>13603</v>
      </c>
      <c r="E1061" s="8">
        <v>3.3550792171481826E-3</v>
      </c>
      <c r="F1061" s="13">
        <v>0.13004297971460077</v>
      </c>
      <c r="G1061" s="8">
        <v>2.6069498517140863E-3</v>
      </c>
      <c r="H1061" s="8">
        <v>2.7042388236071298E-3</v>
      </c>
      <c r="I1061" s="7">
        <v>7</v>
      </c>
    </row>
    <row r="1062" spans="1:9" x14ac:dyDescent="0.25">
      <c r="A1062" s="14">
        <v>94515</v>
      </c>
      <c r="B1062" s="98">
        <v>6349.75</v>
      </c>
      <c r="C1062" s="98">
        <v>8</v>
      </c>
      <c r="D1062" s="29">
        <v>17471</v>
      </c>
      <c r="E1062" s="15">
        <v>1.2598921217370762E-3</v>
      </c>
      <c r="F1062" s="78">
        <v>0.24504226020987227</v>
      </c>
      <c r="G1062" s="15">
        <v>1.8407264229809573E-3</v>
      </c>
      <c r="H1062" s="15">
        <v>1.6983974729967348E-3</v>
      </c>
      <c r="I1062" s="14">
        <v>2</v>
      </c>
    </row>
    <row r="1063" spans="1:9" x14ac:dyDescent="0.25">
      <c r="A1063" s="9">
        <v>94516</v>
      </c>
      <c r="B1063" s="99">
        <v>389.66666666666669</v>
      </c>
      <c r="C1063" s="99">
        <v>0</v>
      </c>
      <c r="D1063" s="89">
        <v>0</v>
      </c>
      <c r="E1063" s="10">
        <v>0</v>
      </c>
      <c r="F1063" s="16">
        <v>6.0702881141824906E-2</v>
      </c>
      <c r="G1063" s="10">
        <v>2.6069498517140863E-3</v>
      </c>
      <c r="H1063" s="10">
        <v>2.4487004847227882E-3</v>
      </c>
      <c r="I1063" s="9">
        <v>6</v>
      </c>
    </row>
    <row r="1064" spans="1:9" x14ac:dyDescent="0.25">
      <c r="A1064" s="9">
        <v>94517</v>
      </c>
      <c r="B1064" s="99">
        <v>6995.75</v>
      </c>
      <c r="C1064" s="99">
        <v>9</v>
      </c>
      <c r="D1064" s="30">
        <v>21527</v>
      </c>
      <c r="E1064" s="10">
        <v>1.2864953721902583E-3</v>
      </c>
      <c r="F1064" s="16">
        <v>0.2572052427770139</v>
      </c>
      <c r="G1064" s="10">
        <v>1.8407264229809573E-3</v>
      </c>
      <c r="H1064" s="10">
        <v>1.6981752910077762E-3</v>
      </c>
      <c r="I1064" s="9">
        <v>2</v>
      </c>
    </row>
    <row r="1065" spans="1:9" x14ac:dyDescent="0.25">
      <c r="A1065" s="9">
        <v>94518</v>
      </c>
      <c r="B1065" s="99">
        <v>20896.583333333332</v>
      </c>
      <c r="C1065" s="99">
        <v>52</v>
      </c>
      <c r="D1065" s="30">
        <v>116252</v>
      </c>
      <c r="E1065" s="10">
        <v>2.488445080734889E-3</v>
      </c>
      <c r="F1065" s="16">
        <v>0.44452922448406962</v>
      </c>
      <c r="G1065" s="10">
        <v>2.6069498517140863E-3</v>
      </c>
      <c r="H1065" s="10">
        <v>2.5542710177730412E-3</v>
      </c>
      <c r="I1065" s="9">
        <v>7</v>
      </c>
    </row>
    <row r="1066" spans="1:9" x14ac:dyDescent="0.25">
      <c r="A1066" s="7">
        <v>94519</v>
      </c>
      <c r="B1066" s="100">
        <v>15491</v>
      </c>
      <c r="C1066" s="100">
        <v>51</v>
      </c>
      <c r="D1066" s="31">
        <v>117592</v>
      </c>
      <c r="E1066" s="8">
        <v>3.2922342005035181E-3</v>
      </c>
      <c r="F1066" s="13">
        <v>0.38273872275176585</v>
      </c>
      <c r="G1066" s="8">
        <v>2.6069498517140863E-3</v>
      </c>
      <c r="H1066" s="8">
        <v>2.869234708091529E-3</v>
      </c>
      <c r="I1066" s="7">
        <v>8</v>
      </c>
    </row>
    <row r="1067" spans="1:9" x14ac:dyDescent="0.25">
      <c r="A1067" s="14">
        <v>94520</v>
      </c>
      <c r="B1067" s="98">
        <v>34796</v>
      </c>
      <c r="C1067" s="98">
        <v>171</v>
      </c>
      <c r="D1067" s="29">
        <v>385772</v>
      </c>
      <c r="E1067" s="15">
        <v>4.9143579721807103E-3</v>
      </c>
      <c r="F1067" s="78">
        <v>0.57362403138033602</v>
      </c>
      <c r="G1067" s="15">
        <v>4.422072030985034E-3</v>
      </c>
      <c r="H1067" s="15">
        <v>4.7044590771655606E-3</v>
      </c>
      <c r="I1067" s="14">
        <v>16</v>
      </c>
    </row>
    <row r="1068" spans="1:9" x14ac:dyDescent="0.25">
      <c r="A1068" s="9">
        <v>94521</v>
      </c>
      <c r="B1068" s="99">
        <v>29988.416666666668</v>
      </c>
      <c r="C1068" s="99">
        <v>73</v>
      </c>
      <c r="D1068" s="30">
        <v>169052</v>
      </c>
      <c r="E1068" s="10">
        <v>2.4342732332761816E-3</v>
      </c>
      <c r="F1068" s="16">
        <v>0.53252431754524721</v>
      </c>
      <c r="G1068" s="10">
        <v>2.4346927937873874E-3</v>
      </c>
      <c r="H1068" s="10">
        <v>2.4344693676124885E-3</v>
      </c>
      <c r="I1068" s="9">
        <v>6</v>
      </c>
    </row>
    <row r="1069" spans="1:9" x14ac:dyDescent="0.25">
      <c r="A1069" s="9">
        <v>94523</v>
      </c>
      <c r="B1069" s="99">
        <v>21827.75</v>
      </c>
      <c r="C1069" s="99">
        <v>47</v>
      </c>
      <c r="D1069" s="30">
        <v>102158</v>
      </c>
      <c r="E1069" s="10">
        <v>2.1532223889315204E-3</v>
      </c>
      <c r="F1069" s="16">
        <v>0.45432555080997883</v>
      </c>
      <c r="G1069" s="10">
        <v>2.069220798073325E-3</v>
      </c>
      <c r="H1069" s="10">
        <v>2.1073848671088894E-3</v>
      </c>
      <c r="I1069" s="9">
        <v>4</v>
      </c>
    </row>
    <row r="1070" spans="1:9" x14ac:dyDescent="0.25">
      <c r="A1070" s="9">
        <v>94525</v>
      </c>
      <c r="B1070" s="99">
        <v>3251.3333333333335</v>
      </c>
      <c r="C1070" s="99">
        <v>12</v>
      </c>
      <c r="D1070" s="30">
        <v>27432</v>
      </c>
      <c r="E1070" s="10">
        <v>3.6907935206069303E-3</v>
      </c>
      <c r="F1070" s="16">
        <v>0.17534501540003461</v>
      </c>
      <c r="G1070" s="10">
        <v>2.7680719546327045E-3</v>
      </c>
      <c r="H1070" s="10">
        <v>2.929866581828399E-3</v>
      </c>
      <c r="I1070" s="9">
        <v>8</v>
      </c>
    </row>
    <row r="1071" spans="1:9" x14ac:dyDescent="0.25">
      <c r="A1071" s="7">
        <v>94526</v>
      </c>
      <c r="B1071" s="100">
        <v>14594.416666666666</v>
      </c>
      <c r="C1071" s="100">
        <v>24</v>
      </c>
      <c r="D1071" s="31">
        <v>53807</v>
      </c>
      <c r="E1071" s="8">
        <v>1.6444644926998338E-3</v>
      </c>
      <c r="F1071" s="13">
        <v>0.3714976294215242</v>
      </c>
      <c r="G1071" s="8">
        <v>1.2211195480100827E-3</v>
      </c>
      <c r="H1071" s="8">
        <v>1.3783911913899116E-3</v>
      </c>
      <c r="I1071" s="7">
        <v>1</v>
      </c>
    </row>
    <row r="1072" spans="1:9" x14ac:dyDescent="0.25">
      <c r="A1072" s="14">
        <v>94528</v>
      </c>
      <c r="B1072" s="98">
        <v>394.41666666666669</v>
      </c>
      <c r="C1072" s="98">
        <v>0</v>
      </c>
      <c r="D1072" s="88">
        <v>0</v>
      </c>
      <c r="E1072" s="15">
        <v>0</v>
      </c>
      <c r="F1072" s="78">
        <v>6.1071741657572343E-2</v>
      </c>
      <c r="G1072" s="15">
        <v>1.2211195480100827E-3</v>
      </c>
      <c r="H1072" s="15">
        <v>1.1465436504409995E-3</v>
      </c>
      <c r="I1072" s="14">
        <v>1</v>
      </c>
    </row>
    <row r="1073" spans="1:9" x14ac:dyDescent="0.25">
      <c r="A1073" s="9">
        <v>94530</v>
      </c>
      <c r="B1073" s="99">
        <v>17813.916666666668</v>
      </c>
      <c r="C1073" s="99">
        <v>55</v>
      </c>
      <c r="D1073" s="30">
        <v>138341</v>
      </c>
      <c r="E1073" s="10">
        <v>3.087473744778193E-3</v>
      </c>
      <c r="F1073" s="16">
        <v>0.41043310623298979</v>
      </c>
      <c r="G1073" s="10">
        <v>2.7680719546327045E-3</v>
      </c>
      <c r="H1073" s="10">
        <v>2.8991650234984948E-3</v>
      </c>
      <c r="I1073" s="9">
        <v>8</v>
      </c>
    </row>
    <row r="1074" spans="1:9" x14ac:dyDescent="0.25">
      <c r="A1074" s="9">
        <v>94531</v>
      </c>
      <c r="B1074" s="99">
        <v>34958.333333333336</v>
      </c>
      <c r="C1074" s="99">
        <v>134</v>
      </c>
      <c r="D1074" s="30">
        <v>303873</v>
      </c>
      <c r="E1074" s="10">
        <v>3.8331346841477946E-3</v>
      </c>
      <c r="F1074" s="16">
        <v>0.57496053482602194</v>
      </c>
      <c r="G1074" s="10">
        <v>4.422072030985034E-3</v>
      </c>
      <c r="H1074" s="10">
        <v>4.0834562990684766E-3</v>
      </c>
      <c r="I1074" s="9">
        <v>13</v>
      </c>
    </row>
    <row r="1075" spans="1:9" x14ac:dyDescent="0.25">
      <c r="A1075" s="9">
        <v>94533</v>
      </c>
      <c r="B1075" s="99">
        <v>65305</v>
      </c>
      <c r="C1075" s="99">
        <v>279</v>
      </c>
      <c r="D1075" s="30">
        <v>661073</v>
      </c>
      <c r="E1075" s="10">
        <v>4.2722609294847252E-3</v>
      </c>
      <c r="F1075" s="16">
        <v>0.78584318850918389</v>
      </c>
      <c r="G1075" s="10">
        <v>3.4839039002683811E-3</v>
      </c>
      <c r="H1075" s="10">
        <v>4.1034289017913813E-3</v>
      </c>
      <c r="I1075" s="9">
        <v>13</v>
      </c>
    </row>
    <row r="1076" spans="1:9" x14ac:dyDescent="0.25">
      <c r="A1076" s="7">
        <v>94534</v>
      </c>
      <c r="B1076" s="100">
        <v>30414.416666666668</v>
      </c>
      <c r="C1076" s="100">
        <v>65</v>
      </c>
      <c r="D1076" s="31">
        <v>164827</v>
      </c>
      <c r="E1076" s="8">
        <v>2.137144391502933E-3</v>
      </c>
      <c r="F1076" s="13">
        <v>0.53629336254342452</v>
      </c>
      <c r="G1076" s="8">
        <v>2.4346927937873874E-3</v>
      </c>
      <c r="H1076" s="8">
        <v>2.2751195606068339E-3</v>
      </c>
      <c r="I1076" s="7">
        <v>5</v>
      </c>
    </row>
    <row r="1077" spans="1:9" x14ac:dyDescent="0.25">
      <c r="A1077" s="14">
        <v>94535</v>
      </c>
      <c r="B1077" s="98">
        <v>1350.6666666666667</v>
      </c>
      <c r="C1077" s="98">
        <v>2</v>
      </c>
      <c r="D1077" s="29">
        <v>6781</v>
      </c>
      <c r="E1077" s="15">
        <v>1.4807502467917078E-3</v>
      </c>
      <c r="F1077" s="78">
        <v>0.11301517640419532</v>
      </c>
      <c r="G1077" s="15">
        <v>2.069220798073325E-3</v>
      </c>
      <c r="H1077" s="15">
        <v>2.0027146949115589E-3</v>
      </c>
      <c r="I1077" s="14">
        <v>4</v>
      </c>
    </row>
    <row r="1078" spans="1:9" x14ac:dyDescent="0.25">
      <c r="A1078" s="9">
        <v>94536</v>
      </c>
      <c r="B1078" s="99">
        <v>48462.75</v>
      </c>
      <c r="C1078" s="99">
        <v>104</v>
      </c>
      <c r="D1078" s="30">
        <v>235947</v>
      </c>
      <c r="E1078" s="10">
        <v>2.1459780965793315E-3</v>
      </c>
      <c r="F1078" s="16">
        <v>0.67696576036587131</v>
      </c>
      <c r="G1078" s="10">
        <v>2.9771668321352052E-3</v>
      </c>
      <c r="H1078" s="10">
        <v>2.4144805177620764E-3</v>
      </c>
      <c r="I1078" s="9">
        <v>6</v>
      </c>
    </row>
    <row r="1079" spans="1:9" x14ac:dyDescent="0.25">
      <c r="A1079" s="9">
        <v>94538</v>
      </c>
      <c r="B1079" s="99">
        <v>49129.333333333336</v>
      </c>
      <c r="C1079" s="99">
        <v>107</v>
      </c>
      <c r="D1079" s="30">
        <v>255538</v>
      </c>
      <c r="E1079" s="10">
        <v>2.1779249328303524E-3</v>
      </c>
      <c r="F1079" s="16">
        <v>0.68160554013913999</v>
      </c>
      <c r="G1079" s="10">
        <v>2.4346927937873874E-3</v>
      </c>
      <c r="H1079" s="10">
        <v>2.2596783972293959E-3</v>
      </c>
      <c r="I1079" s="9">
        <v>5</v>
      </c>
    </row>
    <row r="1080" spans="1:9" x14ac:dyDescent="0.25">
      <c r="A1080" s="9">
        <v>94539</v>
      </c>
      <c r="B1080" s="99">
        <v>35019.916666666664</v>
      </c>
      <c r="C1080" s="99">
        <v>67</v>
      </c>
      <c r="D1080" s="30">
        <v>159436</v>
      </c>
      <c r="E1080" s="10">
        <v>1.9131970140800832E-3</v>
      </c>
      <c r="F1080" s="16">
        <v>0.57546674325692049</v>
      </c>
      <c r="G1080" s="10">
        <v>2.4346927937873874E-3</v>
      </c>
      <c r="H1080" s="10">
        <v>2.1345893158169968E-3</v>
      </c>
      <c r="I1080" s="9">
        <v>4</v>
      </c>
    </row>
    <row r="1081" spans="1:9" x14ac:dyDescent="0.25">
      <c r="A1081" s="7">
        <v>94541</v>
      </c>
      <c r="B1081" s="100">
        <v>60621.833333333336</v>
      </c>
      <c r="C1081" s="100">
        <v>305</v>
      </c>
      <c r="D1081" s="31">
        <v>676888</v>
      </c>
      <c r="E1081" s="8">
        <v>5.0311906326378558E-3</v>
      </c>
      <c r="F1081" s="13">
        <v>0.75714177588333675</v>
      </c>
      <c r="G1081" s="8">
        <v>5.5143340264597078E-3</v>
      </c>
      <c r="H1081" s="8">
        <v>5.1485259792551285E-3</v>
      </c>
      <c r="I1081" s="7">
        <v>17</v>
      </c>
    </row>
    <row r="1082" spans="1:9" x14ac:dyDescent="0.25">
      <c r="A1082" s="14">
        <v>94542</v>
      </c>
      <c r="B1082" s="98">
        <v>10703.083333333334</v>
      </c>
      <c r="C1082" s="98">
        <v>30</v>
      </c>
      <c r="D1082" s="29">
        <v>76402</v>
      </c>
      <c r="E1082" s="15">
        <v>2.8029306196812442E-3</v>
      </c>
      <c r="F1082" s="78">
        <v>0.3181391597304733</v>
      </c>
      <c r="G1082" s="15">
        <v>3.4839039002683811E-3</v>
      </c>
      <c r="H1082" s="15">
        <v>3.2672596329834857E-3</v>
      </c>
      <c r="I1082" s="14">
        <v>10</v>
      </c>
    </row>
    <row r="1083" spans="1:9" x14ac:dyDescent="0.25">
      <c r="A1083" s="9">
        <v>94544</v>
      </c>
      <c r="B1083" s="99">
        <v>69903.583333333328</v>
      </c>
      <c r="C1083" s="99">
        <v>292</v>
      </c>
      <c r="D1083" s="30">
        <v>689044</v>
      </c>
      <c r="E1083" s="10">
        <v>4.1771821425463408E-3</v>
      </c>
      <c r="F1083" s="16">
        <v>0.81304090433308818</v>
      </c>
      <c r="G1083" s="10">
        <v>4.7411340124433824E-3</v>
      </c>
      <c r="H1083" s="10">
        <v>4.2826180741419558E-3</v>
      </c>
      <c r="I1083" s="9">
        <v>14</v>
      </c>
    </row>
    <row r="1084" spans="1:9" x14ac:dyDescent="0.25">
      <c r="A1084" s="9">
        <v>94545</v>
      </c>
      <c r="B1084" s="99">
        <v>30677.75</v>
      </c>
      <c r="C1084" s="99">
        <v>121</v>
      </c>
      <c r="D1084" s="30">
        <v>278826</v>
      </c>
      <c r="E1084" s="10">
        <v>3.9442266789448382E-3</v>
      </c>
      <c r="F1084" s="16">
        <v>0.5386100196607948</v>
      </c>
      <c r="G1084" s="10">
        <v>3.6629598745211559E-3</v>
      </c>
      <c r="H1084" s="10">
        <v>3.8144529935817241E-3</v>
      </c>
      <c r="I1084" s="9">
        <v>12</v>
      </c>
    </row>
    <row r="1085" spans="1:9" x14ac:dyDescent="0.25">
      <c r="A1085" s="9">
        <v>94546</v>
      </c>
      <c r="B1085" s="99">
        <v>37729.833333333336</v>
      </c>
      <c r="C1085" s="99">
        <v>127</v>
      </c>
      <c r="D1085" s="30">
        <v>315698</v>
      </c>
      <c r="E1085" s="10">
        <v>3.3660366023350219E-3</v>
      </c>
      <c r="F1085" s="16">
        <v>0.59731733620694472</v>
      </c>
      <c r="G1085" s="10">
        <v>2.9771668321352052E-3</v>
      </c>
      <c r="H1085" s="10">
        <v>3.2094454874023663E-3</v>
      </c>
      <c r="I1085" s="9">
        <v>10</v>
      </c>
    </row>
    <row r="1086" spans="1:9" x14ac:dyDescent="0.25">
      <c r="A1086" s="7">
        <v>94547</v>
      </c>
      <c r="B1086" s="100">
        <v>21454.083333333332</v>
      </c>
      <c r="C1086" s="100">
        <v>66</v>
      </c>
      <c r="D1086" s="31">
        <v>152943</v>
      </c>
      <c r="E1086" s="8">
        <v>3.0763374493589023E-3</v>
      </c>
      <c r="F1086" s="13">
        <v>0.45041999131036159</v>
      </c>
      <c r="G1086" s="8">
        <v>3.6629598745211559E-3</v>
      </c>
      <c r="H1086" s="8">
        <v>3.3987334068771103E-3</v>
      </c>
      <c r="I1086" s="7">
        <v>11</v>
      </c>
    </row>
    <row r="1087" spans="1:9" x14ac:dyDescent="0.25">
      <c r="A1087" s="14">
        <v>94548</v>
      </c>
      <c r="B1087" s="98">
        <v>499.83333333333331</v>
      </c>
      <c r="C1087" s="98">
        <v>0</v>
      </c>
      <c r="D1087" s="88">
        <v>0</v>
      </c>
      <c r="E1087" s="15">
        <v>0</v>
      </c>
      <c r="F1087" s="78">
        <v>6.8750408652573938E-2</v>
      </c>
      <c r="G1087" s="15">
        <v>2.7680719546327045E-3</v>
      </c>
      <c r="H1087" s="15">
        <v>2.577765876571977E-3</v>
      </c>
      <c r="I1087" s="14">
        <v>7</v>
      </c>
    </row>
    <row r="1088" spans="1:9" x14ac:dyDescent="0.25">
      <c r="A1088" s="9">
        <v>94549</v>
      </c>
      <c r="B1088" s="99">
        <v>13689.666666666666</v>
      </c>
      <c r="C1088" s="99">
        <v>16</v>
      </c>
      <c r="D1088" s="30">
        <v>37634</v>
      </c>
      <c r="E1088" s="10">
        <v>1.1687647617424335E-3</v>
      </c>
      <c r="F1088" s="16">
        <v>0.35979830496679088</v>
      </c>
      <c r="G1088" s="10">
        <v>1.2211195480100827E-3</v>
      </c>
      <c r="H1088" s="10">
        <v>1.202282384654084E-3</v>
      </c>
      <c r="I1088" s="9">
        <v>1</v>
      </c>
    </row>
    <row r="1089" spans="1:9" x14ac:dyDescent="0.25">
      <c r="A1089" s="9">
        <v>94550</v>
      </c>
      <c r="B1089" s="99">
        <v>32439.833333333332</v>
      </c>
      <c r="C1089" s="99">
        <v>48</v>
      </c>
      <c r="D1089" s="30">
        <v>107386</v>
      </c>
      <c r="E1089" s="10">
        <v>1.4796623492722425E-3</v>
      </c>
      <c r="F1089" s="16">
        <v>0.5538625277335758</v>
      </c>
      <c r="G1089" s="10">
        <v>1.5966998903320458E-3</v>
      </c>
      <c r="H1089" s="10">
        <v>1.5318771820009409E-3</v>
      </c>
      <c r="I1089" s="9">
        <v>2</v>
      </c>
    </row>
    <row r="1090" spans="1:9" x14ac:dyDescent="0.25">
      <c r="A1090" s="9">
        <v>94551</v>
      </c>
      <c r="B1090" s="99">
        <v>29835.5</v>
      </c>
      <c r="C1090" s="99">
        <v>65</v>
      </c>
      <c r="D1090" s="30">
        <v>156610</v>
      </c>
      <c r="E1090" s="10">
        <v>2.1786127264500342E-3</v>
      </c>
      <c r="F1090" s="16">
        <v>0.53116486067370572</v>
      </c>
      <c r="G1090" s="10">
        <v>2.4346927937873874E-3</v>
      </c>
      <c r="H1090" s="10">
        <v>2.2986720604988289E-3</v>
      </c>
      <c r="I1090" s="9">
        <v>5</v>
      </c>
    </row>
    <row r="1091" spans="1:9" x14ac:dyDescent="0.25">
      <c r="A1091" s="7">
        <v>94552</v>
      </c>
      <c r="B1091" s="100">
        <v>11225.833333333334</v>
      </c>
      <c r="C1091" s="100">
        <v>10</v>
      </c>
      <c r="D1091" s="31">
        <v>21075</v>
      </c>
      <c r="E1091" s="8">
        <v>8.908024645534852E-4</v>
      </c>
      <c r="F1091" s="13">
        <v>0.32581567268958966</v>
      </c>
      <c r="G1091" s="8">
        <v>2.2721268342040493E-3</v>
      </c>
      <c r="H1091" s="8">
        <v>1.8220697055038272E-3</v>
      </c>
      <c r="I1091" s="7">
        <v>3</v>
      </c>
    </row>
    <row r="1092" spans="1:9" x14ac:dyDescent="0.25">
      <c r="A1092" s="14">
        <v>94553</v>
      </c>
      <c r="B1092" s="98">
        <v>37295.916666666664</v>
      </c>
      <c r="C1092" s="98">
        <v>72</v>
      </c>
      <c r="D1092" s="29">
        <v>170092</v>
      </c>
      <c r="E1092" s="15">
        <v>1.9305062439811331E-3</v>
      </c>
      <c r="F1092" s="78">
        <v>0.5938726421705588</v>
      </c>
      <c r="G1092" s="15">
        <v>2.069220798073325E-3</v>
      </c>
      <c r="H1092" s="15">
        <v>1.9868420193270842E-3</v>
      </c>
      <c r="I1092" s="14">
        <v>4</v>
      </c>
    </row>
    <row r="1093" spans="1:9" x14ac:dyDescent="0.25">
      <c r="A1093" s="9">
        <v>94555</v>
      </c>
      <c r="B1093" s="99">
        <v>22995.583333333332</v>
      </c>
      <c r="C1093" s="99">
        <v>55</v>
      </c>
      <c r="D1093" s="30">
        <v>126478</v>
      </c>
      <c r="E1093" s="10">
        <v>2.3917636357706374E-3</v>
      </c>
      <c r="F1093" s="16">
        <v>0.46632091203496151</v>
      </c>
      <c r="G1093" s="10">
        <v>2.7680719546327045E-3</v>
      </c>
      <c r="H1093" s="10">
        <v>2.5925915161746022E-3</v>
      </c>
      <c r="I1093" s="9">
        <v>7</v>
      </c>
    </row>
    <row r="1094" spans="1:9" x14ac:dyDescent="0.25">
      <c r="A1094" s="9">
        <v>94556</v>
      </c>
      <c r="B1094" s="99">
        <v>7541.333333333333</v>
      </c>
      <c r="C1094" s="99">
        <v>15</v>
      </c>
      <c r="D1094" s="30">
        <v>33288</v>
      </c>
      <c r="E1094" s="10">
        <v>1.9890381895332392E-3</v>
      </c>
      <c r="F1094" s="16">
        <v>0.26704641061423029</v>
      </c>
      <c r="G1094" s="10">
        <v>1.8407264229809573E-3</v>
      </c>
      <c r="H1094" s="10">
        <v>1.8803325478905998E-3</v>
      </c>
      <c r="I1094" s="9">
        <v>3</v>
      </c>
    </row>
    <row r="1095" spans="1:9" x14ac:dyDescent="0.25">
      <c r="A1095" s="9">
        <v>94558</v>
      </c>
      <c r="B1095" s="99">
        <v>55051.666666666664</v>
      </c>
      <c r="C1095" s="99">
        <v>100</v>
      </c>
      <c r="D1095" s="30">
        <v>236704</v>
      </c>
      <c r="E1095" s="10">
        <v>1.8164754321697799E-3</v>
      </c>
      <c r="F1095" s="16">
        <v>0.72151923269877194</v>
      </c>
      <c r="G1095" s="10">
        <v>1.8407264229809573E-3</v>
      </c>
      <c r="H1095" s="10">
        <v>1.8232288666986916E-3</v>
      </c>
      <c r="I1095" s="9">
        <v>3</v>
      </c>
    </row>
    <row r="1096" spans="1:9" x14ac:dyDescent="0.25">
      <c r="A1096" s="7">
        <v>94559</v>
      </c>
      <c r="B1096" s="100">
        <v>22714</v>
      </c>
      <c r="C1096" s="100">
        <v>54</v>
      </c>
      <c r="D1096" s="31">
        <v>129189</v>
      </c>
      <c r="E1096" s="8">
        <v>2.3773883948225764E-3</v>
      </c>
      <c r="F1096" s="13">
        <v>0.46345704366391804</v>
      </c>
      <c r="G1096" s="8">
        <v>2.069220798073325E-3</v>
      </c>
      <c r="H1096" s="8">
        <v>2.2120432414157475E-3</v>
      </c>
      <c r="I1096" s="7">
        <v>5</v>
      </c>
    </row>
    <row r="1097" spans="1:9" x14ac:dyDescent="0.25">
      <c r="A1097" s="14">
        <v>94560</v>
      </c>
      <c r="B1097" s="98">
        <v>40988.75</v>
      </c>
      <c r="C1097" s="98">
        <v>97</v>
      </c>
      <c r="D1097" s="29">
        <v>220575</v>
      </c>
      <c r="E1097" s="15">
        <v>2.3665030038730137E-3</v>
      </c>
      <c r="F1097" s="78">
        <v>0.62257978244782408</v>
      </c>
      <c r="G1097" s="15">
        <v>2.7680719546327045E-3</v>
      </c>
      <c r="H1097" s="15">
        <v>2.5180632446309354E-3</v>
      </c>
      <c r="I1097" s="14">
        <v>6</v>
      </c>
    </row>
    <row r="1098" spans="1:9" x14ac:dyDescent="0.25">
      <c r="A1098" s="9">
        <v>94561</v>
      </c>
      <c r="B1098" s="99">
        <v>35662.333333333336</v>
      </c>
      <c r="C1098" s="99">
        <v>97</v>
      </c>
      <c r="D1098" s="30">
        <v>234349</v>
      </c>
      <c r="E1098" s="10">
        <v>2.719956630244796E-3</v>
      </c>
      <c r="F1098" s="16">
        <v>0.58072103011876841</v>
      </c>
      <c r="G1098" s="10">
        <v>3.243923913496911E-3</v>
      </c>
      <c r="H1098" s="10">
        <v>2.9396450930182106E-3</v>
      </c>
      <c r="I1098" s="9">
        <v>8</v>
      </c>
    </row>
    <row r="1099" spans="1:9" x14ac:dyDescent="0.25">
      <c r="A1099" s="9">
        <v>94562</v>
      </c>
      <c r="B1099" s="99">
        <v>141.08333333333334</v>
      </c>
      <c r="C1099" s="99">
        <v>0</v>
      </c>
      <c r="D1099" s="89">
        <v>0</v>
      </c>
      <c r="E1099" s="10">
        <v>0</v>
      </c>
      <c r="F1099" s="16">
        <v>3.6525866907121257E-2</v>
      </c>
      <c r="G1099" s="10">
        <v>2.6069498517140863E-3</v>
      </c>
      <c r="H1099" s="10">
        <v>2.511728748396838E-3</v>
      </c>
      <c r="I1099" s="9">
        <v>6</v>
      </c>
    </row>
    <row r="1100" spans="1:9" x14ac:dyDescent="0.25">
      <c r="A1100" s="9">
        <v>94563</v>
      </c>
      <c r="B1100" s="99">
        <v>8725.25</v>
      </c>
      <c r="C1100" s="99">
        <v>9</v>
      </c>
      <c r="D1100" s="30">
        <v>26260</v>
      </c>
      <c r="E1100" s="10">
        <v>1.0314890690811152E-3</v>
      </c>
      <c r="F1100" s="16">
        <v>0.2872444300049784</v>
      </c>
      <c r="G1100" s="10">
        <v>1.2211195480100827E-3</v>
      </c>
      <c r="H1100" s="10">
        <v>1.1666492491785605E-3</v>
      </c>
      <c r="I1100" s="9">
        <v>1</v>
      </c>
    </row>
    <row r="1101" spans="1:9" x14ac:dyDescent="0.25">
      <c r="A1101" s="7">
        <v>94564</v>
      </c>
      <c r="B1101" s="100">
        <v>17612.083333333332</v>
      </c>
      <c r="C1101" s="100">
        <v>68</v>
      </c>
      <c r="D1101" s="31">
        <v>139467</v>
      </c>
      <c r="E1101" s="8">
        <v>3.8609855922780291E-3</v>
      </c>
      <c r="F1101" s="13">
        <v>0.40810136005168374</v>
      </c>
      <c r="G1101" s="8">
        <v>4.1647942729270632E-3</v>
      </c>
      <c r="H1101" s="8">
        <v>4.040809537158685E-3</v>
      </c>
      <c r="I1101" s="7">
        <v>13</v>
      </c>
    </row>
    <row r="1102" spans="1:9" x14ac:dyDescent="0.25">
      <c r="A1102" s="14">
        <v>94565</v>
      </c>
      <c r="B1102" s="98">
        <v>88521.5</v>
      </c>
      <c r="C1102" s="98">
        <v>438</v>
      </c>
      <c r="D1102" s="29">
        <v>1001571</v>
      </c>
      <c r="E1102" s="15">
        <v>4.9479504979016396E-3</v>
      </c>
      <c r="F1102" s="78">
        <v>0.91492829444529034</v>
      </c>
      <c r="G1102" s="15">
        <v>4.7411340124433824E-3</v>
      </c>
      <c r="H1102" s="15">
        <v>4.9303562667468749E-3</v>
      </c>
      <c r="I1102" s="14">
        <v>16</v>
      </c>
    </row>
    <row r="1103" spans="1:9" x14ac:dyDescent="0.25">
      <c r="A1103" s="9">
        <v>94566</v>
      </c>
      <c r="B1103" s="99">
        <v>22566.75</v>
      </c>
      <c r="C1103" s="99">
        <v>30</v>
      </c>
      <c r="D1103" s="30">
        <v>72432</v>
      </c>
      <c r="E1103" s="10">
        <v>1.3293894778822826E-3</v>
      </c>
      <c r="F1103" s="16">
        <v>0.46195235464970413</v>
      </c>
      <c r="G1103" s="10">
        <v>1.2211195480100827E-3</v>
      </c>
      <c r="H1103" s="10">
        <v>1.2711350970523038E-3</v>
      </c>
      <c r="I1103" s="9">
        <v>1</v>
      </c>
    </row>
    <row r="1104" spans="1:9" x14ac:dyDescent="0.25">
      <c r="A1104" s="9">
        <v>94567</v>
      </c>
      <c r="B1104" s="99">
        <v>902.58333333333337</v>
      </c>
      <c r="C1104" s="99">
        <v>0</v>
      </c>
      <c r="D1104" s="89">
        <v>0</v>
      </c>
      <c r="E1104" s="10">
        <v>0</v>
      </c>
      <c r="F1104" s="16">
        <v>9.2386035551368595E-2</v>
      </c>
      <c r="G1104" s="10">
        <v>2.4346927937873874E-3</v>
      </c>
      <c r="H1104" s="10">
        <v>2.209761178783885E-3</v>
      </c>
      <c r="I1104" s="9">
        <v>5</v>
      </c>
    </row>
    <row r="1105" spans="1:9" x14ac:dyDescent="0.25">
      <c r="A1105" s="9">
        <v>94568</v>
      </c>
      <c r="B1105" s="99">
        <v>28536.416666666668</v>
      </c>
      <c r="C1105" s="99">
        <v>53</v>
      </c>
      <c r="D1105" s="30">
        <v>106287</v>
      </c>
      <c r="E1105" s="10">
        <v>1.857275936887661E-3</v>
      </c>
      <c r="F1105" s="16">
        <v>0.51947230071395611</v>
      </c>
      <c r="G1105" s="10">
        <v>2.069220798073325E-3</v>
      </c>
      <c r="H1105" s="10">
        <v>1.9591213134087081E-3</v>
      </c>
      <c r="I1105" s="9">
        <v>3</v>
      </c>
    </row>
    <row r="1106" spans="1:9" x14ac:dyDescent="0.25">
      <c r="A1106" s="7">
        <v>94569</v>
      </c>
      <c r="B1106" s="100">
        <v>271.08333333333331</v>
      </c>
      <c r="C1106" s="100">
        <v>0</v>
      </c>
      <c r="D1106" s="90">
        <v>0</v>
      </c>
      <c r="E1106" s="8">
        <v>0</v>
      </c>
      <c r="F1106" s="13">
        <v>5.0630717845675702E-2</v>
      </c>
      <c r="G1106" s="8">
        <v>3.243923913496911E-3</v>
      </c>
      <c r="H1106" s="8">
        <v>3.0796817171198088E-3</v>
      </c>
      <c r="I1106" s="7">
        <v>9</v>
      </c>
    </row>
    <row r="1107" spans="1:9" x14ac:dyDescent="0.25">
      <c r="A1107" s="14">
        <v>94571</v>
      </c>
      <c r="B1107" s="98">
        <v>8135.25</v>
      </c>
      <c r="C1107" s="98">
        <v>12</v>
      </c>
      <c r="D1107" s="29">
        <v>27831</v>
      </c>
      <c r="E1107" s="15">
        <v>1.4750622291877938E-3</v>
      </c>
      <c r="F1107" s="78">
        <v>0.27736274580088111</v>
      </c>
      <c r="G1107" s="15">
        <v>2.2721268342040493E-3</v>
      </c>
      <c r="H1107" s="15">
        <v>2.0510508067760457E-3</v>
      </c>
      <c r="I1107" s="14">
        <v>4</v>
      </c>
    </row>
    <row r="1108" spans="1:9" x14ac:dyDescent="0.25">
      <c r="A1108" s="9">
        <v>94572</v>
      </c>
      <c r="B1108" s="99">
        <v>8795.8333333333339</v>
      </c>
      <c r="C1108" s="99">
        <v>39</v>
      </c>
      <c r="D1108" s="30">
        <v>77272</v>
      </c>
      <c r="E1108" s="10">
        <v>4.43391757460919E-3</v>
      </c>
      <c r="F1108" s="16">
        <v>0.2884039286517659</v>
      </c>
      <c r="G1108" s="10">
        <v>3.8802655602417678E-3</v>
      </c>
      <c r="H1108" s="10">
        <v>4.0399409762912966E-3</v>
      </c>
      <c r="I1108" s="9">
        <v>13</v>
      </c>
    </row>
    <row r="1109" spans="1:9" x14ac:dyDescent="0.25">
      <c r="A1109" s="9">
        <v>94573</v>
      </c>
      <c r="B1109" s="99">
        <v>114.33333333333333</v>
      </c>
      <c r="C1109" s="99">
        <v>1</v>
      </c>
      <c r="D1109" s="30">
        <v>3441</v>
      </c>
      <c r="E1109" s="10">
        <v>8.7463556851311956E-3</v>
      </c>
      <c r="F1109" s="16">
        <v>3.2881309796511708E-2</v>
      </c>
      <c r="G1109" s="10">
        <v>2.9771668321352052E-3</v>
      </c>
      <c r="H1109" s="10">
        <v>3.1668653180851481E-3</v>
      </c>
      <c r="I1109" s="9">
        <v>9</v>
      </c>
    </row>
    <row r="1110" spans="1:9" x14ac:dyDescent="0.25">
      <c r="A1110" s="9">
        <v>94574</v>
      </c>
      <c r="B1110" s="99">
        <v>6497.916666666667</v>
      </c>
      <c r="C1110" s="99">
        <v>9</v>
      </c>
      <c r="D1110" s="30">
        <v>19517</v>
      </c>
      <c r="E1110" s="10">
        <v>1.3850593138826546E-3</v>
      </c>
      <c r="F1110" s="16">
        <v>0.24788471312508567</v>
      </c>
      <c r="G1110" s="10">
        <v>1.5966998903320458E-3</v>
      </c>
      <c r="H1110" s="10">
        <v>1.5442374267532607E-3</v>
      </c>
      <c r="I1110" s="9">
        <v>2</v>
      </c>
    </row>
    <row r="1111" spans="1:9" x14ac:dyDescent="0.25">
      <c r="A1111" s="7">
        <v>94575</v>
      </c>
      <c r="B1111" s="100">
        <v>150.75</v>
      </c>
      <c r="C1111" s="100">
        <v>1</v>
      </c>
      <c r="D1111" s="31">
        <v>3500</v>
      </c>
      <c r="E1111" s="8">
        <v>6.6334991708126038E-3</v>
      </c>
      <c r="F1111" s="13">
        <v>3.7756465917462095E-2</v>
      </c>
      <c r="G1111" s="8">
        <v>1.2211195480100827E-3</v>
      </c>
      <c r="H1111" s="8">
        <v>1.4254718747707925E-3</v>
      </c>
      <c r="I1111" s="7">
        <v>2</v>
      </c>
    </row>
    <row r="1112" spans="1:9" x14ac:dyDescent="0.25">
      <c r="A1112" s="14">
        <v>94576</v>
      </c>
      <c r="B1112" s="98">
        <v>153.91666666666666</v>
      </c>
      <c r="C1112" s="98">
        <v>1</v>
      </c>
      <c r="D1112" s="29">
        <v>3131</v>
      </c>
      <c r="E1112" s="15">
        <v>6.4970221981591773E-3</v>
      </c>
      <c r="F1112" s="78">
        <v>3.815096266182065E-2</v>
      </c>
      <c r="G1112" s="15">
        <v>2.6069498517140863E-3</v>
      </c>
      <c r="H1112" s="15">
        <v>2.755359856555094E-3</v>
      </c>
      <c r="I1112" s="14">
        <v>8</v>
      </c>
    </row>
    <row r="1113" spans="1:9" x14ac:dyDescent="0.25">
      <c r="A1113" s="9">
        <v>94577</v>
      </c>
      <c r="B1113" s="99">
        <v>40781.666666666664</v>
      </c>
      <c r="C1113" s="99">
        <v>189</v>
      </c>
      <c r="D1113" s="30">
        <v>467818</v>
      </c>
      <c r="E1113" s="10">
        <v>4.6344354080673509E-3</v>
      </c>
      <c r="F1113" s="16">
        <v>0.62100509245241109</v>
      </c>
      <c r="G1113" s="10">
        <v>5.1122219181273295E-3</v>
      </c>
      <c r="H1113" s="10">
        <v>4.8155140622750175E-3</v>
      </c>
      <c r="I1113" s="9">
        <v>16</v>
      </c>
    </row>
    <row r="1114" spans="1:9" x14ac:dyDescent="0.25">
      <c r="A1114" s="9">
        <v>94578</v>
      </c>
      <c r="B1114" s="99">
        <v>33322</v>
      </c>
      <c r="C1114" s="99">
        <v>184</v>
      </c>
      <c r="D1114" s="30">
        <v>441502</v>
      </c>
      <c r="E1114" s="10">
        <v>5.5218774383290316E-3</v>
      </c>
      <c r="F1114" s="16">
        <v>0.5613428642459406</v>
      </c>
      <c r="G1114" s="10">
        <v>6.175954724452321E-3</v>
      </c>
      <c r="H1114" s="10">
        <v>5.8087931072216617E-3</v>
      </c>
      <c r="I1114" s="9">
        <v>18</v>
      </c>
    </row>
    <row r="1115" spans="1:9" x14ac:dyDescent="0.25">
      <c r="A1115" s="9">
        <v>94579</v>
      </c>
      <c r="B1115" s="99">
        <v>20748.666666666668</v>
      </c>
      <c r="C1115" s="99">
        <v>81</v>
      </c>
      <c r="D1115" s="30">
        <v>188979</v>
      </c>
      <c r="E1115" s="10">
        <v>3.9038653086142078E-3</v>
      </c>
      <c r="F1115" s="16">
        <v>0.44295312822627469</v>
      </c>
      <c r="G1115" s="10">
        <v>4.422072030985034E-3</v>
      </c>
      <c r="H1115" s="10">
        <v>4.1925307422429926E-3</v>
      </c>
      <c r="I1115" s="9">
        <v>14</v>
      </c>
    </row>
    <row r="1116" spans="1:9" x14ac:dyDescent="0.25">
      <c r="A1116" s="7">
        <v>94580</v>
      </c>
      <c r="B1116" s="100">
        <v>28040.083333333332</v>
      </c>
      <c r="C1116" s="100">
        <v>76</v>
      </c>
      <c r="D1116" s="31">
        <v>178683</v>
      </c>
      <c r="E1116" s="8">
        <v>2.7104056395457696E-3</v>
      </c>
      <c r="F1116" s="13">
        <v>0.51493489868374487</v>
      </c>
      <c r="G1116" s="8">
        <v>4.422072030985034E-3</v>
      </c>
      <c r="H1116" s="8">
        <v>3.540675271128885E-3</v>
      </c>
      <c r="I1116" s="7">
        <v>11</v>
      </c>
    </row>
    <row r="1117" spans="1:9" x14ac:dyDescent="0.25">
      <c r="A1117" s="14">
        <v>94582</v>
      </c>
      <c r="B1117" s="98">
        <v>18605.25</v>
      </c>
      <c r="C1117" s="98">
        <v>30</v>
      </c>
      <c r="D1117" s="29">
        <v>51984</v>
      </c>
      <c r="E1117" s="15">
        <v>1.6124480993268029E-3</v>
      </c>
      <c r="F1117" s="78">
        <v>0.41945022460837145</v>
      </c>
      <c r="G1117" s="15">
        <v>1.8407264229809573E-3</v>
      </c>
      <c r="H1117" s="15">
        <v>1.7449750288509997E-3</v>
      </c>
      <c r="I1117" s="14">
        <v>3</v>
      </c>
    </row>
    <row r="1118" spans="1:9" x14ac:dyDescent="0.25">
      <c r="A1118" s="9">
        <v>94583</v>
      </c>
      <c r="B1118" s="99">
        <v>20803.416666666668</v>
      </c>
      <c r="C1118" s="99">
        <v>28</v>
      </c>
      <c r="D1118" s="30">
        <v>63943</v>
      </c>
      <c r="E1118" s="10">
        <v>1.3459327594425594E-3</v>
      </c>
      <c r="F1118" s="16">
        <v>0.44353715868131577</v>
      </c>
      <c r="G1118" s="10">
        <v>1.5966998903320458E-3</v>
      </c>
      <c r="H1118" s="10">
        <v>1.4854753496066574E-3</v>
      </c>
      <c r="I1118" s="9">
        <v>2</v>
      </c>
    </row>
    <row r="1119" spans="1:9" x14ac:dyDescent="0.25">
      <c r="A1119" s="9">
        <v>94585</v>
      </c>
      <c r="B1119" s="99">
        <v>26735.916666666668</v>
      </c>
      <c r="C1119" s="99">
        <v>100</v>
      </c>
      <c r="D1119" s="30">
        <v>246966</v>
      </c>
      <c r="E1119" s="10">
        <v>3.7402869423465933E-3</v>
      </c>
      <c r="F1119" s="16">
        <v>0.50281730469124164</v>
      </c>
      <c r="G1119" s="10">
        <v>3.4839039002683811E-3</v>
      </c>
      <c r="H1119" s="10">
        <v>3.6128177304546889E-3</v>
      </c>
      <c r="I1119" s="9">
        <v>12</v>
      </c>
    </row>
    <row r="1120" spans="1:9" x14ac:dyDescent="0.25">
      <c r="A1120" s="9">
        <v>94586</v>
      </c>
      <c r="B1120" s="99">
        <v>1123</v>
      </c>
      <c r="C1120" s="99">
        <v>0</v>
      </c>
      <c r="D1120" s="89">
        <v>0</v>
      </c>
      <c r="E1120" s="10">
        <v>0</v>
      </c>
      <c r="F1120" s="16">
        <v>0.10305108160185734</v>
      </c>
      <c r="G1120" s="10">
        <v>2.2721268342040493E-3</v>
      </c>
      <c r="H1120" s="10">
        <v>2.0379817064027179E-3</v>
      </c>
      <c r="I1120" s="9">
        <v>4</v>
      </c>
    </row>
    <row r="1121" spans="1:9" x14ac:dyDescent="0.25">
      <c r="A1121" s="7">
        <v>94587</v>
      </c>
      <c r="B1121" s="100">
        <v>61767.166666666664</v>
      </c>
      <c r="C1121" s="100">
        <v>198</v>
      </c>
      <c r="D1121" s="31">
        <v>444268</v>
      </c>
      <c r="E1121" s="8">
        <v>3.2055865710747082E-3</v>
      </c>
      <c r="F1121" s="13">
        <v>0.76426067994247471</v>
      </c>
      <c r="G1121" s="8">
        <v>3.4839039002683811E-3</v>
      </c>
      <c r="H1121" s="8">
        <v>3.2711969090190511E-3</v>
      </c>
      <c r="I1121" s="7">
        <v>10</v>
      </c>
    </row>
    <row r="1122" spans="1:9" x14ac:dyDescent="0.25">
      <c r="A1122" s="14">
        <v>94588</v>
      </c>
      <c r="B1122" s="98">
        <v>17085.083333333332</v>
      </c>
      <c r="C1122" s="98">
        <v>30</v>
      </c>
      <c r="D1122" s="29">
        <v>81910</v>
      </c>
      <c r="E1122" s="15">
        <v>1.7559176864808972E-3</v>
      </c>
      <c r="F1122" s="78">
        <v>0.40194925401654852</v>
      </c>
      <c r="G1122" s="15">
        <v>1.5966998903320458E-3</v>
      </c>
      <c r="H1122" s="15">
        <v>1.6606973647202354E-3</v>
      </c>
      <c r="I1122" s="14">
        <v>2</v>
      </c>
    </row>
    <row r="1123" spans="1:9" x14ac:dyDescent="0.25">
      <c r="A1123" s="9">
        <v>94589</v>
      </c>
      <c r="B1123" s="99">
        <v>31363.5</v>
      </c>
      <c r="C1123" s="99">
        <v>133</v>
      </c>
      <c r="D1123" s="30">
        <v>321178</v>
      </c>
      <c r="E1123" s="10">
        <v>4.240598147528178E-3</v>
      </c>
      <c r="F1123" s="16">
        <v>0.54459661437180218</v>
      </c>
      <c r="G1123" s="10">
        <v>4.422072030985034E-3</v>
      </c>
      <c r="H1123" s="10">
        <v>4.3232419684575271E-3</v>
      </c>
      <c r="I1123" s="9">
        <v>14</v>
      </c>
    </row>
    <row r="1124" spans="1:9" x14ac:dyDescent="0.25">
      <c r="A1124" s="9">
        <v>94590</v>
      </c>
      <c r="B1124" s="99">
        <v>34510.583333333336</v>
      </c>
      <c r="C1124" s="99">
        <v>235</v>
      </c>
      <c r="D1124" s="30">
        <v>571161</v>
      </c>
      <c r="E1124" s="10">
        <v>6.8095052966843502E-3</v>
      </c>
      <c r="F1124" s="16">
        <v>0.57126659118531431</v>
      </c>
      <c r="G1124" s="10">
        <v>5.1122219181273295E-3</v>
      </c>
      <c r="H1124" s="10">
        <v>6.0818232080710917E-3</v>
      </c>
      <c r="I1124" s="9">
        <v>19</v>
      </c>
    </row>
    <row r="1125" spans="1:9" x14ac:dyDescent="0.25">
      <c r="A1125" s="9">
        <v>94591</v>
      </c>
      <c r="B1125" s="99">
        <v>51140.583333333336</v>
      </c>
      <c r="C1125" s="99">
        <v>198</v>
      </c>
      <c r="D1125" s="30">
        <v>479706</v>
      </c>
      <c r="E1125" s="10">
        <v>3.8716805146597529E-3</v>
      </c>
      <c r="F1125" s="16">
        <v>0.69541733926442251</v>
      </c>
      <c r="G1125" s="10">
        <v>4.422072030985034E-3</v>
      </c>
      <c r="H1125" s="10">
        <v>4.0393202271483963E-3</v>
      </c>
      <c r="I1125" s="9">
        <v>13</v>
      </c>
    </row>
    <row r="1126" spans="1:9" x14ac:dyDescent="0.25">
      <c r="A1126" s="7">
        <v>94592</v>
      </c>
      <c r="B1126" s="100">
        <v>581.66666666666663</v>
      </c>
      <c r="C1126" s="100">
        <v>3</v>
      </c>
      <c r="D1126" s="31">
        <v>8100</v>
      </c>
      <c r="E1126" s="8">
        <v>5.1575931232091697E-3</v>
      </c>
      <c r="F1126" s="13">
        <v>7.4165130383268177E-2</v>
      </c>
      <c r="G1126" s="8">
        <v>2.2721268342040493E-3</v>
      </c>
      <c r="H1126" s="8">
        <v>2.4861278177446388E-3</v>
      </c>
      <c r="I1126" s="7">
        <v>6</v>
      </c>
    </row>
    <row r="1127" spans="1:9" x14ac:dyDescent="0.25">
      <c r="A1127" s="14">
        <v>94595</v>
      </c>
      <c r="B1127" s="98">
        <v>8147.833333333333</v>
      </c>
      <c r="C1127" s="98">
        <v>8</v>
      </c>
      <c r="D1127" s="29">
        <v>18597</v>
      </c>
      <c r="E1127" s="15">
        <v>9.8185611716816333E-4</v>
      </c>
      <c r="F1127" s="78">
        <v>0.27757717063824555</v>
      </c>
      <c r="G1127" s="15">
        <v>1.8407264229809573E-3</v>
      </c>
      <c r="H1127" s="15">
        <v>1.6023236335482374E-3</v>
      </c>
      <c r="I1127" s="14">
        <v>2</v>
      </c>
    </row>
    <row r="1128" spans="1:9" x14ac:dyDescent="0.25">
      <c r="A1128" s="9">
        <v>94596</v>
      </c>
      <c r="B1128" s="99">
        <v>10584.666666666666</v>
      </c>
      <c r="C1128" s="99">
        <v>27</v>
      </c>
      <c r="D1128" s="30">
        <v>69605</v>
      </c>
      <c r="E1128" s="10">
        <v>2.5508597342067145E-3</v>
      </c>
      <c r="F1128" s="16">
        <v>0.31637435235742445</v>
      </c>
      <c r="G1128" s="10">
        <v>2.4346927937873874E-3</v>
      </c>
      <c r="H1128" s="10">
        <v>2.4714450343278952E-3</v>
      </c>
      <c r="I1128" s="9">
        <v>6</v>
      </c>
    </row>
    <row r="1129" spans="1:9" x14ac:dyDescent="0.25">
      <c r="A1129" s="9">
        <v>94597</v>
      </c>
      <c r="B1129" s="99">
        <v>11911.333333333334</v>
      </c>
      <c r="C1129" s="99">
        <v>28</v>
      </c>
      <c r="D1129" s="30">
        <v>62494</v>
      </c>
      <c r="E1129" s="10">
        <v>2.3507024122684278E-3</v>
      </c>
      <c r="F1129" s="16">
        <v>0.33561616108140574</v>
      </c>
      <c r="G1129" s="10">
        <v>2.069220798073325E-3</v>
      </c>
      <c r="H1129" s="10">
        <v>2.163690576844483E-3</v>
      </c>
      <c r="I1129" s="9">
        <v>5</v>
      </c>
    </row>
    <row r="1130" spans="1:9" x14ac:dyDescent="0.25">
      <c r="A1130" s="9">
        <v>94598</v>
      </c>
      <c r="B1130" s="99">
        <v>12157</v>
      </c>
      <c r="C1130" s="99">
        <v>19</v>
      </c>
      <c r="D1130" s="30">
        <v>46051</v>
      </c>
      <c r="E1130" s="10">
        <v>1.5628855803240932E-3</v>
      </c>
      <c r="F1130" s="16">
        <v>0.33905947452998875</v>
      </c>
      <c r="G1130" s="10">
        <v>2.069220798073325E-3</v>
      </c>
      <c r="H1130" s="10">
        <v>1.8975430452072429E-3</v>
      </c>
      <c r="I1130" s="9">
        <v>3</v>
      </c>
    </row>
    <row r="1131" spans="1:9" x14ac:dyDescent="0.25">
      <c r="A1131" s="7">
        <v>94599</v>
      </c>
      <c r="B1131" s="100">
        <v>1683.6666666666667</v>
      </c>
      <c r="C1131" s="100">
        <v>3</v>
      </c>
      <c r="D1131" s="31">
        <v>7873</v>
      </c>
      <c r="E1131" s="8">
        <v>1.7818253811126509E-3</v>
      </c>
      <c r="F1131" s="13">
        <v>0.12618006104126608</v>
      </c>
      <c r="G1131" s="8">
        <v>2.2721268342040493E-3</v>
      </c>
      <c r="H1131" s="8">
        <v>2.210260566924355E-3</v>
      </c>
      <c r="I1131" s="7">
        <v>5</v>
      </c>
    </row>
    <row r="1132" spans="1:9" x14ac:dyDescent="0.25">
      <c r="A1132" s="14">
        <v>94601</v>
      </c>
      <c r="B1132" s="98">
        <v>32509.75</v>
      </c>
      <c r="C1132" s="98">
        <v>391</v>
      </c>
      <c r="D1132" s="29">
        <v>965150</v>
      </c>
      <c r="E1132" s="15">
        <v>1.2027161082444497E-2</v>
      </c>
      <c r="F1132" s="78">
        <v>0.55445906869726724</v>
      </c>
      <c r="G1132" s="15">
        <v>8.3545292967625306E-3</v>
      </c>
      <c r="H1132" s="15">
        <v>1.0390853296319735E-2</v>
      </c>
      <c r="I1132" s="14">
        <v>20</v>
      </c>
    </row>
    <row r="1133" spans="1:9" x14ac:dyDescent="0.25">
      <c r="A1133" s="9">
        <v>94602</v>
      </c>
      <c r="B1133" s="99">
        <v>18402.75</v>
      </c>
      <c r="C1133" s="99">
        <v>117</v>
      </c>
      <c r="D1133" s="30">
        <v>270933</v>
      </c>
      <c r="E1133" s="10">
        <v>6.3577454456535025E-3</v>
      </c>
      <c r="F1133" s="16">
        <v>0.41716132616568558</v>
      </c>
      <c r="G1133" s="10">
        <v>5.5143340264597078E-3</v>
      </c>
      <c r="H1133" s="10">
        <v>5.8661726525938741E-3</v>
      </c>
      <c r="I1133" s="9">
        <v>18</v>
      </c>
    </row>
    <row r="1134" spans="1:9" x14ac:dyDescent="0.25">
      <c r="A1134" s="9">
        <v>94603</v>
      </c>
      <c r="B1134" s="99">
        <v>26928.083333333332</v>
      </c>
      <c r="C1134" s="99">
        <v>345</v>
      </c>
      <c r="D1134" s="30">
        <v>881361</v>
      </c>
      <c r="E1134" s="10">
        <v>1.2811903310360622E-2</v>
      </c>
      <c r="F1134" s="16">
        <v>0.50462109027242597</v>
      </c>
      <c r="G1134" s="10">
        <v>8.3545292967625306E-3</v>
      </c>
      <c r="H1134" s="10">
        <v>1.0603814231256378E-2</v>
      </c>
      <c r="I1134" s="9">
        <v>20</v>
      </c>
    </row>
    <row r="1135" spans="1:9" x14ac:dyDescent="0.25">
      <c r="A1135" s="9">
        <v>94605</v>
      </c>
      <c r="B1135" s="99">
        <v>28909.666666666668</v>
      </c>
      <c r="C1135" s="99">
        <v>275</v>
      </c>
      <c r="D1135" s="30">
        <v>675386</v>
      </c>
      <c r="E1135" s="10">
        <v>9.5123891662535019E-3</v>
      </c>
      <c r="F1135" s="16">
        <v>0.52285855505434709</v>
      </c>
      <c r="G1135" s="10">
        <v>8.3545292967625306E-3</v>
      </c>
      <c r="H1135" s="10">
        <v>8.9599262350799937E-3</v>
      </c>
      <c r="I1135" s="9">
        <v>20</v>
      </c>
    </row>
    <row r="1136" spans="1:9" x14ac:dyDescent="0.25">
      <c r="A1136" s="7">
        <v>94606</v>
      </c>
      <c r="B1136" s="100">
        <v>21514.333333333332</v>
      </c>
      <c r="C1136" s="100">
        <v>204</v>
      </c>
      <c r="D1136" s="31">
        <v>510509</v>
      </c>
      <c r="E1136" s="8">
        <v>9.482050725872675E-3</v>
      </c>
      <c r="F1136" s="13">
        <v>0.45105201034911852</v>
      </c>
      <c r="G1136" s="8">
        <v>8.3545292967625306E-3</v>
      </c>
      <c r="H1136" s="8">
        <v>8.8631001040743729E-3</v>
      </c>
      <c r="I1136" s="7">
        <v>20</v>
      </c>
    </row>
    <row r="1137" spans="1:9" x14ac:dyDescent="0.25">
      <c r="A1137" s="14">
        <v>94607</v>
      </c>
      <c r="B1137" s="98">
        <v>11915.916666666666</v>
      </c>
      <c r="C1137" s="98">
        <v>119</v>
      </c>
      <c r="D1137" s="29">
        <v>297950</v>
      </c>
      <c r="E1137" s="15">
        <v>9.986642515962544E-3</v>
      </c>
      <c r="F1137" s="78">
        <v>0.33568072533923143</v>
      </c>
      <c r="G1137" s="15">
        <v>8.3545292967625306E-3</v>
      </c>
      <c r="H1137" s="15">
        <v>8.9023982460193392E-3</v>
      </c>
      <c r="I1137" s="14">
        <v>20</v>
      </c>
    </row>
    <row r="1138" spans="1:9" x14ac:dyDescent="0.25">
      <c r="A1138" s="9">
        <v>94608</v>
      </c>
      <c r="B1138" s="99">
        <v>17321.416666666668</v>
      </c>
      <c r="C1138" s="99">
        <v>94</v>
      </c>
      <c r="D1138" s="30">
        <v>244809</v>
      </c>
      <c r="E1138" s="10">
        <v>5.4268078534761878E-3</v>
      </c>
      <c r="F1138" s="16">
        <v>0.40471973371528192</v>
      </c>
      <c r="G1138" s="10">
        <v>6.175954724452321E-3</v>
      </c>
      <c r="H1138" s="10">
        <v>5.872760202317224E-3</v>
      </c>
      <c r="I1138" s="9">
        <v>18</v>
      </c>
    </row>
    <row r="1139" spans="1:9" x14ac:dyDescent="0.25">
      <c r="A1139" s="9">
        <v>94609</v>
      </c>
      <c r="B1139" s="99">
        <v>11631.666666666666</v>
      </c>
      <c r="C1139" s="99">
        <v>58</v>
      </c>
      <c r="D1139" s="30">
        <v>141186</v>
      </c>
      <c r="E1139" s="10">
        <v>4.9863877346324687E-3</v>
      </c>
      <c r="F1139" s="16">
        <v>0.33165278627830141</v>
      </c>
      <c r="G1139" s="10">
        <v>5.1122219181273295E-3</v>
      </c>
      <c r="H1139" s="10">
        <v>5.0704886605622036E-3</v>
      </c>
      <c r="I1139" s="9">
        <v>17</v>
      </c>
    </row>
    <row r="1140" spans="1:9" x14ac:dyDescent="0.25">
      <c r="A1140" s="9">
        <v>94610</v>
      </c>
      <c r="B1140" s="99">
        <v>14425.25</v>
      </c>
      <c r="C1140" s="99">
        <v>61</v>
      </c>
      <c r="D1140" s="30">
        <v>152619</v>
      </c>
      <c r="E1140" s="10">
        <v>4.2286962097710613E-3</v>
      </c>
      <c r="F1140" s="16">
        <v>0.36933830396232487</v>
      </c>
      <c r="G1140" s="10">
        <v>4.1647942729270632E-3</v>
      </c>
      <c r="H1140" s="10">
        <v>4.1883957059009333E-3</v>
      </c>
      <c r="I1140" s="9">
        <v>14</v>
      </c>
    </row>
    <row r="1141" spans="1:9" x14ac:dyDescent="0.25">
      <c r="A1141" s="7">
        <v>94611</v>
      </c>
      <c r="B1141" s="100">
        <v>18434.416666666668</v>
      </c>
      <c r="C1141" s="100">
        <v>64</v>
      </c>
      <c r="D1141" s="31">
        <v>168268</v>
      </c>
      <c r="E1141" s="8">
        <v>3.4717670299665932E-3</v>
      </c>
      <c r="F1141" s="13">
        <v>0.4175200885978842</v>
      </c>
      <c r="G1141" s="8">
        <v>2.9771668321352052E-3</v>
      </c>
      <c r="H1141" s="8">
        <v>3.1836723505542972E-3</v>
      </c>
      <c r="I1141" s="7">
        <v>10</v>
      </c>
    </row>
    <row r="1142" spans="1:9" x14ac:dyDescent="0.25">
      <c r="A1142" s="14">
        <v>94612</v>
      </c>
      <c r="B1142" s="98">
        <v>5701.5</v>
      </c>
      <c r="C1142" s="98">
        <v>42</v>
      </c>
      <c r="D1142" s="29">
        <v>112872</v>
      </c>
      <c r="E1142" s="15">
        <v>7.3664825046040518E-3</v>
      </c>
      <c r="F1142" s="78">
        <v>0.23219734018533925</v>
      </c>
      <c r="G1142" s="15">
        <v>8.3545292967625306E-3</v>
      </c>
      <c r="H1142" s="15">
        <v>8.125107459644676E-3</v>
      </c>
      <c r="I1142" s="14">
        <v>20</v>
      </c>
    </row>
    <row r="1143" spans="1:9" x14ac:dyDescent="0.25">
      <c r="A1143" s="9">
        <v>94613</v>
      </c>
      <c r="B1143" s="99">
        <v>56.416666666666664</v>
      </c>
      <c r="C1143" s="99">
        <v>0</v>
      </c>
      <c r="D1143" s="89">
        <v>0</v>
      </c>
      <c r="E1143" s="10">
        <v>0</v>
      </c>
      <c r="F1143" s="16">
        <v>2.3097575085598645E-2</v>
      </c>
      <c r="G1143" s="10">
        <v>2.4346927937873874E-3</v>
      </c>
      <c r="H1143" s="10">
        <v>2.3784572941725171E-3</v>
      </c>
      <c r="I1143" s="9">
        <v>6</v>
      </c>
    </row>
    <row r="1144" spans="1:9" x14ac:dyDescent="0.25">
      <c r="A1144" s="9">
        <v>94618</v>
      </c>
      <c r="B1144" s="99">
        <v>6683.333333333333</v>
      </c>
      <c r="C1144" s="99">
        <v>15</v>
      </c>
      <c r="D1144" s="30">
        <v>35335</v>
      </c>
      <c r="E1144" s="10">
        <v>2.2443890274314216E-3</v>
      </c>
      <c r="F1144" s="16">
        <v>0.25139650598742008</v>
      </c>
      <c r="G1144" s="10">
        <v>2.069220798073325E-3</v>
      </c>
      <c r="H1144" s="10">
        <v>2.1132574788939535E-3</v>
      </c>
      <c r="I1144" s="9">
        <v>4</v>
      </c>
    </row>
    <row r="1145" spans="1:9" x14ac:dyDescent="0.25">
      <c r="A1145" s="9">
        <v>94619</v>
      </c>
      <c r="B1145" s="99">
        <v>15624.083333333334</v>
      </c>
      <c r="C1145" s="99">
        <v>85</v>
      </c>
      <c r="D1145" s="30">
        <v>218458</v>
      </c>
      <c r="E1145" s="10">
        <v>5.4403191653910358E-3</v>
      </c>
      <c r="F1145" s="16">
        <v>0.38437926287833585</v>
      </c>
      <c r="G1145" s="10">
        <v>6.175954724452321E-3</v>
      </c>
      <c r="H1145" s="10">
        <v>5.8931916705132516E-3</v>
      </c>
      <c r="I1145" s="9">
        <v>18</v>
      </c>
    </row>
    <row r="1146" spans="1:9" x14ac:dyDescent="0.25">
      <c r="A1146" s="7">
        <v>94621</v>
      </c>
      <c r="B1146" s="100">
        <v>22240.833333333332</v>
      </c>
      <c r="C1146" s="100">
        <v>292</v>
      </c>
      <c r="D1146" s="31">
        <v>716793</v>
      </c>
      <c r="E1146" s="8">
        <v>1.3129004458765784E-2</v>
      </c>
      <c r="F1146" s="13">
        <v>0.45860438617475774</v>
      </c>
      <c r="G1146" s="8">
        <v>8.3545292967625306E-3</v>
      </c>
      <c r="H1146" s="8">
        <v>1.0544124547739659E-2</v>
      </c>
      <c r="I1146" s="7">
        <v>20</v>
      </c>
    </row>
    <row r="1147" spans="1:9" x14ac:dyDescent="0.25">
      <c r="A1147" s="14">
        <v>94702</v>
      </c>
      <c r="B1147" s="98">
        <v>11123.583333333334</v>
      </c>
      <c r="C1147" s="98">
        <v>48</v>
      </c>
      <c r="D1147" s="29">
        <v>103276</v>
      </c>
      <c r="E1147" s="15">
        <v>4.3151562371238281E-3</v>
      </c>
      <c r="F1147" s="78">
        <v>0.32432843961455232</v>
      </c>
      <c r="G1147" s="15">
        <v>4.1647942729270632E-3</v>
      </c>
      <c r="H1147" s="15">
        <v>4.2135609341523795E-3</v>
      </c>
      <c r="I1147" s="14">
        <v>14</v>
      </c>
    </row>
    <row r="1148" spans="1:9" x14ac:dyDescent="0.25">
      <c r="A1148" s="9">
        <v>94703</v>
      </c>
      <c r="B1148" s="99">
        <v>12190.75</v>
      </c>
      <c r="C1148" s="99">
        <v>35</v>
      </c>
      <c r="D1148" s="30">
        <v>80101</v>
      </c>
      <c r="E1148" s="10">
        <v>2.8710292639911408E-3</v>
      </c>
      <c r="F1148" s="16">
        <v>0.33952979311763209</v>
      </c>
      <c r="G1148" s="10">
        <v>4.1647942729270632E-3</v>
      </c>
      <c r="H1148" s="10">
        <v>3.7255225071002179E-3</v>
      </c>
      <c r="I1148" s="9">
        <v>12</v>
      </c>
    </row>
    <row r="1149" spans="1:9" x14ac:dyDescent="0.25">
      <c r="A1149" s="9">
        <v>94704</v>
      </c>
      <c r="B1149" s="99">
        <v>6169.083333333333</v>
      </c>
      <c r="C1149" s="99">
        <v>24</v>
      </c>
      <c r="D1149" s="30">
        <v>51627</v>
      </c>
      <c r="E1149" s="10">
        <v>3.8903672884950495E-3</v>
      </c>
      <c r="F1149" s="16">
        <v>0.24153106408360098</v>
      </c>
      <c r="G1149" s="10">
        <v>3.4839039002683811E-3</v>
      </c>
      <c r="H1149" s="10">
        <v>3.582077434937794E-3</v>
      </c>
      <c r="I1149" s="9">
        <v>11</v>
      </c>
    </row>
    <row r="1150" spans="1:9" x14ac:dyDescent="0.25">
      <c r="A1150" s="9">
        <v>94705</v>
      </c>
      <c r="B1150" s="99">
        <v>6713.916666666667</v>
      </c>
      <c r="C1150" s="99">
        <v>14</v>
      </c>
      <c r="D1150" s="30">
        <v>35438</v>
      </c>
      <c r="E1150" s="10">
        <v>2.0852209961895068E-3</v>
      </c>
      <c r="F1150" s="16">
        <v>0.25197105217700255</v>
      </c>
      <c r="G1150" s="10">
        <v>2.4346927937873874E-3</v>
      </c>
      <c r="H1150" s="10">
        <v>2.3466360172404608E-3</v>
      </c>
      <c r="I1150" s="9">
        <v>6</v>
      </c>
    </row>
    <row r="1151" spans="1:9" x14ac:dyDescent="0.25">
      <c r="A1151" s="7">
        <v>94706</v>
      </c>
      <c r="B1151" s="100">
        <v>11096.916666666666</v>
      </c>
      <c r="C1151" s="100">
        <v>19</v>
      </c>
      <c r="D1151" s="31">
        <v>43838</v>
      </c>
      <c r="E1151" s="8">
        <v>1.7121873193004064E-3</v>
      </c>
      <c r="F1151" s="13">
        <v>0.32393944859477503</v>
      </c>
      <c r="G1151" s="8">
        <v>3.243923913496911E-3</v>
      </c>
      <c r="H1151" s="8">
        <v>2.7477340057804563E-3</v>
      </c>
      <c r="I1151" s="7">
        <v>8</v>
      </c>
    </row>
    <row r="1152" spans="1:9" x14ac:dyDescent="0.25">
      <c r="A1152" s="14">
        <v>94707</v>
      </c>
      <c r="B1152" s="98">
        <v>6681.916666666667</v>
      </c>
      <c r="C1152" s="98">
        <v>13</v>
      </c>
      <c r="D1152" s="29">
        <v>33179</v>
      </c>
      <c r="E1152" s="15">
        <v>1.9455495553920407E-3</v>
      </c>
      <c r="F1152" s="78">
        <v>0.25136986030723263</v>
      </c>
      <c r="G1152" s="15">
        <v>1.8407264229809573E-3</v>
      </c>
      <c r="H1152" s="15">
        <v>1.8670757991320979E-3</v>
      </c>
      <c r="I1152" s="14">
        <v>3</v>
      </c>
    </row>
    <row r="1153" spans="1:9" x14ac:dyDescent="0.25">
      <c r="A1153" s="9">
        <v>94708</v>
      </c>
      <c r="B1153" s="99">
        <v>5955.083333333333</v>
      </c>
      <c r="C1153" s="99">
        <v>7</v>
      </c>
      <c r="D1153" s="30">
        <v>12573</v>
      </c>
      <c r="E1153" s="10">
        <v>1.1754663382824199E-3</v>
      </c>
      <c r="F1153" s="16">
        <v>0.23730484100054952</v>
      </c>
      <c r="G1153" s="10">
        <v>1.5966998903320458E-3</v>
      </c>
      <c r="H1153" s="10">
        <v>1.4967391292388128E-3</v>
      </c>
      <c r="I1153" s="9">
        <v>2</v>
      </c>
    </row>
    <row r="1154" spans="1:9" x14ac:dyDescent="0.25">
      <c r="A1154" s="9">
        <v>94709</v>
      </c>
      <c r="B1154" s="99">
        <v>4941</v>
      </c>
      <c r="C1154" s="99">
        <v>9</v>
      </c>
      <c r="D1154" s="30">
        <v>25428</v>
      </c>
      <c r="E1154" s="10">
        <v>1.8214936247723133E-3</v>
      </c>
      <c r="F1154" s="16">
        <v>0.21615739766909153</v>
      </c>
      <c r="G1154" s="10">
        <v>2.4346927937873874E-3</v>
      </c>
      <c r="H1154" s="10">
        <v>2.3021452571602395E-3</v>
      </c>
      <c r="I1154" s="9">
        <v>5</v>
      </c>
    </row>
    <row r="1155" spans="1:9" x14ac:dyDescent="0.25">
      <c r="A1155" s="9">
        <v>94710</v>
      </c>
      <c r="B1155" s="99">
        <v>5839.25</v>
      </c>
      <c r="C1155" s="99">
        <v>17</v>
      </c>
      <c r="D1155" s="30">
        <v>45258</v>
      </c>
      <c r="E1155" s="10">
        <v>2.9113327910262449E-3</v>
      </c>
      <c r="F1155" s="16">
        <v>0.23498557922582711</v>
      </c>
      <c r="G1155" s="10">
        <v>5.1122219181273295E-3</v>
      </c>
      <c r="H1155" s="10">
        <v>4.5950447117836567E-3</v>
      </c>
      <c r="I1155" s="9">
        <v>15</v>
      </c>
    </row>
    <row r="1156" spans="1:9" x14ac:dyDescent="0.25">
      <c r="A1156" s="7">
        <v>94720</v>
      </c>
      <c r="B1156" s="100">
        <v>0</v>
      </c>
      <c r="C1156" s="100">
        <v>0</v>
      </c>
      <c r="D1156" s="90">
        <v>0</v>
      </c>
      <c r="E1156" s="8">
        <v>3.8903672884950495E-3</v>
      </c>
      <c r="F1156" s="13">
        <v>0.24153106408360098</v>
      </c>
      <c r="G1156" s="8">
        <v>3.4839039002683811E-3</v>
      </c>
      <c r="H1156" s="8">
        <v>3.582077434937794E-3</v>
      </c>
      <c r="I1156" s="7">
        <v>11</v>
      </c>
    </row>
    <row r="1157" spans="1:9" x14ac:dyDescent="0.25">
      <c r="A1157" s="14">
        <v>94801</v>
      </c>
      <c r="B1157" s="98">
        <v>27970.333333333332</v>
      </c>
      <c r="C1157" s="98">
        <v>232</v>
      </c>
      <c r="D1157" s="29">
        <v>522812</v>
      </c>
      <c r="E1157" s="15">
        <v>8.2945025086103141E-3</v>
      </c>
      <c r="F1157" s="78">
        <v>0.51429404693632419</v>
      </c>
      <c r="G1157" s="15">
        <v>8.3545292967625306E-3</v>
      </c>
      <c r="H1157" s="15">
        <v>8.3236578769591389E-3</v>
      </c>
      <c r="I1157" s="14">
        <v>20</v>
      </c>
    </row>
    <row r="1158" spans="1:9" x14ac:dyDescent="0.25">
      <c r="A1158" s="9">
        <v>94803</v>
      </c>
      <c r="B1158" s="99">
        <v>24812.416666666668</v>
      </c>
      <c r="C1158" s="99">
        <v>82</v>
      </c>
      <c r="D1158" s="30">
        <v>204227</v>
      </c>
      <c r="E1158" s="10">
        <v>3.3047969934407837E-3</v>
      </c>
      <c r="F1158" s="16">
        <v>0.4843922756147076</v>
      </c>
      <c r="G1158" s="10">
        <v>4.1647942729270632E-3</v>
      </c>
      <c r="H1158" s="10">
        <v>3.7482182336942465E-3</v>
      </c>
      <c r="I1158" s="9">
        <v>12</v>
      </c>
    </row>
    <row r="1159" spans="1:9" x14ac:dyDescent="0.25">
      <c r="A1159" s="9">
        <v>94804</v>
      </c>
      <c r="B1159" s="99">
        <v>36595.083333333336</v>
      </c>
      <c r="C1159" s="99">
        <v>261</v>
      </c>
      <c r="D1159" s="30">
        <v>639953</v>
      </c>
      <c r="E1159" s="10">
        <v>7.1321056334981243E-3</v>
      </c>
      <c r="F1159" s="16">
        <v>0.58826640405288266</v>
      </c>
      <c r="G1159" s="10">
        <v>6.175954724452321E-3</v>
      </c>
      <c r="H1159" s="10">
        <v>6.738426181448591E-3</v>
      </c>
      <c r="I1159" s="9">
        <v>19</v>
      </c>
    </row>
    <row r="1160" spans="1:9" x14ac:dyDescent="0.25">
      <c r="A1160" s="9">
        <v>94805</v>
      </c>
      <c r="B1160" s="99">
        <v>12962.666666666666</v>
      </c>
      <c r="C1160" s="99">
        <v>77</v>
      </c>
      <c r="D1160" s="30">
        <v>184533</v>
      </c>
      <c r="E1160" s="10">
        <v>5.9401357745319898E-3</v>
      </c>
      <c r="F1160" s="16">
        <v>0.35011430288332412</v>
      </c>
      <c r="G1160" s="10">
        <v>4.422072030985034E-3</v>
      </c>
      <c r="H1160" s="10">
        <v>4.9535678602894255E-3</v>
      </c>
      <c r="I1160" s="9">
        <v>16</v>
      </c>
    </row>
    <row r="1161" spans="1:9" x14ac:dyDescent="0.25">
      <c r="A1161" s="7">
        <v>94806</v>
      </c>
      <c r="B1161" s="100">
        <v>58502.083333333336</v>
      </c>
      <c r="C1161" s="100">
        <v>389</v>
      </c>
      <c r="D1161" s="31">
        <v>930562</v>
      </c>
      <c r="E1161" s="8">
        <v>6.6493358498628963E-3</v>
      </c>
      <c r="F1161" s="13">
        <v>0.74378658708310819</v>
      </c>
      <c r="G1161" s="8">
        <v>6.175954724452321E-3</v>
      </c>
      <c r="H1161" s="8">
        <v>6.5280492561110137E-3</v>
      </c>
      <c r="I1161" s="7">
        <v>19</v>
      </c>
    </row>
    <row r="1162" spans="1:9" x14ac:dyDescent="0.25">
      <c r="A1162" s="14">
        <v>94901</v>
      </c>
      <c r="B1162" s="98">
        <v>31558.416666666668</v>
      </c>
      <c r="C1162" s="98">
        <v>99</v>
      </c>
      <c r="D1162" s="29">
        <v>214215</v>
      </c>
      <c r="E1162" s="15">
        <v>3.1370395113823305E-3</v>
      </c>
      <c r="F1162" s="78">
        <v>0.54628626223542165</v>
      </c>
      <c r="G1162" s="15">
        <v>3.6629598745211559E-3</v>
      </c>
      <c r="H1162" s="15">
        <v>3.3756568051085513E-3</v>
      </c>
      <c r="I1162" s="14">
        <v>11</v>
      </c>
    </row>
    <row r="1163" spans="1:9" x14ac:dyDescent="0.25">
      <c r="A1163" s="9">
        <v>94903</v>
      </c>
      <c r="B1163" s="99">
        <v>20000.916666666668</v>
      </c>
      <c r="C1163" s="99">
        <v>43</v>
      </c>
      <c r="D1163" s="30">
        <v>112341</v>
      </c>
      <c r="E1163" s="10">
        <v>2.1499014628496194E-3</v>
      </c>
      <c r="F1163" s="16">
        <v>0.43489821630999814</v>
      </c>
      <c r="G1163" s="10">
        <v>2.069220798073325E-3</v>
      </c>
      <c r="H1163" s="10">
        <v>2.1043086752752403E-3</v>
      </c>
      <c r="I1163" s="9">
        <v>4</v>
      </c>
    </row>
    <row r="1164" spans="1:9" x14ac:dyDescent="0.25">
      <c r="A1164" s="9">
        <v>94904</v>
      </c>
      <c r="B1164" s="99">
        <v>5617.666666666667</v>
      </c>
      <c r="C1164" s="99">
        <v>10</v>
      </c>
      <c r="D1164" s="30">
        <v>14909</v>
      </c>
      <c r="E1164" s="10">
        <v>1.7800984987835992E-3</v>
      </c>
      <c r="F1164" s="16">
        <v>0.2304839346576148</v>
      </c>
      <c r="G1164" s="10">
        <v>1.8407264229809573E-3</v>
      </c>
      <c r="H1164" s="10">
        <v>1.8267526604618264E-3</v>
      </c>
      <c r="I1164" s="9">
        <v>3</v>
      </c>
    </row>
    <row r="1165" spans="1:9" x14ac:dyDescent="0.25">
      <c r="A1165" s="9">
        <v>94920</v>
      </c>
      <c r="B1165" s="99">
        <v>4604.416666666667</v>
      </c>
      <c r="C1165" s="99">
        <v>4</v>
      </c>
      <c r="D1165" s="30">
        <v>11812</v>
      </c>
      <c r="E1165" s="10">
        <v>8.6873110962300683E-4</v>
      </c>
      <c r="F1165" s="16">
        <v>0.20866518028800277</v>
      </c>
      <c r="G1165" s="10">
        <v>1.2211195480100827E-3</v>
      </c>
      <c r="H1165" s="10">
        <v>1.1475883509826359E-3</v>
      </c>
      <c r="I1165" s="9">
        <v>1</v>
      </c>
    </row>
    <row r="1166" spans="1:9" x14ac:dyDescent="0.25">
      <c r="A1166" s="7">
        <v>94922</v>
      </c>
      <c r="B1166" s="100">
        <v>684.91666666666663</v>
      </c>
      <c r="C1166" s="100">
        <v>0</v>
      </c>
      <c r="D1166" s="90">
        <v>0</v>
      </c>
      <c r="E1166" s="8">
        <v>0</v>
      </c>
      <c r="F1166" s="13">
        <v>8.0478809519253555E-2</v>
      </c>
      <c r="G1166" s="8">
        <v>1.8407264229809573E-3</v>
      </c>
      <c r="H1166" s="8">
        <v>1.6925869518088158E-3</v>
      </c>
      <c r="I1166" s="7">
        <v>2</v>
      </c>
    </row>
    <row r="1167" spans="1:9" x14ac:dyDescent="0.25">
      <c r="A1167" s="14">
        <v>94923</v>
      </c>
      <c r="B1167" s="98">
        <v>1355.0833333333333</v>
      </c>
      <c r="C1167" s="98">
        <v>3</v>
      </c>
      <c r="D1167" s="29">
        <v>6309</v>
      </c>
      <c r="E1167" s="15">
        <v>2.2138859848717793E-3</v>
      </c>
      <c r="F1167" s="78">
        <v>0.11319980484967974</v>
      </c>
      <c r="G1167" s="15">
        <v>1.8407264229809573E-3</v>
      </c>
      <c r="H1167" s="15">
        <v>1.8829680125647904E-3</v>
      </c>
      <c r="I1167" s="14">
        <v>3</v>
      </c>
    </row>
    <row r="1168" spans="1:9" x14ac:dyDescent="0.25">
      <c r="A1168" s="9">
        <v>94924</v>
      </c>
      <c r="B1168" s="99">
        <v>1971.25</v>
      </c>
      <c r="C1168" s="99">
        <v>4</v>
      </c>
      <c r="D1168" s="30">
        <v>6639</v>
      </c>
      <c r="E1168" s="10">
        <v>2.0291693088142042E-3</v>
      </c>
      <c r="F1168" s="16">
        <v>0.13653170994627925</v>
      </c>
      <c r="G1168" s="10">
        <v>1.2211195480100827E-3</v>
      </c>
      <c r="H1168" s="10">
        <v>1.3314439635743512E-3</v>
      </c>
      <c r="I1168" s="9">
        <v>1</v>
      </c>
    </row>
    <row r="1169" spans="1:9" x14ac:dyDescent="0.25">
      <c r="A1169" s="9">
        <v>94925</v>
      </c>
      <c r="B1169" s="99">
        <v>4789.416666666667</v>
      </c>
      <c r="C1169" s="99">
        <v>8</v>
      </c>
      <c r="D1169" s="30">
        <v>21740</v>
      </c>
      <c r="E1169" s="10">
        <v>1.6703495554434254E-3</v>
      </c>
      <c r="F1169" s="16">
        <v>0.21281585825287069</v>
      </c>
      <c r="G1169" s="10">
        <v>1.5966998903320458E-3</v>
      </c>
      <c r="H1169" s="10">
        <v>1.6123737070227605E-3</v>
      </c>
      <c r="I1169" s="9">
        <v>2</v>
      </c>
    </row>
    <row r="1170" spans="1:9" x14ac:dyDescent="0.25">
      <c r="A1170" s="9">
        <v>94928</v>
      </c>
      <c r="B1170" s="99">
        <v>36875.75</v>
      </c>
      <c r="C1170" s="99">
        <v>86</v>
      </c>
      <c r="D1170" s="30">
        <v>229305</v>
      </c>
      <c r="E1170" s="10">
        <v>2.3321559561500444E-3</v>
      </c>
      <c r="F1170" s="16">
        <v>0.59051795523902439</v>
      </c>
      <c r="G1170" s="10">
        <v>2.4346927937873874E-3</v>
      </c>
      <c r="H1170" s="10">
        <v>2.3741429500891077E-3</v>
      </c>
      <c r="I1170" s="9">
        <v>6</v>
      </c>
    </row>
    <row r="1171" spans="1:9" x14ac:dyDescent="0.25">
      <c r="A1171" s="7">
        <v>94929</v>
      </c>
      <c r="B1171" s="100">
        <v>149.25</v>
      </c>
      <c r="C1171" s="100">
        <v>0</v>
      </c>
      <c r="D1171" s="90">
        <v>0</v>
      </c>
      <c r="E1171" s="8">
        <v>0</v>
      </c>
      <c r="F1171" s="13">
        <v>3.7568153192724746E-2</v>
      </c>
      <c r="G1171" s="8">
        <v>1.8407264229809573E-3</v>
      </c>
      <c r="H1171" s="8">
        <v>1.7715737307365123E-3</v>
      </c>
      <c r="I1171" s="7">
        <v>3</v>
      </c>
    </row>
    <row r="1172" spans="1:9" x14ac:dyDescent="0.25">
      <c r="A1172" s="14">
        <v>94930</v>
      </c>
      <c r="B1172" s="98">
        <v>6717.75</v>
      </c>
      <c r="C1172" s="98">
        <v>9</v>
      </c>
      <c r="D1172" s="29">
        <v>17814</v>
      </c>
      <c r="E1172" s="15">
        <v>1.33973428603327E-3</v>
      </c>
      <c r="F1172" s="78">
        <v>0.25204297377293816</v>
      </c>
      <c r="G1172" s="15">
        <v>1.2211195480100827E-3</v>
      </c>
      <c r="H1172" s="15">
        <v>1.2510155593147448E-3</v>
      </c>
      <c r="I1172" s="14">
        <v>1</v>
      </c>
    </row>
    <row r="1173" spans="1:9" x14ac:dyDescent="0.25">
      <c r="A1173" s="9">
        <v>94931</v>
      </c>
      <c r="B1173" s="99">
        <v>8408</v>
      </c>
      <c r="C1173" s="99">
        <v>14</v>
      </c>
      <c r="D1173" s="30">
        <v>35237</v>
      </c>
      <c r="E1173" s="10">
        <v>1.6650808753568031E-3</v>
      </c>
      <c r="F1173" s="16">
        <v>0.28197397574413735</v>
      </c>
      <c r="G1173" s="10">
        <v>2.2721268342040493E-3</v>
      </c>
      <c r="H1173" s="10">
        <v>2.1009556717284795E-3</v>
      </c>
      <c r="I1173" s="9">
        <v>4</v>
      </c>
    </row>
    <row r="1174" spans="1:9" x14ac:dyDescent="0.25">
      <c r="A1174" s="9">
        <v>94933</v>
      </c>
      <c r="B1174" s="99">
        <v>973.75</v>
      </c>
      <c r="C1174" s="99">
        <v>1</v>
      </c>
      <c r="D1174" s="30">
        <v>528</v>
      </c>
      <c r="E1174" s="10">
        <v>1.0269576379974327E-3</v>
      </c>
      <c r="F1174" s="16">
        <v>9.5959154253258322E-2</v>
      </c>
      <c r="G1174" s="10">
        <v>1.5966998903320458E-3</v>
      </c>
      <c r="H1174" s="10">
        <v>1.5420279056556699E-3</v>
      </c>
      <c r="I1174" s="9">
        <v>2</v>
      </c>
    </row>
    <row r="1175" spans="1:9" x14ac:dyDescent="0.25">
      <c r="A1175" s="9">
        <v>94937</v>
      </c>
      <c r="B1175" s="99">
        <v>1426</v>
      </c>
      <c r="C1175" s="99">
        <v>0</v>
      </c>
      <c r="D1175" s="89">
        <v>0</v>
      </c>
      <c r="E1175" s="10">
        <v>0</v>
      </c>
      <c r="F1175" s="16">
        <v>0.11612412083942791</v>
      </c>
      <c r="G1175" s="10">
        <v>1.2211195480100827E-3</v>
      </c>
      <c r="H1175" s="10">
        <v>1.0793181140575723E-3</v>
      </c>
      <c r="I1175" s="9">
        <v>1</v>
      </c>
    </row>
    <row r="1176" spans="1:9" x14ac:dyDescent="0.25">
      <c r="A1176" s="7">
        <v>94938</v>
      </c>
      <c r="B1176" s="100">
        <v>1014.5</v>
      </c>
      <c r="C1176" s="100">
        <v>0</v>
      </c>
      <c r="D1176" s="90">
        <v>0</v>
      </c>
      <c r="E1176" s="8">
        <v>0</v>
      </c>
      <c r="F1176" s="13">
        <v>9.794645045900327E-2</v>
      </c>
      <c r="G1176" s="8">
        <v>1.5966998903320458E-3</v>
      </c>
      <c r="H1176" s="8">
        <v>1.4403088036257421E-3</v>
      </c>
      <c r="I1176" s="7">
        <v>2</v>
      </c>
    </row>
    <row r="1177" spans="1:9" x14ac:dyDescent="0.25">
      <c r="A1177" s="14">
        <v>94939</v>
      </c>
      <c r="B1177" s="98">
        <v>3379.6666666666665</v>
      </c>
      <c r="C1177" s="98">
        <v>6</v>
      </c>
      <c r="D1177" s="29">
        <v>10167</v>
      </c>
      <c r="E1177" s="15">
        <v>1.775323010158793E-3</v>
      </c>
      <c r="F1177" s="78">
        <v>0.17877204594876503</v>
      </c>
      <c r="G1177" s="15">
        <v>1.5966998903320458E-3</v>
      </c>
      <c r="H1177" s="15">
        <v>1.6286327109172249E-3</v>
      </c>
      <c r="I1177" s="14">
        <v>2</v>
      </c>
    </row>
    <row r="1178" spans="1:9" x14ac:dyDescent="0.25">
      <c r="A1178" s="9">
        <v>94940</v>
      </c>
      <c r="B1178" s="99">
        <v>261.5</v>
      </c>
      <c r="C1178" s="99">
        <v>0</v>
      </c>
      <c r="D1178" s="89">
        <v>0</v>
      </c>
      <c r="E1178" s="10">
        <v>0</v>
      </c>
      <c r="F1178" s="16">
        <v>4.9727717188383168E-2</v>
      </c>
      <c r="G1178" s="10">
        <v>1.8407264229809573E-3</v>
      </c>
      <c r="H1178" s="10">
        <v>1.749191299997776E-3</v>
      </c>
      <c r="I1178" s="9">
        <v>3</v>
      </c>
    </row>
    <row r="1179" spans="1:9" x14ac:dyDescent="0.25">
      <c r="A1179" s="9">
        <v>94941</v>
      </c>
      <c r="B1179" s="99">
        <v>14548.5</v>
      </c>
      <c r="C1179" s="99">
        <v>19</v>
      </c>
      <c r="D1179" s="30">
        <v>42599</v>
      </c>
      <c r="E1179" s="10">
        <v>1.3059765611575075E-3</v>
      </c>
      <c r="F1179" s="16">
        <v>0.37091276977320203</v>
      </c>
      <c r="G1179" s="10">
        <v>1.2211195480100827E-3</v>
      </c>
      <c r="H1179" s="10">
        <v>1.2525940977912752E-3</v>
      </c>
      <c r="I1179" s="9">
        <v>1</v>
      </c>
    </row>
    <row r="1180" spans="1:9" x14ac:dyDescent="0.25">
      <c r="A1180" s="9">
        <v>94945</v>
      </c>
      <c r="B1180" s="99">
        <v>14489.75</v>
      </c>
      <c r="C1180" s="99">
        <v>25</v>
      </c>
      <c r="D1180" s="30">
        <v>64077</v>
      </c>
      <c r="E1180" s="10">
        <v>1.7253575803585293E-3</v>
      </c>
      <c r="F1180" s="16">
        <v>0.37016309904842987</v>
      </c>
      <c r="G1180" s="10">
        <v>2.069220798073325E-3</v>
      </c>
      <c r="H1180" s="10">
        <v>1.941935323755251E-3</v>
      </c>
      <c r="I1180" s="9">
        <v>3</v>
      </c>
    </row>
    <row r="1181" spans="1:9" x14ac:dyDescent="0.25">
      <c r="A1181" s="7">
        <v>94946</v>
      </c>
      <c r="B1181" s="100">
        <v>589.75</v>
      </c>
      <c r="C1181" s="100">
        <v>1</v>
      </c>
      <c r="D1181" s="31">
        <v>971</v>
      </c>
      <c r="E1181" s="8">
        <v>1.6956337431114879E-3</v>
      </c>
      <c r="F1181" s="13">
        <v>7.4678683125128362E-2</v>
      </c>
      <c r="G1181" s="8">
        <v>1.5966998903320458E-3</v>
      </c>
      <c r="H1181" s="8">
        <v>1.6040881401741098E-3</v>
      </c>
      <c r="I1181" s="7">
        <v>2</v>
      </c>
    </row>
    <row r="1182" spans="1:9" x14ac:dyDescent="0.25">
      <c r="A1182" s="14">
        <v>94947</v>
      </c>
      <c r="B1182" s="98">
        <v>19759.583333333332</v>
      </c>
      <c r="C1182" s="98">
        <v>31</v>
      </c>
      <c r="D1182" s="29">
        <v>71471</v>
      </c>
      <c r="E1182" s="15">
        <v>1.5688589924720074E-3</v>
      </c>
      <c r="F1182" s="78">
        <v>0.4322664878844541</v>
      </c>
      <c r="G1182" s="15">
        <v>1.5966998903320458E-3</v>
      </c>
      <c r="H1182" s="15">
        <v>1.584665203194537E-3</v>
      </c>
      <c r="I1182" s="14">
        <v>2</v>
      </c>
    </row>
    <row r="1183" spans="1:9" x14ac:dyDescent="0.25">
      <c r="A1183" s="9">
        <v>94949</v>
      </c>
      <c r="B1183" s="99">
        <v>12178.75</v>
      </c>
      <c r="C1183" s="99">
        <v>31</v>
      </c>
      <c r="D1183" s="30">
        <v>73786</v>
      </c>
      <c r="E1183" s="10">
        <v>2.5454172226213692E-3</v>
      </c>
      <c r="F1183" s="16">
        <v>0.3393626434072945</v>
      </c>
      <c r="G1183" s="10">
        <v>2.4346927937873874E-3</v>
      </c>
      <c r="H1183" s="10">
        <v>2.4722685286462502E-3</v>
      </c>
      <c r="I1183" s="9">
        <v>6</v>
      </c>
    </row>
    <row r="1184" spans="1:9" x14ac:dyDescent="0.25">
      <c r="A1184" s="9">
        <v>94950</v>
      </c>
      <c r="B1184" s="99">
        <v>135.33333333333334</v>
      </c>
      <c r="C1184" s="99">
        <v>0</v>
      </c>
      <c r="D1184" s="89">
        <v>0</v>
      </c>
      <c r="E1184" s="10">
        <v>0</v>
      </c>
      <c r="F1184" s="16">
        <v>3.5773799261979052E-2</v>
      </c>
      <c r="G1184" s="10">
        <v>1.2211195480100827E-3</v>
      </c>
      <c r="H1184" s="10">
        <v>1.1774354624246913E-3</v>
      </c>
      <c r="I1184" s="9">
        <v>1</v>
      </c>
    </row>
    <row r="1185" spans="1:9" x14ac:dyDescent="0.25">
      <c r="A1185" s="9">
        <v>94951</v>
      </c>
      <c r="B1185" s="99">
        <v>5089.333333333333</v>
      </c>
      <c r="C1185" s="99">
        <v>5</v>
      </c>
      <c r="D1185" s="30">
        <v>11076</v>
      </c>
      <c r="E1185" s="10">
        <v>9.8244694786481538E-4</v>
      </c>
      <c r="F1185" s="16">
        <v>0.21937802612006363</v>
      </c>
      <c r="G1185" s="10">
        <v>1.5966998903320458E-3</v>
      </c>
      <c r="H1185" s="10">
        <v>1.4619462922751437E-3</v>
      </c>
      <c r="I1185" s="9">
        <v>2</v>
      </c>
    </row>
    <row r="1186" spans="1:9" x14ac:dyDescent="0.25">
      <c r="A1186" s="7">
        <v>94952</v>
      </c>
      <c r="B1186" s="100">
        <v>29325.833333333332</v>
      </c>
      <c r="C1186" s="100">
        <v>40</v>
      </c>
      <c r="D1186" s="31">
        <v>101106</v>
      </c>
      <c r="E1186" s="8">
        <v>1.3639851098292178E-3</v>
      </c>
      <c r="F1186" s="13">
        <v>0.52660849090614115</v>
      </c>
      <c r="G1186" s="8">
        <v>1.5966998903320458E-3</v>
      </c>
      <c r="H1186" s="8">
        <v>1.4741503109598976E-3</v>
      </c>
      <c r="I1186" s="7">
        <v>2</v>
      </c>
    </row>
    <row r="1187" spans="1:9" x14ac:dyDescent="0.25">
      <c r="A1187" s="14">
        <v>94954</v>
      </c>
      <c r="B1187" s="98">
        <v>30981.166666666668</v>
      </c>
      <c r="C1187" s="98">
        <v>39</v>
      </c>
      <c r="D1187" s="29">
        <v>83052</v>
      </c>
      <c r="E1187" s="15">
        <v>1.2588292887614518E-3</v>
      </c>
      <c r="F1187" s="78">
        <v>0.54126701309308967</v>
      </c>
      <c r="G1187" s="15">
        <v>1.8407264229809573E-3</v>
      </c>
      <c r="H1187" s="15">
        <v>1.5257646992145367E-3</v>
      </c>
      <c r="I1187" s="14">
        <v>2</v>
      </c>
    </row>
    <row r="1188" spans="1:9" x14ac:dyDescent="0.25">
      <c r="A1188" s="9">
        <v>94956</v>
      </c>
      <c r="B1188" s="99">
        <v>1706.8333333333333</v>
      </c>
      <c r="C1188" s="99">
        <v>1</v>
      </c>
      <c r="D1188" s="30">
        <v>1980</v>
      </c>
      <c r="E1188" s="10">
        <v>5.8588028512840547E-4</v>
      </c>
      <c r="F1188" s="16">
        <v>0.12704519206966219</v>
      </c>
      <c r="G1188" s="10">
        <v>1.2211195480100827E-3</v>
      </c>
      <c r="H1188" s="10">
        <v>1.1404154538470893E-3</v>
      </c>
      <c r="I1188" s="9">
        <v>1</v>
      </c>
    </row>
    <row r="1189" spans="1:9" x14ac:dyDescent="0.25">
      <c r="A1189" s="9">
        <v>94957</v>
      </c>
      <c r="B1189" s="99">
        <v>658.33333333333337</v>
      </c>
      <c r="C1189" s="99">
        <v>1</v>
      </c>
      <c r="D1189" s="30">
        <v>3500</v>
      </c>
      <c r="E1189" s="10">
        <v>1.5189873417721519E-3</v>
      </c>
      <c r="F1189" s="16">
        <v>7.8901561626953942E-2</v>
      </c>
      <c r="G1189" s="10">
        <v>1.8407264229809573E-3</v>
      </c>
      <c r="H1189" s="10">
        <v>1.8153407070371612E-3</v>
      </c>
      <c r="I1189" s="9">
        <v>3</v>
      </c>
    </row>
    <row r="1190" spans="1:9" x14ac:dyDescent="0.25">
      <c r="A1190" s="9">
        <v>94960</v>
      </c>
      <c r="B1190" s="99">
        <v>8413.6666666666661</v>
      </c>
      <c r="C1190" s="99">
        <v>10</v>
      </c>
      <c r="D1190" s="30">
        <v>21635</v>
      </c>
      <c r="E1190" s="10">
        <v>1.1885424507745335E-3</v>
      </c>
      <c r="F1190" s="16">
        <v>0.28206897951419008</v>
      </c>
      <c r="G1190" s="10">
        <v>1.5966998903320458E-3</v>
      </c>
      <c r="H1190" s="10">
        <v>1.4815713378749336E-3</v>
      </c>
      <c r="I1190" s="9">
        <v>2</v>
      </c>
    </row>
    <row r="1191" spans="1:9" x14ac:dyDescent="0.25">
      <c r="A1191" s="7">
        <v>94963</v>
      </c>
      <c r="B1191" s="100">
        <v>503.83333333333331</v>
      </c>
      <c r="C1191" s="100">
        <v>2</v>
      </c>
      <c r="D1191" s="31">
        <v>2710</v>
      </c>
      <c r="E1191" s="8">
        <v>3.9695666556400925E-3</v>
      </c>
      <c r="F1191" s="13">
        <v>6.9024953806101366E-2</v>
      </c>
      <c r="G1191" s="8">
        <v>2.2721268342040493E-3</v>
      </c>
      <c r="H1191" s="8">
        <v>2.3892925394673088E-3</v>
      </c>
      <c r="I1191" s="7">
        <v>6</v>
      </c>
    </row>
    <row r="1192" spans="1:9" x14ac:dyDescent="0.25">
      <c r="A1192" s="14">
        <v>94964</v>
      </c>
      <c r="B1192" s="98">
        <v>184.5</v>
      </c>
      <c r="C1192" s="98">
        <v>0</v>
      </c>
      <c r="D1192" s="88">
        <v>0</v>
      </c>
      <c r="E1192" s="15">
        <v>0</v>
      </c>
      <c r="F1192" s="78">
        <v>4.1769652434829219E-2</v>
      </c>
      <c r="G1192" s="15">
        <v>2.069220798073325E-3</v>
      </c>
      <c r="H1192" s="15">
        <v>1.982790164526882E-3</v>
      </c>
      <c r="I1192" s="14">
        <v>4</v>
      </c>
    </row>
    <row r="1193" spans="1:9" x14ac:dyDescent="0.25">
      <c r="A1193" s="9">
        <v>94965</v>
      </c>
      <c r="B1193" s="99">
        <v>6775</v>
      </c>
      <c r="C1193" s="99">
        <v>13</v>
      </c>
      <c r="D1193" s="30">
        <v>31204</v>
      </c>
      <c r="E1193" s="10">
        <v>1.918819188191882E-3</v>
      </c>
      <c r="F1193" s="16">
        <v>0.25311467544915728</v>
      </c>
      <c r="G1193" s="10">
        <v>1.2211195480100827E-3</v>
      </c>
      <c r="H1193" s="10">
        <v>1.3977175659956925E-3</v>
      </c>
      <c r="I1193" s="9">
        <v>1</v>
      </c>
    </row>
    <row r="1194" spans="1:9" x14ac:dyDescent="0.25">
      <c r="A1194" s="9">
        <v>94970</v>
      </c>
      <c r="B1194" s="99">
        <v>553.16666666666663</v>
      </c>
      <c r="C1194" s="99">
        <v>1</v>
      </c>
      <c r="D1194" s="30">
        <v>1004</v>
      </c>
      <c r="E1194" s="10">
        <v>1.8077734257306419E-3</v>
      </c>
      <c r="F1194" s="16">
        <v>7.2325372199130503E-2</v>
      </c>
      <c r="G1194" s="10">
        <v>1.2211195480100827E-3</v>
      </c>
      <c r="H1194" s="10">
        <v>1.2635495080682855E-3</v>
      </c>
      <c r="I1194" s="9">
        <v>1</v>
      </c>
    </row>
    <row r="1195" spans="1:9" x14ac:dyDescent="0.25">
      <c r="A1195" s="9">
        <v>94971</v>
      </c>
      <c r="B1195" s="99">
        <v>398.66666666666669</v>
      </c>
      <c r="C1195" s="99">
        <v>0</v>
      </c>
      <c r="D1195" s="89">
        <v>0</v>
      </c>
      <c r="E1195" s="10">
        <v>0</v>
      </c>
      <c r="F1195" s="16">
        <v>6.1399896453537911E-2</v>
      </c>
      <c r="G1195" s="10">
        <v>1.5966998903320458E-3</v>
      </c>
      <c r="H1195" s="10">
        <v>1.4986626823982828E-3</v>
      </c>
      <c r="I1195" s="9">
        <v>2</v>
      </c>
    </row>
    <row r="1196" spans="1:9" x14ac:dyDescent="0.25">
      <c r="A1196" s="7">
        <v>94972</v>
      </c>
      <c r="B1196" s="100">
        <v>362.58333333333331</v>
      </c>
      <c r="C1196" s="100">
        <v>0</v>
      </c>
      <c r="D1196" s="90">
        <v>0</v>
      </c>
      <c r="E1196" s="8">
        <v>0</v>
      </c>
      <c r="F1196" s="13">
        <v>5.8555351845065537E-2</v>
      </c>
      <c r="G1196" s="8">
        <v>1.8407264229809573E-3</v>
      </c>
      <c r="H1196" s="8">
        <v>1.7329420396327985E-3</v>
      </c>
      <c r="I1196" s="7">
        <v>3</v>
      </c>
    </row>
    <row r="1197" spans="1:9" x14ac:dyDescent="0.25">
      <c r="A1197" s="14">
        <v>94973</v>
      </c>
      <c r="B1197" s="98">
        <v>1398</v>
      </c>
      <c r="C1197" s="98">
        <v>1</v>
      </c>
      <c r="D1197" s="29">
        <v>2161</v>
      </c>
      <c r="E1197" s="15">
        <v>7.1530758226037196E-4</v>
      </c>
      <c r="F1197" s="78">
        <v>0.11497840029527487</v>
      </c>
      <c r="G1197" s="15">
        <v>1.5966998903320458E-3</v>
      </c>
      <c r="H1197" s="15">
        <v>1.4953588127174047E-3</v>
      </c>
      <c r="I1197" s="14">
        <v>2</v>
      </c>
    </row>
    <row r="1198" spans="1:9" x14ac:dyDescent="0.25">
      <c r="A1198" s="9">
        <v>95002</v>
      </c>
      <c r="B1198" s="99">
        <v>2055.6666666666665</v>
      </c>
      <c r="C1198" s="99">
        <v>3</v>
      </c>
      <c r="D1198" s="30">
        <v>5380</v>
      </c>
      <c r="E1198" s="10">
        <v>1.4593805740230259E-3</v>
      </c>
      <c r="F1198" s="16">
        <v>0.13942447669602132</v>
      </c>
      <c r="G1198" s="10">
        <v>2.4346927937873874E-3</v>
      </c>
      <c r="H1198" s="10">
        <v>2.2987103979315066E-3</v>
      </c>
      <c r="I1198" s="9">
        <v>5</v>
      </c>
    </row>
    <row r="1199" spans="1:9" x14ac:dyDescent="0.25">
      <c r="A1199" s="9">
        <v>95003</v>
      </c>
      <c r="B1199" s="99">
        <v>18732.333333333332</v>
      </c>
      <c r="C1199" s="99">
        <v>31</v>
      </c>
      <c r="D1199" s="30">
        <v>66506</v>
      </c>
      <c r="E1199" s="10">
        <v>1.6548926099257968E-3</v>
      </c>
      <c r="F1199" s="16">
        <v>0.42088031603318676</v>
      </c>
      <c r="G1199" s="10">
        <v>1.8407264229809573E-3</v>
      </c>
      <c r="H1199" s="10">
        <v>1.7625126290126492E-3</v>
      </c>
      <c r="I1199" s="9">
        <v>3</v>
      </c>
    </row>
    <row r="1200" spans="1:9" x14ac:dyDescent="0.25">
      <c r="A1200" s="9">
        <v>95004</v>
      </c>
      <c r="B1200" s="99">
        <v>5392.583333333333</v>
      </c>
      <c r="C1200" s="99">
        <v>11</v>
      </c>
      <c r="D1200" s="30">
        <v>29980</v>
      </c>
      <c r="E1200" s="10">
        <v>2.0398386673054041E-3</v>
      </c>
      <c r="F1200" s="16">
        <v>0.225819327036306</v>
      </c>
      <c r="G1200" s="10">
        <v>2.2721268342040493E-3</v>
      </c>
      <c r="H1200" s="10">
        <v>2.2196716766764999E-3</v>
      </c>
      <c r="I1200" s="9">
        <v>5</v>
      </c>
    </row>
    <row r="1201" spans="1:9" x14ac:dyDescent="0.25">
      <c r="A1201" s="7">
        <v>95005</v>
      </c>
      <c r="B1201" s="100">
        <v>6983.916666666667</v>
      </c>
      <c r="C1201" s="100">
        <v>10</v>
      </c>
      <c r="D1201" s="31">
        <v>28336</v>
      </c>
      <c r="E1201" s="8">
        <v>1.4318613003687043E-3</v>
      </c>
      <c r="F1201" s="13">
        <v>0.25698761896788996</v>
      </c>
      <c r="G1201" s="8">
        <v>1.5966998903320458E-3</v>
      </c>
      <c r="H1201" s="8">
        <v>1.5543384135833424E-3</v>
      </c>
      <c r="I1201" s="7">
        <v>2</v>
      </c>
    </row>
    <row r="1202" spans="1:9" x14ac:dyDescent="0.25">
      <c r="A1202" s="14">
        <v>95006</v>
      </c>
      <c r="B1202" s="98">
        <v>11335.583333333334</v>
      </c>
      <c r="C1202" s="98">
        <v>12</v>
      </c>
      <c r="D1202" s="29">
        <v>30059</v>
      </c>
      <c r="E1202" s="15">
        <v>1.0586133635234181E-3</v>
      </c>
      <c r="F1202" s="78">
        <v>0.3274044766322714</v>
      </c>
      <c r="G1202" s="15">
        <v>2.069220798073325E-3</v>
      </c>
      <c r="H1202" s="15">
        <v>1.7383433998838301E-3</v>
      </c>
      <c r="I1202" s="14">
        <v>3</v>
      </c>
    </row>
    <row r="1203" spans="1:9" x14ac:dyDescent="0.25">
      <c r="A1203" s="9">
        <v>95007</v>
      </c>
      <c r="B1203" s="99">
        <v>761.16666666666663</v>
      </c>
      <c r="C1203" s="99">
        <v>1</v>
      </c>
      <c r="D1203" s="30">
        <v>3500</v>
      </c>
      <c r="E1203" s="10">
        <v>1.3137727173199037E-3</v>
      </c>
      <c r="F1203" s="16">
        <v>8.4840370589392533E-2</v>
      </c>
      <c r="G1203" s="10">
        <v>1.8407264229809573E-3</v>
      </c>
      <c r="H1203" s="10">
        <v>1.79601947530922E-3</v>
      </c>
      <c r="I1203" s="9">
        <v>3</v>
      </c>
    </row>
    <row r="1204" spans="1:9" x14ac:dyDescent="0.25">
      <c r="A1204" s="9">
        <v>95008</v>
      </c>
      <c r="B1204" s="99">
        <v>30849.25</v>
      </c>
      <c r="C1204" s="99">
        <v>61</v>
      </c>
      <c r="D1204" s="30">
        <v>134800</v>
      </c>
      <c r="E1204" s="10">
        <v>1.9773576343022924E-3</v>
      </c>
      <c r="F1204" s="16">
        <v>0.54011343630750663</v>
      </c>
      <c r="G1204" s="10">
        <v>2.6069498517140863E-3</v>
      </c>
      <c r="H1204" s="10">
        <v>2.2668986356953395E-3</v>
      </c>
      <c r="I1204" s="9">
        <v>5</v>
      </c>
    </row>
    <row r="1205" spans="1:9" x14ac:dyDescent="0.25">
      <c r="A1205" s="9">
        <v>95010</v>
      </c>
      <c r="B1205" s="99">
        <v>7069.083333333333</v>
      </c>
      <c r="C1205" s="99">
        <v>16</v>
      </c>
      <c r="D1205" s="30">
        <v>36794</v>
      </c>
      <c r="E1205" s="10">
        <v>2.2633769111978217E-3</v>
      </c>
      <c r="F1205" s="16">
        <v>0.25854981236895547</v>
      </c>
      <c r="G1205" s="10">
        <v>1.8407264229809573E-3</v>
      </c>
      <c r="H1205" s="10">
        <v>1.9500026274070752E-3</v>
      </c>
      <c r="I1205" s="9">
        <v>3</v>
      </c>
    </row>
    <row r="1206" spans="1:9" x14ac:dyDescent="0.25">
      <c r="A1206" s="7">
        <v>95012</v>
      </c>
      <c r="B1206" s="100">
        <v>14482.416666666666</v>
      </c>
      <c r="C1206" s="100">
        <v>42</v>
      </c>
      <c r="D1206" s="31">
        <v>100605</v>
      </c>
      <c r="E1206" s="8">
        <v>2.9000684738389659E-3</v>
      </c>
      <c r="F1206" s="13">
        <v>0.37006941651632569</v>
      </c>
      <c r="G1206" s="8">
        <v>2.9771668321352052E-3</v>
      </c>
      <c r="H1206" s="8">
        <v>2.9486350876661493E-3</v>
      </c>
      <c r="I1206" s="7">
        <v>8</v>
      </c>
    </row>
    <row r="1207" spans="1:9" x14ac:dyDescent="0.25">
      <c r="A1207" s="14">
        <v>95013</v>
      </c>
      <c r="B1207" s="98">
        <v>112.83333333333333</v>
      </c>
      <c r="C1207" s="98">
        <v>0</v>
      </c>
      <c r="D1207" s="88">
        <v>0</v>
      </c>
      <c r="E1207" s="15">
        <v>0</v>
      </c>
      <c r="F1207" s="78">
        <v>3.2664903943984504E-2</v>
      </c>
      <c r="G1207" s="15">
        <v>2.069220798073325E-3</v>
      </c>
      <c r="H1207" s="15">
        <v>2.001629899465365E-3</v>
      </c>
      <c r="I1207" s="14">
        <v>4</v>
      </c>
    </row>
    <row r="1208" spans="1:9" x14ac:dyDescent="0.25">
      <c r="A1208" s="9">
        <v>95014</v>
      </c>
      <c r="B1208" s="99">
        <v>31546.083333333332</v>
      </c>
      <c r="C1208" s="99">
        <v>55</v>
      </c>
      <c r="D1208" s="30">
        <v>139872</v>
      </c>
      <c r="E1208" s="10">
        <v>1.7434810977590986E-3</v>
      </c>
      <c r="F1208" s="16">
        <v>0.54617950483627242</v>
      </c>
      <c r="G1208" s="10">
        <v>1.5966998903320458E-3</v>
      </c>
      <c r="H1208" s="10">
        <v>1.6768687775238237E-3</v>
      </c>
      <c r="I1208" s="9">
        <v>2</v>
      </c>
    </row>
    <row r="1209" spans="1:9" x14ac:dyDescent="0.25">
      <c r="A1209" s="9">
        <v>95017</v>
      </c>
      <c r="B1209" s="99">
        <v>1051.25</v>
      </c>
      <c r="C1209" s="99">
        <v>2</v>
      </c>
      <c r="D1209" s="30">
        <v>7000</v>
      </c>
      <c r="E1209" s="10">
        <v>1.9024970273483948E-3</v>
      </c>
      <c r="F1209" s="16">
        <v>9.9704711383147918E-2</v>
      </c>
      <c r="G1209" s="10">
        <v>1.5966998903320458E-3</v>
      </c>
      <c r="H1209" s="10">
        <v>1.6271893056200536E-3</v>
      </c>
      <c r="I1209" s="9">
        <v>2</v>
      </c>
    </row>
    <row r="1210" spans="1:9" x14ac:dyDescent="0.25">
      <c r="A1210" s="9">
        <v>95018</v>
      </c>
      <c r="B1210" s="99">
        <v>8804.9166666666661</v>
      </c>
      <c r="C1210" s="99">
        <v>8</v>
      </c>
      <c r="D1210" s="30">
        <v>24344</v>
      </c>
      <c r="E1210" s="10">
        <v>9.0858327260337512E-4</v>
      </c>
      <c r="F1210" s="16">
        <v>0.28855280556566881</v>
      </c>
      <c r="G1210" s="10">
        <v>1.2211195480100827E-3</v>
      </c>
      <c r="H1210" s="10">
        <v>1.1309363289004329E-3</v>
      </c>
      <c r="I1210" s="9">
        <v>1</v>
      </c>
    </row>
    <row r="1211" spans="1:9" x14ac:dyDescent="0.25">
      <c r="A1211" s="7">
        <v>95019</v>
      </c>
      <c r="B1211" s="100">
        <v>7551.25</v>
      </c>
      <c r="C1211" s="100">
        <v>25</v>
      </c>
      <c r="D1211" s="31">
        <v>62467</v>
      </c>
      <c r="E1211" s="8">
        <v>3.3107101473266016E-3</v>
      </c>
      <c r="F1211" s="13">
        <v>0.26722193264135569</v>
      </c>
      <c r="G1211" s="8">
        <v>2.9771668321352052E-3</v>
      </c>
      <c r="H1211" s="8">
        <v>3.0662969214402553E-3</v>
      </c>
      <c r="I1211" s="7">
        <v>9</v>
      </c>
    </row>
    <row r="1212" spans="1:9" x14ac:dyDescent="0.25">
      <c r="A1212" s="14">
        <v>95020</v>
      </c>
      <c r="B1212" s="98">
        <v>56132.166666666664</v>
      </c>
      <c r="C1212" s="98">
        <v>134</v>
      </c>
      <c r="D1212" s="29">
        <v>335562</v>
      </c>
      <c r="E1212" s="15">
        <v>2.3872230123547699E-3</v>
      </c>
      <c r="F1212" s="78">
        <v>0.72856546172555969</v>
      </c>
      <c r="G1212" s="15">
        <v>2.9771668321352052E-3</v>
      </c>
      <c r="H1212" s="15">
        <v>2.547354140684732E-3</v>
      </c>
      <c r="I1212" s="14">
        <v>7</v>
      </c>
    </row>
    <row r="1213" spans="1:9" x14ac:dyDescent="0.25">
      <c r="A1213" s="9">
        <v>95023</v>
      </c>
      <c r="B1213" s="99">
        <v>55809.416666666664</v>
      </c>
      <c r="C1213" s="99">
        <v>108</v>
      </c>
      <c r="D1213" s="30">
        <v>243113</v>
      </c>
      <c r="E1213" s="10">
        <v>1.9351572987234831E-3</v>
      </c>
      <c r="F1213" s="16">
        <v>0.72646788112424177</v>
      </c>
      <c r="G1213" s="10">
        <v>2.7680719546327045E-3</v>
      </c>
      <c r="H1213" s="10">
        <v>2.1629862093970054E-3</v>
      </c>
      <c r="I1213" s="9">
        <v>5</v>
      </c>
    </row>
    <row r="1214" spans="1:9" x14ac:dyDescent="0.25">
      <c r="A1214" s="9">
        <v>95026</v>
      </c>
      <c r="B1214" s="99">
        <v>12.416666666666666</v>
      </c>
      <c r="C1214" s="99">
        <v>0</v>
      </c>
      <c r="D1214" s="89">
        <v>0</v>
      </c>
      <c r="E1214" s="10">
        <v>0</v>
      </c>
      <c r="F1214" s="16">
        <v>1.0835904965032636E-2</v>
      </c>
      <c r="G1214" s="10">
        <v>6.175954724452321E-3</v>
      </c>
      <c r="H1214" s="10">
        <v>6.1090326659898114E-3</v>
      </c>
      <c r="I1214" s="9">
        <v>19</v>
      </c>
    </row>
    <row r="1215" spans="1:9" x14ac:dyDescent="0.25">
      <c r="A1215" s="9">
        <v>95030</v>
      </c>
      <c r="B1215" s="99">
        <v>6164.416666666667</v>
      </c>
      <c r="C1215" s="99">
        <v>11</v>
      </c>
      <c r="D1215" s="30">
        <v>27176</v>
      </c>
      <c r="E1215" s="10">
        <v>1.784434861368337E-3</v>
      </c>
      <c r="F1215" s="16">
        <v>0.24143969246924782</v>
      </c>
      <c r="G1215" s="10">
        <v>1.2211195480100827E-3</v>
      </c>
      <c r="H1215" s="10">
        <v>1.3571262240305178E-3</v>
      </c>
      <c r="I1215" s="9">
        <v>1</v>
      </c>
    </row>
    <row r="1216" spans="1:9" x14ac:dyDescent="0.25">
      <c r="A1216" s="7">
        <v>95032</v>
      </c>
      <c r="B1216" s="100">
        <v>13309.416666666666</v>
      </c>
      <c r="C1216" s="100">
        <v>21</v>
      </c>
      <c r="D1216" s="31">
        <v>43076</v>
      </c>
      <c r="E1216" s="8">
        <v>1.5778302329804087E-3</v>
      </c>
      <c r="F1216" s="13">
        <v>0.35476615980944359</v>
      </c>
      <c r="G1216" s="8">
        <v>1.8407264229809573E-3</v>
      </c>
      <c r="H1216" s="8">
        <v>1.7474597512259287E-3</v>
      </c>
      <c r="I1216" s="7">
        <v>3</v>
      </c>
    </row>
    <row r="1217" spans="1:9" x14ac:dyDescent="0.25">
      <c r="A1217" s="14">
        <v>95033</v>
      </c>
      <c r="B1217" s="98">
        <v>9861.8333333333339</v>
      </c>
      <c r="C1217" s="98">
        <v>10</v>
      </c>
      <c r="D1217" s="29">
        <v>25660</v>
      </c>
      <c r="E1217" s="15">
        <v>1.0140102415034391E-3</v>
      </c>
      <c r="F1217" s="78">
        <v>0.30538064326187531</v>
      </c>
      <c r="G1217" s="15">
        <v>1.5966998903320458E-3</v>
      </c>
      <c r="H1217" s="15">
        <v>1.4187577505507297E-3</v>
      </c>
      <c r="I1217" s="14">
        <v>1</v>
      </c>
    </row>
    <row r="1218" spans="1:9" x14ac:dyDescent="0.25">
      <c r="A1218" s="9">
        <v>95035</v>
      </c>
      <c r="B1218" s="99">
        <v>58765.166666666664</v>
      </c>
      <c r="C1218" s="99">
        <v>132</v>
      </c>
      <c r="D1218" s="30">
        <v>320900</v>
      </c>
      <c r="E1218" s="10">
        <v>2.2462286331755492E-3</v>
      </c>
      <c r="F1218" s="16">
        <v>0.74545711184361874</v>
      </c>
      <c r="G1218" s="10">
        <v>2.7680719546327045E-3</v>
      </c>
      <c r="H1218" s="10">
        <v>2.3790601393843726E-3</v>
      </c>
      <c r="I1218" s="9">
        <v>6</v>
      </c>
    </row>
    <row r="1219" spans="1:9" x14ac:dyDescent="0.25">
      <c r="A1219" s="9">
        <v>95037</v>
      </c>
      <c r="B1219" s="99">
        <v>39981.416666666664</v>
      </c>
      <c r="C1219" s="99">
        <v>93</v>
      </c>
      <c r="D1219" s="30">
        <v>218563</v>
      </c>
      <c r="E1219" s="10">
        <v>2.3260806583058381E-3</v>
      </c>
      <c r="F1219" s="16">
        <v>0.61488197985202619</v>
      </c>
      <c r="G1219" s="10">
        <v>1.8407264229809573E-3</v>
      </c>
      <c r="H1219" s="10">
        <v>2.1391619961270863E-3</v>
      </c>
      <c r="I1219" s="9">
        <v>4</v>
      </c>
    </row>
    <row r="1220" spans="1:9" x14ac:dyDescent="0.25">
      <c r="A1220" s="9">
        <v>95039</v>
      </c>
      <c r="B1220" s="99">
        <v>1849.1666666666667</v>
      </c>
      <c r="C1220" s="99">
        <v>3</v>
      </c>
      <c r="D1220" s="30">
        <v>7979</v>
      </c>
      <c r="E1220" s="10">
        <v>1.622352410995944E-3</v>
      </c>
      <c r="F1220" s="16">
        <v>0.13223630465277353</v>
      </c>
      <c r="G1220" s="10">
        <v>2.4346927937873874E-3</v>
      </c>
      <c r="H1220" s="10">
        <v>2.3272719034468274E-3</v>
      </c>
      <c r="I1220" s="9">
        <v>5</v>
      </c>
    </row>
    <row r="1221" spans="1:9" x14ac:dyDescent="0.25">
      <c r="A1221" s="7">
        <v>95041</v>
      </c>
      <c r="B1221" s="100">
        <v>461.66666666666669</v>
      </c>
      <c r="C1221" s="100">
        <v>0</v>
      </c>
      <c r="D1221" s="90">
        <v>0</v>
      </c>
      <c r="E1221" s="8">
        <v>0</v>
      </c>
      <c r="F1221" s="13">
        <v>6.60734426499162E-2</v>
      </c>
      <c r="G1221" s="8">
        <v>2.6069498517140863E-3</v>
      </c>
      <c r="H1221" s="8">
        <v>2.4346997001956482E-3</v>
      </c>
      <c r="I1221" s="7">
        <v>6</v>
      </c>
    </row>
    <row r="1222" spans="1:9" x14ac:dyDescent="0.25">
      <c r="A1222" s="14">
        <v>95042</v>
      </c>
      <c r="B1222" s="98">
        <v>9.6666666666666661</v>
      </c>
      <c r="C1222" s="98">
        <v>0</v>
      </c>
      <c r="D1222" s="88">
        <v>0</v>
      </c>
      <c r="E1222" s="15">
        <v>0</v>
      </c>
      <c r="F1222" s="78">
        <v>9.5609500186822922E-3</v>
      </c>
      <c r="G1222" s="15">
        <v>2.069220798073325E-3</v>
      </c>
      <c r="H1222" s="15">
        <v>2.0494370814453282E-3</v>
      </c>
      <c r="I1222" s="14">
        <v>4</v>
      </c>
    </row>
    <row r="1223" spans="1:9" x14ac:dyDescent="0.25">
      <c r="A1223" s="9">
        <v>95043</v>
      </c>
      <c r="B1223" s="99">
        <v>745.33333333333337</v>
      </c>
      <c r="C1223" s="99">
        <v>0</v>
      </c>
      <c r="D1223" s="89">
        <v>0</v>
      </c>
      <c r="E1223" s="10">
        <v>0</v>
      </c>
      <c r="F1223" s="16">
        <v>8.3953334147666106E-2</v>
      </c>
      <c r="G1223" s="10">
        <v>1.2211195480100827E-3</v>
      </c>
      <c r="H1223" s="10">
        <v>1.1186024905617453E-3</v>
      </c>
      <c r="I1223" s="9">
        <v>1</v>
      </c>
    </row>
    <row r="1224" spans="1:9" x14ac:dyDescent="0.25">
      <c r="A1224" s="9">
        <v>95044</v>
      </c>
      <c r="B1224" s="99">
        <v>23.75</v>
      </c>
      <c r="C1224" s="99">
        <v>0</v>
      </c>
      <c r="D1224" s="89">
        <v>0</v>
      </c>
      <c r="E1224" s="10">
        <v>0</v>
      </c>
      <c r="F1224" s="16">
        <v>1.4986302107380386E-2</v>
      </c>
      <c r="G1224" s="10">
        <v>1.8407264229809573E-3</v>
      </c>
      <c r="H1224" s="10">
        <v>1.813140740709127E-3</v>
      </c>
      <c r="I1224" s="9">
        <v>3</v>
      </c>
    </row>
    <row r="1225" spans="1:9" x14ac:dyDescent="0.25">
      <c r="A1225" s="9">
        <v>95045</v>
      </c>
      <c r="B1225" s="99">
        <v>4922.25</v>
      </c>
      <c r="C1225" s="99">
        <v>7</v>
      </c>
      <c r="D1225" s="30">
        <v>19487</v>
      </c>
      <c r="E1225" s="10">
        <v>1.4221138706892174E-3</v>
      </c>
      <c r="F1225" s="16">
        <v>0.21574687312628252</v>
      </c>
      <c r="G1225" s="10">
        <v>1.8407264229809573E-3</v>
      </c>
      <c r="H1225" s="10">
        <v>1.750412073772602E-3</v>
      </c>
      <c r="I1225" s="9">
        <v>3</v>
      </c>
    </row>
    <row r="1226" spans="1:9" x14ac:dyDescent="0.25">
      <c r="A1226" s="7">
        <v>95046</v>
      </c>
      <c r="B1226" s="100">
        <v>8043</v>
      </c>
      <c r="C1226" s="100">
        <v>10</v>
      </c>
      <c r="D1226" s="31">
        <v>21137</v>
      </c>
      <c r="E1226" s="8">
        <v>1.2433171702101206E-3</v>
      </c>
      <c r="F1226" s="13">
        <v>0.27578567915310792</v>
      </c>
      <c r="G1226" s="8">
        <v>2.069220798073325E-3</v>
      </c>
      <c r="H1226" s="8">
        <v>1.8414484051480556E-3</v>
      </c>
      <c r="I1226" s="7">
        <v>3</v>
      </c>
    </row>
    <row r="1227" spans="1:9" x14ac:dyDescent="0.25">
      <c r="A1227" s="14">
        <v>95050</v>
      </c>
      <c r="B1227" s="98">
        <v>25496.416666666668</v>
      </c>
      <c r="C1227" s="98">
        <v>82</v>
      </c>
      <c r="D1227" s="29">
        <v>201426</v>
      </c>
      <c r="E1227" s="15">
        <v>3.216138215500871E-3</v>
      </c>
      <c r="F1227" s="78">
        <v>0.49102346899082189</v>
      </c>
      <c r="G1227" s="15">
        <v>2.7680719546327045E-3</v>
      </c>
      <c r="H1227" s="15">
        <v>2.9880830043819383E-3</v>
      </c>
      <c r="I1227" s="14">
        <v>9</v>
      </c>
    </row>
    <row r="1228" spans="1:9" x14ac:dyDescent="0.25">
      <c r="A1228" s="9">
        <v>95051</v>
      </c>
      <c r="B1228" s="99">
        <v>37282.083333333336</v>
      </c>
      <c r="C1228" s="99">
        <v>78</v>
      </c>
      <c r="D1228" s="30">
        <v>167293</v>
      </c>
      <c r="E1228" s="10">
        <v>2.0921577612123786E-3</v>
      </c>
      <c r="F1228" s="16">
        <v>0.59376249606254528</v>
      </c>
      <c r="G1228" s="10">
        <v>2.4346927937873874E-3</v>
      </c>
      <c r="H1228" s="10">
        <v>2.2313083378567851E-3</v>
      </c>
      <c r="I1228" s="9">
        <v>5</v>
      </c>
    </row>
    <row r="1229" spans="1:9" x14ac:dyDescent="0.25">
      <c r="A1229" s="9">
        <v>95053</v>
      </c>
      <c r="B1229" s="99">
        <v>136.75</v>
      </c>
      <c r="C1229" s="99">
        <v>1</v>
      </c>
      <c r="D1229" s="30">
        <v>2558</v>
      </c>
      <c r="E1229" s="10">
        <v>7.3126142595978062E-3</v>
      </c>
      <c r="F1229" s="16">
        <v>3.5960551517484819E-2</v>
      </c>
      <c r="G1229" s="10">
        <v>2.069220798073325E-3</v>
      </c>
      <c r="H1229" s="10">
        <v>2.2577761187729194E-3</v>
      </c>
      <c r="I1229" s="9">
        <v>5</v>
      </c>
    </row>
    <row r="1230" spans="1:9" x14ac:dyDescent="0.25">
      <c r="A1230" s="9">
        <v>95054</v>
      </c>
      <c r="B1230" s="99">
        <v>13937.25</v>
      </c>
      <c r="C1230" s="99">
        <v>36</v>
      </c>
      <c r="D1230" s="30">
        <v>88693</v>
      </c>
      <c r="E1230" s="10">
        <v>2.5830059732013131E-3</v>
      </c>
      <c r="F1230" s="16">
        <v>0.36303727727751045</v>
      </c>
      <c r="G1230" s="10">
        <v>2.9771668321352052E-3</v>
      </c>
      <c r="H1230" s="10">
        <v>2.8340717470984799E-3</v>
      </c>
      <c r="I1230" s="9">
        <v>8</v>
      </c>
    </row>
    <row r="1231" spans="1:9" x14ac:dyDescent="0.25">
      <c r="A1231" s="7">
        <v>95060</v>
      </c>
      <c r="B1231" s="100">
        <v>36221.916666666664</v>
      </c>
      <c r="C1231" s="100">
        <v>66</v>
      </c>
      <c r="D1231" s="31">
        <v>151656</v>
      </c>
      <c r="E1231" s="8">
        <v>1.8221012600566416E-3</v>
      </c>
      <c r="F1231" s="13">
        <v>0.58525938931835997</v>
      </c>
      <c r="G1231" s="8">
        <v>2.2721268342040493E-3</v>
      </c>
      <c r="H1231" s="8">
        <v>2.0087451415008932E-3</v>
      </c>
      <c r="I1231" s="7">
        <v>4</v>
      </c>
    </row>
    <row r="1232" spans="1:9" x14ac:dyDescent="0.25">
      <c r="A1232" s="14">
        <v>95062</v>
      </c>
      <c r="B1232" s="98">
        <v>32281</v>
      </c>
      <c r="C1232" s="98">
        <v>49</v>
      </c>
      <c r="D1232" s="29">
        <v>109490</v>
      </c>
      <c r="E1232" s="15">
        <v>1.5179207583408197E-3</v>
      </c>
      <c r="F1232" s="78">
        <v>0.5525049409374666</v>
      </c>
      <c r="G1232" s="15">
        <v>2.6069498517140863E-3</v>
      </c>
      <c r="H1232" s="15">
        <v>2.0052558968007067E-3</v>
      </c>
      <c r="I1232" s="14">
        <v>4</v>
      </c>
    </row>
    <row r="1233" spans="1:9" x14ac:dyDescent="0.25">
      <c r="A1233" s="9">
        <v>95064</v>
      </c>
      <c r="B1233" s="99">
        <v>1084.8333333333333</v>
      </c>
      <c r="C1233" s="99">
        <v>3</v>
      </c>
      <c r="D1233" s="30">
        <v>7755</v>
      </c>
      <c r="E1233" s="10">
        <v>2.7654017514211096E-3</v>
      </c>
      <c r="F1233" s="16">
        <v>0.10128477947366282</v>
      </c>
      <c r="G1233" s="10">
        <v>2.9771668321352052E-3</v>
      </c>
      <c r="H1233" s="10">
        <v>2.9557182526348553E-3</v>
      </c>
      <c r="I1233" s="9">
        <v>9</v>
      </c>
    </row>
    <row r="1234" spans="1:9" x14ac:dyDescent="0.25">
      <c r="A1234" s="9">
        <v>95065</v>
      </c>
      <c r="B1234" s="99">
        <v>7349.833333333333</v>
      </c>
      <c r="C1234" s="99">
        <v>13</v>
      </c>
      <c r="D1234" s="30">
        <v>31528</v>
      </c>
      <c r="E1234" s="10">
        <v>1.7687475906483141E-3</v>
      </c>
      <c r="F1234" s="16">
        <v>0.26363400165921363</v>
      </c>
      <c r="G1234" s="10">
        <v>1.8407264229809573E-3</v>
      </c>
      <c r="H1234" s="10">
        <v>1.821750355378345E-3</v>
      </c>
      <c r="I1234" s="9">
        <v>3</v>
      </c>
    </row>
    <row r="1235" spans="1:9" x14ac:dyDescent="0.25">
      <c r="A1235" s="9">
        <v>95066</v>
      </c>
      <c r="B1235" s="99">
        <v>11346.416666666666</v>
      </c>
      <c r="C1235" s="99">
        <v>22</v>
      </c>
      <c r="D1235" s="30">
        <v>54370</v>
      </c>
      <c r="E1235" s="10">
        <v>1.9389381375911631E-3</v>
      </c>
      <c r="F1235" s="16">
        <v>0.32756088829183982</v>
      </c>
      <c r="G1235" s="10">
        <v>1.2211195480100827E-3</v>
      </c>
      <c r="H1235" s="10">
        <v>1.456248842845657E-3</v>
      </c>
      <c r="I1235" s="9">
        <v>2</v>
      </c>
    </row>
    <row r="1236" spans="1:9" x14ac:dyDescent="0.25">
      <c r="A1236" s="7">
        <v>95070</v>
      </c>
      <c r="B1236" s="100">
        <v>18894</v>
      </c>
      <c r="C1236" s="100">
        <v>22</v>
      </c>
      <c r="D1236" s="31">
        <v>53584</v>
      </c>
      <c r="E1236" s="8">
        <v>1.164390811897957E-3</v>
      </c>
      <c r="F1236" s="13">
        <v>0.42269258734323512</v>
      </c>
      <c r="G1236" s="8">
        <v>1.2211195480100827E-3</v>
      </c>
      <c r="H1236" s="8">
        <v>1.1971407317661366E-3</v>
      </c>
      <c r="I1236" s="7">
        <v>1</v>
      </c>
    </row>
    <row r="1237" spans="1:9" x14ac:dyDescent="0.25">
      <c r="A1237" s="14">
        <v>95073</v>
      </c>
      <c r="B1237" s="98">
        <v>9937.25</v>
      </c>
      <c r="C1237" s="98">
        <v>11</v>
      </c>
      <c r="D1237" s="29">
        <v>21144</v>
      </c>
      <c r="E1237" s="15">
        <v>1.106946086694005E-3</v>
      </c>
      <c r="F1237" s="78">
        <v>0.30654609221869805</v>
      </c>
      <c r="G1237" s="15">
        <v>1.5966998903320458E-3</v>
      </c>
      <c r="H1237" s="15">
        <v>1.4465677756775608E-3</v>
      </c>
      <c r="I1237" s="14">
        <v>2</v>
      </c>
    </row>
    <row r="1238" spans="1:9" x14ac:dyDescent="0.25">
      <c r="A1238" s="9">
        <v>95075</v>
      </c>
      <c r="B1238" s="99">
        <v>653.83333333333337</v>
      </c>
      <c r="C1238" s="99">
        <v>0</v>
      </c>
      <c r="D1238" s="89">
        <v>0</v>
      </c>
      <c r="E1238" s="10">
        <v>0</v>
      </c>
      <c r="F1238" s="16">
        <v>7.863143566270861E-2</v>
      </c>
      <c r="G1238" s="10">
        <v>1.8407264229809573E-3</v>
      </c>
      <c r="H1238" s="10">
        <v>1.6959874616796825E-3</v>
      </c>
      <c r="I1238" s="9">
        <v>2</v>
      </c>
    </row>
    <row r="1239" spans="1:9" x14ac:dyDescent="0.25">
      <c r="A1239" s="9">
        <v>95076</v>
      </c>
      <c r="B1239" s="99">
        <v>92536.916666666672</v>
      </c>
      <c r="C1239" s="99">
        <v>252</v>
      </c>
      <c r="D1239" s="30">
        <v>580861</v>
      </c>
      <c r="E1239" s="10">
        <v>2.7232374826983465E-3</v>
      </c>
      <c r="F1239" s="16">
        <v>0.9354491584367487</v>
      </c>
      <c r="G1239" s="10">
        <v>3.4839039002683811E-3</v>
      </c>
      <c r="H1239" s="10">
        <v>2.7723391401013957E-3</v>
      </c>
      <c r="I1239" s="9">
        <v>8</v>
      </c>
    </row>
    <row r="1240" spans="1:9" x14ac:dyDescent="0.25">
      <c r="A1240" s="9">
        <v>95110</v>
      </c>
      <c r="B1240" s="99">
        <v>14374.833333333334</v>
      </c>
      <c r="C1240" s="99">
        <v>86</v>
      </c>
      <c r="D1240" s="30">
        <v>200496</v>
      </c>
      <c r="E1240" s="10">
        <v>5.9826780600354783E-3</v>
      </c>
      <c r="F1240" s="16">
        <v>0.36869231499448096</v>
      </c>
      <c r="G1240" s="10">
        <v>4.422072030985034E-3</v>
      </c>
      <c r="H1240" s="10">
        <v>4.9974554806299868E-3</v>
      </c>
      <c r="I1240" s="9">
        <v>16</v>
      </c>
    </row>
    <row r="1241" spans="1:9" x14ac:dyDescent="0.25">
      <c r="A1241" s="7">
        <v>95111</v>
      </c>
      <c r="B1241" s="100">
        <v>56330.666666666664</v>
      </c>
      <c r="C1241" s="100">
        <v>263</v>
      </c>
      <c r="D1241" s="31">
        <v>610632</v>
      </c>
      <c r="E1241" s="8">
        <v>4.668860064381746E-3</v>
      </c>
      <c r="F1241" s="13">
        <v>0.72985253670658656</v>
      </c>
      <c r="G1241" s="8">
        <v>5.5143340264597078E-3</v>
      </c>
      <c r="H1241" s="8">
        <v>4.8972627105177396E-3</v>
      </c>
      <c r="I1241" s="7">
        <v>16</v>
      </c>
    </row>
    <row r="1242" spans="1:9" x14ac:dyDescent="0.25">
      <c r="A1242" s="14">
        <v>95112</v>
      </c>
      <c r="B1242" s="98">
        <v>39796.833333333336</v>
      </c>
      <c r="C1242" s="98">
        <v>206</v>
      </c>
      <c r="D1242" s="29">
        <v>528742</v>
      </c>
      <c r="E1242" s="15">
        <v>5.1762912459534047E-3</v>
      </c>
      <c r="F1242" s="78">
        <v>0.61346096636197001</v>
      </c>
      <c r="G1242" s="15">
        <v>4.7411340124433824E-3</v>
      </c>
      <c r="H1242" s="15">
        <v>5.0080859894318418E-3</v>
      </c>
      <c r="I1242" s="14">
        <v>16</v>
      </c>
    </row>
    <row r="1243" spans="1:9" x14ac:dyDescent="0.25">
      <c r="A1243" s="9">
        <v>95113</v>
      </c>
      <c r="B1243" s="99">
        <v>951.25</v>
      </c>
      <c r="C1243" s="99">
        <v>5</v>
      </c>
      <c r="D1243" s="30">
        <v>10008</v>
      </c>
      <c r="E1243" s="10">
        <v>5.2562417871222077E-3</v>
      </c>
      <c r="F1243" s="16">
        <v>9.4844032606347925E-2</v>
      </c>
      <c r="G1243" s="10">
        <v>3.243923913496911E-3</v>
      </c>
      <c r="H1243" s="10">
        <v>3.4347802555173652E-3</v>
      </c>
      <c r="I1243" s="9">
        <v>11</v>
      </c>
    </row>
    <row r="1244" spans="1:9" x14ac:dyDescent="0.25">
      <c r="A1244" s="9">
        <v>95116</v>
      </c>
      <c r="B1244" s="99">
        <v>45457.666666666664</v>
      </c>
      <c r="C1244" s="99">
        <v>230</v>
      </c>
      <c r="D1244" s="30">
        <v>520943</v>
      </c>
      <c r="E1244" s="10">
        <v>5.0596525705234908E-3</v>
      </c>
      <c r="F1244" s="16">
        <v>0.65564121453646429</v>
      </c>
      <c r="G1244" s="10">
        <v>6.175954724452321E-3</v>
      </c>
      <c r="H1244" s="10">
        <v>5.444061024460752E-3</v>
      </c>
      <c r="I1244" s="9">
        <v>18</v>
      </c>
    </row>
    <row r="1245" spans="1:9" x14ac:dyDescent="0.25">
      <c r="A1245" s="9">
        <v>95117</v>
      </c>
      <c r="B1245" s="99">
        <v>21433.25</v>
      </c>
      <c r="C1245" s="99">
        <v>82</v>
      </c>
      <c r="D1245" s="30">
        <v>183114</v>
      </c>
      <c r="E1245" s="10">
        <v>3.8258313601530333E-3</v>
      </c>
      <c r="F1245" s="16">
        <v>0.4502012443977052</v>
      </c>
      <c r="G1245" s="10">
        <v>3.4839039002683811E-3</v>
      </c>
      <c r="H1245" s="10">
        <v>3.6378400682021976E-3</v>
      </c>
      <c r="I1245" s="9">
        <v>12</v>
      </c>
    </row>
    <row r="1246" spans="1:9" x14ac:dyDescent="0.25">
      <c r="A1246" s="7">
        <v>95118</v>
      </c>
      <c r="B1246" s="100">
        <v>21008.25</v>
      </c>
      <c r="C1246" s="100">
        <v>53</v>
      </c>
      <c r="D1246" s="31">
        <v>124602</v>
      </c>
      <c r="E1246" s="8">
        <v>2.5228184165744412E-3</v>
      </c>
      <c r="F1246" s="13">
        <v>0.44571537433170311</v>
      </c>
      <c r="G1246" s="8">
        <v>2.7680719546327045E-3</v>
      </c>
      <c r="H1246" s="8">
        <v>2.658758682110891E-3</v>
      </c>
      <c r="I1246" s="7">
        <v>7</v>
      </c>
    </row>
    <row r="1247" spans="1:9" x14ac:dyDescent="0.25">
      <c r="A1247" s="14">
        <v>95119</v>
      </c>
      <c r="B1247" s="98">
        <v>7304.75</v>
      </c>
      <c r="C1247" s="98">
        <v>15</v>
      </c>
      <c r="D1247" s="29">
        <v>42331</v>
      </c>
      <c r="E1247" s="15">
        <v>2.0534583661316265E-3</v>
      </c>
      <c r="F1247" s="78">
        <v>0.26282420221596381</v>
      </c>
      <c r="G1247" s="15">
        <v>2.2721268342040493E-3</v>
      </c>
      <c r="H1247" s="15">
        <v>2.2146554685331279E-3</v>
      </c>
      <c r="I1247" s="14">
        <v>5</v>
      </c>
    </row>
    <row r="1248" spans="1:9" x14ac:dyDescent="0.25">
      <c r="A1248" s="9">
        <v>95120</v>
      </c>
      <c r="B1248" s="99">
        <v>20917.5</v>
      </c>
      <c r="C1248" s="99">
        <v>29</v>
      </c>
      <c r="D1248" s="30">
        <v>65202</v>
      </c>
      <c r="E1248" s="10">
        <v>1.3863989482490737E-3</v>
      </c>
      <c r="F1248" s="16">
        <v>0.44475164706569831</v>
      </c>
      <c r="G1248" s="10">
        <v>1.8407264229809573E-3</v>
      </c>
      <c r="H1248" s="10">
        <v>1.6386635302867527E-3</v>
      </c>
      <c r="I1248" s="9">
        <v>2</v>
      </c>
    </row>
    <row r="1249" spans="1:9" x14ac:dyDescent="0.25">
      <c r="A1249" s="9">
        <v>95121</v>
      </c>
      <c r="B1249" s="99">
        <v>36695.166666666664</v>
      </c>
      <c r="C1249" s="99">
        <v>140</v>
      </c>
      <c r="D1249" s="30">
        <v>318110</v>
      </c>
      <c r="E1249" s="10">
        <v>3.8152163545607733E-3</v>
      </c>
      <c r="F1249" s="16">
        <v>0.58907027519705268</v>
      </c>
      <c r="G1249" s="10">
        <v>4.7411340124433824E-3</v>
      </c>
      <c r="H1249" s="10">
        <v>4.1957034429046637E-3</v>
      </c>
      <c r="I1249" s="9">
        <v>14</v>
      </c>
    </row>
    <row r="1250" spans="1:9" x14ac:dyDescent="0.25">
      <c r="A1250" s="9">
        <v>95122</v>
      </c>
      <c r="B1250" s="99">
        <v>53903.666666666664</v>
      </c>
      <c r="C1250" s="99">
        <v>301</v>
      </c>
      <c r="D1250" s="30">
        <v>685857</v>
      </c>
      <c r="E1250" s="10">
        <v>5.5840357180402074E-3</v>
      </c>
      <c r="F1250" s="16">
        <v>0.71395662893285827</v>
      </c>
      <c r="G1250" s="10">
        <v>6.175954724452321E-3</v>
      </c>
      <c r="H1250" s="10">
        <v>5.7533502260330412E-3</v>
      </c>
      <c r="I1250" s="9">
        <v>18</v>
      </c>
    </row>
    <row r="1251" spans="1:9" x14ac:dyDescent="0.25">
      <c r="A1251" s="7">
        <v>95123</v>
      </c>
      <c r="B1251" s="100">
        <v>46290.75</v>
      </c>
      <c r="C1251" s="100">
        <v>135</v>
      </c>
      <c r="D1251" s="31">
        <v>334643</v>
      </c>
      <c r="E1251" s="8">
        <v>2.916349378655563E-3</v>
      </c>
      <c r="F1251" s="13">
        <v>0.66162176709418319</v>
      </c>
      <c r="G1251" s="8">
        <v>3.243923913496911E-3</v>
      </c>
      <c r="H1251" s="8">
        <v>3.0271934709001232E-3</v>
      </c>
      <c r="I1251" s="7">
        <v>9</v>
      </c>
    </row>
    <row r="1252" spans="1:9" x14ac:dyDescent="0.25">
      <c r="A1252" s="14">
        <v>95124</v>
      </c>
      <c r="B1252" s="98">
        <v>29078.5</v>
      </c>
      <c r="C1252" s="98">
        <v>48</v>
      </c>
      <c r="D1252" s="29">
        <v>97873</v>
      </c>
      <c r="E1252" s="15">
        <v>1.6507041284798047E-3</v>
      </c>
      <c r="F1252" s="78">
        <v>0.5243830874043599</v>
      </c>
      <c r="G1252" s="15">
        <v>2.2721268342040493E-3</v>
      </c>
      <c r="H1252" s="15">
        <v>1.9462632771931991E-3</v>
      </c>
      <c r="I1252" s="14">
        <v>3</v>
      </c>
    </row>
    <row r="1253" spans="1:9" x14ac:dyDescent="0.25">
      <c r="A1253" s="9">
        <v>95125</v>
      </c>
      <c r="B1253" s="99">
        <v>30045.916666666668</v>
      </c>
      <c r="C1253" s="99">
        <v>76</v>
      </c>
      <c r="D1253" s="30">
        <v>186677</v>
      </c>
      <c r="E1253" s="10">
        <v>2.5294618514440396E-3</v>
      </c>
      <c r="F1253" s="16">
        <v>0.53303460598148311</v>
      </c>
      <c r="G1253" s="10">
        <v>2.7680719546327045E-3</v>
      </c>
      <c r="H1253" s="10">
        <v>2.6408845122963334E-3</v>
      </c>
      <c r="I1253" s="9">
        <v>7</v>
      </c>
    </row>
    <row r="1254" spans="1:9" x14ac:dyDescent="0.25">
      <c r="A1254" s="9">
        <v>95126</v>
      </c>
      <c r="B1254" s="99">
        <v>22434.583333333332</v>
      </c>
      <c r="C1254" s="99">
        <v>71</v>
      </c>
      <c r="D1254" s="30">
        <v>172600</v>
      </c>
      <c r="E1254" s="10">
        <v>3.1647567928978701E-3</v>
      </c>
      <c r="F1254" s="16">
        <v>0.46059761016120876</v>
      </c>
      <c r="G1254" s="10">
        <v>3.243923913496911E-3</v>
      </c>
      <c r="H1254" s="10">
        <v>3.2074597269456484E-3</v>
      </c>
      <c r="I1254" s="9">
        <v>10</v>
      </c>
    </row>
    <row r="1255" spans="1:9" x14ac:dyDescent="0.25">
      <c r="A1255" s="9">
        <v>95127</v>
      </c>
      <c r="B1255" s="99">
        <v>61980.916666666664</v>
      </c>
      <c r="C1255" s="99">
        <v>291</v>
      </c>
      <c r="D1255" s="30">
        <v>707896</v>
      </c>
      <c r="E1255" s="10">
        <v>4.6949934858982138E-3</v>
      </c>
      <c r="F1255" s="16">
        <v>0.76558192909956868</v>
      </c>
      <c r="G1255" s="10">
        <v>4.7411340124433824E-3</v>
      </c>
      <c r="H1255" s="10">
        <v>4.7058096591212628E-3</v>
      </c>
      <c r="I1255" s="9">
        <v>16</v>
      </c>
    </row>
    <row r="1256" spans="1:9" x14ac:dyDescent="0.25">
      <c r="A1256" s="7">
        <v>95128</v>
      </c>
      <c r="B1256" s="100">
        <v>24092.833333333332</v>
      </c>
      <c r="C1256" s="100">
        <v>63</v>
      </c>
      <c r="D1256" s="31">
        <v>140305</v>
      </c>
      <c r="E1256" s="8">
        <v>2.614885477700838E-3</v>
      </c>
      <c r="F1256" s="13">
        <v>0.47731668354516799</v>
      </c>
      <c r="G1256" s="8">
        <v>3.8802655602417678E-3</v>
      </c>
      <c r="H1256" s="8">
        <v>3.2762785358192202E-3</v>
      </c>
      <c r="I1256" s="7">
        <v>10</v>
      </c>
    </row>
    <row r="1257" spans="1:9" x14ac:dyDescent="0.25">
      <c r="A1257" s="14">
        <v>95129</v>
      </c>
      <c r="B1257" s="98">
        <v>25137.916666666668</v>
      </c>
      <c r="C1257" s="98">
        <v>43</v>
      </c>
      <c r="D1257" s="29">
        <v>100954</v>
      </c>
      <c r="E1257" s="15">
        <v>1.710563391954385E-3</v>
      </c>
      <c r="F1257" s="78">
        <v>0.48755915688312007</v>
      </c>
      <c r="G1257" s="15">
        <v>2.2721268342040493E-3</v>
      </c>
      <c r="H1257" s="15">
        <v>1.9983314357644201E-3</v>
      </c>
      <c r="I1257" s="14">
        <v>4</v>
      </c>
    </row>
    <row r="1258" spans="1:9" x14ac:dyDescent="0.25">
      <c r="A1258" s="9">
        <v>95130</v>
      </c>
      <c r="B1258" s="99">
        <v>9306</v>
      </c>
      <c r="C1258" s="99">
        <v>21</v>
      </c>
      <c r="D1258" s="30">
        <v>47503</v>
      </c>
      <c r="E1258" s="10">
        <v>2.2566086395873629E-3</v>
      </c>
      <c r="F1258" s="16">
        <v>0.29664989596593766</v>
      </c>
      <c r="G1258" s="10">
        <v>2.2721268342040493E-3</v>
      </c>
      <c r="H1258" s="10">
        <v>2.2675233633854303E-3</v>
      </c>
      <c r="I1258" s="9">
        <v>5</v>
      </c>
    </row>
    <row r="1259" spans="1:9" x14ac:dyDescent="0.25">
      <c r="A1259" s="9">
        <v>95131</v>
      </c>
      <c r="B1259" s="99">
        <v>23955</v>
      </c>
      <c r="C1259" s="99">
        <v>58</v>
      </c>
      <c r="D1259" s="30">
        <v>109446</v>
      </c>
      <c r="E1259" s="10">
        <v>2.4212064287205178E-3</v>
      </c>
      <c r="F1259" s="16">
        <v>0.47594937829894013</v>
      </c>
      <c r="G1259" s="10">
        <v>3.243923913496911E-3</v>
      </c>
      <c r="H1259" s="10">
        <v>2.852352038101919E-3</v>
      </c>
      <c r="I1259" s="9">
        <v>8</v>
      </c>
    </row>
    <row r="1260" spans="1:9" x14ac:dyDescent="0.25">
      <c r="A1260" s="9">
        <v>95132</v>
      </c>
      <c r="B1260" s="99">
        <v>37670</v>
      </c>
      <c r="C1260" s="99">
        <v>115</v>
      </c>
      <c r="D1260" s="30">
        <v>271351</v>
      </c>
      <c r="E1260" s="10">
        <v>3.0528271834350941E-3</v>
      </c>
      <c r="F1260" s="16">
        <v>0.59684352457549605</v>
      </c>
      <c r="G1260" s="10">
        <v>3.6629598745211559E-3</v>
      </c>
      <c r="H1260" s="10">
        <v>3.2988061287146184E-3</v>
      </c>
      <c r="I1260" s="9">
        <v>10</v>
      </c>
    </row>
    <row r="1261" spans="1:9" x14ac:dyDescent="0.25">
      <c r="A1261" s="7">
        <v>95133</v>
      </c>
      <c r="B1261" s="100">
        <v>23905.75</v>
      </c>
      <c r="C1261" s="100">
        <v>83</v>
      </c>
      <c r="D1261" s="31">
        <v>196343</v>
      </c>
      <c r="E1261" s="8">
        <v>3.471968041161645E-3</v>
      </c>
      <c r="F1261" s="13">
        <v>0.47545986530915352</v>
      </c>
      <c r="G1261" s="8">
        <v>4.7411340124433824E-3</v>
      </c>
      <c r="H1261" s="8">
        <v>4.1376965306828065E-3</v>
      </c>
      <c r="I1261" s="7">
        <v>14</v>
      </c>
    </row>
    <row r="1262" spans="1:9" x14ac:dyDescent="0.25">
      <c r="A1262" s="14">
        <v>95134</v>
      </c>
      <c r="B1262" s="98">
        <v>11112.333333333334</v>
      </c>
      <c r="C1262" s="98">
        <v>24</v>
      </c>
      <c r="D1262" s="29">
        <v>51622</v>
      </c>
      <c r="E1262" s="15">
        <v>2.1597624261331253E-3</v>
      </c>
      <c r="F1262" s="78">
        <v>0.32416439095129956</v>
      </c>
      <c r="G1262" s="15">
        <v>1.8407264229809573E-3</v>
      </c>
      <c r="H1262" s="15">
        <v>1.9441465346343167E-3</v>
      </c>
      <c r="I1262" s="14">
        <v>3</v>
      </c>
    </row>
    <row r="1263" spans="1:9" x14ac:dyDescent="0.25">
      <c r="A1263" s="9">
        <v>95135</v>
      </c>
      <c r="B1263" s="99">
        <v>12548.833333333334</v>
      </c>
      <c r="C1263" s="99">
        <v>22</v>
      </c>
      <c r="D1263" s="30">
        <v>45687</v>
      </c>
      <c r="E1263" s="10">
        <v>1.7531510233355025E-3</v>
      </c>
      <c r="F1263" s="16">
        <v>0.34448026923382441</v>
      </c>
      <c r="G1263" s="10">
        <v>2.7680719546327045E-3</v>
      </c>
      <c r="H1263" s="10">
        <v>2.4184517189684003E-3</v>
      </c>
      <c r="I1263" s="9">
        <v>6</v>
      </c>
    </row>
    <row r="1264" spans="1:9" x14ac:dyDescent="0.25">
      <c r="A1264" s="9">
        <v>95136</v>
      </c>
      <c r="B1264" s="99">
        <v>30479.916666666668</v>
      </c>
      <c r="C1264" s="99">
        <v>99</v>
      </c>
      <c r="D1264" s="30">
        <v>226731</v>
      </c>
      <c r="E1264" s="10">
        <v>3.2480403763133648E-3</v>
      </c>
      <c r="F1264" s="16">
        <v>0.53687052835950455</v>
      </c>
      <c r="G1264" s="10">
        <v>3.243923913496911E-3</v>
      </c>
      <c r="H1264" s="10">
        <v>3.2461339210641529E-3</v>
      </c>
      <c r="I1264" s="9">
        <v>10</v>
      </c>
    </row>
    <row r="1265" spans="1:9" x14ac:dyDescent="0.25">
      <c r="A1265" s="9">
        <v>95138</v>
      </c>
      <c r="B1265" s="99">
        <v>11687.083333333334</v>
      </c>
      <c r="C1265" s="99">
        <v>35</v>
      </c>
      <c r="D1265" s="30">
        <v>80025</v>
      </c>
      <c r="E1265" s="10">
        <v>2.9947591714499623E-3</v>
      </c>
      <c r="F1265" s="16">
        <v>0.33244189301513416</v>
      </c>
      <c r="G1265" s="10">
        <v>3.243923913496911E-3</v>
      </c>
      <c r="H1265" s="10">
        <v>3.1610911149781958E-3</v>
      </c>
      <c r="I1265" s="9">
        <v>9</v>
      </c>
    </row>
    <row r="1266" spans="1:9" x14ac:dyDescent="0.25">
      <c r="A1266" s="7">
        <v>95139</v>
      </c>
      <c r="B1266" s="100">
        <v>4959.666666666667</v>
      </c>
      <c r="C1266" s="100">
        <v>9</v>
      </c>
      <c r="D1266" s="31">
        <v>23030</v>
      </c>
      <c r="E1266" s="8">
        <v>1.8146380805161635E-3</v>
      </c>
      <c r="F1266" s="13">
        <v>0.21656532464344375</v>
      </c>
      <c r="G1266" s="8">
        <v>2.069220798073325E-3</v>
      </c>
      <c r="H1266" s="8">
        <v>2.0140870091969482E-3</v>
      </c>
      <c r="I1266" s="7">
        <v>4</v>
      </c>
    </row>
    <row r="1267" spans="1:9" x14ac:dyDescent="0.25">
      <c r="A1267" s="14">
        <v>95140</v>
      </c>
      <c r="B1267" s="98">
        <v>610.25</v>
      </c>
      <c r="C1267" s="98">
        <v>0</v>
      </c>
      <c r="D1267" s="88">
        <v>0</v>
      </c>
      <c r="E1267" s="15">
        <v>0</v>
      </c>
      <c r="F1267" s="78">
        <v>7.5965529671362872E-2</v>
      </c>
      <c r="G1267" s="15">
        <v>1.8407264229809573E-3</v>
      </c>
      <c r="H1267" s="15">
        <v>1.7008946652791359E-3</v>
      </c>
      <c r="I1267" s="14">
        <v>2</v>
      </c>
    </row>
    <row r="1268" spans="1:9" x14ac:dyDescent="0.25">
      <c r="A1268" s="9">
        <v>95141</v>
      </c>
      <c r="B1268" s="99">
        <v>46.416666666666664</v>
      </c>
      <c r="C1268" s="99">
        <v>0</v>
      </c>
      <c r="D1268" s="89">
        <v>0</v>
      </c>
      <c r="E1268" s="10">
        <v>0</v>
      </c>
      <c r="F1268" s="16">
        <v>2.0950753679488086E-2</v>
      </c>
      <c r="G1268" s="10">
        <v>1.8407264229809573E-3</v>
      </c>
      <c r="H1268" s="10">
        <v>1.802161817101758E-3</v>
      </c>
      <c r="I1268" s="9">
        <v>3</v>
      </c>
    </row>
    <row r="1269" spans="1:9" x14ac:dyDescent="0.25">
      <c r="A1269" s="9">
        <v>95148</v>
      </c>
      <c r="B1269" s="99">
        <v>43046.5</v>
      </c>
      <c r="C1269" s="99">
        <v>150</v>
      </c>
      <c r="D1269" s="30">
        <v>309464</v>
      </c>
      <c r="E1269" s="10">
        <v>3.4846038586180063E-3</v>
      </c>
      <c r="F1269" s="16">
        <v>0.63801604292229019</v>
      </c>
      <c r="G1269" s="10">
        <v>3.8802655602417678E-3</v>
      </c>
      <c r="H1269" s="10">
        <v>3.6278270470358753E-3</v>
      </c>
      <c r="I1269" s="9">
        <v>12</v>
      </c>
    </row>
    <row r="1270" spans="1:9" x14ac:dyDescent="0.25">
      <c r="A1270" s="9">
        <v>95192</v>
      </c>
      <c r="B1270" s="99">
        <v>178</v>
      </c>
      <c r="C1270" s="99">
        <v>1</v>
      </c>
      <c r="D1270" s="30">
        <v>807</v>
      </c>
      <c r="E1270" s="10">
        <v>5.6179775280898875E-3</v>
      </c>
      <c r="F1270" s="16">
        <v>4.1027275472712663E-2</v>
      </c>
      <c r="G1270" s="10">
        <v>3.8802655602417678E-3</v>
      </c>
      <c r="H1270" s="10">
        <v>3.951559147838902E-3</v>
      </c>
      <c r="I1270" s="9">
        <v>13</v>
      </c>
    </row>
    <row r="1271" spans="1:9" x14ac:dyDescent="0.25">
      <c r="A1271" s="7">
        <v>95202</v>
      </c>
      <c r="B1271" s="100">
        <v>3784.1666666666665</v>
      </c>
      <c r="C1271" s="100">
        <v>60</v>
      </c>
      <c r="D1271" s="31">
        <v>123936</v>
      </c>
      <c r="E1271" s="8">
        <v>1.5855538427659105E-2</v>
      </c>
      <c r="F1271" s="13">
        <v>0.18916805747628754</v>
      </c>
      <c r="G1271" s="8">
        <v>6.175954724452321E-3</v>
      </c>
      <c r="H1271" s="8">
        <v>8.0070227707670777E-3</v>
      </c>
      <c r="I1271" s="7">
        <v>20</v>
      </c>
    </row>
    <row r="1272" spans="1:9" x14ac:dyDescent="0.25">
      <c r="A1272" s="14">
        <v>95203</v>
      </c>
      <c r="B1272" s="98">
        <v>13692</v>
      </c>
      <c r="C1272" s="98">
        <v>104</v>
      </c>
      <c r="D1272" s="29">
        <v>244748</v>
      </c>
      <c r="E1272" s="15">
        <v>7.5956763073327487E-3</v>
      </c>
      <c r="F1272" s="78">
        <v>0.3598289665463742</v>
      </c>
      <c r="G1272" s="15">
        <v>5.1122219181273295E-3</v>
      </c>
      <c r="H1272" s="15">
        <v>6.0058407444601725E-3</v>
      </c>
      <c r="I1272" s="14">
        <v>18</v>
      </c>
    </row>
    <row r="1273" spans="1:9" x14ac:dyDescent="0.25">
      <c r="A1273" s="9">
        <v>95204</v>
      </c>
      <c r="B1273" s="99">
        <v>25072.583333333332</v>
      </c>
      <c r="C1273" s="99">
        <v>155</v>
      </c>
      <c r="D1273" s="30">
        <v>384673</v>
      </c>
      <c r="E1273" s="10">
        <v>6.1820514439743278E-3</v>
      </c>
      <c r="F1273" s="16">
        <v>0.48692516264064284</v>
      </c>
      <c r="G1273" s="10">
        <v>4.7411340124433824E-3</v>
      </c>
      <c r="H1273" s="10">
        <v>5.4427529671433258E-3</v>
      </c>
      <c r="I1273" s="9">
        <v>18</v>
      </c>
    </row>
    <row r="1274" spans="1:9" x14ac:dyDescent="0.25">
      <c r="A1274" s="9">
        <v>95205</v>
      </c>
      <c r="B1274" s="99">
        <v>39762.166666666664</v>
      </c>
      <c r="C1274" s="99">
        <v>318</v>
      </c>
      <c r="D1274" s="30">
        <v>750390</v>
      </c>
      <c r="E1274" s="10">
        <v>7.9975521119321977E-3</v>
      </c>
      <c r="F1274" s="16">
        <v>0.61319371796094058</v>
      </c>
      <c r="G1274" s="10">
        <v>8.3545292967625306E-3</v>
      </c>
      <c r="H1274" s="10">
        <v>8.1356331295691885E-3</v>
      </c>
      <c r="I1274" s="9">
        <v>20</v>
      </c>
    </row>
    <row r="1275" spans="1:9" x14ac:dyDescent="0.25">
      <c r="A1275" s="9">
        <v>95206</v>
      </c>
      <c r="B1275" s="99">
        <v>65841.666666666672</v>
      </c>
      <c r="C1275" s="99">
        <v>458</v>
      </c>
      <c r="D1275" s="30">
        <v>1106594</v>
      </c>
      <c r="E1275" s="10">
        <v>6.956081508669788E-3</v>
      </c>
      <c r="F1275" s="16">
        <v>0.78906555238656484</v>
      </c>
      <c r="G1275" s="10">
        <v>6.175954724452321E-3</v>
      </c>
      <c r="H1275" s="10">
        <v>6.7915258963724308E-3</v>
      </c>
      <c r="I1275" s="9">
        <v>19</v>
      </c>
    </row>
    <row r="1276" spans="1:9" x14ac:dyDescent="0.25">
      <c r="A1276" s="7">
        <v>95207</v>
      </c>
      <c r="B1276" s="100">
        <v>35850.083333333336</v>
      </c>
      <c r="C1276" s="100">
        <v>228</v>
      </c>
      <c r="D1276" s="31">
        <v>531427</v>
      </c>
      <c r="E1276" s="8">
        <v>6.3598178525851867E-3</v>
      </c>
      <c r="F1276" s="13">
        <v>0.58224767234625874</v>
      </c>
      <c r="G1276" s="8">
        <v>5.5143340264597078E-3</v>
      </c>
      <c r="H1276" s="8">
        <v>6.0066150162276771E-3</v>
      </c>
      <c r="I1276" s="7">
        <v>19</v>
      </c>
    </row>
    <row r="1277" spans="1:9" x14ac:dyDescent="0.25">
      <c r="A1277" s="14">
        <v>95209</v>
      </c>
      <c r="B1277" s="98">
        <v>32075.75</v>
      </c>
      <c r="C1277" s="98">
        <v>148</v>
      </c>
      <c r="D1277" s="29">
        <v>351934</v>
      </c>
      <c r="E1277" s="15">
        <v>4.6140776131501212E-3</v>
      </c>
      <c r="F1277" s="78">
        <v>0.55074566345406861</v>
      </c>
      <c r="G1277" s="15">
        <v>4.422072030985034E-3</v>
      </c>
      <c r="H1277" s="15">
        <v>4.5278182727214299E-3</v>
      </c>
      <c r="I1277" s="14">
        <v>15</v>
      </c>
    </row>
    <row r="1278" spans="1:9" x14ac:dyDescent="0.25">
      <c r="A1278" s="9">
        <v>95210</v>
      </c>
      <c r="B1278" s="99">
        <v>32598.666666666668</v>
      </c>
      <c r="C1278" s="99">
        <v>169</v>
      </c>
      <c r="D1278" s="30">
        <v>397269</v>
      </c>
      <c r="E1278" s="10">
        <v>5.1842611149740276E-3</v>
      </c>
      <c r="F1278" s="16">
        <v>0.55521679504004451</v>
      </c>
      <c r="G1278" s="10">
        <v>6.175954724452321E-3</v>
      </c>
      <c r="H1278" s="10">
        <v>5.6253497769360901E-3</v>
      </c>
      <c r="I1278" s="9">
        <v>18</v>
      </c>
    </row>
    <row r="1279" spans="1:9" x14ac:dyDescent="0.25">
      <c r="A1279" s="9">
        <v>95211</v>
      </c>
      <c r="B1279" s="99">
        <v>256.75</v>
      </c>
      <c r="C1279" s="99">
        <v>0</v>
      </c>
      <c r="D1279" s="89">
        <v>0</v>
      </c>
      <c r="E1279" s="10">
        <v>0</v>
      </c>
      <c r="F1279" s="16">
        <v>4.9274009443083522E-2</v>
      </c>
      <c r="G1279" s="10">
        <v>3.6629598745211559E-3</v>
      </c>
      <c r="H1279" s="10">
        <v>3.4824711550743648E-3</v>
      </c>
      <c r="I1279" s="9">
        <v>11</v>
      </c>
    </row>
    <row r="1280" spans="1:9" x14ac:dyDescent="0.25">
      <c r="A1280" s="9">
        <v>95212</v>
      </c>
      <c r="B1280" s="99">
        <v>24445.833333333332</v>
      </c>
      <c r="C1280" s="99">
        <v>102</v>
      </c>
      <c r="D1280" s="30">
        <v>227611</v>
      </c>
      <c r="E1280" s="10">
        <v>4.172490199420488E-3</v>
      </c>
      <c r="F1280" s="16">
        <v>0.4808007091170487</v>
      </c>
      <c r="G1280" s="10">
        <v>4.422072030985034E-3</v>
      </c>
      <c r="H1280" s="10">
        <v>4.3020729093860687E-3</v>
      </c>
      <c r="I1280" s="9">
        <v>14</v>
      </c>
    </row>
    <row r="1281" spans="1:9" x14ac:dyDescent="0.25">
      <c r="A1281" s="7">
        <v>95215</v>
      </c>
      <c r="B1281" s="100">
        <v>26943.583333333332</v>
      </c>
      <c r="C1281" s="100">
        <v>155</v>
      </c>
      <c r="D1281" s="31">
        <v>384149</v>
      </c>
      <c r="E1281" s="8">
        <v>5.7527611707178274E-3</v>
      </c>
      <c r="F1281" s="13">
        <v>0.5047663011583986</v>
      </c>
      <c r="G1281" s="8">
        <v>4.1647942729270632E-3</v>
      </c>
      <c r="H1281" s="8">
        <v>4.9663464502868841E-3</v>
      </c>
      <c r="I1281" s="7">
        <v>16</v>
      </c>
    </row>
    <row r="1282" spans="1:9" x14ac:dyDescent="0.25">
      <c r="A1282" s="14">
        <v>95219</v>
      </c>
      <c r="B1282" s="98">
        <v>17083.083333333332</v>
      </c>
      <c r="C1282" s="98">
        <v>76</v>
      </c>
      <c r="D1282" s="29">
        <v>185895</v>
      </c>
      <c r="E1282" s="15">
        <v>4.4488455928623346E-3</v>
      </c>
      <c r="F1282" s="78">
        <v>0.40192572700119678</v>
      </c>
      <c r="G1282" s="15">
        <v>3.8802655602417678E-3</v>
      </c>
      <c r="H1282" s="15">
        <v>4.1087925032111533E-3</v>
      </c>
      <c r="I1282" s="14">
        <v>13</v>
      </c>
    </row>
    <row r="1283" spans="1:9" x14ac:dyDescent="0.25">
      <c r="A1283" s="9">
        <v>95220</v>
      </c>
      <c r="B1283" s="99">
        <v>7870.25</v>
      </c>
      <c r="C1283" s="99">
        <v>13</v>
      </c>
      <c r="D1283" s="30">
        <v>37455</v>
      </c>
      <c r="E1283" s="10">
        <v>1.6517899685524603E-3</v>
      </c>
      <c r="F1283" s="16">
        <v>0.27280789859927568</v>
      </c>
      <c r="G1283" s="10">
        <v>2.069220798073325E-3</v>
      </c>
      <c r="H1283" s="10">
        <v>1.9553423706611854E-3</v>
      </c>
      <c r="I1283" s="9">
        <v>3</v>
      </c>
    </row>
    <row r="1284" spans="1:9" x14ac:dyDescent="0.25">
      <c r="A1284" s="9">
        <v>95221</v>
      </c>
      <c r="B1284" s="99">
        <v>290.75</v>
      </c>
      <c r="C1284" s="99">
        <v>0</v>
      </c>
      <c r="D1284" s="89">
        <v>0</v>
      </c>
      <c r="E1284" s="10">
        <v>0</v>
      </c>
      <c r="F1284" s="16">
        <v>5.2435152807295687E-2</v>
      </c>
      <c r="G1284" s="10">
        <v>2.6069498517140863E-3</v>
      </c>
      <c r="H1284" s="10">
        <v>2.4702540378785014E-3</v>
      </c>
      <c r="I1284" s="9">
        <v>6</v>
      </c>
    </row>
    <row r="1285" spans="1:9" x14ac:dyDescent="0.25">
      <c r="A1285" s="9">
        <v>95222</v>
      </c>
      <c r="B1285" s="99">
        <v>6620.333333333333</v>
      </c>
      <c r="C1285" s="99">
        <v>9</v>
      </c>
      <c r="D1285" s="30">
        <v>20744</v>
      </c>
      <c r="E1285" s="10">
        <v>1.3594481647449777E-3</v>
      </c>
      <c r="F1285" s="16">
        <v>0.25020881416044549</v>
      </c>
      <c r="G1285" s="10">
        <v>1.5966998903320458E-3</v>
      </c>
      <c r="H1285" s="10">
        <v>1.5373374174153861E-3</v>
      </c>
      <c r="I1285" s="9">
        <v>2</v>
      </c>
    </row>
    <row r="1286" spans="1:9" x14ac:dyDescent="0.25">
      <c r="A1286" s="7">
        <v>95223</v>
      </c>
      <c r="B1286" s="100">
        <v>5256</v>
      </c>
      <c r="C1286" s="100">
        <v>2</v>
      </c>
      <c r="D1286" s="31">
        <v>6922</v>
      </c>
      <c r="E1286" s="8">
        <v>3.8051750380517502E-4</v>
      </c>
      <c r="F1286" s="13">
        <v>0.22294121032820899</v>
      </c>
      <c r="G1286" s="8">
        <v>1.5966998903320458E-3</v>
      </c>
      <c r="H1286" s="8">
        <v>1.3255627170998955E-3</v>
      </c>
      <c r="I1286" s="7">
        <v>1</v>
      </c>
    </row>
    <row r="1287" spans="1:9" x14ac:dyDescent="0.25">
      <c r="A1287" s="14">
        <v>95224</v>
      </c>
      <c r="B1287" s="98">
        <v>623</v>
      </c>
      <c r="C1287" s="98">
        <v>0</v>
      </c>
      <c r="D1287" s="88">
        <v>0</v>
      </c>
      <c r="E1287" s="15">
        <v>0</v>
      </c>
      <c r="F1287" s="78">
        <v>7.6755004165842342E-2</v>
      </c>
      <c r="G1287" s="15">
        <v>2.9771668321352052E-3</v>
      </c>
      <c r="H1287" s="15">
        <v>2.7486543795322599E-3</v>
      </c>
      <c r="I1287" s="14">
        <v>8</v>
      </c>
    </row>
    <row r="1288" spans="1:9" x14ac:dyDescent="0.25">
      <c r="A1288" s="9">
        <v>95225</v>
      </c>
      <c r="B1288" s="99">
        <v>976.91666666666663</v>
      </c>
      <c r="C1288" s="99">
        <v>3</v>
      </c>
      <c r="D1288" s="30">
        <v>6334</v>
      </c>
      <c r="E1288" s="10">
        <v>3.0708862919048025E-3</v>
      </c>
      <c r="F1288" s="16">
        <v>9.6115058749645377E-2</v>
      </c>
      <c r="G1288" s="10">
        <v>2.6069498517140863E-3</v>
      </c>
      <c r="H1288" s="10">
        <v>2.6515411299191183E-3</v>
      </c>
      <c r="I1288" s="9">
        <v>7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10">
        <v>1.8511059501058389E-3</v>
      </c>
      <c r="F1289" s="16">
        <v>0.42884296323751692</v>
      </c>
      <c r="G1289" s="10">
        <v>1.8407264229809573E-3</v>
      </c>
      <c r="H1289" s="10">
        <v>1.8451776101501959E-3</v>
      </c>
      <c r="I1289" s="9">
        <v>3</v>
      </c>
    </row>
    <row r="1290" spans="1:9" x14ac:dyDescent="0.25">
      <c r="A1290" s="9">
        <v>95227</v>
      </c>
      <c r="B1290" s="99">
        <v>917.08333333333337</v>
      </c>
      <c r="C1290" s="99">
        <v>0</v>
      </c>
      <c r="D1290" s="89">
        <v>0</v>
      </c>
      <c r="E1290" s="10">
        <v>0</v>
      </c>
      <c r="F1290" s="16">
        <v>9.3125169598709201E-2</v>
      </c>
      <c r="G1290" s="10">
        <v>2.2721268342040493E-3</v>
      </c>
      <c r="H1290" s="10">
        <v>2.0605346374190192E-3</v>
      </c>
      <c r="I1290" s="9">
        <v>4</v>
      </c>
    </row>
    <row r="1291" spans="1:9" x14ac:dyDescent="0.25">
      <c r="A1291" s="7">
        <v>95228</v>
      </c>
      <c r="B1291" s="100">
        <v>5579.583333333333</v>
      </c>
      <c r="C1291" s="100">
        <v>5</v>
      </c>
      <c r="D1291" s="31">
        <v>11895</v>
      </c>
      <c r="E1291" s="8">
        <v>8.96124262564409E-4</v>
      </c>
      <c r="F1291" s="13">
        <v>0.22970135676880671</v>
      </c>
      <c r="G1291" s="8">
        <v>2.2721268342040493E-3</v>
      </c>
      <c r="H1291" s="8">
        <v>1.9560571765810568E-3</v>
      </c>
      <c r="I1291" s="7">
        <v>3</v>
      </c>
    </row>
    <row r="1292" spans="1:9" x14ac:dyDescent="0.25">
      <c r="A1292" s="14">
        <v>95229</v>
      </c>
      <c r="B1292" s="98">
        <v>244.41666666666666</v>
      </c>
      <c r="C1292" s="98">
        <v>0</v>
      </c>
      <c r="D1292" s="88">
        <v>0</v>
      </c>
      <c r="E1292" s="15">
        <v>0</v>
      </c>
      <c r="F1292" s="78">
        <v>4.8075973236586703E-2</v>
      </c>
      <c r="G1292" s="15">
        <v>2.7680719546327045E-3</v>
      </c>
      <c r="H1292" s="15">
        <v>2.6349942014248363E-3</v>
      </c>
      <c r="I1292" s="14">
        <v>7</v>
      </c>
    </row>
    <row r="1293" spans="1:9" x14ac:dyDescent="0.25">
      <c r="A1293" s="9">
        <v>95230</v>
      </c>
      <c r="B1293" s="99">
        <v>850.75</v>
      </c>
      <c r="C1293" s="99">
        <v>7</v>
      </c>
      <c r="D1293" s="30">
        <v>21608</v>
      </c>
      <c r="E1293" s="10">
        <v>8.2280340875697921E-3</v>
      </c>
      <c r="F1293" s="16">
        <v>8.9694054291889036E-2</v>
      </c>
      <c r="G1293" s="10">
        <v>2.4346927937873874E-3</v>
      </c>
      <c r="H1293" s="10">
        <v>2.9543210623233494E-3</v>
      </c>
      <c r="I1293" s="9">
        <v>9</v>
      </c>
    </row>
    <row r="1294" spans="1:9" x14ac:dyDescent="0.25">
      <c r="A1294" s="9">
        <v>95231</v>
      </c>
      <c r="B1294" s="99">
        <v>4187.75</v>
      </c>
      <c r="C1294" s="99">
        <v>19</v>
      </c>
      <c r="D1294" s="30">
        <v>53078</v>
      </c>
      <c r="E1294" s="10">
        <v>4.5370425646230079E-3</v>
      </c>
      <c r="F1294" s="16">
        <v>0.19899998786167353</v>
      </c>
      <c r="G1294" s="10">
        <v>4.422072030985034E-3</v>
      </c>
      <c r="H1294" s="10">
        <v>4.4449511657834407E-3</v>
      </c>
      <c r="I1294" s="9">
        <v>15</v>
      </c>
    </row>
    <row r="1295" spans="1:9" x14ac:dyDescent="0.25">
      <c r="A1295" s="9">
        <v>95232</v>
      </c>
      <c r="B1295" s="99">
        <v>553.83333333333337</v>
      </c>
      <c r="C1295" s="99">
        <v>0</v>
      </c>
      <c r="D1295" s="89">
        <v>0</v>
      </c>
      <c r="E1295" s="10">
        <v>0</v>
      </c>
      <c r="F1295" s="16">
        <v>7.2368941704406914E-2</v>
      </c>
      <c r="G1295" s="10">
        <v>2.6069498517140863E-3</v>
      </c>
      <c r="H1295" s="10">
        <v>2.4182876498690773E-3</v>
      </c>
      <c r="I1295" s="9">
        <v>6</v>
      </c>
    </row>
    <row r="1296" spans="1:9" x14ac:dyDescent="0.25">
      <c r="A1296" s="7">
        <v>95233</v>
      </c>
      <c r="B1296" s="100">
        <v>539</v>
      </c>
      <c r="C1296" s="100">
        <v>0</v>
      </c>
      <c r="D1296" s="90">
        <v>0</v>
      </c>
      <c r="E1296" s="8">
        <v>0</v>
      </c>
      <c r="F1296" s="13">
        <v>7.1393234593270058E-2</v>
      </c>
      <c r="G1296" s="8">
        <v>2.2721268342040493E-3</v>
      </c>
      <c r="H1296" s="8">
        <v>2.1099123501040558E-3</v>
      </c>
      <c r="I1296" s="7">
        <v>4</v>
      </c>
    </row>
    <row r="1297" spans="1:9" x14ac:dyDescent="0.25">
      <c r="A1297" s="14">
        <v>95234</v>
      </c>
      <c r="B1297" s="98">
        <v>81.333333333333329</v>
      </c>
      <c r="C1297" s="98">
        <v>0</v>
      </c>
      <c r="D1297" s="88">
        <v>0</v>
      </c>
      <c r="E1297" s="15">
        <v>0</v>
      </c>
      <c r="F1297" s="78">
        <v>2.7733007051461995E-2</v>
      </c>
      <c r="G1297" s="15">
        <v>2.7680719546327045E-3</v>
      </c>
      <c r="H1297" s="15">
        <v>2.6913049955959215E-3</v>
      </c>
      <c r="I1297" s="14">
        <v>7</v>
      </c>
    </row>
    <row r="1298" spans="1:9" x14ac:dyDescent="0.25">
      <c r="A1298" s="9">
        <v>95236</v>
      </c>
      <c r="B1298" s="99">
        <v>4271.75</v>
      </c>
      <c r="C1298" s="99">
        <v>10</v>
      </c>
      <c r="D1298" s="30">
        <v>26868</v>
      </c>
      <c r="E1298" s="10">
        <v>2.3409609644759175E-3</v>
      </c>
      <c r="F1298" s="16">
        <v>0.20098589972372438</v>
      </c>
      <c r="G1298" s="10">
        <v>3.4839039002683811E-3</v>
      </c>
      <c r="H1298" s="10">
        <v>3.254188485985258E-3</v>
      </c>
      <c r="I1298" s="9">
        <v>10</v>
      </c>
    </row>
    <row r="1299" spans="1:9" x14ac:dyDescent="0.25">
      <c r="A1299" s="9">
        <v>95237</v>
      </c>
      <c r="B1299" s="99">
        <v>3137.4166666666665</v>
      </c>
      <c r="C1299" s="99">
        <v>5</v>
      </c>
      <c r="D1299" s="30">
        <v>11350</v>
      </c>
      <c r="E1299" s="10">
        <v>1.5936678265026959E-3</v>
      </c>
      <c r="F1299" s="16">
        <v>0.17224585351758073</v>
      </c>
      <c r="G1299" s="10">
        <v>2.6069498517140863E-3</v>
      </c>
      <c r="H1299" s="10">
        <v>2.4324162244275275E-3</v>
      </c>
      <c r="I1299" s="9">
        <v>6</v>
      </c>
    </row>
    <row r="1300" spans="1:9" x14ac:dyDescent="0.25">
      <c r="A1300" s="9">
        <v>95240</v>
      </c>
      <c r="B1300" s="99">
        <v>39986.333333333336</v>
      </c>
      <c r="C1300" s="99">
        <v>139</v>
      </c>
      <c r="D1300" s="30">
        <v>333424</v>
      </c>
      <c r="E1300" s="10">
        <v>3.4761876974632997E-3</v>
      </c>
      <c r="F1300" s="16">
        <v>0.61491978587604146</v>
      </c>
      <c r="G1300" s="10">
        <v>3.8802655602417678E-3</v>
      </c>
      <c r="H1300" s="10">
        <v>3.6317900873847836E-3</v>
      </c>
      <c r="I1300" s="9">
        <v>12</v>
      </c>
    </row>
    <row r="1301" spans="1:9" x14ac:dyDescent="0.25">
      <c r="A1301" s="7">
        <v>95242</v>
      </c>
      <c r="B1301" s="100">
        <v>17655.333333333332</v>
      </c>
      <c r="C1301" s="100">
        <v>55</v>
      </c>
      <c r="D1301" s="31">
        <v>149008</v>
      </c>
      <c r="E1301" s="8">
        <v>3.115205981195484E-3</v>
      </c>
      <c r="F1301" s="13">
        <v>0.40860214013429424</v>
      </c>
      <c r="G1301" s="8">
        <v>2.9771668321352052E-3</v>
      </c>
      <c r="H1301" s="8">
        <v>3.0335699238635515E-3</v>
      </c>
      <c r="I1301" s="7">
        <v>9</v>
      </c>
    </row>
    <row r="1302" spans="1:9" x14ac:dyDescent="0.25">
      <c r="A1302" s="14">
        <v>95245</v>
      </c>
      <c r="B1302" s="98">
        <v>3618.0833333333335</v>
      </c>
      <c r="C1302" s="98">
        <v>1</v>
      </c>
      <c r="D1302" s="29">
        <v>3215</v>
      </c>
      <c r="E1302" s="15">
        <v>2.7638943271068937E-4</v>
      </c>
      <c r="F1302" s="78">
        <v>0.1849702821490376</v>
      </c>
      <c r="G1302" s="15">
        <v>2.069220798073325E-3</v>
      </c>
      <c r="H1302" s="15">
        <v>1.7376002745765539E-3</v>
      </c>
      <c r="I1302" s="14">
        <v>3</v>
      </c>
    </row>
    <row r="1303" spans="1:9" x14ac:dyDescent="0.25">
      <c r="A1303" s="9">
        <v>95246</v>
      </c>
      <c r="B1303" s="99">
        <v>3036</v>
      </c>
      <c r="C1303" s="99">
        <v>1</v>
      </c>
      <c r="D1303" s="30">
        <v>792</v>
      </c>
      <c r="E1303" s="10">
        <v>3.2938076416337287E-4</v>
      </c>
      <c r="F1303" s="16">
        <v>0.1694390703209615</v>
      </c>
      <c r="G1303" s="10">
        <v>2.069220798073325E-3</v>
      </c>
      <c r="H1303" s="10">
        <v>1.7744239202204324E-3</v>
      </c>
      <c r="I1303" s="9">
        <v>3</v>
      </c>
    </row>
    <row r="1304" spans="1:9" x14ac:dyDescent="0.25">
      <c r="A1304" s="9">
        <v>95247</v>
      </c>
      <c r="B1304" s="99">
        <v>5012</v>
      </c>
      <c r="C1304" s="99">
        <v>2</v>
      </c>
      <c r="D1304" s="30">
        <v>3492</v>
      </c>
      <c r="E1304" s="10">
        <v>3.9904229848363929E-4</v>
      </c>
      <c r="F1304" s="16">
        <v>0.21770490169552315</v>
      </c>
      <c r="G1304" s="10">
        <v>1.5966998903320458E-3</v>
      </c>
      <c r="H1304" s="10">
        <v>1.3359639620337915E-3</v>
      </c>
      <c r="I1304" s="9">
        <v>1</v>
      </c>
    </row>
    <row r="1305" spans="1:9" x14ac:dyDescent="0.25">
      <c r="A1305" s="9">
        <v>95248</v>
      </c>
      <c r="B1305" s="99">
        <v>840.66666666666663</v>
      </c>
      <c r="C1305" s="99">
        <v>0</v>
      </c>
      <c r="D1305" s="89">
        <v>0</v>
      </c>
      <c r="E1305" s="10">
        <v>0</v>
      </c>
      <c r="F1305" s="16">
        <v>8.9160930052130549E-2</v>
      </c>
      <c r="G1305" s="10">
        <v>2.6069498517140863E-3</v>
      </c>
      <c r="H1305" s="10">
        <v>2.3745117783359943E-3</v>
      </c>
      <c r="I1305" s="9">
        <v>6</v>
      </c>
    </row>
    <row r="1306" spans="1:9" x14ac:dyDescent="0.25">
      <c r="A1306" s="7">
        <v>95249</v>
      </c>
      <c r="B1306" s="100">
        <v>5471</v>
      </c>
      <c r="C1306" s="100">
        <v>8</v>
      </c>
      <c r="D1306" s="31">
        <v>16675</v>
      </c>
      <c r="E1306" s="8">
        <v>1.4622555291537195E-3</v>
      </c>
      <c r="F1306" s="13">
        <v>0.22745528573145277</v>
      </c>
      <c r="G1306" s="8">
        <v>2.2721268342040493E-3</v>
      </c>
      <c r="H1306" s="8">
        <v>2.0879173251081222E-3</v>
      </c>
      <c r="I1306" s="7">
        <v>4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15">
        <v>3.2938076416337287E-4</v>
      </c>
      <c r="F1307" s="78">
        <v>0.1694390703209615</v>
      </c>
      <c r="G1307" s="15">
        <v>2.069220798073325E-3</v>
      </c>
      <c r="H1307" s="15">
        <v>1.7744239202204324E-3</v>
      </c>
      <c r="I1307" s="14">
        <v>3</v>
      </c>
    </row>
    <row r="1308" spans="1:9" x14ac:dyDescent="0.25">
      <c r="A1308" s="9">
        <v>95251</v>
      </c>
      <c r="B1308" s="99">
        <v>1354.3333333333333</v>
      </c>
      <c r="C1308" s="99">
        <v>0</v>
      </c>
      <c r="D1308" s="89">
        <v>0</v>
      </c>
      <c r="E1308" s="10">
        <v>0</v>
      </c>
      <c r="F1308" s="16">
        <v>0.11316847408122704</v>
      </c>
      <c r="G1308" s="10">
        <v>2.069220798073325E-3</v>
      </c>
      <c r="H1308" s="10">
        <v>1.8350502378182277E-3</v>
      </c>
      <c r="I1308" s="9">
        <v>3</v>
      </c>
    </row>
    <row r="1309" spans="1:9" x14ac:dyDescent="0.25">
      <c r="A1309" s="9">
        <v>95252</v>
      </c>
      <c r="B1309" s="99">
        <v>19447.833333333332</v>
      </c>
      <c r="C1309" s="99">
        <v>36</v>
      </c>
      <c r="D1309" s="30">
        <v>80809</v>
      </c>
      <c r="E1309" s="10">
        <v>1.8511059501058389E-3</v>
      </c>
      <c r="F1309" s="16">
        <v>0.42884296323751692</v>
      </c>
      <c r="G1309" s="10">
        <v>1.8407264229809573E-3</v>
      </c>
      <c r="H1309" s="10">
        <v>1.8451776101501959E-3</v>
      </c>
      <c r="I1309" s="9">
        <v>3</v>
      </c>
    </row>
    <row r="1310" spans="1:9" x14ac:dyDescent="0.25">
      <c r="A1310" s="9">
        <v>95253</v>
      </c>
      <c r="B1310" s="99">
        <v>304.08333333333331</v>
      </c>
      <c r="C1310" s="99">
        <v>1</v>
      </c>
      <c r="D1310" s="30">
        <v>2150</v>
      </c>
      <c r="E1310" s="10">
        <v>3.2885722115648126E-3</v>
      </c>
      <c r="F1310" s="16">
        <v>5.3623972655764324E-2</v>
      </c>
      <c r="G1310" s="10">
        <v>3.6629598745211559E-3</v>
      </c>
      <c r="H1310" s="10">
        <v>3.6428837207201294E-3</v>
      </c>
      <c r="I1310" s="9">
        <v>12</v>
      </c>
    </row>
    <row r="1311" spans="1:9" x14ac:dyDescent="0.25">
      <c r="A1311" s="7">
        <v>95254</v>
      </c>
      <c r="B1311" s="100">
        <v>716.25</v>
      </c>
      <c r="C1311" s="100">
        <v>1</v>
      </c>
      <c r="D1311" s="31">
        <v>3500</v>
      </c>
      <c r="E1311" s="8">
        <v>1.3961605584642235E-3</v>
      </c>
      <c r="F1311" s="13">
        <v>8.2299082536024179E-2</v>
      </c>
      <c r="G1311" s="8">
        <v>3.243923913496911E-3</v>
      </c>
      <c r="H1311" s="8">
        <v>3.091854684634035E-3</v>
      </c>
      <c r="I1311" s="7">
        <v>9</v>
      </c>
    </row>
    <row r="1312" spans="1:9" x14ac:dyDescent="0.25">
      <c r="A1312" s="14">
        <v>95255</v>
      </c>
      <c r="B1312" s="98">
        <v>3252.4166666666665</v>
      </c>
      <c r="C1312" s="98">
        <v>2</v>
      </c>
      <c r="D1312" s="29">
        <v>5263</v>
      </c>
      <c r="E1312" s="15">
        <v>6.1492736170539863E-4</v>
      </c>
      <c r="F1312" s="78">
        <v>0.17537422515183679</v>
      </c>
      <c r="G1312" s="15">
        <v>2.2721268342040493E-3</v>
      </c>
      <c r="H1312" s="15">
        <v>1.9814967607925658E-3</v>
      </c>
      <c r="I1312" s="14">
        <v>4</v>
      </c>
    </row>
    <row r="1313" spans="1:9" x14ac:dyDescent="0.25">
      <c r="A1313" s="9">
        <v>95257</v>
      </c>
      <c r="B1313" s="99">
        <v>919.41666666666663</v>
      </c>
      <c r="C1313" s="99">
        <v>0</v>
      </c>
      <c r="D1313" s="89">
        <v>0</v>
      </c>
      <c r="E1313" s="10">
        <v>0</v>
      </c>
      <c r="F1313" s="16">
        <v>9.3243563432786877E-2</v>
      </c>
      <c r="G1313" s="10">
        <v>2.4346927937873874E-3</v>
      </c>
      <c r="H1313" s="10">
        <v>2.2076733618305242E-3</v>
      </c>
      <c r="I1313" s="9">
        <v>5</v>
      </c>
    </row>
    <row r="1314" spans="1:9" x14ac:dyDescent="0.25">
      <c r="A1314" s="9">
        <v>95258</v>
      </c>
      <c r="B1314" s="99">
        <v>2930.8333333333335</v>
      </c>
      <c r="C1314" s="99">
        <v>10</v>
      </c>
      <c r="D1314" s="30">
        <v>21956</v>
      </c>
      <c r="E1314" s="10">
        <v>3.4119988626670457E-3</v>
      </c>
      <c r="F1314" s="16">
        <v>0.16647853191268383</v>
      </c>
      <c r="G1314" s="10">
        <v>2.7680719546327045E-3</v>
      </c>
      <c r="H1314" s="10">
        <v>2.8752719609413356E-3</v>
      </c>
      <c r="I1314" s="9">
        <v>8</v>
      </c>
    </row>
    <row r="1315" spans="1:9" x14ac:dyDescent="0.25">
      <c r="A1315" s="9">
        <v>95301</v>
      </c>
      <c r="B1315" s="99">
        <v>34626.666666666664</v>
      </c>
      <c r="C1315" s="99">
        <v>105</v>
      </c>
      <c r="D1315" s="30">
        <v>258362</v>
      </c>
      <c r="E1315" s="10">
        <v>3.0323450134770893E-3</v>
      </c>
      <c r="F1315" s="16">
        <v>0.57222657000533017</v>
      </c>
      <c r="G1315" s="10">
        <v>3.243923913496911E-3</v>
      </c>
      <c r="H1315" s="10">
        <v>3.1228528452530678E-3</v>
      </c>
      <c r="I1315" s="9">
        <v>9</v>
      </c>
    </row>
    <row r="1316" spans="1:9" x14ac:dyDescent="0.25">
      <c r="A1316" s="7">
        <v>95303</v>
      </c>
      <c r="B1316" s="100">
        <v>864.16666666666663</v>
      </c>
      <c r="C1316" s="100">
        <v>5</v>
      </c>
      <c r="D1316" s="31">
        <v>10173</v>
      </c>
      <c r="E1316" s="8">
        <v>5.7859209257473485E-3</v>
      </c>
      <c r="F1316" s="13">
        <v>9.0398543136696527E-2</v>
      </c>
      <c r="G1316" s="8">
        <v>2.9771668321352052E-3</v>
      </c>
      <c r="H1316" s="8">
        <v>3.2310741102269756E-3</v>
      </c>
      <c r="I1316" s="7">
        <v>10</v>
      </c>
    </row>
    <row r="1317" spans="1:9" x14ac:dyDescent="0.25">
      <c r="A1317" s="14">
        <v>95304</v>
      </c>
      <c r="B1317" s="98">
        <v>13060.25</v>
      </c>
      <c r="C1317" s="98">
        <v>29</v>
      </c>
      <c r="D1317" s="29">
        <v>69322</v>
      </c>
      <c r="E1317" s="15">
        <v>2.2204781684883519E-3</v>
      </c>
      <c r="F1317" s="78">
        <v>0.35142966734913533</v>
      </c>
      <c r="G1317" s="15">
        <v>2.4346927937873874E-3</v>
      </c>
      <c r="H1317" s="15">
        <v>2.359411419277228E-3</v>
      </c>
      <c r="I1317" s="14">
        <v>6</v>
      </c>
    </row>
    <row r="1318" spans="1:9" x14ac:dyDescent="0.25">
      <c r="A1318" s="9">
        <v>95305</v>
      </c>
      <c r="B1318" s="99">
        <v>443.5</v>
      </c>
      <c r="C1318" s="99">
        <v>0</v>
      </c>
      <c r="D1318" s="89">
        <v>0</v>
      </c>
      <c r="E1318" s="10">
        <v>0</v>
      </c>
      <c r="F1318" s="16">
        <v>6.4760394899353285E-2</v>
      </c>
      <c r="G1318" s="10">
        <v>2.6069498517140863E-3</v>
      </c>
      <c r="H1318" s="10">
        <v>2.4381227498342715E-3</v>
      </c>
      <c r="I1318" s="9">
        <v>6</v>
      </c>
    </row>
    <row r="1319" spans="1:9" x14ac:dyDescent="0.25">
      <c r="A1319" s="9">
        <v>95306</v>
      </c>
      <c r="B1319" s="99">
        <v>1236.75</v>
      </c>
      <c r="C1319" s="99">
        <v>3</v>
      </c>
      <c r="D1319" s="30">
        <v>10417</v>
      </c>
      <c r="E1319" s="10">
        <v>2.4257125530624622E-3</v>
      </c>
      <c r="F1319" s="16">
        <v>0.10814430047872559</v>
      </c>
      <c r="G1319" s="10">
        <v>2.2721268342040493E-3</v>
      </c>
      <c r="H1319" s="10">
        <v>2.2887362543335147E-3</v>
      </c>
      <c r="I1319" s="9">
        <v>5</v>
      </c>
    </row>
    <row r="1320" spans="1:9" x14ac:dyDescent="0.25">
      <c r="A1320" s="9">
        <v>95307</v>
      </c>
      <c r="B1320" s="99">
        <v>42671.583333333336</v>
      </c>
      <c r="C1320" s="99">
        <v>194</v>
      </c>
      <c r="D1320" s="30">
        <v>453397</v>
      </c>
      <c r="E1320" s="10">
        <v>4.5463511040719912E-3</v>
      </c>
      <c r="F1320" s="16">
        <v>0.63523154281928274</v>
      </c>
      <c r="G1320" s="10">
        <v>4.7411340124433824E-3</v>
      </c>
      <c r="H1320" s="10">
        <v>4.6174017650437967E-3</v>
      </c>
      <c r="I1320" s="9">
        <v>15</v>
      </c>
    </row>
    <row r="1321" spans="1:9" x14ac:dyDescent="0.25">
      <c r="A1321" s="7">
        <v>95309</v>
      </c>
      <c r="B1321" s="100">
        <v>337.58333333333331</v>
      </c>
      <c r="C1321" s="100">
        <v>0</v>
      </c>
      <c r="D1321" s="90">
        <v>0</v>
      </c>
      <c r="E1321" s="8">
        <v>0</v>
      </c>
      <c r="F1321" s="13">
        <v>5.6500614969739141E-2</v>
      </c>
      <c r="G1321" s="8">
        <v>2.4346927937873874E-3</v>
      </c>
      <c r="H1321" s="8">
        <v>2.2971311536760077E-3</v>
      </c>
      <c r="I1321" s="7">
        <v>5</v>
      </c>
    </row>
    <row r="1322" spans="1:9" x14ac:dyDescent="0.25">
      <c r="A1322" s="14">
        <v>95310</v>
      </c>
      <c r="B1322" s="98">
        <v>2869.5</v>
      </c>
      <c r="C1322" s="98">
        <v>5</v>
      </c>
      <c r="D1322" s="29">
        <v>13757</v>
      </c>
      <c r="E1322" s="15">
        <v>1.7424638438752395E-3</v>
      </c>
      <c r="F1322" s="78">
        <v>0.16472737992780256</v>
      </c>
      <c r="G1322" s="15">
        <v>2.069220798073325E-3</v>
      </c>
      <c r="H1322" s="15">
        <v>2.0153949811350853E-3</v>
      </c>
      <c r="I1322" s="14">
        <v>4</v>
      </c>
    </row>
    <row r="1323" spans="1:9" x14ac:dyDescent="0.25">
      <c r="A1323" s="9">
        <v>95311</v>
      </c>
      <c r="B1323" s="99">
        <v>3880.25</v>
      </c>
      <c r="C1323" s="99">
        <v>5</v>
      </c>
      <c r="D1323" s="30">
        <v>11089</v>
      </c>
      <c r="E1323" s="10">
        <v>1.2885767669608918E-3</v>
      </c>
      <c r="F1323" s="16">
        <v>0.19155457549934818</v>
      </c>
      <c r="G1323" s="10">
        <v>2.069220798073325E-3</v>
      </c>
      <c r="H1323" s="10">
        <v>1.9196848620774828E-3</v>
      </c>
      <c r="I1323" s="9">
        <v>3</v>
      </c>
    </row>
    <row r="1324" spans="1:9" x14ac:dyDescent="0.25">
      <c r="A1324" s="9">
        <v>95312</v>
      </c>
      <c r="B1324" s="99">
        <v>208.41666666666666</v>
      </c>
      <c r="C1324" s="99">
        <v>1</v>
      </c>
      <c r="D1324" s="30">
        <v>2340</v>
      </c>
      <c r="E1324" s="10">
        <v>4.7980807676929228E-3</v>
      </c>
      <c r="F1324" s="16">
        <v>4.4394472407028103E-2</v>
      </c>
      <c r="G1324" s="10">
        <v>2.6069498517140863E-3</v>
      </c>
      <c r="H1324" s="10">
        <v>2.704223952703695E-3</v>
      </c>
      <c r="I1324" s="9">
        <v>7</v>
      </c>
    </row>
    <row r="1325" spans="1:9" x14ac:dyDescent="0.25">
      <c r="A1325" s="9">
        <v>95313</v>
      </c>
      <c r="B1325" s="99">
        <v>1415.8333333333333</v>
      </c>
      <c r="C1325" s="99">
        <v>3</v>
      </c>
      <c r="D1325" s="30">
        <v>10363</v>
      </c>
      <c r="E1325" s="10">
        <v>2.1188934667451444E-3</v>
      </c>
      <c r="F1325" s="16">
        <v>0.11570942693106513</v>
      </c>
      <c r="G1325" s="10">
        <v>2.7680719546327045E-3</v>
      </c>
      <c r="H1325" s="10">
        <v>2.6929558838232593E-3</v>
      </c>
      <c r="I1325" s="9">
        <v>7</v>
      </c>
    </row>
    <row r="1326" spans="1:9" x14ac:dyDescent="0.25">
      <c r="A1326" s="7">
        <v>95314</v>
      </c>
      <c r="B1326" s="100">
        <v>0</v>
      </c>
      <c r="C1326" s="100">
        <v>0</v>
      </c>
      <c r="D1326" s="90">
        <v>0</v>
      </c>
      <c r="E1326" s="8">
        <v>0</v>
      </c>
      <c r="F1326" s="13">
        <v>3.6069954117423503E-2</v>
      </c>
      <c r="G1326" s="8">
        <v>2.7680719546327045E-3</v>
      </c>
      <c r="H1326" s="8">
        <v>2.6682277262353761E-3</v>
      </c>
      <c r="I1326" s="7">
        <v>7</v>
      </c>
    </row>
    <row r="1327" spans="1:9" x14ac:dyDescent="0.25">
      <c r="A1327" s="14">
        <v>95315</v>
      </c>
      <c r="B1327" s="98">
        <v>13677.833333333334</v>
      </c>
      <c r="C1327" s="98">
        <v>38</v>
      </c>
      <c r="D1327" s="29">
        <v>82453</v>
      </c>
      <c r="E1327" s="15">
        <v>2.778217797653137E-3</v>
      </c>
      <c r="F1327" s="78">
        <v>0.35964276671132783</v>
      </c>
      <c r="G1327" s="15">
        <v>3.4839039002683811E-3</v>
      </c>
      <c r="H1327" s="15">
        <v>3.2301089978941009E-3</v>
      </c>
      <c r="I1327" s="14">
        <v>10</v>
      </c>
    </row>
    <row r="1328" spans="1:9" x14ac:dyDescent="0.25">
      <c r="A1328" s="9">
        <v>95316</v>
      </c>
      <c r="B1328" s="99">
        <v>5884</v>
      </c>
      <c r="C1328" s="99">
        <v>17</v>
      </c>
      <c r="D1328" s="30">
        <v>41739</v>
      </c>
      <c r="E1328" s="10">
        <v>2.8891910265125766E-3</v>
      </c>
      <c r="F1328" s="16">
        <v>0.23588428492515845</v>
      </c>
      <c r="G1328" s="10">
        <v>2.4346927937873874E-3</v>
      </c>
      <c r="H1328" s="10">
        <v>2.5419017844135168E-3</v>
      </c>
      <c r="I1328" s="9">
        <v>7</v>
      </c>
    </row>
    <row r="1329" spans="1:9" x14ac:dyDescent="0.25">
      <c r="A1329" s="9">
        <v>95317</v>
      </c>
      <c r="B1329" s="99">
        <v>980.08333333333337</v>
      </c>
      <c r="C1329" s="99">
        <v>3</v>
      </c>
      <c r="D1329" s="30">
        <v>6403</v>
      </c>
      <c r="E1329" s="10">
        <v>3.0609642037241732E-3</v>
      </c>
      <c r="F1329" s="16">
        <v>9.6270710768618192E-2</v>
      </c>
      <c r="G1329" s="10">
        <v>3.243923913496911E-3</v>
      </c>
      <c r="H1329" s="10">
        <v>3.2263102521950695E-3</v>
      </c>
      <c r="I1329" s="9">
        <v>10</v>
      </c>
    </row>
    <row r="1330" spans="1:9" x14ac:dyDescent="0.25">
      <c r="A1330" s="9">
        <v>95318</v>
      </c>
      <c r="B1330" s="99">
        <v>692.16666666666663</v>
      </c>
      <c r="C1330" s="99">
        <v>1</v>
      </c>
      <c r="D1330" s="30">
        <v>3500</v>
      </c>
      <c r="E1330" s="10">
        <v>1.4447387430772936E-3</v>
      </c>
      <c r="F1330" s="16">
        <v>8.0903631596987685E-2</v>
      </c>
      <c r="G1330" s="10">
        <v>2.069220798073325E-3</v>
      </c>
      <c r="H1330" s="10">
        <v>2.0186979319569962E-3</v>
      </c>
      <c r="I1330" s="9">
        <v>4</v>
      </c>
    </row>
    <row r="1331" spans="1:9" x14ac:dyDescent="0.25">
      <c r="A1331" s="7">
        <v>95319</v>
      </c>
      <c r="B1331" s="100">
        <v>1787.75</v>
      </c>
      <c r="C1331" s="100">
        <v>6</v>
      </c>
      <c r="D1331" s="31">
        <v>14424</v>
      </c>
      <c r="E1331" s="8">
        <v>3.3561739616836807E-3</v>
      </c>
      <c r="F1331" s="13">
        <v>0.13002176873830829</v>
      </c>
      <c r="G1331" s="8">
        <v>4.422072030985034E-3</v>
      </c>
      <c r="H1331" s="8">
        <v>4.2834820787197242E-3</v>
      </c>
      <c r="I1331" s="7">
        <v>14</v>
      </c>
    </row>
    <row r="1332" spans="1:9" x14ac:dyDescent="0.25">
      <c r="A1332" s="14">
        <v>95320</v>
      </c>
      <c r="B1332" s="98">
        <v>12229.5</v>
      </c>
      <c r="C1332" s="98">
        <v>18</v>
      </c>
      <c r="D1332" s="29">
        <v>39563</v>
      </c>
      <c r="E1332" s="15">
        <v>1.471850852446952E-3</v>
      </c>
      <c r="F1332" s="78">
        <v>0.34006898639540795</v>
      </c>
      <c r="G1332" s="15">
        <v>2.069220798073325E-3</v>
      </c>
      <c r="H1332" s="15">
        <v>1.8660738061610843E-3</v>
      </c>
      <c r="I1332" s="14">
        <v>3</v>
      </c>
    </row>
    <row r="1333" spans="1:9" x14ac:dyDescent="0.25">
      <c r="A1333" s="9">
        <v>95321</v>
      </c>
      <c r="B1333" s="99">
        <v>5530</v>
      </c>
      <c r="C1333" s="99">
        <v>0</v>
      </c>
      <c r="D1333" s="89">
        <v>0</v>
      </c>
      <c r="E1333" s="10">
        <v>0</v>
      </c>
      <c r="F1333" s="16">
        <v>0.22867845107977466</v>
      </c>
      <c r="G1333" s="10">
        <v>1.5966998903320458E-3</v>
      </c>
      <c r="H1333" s="10">
        <v>1.2315690325716674E-3</v>
      </c>
      <c r="I1333" s="9">
        <v>1</v>
      </c>
    </row>
    <row r="1334" spans="1:9" x14ac:dyDescent="0.25">
      <c r="A1334" s="9">
        <v>95322</v>
      </c>
      <c r="B1334" s="99">
        <v>9729.6666666666661</v>
      </c>
      <c r="C1334" s="99">
        <v>24</v>
      </c>
      <c r="D1334" s="30">
        <v>60342</v>
      </c>
      <c r="E1334" s="10">
        <v>2.4666826544246121E-3</v>
      </c>
      <c r="F1334" s="16">
        <v>0.30332741023331128</v>
      </c>
      <c r="G1334" s="10">
        <v>2.4346927937873874E-3</v>
      </c>
      <c r="H1334" s="10">
        <v>2.4443961953682014E-3</v>
      </c>
      <c r="I1334" s="9">
        <v>6</v>
      </c>
    </row>
    <row r="1335" spans="1:9" x14ac:dyDescent="0.25">
      <c r="A1335" s="9">
        <v>95323</v>
      </c>
      <c r="B1335" s="99">
        <v>1137.8333333333333</v>
      </c>
      <c r="C1335" s="99">
        <v>2</v>
      </c>
      <c r="D1335" s="30">
        <v>1331</v>
      </c>
      <c r="E1335" s="10">
        <v>1.7577266735022705E-3</v>
      </c>
      <c r="F1335" s="16">
        <v>0.10372943264589282</v>
      </c>
      <c r="G1335" s="10">
        <v>3.243923913496911E-3</v>
      </c>
      <c r="H1335" s="10">
        <v>3.089761516992375E-3</v>
      </c>
      <c r="I1335" s="9">
        <v>9</v>
      </c>
    </row>
    <row r="1336" spans="1:9" x14ac:dyDescent="0.25">
      <c r="A1336" s="7">
        <v>95324</v>
      </c>
      <c r="B1336" s="100">
        <v>5665.416666666667</v>
      </c>
      <c r="C1336" s="100">
        <v>11</v>
      </c>
      <c r="D1336" s="31">
        <v>22729</v>
      </c>
      <c r="E1336" s="8">
        <v>1.9416047657571521E-3</v>
      </c>
      <c r="F1336" s="13">
        <v>0.23146141521718128</v>
      </c>
      <c r="G1336" s="8">
        <v>2.2721268342040493E-3</v>
      </c>
      <c r="H1336" s="8">
        <v>2.1956237284808207E-3</v>
      </c>
      <c r="I1336" s="7">
        <v>5</v>
      </c>
    </row>
    <row r="1337" spans="1:9" x14ac:dyDescent="0.25">
      <c r="A1337" s="14">
        <v>95325</v>
      </c>
      <c r="B1337" s="98">
        <v>182.75</v>
      </c>
      <c r="C1337" s="98">
        <v>0</v>
      </c>
      <c r="D1337" s="88">
        <v>0</v>
      </c>
      <c r="E1337" s="15">
        <v>0</v>
      </c>
      <c r="F1337" s="78">
        <v>4.1571085899752301E-2</v>
      </c>
      <c r="G1337" s="15">
        <v>2.7680719546327045E-3</v>
      </c>
      <c r="H1337" s="15">
        <v>2.6530001976299731E-3</v>
      </c>
      <c r="I1337" s="14">
        <v>7</v>
      </c>
    </row>
    <row r="1338" spans="1:9" x14ac:dyDescent="0.25">
      <c r="A1338" s="9">
        <v>95326</v>
      </c>
      <c r="B1338" s="99">
        <v>8227.4166666666661</v>
      </c>
      <c r="C1338" s="99">
        <v>25</v>
      </c>
      <c r="D1338" s="30">
        <v>66846</v>
      </c>
      <c r="E1338" s="10">
        <v>3.0386208712738913E-3</v>
      </c>
      <c r="F1338" s="16">
        <v>0.27892948330717621</v>
      </c>
      <c r="G1338" s="10">
        <v>3.4839039002683811E-3</v>
      </c>
      <c r="H1338" s="10">
        <v>3.3597013350654937E-3</v>
      </c>
      <c r="I1338" s="9">
        <v>10</v>
      </c>
    </row>
    <row r="1339" spans="1:9" x14ac:dyDescent="0.25">
      <c r="A1339" s="9">
        <v>95327</v>
      </c>
      <c r="B1339" s="99">
        <v>7094.333333333333</v>
      </c>
      <c r="C1339" s="99">
        <v>7</v>
      </c>
      <c r="D1339" s="30">
        <v>19858</v>
      </c>
      <c r="E1339" s="10">
        <v>9.8670300239627872E-4</v>
      </c>
      <c r="F1339" s="16">
        <v>0.25901115673101849</v>
      </c>
      <c r="G1339" s="10">
        <v>1.8407264229809573E-3</v>
      </c>
      <c r="H1339" s="10">
        <v>1.6195248289399386E-3</v>
      </c>
      <c r="I1339" s="9">
        <v>2</v>
      </c>
    </row>
    <row r="1340" spans="1:9" x14ac:dyDescent="0.25">
      <c r="A1340" s="9">
        <v>95328</v>
      </c>
      <c r="B1340" s="99">
        <v>3943.4166666666665</v>
      </c>
      <c r="C1340" s="99">
        <v>13</v>
      </c>
      <c r="D1340" s="30">
        <v>34759</v>
      </c>
      <c r="E1340" s="10">
        <v>3.2966336298894785E-3</v>
      </c>
      <c r="F1340" s="16">
        <v>0.19310744159343093</v>
      </c>
      <c r="G1340" s="10">
        <v>4.7411340124433824E-3</v>
      </c>
      <c r="H1340" s="10">
        <v>4.4621902391876658E-3</v>
      </c>
      <c r="I1340" s="9">
        <v>15</v>
      </c>
    </row>
    <row r="1341" spans="1:9" x14ac:dyDescent="0.25">
      <c r="A1341" s="7">
        <v>95329</v>
      </c>
      <c r="B1341" s="100">
        <v>3539.1666666666665</v>
      </c>
      <c r="C1341" s="100">
        <v>9</v>
      </c>
      <c r="D1341" s="31">
        <v>23911</v>
      </c>
      <c r="E1341" s="8">
        <v>2.542971509300683E-3</v>
      </c>
      <c r="F1341" s="13">
        <v>0.1829418993546669</v>
      </c>
      <c r="G1341" s="8">
        <v>2.6069498517140863E-3</v>
      </c>
      <c r="H1341" s="8">
        <v>2.595245532235415E-3</v>
      </c>
      <c r="I1341" s="7">
        <v>7</v>
      </c>
    </row>
    <row r="1342" spans="1:9" x14ac:dyDescent="0.25">
      <c r="A1342" s="14">
        <v>95330</v>
      </c>
      <c r="B1342" s="98">
        <v>23324.75</v>
      </c>
      <c r="C1342" s="98">
        <v>71</v>
      </c>
      <c r="D1342" s="29">
        <v>170964</v>
      </c>
      <c r="E1342" s="15">
        <v>3.0439768914993729E-3</v>
      </c>
      <c r="F1342" s="78">
        <v>0.46964659182698681</v>
      </c>
      <c r="G1342" s="15">
        <v>3.6629598745211559E-3</v>
      </c>
      <c r="H1342" s="15">
        <v>3.3722566261460739E-3</v>
      </c>
      <c r="I1342" s="14">
        <v>11</v>
      </c>
    </row>
    <row r="1343" spans="1:9" x14ac:dyDescent="0.25">
      <c r="A1343" s="9">
        <v>95333</v>
      </c>
      <c r="B1343" s="99">
        <v>2882.6666666666665</v>
      </c>
      <c r="C1343" s="99">
        <v>5</v>
      </c>
      <c r="D1343" s="30">
        <v>10063</v>
      </c>
      <c r="E1343" s="10">
        <v>1.7345050878815912E-3</v>
      </c>
      <c r="F1343" s="16">
        <v>0.16510487220679482</v>
      </c>
      <c r="G1343" s="10">
        <v>2.7680719546327045E-3</v>
      </c>
      <c r="H1343" s="10">
        <v>2.5974250291805846E-3</v>
      </c>
      <c r="I1343" s="9">
        <v>7</v>
      </c>
    </row>
    <row r="1344" spans="1:9" x14ac:dyDescent="0.25">
      <c r="A1344" s="9">
        <v>95334</v>
      </c>
      <c r="B1344" s="99">
        <v>16081.833333333334</v>
      </c>
      <c r="C1344" s="99">
        <v>54</v>
      </c>
      <c r="D1344" s="30">
        <v>118556</v>
      </c>
      <c r="E1344" s="10">
        <v>3.357826118498098E-3</v>
      </c>
      <c r="F1344" s="16">
        <v>0.38996933216462704</v>
      </c>
      <c r="G1344" s="10">
        <v>2.6069498517140863E-3</v>
      </c>
      <c r="H1344" s="10">
        <v>2.899768568010116E-3</v>
      </c>
      <c r="I1344" s="9">
        <v>8</v>
      </c>
    </row>
    <row r="1345" spans="1:9" x14ac:dyDescent="0.25">
      <c r="A1345" s="9">
        <v>95335</v>
      </c>
      <c r="B1345" s="99">
        <v>660.33333333333337</v>
      </c>
      <c r="C1345" s="99">
        <v>1</v>
      </c>
      <c r="D1345" s="30">
        <v>869</v>
      </c>
      <c r="E1345" s="10">
        <v>1.5143866733972741E-3</v>
      </c>
      <c r="F1345" s="16">
        <v>7.9021321212640244E-2</v>
      </c>
      <c r="G1345" s="10">
        <v>2.4346927937873874E-3</v>
      </c>
      <c r="H1345" s="10">
        <v>2.3619689882340817E-3</v>
      </c>
      <c r="I1345" s="9">
        <v>6</v>
      </c>
    </row>
    <row r="1346" spans="1:9" x14ac:dyDescent="0.25">
      <c r="A1346" s="7">
        <v>95336</v>
      </c>
      <c r="B1346" s="100">
        <v>42544.333333333336</v>
      </c>
      <c r="C1346" s="100">
        <v>122</v>
      </c>
      <c r="D1346" s="31">
        <v>281583</v>
      </c>
      <c r="E1346" s="8">
        <v>2.8675969380959469E-3</v>
      </c>
      <c r="F1346" s="13">
        <v>0.63428368056214879</v>
      </c>
      <c r="G1346" s="8">
        <v>2.7680719546327045E-3</v>
      </c>
      <c r="H1346" s="8">
        <v>2.8311990274516568E-3</v>
      </c>
      <c r="I1346" s="7">
        <v>8</v>
      </c>
    </row>
    <row r="1347" spans="1:9" x14ac:dyDescent="0.25">
      <c r="A1347" s="14">
        <v>95337</v>
      </c>
      <c r="B1347" s="98">
        <v>34194.083333333336</v>
      </c>
      <c r="C1347" s="98">
        <v>109</v>
      </c>
      <c r="D1347" s="29">
        <v>257329</v>
      </c>
      <c r="E1347" s="15">
        <v>3.1876859788121238E-3</v>
      </c>
      <c r="F1347" s="78">
        <v>0.56864098596978718</v>
      </c>
      <c r="G1347" s="15">
        <v>2.9771668321352052E-3</v>
      </c>
      <c r="H1347" s="15">
        <v>3.0968766472670864E-3</v>
      </c>
      <c r="I1347" s="14">
        <v>9</v>
      </c>
    </row>
    <row r="1348" spans="1:9" x14ac:dyDescent="0.25">
      <c r="A1348" s="9">
        <v>95338</v>
      </c>
      <c r="B1348" s="99">
        <v>15601</v>
      </c>
      <c r="C1348" s="99">
        <v>17</v>
      </c>
      <c r="D1348" s="30">
        <v>54064</v>
      </c>
      <c r="E1348" s="10">
        <v>1.0896737388628934E-3</v>
      </c>
      <c r="F1348" s="16">
        <v>0.38409521311741468</v>
      </c>
      <c r="G1348" s="10">
        <v>1.2211195480100827E-3</v>
      </c>
      <c r="H1348" s="10">
        <v>1.1706318419323022E-3</v>
      </c>
      <c r="I1348" s="9">
        <v>1</v>
      </c>
    </row>
    <row r="1349" spans="1:9" x14ac:dyDescent="0.25">
      <c r="A1349" s="9">
        <v>95340</v>
      </c>
      <c r="B1349" s="99">
        <v>28566</v>
      </c>
      <c r="C1349" s="99">
        <v>109</v>
      </c>
      <c r="D1349" s="30">
        <v>255846</v>
      </c>
      <c r="E1349" s="10">
        <v>3.8157249877476722E-3</v>
      </c>
      <c r="F1349" s="16">
        <v>0.51974149606515352</v>
      </c>
      <c r="G1349" s="10">
        <v>3.4839039002683811E-3</v>
      </c>
      <c r="H1349" s="10">
        <v>3.656365088700834E-3</v>
      </c>
      <c r="I1349" s="9">
        <v>12</v>
      </c>
    </row>
    <row r="1350" spans="1:9" x14ac:dyDescent="0.25">
      <c r="A1350" s="9">
        <v>95341</v>
      </c>
      <c r="B1350" s="99">
        <v>27207.416666666668</v>
      </c>
      <c r="C1350" s="99">
        <v>139</v>
      </c>
      <c r="D1350" s="30">
        <v>336988</v>
      </c>
      <c r="E1350" s="10">
        <v>5.1089010655795443E-3</v>
      </c>
      <c r="F1350" s="16">
        <v>0.50723163303441043</v>
      </c>
      <c r="G1350" s="10">
        <v>3.8802655602417678E-3</v>
      </c>
      <c r="H1350" s="10">
        <v>4.503468354018306E-3</v>
      </c>
      <c r="I1350" s="9">
        <v>15</v>
      </c>
    </row>
    <row r="1351" spans="1:9" x14ac:dyDescent="0.25">
      <c r="A1351" s="7">
        <v>95343</v>
      </c>
      <c r="B1351" s="100">
        <v>0</v>
      </c>
      <c r="C1351" s="100">
        <v>0</v>
      </c>
      <c r="D1351" s="90">
        <v>0</v>
      </c>
      <c r="E1351" s="8">
        <v>0</v>
      </c>
      <c r="F1351" s="13">
        <v>0.10753046206958329</v>
      </c>
      <c r="G1351" s="8">
        <v>2.6069498517140863E-3</v>
      </c>
      <c r="H1351" s="8">
        <v>2.3266233295670389E-3</v>
      </c>
      <c r="I1351" s="7">
        <v>5</v>
      </c>
    </row>
    <row r="1352" spans="1:9" x14ac:dyDescent="0.25">
      <c r="A1352" s="14">
        <v>95345</v>
      </c>
      <c r="B1352" s="98">
        <v>1222.75</v>
      </c>
      <c r="C1352" s="98">
        <v>0</v>
      </c>
      <c r="D1352" s="88">
        <v>0</v>
      </c>
      <c r="E1352" s="15">
        <v>0</v>
      </c>
      <c r="F1352" s="78">
        <v>0.10753046206958329</v>
      </c>
      <c r="G1352" s="15">
        <v>2.6069498517140863E-3</v>
      </c>
      <c r="H1352" s="15">
        <v>2.3266233295670389E-3</v>
      </c>
      <c r="I1352" s="14">
        <v>5</v>
      </c>
    </row>
    <row r="1353" spans="1:9" x14ac:dyDescent="0.25">
      <c r="A1353" s="9">
        <v>95346</v>
      </c>
      <c r="B1353" s="99">
        <v>1453.8333333333333</v>
      </c>
      <c r="C1353" s="99">
        <v>0</v>
      </c>
      <c r="D1353" s="89">
        <v>0</v>
      </c>
      <c r="E1353" s="10">
        <v>0</v>
      </c>
      <c r="F1353" s="16">
        <v>0.11725192656021213</v>
      </c>
      <c r="G1353" s="10">
        <v>2.7680719546327045E-3</v>
      </c>
      <c r="H1353" s="10">
        <v>2.443510185094728E-3</v>
      </c>
      <c r="I1353" s="9">
        <v>6</v>
      </c>
    </row>
    <row r="1354" spans="1:9" x14ac:dyDescent="0.25">
      <c r="A1354" s="9">
        <v>95347</v>
      </c>
      <c r="B1354" s="99">
        <v>177.58333333333334</v>
      </c>
      <c r="C1354" s="99">
        <v>1</v>
      </c>
      <c r="D1354" s="30">
        <v>3500</v>
      </c>
      <c r="E1354" s="10">
        <v>5.6311590802440165E-3</v>
      </c>
      <c r="F1354" s="16">
        <v>4.0979228523950667E-2</v>
      </c>
      <c r="G1354" s="10">
        <v>2.7680719546327045E-3</v>
      </c>
      <c r="H1354" s="10">
        <v>2.8853990562371116E-3</v>
      </c>
      <c r="I1354" s="9">
        <v>8</v>
      </c>
    </row>
    <row r="1355" spans="1:9" x14ac:dyDescent="0.25">
      <c r="A1355" s="9">
        <v>95348</v>
      </c>
      <c r="B1355" s="99">
        <v>23567.25</v>
      </c>
      <c r="C1355" s="99">
        <v>82</v>
      </c>
      <c r="D1355" s="30">
        <v>201705</v>
      </c>
      <c r="E1355" s="10">
        <v>3.4794046823452035E-3</v>
      </c>
      <c r="F1355" s="16">
        <v>0.47208166207848962</v>
      </c>
      <c r="G1355" s="10">
        <v>3.4839039002683811E-3</v>
      </c>
      <c r="H1355" s="10">
        <v>3.4817799019931546E-3</v>
      </c>
      <c r="I1355" s="9">
        <v>11</v>
      </c>
    </row>
    <row r="1356" spans="1:9" x14ac:dyDescent="0.25">
      <c r="A1356" s="7">
        <v>95350</v>
      </c>
      <c r="B1356" s="100">
        <v>42913.083333333336</v>
      </c>
      <c r="C1356" s="100">
        <v>208</v>
      </c>
      <c r="D1356" s="31">
        <v>498162</v>
      </c>
      <c r="E1356" s="8">
        <v>4.8470066432731275E-3</v>
      </c>
      <c r="F1356" s="13">
        <v>0.63702655443799316</v>
      </c>
      <c r="G1356" s="8">
        <v>4.7411340124433824E-3</v>
      </c>
      <c r="H1356" s="8">
        <v>4.808577689670141E-3</v>
      </c>
      <c r="I1356" s="7">
        <v>16</v>
      </c>
    </row>
    <row r="1357" spans="1:9" x14ac:dyDescent="0.25">
      <c r="A1357" s="14">
        <v>95351</v>
      </c>
      <c r="B1357" s="98">
        <v>48773.916666666664</v>
      </c>
      <c r="C1357" s="98">
        <v>330</v>
      </c>
      <c r="D1357" s="29">
        <v>805029</v>
      </c>
      <c r="E1357" s="15">
        <v>6.7659114246514957E-3</v>
      </c>
      <c r="F1357" s="78">
        <v>0.6791355931698434</v>
      </c>
      <c r="G1357" s="15">
        <v>5.5143340264597078E-3</v>
      </c>
      <c r="H1357" s="15">
        <v>6.3643247851786567E-3</v>
      </c>
      <c r="I1357" s="14">
        <v>19</v>
      </c>
    </row>
    <row r="1358" spans="1:9" x14ac:dyDescent="0.25">
      <c r="A1358" s="9">
        <v>95354</v>
      </c>
      <c r="B1358" s="99">
        <v>22835.083333333332</v>
      </c>
      <c r="C1358" s="99">
        <v>156</v>
      </c>
      <c r="D1358" s="30">
        <v>379011</v>
      </c>
      <c r="E1358" s="10">
        <v>6.8315931990613858E-3</v>
      </c>
      <c r="F1358" s="16">
        <v>0.464690695500591</v>
      </c>
      <c r="G1358" s="10">
        <v>4.1647942729270632E-3</v>
      </c>
      <c r="H1358" s="10">
        <v>5.4040309206726516E-3</v>
      </c>
      <c r="I1358" s="9">
        <v>17</v>
      </c>
    </row>
    <row r="1359" spans="1:9" x14ac:dyDescent="0.25">
      <c r="A1359" s="9">
        <v>95355</v>
      </c>
      <c r="B1359" s="99">
        <v>41648.666666666664</v>
      </c>
      <c r="C1359" s="99">
        <v>192</v>
      </c>
      <c r="D1359" s="30">
        <v>458045</v>
      </c>
      <c r="E1359" s="10">
        <v>4.6099915163350571E-3</v>
      </c>
      <c r="F1359" s="16">
        <v>0.62757152146721529</v>
      </c>
      <c r="G1359" s="10">
        <v>3.8802655602417678E-3</v>
      </c>
      <c r="H1359" s="10">
        <v>4.3382207887613516E-3</v>
      </c>
      <c r="I1359" s="9">
        <v>14</v>
      </c>
    </row>
    <row r="1360" spans="1:9" x14ac:dyDescent="0.25">
      <c r="A1360" s="9">
        <v>95356</v>
      </c>
      <c r="B1360" s="99">
        <v>22632.416666666668</v>
      </c>
      <c r="C1360" s="99">
        <v>94</v>
      </c>
      <c r="D1360" s="30">
        <v>233276</v>
      </c>
      <c r="E1360" s="10">
        <v>4.1533346343187684E-3</v>
      </c>
      <c r="F1360" s="16">
        <v>0.46262398072755045</v>
      </c>
      <c r="G1360" s="10">
        <v>3.6629598745211559E-3</v>
      </c>
      <c r="H1360" s="10">
        <v>3.8898189979470433E-3</v>
      </c>
      <c r="I1360" s="9">
        <v>13</v>
      </c>
    </row>
    <row r="1361" spans="1:9" x14ac:dyDescent="0.25">
      <c r="A1361" s="7">
        <v>95357</v>
      </c>
      <c r="B1361" s="100">
        <v>11220.166666666666</v>
      </c>
      <c r="C1361" s="100">
        <v>28</v>
      </c>
      <c r="D1361" s="31">
        <v>71545</v>
      </c>
      <c r="E1361" s="8">
        <v>2.4955066026945529E-3</v>
      </c>
      <c r="F1361" s="13">
        <v>0.3257334283780966</v>
      </c>
      <c r="G1361" s="8">
        <v>3.8802655602417678E-3</v>
      </c>
      <c r="H1361" s="8">
        <v>3.4292032775226347E-3</v>
      </c>
      <c r="I1361" s="7">
        <v>11</v>
      </c>
    </row>
    <row r="1362" spans="1:9" x14ac:dyDescent="0.25">
      <c r="A1362" s="14">
        <v>95358</v>
      </c>
      <c r="B1362" s="98">
        <v>32827.5</v>
      </c>
      <c r="C1362" s="98">
        <v>175</v>
      </c>
      <c r="D1362" s="29">
        <v>401075</v>
      </c>
      <c r="E1362" s="15">
        <v>5.3308963521437819E-3</v>
      </c>
      <c r="F1362" s="78">
        <v>0.55716211880145383</v>
      </c>
      <c r="G1362" s="15">
        <v>4.7411340124433824E-3</v>
      </c>
      <c r="H1362" s="15">
        <v>5.0697272472201597E-3</v>
      </c>
      <c r="I1362" s="14">
        <v>17</v>
      </c>
    </row>
    <row r="1363" spans="1:9" x14ac:dyDescent="0.25">
      <c r="A1363" s="9">
        <v>95360</v>
      </c>
      <c r="B1363" s="99">
        <v>12758</v>
      </c>
      <c r="C1363" s="99">
        <v>33</v>
      </c>
      <c r="D1363" s="30">
        <v>77308</v>
      </c>
      <c r="E1363" s="10">
        <v>2.5866123216805141E-3</v>
      </c>
      <c r="F1363" s="16">
        <v>0.34733934036305009</v>
      </c>
      <c r="G1363" s="10">
        <v>2.6069498517140863E-3</v>
      </c>
      <c r="H1363" s="10">
        <v>2.5998858274476119E-3</v>
      </c>
      <c r="I1363" s="9">
        <v>7</v>
      </c>
    </row>
    <row r="1364" spans="1:9" x14ac:dyDescent="0.25">
      <c r="A1364" s="9">
        <v>95361</v>
      </c>
      <c r="B1364" s="99">
        <v>29433.666666666668</v>
      </c>
      <c r="C1364" s="99">
        <v>67</v>
      </c>
      <c r="D1364" s="30">
        <v>159127</v>
      </c>
      <c r="E1364" s="10">
        <v>2.2763049116091547E-3</v>
      </c>
      <c r="F1364" s="16">
        <v>0.52757579237164109</v>
      </c>
      <c r="G1364" s="10">
        <v>2.4346927937873874E-3</v>
      </c>
      <c r="H1364" s="10">
        <v>2.3511311813451401E-3</v>
      </c>
      <c r="I1364" s="9">
        <v>6</v>
      </c>
    </row>
    <row r="1365" spans="1:9" x14ac:dyDescent="0.25">
      <c r="A1365" s="9">
        <v>95363</v>
      </c>
      <c r="B1365" s="99">
        <v>26776</v>
      </c>
      <c r="C1365" s="99">
        <v>82</v>
      </c>
      <c r="D1365" s="30">
        <v>197252</v>
      </c>
      <c r="E1365" s="10">
        <v>3.0624439796832987E-3</v>
      </c>
      <c r="F1365" s="16">
        <v>0.50319408334141735</v>
      </c>
      <c r="G1365" s="10">
        <v>3.243923913496911E-3</v>
      </c>
      <c r="H1365" s="10">
        <v>3.1526042845567096E-3</v>
      </c>
      <c r="I1365" s="9">
        <v>9</v>
      </c>
    </row>
    <row r="1366" spans="1:9" x14ac:dyDescent="0.25">
      <c r="A1366" s="7">
        <v>95364</v>
      </c>
      <c r="B1366" s="100">
        <v>137.58333333333334</v>
      </c>
      <c r="C1366" s="100">
        <v>0</v>
      </c>
      <c r="D1366" s="90">
        <v>0</v>
      </c>
      <c r="E1366" s="8">
        <v>0</v>
      </c>
      <c r="F1366" s="13">
        <v>3.6069954117423503E-2</v>
      </c>
      <c r="G1366" s="8">
        <v>2.7680719546327045E-3</v>
      </c>
      <c r="H1366" s="8">
        <v>2.6682277262353761E-3</v>
      </c>
      <c r="I1366" s="7">
        <v>7</v>
      </c>
    </row>
    <row r="1367" spans="1:9" x14ac:dyDescent="0.25">
      <c r="A1367" s="14">
        <v>95365</v>
      </c>
      <c r="B1367" s="98">
        <v>4600.583333333333</v>
      </c>
      <c r="C1367" s="98">
        <v>6</v>
      </c>
      <c r="D1367" s="29">
        <v>16458</v>
      </c>
      <c r="E1367" s="15">
        <v>1.3041824406325286E-3</v>
      </c>
      <c r="F1367" s="78">
        <v>0.20857830177538711</v>
      </c>
      <c r="G1367" s="15">
        <v>2.9771668321352052E-3</v>
      </c>
      <c r="H1367" s="15">
        <v>2.6282185888588478E-3</v>
      </c>
      <c r="I1367" s="14">
        <v>7</v>
      </c>
    </row>
    <row r="1368" spans="1:9" x14ac:dyDescent="0.25">
      <c r="A1368" s="9">
        <v>95366</v>
      </c>
      <c r="B1368" s="99">
        <v>11877.583333333334</v>
      </c>
      <c r="C1368" s="99">
        <v>22</v>
      </c>
      <c r="D1368" s="30">
        <v>47522</v>
      </c>
      <c r="E1368" s="10">
        <v>1.8522286379805094E-3</v>
      </c>
      <c r="F1368" s="16">
        <v>0.33514035035052125</v>
      </c>
      <c r="G1368" s="10">
        <v>2.6069498517140863E-3</v>
      </c>
      <c r="H1368" s="10">
        <v>2.3540123197264449E-3</v>
      </c>
      <c r="I1368" s="9">
        <v>6</v>
      </c>
    </row>
    <row r="1369" spans="1:9" x14ac:dyDescent="0.25">
      <c r="A1369" s="9">
        <v>95367</v>
      </c>
      <c r="B1369" s="99">
        <v>22097.75</v>
      </c>
      <c r="C1369" s="99">
        <v>75</v>
      </c>
      <c r="D1369" s="30">
        <v>193609</v>
      </c>
      <c r="E1369" s="10">
        <v>3.3940107024470817E-3</v>
      </c>
      <c r="F1369" s="16">
        <v>0.45712682188468262</v>
      </c>
      <c r="G1369" s="10">
        <v>3.6629598745211559E-3</v>
      </c>
      <c r="H1369" s="10">
        <v>3.5400159942424172E-3</v>
      </c>
      <c r="I1369" s="9">
        <v>11</v>
      </c>
    </row>
    <row r="1370" spans="1:9" x14ac:dyDescent="0.25">
      <c r="A1370" s="9">
        <v>95368</v>
      </c>
      <c r="B1370" s="99">
        <v>13021.25</v>
      </c>
      <c r="C1370" s="99">
        <v>40</v>
      </c>
      <c r="D1370" s="30">
        <v>100095</v>
      </c>
      <c r="E1370" s="10">
        <v>3.0719016991456274E-3</v>
      </c>
      <c r="F1370" s="16">
        <v>0.35090456238448714</v>
      </c>
      <c r="G1370" s="10">
        <v>4.1647942729270632E-3</v>
      </c>
      <c r="H1370" s="10">
        <v>3.7812932825910328E-3</v>
      </c>
      <c r="I1370" s="9">
        <v>12</v>
      </c>
    </row>
    <row r="1371" spans="1:9" x14ac:dyDescent="0.25">
      <c r="A1371" s="7">
        <v>95369</v>
      </c>
      <c r="B1371" s="100">
        <v>964.83333333333337</v>
      </c>
      <c r="C1371" s="100">
        <v>1</v>
      </c>
      <c r="D1371" s="31">
        <v>1486</v>
      </c>
      <c r="E1371" s="8">
        <v>1.0364484366902746E-3</v>
      </c>
      <c r="F1371" s="13">
        <v>9.5518792977471748E-2</v>
      </c>
      <c r="G1371" s="8">
        <v>2.9771668321352052E-3</v>
      </c>
      <c r="H1371" s="8">
        <v>2.7917917534931299E-3</v>
      </c>
      <c r="I1371" s="7">
        <v>8</v>
      </c>
    </row>
    <row r="1372" spans="1:9" x14ac:dyDescent="0.25">
      <c r="A1372" s="14">
        <v>95370</v>
      </c>
      <c r="B1372" s="98">
        <v>33099.25</v>
      </c>
      <c r="C1372" s="98">
        <v>42</v>
      </c>
      <c r="D1372" s="29">
        <v>112045</v>
      </c>
      <c r="E1372" s="15">
        <v>1.2689109269847505E-3</v>
      </c>
      <c r="F1372" s="78">
        <v>0.55946349342612778</v>
      </c>
      <c r="G1372" s="15">
        <v>1.2211195480100827E-3</v>
      </c>
      <c r="H1372" s="15">
        <v>1.2478570798469023E-3</v>
      </c>
      <c r="I1372" s="14">
        <v>1</v>
      </c>
    </row>
    <row r="1373" spans="1:9" x14ac:dyDescent="0.25">
      <c r="A1373" s="9">
        <v>95372</v>
      </c>
      <c r="B1373" s="99">
        <v>2244.1666666666665</v>
      </c>
      <c r="C1373" s="99">
        <v>2</v>
      </c>
      <c r="D1373" s="30">
        <v>3780</v>
      </c>
      <c r="E1373" s="10">
        <v>8.9119940586706279E-4</v>
      </c>
      <c r="F1373" s="16">
        <v>0.14567674531140629</v>
      </c>
      <c r="G1373" s="10">
        <v>2.069220798073325E-3</v>
      </c>
      <c r="H1373" s="10">
        <v>1.897610475749505E-3</v>
      </c>
      <c r="I1373" s="9">
        <v>3</v>
      </c>
    </row>
    <row r="1374" spans="1:9" x14ac:dyDescent="0.25">
      <c r="A1374" s="9">
        <v>95373</v>
      </c>
      <c r="B1374" s="99">
        <v>46.083333333333336</v>
      </c>
      <c r="C1374" s="99">
        <v>0</v>
      </c>
      <c r="D1374" s="89">
        <v>0</v>
      </c>
      <c r="E1374" s="10">
        <v>0</v>
      </c>
      <c r="F1374" s="16">
        <v>2.08753910119557E-2</v>
      </c>
      <c r="G1374" s="10">
        <v>2.7680719546327045E-3</v>
      </c>
      <c r="H1374" s="10">
        <v>2.7102873702305181E-3</v>
      </c>
      <c r="I1374" s="9">
        <v>8</v>
      </c>
    </row>
    <row r="1375" spans="1:9" x14ac:dyDescent="0.25">
      <c r="A1375" s="9">
        <v>95374</v>
      </c>
      <c r="B1375" s="99">
        <v>1896.0833333333333</v>
      </c>
      <c r="C1375" s="99">
        <v>4</v>
      </c>
      <c r="D1375" s="30">
        <v>9344</v>
      </c>
      <c r="E1375" s="10">
        <v>2.1096119193073442E-3</v>
      </c>
      <c r="F1375" s="16">
        <v>0.13390333282900216</v>
      </c>
      <c r="G1375" s="10">
        <v>2.9771668321352052E-3</v>
      </c>
      <c r="H1375" s="10">
        <v>2.8609983378953805E-3</v>
      </c>
      <c r="I1375" s="9">
        <v>8</v>
      </c>
    </row>
    <row r="1376" spans="1:9" x14ac:dyDescent="0.25">
      <c r="A1376" s="7">
        <v>95375</v>
      </c>
      <c r="B1376" s="100">
        <v>141.33333333333334</v>
      </c>
      <c r="C1376" s="100">
        <v>0</v>
      </c>
      <c r="D1376" s="90">
        <v>0</v>
      </c>
      <c r="E1376" s="8">
        <v>0</v>
      </c>
      <c r="F1376" s="13">
        <v>3.6558214544670301E-2</v>
      </c>
      <c r="G1376" s="8">
        <v>2.6069498517140863E-3</v>
      </c>
      <c r="H1376" s="8">
        <v>2.5116444197279264E-3</v>
      </c>
      <c r="I1376" s="7">
        <v>6</v>
      </c>
    </row>
    <row r="1377" spans="1:9" x14ac:dyDescent="0.25">
      <c r="A1377" s="14">
        <v>95376</v>
      </c>
      <c r="B1377" s="98">
        <v>50421.25</v>
      </c>
      <c r="C1377" s="98">
        <v>153</v>
      </c>
      <c r="D1377" s="29">
        <v>348343</v>
      </c>
      <c r="E1377" s="15">
        <v>3.0344348860847359E-3</v>
      </c>
      <c r="F1377" s="78">
        <v>0.69050921757956973</v>
      </c>
      <c r="G1377" s="15">
        <v>2.7680719546327045E-3</v>
      </c>
      <c r="H1377" s="15">
        <v>2.9519980140218474E-3</v>
      </c>
      <c r="I1377" s="14">
        <v>9</v>
      </c>
    </row>
    <row r="1378" spans="1:9" x14ac:dyDescent="0.25">
      <c r="A1378" s="9">
        <v>95377</v>
      </c>
      <c r="B1378" s="99">
        <v>27519.166666666668</v>
      </c>
      <c r="C1378" s="99">
        <v>73</v>
      </c>
      <c r="D1378" s="30">
        <v>161510</v>
      </c>
      <c r="E1378" s="10">
        <v>2.6526966053962387E-3</v>
      </c>
      <c r="F1378" s="16">
        <v>0.51012935514473334</v>
      </c>
      <c r="G1378" s="10">
        <v>2.9771668321352052E-3</v>
      </c>
      <c r="H1378" s="10">
        <v>2.8116450446051908E-3</v>
      </c>
      <c r="I1378" s="9">
        <v>8</v>
      </c>
    </row>
    <row r="1379" spans="1:9" x14ac:dyDescent="0.25">
      <c r="A1379" s="9">
        <v>95379</v>
      </c>
      <c r="B1379" s="99">
        <v>5296.666666666667</v>
      </c>
      <c r="C1379" s="99">
        <v>5</v>
      </c>
      <c r="D1379" s="30">
        <v>12785</v>
      </c>
      <c r="E1379" s="10">
        <v>9.4398993077407164E-4</v>
      </c>
      <c r="F1379" s="16">
        <v>0.22380201764654611</v>
      </c>
      <c r="G1379" s="10">
        <v>2.2721268342040493E-3</v>
      </c>
      <c r="H1379" s="10">
        <v>1.9748871155055845E-3</v>
      </c>
      <c r="I1379" s="9">
        <v>3</v>
      </c>
    </row>
    <row r="1380" spans="1:9" x14ac:dyDescent="0.25">
      <c r="A1380" s="9">
        <v>95380</v>
      </c>
      <c r="B1380" s="99">
        <v>36538.166666666664</v>
      </c>
      <c r="C1380" s="99">
        <v>131</v>
      </c>
      <c r="D1380" s="30">
        <v>307251</v>
      </c>
      <c r="E1380" s="10">
        <v>3.5852920918309169E-3</v>
      </c>
      <c r="F1380" s="16">
        <v>0.58780875798827603</v>
      </c>
      <c r="G1380" s="10">
        <v>3.8802655602417678E-3</v>
      </c>
      <c r="H1380" s="10">
        <v>3.7068775721356916E-3</v>
      </c>
      <c r="I1380" s="9">
        <v>12</v>
      </c>
    </row>
    <row r="1381" spans="1:9" x14ac:dyDescent="0.25">
      <c r="A1381" s="7">
        <v>95382</v>
      </c>
      <c r="B1381" s="100">
        <v>23811.916666666668</v>
      </c>
      <c r="C1381" s="100">
        <v>65</v>
      </c>
      <c r="D1381" s="31">
        <v>155535</v>
      </c>
      <c r="E1381" s="8">
        <v>2.7297256625709115E-3</v>
      </c>
      <c r="F1381" s="13">
        <v>0.47452582539922067</v>
      </c>
      <c r="G1381" s="8">
        <v>2.9771668321352052E-3</v>
      </c>
      <c r="H1381" s="8">
        <v>2.8597496069099602E-3</v>
      </c>
      <c r="I1381" s="7">
        <v>8</v>
      </c>
    </row>
    <row r="1382" spans="1:9" x14ac:dyDescent="0.25">
      <c r="A1382" s="14">
        <v>95383</v>
      </c>
      <c r="B1382" s="98">
        <v>5616.5</v>
      </c>
      <c r="C1382" s="98">
        <v>2</v>
      </c>
      <c r="D1382" s="29">
        <v>6148</v>
      </c>
      <c r="E1382" s="15">
        <v>3.5609365263064184E-4</v>
      </c>
      <c r="F1382" s="78">
        <v>0.23046000017536175</v>
      </c>
      <c r="G1382" s="15">
        <v>2.069220798073325E-3</v>
      </c>
      <c r="H1382" s="15">
        <v>1.6744135158341872E-3</v>
      </c>
      <c r="I1382" s="14">
        <v>2</v>
      </c>
    </row>
    <row r="1383" spans="1:9" x14ac:dyDescent="0.25">
      <c r="A1383" s="9">
        <v>95385</v>
      </c>
      <c r="B1383" s="99">
        <v>467.83333333333331</v>
      </c>
      <c r="C1383" s="99">
        <v>1</v>
      </c>
      <c r="D1383" s="30">
        <v>2588</v>
      </c>
      <c r="E1383" s="10">
        <v>2.1375133594584966E-3</v>
      </c>
      <c r="F1383" s="16">
        <v>6.6513263531327388E-2</v>
      </c>
      <c r="G1383" s="10">
        <v>3.4839039002683811E-3</v>
      </c>
      <c r="H1383" s="10">
        <v>3.394351071411407E-3</v>
      </c>
      <c r="I1383" s="9">
        <v>11</v>
      </c>
    </row>
    <row r="1384" spans="1:9" x14ac:dyDescent="0.25">
      <c r="A1384" s="9">
        <v>95386</v>
      </c>
      <c r="B1384" s="99">
        <v>10654.916666666666</v>
      </c>
      <c r="C1384" s="99">
        <v>23</v>
      </c>
      <c r="D1384" s="30">
        <v>44655</v>
      </c>
      <c r="E1384" s="10">
        <v>2.1586278635058933E-3</v>
      </c>
      <c r="F1384" s="16">
        <v>0.31742249793080379</v>
      </c>
      <c r="G1384" s="10">
        <v>3.6629598745211559E-3</v>
      </c>
      <c r="H1384" s="10">
        <v>3.1854510498674216E-3</v>
      </c>
      <c r="I1384" s="9">
        <v>10</v>
      </c>
    </row>
    <row r="1385" spans="1:9" x14ac:dyDescent="0.25">
      <c r="A1385" s="9">
        <v>95387</v>
      </c>
      <c r="B1385" s="99">
        <v>699.75</v>
      </c>
      <c r="C1385" s="99">
        <v>3</v>
      </c>
      <c r="D1385" s="30">
        <v>10305</v>
      </c>
      <c r="E1385" s="10">
        <v>4.2872454448017148E-3</v>
      </c>
      <c r="F1385" s="16">
        <v>8.1345611801513007E-2</v>
      </c>
      <c r="G1385" s="10">
        <v>5.1122219181273295E-3</v>
      </c>
      <c r="H1385" s="10">
        <v>5.0451137021828027E-3</v>
      </c>
      <c r="I1385" s="9">
        <v>17</v>
      </c>
    </row>
    <row r="1386" spans="1:9" x14ac:dyDescent="0.25">
      <c r="A1386" s="7">
        <v>95388</v>
      </c>
      <c r="B1386" s="100">
        <v>14372.333333333334</v>
      </c>
      <c r="C1386" s="100">
        <v>44</v>
      </c>
      <c r="D1386" s="31">
        <v>104525</v>
      </c>
      <c r="E1386" s="8">
        <v>3.0614374840550128E-3</v>
      </c>
      <c r="F1386" s="13">
        <v>0.36866025302738492</v>
      </c>
      <c r="G1386" s="8">
        <v>3.6629598745211559E-3</v>
      </c>
      <c r="H1386" s="8">
        <v>3.4412024778502706E-3</v>
      </c>
      <c r="I1386" s="7">
        <v>11</v>
      </c>
    </row>
    <row r="1387" spans="1:9" x14ac:dyDescent="0.25">
      <c r="A1387" s="14">
        <v>95389</v>
      </c>
      <c r="B1387" s="98">
        <v>1052.5833333333333</v>
      </c>
      <c r="C1387" s="98">
        <v>0</v>
      </c>
      <c r="D1387" s="88">
        <v>0</v>
      </c>
      <c r="E1387" s="15">
        <v>0</v>
      </c>
      <c r="F1387" s="78">
        <v>9.9767920652597528E-2</v>
      </c>
      <c r="G1387" s="15">
        <v>2.2721268342040493E-3</v>
      </c>
      <c r="H1387" s="15">
        <v>2.0454414644965422E-3</v>
      </c>
      <c r="I1387" s="14">
        <v>4</v>
      </c>
    </row>
    <row r="1388" spans="1:9" x14ac:dyDescent="0.25">
      <c r="A1388" s="9">
        <v>95391</v>
      </c>
      <c r="B1388" s="99">
        <v>10061.916666666666</v>
      </c>
      <c r="C1388" s="99">
        <v>34</v>
      </c>
      <c r="D1388" s="30">
        <v>71569</v>
      </c>
      <c r="E1388" s="10">
        <v>3.3790778761501705E-3</v>
      </c>
      <c r="F1388" s="16">
        <v>0.30846296894995601</v>
      </c>
      <c r="G1388" s="10">
        <v>3.243923913496911E-3</v>
      </c>
      <c r="H1388" s="10">
        <v>3.2856139060822871E-3</v>
      </c>
      <c r="I1388" s="9">
        <v>10</v>
      </c>
    </row>
    <row r="1389" spans="1:9" x14ac:dyDescent="0.25">
      <c r="A1389" s="9">
        <v>95401</v>
      </c>
      <c r="B1389" s="99">
        <v>35633.25</v>
      </c>
      <c r="C1389" s="99">
        <v>98</v>
      </c>
      <c r="D1389" s="30">
        <v>211049</v>
      </c>
      <c r="E1389" s="10">
        <v>2.7502402952298767E-3</v>
      </c>
      <c r="F1389" s="16">
        <v>0.58048418711793104</v>
      </c>
      <c r="G1389" s="10">
        <v>3.4839039002683811E-3</v>
      </c>
      <c r="H1389" s="10">
        <v>3.0580237788795941E-3</v>
      </c>
      <c r="I1389" s="9">
        <v>9</v>
      </c>
    </row>
    <row r="1390" spans="1:9" x14ac:dyDescent="0.25">
      <c r="A1390" s="9">
        <v>95403</v>
      </c>
      <c r="B1390" s="99">
        <v>34302.333333333336</v>
      </c>
      <c r="C1390" s="99">
        <v>88</v>
      </c>
      <c r="D1390" s="30">
        <v>211490</v>
      </c>
      <c r="E1390" s="10">
        <v>2.5654231490569151E-3</v>
      </c>
      <c r="F1390" s="16">
        <v>0.5695403630025786</v>
      </c>
      <c r="G1390" s="10">
        <v>2.6069498517140863E-3</v>
      </c>
      <c r="H1390" s="10">
        <v>2.5832987184084208E-3</v>
      </c>
      <c r="I1390" s="9">
        <v>7</v>
      </c>
    </row>
    <row r="1391" spans="1:9" x14ac:dyDescent="0.25">
      <c r="A1391" s="7">
        <v>95404</v>
      </c>
      <c r="B1391" s="100">
        <v>31445.75</v>
      </c>
      <c r="C1391" s="100">
        <v>85</v>
      </c>
      <c r="D1391" s="31">
        <v>212878</v>
      </c>
      <c r="E1391" s="8">
        <v>2.7030679821597515E-3</v>
      </c>
      <c r="F1391" s="13">
        <v>0.54531024235970149</v>
      </c>
      <c r="G1391" s="8">
        <v>2.4346927937873874E-3</v>
      </c>
      <c r="H1391" s="8">
        <v>2.5810405328020522E-3</v>
      </c>
      <c r="I1391" s="7">
        <v>7</v>
      </c>
    </row>
    <row r="1392" spans="1:9" x14ac:dyDescent="0.25">
      <c r="A1392" s="14">
        <v>95405</v>
      </c>
      <c r="B1392" s="98">
        <v>15433.75</v>
      </c>
      <c r="C1392" s="98">
        <v>27</v>
      </c>
      <c r="D1392" s="29">
        <v>69194</v>
      </c>
      <c r="E1392" s="15">
        <v>1.7494128128290273E-3</v>
      </c>
      <c r="F1392" s="78">
        <v>0.38203082545028599</v>
      </c>
      <c r="G1392" s="15">
        <v>2.4346927937873874E-3</v>
      </c>
      <c r="H1392" s="15">
        <v>2.1728947169973086E-3</v>
      </c>
      <c r="I1392" s="14">
        <v>5</v>
      </c>
    </row>
    <row r="1393" spans="1:9" x14ac:dyDescent="0.25">
      <c r="A1393" s="9">
        <v>95407</v>
      </c>
      <c r="B1393" s="99">
        <v>46166.833333333336</v>
      </c>
      <c r="C1393" s="99">
        <v>132</v>
      </c>
      <c r="D1393" s="30">
        <v>341544</v>
      </c>
      <c r="E1393" s="10">
        <v>2.8591954541680354E-3</v>
      </c>
      <c r="F1393" s="16">
        <v>0.66073561915950518</v>
      </c>
      <c r="G1393" s="10">
        <v>3.6629598745211559E-3</v>
      </c>
      <c r="H1393" s="10">
        <v>3.1318840925807561E-3</v>
      </c>
      <c r="I1393" s="9">
        <v>9</v>
      </c>
    </row>
    <row r="1394" spans="1:9" x14ac:dyDescent="0.25">
      <c r="A1394" s="9">
        <v>95409</v>
      </c>
      <c r="B1394" s="99">
        <v>18512.666666666668</v>
      </c>
      <c r="C1394" s="99">
        <v>36</v>
      </c>
      <c r="D1394" s="30">
        <v>70925</v>
      </c>
      <c r="E1394" s="10">
        <v>1.9446144981814253E-3</v>
      </c>
      <c r="F1394" s="16">
        <v>0.41840529019350781</v>
      </c>
      <c r="G1394" s="10">
        <v>2.069220798073325E-3</v>
      </c>
      <c r="H1394" s="10">
        <v>2.0170848630071151E-3</v>
      </c>
      <c r="I1394" s="9">
        <v>4</v>
      </c>
    </row>
    <row r="1395" spans="1:9" x14ac:dyDescent="0.25">
      <c r="A1395" s="9">
        <v>95410</v>
      </c>
      <c r="B1395" s="99">
        <v>1589.75</v>
      </c>
      <c r="C1395" s="99">
        <v>0</v>
      </c>
      <c r="D1395" s="89">
        <v>0</v>
      </c>
      <c r="E1395" s="10">
        <v>0</v>
      </c>
      <c r="F1395" s="16">
        <v>0.12261033897241987</v>
      </c>
      <c r="G1395" s="10">
        <v>1.2211195480100827E-3</v>
      </c>
      <c r="H1395" s="10">
        <v>1.0713976663027183E-3</v>
      </c>
      <c r="I1395" s="9">
        <v>1</v>
      </c>
    </row>
    <row r="1396" spans="1:9" x14ac:dyDescent="0.25">
      <c r="A1396" s="7">
        <v>95412</v>
      </c>
      <c r="B1396" s="100">
        <v>619.25</v>
      </c>
      <c r="C1396" s="100">
        <v>0</v>
      </c>
      <c r="D1396" s="90">
        <v>0</v>
      </c>
      <c r="E1396" s="8">
        <v>0</v>
      </c>
      <c r="F1396" s="13">
        <v>7.6523651270946083E-2</v>
      </c>
      <c r="G1396" s="8">
        <v>1.5966998903320458E-3</v>
      </c>
      <c r="H1396" s="8">
        <v>1.4745145847399185E-3</v>
      </c>
      <c r="I1396" s="7">
        <v>2</v>
      </c>
    </row>
    <row r="1397" spans="1:9" x14ac:dyDescent="0.25">
      <c r="A1397" s="14">
        <v>95415</v>
      </c>
      <c r="B1397" s="98">
        <v>2479.25</v>
      </c>
      <c r="C1397" s="98">
        <v>3</v>
      </c>
      <c r="D1397" s="29">
        <v>8864</v>
      </c>
      <c r="E1397" s="15">
        <v>1.2100433598870627E-3</v>
      </c>
      <c r="F1397" s="78">
        <v>0.15311679754927654</v>
      </c>
      <c r="G1397" s="15">
        <v>1.2211195480100827E-3</v>
      </c>
      <c r="H1397" s="15">
        <v>1.2194235975556324E-3</v>
      </c>
      <c r="I1397" s="14">
        <v>1</v>
      </c>
    </row>
    <row r="1398" spans="1:9" x14ac:dyDescent="0.25">
      <c r="A1398" s="9">
        <v>95416</v>
      </c>
      <c r="B1398" s="99">
        <v>116.5</v>
      </c>
      <c r="C1398" s="99">
        <v>0</v>
      </c>
      <c r="D1398" s="89">
        <v>0</v>
      </c>
      <c r="E1398" s="10">
        <v>0</v>
      </c>
      <c r="F1398" s="16">
        <v>3.3191405180734747E-2</v>
      </c>
      <c r="G1398" s="10">
        <v>2.2721268342040493E-3</v>
      </c>
      <c r="H1398" s="10">
        <v>2.1967117518279628E-3</v>
      </c>
      <c r="I1398" s="9">
        <v>5</v>
      </c>
    </row>
    <row r="1399" spans="1:9" x14ac:dyDescent="0.25">
      <c r="A1399" s="9">
        <v>95417</v>
      </c>
      <c r="B1399" s="99">
        <v>329</v>
      </c>
      <c r="C1399" s="99">
        <v>1</v>
      </c>
      <c r="D1399" s="30">
        <v>3500</v>
      </c>
      <c r="E1399" s="10">
        <v>3.0395136778115501E-3</v>
      </c>
      <c r="F1399" s="16">
        <v>5.5777702970521599E-2</v>
      </c>
      <c r="G1399" s="10">
        <v>2.2721268342040493E-3</v>
      </c>
      <c r="H1399" s="10">
        <v>2.3149299096302742E-3</v>
      </c>
      <c r="I1399" s="9">
        <v>5</v>
      </c>
    </row>
    <row r="1400" spans="1:9" x14ac:dyDescent="0.25">
      <c r="A1400" s="9">
        <v>95418</v>
      </c>
      <c r="B1400" s="99">
        <v>78.666666666666671</v>
      </c>
      <c r="C1400" s="99">
        <v>1</v>
      </c>
      <c r="D1400" s="30">
        <v>1075</v>
      </c>
      <c r="E1400" s="10">
        <v>1.271186440677966E-2</v>
      </c>
      <c r="F1400" s="16">
        <v>2.7274578666298378E-2</v>
      </c>
      <c r="G1400" s="10">
        <v>2.4346927937873874E-3</v>
      </c>
      <c r="H1400" s="10">
        <v>2.7149983194129936E-3</v>
      </c>
      <c r="I1400" s="9">
        <v>8</v>
      </c>
    </row>
    <row r="1401" spans="1:9" x14ac:dyDescent="0.25">
      <c r="A1401" s="7">
        <v>95419</v>
      </c>
      <c r="B1401" s="100">
        <v>703.33333333333337</v>
      </c>
      <c r="C1401" s="100">
        <v>3</v>
      </c>
      <c r="D1401" s="31">
        <v>7048</v>
      </c>
      <c r="E1401" s="8">
        <v>4.2654028436018955E-3</v>
      </c>
      <c r="F1401" s="13">
        <v>8.1553626253559622E-2</v>
      </c>
      <c r="G1401" s="8">
        <v>2.4346927937873874E-3</v>
      </c>
      <c r="H1401" s="8">
        <v>2.5839938369685953E-3</v>
      </c>
      <c r="I1401" s="7">
        <v>7</v>
      </c>
    </row>
    <row r="1402" spans="1:9" x14ac:dyDescent="0.25">
      <c r="A1402" s="14">
        <v>95420</v>
      </c>
      <c r="B1402" s="98">
        <v>536</v>
      </c>
      <c r="C1402" s="98">
        <v>0</v>
      </c>
      <c r="D1402" s="88">
        <v>0</v>
      </c>
      <c r="E1402" s="15">
        <v>0</v>
      </c>
      <c r="F1402" s="78">
        <v>7.1194274890336556E-2</v>
      </c>
      <c r="G1402" s="15">
        <v>1.8407264229809573E-3</v>
      </c>
      <c r="H1402" s="15">
        <v>1.709677240025345E-3</v>
      </c>
      <c r="I1402" s="14">
        <v>3</v>
      </c>
    </row>
    <row r="1403" spans="1:9" x14ac:dyDescent="0.25">
      <c r="A1403" s="9">
        <v>95421</v>
      </c>
      <c r="B1403" s="99">
        <v>2744</v>
      </c>
      <c r="C1403" s="99">
        <v>2</v>
      </c>
      <c r="D1403" s="30">
        <v>5769</v>
      </c>
      <c r="E1403" s="10">
        <v>7.2886297376093293E-4</v>
      </c>
      <c r="F1403" s="16">
        <v>0.16108486215166293</v>
      </c>
      <c r="G1403" s="10">
        <v>2.2721268342040493E-3</v>
      </c>
      <c r="H1403" s="10">
        <v>2.0235303879809264E-3</v>
      </c>
      <c r="I1403" s="9">
        <v>4</v>
      </c>
    </row>
    <row r="1404" spans="1:9" x14ac:dyDescent="0.25">
      <c r="A1404" s="9">
        <v>95422</v>
      </c>
      <c r="B1404" s="99">
        <v>21854.5</v>
      </c>
      <c r="C1404" s="99">
        <v>75</v>
      </c>
      <c r="D1404" s="30">
        <v>176758</v>
      </c>
      <c r="E1404" s="10">
        <v>3.4317875037177697E-3</v>
      </c>
      <c r="F1404" s="16">
        <v>0.45460385451310598</v>
      </c>
      <c r="G1404" s="10">
        <v>2.069220798073325E-3</v>
      </c>
      <c r="H1404" s="10">
        <v>2.6886488744905144E-3</v>
      </c>
      <c r="I1404" s="9">
        <v>7</v>
      </c>
    </row>
    <row r="1405" spans="1:9" x14ac:dyDescent="0.25">
      <c r="A1405" s="9">
        <v>95423</v>
      </c>
      <c r="B1405" s="99">
        <v>6326.25</v>
      </c>
      <c r="C1405" s="99">
        <v>16</v>
      </c>
      <c r="D1405" s="30">
        <v>44574</v>
      </c>
      <c r="E1405" s="10">
        <v>2.5291444378581309E-3</v>
      </c>
      <c r="F1405" s="16">
        <v>0.24458839738484422</v>
      </c>
      <c r="G1405" s="10">
        <v>1.8407264229809573E-3</v>
      </c>
      <c r="H1405" s="10">
        <v>2.0091054819706211E-3</v>
      </c>
      <c r="I1405" s="9">
        <v>4</v>
      </c>
    </row>
    <row r="1406" spans="1:9" x14ac:dyDescent="0.25">
      <c r="A1406" s="7">
        <v>95424</v>
      </c>
      <c r="B1406" s="100">
        <v>259.25</v>
      </c>
      <c r="C1406" s="100">
        <v>3</v>
      </c>
      <c r="D1406" s="31">
        <v>5505</v>
      </c>
      <c r="E1406" s="8">
        <v>1.1571841851494697E-2</v>
      </c>
      <c r="F1406" s="13">
        <v>4.9513321241572504E-2</v>
      </c>
      <c r="G1406" s="8">
        <v>2.069220798073325E-3</v>
      </c>
      <c r="H1406" s="8">
        <v>2.5397271269283076E-3</v>
      </c>
      <c r="I1406" s="7">
        <v>7</v>
      </c>
    </row>
    <row r="1407" spans="1:9" x14ac:dyDescent="0.25">
      <c r="A1407" s="14">
        <v>95425</v>
      </c>
      <c r="B1407" s="98">
        <v>13511.166666666666</v>
      </c>
      <c r="C1407" s="98">
        <v>16</v>
      </c>
      <c r="D1407" s="29">
        <v>46182</v>
      </c>
      <c r="E1407" s="15">
        <v>1.1842056570491076E-3</v>
      </c>
      <c r="F1407" s="78">
        <v>0.35744489747303315</v>
      </c>
      <c r="G1407" s="15">
        <v>1.2211195480100827E-3</v>
      </c>
      <c r="H1407" s="15">
        <v>1.2079248660402063E-3</v>
      </c>
      <c r="I1407" s="14">
        <v>1</v>
      </c>
    </row>
    <row r="1408" spans="1:9" x14ac:dyDescent="0.25">
      <c r="A1408" s="9">
        <v>95426</v>
      </c>
      <c r="B1408" s="99">
        <v>2574.75</v>
      </c>
      <c r="C1408" s="99">
        <v>5</v>
      </c>
      <c r="D1408" s="30">
        <v>10098</v>
      </c>
      <c r="E1408" s="10">
        <v>1.9419361103019711E-3</v>
      </c>
      <c r="F1408" s="16">
        <v>0.15603794054625192</v>
      </c>
      <c r="G1408" s="10">
        <v>1.2211195480100827E-3</v>
      </c>
      <c r="H1408" s="10">
        <v>1.3335942799017381E-3</v>
      </c>
      <c r="I1408" s="9">
        <v>1</v>
      </c>
    </row>
    <row r="1409" spans="1:9" x14ac:dyDescent="0.25">
      <c r="A1409" s="9">
        <v>95427</v>
      </c>
      <c r="B1409" s="99">
        <v>759.58333333333337</v>
      </c>
      <c r="C1409" s="99">
        <v>0</v>
      </c>
      <c r="D1409" s="89">
        <v>0</v>
      </c>
      <c r="E1409" s="10">
        <v>0</v>
      </c>
      <c r="F1409" s="16">
        <v>8.4752084723751092E-2</v>
      </c>
      <c r="G1409" s="10">
        <v>1.5966998903320458E-3</v>
      </c>
      <c r="H1409" s="10">
        <v>1.4613762459482202E-3</v>
      </c>
      <c r="I1409" s="9">
        <v>2</v>
      </c>
    </row>
    <row r="1410" spans="1:9" x14ac:dyDescent="0.25">
      <c r="A1410" s="9">
        <v>95428</v>
      </c>
      <c r="B1410" s="99">
        <v>4453</v>
      </c>
      <c r="C1410" s="99">
        <v>6</v>
      </c>
      <c r="D1410" s="30">
        <v>16235</v>
      </c>
      <c r="E1410" s="10">
        <v>1.3474062429822591E-3</v>
      </c>
      <c r="F1410" s="16">
        <v>0.2052055128069788</v>
      </c>
      <c r="G1410" s="10">
        <v>1.5966998903320458E-3</v>
      </c>
      <c r="H1410" s="10">
        <v>1.5455434595881108E-3</v>
      </c>
      <c r="I1410" s="9">
        <v>2</v>
      </c>
    </row>
    <row r="1411" spans="1:9" x14ac:dyDescent="0.25">
      <c r="A1411" s="7">
        <v>95429</v>
      </c>
      <c r="B1411" s="100">
        <v>144.08333333333334</v>
      </c>
      <c r="C1411" s="100">
        <v>0</v>
      </c>
      <c r="D1411" s="90">
        <v>0</v>
      </c>
      <c r="E1411" s="8">
        <v>0</v>
      </c>
      <c r="F1411" s="13">
        <v>3.6912167666578739E-2</v>
      </c>
      <c r="G1411" s="8">
        <v>1.8407264229809573E-3</v>
      </c>
      <c r="H1411" s="8">
        <v>1.7727812206275824E-3</v>
      </c>
      <c r="I1411" s="7">
        <v>3</v>
      </c>
    </row>
    <row r="1412" spans="1:9" x14ac:dyDescent="0.25">
      <c r="A1412" s="14">
        <v>95430</v>
      </c>
      <c r="B1412" s="98">
        <v>248.25</v>
      </c>
      <c r="C1412" s="98">
        <v>0</v>
      </c>
      <c r="D1412" s="88">
        <v>0</v>
      </c>
      <c r="E1412" s="15">
        <v>0</v>
      </c>
      <c r="F1412" s="78">
        <v>4.8451508704737391E-2</v>
      </c>
      <c r="G1412" s="15">
        <v>2.6069498517140863E-3</v>
      </c>
      <c r="H1412" s="15">
        <v>2.4806391982809474E-3</v>
      </c>
      <c r="I1412" s="14">
        <v>6</v>
      </c>
    </row>
    <row r="1413" spans="1:9" x14ac:dyDescent="0.25">
      <c r="A1413" s="9">
        <v>95431</v>
      </c>
      <c r="B1413" s="99">
        <v>18.833333333333332</v>
      </c>
      <c r="C1413" s="99">
        <v>0</v>
      </c>
      <c r="D1413" s="89">
        <v>0</v>
      </c>
      <c r="E1413" s="10">
        <v>0</v>
      </c>
      <c r="F1413" s="16">
        <v>1.3345236444689455E-2</v>
      </c>
      <c r="G1413" s="10">
        <v>2.2721268342040493E-3</v>
      </c>
      <c r="H1413" s="10">
        <v>2.2418047643692728E-3</v>
      </c>
      <c r="I1413" s="9">
        <v>5</v>
      </c>
    </row>
    <row r="1414" spans="1:9" x14ac:dyDescent="0.25">
      <c r="A1414" s="9">
        <v>95432</v>
      </c>
      <c r="B1414" s="99">
        <v>672.75</v>
      </c>
      <c r="C1414" s="99">
        <v>0</v>
      </c>
      <c r="D1414" s="89">
        <v>0</v>
      </c>
      <c r="E1414" s="10">
        <v>0</v>
      </c>
      <c r="F1414" s="16">
        <v>7.9760805177746835E-2</v>
      </c>
      <c r="G1414" s="10">
        <v>2.069220798073325E-3</v>
      </c>
      <c r="H1414" s="10">
        <v>1.9041780811284567E-3</v>
      </c>
      <c r="I1414" s="9">
        <v>3</v>
      </c>
    </row>
    <row r="1415" spans="1:9" x14ac:dyDescent="0.25">
      <c r="A1415" s="9">
        <v>95433</v>
      </c>
      <c r="B1415" s="99">
        <v>94</v>
      </c>
      <c r="C1415" s="99">
        <v>0</v>
      </c>
      <c r="D1415" s="89">
        <v>0</v>
      </c>
      <c r="E1415" s="10">
        <v>0</v>
      </c>
      <c r="F1415" s="16">
        <v>2.9814436333847852E-2</v>
      </c>
      <c r="G1415" s="10">
        <v>1.8407264229809573E-3</v>
      </c>
      <c r="H1415" s="10">
        <v>1.7858462022349601E-3</v>
      </c>
      <c r="I1415" s="9">
        <v>3</v>
      </c>
    </row>
    <row r="1416" spans="1:9" x14ac:dyDescent="0.25">
      <c r="A1416" s="7">
        <v>95435</v>
      </c>
      <c r="B1416" s="100">
        <v>412.25</v>
      </c>
      <c r="C1416" s="100">
        <v>0</v>
      </c>
      <c r="D1416" s="90">
        <v>0</v>
      </c>
      <c r="E1416" s="8">
        <v>0</v>
      </c>
      <c r="F1416" s="13">
        <v>6.2437140992715995E-2</v>
      </c>
      <c r="G1416" s="8">
        <v>2.069220798073325E-3</v>
      </c>
      <c r="H1416" s="8">
        <v>1.9400245673589604E-3</v>
      </c>
      <c r="I1416" s="7">
        <v>3</v>
      </c>
    </row>
    <row r="1417" spans="1:9" x14ac:dyDescent="0.25">
      <c r="A1417" s="14">
        <v>95436</v>
      </c>
      <c r="B1417" s="98">
        <v>8162.083333333333</v>
      </c>
      <c r="C1417" s="98">
        <v>9</v>
      </c>
      <c r="D1417" s="29">
        <v>21776</v>
      </c>
      <c r="E1417" s="15">
        <v>1.1026596559293481E-3</v>
      </c>
      <c r="F1417" s="78">
        <v>0.27781979628897202</v>
      </c>
      <c r="G1417" s="15">
        <v>2.069220798073325E-3</v>
      </c>
      <c r="H1417" s="15">
        <v>1.8006909784620492E-3</v>
      </c>
      <c r="I1417" s="14">
        <v>3</v>
      </c>
    </row>
    <row r="1418" spans="1:9" x14ac:dyDescent="0.25">
      <c r="A1418" s="9">
        <v>95437</v>
      </c>
      <c r="B1418" s="99">
        <v>17808.916666666668</v>
      </c>
      <c r="C1418" s="99">
        <v>17</v>
      </c>
      <c r="D1418" s="30">
        <v>35540</v>
      </c>
      <c r="E1418" s="10">
        <v>9.5457799697716962E-4</v>
      </c>
      <c r="F1418" s="16">
        <v>0.41037550212520307</v>
      </c>
      <c r="G1418" s="10">
        <v>1.8407264229809573E-3</v>
      </c>
      <c r="H1418" s="10">
        <v>1.4770728177021944E-3</v>
      </c>
      <c r="I1418" s="9">
        <v>2</v>
      </c>
    </row>
    <row r="1419" spans="1:9" x14ac:dyDescent="0.25">
      <c r="A1419" s="9">
        <v>95439</v>
      </c>
      <c r="B1419" s="99">
        <v>962.58333333333337</v>
      </c>
      <c r="C1419" s="99">
        <v>1</v>
      </c>
      <c r="D1419" s="30">
        <v>3500</v>
      </c>
      <c r="E1419" s="10">
        <v>1.0388710934118258E-3</v>
      </c>
      <c r="F1419" s="16">
        <v>9.5407352627962808E-2</v>
      </c>
      <c r="G1419" s="10">
        <v>2.7680719546327045E-3</v>
      </c>
      <c r="H1419" s="10">
        <v>2.6030934783016269E-3</v>
      </c>
      <c r="I1419" s="9">
        <v>7</v>
      </c>
    </row>
    <row r="1420" spans="1:9" x14ac:dyDescent="0.25">
      <c r="A1420" s="9">
        <v>95441</v>
      </c>
      <c r="B1420" s="99">
        <v>2639.1666666666665</v>
      </c>
      <c r="C1420" s="99">
        <v>1</v>
      </c>
      <c r="D1420" s="30">
        <v>2501</v>
      </c>
      <c r="E1420" s="10">
        <v>3.7890748342279761E-4</v>
      </c>
      <c r="F1420" s="16">
        <v>0.1579778085074848</v>
      </c>
      <c r="G1420" s="10">
        <v>1.8407264229809573E-3</v>
      </c>
      <c r="H1420" s="10">
        <v>1.6097914704748238E-3</v>
      </c>
      <c r="I1420" s="9">
        <v>2</v>
      </c>
    </row>
    <row r="1421" spans="1:9" x14ac:dyDescent="0.25">
      <c r="A1421" s="7">
        <v>95442</v>
      </c>
      <c r="B1421" s="100">
        <v>2904.5833333333335</v>
      </c>
      <c r="C1421" s="100">
        <v>3</v>
      </c>
      <c r="D1421" s="31">
        <v>9643</v>
      </c>
      <c r="E1421" s="8">
        <v>1.0328503801463203E-3</v>
      </c>
      <c r="F1421" s="13">
        <v>0.16573132281851471</v>
      </c>
      <c r="G1421" s="8">
        <v>1.8407264229809573E-3</v>
      </c>
      <c r="H1421" s="8">
        <v>1.706836057728586E-3</v>
      </c>
      <c r="I1421" s="7">
        <v>3</v>
      </c>
    </row>
    <row r="1422" spans="1:9" x14ac:dyDescent="0.25">
      <c r="A1422" s="14">
        <v>95443</v>
      </c>
      <c r="B1422" s="98">
        <v>536.66666666666663</v>
      </c>
      <c r="C1422" s="98">
        <v>0</v>
      </c>
      <c r="D1422" s="88">
        <v>0</v>
      </c>
      <c r="E1422" s="15">
        <v>0</v>
      </c>
      <c r="F1422" s="78">
        <v>7.1238536178348674E-2</v>
      </c>
      <c r="G1422" s="15">
        <v>2.069220798073325E-3</v>
      </c>
      <c r="H1422" s="15">
        <v>1.9218125373887871E-3</v>
      </c>
      <c r="I1422" s="14">
        <v>3</v>
      </c>
    </row>
    <row r="1423" spans="1:9" x14ac:dyDescent="0.25">
      <c r="A1423" s="9">
        <v>95444</v>
      </c>
      <c r="B1423" s="99">
        <v>970.66666666666663</v>
      </c>
      <c r="C1423" s="99">
        <v>0</v>
      </c>
      <c r="D1423" s="89">
        <v>0</v>
      </c>
      <c r="E1423" s="10">
        <v>0</v>
      </c>
      <c r="F1423" s="16">
        <v>9.5807108734230179E-2</v>
      </c>
      <c r="G1423" s="10">
        <v>2.069220798073325E-3</v>
      </c>
      <c r="H1423" s="10">
        <v>1.8709747360771834E-3</v>
      </c>
      <c r="I1423" s="9">
        <v>3</v>
      </c>
    </row>
    <row r="1424" spans="1:9" x14ac:dyDescent="0.25">
      <c r="A1424" s="9">
        <v>95445</v>
      </c>
      <c r="B1424" s="99">
        <v>3155.75</v>
      </c>
      <c r="C1424" s="99">
        <v>0</v>
      </c>
      <c r="D1424" s="89">
        <v>0</v>
      </c>
      <c r="E1424" s="10">
        <v>0</v>
      </c>
      <c r="F1424" s="16">
        <v>0.17274837537589097</v>
      </c>
      <c r="G1424" s="10">
        <v>1.2211195480100827E-3</v>
      </c>
      <c r="H1424" s="10">
        <v>1.0101731299515986E-3</v>
      </c>
      <c r="I1424" s="9">
        <v>1</v>
      </c>
    </row>
    <row r="1425" spans="1:9" x14ac:dyDescent="0.25">
      <c r="A1425" s="9">
        <v>95446</v>
      </c>
      <c r="B1425" s="99">
        <v>7417.5</v>
      </c>
      <c r="C1425" s="99">
        <v>9</v>
      </c>
      <c r="D1425" s="30">
        <v>18700</v>
      </c>
      <c r="E1425" s="10">
        <v>1.2133468149646107E-3</v>
      </c>
      <c r="F1425" s="16">
        <v>0.26484480207787436</v>
      </c>
      <c r="G1425" s="10">
        <v>2.6069498517140863E-3</v>
      </c>
      <c r="H1425" s="10">
        <v>2.2378613312710465E-3</v>
      </c>
      <c r="I1425" s="9">
        <v>5</v>
      </c>
    </row>
    <row r="1426" spans="1:9" x14ac:dyDescent="0.25">
      <c r="A1426" s="7">
        <v>95448</v>
      </c>
      <c r="B1426" s="100">
        <v>16768.916666666668</v>
      </c>
      <c r="C1426" s="100">
        <v>27</v>
      </c>
      <c r="D1426" s="31">
        <v>55340</v>
      </c>
      <c r="E1426" s="8">
        <v>1.6101219021304298E-3</v>
      </c>
      <c r="F1426" s="13">
        <v>0.39821276681505208</v>
      </c>
      <c r="G1426" s="8">
        <v>1.5966998903320458E-3</v>
      </c>
      <c r="H1426" s="8">
        <v>1.6020447067865043E-3</v>
      </c>
      <c r="I1426" s="7">
        <v>2</v>
      </c>
    </row>
    <row r="1427" spans="1:9" x14ac:dyDescent="0.25">
      <c r="A1427" s="14">
        <v>95449</v>
      </c>
      <c r="B1427" s="98">
        <v>1895</v>
      </c>
      <c r="C1427" s="98">
        <v>1</v>
      </c>
      <c r="D1427" s="29">
        <v>2083</v>
      </c>
      <c r="E1427" s="15">
        <v>5.2770448548812663E-4</v>
      </c>
      <c r="F1427" s="78">
        <v>0.133865074312704</v>
      </c>
      <c r="G1427" s="15">
        <v>1.8407264229809573E-3</v>
      </c>
      <c r="H1427" s="15">
        <v>1.6649586437442691E-3</v>
      </c>
      <c r="I1427" s="14">
        <v>2</v>
      </c>
    </row>
    <row r="1428" spans="1:9" x14ac:dyDescent="0.25">
      <c r="A1428" s="9">
        <v>95450</v>
      </c>
      <c r="B1428" s="99">
        <v>578.41666666666663</v>
      </c>
      <c r="C1428" s="99">
        <v>0</v>
      </c>
      <c r="D1428" s="89">
        <v>0</v>
      </c>
      <c r="E1428" s="10">
        <v>0</v>
      </c>
      <c r="F1428" s="16">
        <v>7.3957645303652522E-2</v>
      </c>
      <c r="G1428" s="10">
        <v>1.8407264229809573E-3</v>
      </c>
      <c r="H1428" s="10">
        <v>1.7045906310890705E-3</v>
      </c>
      <c r="I1428" s="9">
        <v>3</v>
      </c>
    </row>
    <row r="1429" spans="1:9" x14ac:dyDescent="0.25">
      <c r="A1429" s="9">
        <v>95451</v>
      </c>
      <c r="B1429" s="99">
        <v>17758.75</v>
      </c>
      <c r="C1429" s="99">
        <v>16</v>
      </c>
      <c r="D1429" s="30">
        <v>44434</v>
      </c>
      <c r="E1429" s="10">
        <v>9.009643133666502E-4</v>
      </c>
      <c r="F1429" s="16">
        <v>0.40979709272286552</v>
      </c>
      <c r="G1429" s="10">
        <v>1.5966998903320458E-3</v>
      </c>
      <c r="H1429" s="10">
        <v>1.3115894735877612E-3</v>
      </c>
      <c r="I1429" s="9">
        <v>1</v>
      </c>
    </row>
    <row r="1430" spans="1:9" x14ac:dyDescent="0.25">
      <c r="A1430" s="9">
        <v>95452</v>
      </c>
      <c r="B1430" s="99">
        <v>1163.5</v>
      </c>
      <c r="C1430" s="99">
        <v>1</v>
      </c>
      <c r="D1430" s="30">
        <v>3500</v>
      </c>
      <c r="E1430" s="10">
        <v>8.5947571981091536E-4</v>
      </c>
      <c r="F1430" s="16">
        <v>0.10489284625012618</v>
      </c>
      <c r="G1430" s="10">
        <v>2.2721268342040493E-3</v>
      </c>
      <c r="H1430" s="10">
        <v>2.1239498380569411E-3</v>
      </c>
      <c r="I1430" s="9">
        <v>4</v>
      </c>
    </row>
    <row r="1431" spans="1:9" x14ac:dyDescent="0.25">
      <c r="A1431" s="7">
        <v>95453</v>
      </c>
      <c r="B1431" s="100">
        <v>15701</v>
      </c>
      <c r="C1431" s="100">
        <v>22</v>
      </c>
      <c r="D1431" s="31">
        <v>53897</v>
      </c>
      <c r="E1431" s="8">
        <v>1.4011846379211514E-3</v>
      </c>
      <c r="F1431" s="13">
        <v>0.38532424228261974</v>
      </c>
      <c r="G1431" s="8">
        <v>1.2211195480100827E-3</v>
      </c>
      <c r="H1431" s="8">
        <v>1.2905029923416171E-3</v>
      </c>
      <c r="I1431" s="7">
        <v>1</v>
      </c>
    </row>
    <row r="1432" spans="1:9" x14ac:dyDescent="0.25">
      <c r="A1432" s="14">
        <v>95454</v>
      </c>
      <c r="B1432" s="98">
        <v>5000.083333333333</v>
      </c>
      <c r="C1432" s="98">
        <v>4</v>
      </c>
      <c r="D1432" s="29">
        <v>13225</v>
      </c>
      <c r="E1432" s="15">
        <v>7.9998666688888519E-4</v>
      </c>
      <c r="F1432" s="78">
        <v>0.21744593714438767</v>
      </c>
      <c r="G1432" s="15">
        <v>1.2211195480100827E-3</v>
      </c>
      <c r="H1432" s="15">
        <v>1.129545914012368E-3</v>
      </c>
      <c r="I1432" s="14">
        <v>1</v>
      </c>
    </row>
    <row r="1433" spans="1:9" x14ac:dyDescent="0.25">
      <c r="A1433" s="9">
        <v>95456</v>
      </c>
      <c r="B1433" s="99">
        <v>1116.8333333333333</v>
      </c>
      <c r="C1433" s="99">
        <v>0</v>
      </c>
      <c r="D1433" s="89">
        <v>0</v>
      </c>
      <c r="E1433" s="10">
        <v>0</v>
      </c>
      <c r="F1433" s="16">
        <v>0.10276775280863457</v>
      </c>
      <c r="G1433" s="10">
        <v>1.2211195480100827E-3</v>
      </c>
      <c r="H1433" s="10">
        <v>1.095627836150391E-3</v>
      </c>
      <c r="I1433" s="9">
        <v>1</v>
      </c>
    </row>
    <row r="1434" spans="1:9" x14ac:dyDescent="0.25">
      <c r="A1434" s="9">
        <v>95457</v>
      </c>
      <c r="B1434" s="99">
        <v>5462.083333333333</v>
      </c>
      <c r="C1434" s="99">
        <v>7</v>
      </c>
      <c r="D1434" s="30">
        <v>17267</v>
      </c>
      <c r="E1434" s="10">
        <v>1.2815622854527424E-3</v>
      </c>
      <c r="F1434" s="16">
        <v>0.22726985619313728</v>
      </c>
      <c r="G1434" s="10">
        <v>1.8407264229809573E-3</v>
      </c>
      <c r="H1434" s="10">
        <v>1.7136452698565605E-3</v>
      </c>
      <c r="I1434" s="9">
        <v>3</v>
      </c>
    </row>
    <row r="1435" spans="1:9" x14ac:dyDescent="0.25">
      <c r="A1435" s="9">
        <v>95458</v>
      </c>
      <c r="B1435" s="99">
        <v>4174.166666666667</v>
      </c>
      <c r="C1435" s="99">
        <v>6</v>
      </c>
      <c r="D1435" s="30">
        <v>13083</v>
      </c>
      <c r="E1435" s="10">
        <v>1.4374126572170092E-3</v>
      </c>
      <c r="F1435" s="16">
        <v>0.19867698879867063</v>
      </c>
      <c r="G1435" s="10">
        <v>1.8407264229809573E-3</v>
      </c>
      <c r="H1435" s="10">
        <v>1.7605972584579239E-3</v>
      </c>
      <c r="I1435" s="9">
        <v>3</v>
      </c>
    </row>
    <row r="1436" spans="1:9" x14ac:dyDescent="0.25">
      <c r="A1436" s="7">
        <v>95459</v>
      </c>
      <c r="B1436" s="100">
        <v>809.25</v>
      </c>
      <c r="C1436" s="100">
        <v>0</v>
      </c>
      <c r="D1436" s="90">
        <v>0</v>
      </c>
      <c r="E1436" s="8">
        <v>0</v>
      </c>
      <c r="F1436" s="13">
        <v>8.7479044408742601E-2</v>
      </c>
      <c r="G1436" s="8">
        <v>1.5966998903320458E-3</v>
      </c>
      <c r="H1436" s="8">
        <v>1.4570221097182543E-3</v>
      </c>
      <c r="I1436" s="7">
        <v>2</v>
      </c>
    </row>
    <row r="1437" spans="1:9" x14ac:dyDescent="0.25">
      <c r="A1437" s="14">
        <v>95460</v>
      </c>
      <c r="B1437" s="98">
        <v>3077.75</v>
      </c>
      <c r="C1437" s="98">
        <v>2</v>
      </c>
      <c r="D1437" s="29">
        <v>4504</v>
      </c>
      <c r="E1437" s="15">
        <v>6.4982535943465189E-4</v>
      </c>
      <c r="F1437" s="78">
        <v>0.17060012547843778</v>
      </c>
      <c r="G1437" s="15">
        <v>1.5966998903320458E-3</v>
      </c>
      <c r="H1437" s="15">
        <v>1.4351629765486135E-3</v>
      </c>
      <c r="I1437" s="14">
        <v>2</v>
      </c>
    </row>
    <row r="1438" spans="1:9" x14ac:dyDescent="0.25">
      <c r="A1438" s="9">
        <v>95461</v>
      </c>
      <c r="B1438" s="99">
        <v>5017.666666666667</v>
      </c>
      <c r="C1438" s="99">
        <v>7</v>
      </c>
      <c r="D1438" s="30">
        <v>19803</v>
      </c>
      <c r="E1438" s="10">
        <v>1.3950707500166078E-3</v>
      </c>
      <c r="F1438" s="16">
        <v>0.2178279376698008</v>
      </c>
      <c r="G1438" s="10">
        <v>1.5966998903320458E-3</v>
      </c>
      <c r="H1438" s="10">
        <v>1.552779430522999E-3</v>
      </c>
      <c r="I1438" s="9">
        <v>2</v>
      </c>
    </row>
    <row r="1439" spans="1:9" x14ac:dyDescent="0.25">
      <c r="A1439" s="9">
        <v>95462</v>
      </c>
      <c r="B1439" s="99">
        <v>1968.5833333333333</v>
      </c>
      <c r="C1439" s="99">
        <v>5</v>
      </c>
      <c r="D1439" s="30">
        <v>13734</v>
      </c>
      <c r="E1439" s="10">
        <v>2.5398975574651823E-3</v>
      </c>
      <c r="F1439" s="16">
        <v>0.1364393300414605</v>
      </c>
      <c r="G1439" s="10">
        <v>1.8407264229809573E-3</v>
      </c>
      <c r="H1439" s="10">
        <v>1.9361208641543129E-3</v>
      </c>
      <c r="I1439" s="9">
        <v>3</v>
      </c>
    </row>
    <row r="1440" spans="1:9" x14ac:dyDescent="0.25">
      <c r="A1440" s="9">
        <v>95463</v>
      </c>
      <c r="B1440" s="99">
        <v>353.58333333333331</v>
      </c>
      <c r="C1440" s="99">
        <v>0</v>
      </c>
      <c r="D1440" s="89">
        <v>0</v>
      </c>
      <c r="E1440" s="10">
        <v>0</v>
      </c>
      <c r="F1440" s="16">
        <v>5.7824058350419892E-2</v>
      </c>
      <c r="G1440" s="10">
        <v>1.8407264229809573E-3</v>
      </c>
      <c r="H1440" s="10">
        <v>1.7342881508913468E-3</v>
      </c>
      <c r="I1440" s="9">
        <v>3</v>
      </c>
    </row>
    <row r="1441" spans="1:9" x14ac:dyDescent="0.25">
      <c r="A1441" s="7">
        <v>95464</v>
      </c>
      <c r="B1441" s="100">
        <v>3965.0833333333335</v>
      </c>
      <c r="C1441" s="100">
        <v>8</v>
      </c>
      <c r="D1441" s="31">
        <v>12555</v>
      </c>
      <c r="E1441" s="8">
        <v>2.0176120720455642E-3</v>
      </c>
      <c r="F1441" s="13">
        <v>0.19363721862838154</v>
      </c>
      <c r="G1441" s="8">
        <v>1.8407264229809573E-3</v>
      </c>
      <c r="H1441" s="8">
        <v>1.8749780680811037E-3</v>
      </c>
      <c r="I1441" s="7">
        <v>3</v>
      </c>
    </row>
    <row r="1442" spans="1:9" x14ac:dyDescent="0.25">
      <c r="A1442" s="14">
        <v>95465</v>
      </c>
      <c r="B1442" s="98">
        <v>2464.3333333333335</v>
      </c>
      <c r="C1442" s="98">
        <v>1</v>
      </c>
      <c r="D1442" s="29">
        <v>158</v>
      </c>
      <c r="E1442" s="15">
        <v>4.057892601109157E-4</v>
      </c>
      <c r="F1442" s="78">
        <v>0.15265548100726961</v>
      </c>
      <c r="G1442" s="15">
        <v>2.069220798073325E-3</v>
      </c>
      <c r="H1442" s="15">
        <v>1.8152888565230111E-3</v>
      </c>
      <c r="I1442" s="14">
        <v>3</v>
      </c>
    </row>
    <row r="1443" spans="1:9" x14ac:dyDescent="0.25">
      <c r="A1443" s="9">
        <v>95466</v>
      </c>
      <c r="B1443" s="99">
        <v>1981.1666666666667</v>
      </c>
      <c r="C1443" s="99">
        <v>1</v>
      </c>
      <c r="D1443" s="30">
        <v>1032</v>
      </c>
      <c r="E1443" s="10">
        <v>5.0475309161268612E-4</v>
      </c>
      <c r="F1443" s="16">
        <v>0.13687470066996338</v>
      </c>
      <c r="G1443" s="10">
        <v>1.5966998903320458E-3</v>
      </c>
      <c r="H1443" s="10">
        <v>1.4472399991098087E-3</v>
      </c>
      <c r="I1443" s="9">
        <v>2</v>
      </c>
    </row>
    <row r="1444" spans="1:9" x14ac:dyDescent="0.25">
      <c r="A1444" s="9">
        <v>95467</v>
      </c>
      <c r="B1444" s="99">
        <v>6089.166666666667</v>
      </c>
      <c r="C1444" s="99">
        <v>6</v>
      </c>
      <c r="D1444" s="30">
        <v>16709</v>
      </c>
      <c r="E1444" s="10">
        <v>9.8535650745860135E-4</v>
      </c>
      <c r="F1444" s="16">
        <v>0.23996152147593461</v>
      </c>
      <c r="G1444" s="10">
        <v>2.069220798073325E-3</v>
      </c>
      <c r="H1444" s="10">
        <v>1.8091350738239813E-3</v>
      </c>
      <c r="I1444" s="9">
        <v>3</v>
      </c>
    </row>
    <row r="1445" spans="1:9" x14ac:dyDescent="0.25">
      <c r="A1445" s="9">
        <v>95468</v>
      </c>
      <c r="B1445" s="99">
        <v>1841.6666666666667</v>
      </c>
      <c r="C1445" s="99">
        <v>2</v>
      </c>
      <c r="D1445" s="30">
        <v>3600</v>
      </c>
      <c r="E1445" s="10">
        <v>1.0859728506787329E-3</v>
      </c>
      <c r="F1445" s="16">
        <v>0.13196786482662709</v>
      </c>
      <c r="G1445" s="10">
        <v>1.8407264229809573E-3</v>
      </c>
      <c r="H1445" s="10">
        <v>1.7411232055739633E-3</v>
      </c>
      <c r="I1445" s="9">
        <v>3</v>
      </c>
    </row>
    <row r="1446" spans="1:9" x14ac:dyDescent="0.25">
      <c r="A1446" s="7">
        <v>95469</v>
      </c>
      <c r="B1446" s="100">
        <v>3170.25</v>
      </c>
      <c r="C1446" s="100">
        <v>4</v>
      </c>
      <c r="D1446" s="31">
        <v>7822</v>
      </c>
      <c r="E1446" s="8">
        <v>1.261730147464711E-3</v>
      </c>
      <c r="F1446" s="13">
        <v>0.17314479155579396</v>
      </c>
      <c r="G1446" s="8">
        <v>1.5966998903320458E-3</v>
      </c>
      <c r="H1446" s="8">
        <v>1.5387016240257833E-3</v>
      </c>
      <c r="I1446" s="7">
        <v>2</v>
      </c>
    </row>
    <row r="1447" spans="1:9" x14ac:dyDescent="0.25">
      <c r="A1447" s="14">
        <v>95470</v>
      </c>
      <c r="B1447" s="98">
        <v>8317.4166666666661</v>
      </c>
      <c r="C1447" s="98">
        <v>14</v>
      </c>
      <c r="D1447" s="29">
        <v>28757</v>
      </c>
      <c r="E1447" s="15">
        <v>1.6832149405364247E-3</v>
      </c>
      <c r="F1447" s="78">
        <v>0.28045094350683658</v>
      </c>
      <c r="G1447" s="15">
        <v>1.2211195480100827E-3</v>
      </c>
      <c r="H1447" s="15">
        <v>1.3507146368342575E-3</v>
      </c>
      <c r="I1447" s="14">
        <v>1</v>
      </c>
    </row>
    <row r="1448" spans="1:9" x14ac:dyDescent="0.25">
      <c r="A1448" s="9">
        <v>95471</v>
      </c>
      <c r="B1448" s="99">
        <v>601.16666666666663</v>
      </c>
      <c r="C1448" s="99">
        <v>0</v>
      </c>
      <c r="D1448" s="89">
        <v>0</v>
      </c>
      <c r="E1448" s="10">
        <v>0</v>
      </c>
      <c r="F1448" s="16">
        <v>7.5398051435066421E-2</v>
      </c>
      <c r="G1448" s="10">
        <v>1.8407264229809573E-3</v>
      </c>
      <c r="H1448" s="10">
        <v>1.7019392374631533E-3</v>
      </c>
      <c r="I1448" s="9">
        <v>2</v>
      </c>
    </row>
    <row r="1449" spans="1:9" x14ac:dyDescent="0.25">
      <c r="A1449" s="9">
        <v>95472</v>
      </c>
      <c r="B1449" s="99">
        <v>30861.583333333332</v>
      </c>
      <c r="C1449" s="99">
        <v>44</v>
      </c>
      <c r="D1449" s="30">
        <v>115106</v>
      </c>
      <c r="E1449" s="10">
        <v>1.4257207585482491E-3</v>
      </c>
      <c r="F1449" s="16">
        <v>0.54022139247150802</v>
      </c>
      <c r="G1449" s="10">
        <v>1.2211195480100827E-3</v>
      </c>
      <c r="H1449" s="10">
        <v>1.331649498868367E-3</v>
      </c>
      <c r="I1449" s="9">
        <v>1</v>
      </c>
    </row>
    <row r="1450" spans="1:9" x14ac:dyDescent="0.25">
      <c r="A1450" s="9">
        <v>95476</v>
      </c>
      <c r="B1450" s="99">
        <v>32197.833333333332</v>
      </c>
      <c r="C1450" s="99">
        <v>45</v>
      </c>
      <c r="D1450" s="30">
        <v>105692</v>
      </c>
      <c r="E1450" s="10">
        <v>1.3976095700021223E-3</v>
      </c>
      <c r="F1450" s="16">
        <v>0.5517927630606404</v>
      </c>
      <c r="G1450" s="10">
        <v>1.2211195480100827E-3</v>
      </c>
      <c r="H1450" s="10">
        <v>1.3185054648977034E-3</v>
      </c>
      <c r="I1450" s="9">
        <v>1</v>
      </c>
    </row>
    <row r="1451" spans="1:9" x14ac:dyDescent="0.25">
      <c r="A1451" s="7">
        <v>95480</v>
      </c>
      <c r="B1451" s="100">
        <v>86.166666666666671</v>
      </c>
      <c r="C1451" s="100">
        <v>0</v>
      </c>
      <c r="D1451" s="90">
        <v>0</v>
      </c>
      <c r="E1451" s="8">
        <v>0</v>
      </c>
      <c r="F1451" s="13">
        <v>2.8545149548501431E-2</v>
      </c>
      <c r="G1451" s="8">
        <v>1.5966998903320458E-3</v>
      </c>
      <c r="H1451" s="8">
        <v>1.5511218531784417E-3</v>
      </c>
      <c r="I1451" s="7">
        <v>2</v>
      </c>
    </row>
    <row r="1452" spans="1:9" x14ac:dyDescent="0.25">
      <c r="A1452" s="14">
        <v>95481</v>
      </c>
      <c r="B1452" s="98">
        <v>215.58333333333334</v>
      </c>
      <c r="C1452" s="98">
        <v>0</v>
      </c>
      <c r="D1452" s="88">
        <v>0</v>
      </c>
      <c r="E1452" s="15">
        <v>0</v>
      </c>
      <c r="F1452" s="78">
        <v>4.5151300886951747E-2</v>
      </c>
      <c r="G1452" s="15">
        <v>2.2721268342040493E-3</v>
      </c>
      <c r="H1452" s="15">
        <v>2.1695373518595853E-3</v>
      </c>
      <c r="I1452" s="14">
        <v>5</v>
      </c>
    </row>
    <row r="1453" spans="1:9" x14ac:dyDescent="0.25">
      <c r="A1453" s="9">
        <v>95482</v>
      </c>
      <c r="B1453" s="99">
        <v>37721.416666666664</v>
      </c>
      <c r="C1453" s="99">
        <v>45</v>
      </c>
      <c r="D1453" s="30">
        <v>106828</v>
      </c>
      <c r="E1453" s="10">
        <v>1.1929562560614329E-3</v>
      </c>
      <c r="F1453" s="16">
        <v>0.59725070854289275</v>
      </c>
      <c r="G1453" s="10">
        <v>2.069220798073325E-3</v>
      </c>
      <c r="H1453" s="10">
        <v>1.5458711794857092E-3</v>
      </c>
      <c r="I1453" s="9">
        <v>2</v>
      </c>
    </row>
    <row r="1454" spans="1:9" x14ac:dyDescent="0.25">
      <c r="A1454" s="9">
        <v>95485</v>
      </c>
      <c r="B1454" s="99">
        <v>4526</v>
      </c>
      <c r="C1454" s="99">
        <v>1</v>
      </c>
      <c r="D1454" s="30">
        <v>1339</v>
      </c>
      <c r="E1454" s="10">
        <v>2.2094564737074681E-4</v>
      </c>
      <c r="F1454" s="16">
        <v>0.20688068764526574</v>
      </c>
      <c r="G1454" s="10">
        <v>1.5966998903320458E-3</v>
      </c>
      <c r="H1454" s="10">
        <v>1.3120829065173202E-3</v>
      </c>
      <c r="I1454" s="9">
        <v>1</v>
      </c>
    </row>
    <row r="1455" spans="1:9" x14ac:dyDescent="0.25">
      <c r="A1455" s="9">
        <v>95486</v>
      </c>
      <c r="B1455" s="99">
        <v>85.833333333333329</v>
      </c>
      <c r="C1455" s="99">
        <v>0</v>
      </c>
      <c r="D1455" s="89">
        <v>0</v>
      </c>
      <c r="E1455" s="10">
        <v>0</v>
      </c>
      <c r="F1455" s="16">
        <v>2.8489882992209153E-2</v>
      </c>
      <c r="G1455" s="10">
        <v>2.6069498517140863E-3</v>
      </c>
      <c r="H1455" s="10">
        <v>2.532678155472195E-3</v>
      </c>
      <c r="I1455" s="9">
        <v>7</v>
      </c>
    </row>
    <row r="1456" spans="1:9" x14ac:dyDescent="0.25">
      <c r="A1456" s="7">
        <v>95487</v>
      </c>
      <c r="B1456" s="100">
        <v>13.333333333333334</v>
      </c>
      <c r="C1456" s="100">
        <v>0</v>
      </c>
      <c r="D1456" s="90">
        <v>0</v>
      </c>
      <c r="E1456" s="8">
        <v>0</v>
      </c>
      <c r="F1456" s="13">
        <v>1.1228766337479448E-2</v>
      </c>
      <c r="G1456" s="8">
        <v>2.069220798073325E-3</v>
      </c>
      <c r="H1456" s="8">
        <v>2.0459860012311069E-3</v>
      </c>
      <c r="I1456" s="7">
        <v>4</v>
      </c>
    </row>
    <row r="1457" spans="1:9" x14ac:dyDescent="0.25">
      <c r="A1457" s="14">
        <v>95488</v>
      </c>
      <c r="B1457" s="98">
        <v>303</v>
      </c>
      <c r="C1457" s="98">
        <v>0</v>
      </c>
      <c r="D1457" s="88">
        <v>0</v>
      </c>
      <c r="E1457" s="15">
        <v>0</v>
      </c>
      <c r="F1457" s="78">
        <v>5.3528366511760815E-2</v>
      </c>
      <c r="G1457" s="15">
        <v>1.5966998903320458E-3</v>
      </c>
      <c r="H1457" s="15">
        <v>1.5112311533930637E-3</v>
      </c>
      <c r="I1457" s="14">
        <v>2</v>
      </c>
    </row>
    <row r="1458" spans="1:9" x14ac:dyDescent="0.25">
      <c r="A1458" s="9">
        <v>95490</v>
      </c>
      <c r="B1458" s="99">
        <v>20354.25</v>
      </c>
      <c r="C1458" s="99">
        <v>24</v>
      </c>
      <c r="D1458" s="30">
        <v>57896</v>
      </c>
      <c r="E1458" s="10">
        <v>1.1791149268580272E-3</v>
      </c>
      <c r="F1458" s="16">
        <v>0.43872282386075295</v>
      </c>
      <c r="G1458" s="10">
        <v>1.2211195480100827E-3</v>
      </c>
      <c r="H1458" s="10">
        <v>1.2026911620030517E-3</v>
      </c>
      <c r="I1458" s="9">
        <v>1</v>
      </c>
    </row>
    <row r="1459" spans="1:9" x14ac:dyDescent="0.25">
      <c r="A1459" s="9">
        <v>95492</v>
      </c>
      <c r="B1459" s="99">
        <v>23641.583333333332</v>
      </c>
      <c r="C1459" s="99">
        <v>44</v>
      </c>
      <c r="D1459" s="30">
        <v>101171</v>
      </c>
      <c r="E1459" s="10">
        <v>1.8611274625571468E-3</v>
      </c>
      <c r="F1459" s="16">
        <v>0.47282557103475087</v>
      </c>
      <c r="G1459" s="10">
        <v>2.2721268342040493E-3</v>
      </c>
      <c r="H1459" s="10">
        <v>2.0777958216101787E-3</v>
      </c>
      <c r="I1459" s="9">
        <v>4</v>
      </c>
    </row>
    <row r="1460" spans="1:9" x14ac:dyDescent="0.25">
      <c r="A1460" s="9">
        <v>95493</v>
      </c>
      <c r="B1460" s="99">
        <v>569.41666666666663</v>
      </c>
      <c r="C1460" s="99">
        <v>3</v>
      </c>
      <c r="D1460" s="30">
        <v>7555</v>
      </c>
      <c r="E1460" s="10">
        <v>5.2685496853505055E-3</v>
      </c>
      <c r="F1460" s="16">
        <v>7.3380009493554998E-2</v>
      </c>
      <c r="G1460" s="10">
        <v>1.5966998903320458E-3</v>
      </c>
      <c r="H1460" s="10">
        <v>1.8661402631494082E-3</v>
      </c>
      <c r="I1460" s="9">
        <v>3</v>
      </c>
    </row>
    <row r="1461" spans="1:9" x14ac:dyDescent="0.25">
      <c r="A1461" s="7">
        <v>95494</v>
      </c>
      <c r="B1461" s="100">
        <v>556.16666666666663</v>
      </c>
      <c r="C1461" s="100">
        <v>1</v>
      </c>
      <c r="D1461" s="31">
        <v>3500</v>
      </c>
      <c r="E1461" s="8">
        <v>1.7980221756068327E-3</v>
      </c>
      <c r="F1461" s="13">
        <v>7.2521228838676233E-2</v>
      </c>
      <c r="G1461" s="8">
        <v>1.8407264229809573E-3</v>
      </c>
      <c r="H1461" s="8">
        <v>1.8376294584847548E-3</v>
      </c>
      <c r="I1461" s="7">
        <v>3</v>
      </c>
    </row>
    <row r="1462" spans="1:9" x14ac:dyDescent="0.25">
      <c r="A1462" s="14">
        <v>95497</v>
      </c>
      <c r="B1462" s="98">
        <v>696.33333333333337</v>
      </c>
      <c r="C1462" s="98">
        <v>1</v>
      </c>
      <c r="D1462" s="29">
        <v>2852</v>
      </c>
      <c r="E1462" s="15">
        <v>1.4360938247965534E-3</v>
      </c>
      <c r="F1462" s="78">
        <v>8.1146775835752652E-2</v>
      </c>
      <c r="G1462" s="15">
        <v>1.5966998903320458E-3</v>
      </c>
      <c r="H1462" s="15">
        <v>1.5836672259341748E-3</v>
      </c>
      <c r="I1462" s="14">
        <v>2</v>
      </c>
    </row>
    <row r="1463" spans="1:9" x14ac:dyDescent="0.25">
      <c r="A1463" s="9">
        <v>95501</v>
      </c>
      <c r="B1463" s="99">
        <v>23175.25</v>
      </c>
      <c r="C1463" s="99">
        <v>79</v>
      </c>
      <c r="D1463" s="30">
        <v>201462</v>
      </c>
      <c r="E1463" s="10">
        <v>3.4088089664620663E-3</v>
      </c>
      <c r="F1463" s="16">
        <v>0.46813907226700796</v>
      </c>
      <c r="G1463" s="10">
        <v>3.6629598745211559E-3</v>
      </c>
      <c r="H1463" s="10">
        <v>3.5439819042065559E-3</v>
      </c>
      <c r="I1463" s="9">
        <v>11</v>
      </c>
    </row>
    <row r="1464" spans="1:9" x14ac:dyDescent="0.25">
      <c r="A1464" s="9">
        <v>95503</v>
      </c>
      <c r="B1464" s="99">
        <v>25684.583333333332</v>
      </c>
      <c r="C1464" s="99">
        <v>70</v>
      </c>
      <c r="D1464" s="30">
        <v>167564</v>
      </c>
      <c r="E1464" s="10">
        <v>2.7253702772415361E-3</v>
      </c>
      <c r="F1464" s="16">
        <v>0.4928320448109163</v>
      </c>
      <c r="G1464" s="10">
        <v>2.7680719546327045E-3</v>
      </c>
      <c r="H1464" s="10">
        <v>2.747027199647159E-3</v>
      </c>
      <c r="I1464" s="9">
        <v>8</v>
      </c>
    </row>
    <row r="1465" spans="1:9" x14ac:dyDescent="0.25">
      <c r="A1465" s="9">
        <v>95511</v>
      </c>
      <c r="B1465" s="99">
        <v>689.75</v>
      </c>
      <c r="C1465" s="99">
        <v>1</v>
      </c>
      <c r="D1465" s="30">
        <v>3500</v>
      </c>
      <c r="E1465" s="10">
        <v>1.4498006524102935E-3</v>
      </c>
      <c r="F1465" s="16">
        <v>8.076227253034779E-2</v>
      </c>
      <c r="G1465" s="10">
        <v>1.8407264229809573E-3</v>
      </c>
      <c r="H1465" s="10">
        <v>1.8091543693589931E-3</v>
      </c>
      <c r="I1465" s="9">
        <v>3</v>
      </c>
    </row>
    <row r="1466" spans="1:9" x14ac:dyDescent="0.25">
      <c r="A1466" s="7">
        <v>95514</v>
      </c>
      <c r="B1466" s="100">
        <v>347.41666666666669</v>
      </c>
      <c r="C1466" s="100">
        <v>0</v>
      </c>
      <c r="D1466" s="90">
        <v>0</v>
      </c>
      <c r="E1466" s="8">
        <v>0</v>
      </c>
      <c r="F1466" s="13">
        <v>5.7317600456899133E-2</v>
      </c>
      <c r="G1466" s="8">
        <v>1.5966998903320458E-3</v>
      </c>
      <c r="H1466" s="8">
        <v>1.5051808839684189E-3</v>
      </c>
      <c r="I1466" s="7">
        <v>2</v>
      </c>
    </row>
    <row r="1467" spans="1:9" x14ac:dyDescent="0.25">
      <c r="A1467" s="14">
        <v>95519</v>
      </c>
      <c r="B1467" s="98">
        <v>20029.583333333332</v>
      </c>
      <c r="C1467" s="98">
        <v>30</v>
      </c>
      <c r="D1467" s="29">
        <v>67753</v>
      </c>
      <c r="E1467" s="15">
        <v>1.4977845270537332E-3</v>
      </c>
      <c r="F1467" s="78">
        <v>0.43520976748639334</v>
      </c>
      <c r="G1467" s="15">
        <v>1.2211195480100827E-3</v>
      </c>
      <c r="H1467" s="15">
        <v>1.3415268492112976E-3</v>
      </c>
      <c r="I1467" s="14">
        <v>1</v>
      </c>
    </row>
    <row r="1468" spans="1:9" x14ac:dyDescent="0.25">
      <c r="A1468" s="9">
        <v>95521</v>
      </c>
      <c r="B1468" s="99">
        <v>21216</v>
      </c>
      <c r="C1468" s="99">
        <v>39</v>
      </c>
      <c r="D1468" s="30">
        <v>107965</v>
      </c>
      <c r="E1468" s="10">
        <v>1.838235294117647E-3</v>
      </c>
      <c r="F1468" s="16">
        <v>0.44791378616456484</v>
      </c>
      <c r="G1468" s="10">
        <v>2.2721268342040493E-3</v>
      </c>
      <c r="H1468" s="10">
        <v>2.0777808316991748E-3</v>
      </c>
      <c r="I1468" s="9">
        <v>4</v>
      </c>
    </row>
    <row r="1469" spans="1:9" x14ac:dyDescent="0.25">
      <c r="A1469" s="9">
        <v>95524</v>
      </c>
      <c r="B1469" s="99">
        <v>2340.1666666666665</v>
      </c>
      <c r="C1469" s="99">
        <v>2</v>
      </c>
      <c r="D1469" s="30">
        <v>4659</v>
      </c>
      <c r="E1469" s="10">
        <v>8.5463998290720043E-4</v>
      </c>
      <c r="F1469" s="16">
        <v>0.14875996611134548</v>
      </c>
      <c r="G1469" s="10">
        <v>1.5966998903320458E-3</v>
      </c>
      <c r="H1469" s="10">
        <v>1.4863110836509377E-3</v>
      </c>
      <c r="I1469" s="9">
        <v>2</v>
      </c>
    </row>
    <row r="1470" spans="1:9" x14ac:dyDescent="0.25">
      <c r="A1470" s="9">
        <v>95525</v>
      </c>
      <c r="B1470" s="99">
        <v>2429.5</v>
      </c>
      <c r="C1470" s="99">
        <v>3</v>
      </c>
      <c r="D1470" s="30">
        <v>7927</v>
      </c>
      <c r="E1470" s="10">
        <v>1.234821979831241E-3</v>
      </c>
      <c r="F1470" s="16">
        <v>0.15157274924484984</v>
      </c>
      <c r="G1470" s="10">
        <v>1.5966998903320458E-3</v>
      </c>
      <c r="H1470" s="10">
        <v>1.541849060546457E-3</v>
      </c>
      <c r="I1470" s="9">
        <v>2</v>
      </c>
    </row>
    <row r="1471" spans="1:9" x14ac:dyDescent="0.25">
      <c r="A1471" s="7">
        <v>95526</v>
      </c>
      <c r="B1471" s="100">
        <v>1016</v>
      </c>
      <c r="C1471" s="100">
        <v>0</v>
      </c>
      <c r="D1471" s="90">
        <v>0</v>
      </c>
      <c r="E1471" s="8">
        <v>0</v>
      </c>
      <c r="F1471" s="13">
        <v>9.8018833607539047E-2</v>
      </c>
      <c r="G1471" s="8">
        <v>1.2211195480100827E-3</v>
      </c>
      <c r="H1471" s="8">
        <v>1.1014268342187691E-3</v>
      </c>
      <c r="I1471" s="7">
        <v>1</v>
      </c>
    </row>
    <row r="1472" spans="1:9" x14ac:dyDescent="0.25">
      <c r="A1472" s="14">
        <v>95527</v>
      </c>
      <c r="B1472" s="98">
        <v>780.58333333333337</v>
      </c>
      <c r="C1472" s="98">
        <v>0</v>
      </c>
      <c r="D1472" s="88">
        <v>0</v>
      </c>
      <c r="E1472" s="15">
        <v>0</v>
      </c>
      <c r="F1472" s="78">
        <v>8.5915656575062491E-2</v>
      </c>
      <c r="G1472" s="15">
        <v>1.5966998903320458E-3</v>
      </c>
      <c r="H1472" s="15">
        <v>1.4595183709008377E-3</v>
      </c>
      <c r="I1472" s="14">
        <v>2</v>
      </c>
    </row>
    <row r="1473" spans="1:9" x14ac:dyDescent="0.25">
      <c r="A1473" s="9">
        <v>95528</v>
      </c>
      <c r="B1473" s="99">
        <v>1660</v>
      </c>
      <c r="C1473" s="99">
        <v>4</v>
      </c>
      <c r="D1473" s="30">
        <v>10095</v>
      </c>
      <c r="E1473" s="10">
        <v>2.4096385542168677E-3</v>
      </c>
      <c r="F1473" s="16">
        <v>0.12529008973571332</v>
      </c>
      <c r="G1473" s="10">
        <v>1.8407264229809573E-3</v>
      </c>
      <c r="H1473" s="10">
        <v>1.9120054749552403E-3</v>
      </c>
      <c r="I1473" s="9">
        <v>3</v>
      </c>
    </row>
    <row r="1474" spans="1:9" x14ac:dyDescent="0.25">
      <c r="A1474" s="9">
        <v>95531</v>
      </c>
      <c r="B1474" s="99">
        <v>21877.166666666668</v>
      </c>
      <c r="C1474" s="99">
        <v>29</v>
      </c>
      <c r="D1474" s="30">
        <v>71524</v>
      </c>
      <c r="E1474" s="10">
        <v>1.3255829898752886E-3</v>
      </c>
      <c r="F1474" s="16">
        <v>0.45483954244003255</v>
      </c>
      <c r="G1474" s="10">
        <v>1.5966998903320458E-3</v>
      </c>
      <c r="H1474" s="10">
        <v>1.4733852033805344E-3</v>
      </c>
      <c r="I1474" s="9">
        <v>2</v>
      </c>
    </row>
    <row r="1475" spans="1:9" x14ac:dyDescent="0.25">
      <c r="A1475" s="9">
        <v>95534</v>
      </c>
      <c r="B1475" s="99">
        <v>21.75</v>
      </c>
      <c r="C1475" s="99">
        <v>0</v>
      </c>
      <c r="D1475" s="89">
        <v>0</v>
      </c>
      <c r="E1475" s="10">
        <v>0</v>
      </c>
      <c r="F1475" s="16">
        <v>1.4341425028023437E-2</v>
      </c>
      <c r="G1475" s="10">
        <v>2.4346927937873874E-3</v>
      </c>
      <c r="H1475" s="10">
        <v>2.3997758296190165E-3</v>
      </c>
      <c r="I1475" s="9">
        <v>6</v>
      </c>
    </row>
    <row r="1476" spans="1:9" x14ac:dyDescent="0.25">
      <c r="A1476" s="7">
        <v>95536</v>
      </c>
      <c r="B1476" s="100">
        <v>3510.4166666666665</v>
      </c>
      <c r="C1476" s="100">
        <v>2</v>
      </c>
      <c r="D1476" s="31">
        <v>4962</v>
      </c>
      <c r="E1476" s="8">
        <v>5.6973293768545997E-4</v>
      </c>
      <c r="F1476" s="13">
        <v>0.18219733077378289</v>
      </c>
      <c r="G1476" s="8">
        <v>1.2211195480100827E-3</v>
      </c>
      <c r="H1476" s="8">
        <v>1.1024386463071544E-3</v>
      </c>
      <c r="I1476" s="7">
        <v>1</v>
      </c>
    </row>
    <row r="1477" spans="1:9" x14ac:dyDescent="0.25">
      <c r="A1477" s="14">
        <v>95537</v>
      </c>
      <c r="B1477" s="98">
        <v>503.58333333333331</v>
      </c>
      <c r="C1477" s="98">
        <v>0</v>
      </c>
      <c r="D1477" s="88">
        <v>0</v>
      </c>
      <c r="E1477" s="15">
        <v>0</v>
      </c>
      <c r="F1477" s="78">
        <v>6.9007826734052563E-2</v>
      </c>
      <c r="G1477" s="15">
        <v>2.6069498517140863E-3</v>
      </c>
      <c r="H1477" s="15">
        <v>2.4270499080426364E-3</v>
      </c>
      <c r="I1477" s="14">
        <v>6</v>
      </c>
    </row>
    <row r="1478" spans="1:9" x14ac:dyDescent="0.25">
      <c r="A1478" s="9">
        <v>95538</v>
      </c>
      <c r="B1478" s="99">
        <v>55.416666666666664</v>
      </c>
      <c r="C1478" s="99">
        <v>0</v>
      </c>
      <c r="D1478" s="89">
        <v>0</v>
      </c>
      <c r="E1478" s="10">
        <v>0</v>
      </c>
      <c r="F1478" s="16">
        <v>2.2891954598182281E-2</v>
      </c>
      <c r="G1478" s="10">
        <v>1.5966998903320458E-3</v>
      </c>
      <c r="H1478" s="10">
        <v>1.560148308935642E-3</v>
      </c>
      <c r="I1478" s="9">
        <v>2</v>
      </c>
    </row>
    <row r="1479" spans="1:9" x14ac:dyDescent="0.25">
      <c r="A1479" s="9">
        <v>95540</v>
      </c>
      <c r="B1479" s="99">
        <v>16181.916666666666</v>
      </c>
      <c r="C1479" s="99">
        <v>12</v>
      </c>
      <c r="D1479" s="30">
        <v>24423</v>
      </c>
      <c r="E1479" s="10">
        <v>7.4156852041630831E-4</v>
      </c>
      <c r="F1479" s="16">
        <v>0.39118091340497063</v>
      </c>
      <c r="G1479" s="10">
        <v>1.8407264229809573E-3</v>
      </c>
      <c r="H1479" s="10">
        <v>1.4107568306794263E-3</v>
      </c>
      <c r="I1479" s="9">
        <v>1</v>
      </c>
    </row>
    <row r="1480" spans="1:9" x14ac:dyDescent="0.25">
      <c r="A1480" s="9">
        <v>95542</v>
      </c>
      <c r="B1480" s="99">
        <v>4553.416666666667</v>
      </c>
      <c r="C1480" s="99">
        <v>2</v>
      </c>
      <c r="D1480" s="30">
        <v>6108</v>
      </c>
      <c r="E1480" s="10">
        <v>4.3923061437382182E-4</v>
      </c>
      <c r="F1480" s="16">
        <v>0.20750634110704583</v>
      </c>
      <c r="G1480" s="10">
        <v>1.2211195480100827E-3</v>
      </c>
      <c r="H1480" s="10">
        <v>1.0588726362391325E-3</v>
      </c>
      <c r="I1480" s="9">
        <v>1</v>
      </c>
    </row>
    <row r="1481" spans="1:9" x14ac:dyDescent="0.25">
      <c r="A1481" s="7">
        <v>95543</v>
      </c>
      <c r="B1481" s="100">
        <v>811</v>
      </c>
      <c r="C1481" s="100">
        <v>0</v>
      </c>
      <c r="D1481" s="90">
        <v>0</v>
      </c>
      <c r="E1481" s="8">
        <v>0</v>
      </c>
      <c r="F1481" s="13">
        <v>8.757357987605971E-2</v>
      </c>
      <c r="G1481" s="8">
        <v>1.8407264229809573E-3</v>
      </c>
      <c r="H1481" s="8">
        <v>1.6795274205480607E-3</v>
      </c>
      <c r="I1481" s="7">
        <v>2</v>
      </c>
    </row>
    <row r="1482" spans="1:9" x14ac:dyDescent="0.25">
      <c r="A1482" s="14">
        <v>95545</v>
      </c>
      <c r="B1482" s="98">
        <v>284.16666666666669</v>
      </c>
      <c r="C1482" s="98">
        <v>0</v>
      </c>
      <c r="D1482" s="88">
        <v>0</v>
      </c>
      <c r="E1482" s="15">
        <v>0</v>
      </c>
      <c r="F1482" s="78">
        <v>5.1838120004999495E-2</v>
      </c>
      <c r="G1482" s="15">
        <v>1.8407264229809573E-3</v>
      </c>
      <c r="H1482" s="15">
        <v>1.7453066257700968E-3</v>
      </c>
      <c r="I1482" s="14">
        <v>3</v>
      </c>
    </row>
    <row r="1483" spans="1:9" x14ac:dyDescent="0.25">
      <c r="A1483" s="9">
        <v>95546</v>
      </c>
      <c r="B1483" s="99">
        <v>2456</v>
      </c>
      <c r="C1483" s="99">
        <v>3</v>
      </c>
      <c r="D1483" s="30">
        <v>5438</v>
      </c>
      <c r="E1483" s="10">
        <v>1.2214983713355048E-3</v>
      </c>
      <c r="F1483" s="16">
        <v>0.15239715428985962</v>
      </c>
      <c r="G1483" s="10">
        <v>2.069220798073325E-3</v>
      </c>
      <c r="H1483" s="10">
        <v>1.940030312610787E-3</v>
      </c>
      <c r="I1483" s="9">
        <v>3</v>
      </c>
    </row>
    <row r="1484" spans="1:9" x14ac:dyDescent="0.25">
      <c r="A1484" s="9">
        <v>95547</v>
      </c>
      <c r="B1484" s="99">
        <v>1654.1666666666667</v>
      </c>
      <c r="C1484" s="99">
        <v>2</v>
      </c>
      <c r="D1484" s="30">
        <v>3708</v>
      </c>
      <c r="E1484" s="10">
        <v>1.2090680100755667E-3</v>
      </c>
      <c r="F1484" s="16">
        <v>0.12506975779077689</v>
      </c>
      <c r="G1484" s="10">
        <v>1.2211195480100827E-3</v>
      </c>
      <c r="H1484" s="10">
        <v>1.2196122650796064E-3</v>
      </c>
      <c r="I1484" s="9">
        <v>1</v>
      </c>
    </row>
    <row r="1485" spans="1:9" x14ac:dyDescent="0.25">
      <c r="A1485" s="9">
        <v>95548</v>
      </c>
      <c r="B1485" s="99">
        <v>1471</v>
      </c>
      <c r="C1485" s="99">
        <v>1</v>
      </c>
      <c r="D1485" s="30">
        <v>2807</v>
      </c>
      <c r="E1485" s="10">
        <v>6.7980965329707678E-4</v>
      </c>
      <c r="F1485" s="16">
        <v>0.11794214246257922</v>
      </c>
      <c r="G1485" s="10">
        <v>1.5966998903320458E-3</v>
      </c>
      <c r="H1485" s="10">
        <v>1.4885598913731192E-3</v>
      </c>
      <c r="I1485" s="9">
        <v>2</v>
      </c>
    </row>
    <row r="1486" spans="1:9" x14ac:dyDescent="0.25">
      <c r="A1486" s="7">
        <v>95549</v>
      </c>
      <c r="B1486" s="100">
        <v>1265.9166666666667</v>
      </c>
      <c r="C1486" s="100">
        <v>0</v>
      </c>
      <c r="D1486" s="90">
        <v>0</v>
      </c>
      <c r="E1486" s="8">
        <v>0</v>
      </c>
      <c r="F1486" s="13">
        <v>0.10941207011445485</v>
      </c>
      <c r="G1486" s="8">
        <v>1.8407264229809573E-3</v>
      </c>
      <c r="H1486" s="8">
        <v>1.6393287345282351E-3</v>
      </c>
      <c r="I1486" s="7">
        <v>2</v>
      </c>
    </row>
    <row r="1487" spans="1:9" x14ac:dyDescent="0.25">
      <c r="A1487" s="14">
        <v>95550</v>
      </c>
      <c r="B1487" s="98">
        <v>227</v>
      </c>
      <c r="C1487" s="98">
        <v>0</v>
      </c>
      <c r="D1487" s="88">
        <v>0</v>
      </c>
      <c r="E1487" s="15">
        <v>0</v>
      </c>
      <c r="F1487" s="78">
        <v>4.6331419346763381E-2</v>
      </c>
      <c r="G1487" s="15">
        <v>2.2721268342040493E-3</v>
      </c>
      <c r="H1487" s="15">
        <v>2.1668559730395076E-3</v>
      </c>
      <c r="I1487" s="14">
        <v>5</v>
      </c>
    </row>
    <row r="1488" spans="1:9" x14ac:dyDescent="0.25">
      <c r="A1488" s="9">
        <v>95551</v>
      </c>
      <c r="B1488" s="99">
        <v>2030.9166666666667</v>
      </c>
      <c r="C1488" s="99">
        <v>4</v>
      </c>
      <c r="D1488" s="30">
        <v>7274</v>
      </c>
      <c r="E1488" s="10">
        <v>1.9695539780887118E-3</v>
      </c>
      <c r="F1488" s="16">
        <v>0.13858260735603181</v>
      </c>
      <c r="G1488" s="10">
        <v>1.8407264229809573E-3</v>
      </c>
      <c r="H1488" s="10">
        <v>1.858579681467093E-3</v>
      </c>
      <c r="I1488" s="9">
        <v>3</v>
      </c>
    </row>
    <row r="1489" spans="1:9" x14ac:dyDescent="0.25">
      <c r="A1489" s="9">
        <v>95552</v>
      </c>
      <c r="B1489" s="99">
        <v>747.83333333333337</v>
      </c>
      <c r="C1489" s="99">
        <v>1</v>
      </c>
      <c r="D1489" s="30">
        <v>3500</v>
      </c>
      <c r="E1489" s="10">
        <v>1.337196344996657E-3</v>
      </c>
      <c r="F1489" s="16">
        <v>8.409401458060943E-2</v>
      </c>
      <c r="G1489" s="10">
        <v>1.2211195480100827E-3</v>
      </c>
      <c r="H1489" s="10">
        <v>1.2308809118683423E-3</v>
      </c>
      <c r="I1489" s="9">
        <v>1</v>
      </c>
    </row>
    <row r="1490" spans="1:9" x14ac:dyDescent="0.25">
      <c r="A1490" s="9">
        <v>95553</v>
      </c>
      <c r="B1490" s="99">
        <v>1327.5</v>
      </c>
      <c r="C1490" s="99">
        <v>0</v>
      </c>
      <c r="D1490" s="89">
        <v>0</v>
      </c>
      <c r="E1490" s="10">
        <v>0</v>
      </c>
      <c r="F1490" s="16">
        <v>0.11204176486485593</v>
      </c>
      <c r="G1490" s="10">
        <v>1.2211195480100827E-3</v>
      </c>
      <c r="H1490" s="10">
        <v>1.0843031587400578E-3</v>
      </c>
      <c r="I1490" s="9">
        <v>1</v>
      </c>
    </row>
    <row r="1491" spans="1:9" x14ac:dyDescent="0.25">
      <c r="A1491" s="7">
        <v>95554</v>
      </c>
      <c r="B1491" s="100">
        <v>1011.25</v>
      </c>
      <c r="C1491" s="100">
        <v>2</v>
      </c>
      <c r="D1491" s="31">
        <v>5869</v>
      </c>
      <c r="E1491" s="8">
        <v>1.977750309023486E-3</v>
      </c>
      <c r="F1491" s="13">
        <v>9.7789436503191343E-2</v>
      </c>
      <c r="G1491" s="8">
        <v>1.2211195480100827E-3</v>
      </c>
      <c r="H1491" s="8">
        <v>1.2951100437705644E-3</v>
      </c>
      <c r="I1491" s="7">
        <v>1</v>
      </c>
    </row>
    <row r="1492" spans="1:9" x14ac:dyDescent="0.25">
      <c r="A1492" s="14">
        <v>95555</v>
      </c>
      <c r="B1492" s="98">
        <v>514.58333333333337</v>
      </c>
      <c r="C1492" s="98">
        <v>0</v>
      </c>
      <c r="D1492" s="88">
        <v>0</v>
      </c>
      <c r="E1492" s="15">
        <v>0</v>
      </c>
      <c r="F1492" s="78">
        <v>6.9757439998633347E-2</v>
      </c>
      <c r="G1492" s="15">
        <v>2.2721268342040493E-3</v>
      </c>
      <c r="H1492" s="15">
        <v>2.1136290828977756E-3</v>
      </c>
      <c r="I1492" s="14">
        <v>4</v>
      </c>
    </row>
    <row r="1493" spans="1:9" x14ac:dyDescent="0.25">
      <c r="A1493" s="9">
        <v>95556</v>
      </c>
      <c r="B1493" s="99">
        <v>708.5</v>
      </c>
      <c r="C1493" s="99">
        <v>1</v>
      </c>
      <c r="D1493" s="30">
        <v>2570</v>
      </c>
      <c r="E1493" s="10">
        <v>1.4114326040931546E-3</v>
      </c>
      <c r="F1493" s="16">
        <v>8.185262346175412E-2</v>
      </c>
      <c r="G1493" s="10">
        <v>1.5966998903320458E-3</v>
      </c>
      <c r="H1493" s="10">
        <v>1.5815352769117527E-3</v>
      </c>
      <c r="I1493" s="9">
        <v>2</v>
      </c>
    </row>
    <row r="1494" spans="1:9" x14ac:dyDescent="0.25">
      <c r="A1494" s="9">
        <v>95558</v>
      </c>
      <c r="B1494" s="99">
        <v>980.08333333333337</v>
      </c>
      <c r="C1494" s="99">
        <v>0</v>
      </c>
      <c r="D1494" s="89">
        <v>0</v>
      </c>
      <c r="E1494" s="10">
        <v>0</v>
      </c>
      <c r="F1494" s="16">
        <v>9.6270710768618192E-2</v>
      </c>
      <c r="G1494" s="10">
        <v>1.5966998903320458E-3</v>
      </c>
      <c r="H1494" s="10">
        <v>1.442984457005605E-3</v>
      </c>
      <c r="I1494" s="9">
        <v>2</v>
      </c>
    </row>
    <row r="1495" spans="1:9" x14ac:dyDescent="0.25">
      <c r="A1495" s="9">
        <v>95559</v>
      </c>
      <c r="B1495" s="99">
        <v>332.91666666666669</v>
      </c>
      <c r="C1495" s="99">
        <v>0</v>
      </c>
      <c r="D1495" s="89">
        <v>0</v>
      </c>
      <c r="E1495" s="10">
        <v>0</v>
      </c>
      <c r="F1495" s="16">
        <v>5.6108730820141638E-2</v>
      </c>
      <c r="G1495" s="10">
        <v>1.5966998903320458E-3</v>
      </c>
      <c r="H1495" s="10">
        <v>1.5071110859848553E-3</v>
      </c>
      <c r="I1495" s="9">
        <v>2</v>
      </c>
    </row>
    <row r="1496" spans="1:9" x14ac:dyDescent="0.25">
      <c r="A1496" s="7">
        <v>95560</v>
      </c>
      <c r="B1496" s="100">
        <v>3785</v>
      </c>
      <c r="C1496" s="100">
        <v>5</v>
      </c>
      <c r="D1496" s="31">
        <v>13840</v>
      </c>
      <c r="E1496" s="8">
        <v>1.321003963011889E-3</v>
      </c>
      <c r="F1496" s="13">
        <v>0.18918888522834365</v>
      </c>
      <c r="G1496" s="8">
        <v>1.5966998903320458E-3</v>
      </c>
      <c r="H1496" s="8">
        <v>1.5445412851803509E-3</v>
      </c>
      <c r="I1496" s="7">
        <v>2</v>
      </c>
    </row>
    <row r="1497" spans="1:9" x14ac:dyDescent="0.25">
      <c r="A1497" s="14">
        <v>95562</v>
      </c>
      <c r="B1497" s="98">
        <v>4692.416666666667</v>
      </c>
      <c r="C1497" s="98">
        <v>9</v>
      </c>
      <c r="D1497" s="29">
        <v>18185</v>
      </c>
      <c r="E1497" s="15">
        <v>1.9179882434424336E-3</v>
      </c>
      <c r="F1497" s="78">
        <v>0.21064975609165085</v>
      </c>
      <c r="G1497" s="15">
        <v>1.8407264229809573E-3</v>
      </c>
      <c r="H1497" s="15">
        <v>1.8570016066163644E-3</v>
      </c>
      <c r="I1497" s="14">
        <v>3</v>
      </c>
    </row>
    <row r="1498" spans="1:9" x14ac:dyDescent="0.25">
      <c r="A1498" s="9">
        <v>95563</v>
      </c>
      <c r="B1498" s="99">
        <v>883.08333333333337</v>
      </c>
      <c r="C1498" s="99">
        <v>1</v>
      </c>
      <c r="D1498" s="30">
        <v>3015</v>
      </c>
      <c r="E1498" s="10">
        <v>1.1323959611210719E-3</v>
      </c>
      <c r="F1498" s="16">
        <v>9.1382602115834877E-2</v>
      </c>
      <c r="G1498" s="10">
        <v>1.5966998903320458E-3</v>
      </c>
      <c r="H1498" s="10">
        <v>1.5542705891081405E-3</v>
      </c>
      <c r="I1498" s="9">
        <v>2</v>
      </c>
    </row>
    <row r="1499" spans="1:9" x14ac:dyDescent="0.25">
      <c r="A1499" s="9">
        <v>95564</v>
      </c>
      <c r="B1499" s="99">
        <v>551.66666666666663</v>
      </c>
      <c r="C1499" s="99">
        <v>2</v>
      </c>
      <c r="D1499" s="30">
        <v>6665</v>
      </c>
      <c r="E1499" s="10">
        <v>3.6253776435045322E-3</v>
      </c>
      <c r="F1499" s="16">
        <v>7.222724471747706E-2</v>
      </c>
      <c r="G1499" s="10">
        <v>1.5966998903320458E-3</v>
      </c>
      <c r="H1499" s="10">
        <v>1.7432256948633365E-3</v>
      </c>
      <c r="I1499" s="9">
        <v>3</v>
      </c>
    </row>
    <row r="1500" spans="1:9" x14ac:dyDescent="0.25">
      <c r="A1500" s="9">
        <v>95565</v>
      </c>
      <c r="B1500" s="99">
        <v>923.16666666666663</v>
      </c>
      <c r="C1500" s="99">
        <v>1</v>
      </c>
      <c r="D1500" s="30">
        <v>3500</v>
      </c>
      <c r="E1500" s="10">
        <v>1.0832280194981044E-3</v>
      </c>
      <c r="F1500" s="16">
        <v>9.3433524937814788E-2</v>
      </c>
      <c r="G1500" s="10">
        <v>1.8407264229809573E-3</v>
      </c>
      <c r="H1500" s="10">
        <v>1.7699506770087873E-3</v>
      </c>
      <c r="I1500" s="9">
        <v>3</v>
      </c>
    </row>
    <row r="1501" spans="1:9" x14ac:dyDescent="0.25">
      <c r="A1501" s="7">
        <v>95567</v>
      </c>
      <c r="B1501" s="100">
        <v>2416.25</v>
      </c>
      <c r="C1501" s="100">
        <v>1</v>
      </c>
      <c r="D1501" s="31">
        <v>3500</v>
      </c>
      <c r="E1501" s="8">
        <v>4.138644593895499E-4</v>
      </c>
      <c r="F1501" s="13">
        <v>0.15115886064878747</v>
      </c>
      <c r="G1501" s="8">
        <v>1.5966998903320458E-3</v>
      </c>
      <c r="H1501" s="8">
        <v>1.4179038342557605E-3</v>
      </c>
      <c r="I1501" s="7">
        <v>1</v>
      </c>
    </row>
    <row r="1502" spans="1:9" x14ac:dyDescent="0.25">
      <c r="A1502" s="14">
        <v>95568</v>
      </c>
      <c r="B1502" s="98">
        <v>240.91666666666666</v>
      </c>
      <c r="C1502" s="98">
        <v>0</v>
      </c>
      <c r="D1502" s="88">
        <v>0</v>
      </c>
      <c r="E1502" s="15">
        <v>0</v>
      </c>
      <c r="F1502" s="78">
        <v>4.7730512666022157E-2</v>
      </c>
      <c r="G1502" s="15">
        <v>1.8407264229809573E-3</v>
      </c>
      <c r="H1502" s="15">
        <v>1.7528676071341832E-3</v>
      </c>
      <c r="I1502" s="14">
        <v>3</v>
      </c>
    </row>
    <row r="1503" spans="1:9" x14ac:dyDescent="0.25">
      <c r="A1503" s="9">
        <v>95569</v>
      </c>
      <c r="B1503" s="99">
        <v>323.16666666666669</v>
      </c>
      <c r="C1503" s="99">
        <v>1</v>
      </c>
      <c r="D1503" s="30">
        <v>3228</v>
      </c>
      <c r="E1503" s="10">
        <v>3.0943785456420832E-3</v>
      </c>
      <c r="F1503" s="16">
        <v>5.5281008280676606E-2</v>
      </c>
      <c r="G1503" s="10">
        <v>1.5966998903320458E-3</v>
      </c>
      <c r="H1503" s="10">
        <v>1.6794930764780325E-3</v>
      </c>
      <c r="I1503" s="9">
        <v>2</v>
      </c>
    </row>
    <row r="1504" spans="1:9" x14ac:dyDescent="0.25">
      <c r="A1504" s="9">
        <v>95570</v>
      </c>
      <c r="B1504" s="99">
        <v>3550.0833333333335</v>
      </c>
      <c r="C1504" s="99">
        <v>3</v>
      </c>
      <c r="D1504" s="30">
        <v>7192</v>
      </c>
      <c r="E1504" s="10">
        <v>8.4505058566700304E-4</v>
      </c>
      <c r="F1504" s="16">
        <v>0.18322382703032883</v>
      </c>
      <c r="G1504" s="10">
        <v>1.5966998903320458E-3</v>
      </c>
      <c r="H1504" s="10">
        <v>1.4589798281466311E-3</v>
      </c>
      <c r="I1504" s="9">
        <v>2</v>
      </c>
    </row>
    <row r="1505" spans="1:9" x14ac:dyDescent="0.25">
      <c r="A1505" s="9">
        <v>95571</v>
      </c>
      <c r="B1505" s="99">
        <v>455.58333333333331</v>
      </c>
      <c r="C1505" s="99">
        <v>1</v>
      </c>
      <c r="D1505" s="30">
        <v>3500</v>
      </c>
      <c r="E1505" s="10">
        <v>2.1949881104810685E-3</v>
      </c>
      <c r="F1505" s="16">
        <v>6.563667765887346E-2</v>
      </c>
      <c r="G1505" s="10">
        <v>1.5966998903320458E-3</v>
      </c>
      <c r="H1505" s="10">
        <v>1.6359695413850682E-3</v>
      </c>
      <c r="I1505" s="9">
        <v>2</v>
      </c>
    </row>
    <row r="1506" spans="1:9" x14ac:dyDescent="0.25">
      <c r="A1506" s="7">
        <v>95573</v>
      </c>
      <c r="B1506" s="100">
        <v>2361.9166666666665</v>
      </c>
      <c r="C1506" s="100">
        <v>1</v>
      </c>
      <c r="D1506" s="31">
        <v>2060</v>
      </c>
      <c r="E1506" s="8">
        <v>4.2338496277740539E-4</v>
      </c>
      <c r="F1506" s="13">
        <v>0.14944967042212931</v>
      </c>
      <c r="G1506" s="8">
        <v>1.5966998903320458E-3</v>
      </c>
      <c r="H1506" s="8">
        <v>1.4213483611076403E-3</v>
      </c>
      <c r="I1506" s="7">
        <v>2</v>
      </c>
    </row>
    <row r="1507" spans="1:9" x14ac:dyDescent="0.25">
      <c r="A1507" s="14">
        <v>95585</v>
      </c>
      <c r="B1507" s="98">
        <v>946.33333333333337</v>
      </c>
      <c r="C1507" s="98">
        <v>2</v>
      </c>
      <c r="D1507" s="29">
        <v>5980</v>
      </c>
      <c r="E1507" s="15">
        <v>2.1134202183867557E-3</v>
      </c>
      <c r="F1507" s="78">
        <v>9.4598607843588173E-2</v>
      </c>
      <c r="G1507" s="15">
        <v>1.2211195480100827E-3</v>
      </c>
      <c r="H1507" s="15">
        <v>1.3055299492056164E-3</v>
      </c>
      <c r="I1507" s="14">
        <v>1</v>
      </c>
    </row>
    <row r="1508" spans="1:9" x14ac:dyDescent="0.25">
      <c r="A1508" s="9">
        <v>95587</v>
      </c>
      <c r="B1508" s="99">
        <v>406.5</v>
      </c>
      <c r="C1508" s="99">
        <v>0</v>
      </c>
      <c r="D1508" s="89">
        <v>0</v>
      </c>
      <c r="E1508" s="10">
        <v>0</v>
      </c>
      <c r="F1508" s="16">
        <v>6.2000180126060379E-2</v>
      </c>
      <c r="G1508" s="10">
        <v>1.8407264229809573E-3</v>
      </c>
      <c r="H1508" s="10">
        <v>1.7266010531933392E-3</v>
      </c>
      <c r="I1508" s="9">
        <v>3</v>
      </c>
    </row>
    <row r="1509" spans="1:9" x14ac:dyDescent="0.25">
      <c r="A1509" s="9">
        <v>95589</v>
      </c>
      <c r="B1509" s="99">
        <v>2394.5</v>
      </c>
      <c r="C1509" s="99">
        <v>1</v>
      </c>
      <c r="D1509" s="30">
        <v>3500</v>
      </c>
      <c r="E1509" s="10">
        <v>4.1762372102735435E-4</v>
      </c>
      <c r="F1509" s="16">
        <v>0.15047699053611197</v>
      </c>
      <c r="G1509" s="10">
        <v>1.5966998903320458E-3</v>
      </c>
      <c r="H1509" s="10">
        <v>1.4192760567622285E-3</v>
      </c>
      <c r="I1509" s="9">
        <v>1</v>
      </c>
    </row>
    <row r="1510" spans="1:9" x14ac:dyDescent="0.25">
      <c r="A1510" s="9">
        <v>95595</v>
      </c>
      <c r="B1510" s="99">
        <v>474.66666666666669</v>
      </c>
      <c r="C1510" s="99">
        <v>2</v>
      </c>
      <c r="D1510" s="30">
        <v>5275</v>
      </c>
      <c r="E1510" s="10">
        <v>4.2134831460674156E-3</v>
      </c>
      <c r="F1510" s="16">
        <v>6.6997260296499689E-2</v>
      </c>
      <c r="G1510" s="10">
        <v>2.4346927937873874E-3</v>
      </c>
      <c r="H1510" s="10">
        <v>2.5538668740319949E-3</v>
      </c>
      <c r="I1510" s="9">
        <v>7</v>
      </c>
    </row>
    <row r="1511" spans="1:9" x14ac:dyDescent="0.25">
      <c r="A1511" s="7">
        <v>95601</v>
      </c>
      <c r="B1511" s="100">
        <v>321.25</v>
      </c>
      <c r="C1511" s="100">
        <v>0</v>
      </c>
      <c r="D1511" s="90">
        <v>0</v>
      </c>
      <c r="E1511" s="8">
        <v>0</v>
      </c>
      <c r="F1511" s="13">
        <v>5.5116831639419495E-2</v>
      </c>
      <c r="G1511" s="8">
        <v>2.069220798073325E-3</v>
      </c>
      <c r="H1511" s="8">
        <v>1.9551719037211321E-3</v>
      </c>
      <c r="I1511" s="7">
        <v>3</v>
      </c>
    </row>
    <row r="1512" spans="1:9" x14ac:dyDescent="0.25">
      <c r="A1512" s="14">
        <v>95602</v>
      </c>
      <c r="B1512" s="98">
        <v>17106.166666666668</v>
      </c>
      <c r="C1512" s="98">
        <v>21</v>
      </c>
      <c r="D1512" s="29">
        <v>59224</v>
      </c>
      <c r="E1512" s="15">
        <v>1.2276274637801183E-3</v>
      </c>
      <c r="F1512" s="78">
        <v>0.40219718424750467</v>
      </c>
      <c r="G1512" s="15">
        <v>1.5966998903320458E-3</v>
      </c>
      <c r="H1512" s="15">
        <v>1.4482599995894665E-3</v>
      </c>
      <c r="I1512" s="14">
        <v>2</v>
      </c>
    </row>
    <row r="1513" spans="1:9" x14ac:dyDescent="0.25">
      <c r="A1513" s="9">
        <v>95603</v>
      </c>
      <c r="B1513" s="99">
        <v>25267.083333333332</v>
      </c>
      <c r="C1513" s="99">
        <v>34</v>
      </c>
      <c r="D1513" s="30">
        <v>68443</v>
      </c>
      <c r="E1513" s="10">
        <v>1.3456242476212463E-3</v>
      </c>
      <c r="F1513" s="16">
        <v>0.48881016946483341</v>
      </c>
      <c r="G1513" s="10">
        <v>1.5966998903320458E-3</v>
      </c>
      <c r="H1513" s="10">
        <v>1.4739715628700879E-3</v>
      </c>
      <c r="I1513" s="9">
        <v>2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10">
        <v>0</v>
      </c>
      <c r="F1514" s="16">
        <v>9.7603915897321702E-2</v>
      </c>
      <c r="G1514" s="10">
        <v>2.069220798073325E-3</v>
      </c>
      <c r="H1514" s="10">
        <v>1.8672567453251873E-3</v>
      </c>
      <c r="I1514" s="9">
        <v>3</v>
      </c>
    </row>
    <row r="1515" spans="1:9" x14ac:dyDescent="0.25">
      <c r="A1515" s="9">
        <v>95605</v>
      </c>
      <c r="B1515" s="99">
        <v>12288.75</v>
      </c>
      <c r="C1515" s="99">
        <v>52</v>
      </c>
      <c r="D1515" s="30">
        <v>114454</v>
      </c>
      <c r="E1515" s="10">
        <v>4.2315125623029193E-3</v>
      </c>
      <c r="F1515" s="16">
        <v>0.34089178134188808</v>
      </c>
      <c r="G1515" s="10">
        <v>5.1122219181273295E-3</v>
      </c>
      <c r="H1515" s="10">
        <v>4.811995336975879E-3</v>
      </c>
      <c r="I1515" s="9">
        <v>16</v>
      </c>
    </row>
    <row r="1516" spans="1:9" x14ac:dyDescent="0.25">
      <c r="A1516" s="7">
        <v>95606</v>
      </c>
      <c r="B1516" s="100">
        <v>329.91666666666669</v>
      </c>
      <c r="C1516" s="100">
        <v>1</v>
      </c>
      <c r="D1516" s="31">
        <v>2385</v>
      </c>
      <c r="E1516" s="8">
        <v>3.0310684516291989E-3</v>
      </c>
      <c r="F1516" s="13">
        <v>5.585535342040391E-2</v>
      </c>
      <c r="G1516" s="8">
        <v>2.2721268342040493E-3</v>
      </c>
      <c r="H1516" s="8">
        <v>2.3145177864707838E-3</v>
      </c>
      <c r="I1516" s="7">
        <v>5</v>
      </c>
    </row>
    <row r="1517" spans="1:9" x14ac:dyDescent="0.25">
      <c r="A1517" s="14">
        <v>95607</v>
      </c>
      <c r="B1517" s="98">
        <v>495.25</v>
      </c>
      <c r="C1517" s="98">
        <v>1</v>
      </c>
      <c r="D1517" s="29">
        <v>3500</v>
      </c>
      <c r="E1517" s="15">
        <v>2.0191822311963654E-3</v>
      </c>
      <c r="F1517" s="78">
        <v>6.8434471610756595E-2</v>
      </c>
      <c r="G1517" s="15">
        <v>2.4346927937873874E-3</v>
      </c>
      <c r="H1517" s="15">
        <v>2.4062575479877825E-3</v>
      </c>
      <c r="I1517" s="14">
        <v>6</v>
      </c>
    </row>
    <row r="1518" spans="1:9" x14ac:dyDescent="0.25">
      <c r="A1518" s="9">
        <v>95608</v>
      </c>
      <c r="B1518" s="99">
        <v>42359.583333333336</v>
      </c>
      <c r="C1518" s="99">
        <v>188</v>
      </c>
      <c r="D1518" s="30">
        <v>473232</v>
      </c>
      <c r="E1518" s="10">
        <v>4.4381928528569878E-3</v>
      </c>
      <c r="F1518" s="16">
        <v>0.63290498454788791</v>
      </c>
      <c r="G1518" s="10">
        <v>3.8802655602417678E-3</v>
      </c>
      <c r="H1518" s="10">
        <v>4.2333805247532488E-3</v>
      </c>
      <c r="I1518" s="9">
        <v>14</v>
      </c>
    </row>
    <row r="1519" spans="1:9" x14ac:dyDescent="0.25">
      <c r="A1519" s="9">
        <v>95610</v>
      </c>
      <c r="B1519" s="99">
        <v>34813.833333333336</v>
      </c>
      <c r="C1519" s="99">
        <v>133</v>
      </c>
      <c r="D1519" s="30">
        <v>321441</v>
      </c>
      <c r="E1519" s="10">
        <v>3.8203204664812355E-3</v>
      </c>
      <c r="F1519" s="16">
        <v>0.57377100686884119</v>
      </c>
      <c r="G1519" s="10">
        <v>4.1647942729270632E-3</v>
      </c>
      <c r="H1519" s="10">
        <v>3.9671451901626981E-3</v>
      </c>
      <c r="I1519" s="9">
        <v>13</v>
      </c>
    </row>
    <row r="1520" spans="1:9" x14ac:dyDescent="0.25">
      <c r="A1520" s="9">
        <v>95612</v>
      </c>
      <c r="B1520" s="99">
        <v>1427.5833333333333</v>
      </c>
      <c r="C1520" s="99">
        <v>0</v>
      </c>
      <c r="D1520" s="89">
        <v>0</v>
      </c>
      <c r="E1520" s="10">
        <v>0</v>
      </c>
      <c r="F1520" s="16">
        <v>0.11618857111374438</v>
      </c>
      <c r="G1520" s="10">
        <v>2.069220798073325E-3</v>
      </c>
      <c r="H1520" s="10">
        <v>1.8288009902263436E-3</v>
      </c>
      <c r="I1520" s="9">
        <v>3</v>
      </c>
    </row>
    <row r="1521" spans="1:9" x14ac:dyDescent="0.25">
      <c r="A1521" s="7">
        <v>95613</v>
      </c>
      <c r="B1521" s="100">
        <v>323.16666666666669</v>
      </c>
      <c r="C1521" s="100">
        <v>3</v>
      </c>
      <c r="D1521" s="31">
        <v>6193</v>
      </c>
      <c r="E1521" s="8">
        <v>9.2831356369262492E-3</v>
      </c>
      <c r="F1521" s="13">
        <v>5.5281008280676606E-2</v>
      </c>
      <c r="G1521" s="8">
        <v>2.069220798073325E-3</v>
      </c>
      <c r="H1521" s="8">
        <v>2.4680132840160492E-3</v>
      </c>
      <c r="I1521" s="7">
        <v>6</v>
      </c>
    </row>
    <row r="1522" spans="1:9" x14ac:dyDescent="0.25">
      <c r="A1522" s="14">
        <v>95614</v>
      </c>
      <c r="B1522" s="98">
        <v>3813.75</v>
      </c>
      <c r="C1522" s="98">
        <v>5</v>
      </c>
      <c r="D1522" s="29">
        <v>14719</v>
      </c>
      <c r="E1522" s="15">
        <v>1.3110455588331695E-3</v>
      </c>
      <c r="F1522" s="78">
        <v>0.18990604385417859</v>
      </c>
      <c r="G1522" s="15">
        <v>1.5966998903320458E-3</v>
      </c>
      <c r="H1522" s="15">
        <v>1.542452406327284E-3</v>
      </c>
      <c r="I1522" s="14">
        <v>2</v>
      </c>
    </row>
    <row r="1523" spans="1:9" x14ac:dyDescent="0.25">
      <c r="A1523" s="9">
        <v>95615</v>
      </c>
      <c r="B1523" s="99">
        <v>911.33333333333337</v>
      </c>
      <c r="C1523" s="99">
        <v>2</v>
      </c>
      <c r="D1523" s="30">
        <v>3903</v>
      </c>
      <c r="E1523" s="10">
        <v>2.1945866861741038E-3</v>
      </c>
      <c r="F1523" s="16">
        <v>9.2832768854041986E-2</v>
      </c>
      <c r="G1523" s="10">
        <v>2.7680719546327045E-3</v>
      </c>
      <c r="H1523" s="10">
        <v>2.7148337292646888E-3</v>
      </c>
      <c r="I1523" s="9">
        <v>8</v>
      </c>
    </row>
    <row r="1524" spans="1:9" x14ac:dyDescent="0.25">
      <c r="A1524" s="9">
        <v>95616</v>
      </c>
      <c r="B1524" s="99">
        <v>24639.416666666668</v>
      </c>
      <c r="C1524" s="99">
        <v>48</v>
      </c>
      <c r="D1524" s="30">
        <v>99835</v>
      </c>
      <c r="E1524" s="10">
        <v>1.9480980677978712E-3</v>
      </c>
      <c r="F1524" s="16">
        <v>0.48270065391506267</v>
      </c>
      <c r="G1524" s="10">
        <v>2.2721268342040493E-3</v>
      </c>
      <c r="H1524" s="10">
        <v>2.115717936772496E-3</v>
      </c>
      <c r="I1524" s="9">
        <v>4</v>
      </c>
    </row>
    <row r="1525" spans="1:9" x14ac:dyDescent="0.25">
      <c r="A1525" s="9">
        <v>95618</v>
      </c>
      <c r="B1525" s="99">
        <v>14985.416666666666</v>
      </c>
      <c r="C1525" s="99">
        <v>24</v>
      </c>
      <c r="D1525" s="30">
        <v>54167</v>
      </c>
      <c r="E1525" s="10">
        <v>1.6015570693730017E-3</v>
      </c>
      <c r="F1525" s="16">
        <v>0.3764411467468412</v>
      </c>
      <c r="G1525" s="10">
        <v>1.8407264229809573E-3</v>
      </c>
      <c r="H1525" s="10">
        <v>1.7506932372420778E-3</v>
      </c>
      <c r="I1525" s="9">
        <v>3</v>
      </c>
    </row>
    <row r="1526" spans="1:9" x14ac:dyDescent="0.25">
      <c r="A1526" s="7">
        <v>95619</v>
      </c>
      <c r="B1526" s="100">
        <v>5058.916666666667</v>
      </c>
      <c r="C1526" s="100">
        <v>8</v>
      </c>
      <c r="D1526" s="31">
        <v>21760</v>
      </c>
      <c r="E1526" s="8">
        <v>1.5813662345363795E-3</v>
      </c>
      <c r="F1526" s="13">
        <v>0.21872148156217028</v>
      </c>
      <c r="G1526" s="8">
        <v>2.2721268342040493E-3</v>
      </c>
      <c r="H1526" s="8">
        <v>2.1210426524399632E-3</v>
      </c>
      <c r="I1526" s="7">
        <v>4</v>
      </c>
    </row>
    <row r="1527" spans="1:9" x14ac:dyDescent="0.25">
      <c r="A1527" s="14">
        <v>95620</v>
      </c>
      <c r="B1527" s="98">
        <v>20733.75</v>
      </c>
      <c r="C1527" s="98">
        <v>39</v>
      </c>
      <c r="D1527" s="29">
        <v>103577</v>
      </c>
      <c r="E1527" s="15">
        <v>1.8809911376379091E-3</v>
      </c>
      <c r="F1527" s="78">
        <v>0.44279387529104014</v>
      </c>
      <c r="G1527" s="15">
        <v>1.5966998903320458E-3</v>
      </c>
      <c r="H1527" s="15">
        <v>1.7225823134379326E-3</v>
      </c>
      <c r="I1527" s="14">
        <v>3</v>
      </c>
    </row>
    <row r="1528" spans="1:9" x14ac:dyDescent="0.25">
      <c r="A1528" s="9">
        <v>95621</v>
      </c>
      <c r="B1528" s="99">
        <v>33106.833333333336</v>
      </c>
      <c r="C1528" s="99">
        <v>140</v>
      </c>
      <c r="D1528" s="30">
        <v>333812</v>
      </c>
      <c r="E1528" s="10">
        <v>4.2287342492234731E-3</v>
      </c>
      <c r="F1528" s="16">
        <v>0.5595275787933498</v>
      </c>
      <c r="G1528" s="10">
        <v>4.1647942729270632E-3</v>
      </c>
      <c r="H1528" s="10">
        <v>4.2005704530522978E-3</v>
      </c>
      <c r="I1528" s="9">
        <v>14</v>
      </c>
    </row>
    <row r="1529" spans="1:9" x14ac:dyDescent="0.25">
      <c r="A1529" s="9">
        <v>95623</v>
      </c>
      <c r="B1529" s="99">
        <v>5677.5</v>
      </c>
      <c r="C1529" s="99">
        <v>5</v>
      </c>
      <c r="D1529" s="30">
        <v>9630</v>
      </c>
      <c r="E1529" s="10">
        <v>8.8066930867459266E-4</v>
      </c>
      <c r="F1529" s="16">
        <v>0.23170811690770585</v>
      </c>
      <c r="G1529" s="10">
        <v>2.069220798073325E-3</v>
      </c>
      <c r="H1529" s="10">
        <v>1.7938237706168955E-3</v>
      </c>
      <c r="I1529" s="9">
        <v>3</v>
      </c>
    </row>
    <row r="1530" spans="1:9" x14ac:dyDescent="0.25">
      <c r="A1530" s="9">
        <v>95624</v>
      </c>
      <c r="B1530" s="99">
        <v>47659.666666666664</v>
      </c>
      <c r="C1530" s="99">
        <v>147</v>
      </c>
      <c r="D1530" s="30">
        <v>357199</v>
      </c>
      <c r="E1530" s="10">
        <v>3.084369033214668E-3</v>
      </c>
      <c r="F1530" s="16">
        <v>0.67133327930250231</v>
      </c>
      <c r="G1530" s="10">
        <v>3.6629598745211559E-3</v>
      </c>
      <c r="H1530" s="10">
        <v>3.2745325876524776E-3</v>
      </c>
      <c r="I1530" s="9">
        <v>10</v>
      </c>
    </row>
    <row r="1531" spans="1:9" x14ac:dyDescent="0.25">
      <c r="A1531" s="7">
        <v>95625</v>
      </c>
      <c r="B1531" s="100">
        <v>244.16666666666666</v>
      </c>
      <c r="C1531" s="100">
        <v>0</v>
      </c>
      <c r="D1531" s="90">
        <v>0</v>
      </c>
      <c r="E1531" s="8">
        <v>0</v>
      </c>
      <c r="F1531" s="13">
        <v>4.80513798476963E-2</v>
      </c>
      <c r="G1531" s="8">
        <v>2.4346927937873874E-3</v>
      </c>
      <c r="H1531" s="8">
        <v>2.3177024455406608E-3</v>
      </c>
      <c r="I1531" s="7">
        <v>5</v>
      </c>
    </row>
    <row r="1532" spans="1:9" x14ac:dyDescent="0.25">
      <c r="A1532" s="14">
        <v>95626</v>
      </c>
      <c r="B1532" s="98">
        <v>7173.166666666667</v>
      </c>
      <c r="C1532" s="98">
        <v>21</v>
      </c>
      <c r="D1532" s="29">
        <v>41676</v>
      </c>
      <c r="E1532" s="15">
        <v>2.9275773135992935E-3</v>
      </c>
      <c r="F1532" s="78">
        <v>0.2604462670446297</v>
      </c>
      <c r="G1532" s="15">
        <v>3.8802655602417678E-3</v>
      </c>
      <c r="H1532" s="15">
        <v>3.632141462746442E-3</v>
      </c>
      <c r="I1532" s="14">
        <v>12</v>
      </c>
    </row>
    <row r="1533" spans="1:9" x14ac:dyDescent="0.25">
      <c r="A1533" s="9">
        <v>95627</v>
      </c>
      <c r="B1533" s="99">
        <v>4355</v>
      </c>
      <c r="C1533" s="99">
        <v>4</v>
      </c>
      <c r="D1533" s="30">
        <v>8222</v>
      </c>
      <c r="E1533" s="10">
        <v>9.1848450057405281E-4</v>
      </c>
      <c r="F1533" s="16">
        <v>0.20293490659428592</v>
      </c>
      <c r="G1533" s="10">
        <v>2.069220798073325E-3</v>
      </c>
      <c r="H1533" s="10">
        <v>1.8356962350256558E-3</v>
      </c>
      <c r="I1533" s="9">
        <v>3</v>
      </c>
    </row>
    <row r="1534" spans="1:9" x14ac:dyDescent="0.25">
      <c r="A1534" s="9">
        <v>95628</v>
      </c>
      <c r="B1534" s="99">
        <v>30013</v>
      </c>
      <c r="C1534" s="99">
        <v>105</v>
      </c>
      <c r="D1534" s="30">
        <v>275082</v>
      </c>
      <c r="E1534" s="10">
        <v>3.4984839902708828E-3</v>
      </c>
      <c r="F1534" s="16">
        <v>0.53274254415475053</v>
      </c>
      <c r="G1534" s="10">
        <v>2.6069498517140863E-3</v>
      </c>
      <c r="H1534" s="10">
        <v>3.0819080168896481E-3</v>
      </c>
      <c r="I1534" s="9">
        <v>9</v>
      </c>
    </row>
    <row r="1535" spans="1:9" x14ac:dyDescent="0.25">
      <c r="A1535" s="9">
        <v>95629</v>
      </c>
      <c r="B1535" s="99">
        <v>1735.9166666666667</v>
      </c>
      <c r="C1535" s="99">
        <v>1</v>
      </c>
      <c r="D1535" s="30">
        <v>3500</v>
      </c>
      <c r="E1535" s="10">
        <v>5.7606451922615333E-4</v>
      </c>
      <c r="F1535" s="16">
        <v>0.12812300400886531</v>
      </c>
      <c r="G1535" s="10">
        <v>2.6069498517140863E-3</v>
      </c>
      <c r="H1535" s="10">
        <v>2.3467467221181893E-3</v>
      </c>
      <c r="I1535" s="9">
        <v>6</v>
      </c>
    </row>
    <row r="1536" spans="1:9" x14ac:dyDescent="0.25">
      <c r="A1536" s="7">
        <v>95630</v>
      </c>
      <c r="B1536" s="100">
        <v>35873.333333333336</v>
      </c>
      <c r="C1536" s="100">
        <v>64</v>
      </c>
      <c r="D1536" s="31">
        <v>150886</v>
      </c>
      <c r="E1536" s="8">
        <v>1.7840550083627576E-3</v>
      </c>
      <c r="F1536" s="13">
        <v>0.58243644546743045</v>
      </c>
      <c r="G1536" s="8">
        <v>1.8407264229809573E-3</v>
      </c>
      <c r="H1536" s="8">
        <v>1.8077189256911221E-3</v>
      </c>
      <c r="I1536" s="7">
        <v>3</v>
      </c>
    </row>
    <row r="1537" spans="1:9" x14ac:dyDescent="0.25">
      <c r="A1537" s="14">
        <v>95631</v>
      </c>
      <c r="B1537" s="98">
        <v>8286.4166666666661</v>
      </c>
      <c r="C1537" s="98">
        <v>7</v>
      </c>
      <c r="D1537" s="29">
        <v>11465</v>
      </c>
      <c r="E1537" s="15">
        <v>8.4475597614570039E-4</v>
      </c>
      <c r="F1537" s="78">
        <v>0.27992781862308069</v>
      </c>
      <c r="G1537" s="15">
        <v>1.5966998903320458E-3</v>
      </c>
      <c r="H1537" s="15">
        <v>1.3862098707069612E-3</v>
      </c>
      <c r="I1537" s="14">
        <v>1</v>
      </c>
    </row>
    <row r="1538" spans="1:9" x14ac:dyDescent="0.25">
      <c r="A1538" s="9">
        <v>95632</v>
      </c>
      <c r="B1538" s="99">
        <v>28143.083333333332</v>
      </c>
      <c r="C1538" s="99">
        <v>59</v>
      </c>
      <c r="D1538" s="30">
        <v>135729</v>
      </c>
      <c r="E1538" s="10">
        <v>2.096429851029116E-3</v>
      </c>
      <c r="F1538" s="16">
        <v>0.51587979026312936</v>
      </c>
      <c r="G1538" s="10">
        <v>2.4346927937873874E-3</v>
      </c>
      <c r="H1538" s="10">
        <v>2.2601897778234611E-3</v>
      </c>
      <c r="I1538" s="9">
        <v>5</v>
      </c>
    </row>
    <row r="1539" spans="1:9" x14ac:dyDescent="0.25">
      <c r="A1539" s="9">
        <v>95633</v>
      </c>
      <c r="B1539" s="99">
        <v>5163.083333333333</v>
      </c>
      <c r="C1539" s="99">
        <v>3</v>
      </c>
      <c r="D1539" s="30">
        <v>8481</v>
      </c>
      <c r="E1539" s="10">
        <v>5.8104814629501107E-4</v>
      </c>
      <c r="F1539" s="16">
        <v>0.22096182265420969</v>
      </c>
      <c r="G1539" s="10">
        <v>1.5966998903320458E-3</v>
      </c>
      <c r="H1539" s="10">
        <v>1.3722796297876956E-3</v>
      </c>
      <c r="I1539" s="9">
        <v>1</v>
      </c>
    </row>
    <row r="1540" spans="1:9" x14ac:dyDescent="0.25">
      <c r="A1540" s="9">
        <v>95634</v>
      </c>
      <c r="B1540" s="99">
        <v>5222.666666666667</v>
      </c>
      <c r="C1540" s="99">
        <v>4</v>
      </c>
      <c r="D1540" s="30">
        <v>12148</v>
      </c>
      <c r="E1540" s="10">
        <v>7.6589226448812867E-4</v>
      </c>
      <c r="F1540" s="16">
        <v>0.22223314397036381</v>
      </c>
      <c r="G1540" s="10">
        <v>1.5966998903320458E-3</v>
      </c>
      <c r="H1540" s="10">
        <v>1.4120668996061986E-3</v>
      </c>
      <c r="I1540" s="9">
        <v>1</v>
      </c>
    </row>
    <row r="1541" spans="1:9" x14ac:dyDescent="0.25">
      <c r="A1541" s="7">
        <v>95635</v>
      </c>
      <c r="B1541" s="100">
        <v>1816.25</v>
      </c>
      <c r="C1541" s="100">
        <v>3</v>
      </c>
      <c r="D1541" s="31">
        <v>6892</v>
      </c>
      <c r="E1541" s="8">
        <v>1.6517549896765313E-3</v>
      </c>
      <c r="F1541" s="13">
        <v>0.13105406306888209</v>
      </c>
      <c r="G1541" s="8">
        <v>1.8407264229809573E-3</v>
      </c>
      <c r="H1541" s="8">
        <v>1.815960948842462E-3</v>
      </c>
      <c r="I1541" s="7">
        <v>3</v>
      </c>
    </row>
    <row r="1542" spans="1:9" x14ac:dyDescent="0.25">
      <c r="A1542" s="14">
        <v>95636</v>
      </c>
      <c r="B1542" s="98">
        <v>1301.6666666666667</v>
      </c>
      <c r="C1542" s="98">
        <v>1</v>
      </c>
      <c r="D1542" s="29">
        <v>2405</v>
      </c>
      <c r="E1542" s="15">
        <v>7.6824583866837387E-4</v>
      </c>
      <c r="F1542" s="78">
        <v>0.11094623477928216</v>
      </c>
      <c r="G1542" s="15">
        <v>2.2721268342040493E-3</v>
      </c>
      <c r="H1542" s="15">
        <v>2.1052769001932477E-3</v>
      </c>
      <c r="I1542" s="14">
        <v>4</v>
      </c>
    </row>
    <row r="1543" spans="1:9" x14ac:dyDescent="0.25">
      <c r="A1543" s="9">
        <v>95637</v>
      </c>
      <c r="B1543" s="99">
        <v>572.83333333333337</v>
      </c>
      <c r="C1543" s="99">
        <v>1</v>
      </c>
      <c r="D1543" s="30">
        <v>1277</v>
      </c>
      <c r="E1543" s="10">
        <v>1.7457084666860634E-3</v>
      </c>
      <c r="F1543" s="16">
        <v>7.3599831005911859E-2</v>
      </c>
      <c r="G1543" s="10">
        <v>2.2721268342040493E-3</v>
      </c>
      <c r="H1543" s="10">
        <v>2.2333825313163177E-3</v>
      </c>
      <c r="I1543" s="9">
        <v>5</v>
      </c>
    </row>
    <row r="1544" spans="1:9" x14ac:dyDescent="0.25">
      <c r="A1544" s="9">
        <v>95638</v>
      </c>
      <c r="B1544" s="99">
        <v>2774.25</v>
      </c>
      <c r="C1544" s="99">
        <v>3</v>
      </c>
      <c r="D1544" s="30">
        <v>10073</v>
      </c>
      <c r="E1544" s="10">
        <v>1.0813733441470668E-3</v>
      </c>
      <c r="F1544" s="16">
        <v>0.16197033245964063</v>
      </c>
      <c r="G1544" s="10">
        <v>2.069220798073325E-3</v>
      </c>
      <c r="H1544" s="10">
        <v>1.9092188175414792E-3</v>
      </c>
      <c r="I1544" s="9">
        <v>3</v>
      </c>
    </row>
    <row r="1545" spans="1:9" x14ac:dyDescent="0.25">
      <c r="A1545" s="9">
        <v>95639</v>
      </c>
      <c r="B1545" s="99">
        <v>294.75</v>
      </c>
      <c r="C1545" s="99">
        <v>1</v>
      </c>
      <c r="D1545" s="30">
        <v>478</v>
      </c>
      <c r="E1545" s="10">
        <v>3.3927056827820186E-3</v>
      </c>
      <c r="F1545" s="16">
        <v>5.2794609648741248E-2</v>
      </c>
      <c r="G1545" s="10">
        <v>2.2721268342040493E-3</v>
      </c>
      <c r="H1545" s="10">
        <v>2.331287357095359E-3</v>
      </c>
      <c r="I1545" s="9">
        <v>5</v>
      </c>
    </row>
    <row r="1546" spans="1:9" x14ac:dyDescent="0.25">
      <c r="A1546" s="7">
        <v>95640</v>
      </c>
      <c r="B1546" s="100">
        <v>9793.5</v>
      </c>
      <c r="C1546" s="100">
        <v>13</v>
      </c>
      <c r="D1546" s="31">
        <v>32425</v>
      </c>
      <c r="E1546" s="8">
        <v>1.3274110379333231E-3</v>
      </c>
      <c r="F1546" s="13">
        <v>0.30432080221789876</v>
      </c>
      <c r="G1546" s="8">
        <v>1.8407264229809573E-3</v>
      </c>
      <c r="H1546" s="8">
        <v>1.6845138732124718E-3</v>
      </c>
      <c r="I1546" s="7">
        <v>2</v>
      </c>
    </row>
    <row r="1547" spans="1:9" x14ac:dyDescent="0.25">
      <c r="A1547" s="14">
        <v>95641</v>
      </c>
      <c r="B1547" s="98">
        <v>2511.6666666666665</v>
      </c>
      <c r="C1547" s="98">
        <v>11</v>
      </c>
      <c r="D1547" s="29">
        <v>21394</v>
      </c>
      <c r="E1547" s="15">
        <v>4.3795620437956208E-3</v>
      </c>
      <c r="F1547" s="78">
        <v>0.15411456231761464</v>
      </c>
      <c r="G1547" s="15">
        <v>2.2721268342040493E-3</v>
      </c>
      <c r="H1547" s="15">
        <v>2.5969132891429849E-3</v>
      </c>
      <c r="I1547" s="14">
        <v>7</v>
      </c>
    </row>
    <row r="1548" spans="1:9" x14ac:dyDescent="0.25">
      <c r="A1548" s="9">
        <v>95642</v>
      </c>
      <c r="B1548" s="99">
        <v>8602.5</v>
      </c>
      <c r="C1548" s="99">
        <v>8</v>
      </c>
      <c r="D1548" s="30">
        <v>19938</v>
      </c>
      <c r="E1548" s="10">
        <v>9.2996222028480092E-4</v>
      </c>
      <c r="F1548" s="16">
        <v>0.28521674347165887</v>
      </c>
      <c r="G1548" s="10">
        <v>1.5966998903320458E-3</v>
      </c>
      <c r="H1548" s="10">
        <v>1.4065351433312893E-3</v>
      </c>
      <c r="I1548" s="9">
        <v>1</v>
      </c>
    </row>
    <row r="1549" spans="1:9" x14ac:dyDescent="0.25">
      <c r="A1549" s="9">
        <v>95645</v>
      </c>
      <c r="B1549" s="99">
        <v>1897.9166666666667</v>
      </c>
      <c r="C1549" s="99">
        <v>3</v>
      </c>
      <c r="D1549" s="30">
        <v>5168</v>
      </c>
      <c r="E1549" s="10">
        <v>1.5806805708013171E-3</v>
      </c>
      <c r="F1549" s="16">
        <v>0.13396805312019547</v>
      </c>
      <c r="G1549" s="10">
        <v>3.8802655602417678E-3</v>
      </c>
      <c r="H1549" s="10">
        <v>3.5721946362220055E-3</v>
      </c>
      <c r="I1549" s="9">
        <v>11</v>
      </c>
    </row>
    <row r="1550" spans="1:9" x14ac:dyDescent="0.25">
      <c r="A1550" s="9">
        <v>95646</v>
      </c>
      <c r="B1550" s="99">
        <v>84.166666666666671</v>
      </c>
      <c r="C1550" s="99">
        <v>0</v>
      </c>
      <c r="D1550" s="89">
        <v>0</v>
      </c>
      <c r="E1550" s="10">
        <v>0</v>
      </c>
      <c r="F1550" s="16">
        <v>2.8211926267574402E-2</v>
      </c>
      <c r="G1550" s="10">
        <v>2.2721268342040493E-3</v>
      </c>
      <c r="H1550" s="10">
        <v>2.2080257594869076E-3</v>
      </c>
      <c r="I1550" s="9">
        <v>5</v>
      </c>
    </row>
    <row r="1551" spans="1:9" x14ac:dyDescent="0.25">
      <c r="A1551" s="7">
        <v>95648</v>
      </c>
      <c r="B1551" s="100">
        <v>30812.25</v>
      </c>
      <c r="C1551" s="100">
        <v>48</v>
      </c>
      <c r="D1551" s="31">
        <v>115859</v>
      </c>
      <c r="E1551" s="8">
        <v>1.5578219701579729E-3</v>
      </c>
      <c r="F1551" s="13">
        <v>0.53978943827018955</v>
      </c>
      <c r="G1551" s="8">
        <v>2.069220798073325E-3</v>
      </c>
      <c r="H1551" s="8">
        <v>1.7931731120208638E-3</v>
      </c>
      <c r="I1551" s="7">
        <v>3</v>
      </c>
    </row>
    <row r="1552" spans="1:9" x14ac:dyDescent="0.25">
      <c r="A1552" s="14">
        <v>95650</v>
      </c>
      <c r="B1552" s="98">
        <v>11663.25</v>
      </c>
      <c r="C1552" s="98">
        <v>21</v>
      </c>
      <c r="D1552" s="29">
        <v>49278</v>
      </c>
      <c r="E1552" s="15">
        <v>1.8005272972799176E-3</v>
      </c>
      <c r="F1552" s="78">
        <v>0.33210274757697067</v>
      </c>
      <c r="G1552" s="15">
        <v>1.8407264229809573E-3</v>
      </c>
      <c r="H1552" s="15">
        <v>1.82737618288545E-3</v>
      </c>
      <c r="I1552" s="14">
        <v>3</v>
      </c>
    </row>
    <row r="1553" spans="1:9" x14ac:dyDescent="0.25">
      <c r="A1553" s="9">
        <v>95651</v>
      </c>
      <c r="B1553" s="99">
        <v>1801.9166666666667</v>
      </c>
      <c r="C1553" s="99">
        <v>2</v>
      </c>
      <c r="D1553" s="30">
        <v>4868</v>
      </c>
      <c r="E1553" s="10">
        <v>1.1099292420108217E-3</v>
      </c>
      <c r="F1553" s="16">
        <v>0.13053591790726102</v>
      </c>
      <c r="G1553" s="10">
        <v>2.069220798073325E-3</v>
      </c>
      <c r="H1553" s="10">
        <v>1.9439987942620213E-3</v>
      </c>
      <c r="I1553" s="9">
        <v>3</v>
      </c>
    </row>
    <row r="1554" spans="1:9" x14ac:dyDescent="0.25">
      <c r="A1554" s="9">
        <v>95652</v>
      </c>
      <c r="B1554" s="99">
        <v>323.25</v>
      </c>
      <c r="C1554" s="99">
        <v>1</v>
      </c>
      <c r="D1554" s="30">
        <v>2600</v>
      </c>
      <c r="E1554" s="10">
        <v>3.0935808197989174E-3</v>
      </c>
      <c r="F1554" s="16">
        <v>5.5288135336502085E-2</v>
      </c>
      <c r="G1554" s="10">
        <v>5.1122219181273295E-3</v>
      </c>
      <c r="H1554" s="10">
        <v>5.0006150158871231E-3</v>
      </c>
      <c r="I1554" s="9">
        <v>16</v>
      </c>
    </row>
    <row r="1555" spans="1:9" x14ac:dyDescent="0.25">
      <c r="A1555" s="9">
        <v>95653</v>
      </c>
      <c r="B1555" s="99">
        <v>721.25</v>
      </c>
      <c r="C1555" s="99">
        <v>0</v>
      </c>
      <c r="D1555" s="89">
        <v>0</v>
      </c>
      <c r="E1555" s="10">
        <v>0</v>
      </c>
      <c r="F1555" s="16">
        <v>8.2585839789999491E-2</v>
      </c>
      <c r="G1555" s="10">
        <v>2.069220798073325E-3</v>
      </c>
      <c r="H1555" s="10">
        <v>1.8983324607535065E-3</v>
      </c>
      <c r="I1555" s="9">
        <v>3</v>
      </c>
    </row>
    <row r="1556" spans="1:9" x14ac:dyDescent="0.25">
      <c r="A1556" s="7">
        <v>95654</v>
      </c>
      <c r="B1556" s="100">
        <v>47.833333333333336</v>
      </c>
      <c r="C1556" s="100">
        <v>0</v>
      </c>
      <c r="D1556" s="90">
        <v>0</v>
      </c>
      <c r="E1556" s="8">
        <v>0</v>
      </c>
      <c r="F1556" s="13">
        <v>2.12680660038446E-2</v>
      </c>
      <c r="G1556" s="8">
        <v>3.4839039002683811E-3</v>
      </c>
      <c r="H1556" s="8">
        <v>3.4098080021664218E-3</v>
      </c>
      <c r="I1556" s="7">
        <v>11</v>
      </c>
    </row>
    <row r="1557" spans="1:9" x14ac:dyDescent="0.25">
      <c r="A1557" s="14">
        <v>95655</v>
      </c>
      <c r="B1557" s="98">
        <v>3053.5833333333335</v>
      </c>
      <c r="C1557" s="98">
        <v>11</v>
      </c>
      <c r="D1557" s="29">
        <v>26499</v>
      </c>
      <c r="E1557" s="15">
        <v>3.6023251371339682E-3</v>
      </c>
      <c r="F1557" s="78">
        <v>0.16992902459588641</v>
      </c>
      <c r="G1557" s="15">
        <v>3.4839039002683811E-3</v>
      </c>
      <c r="H1557" s="15">
        <v>3.5040271055403883E-3</v>
      </c>
      <c r="I1557" s="14">
        <v>11</v>
      </c>
    </row>
    <row r="1558" spans="1:9" x14ac:dyDescent="0.25">
      <c r="A1558" s="9">
        <v>95656</v>
      </c>
      <c r="B1558" s="99">
        <v>478.08333333333331</v>
      </c>
      <c r="C1558" s="99">
        <v>0</v>
      </c>
      <c r="D1558" s="89">
        <v>0</v>
      </c>
      <c r="E1558" s="10">
        <v>0</v>
      </c>
      <c r="F1558" s="16">
        <v>6.7237952214961871E-2</v>
      </c>
      <c r="G1558" s="10">
        <v>2.2721268342040493E-3</v>
      </c>
      <c r="H1558" s="10">
        <v>2.1193536786995051E-3</v>
      </c>
      <c r="I1558" s="9">
        <v>4</v>
      </c>
    </row>
    <row r="1559" spans="1:9" x14ac:dyDescent="0.25">
      <c r="A1559" s="9">
        <v>95658</v>
      </c>
      <c r="B1559" s="99">
        <v>7261.666666666667</v>
      </c>
      <c r="C1559" s="99">
        <v>7</v>
      </c>
      <c r="D1559" s="30">
        <v>12162</v>
      </c>
      <c r="E1559" s="10">
        <v>9.6396603167316953E-4</v>
      </c>
      <c r="F1559" s="16">
        <v>0.26204798890486586</v>
      </c>
      <c r="G1559" s="10">
        <v>1.5966998903320458E-3</v>
      </c>
      <c r="H1559" s="10">
        <v>1.4308932551584715E-3</v>
      </c>
      <c r="I1559" s="9">
        <v>2</v>
      </c>
    </row>
    <row r="1560" spans="1:9" x14ac:dyDescent="0.25">
      <c r="A1560" s="9">
        <v>95659</v>
      </c>
      <c r="B1560" s="99">
        <v>816</v>
      </c>
      <c r="C1560" s="99">
        <v>1</v>
      </c>
      <c r="D1560" s="30">
        <v>3500</v>
      </c>
      <c r="E1560" s="10">
        <v>1.2254901960784314E-3</v>
      </c>
      <c r="F1560" s="16">
        <v>8.7843120617705467E-2</v>
      </c>
      <c r="G1560" s="10">
        <v>2.069220798073325E-3</v>
      </c>
      <c r="H1560" s="10">
        <v>1.9951048690334382E-3</v>
      </c>
      <c r="I1560" s="9">
        <v>4</v>
      </c>
    </row>
    <row r="1561" spans="1:9" x14ac:dyDescent="0.25">
      <c r="A1561" s="7">
        <v>95660</v>
      </c>
      <c r="B1561" s="100">
        <v>30417.25</v>
      </c>
      <c r="C1561" s="100">
        <v>204</v>
      </c>
      <c r="D1561" s="31">
        <v>477813</v>
      </c>
      <c r="E1561" s="8">
        <v>6.7067206930278046E-3</v>
      </c>
      <c r="F1561" s="13">
        <v>0.53631834185653537</v>
      </c>
      <c r="G1561" s="8">
        <v>6.175954724452321E-3</v>
      </c>
      <c r="H1561" s="8">
        <v>6.4606142486326023E-3</v>
      </c>
      <c r="I1561" s="7">
        <v>19</v>
      </c>
    </row>
    <row r="1562" spans="1:9" x14ac:dyDescent="0.25">
      <c r="A1562" s="14">
        <v>95661</v>
      </c>
      <c r="B1562" s="98">
        <v>17191.25</v>
      </c>
      <c r="C1562" s="98">
        <v>45</v>
      </c>
      <c r="D1562" s="29">
        <v>104828</v>
      </c>
      <c r="E1562" s="15">
        <v>2.6176107031193195E-3</v>
      </c>
      <c r="F1562" s="78">
        <v>0.40319617577228917</v>
      </c>
      <c r="G1562" s="15">
        <v>2.7680719546327045E-3</v>
      </c>
      <c r="H1562" s="15">
        <v>2.7074065534205948E-3</v>
      </c>
      <c r="I1562" s="14">
        <v>7</v>
      </c>
    </row>
    <row r="1563" spans="1:9" x14ac:dyDescent="0.25">
      <c r="A1563" s="9">
        <v>95662</v>
      </c>
      <c r="B1563" s="99">
        <v>27157.25</v>
      </c>
      <c r="C1563" s="99">
        <v>68</v>
      </c>
      <c r="D1563" s="30">
        <v>168547</v>
      </c>
      <c r="E1563" s="10">
        <v>2.5039354131953712E-3</v>
      </c>
      <c r="F1563" s="16">
        <v>0.50676378521985477</v>
      </c>
      <c r="G1563" s="10">
        <v>2.7680719546327045E-3</v>
      </c>
      <c r="H1563" s="10">
        <v>2.6342171210790404E-3</v>
      </c>
      <c r="I1563" s="9">
        <v>7</v>
      </c>
    </row>
    <row r="1564" spans="1:9" x14ac:dyDescent="0.25">
      <c r="A1564" s="9">
        <v>95663</v>
      </c>
      <c r="B1564" s="99">
        <v>2781.5833333333335</v>
      </c>
      <c r="C1564" s="99">
        <v>4</v>
      </c>
      <c r="D1564" s="30">
        <v>10974</v>
      </c>
      <c r="E1564" s="10">
        <v>1.4380298990383175E-3</v>
      </c>
      <c r="F1564" s="16">
        <v>0.16218426388984367</v>
      </c>
      <c r="G1564" s="10">
        <v>2.069220798073325E-3</v>
      </c>
      <c r="H1564" s="10">
        <v>1.9668515667393637E-3</v>
      </c>
      <c r="I1564" s="9">
        <v>3</v>
      </c>
    </row>
    <row r="1565" spans="1:9" x14ac:dyDescent="0.25">
      <c r="A1565" s="9">
        <v>95664</v>
      </c>
      <c r="B1565" s="99">
        <v>1759.5</v>
      </c>
      <c r="C1565" s="99">
        <v>1</v>
      </c>
      <c r="D1565" s="30">
        <v>3500</v>
      </c>
      <c r="E1565" s="10">
        <v>5.6834327934072179E-4</v>
      </c>
      <c r="F1565" s="16">
        <v>0.12899037693638668</v>
      </c>
      <c r="G1565" s="10">
        <v>2.2721268342040493E-3</v>
      </c>
      <c r="H1565" s="10">
        <v>2.0523551512442121E-3</v>
      </c>
      <c r="I1565" s="9">
        <v>4</v>
      </c>
    </row>
    <row r="1566" spans="1:9" x14ac:dyDescent="0.25">
      <c r="A1566" s="7">
        <v>95665</v>
      </c>
      <c r="B1566" s="100">
        <v>5829.916666666667</v>
      </c>
      <c r="C1566" s="100">
        <v>4</v>
      </c>
      <c r="D1566" s="31">
        <v>13805</v>
      </c>
      <c r="E1566" s="8">
        <v>6.8611615374719473E-4</v>
      </c>
      <c r="F1566" s="13">
        <v>0.23479770614014583</v>
      </c>
      <c r="G1566" s="8">
        <v>1.2211195480100827E-3</v>
      </c>
      <c r="H1566" s="8">
        <v>1.0955019782599646E-3</v>
      </c>
      <c r="I1566" s="7">
        <v>1</v>
      </c>
    </row>
    <row r="1567" spans="1:9" x14ac:dyDescent="0.25">
      <c r="A1567" s="14">
        <v>95666</v>
      </c>
      <c r="B1567" s="98">
        <v>8361.75</v>
      </c>
      <c r="C1567" s="98">
        <v>7</v>
      </c>
      <c r="D1567" s="29">
        <v>14523</v>
      </c>
      <c r="E1567" s="15">
        <v>8.3714533440966301E-4</v>
      </c>
      <c r="F1567" s="78">
        <v>0.28119737726752542</v>
      </c>
      <c r="G1567" s="15">
        <v>1.5966998903320458E-3</v>
      </c>
      <c r="H1567" s="15">
        <v>1.3831151413150719E-3</v>
      </c>
      <c r="I1567" s="14">
        <v>1</v>
      </c>
    </row>
    <row r="1568" spans="1:9" x14ac:dyDescent="0.25">
      <c r="A1568" s="9">
        <v>95667</v>
      </c>
      <c r="B1568" s="99">
        <v>40896.5</v>
      </c>
      <c r="C1568" s="99">
        <v>42</v>
      </c>
      <c r="D1568" s="30">
        <v>101391</v>
      </c>
      <c r="E1568" s="10">
        <v>1.0269827491350115E-3</v>
      </c>
      <c r="F1568" s="16">
        <v>0.62187879331949947</v>
      </c>
      <c r="G1568" s="10">
        <v>1.2211195480100827E-3</v>
      </c>
      <c r="H1568" s="10">
        <v>1.100389989786743E-3</v>
      </c>
      <c r="I1568" s="9">
        <v>1</v>
      </c>
    </row>
    <row r="1569" spans="1:9" x14ac:dyDescent="0.25">
      <c r="A1569" s="9">
        <v>95668</v>
      </c>
      <c r="B1569" s="99">
        <v>1029.5</v>
      </c>
      <c r="C1569" s="99">
        <v>2</v>
      </c>
      <c r="D1569" s="30">
        <v>4917</v>
      </c>
      <c r="E1569" s="10">
        <v>1.942690626517727E-3</v>
      </c>
      <c r="F1569" s="16">
        <v>9.8667892448163749E-2</v>
      </c>
      <c r="G1569" s="10">
        <v>2.6069498517140863E-3</v>
      </c>
      <c r="H1569" s="10">
        <v>2.5414087939247109E-3</v>
      </c>
      <c r="I1569" s="9">
        <v>7</v>
      </c>
    </row>
    <row r="1570" spans="1:9" x14ac:dyDescent="0.25">
      <c r="A1570" s="9">
        <v>95669</v>
      </c>
      <c r="B1570" s="99">
        <v>3286.25</v>
      </c>
      <c r="C1570" s="99">
        <v>2</v>
      </c>
      <c r="D1570" s="30">
        <v>5447</v>
      </c>
      <c r="E1570" s="10">
        <v>6.0859642449600604E-4</v>
      </c>
      <c r="F1570" s="16">
        <v>0.17628403224914113</v>
      </c>
      <c r="G1570" s="10">
        <v>2.069220798073325E-3</v>
      </c>
      <c r="H1570" s="10">
        <v>1.8117360438977394E-3</v>
      </c>
      <c r="I1570" s="9">
        <v>3</v>
      </c>
    </row>
    <row r="1571" spans="1:9" x14ac:dyDescent="0.25">
      <c r="A1571" s="7">
        <v>95670</v>
      </c>
      <c r="B1571" s="100">
        <v>40869.5</v>
      </c>
      <c r="C1571" s="100">
        <v>174</v>
      </c>
      <c r="D1571" s="31">
        <v>426752</v>
      </c>
      <c r="E1571" s="8">
        <v>4.2574536023195783E-3</v>
      </c>
      <c r="F1571" s="13">
        <v>0.62167347624275937</v>
      </c>
      <c r="G1571" s="8">
        <v>4.422072030985034E-3</v>
      </c>
      <c r="H1571" s="8">
        <v>4.31973312018296E-3</v>
      </c>
      <c r="I1571" s="7">
        <v>14</v>
      </c>
    </row>
    <row r="1572" spans="1:9" x14ac:dyDescent="0.25">
      <c r="A1572" s="14">
        <v>95672</v>
      </c>
      <c r="B1572" s="98">
        <v>4199.416666666667</v>
      </c>
      <c r="C1572" s="98">
        <v>6</v>
      </c>
      <c r="D1572" s="29">
        <v>11644</v>
      </c>
      <c r="E1572" s="15">
        <v>1.4287698688309884E-3</v>
      </c>
      <c r="F1572" s="78">
        <v>0.19927699243320893</v>
      </c>
      <c r="G1572" s="15">
        <v>2.069220798073325E-3</v>
      </c>
      <c r="H1572" s="15">
        <v>1.9415936630928581E-3</v>
      </c>
      <c r="I1572" s="14">
        <v>3</v>
      </c>
    </row>
    <row r="1573" spans="1:9" x14ac:dyDescent="0.25">
      <c r="A1573" s="9">
        <v>95673</v>
      </c>
      <c r="B1573" s="99">
        <v>17829.416666666668</v>
      </c>
      <c r="C1573" s="99">
        <v>79</v>
      </c>
      <c r="D1573" s="30">
        <v>199158</v>
      </c>
      <c r="E1573" s="10">
        <v>4.4308796791818761E-3</v>
      </c>
      <c r="F1573" s="16">
        <v>0.41061162761112829</v>
      </c>
      <c r="G1573" s="10">
        <v>4.7411340124433824E-3</v>
      </c>
      <c r="H1573" s="10">
        <v>4.6137399756894697E-3</v>
      </c>
      <c r="I1573" s="9">
        <v>15</v>
      </c>
    </row>
    <row r="1574" spans="1:9" x14ac:dyDescent="0.25">
      <c r="A1574" s="9">
        <v>95674</v>
      </c>
      <c r="B1574" s="99">
        <v>905.66666666666663</v>
      </c>
      <c r="C1574" s="99">
        <v>2</v>
      </c>
      <c r="D1574" s="30">
        <v>6643</v>
      </c>
      <c r="E1574" s="10">
        <v>2.2083179977916822E-3</v>
      </c>
      <c r="F1574" s="16">
        <v>9.2543701924478694E-2</v>
      </c>
      <c r="G1574" s="10">
        <v>2.2721268342040493E-3</v>
      </c>
      <c r="H1574" s="10">
        <v>2.2662217282669555E-3</v>
      </c>
      <c r="I1574" s="9">
        <v>5</v>
      </c>
    </row>
    <row r="1575" spans="1:9" x14ac:dyDescent="0.25">
      <c r="A1575" s="9">
        <v>95675</v>
      </c>
      <c r="B1575" s="99">
        <v>607.41666666666663</v>
      </c>
      <c r="C1575" s="99">
        <v>1</v>
      </c>
      <c r="D1575" s="30">
        <v>3500</v>
      </c>
      <c r="E1575" s="10">
        <v>1.6463163671285499E-3</v>
      </c>
      <c r="F1575" s="16">
        <v>7.5788974096764897E-2</v>
      </c>
      <c r="G1575" s="10">
        <v>2.9771668321352052E-3</v>
      </c>
      <c r="H1575" s="10">
        <v>2.8763030407161481E-3</v>
      </c>
      <c r="I1575" s="9">
        <v>8</v>
      </c>
    </row>
    <row r="1576" spans="1:9" x14ac:dyDescent="0.25">
      <c r="A1576" s="7">
        <v>95676</v>
      </c>
      <c r="B1576" s="100">
        <v>400</v>
      </c>
      <c r="C1576" s="100">
        <v>0</v>
      </c>
      <c r="D1576" s="90">
        <v>0</v>
      </c>
      <c r="E1576" s="8">
        <v>0</v>
      </c>
      <c r="F1576" s="13">
        <v>6.1502486159921606E-2</v>
      </c>
      <c r="G1576" s="8">
        <v>4.422072030985034E-3</v>
      </c>
      <c r="H1576" s="8">
        <v>4.1501036071012005E-3</v>
      </c>
      <c r="I1576" s="7">
        <v>14</v>
      </c>
    </row>
    <row r="1577" spans="1:9" x14ac:dyDescent="0.25">
      <c r="A1577" s="14">
        <v>95677</v>
      </c>
      <c r="B1577" s="98">
        <v>17257.083333333332</v>
      </c>
      <c r="C1577" s="98">
        <v>35</v>
      </c>
      <c r="D1577" s="29">
        <v>88759</v>
      </c>
      <c r="E1577" s="15">
        <v>2.0281526909240169E-3</v>
      </c>
      <c r="F1577" s="78">
        <v>0.40396745141176399</v>
      </c>
      <c r="G1577" s="15">
        <v>2.2721268342040493E-3</v>
      </c>
      <c r="H1577" s="15">
        <v>2.1735692213328463E-3</v>
      </c>
      <c r="I1577" s="14">
        <v>5</v>
      </c>
    </row>
    <row r="1578" spans="1:9" x14ac:dyDescent="0.25">
      <c r="A1578" s="9">
        <v>95678</v>
      </c>
      <c r="B1578" s="99">
        <v>27241.833333333332</v>
      </c>
      <c r="C1578" s="99">
        <v>67</v>
      </c>
      <c r="D1578" s="30">
        <v>161599</v>
      </c>
      <c r="E1578" s="10">
        <v>2.4594526800080759E-3</v>
      </c>
      <c r="F1578" s="16">
        <v>0.50755234898124335</v>
      </c>
      <c r="G1578" s="10">
        <v>2.6069498517140863E-3</v>
      </c>
      <c r="H1578" s="10">
        <v>2.5320873157466109E-3</v>
      </c>
      <c r="I1578" s="9">
        <v>7</v>
      </c>
    </row>
    <row r="1579" spans="1:9" x14ac:dyDescent="0.25">
      <c r="A1579" s="9">
        <v>95679</v>
      </c>
      <c r="B1579" s="99">
        <v>175.41666666666666</v>
      </c>
      <c r="C1579" s="99">
        <v>0</v>
      </c>
      <c r="D1579" s="89">
        <v>0</v>
      </c>
      <c r="E1579" s="10">
        <v>0</v>
      </c>
      <c r="F1579" s="16">
        <v>4.0728470711292895E-2</v>
      </c>
      <c r="G1579" s="10">
        <v>2.2721268342040493E-3</v>
      </c>
      <c r="H1579" s="10">
        <v>2.1795865829848269E-3</v>
      </c>
      <c r="I1579" s="9">
        <v>5</v>
      </c>
    </row>
    <row r="1580" spans="1:9" x14ac:dyDescent="0.25">
      <c r="A1580" s="9">
        <v>95680</v>
      </c>
      <c r="B1580" s="99">
        <v>135.16666666666666</v>
      </c>
      <c r="C1580" s="99">
        <v>0</v>
      </c>
      <c r="D1580" s="89">
        <v>0</v>
      </c>
      <c r="E1580" s="10">
        <v>0</v>
      </c>
      <c r="F1580" s="16">
        <v>3.575176427420193E-2</v>
      </c>
      <c r="G1580" s="10">
        <v>2.6069498517140863E-3</v>
      </c>
      <c r="H1580" s="10">
        <v>2.5137467951409386E-3</v>
      </c>
      <c r="I1580" s="9">
        <v>6</v>
      </c>
    </row>
    <row r="1581" spans="1:9" x14ac:dyDescent="0.25">
      <c r="A1581" s="7">
        <v>95681</v>
      </c>
      <c r="B1581" s="100">
        <v>1876.9166666666667</v>
      </c>
      <c r="C1581" s="100">
        <v>5</v>
      </c>
      <c r="D1581" s="31">
        <v>13075</v>
      </c>
      <c r="E1581" s="8">
        <v>2.6639435243972828E-3</v>
      </c>
      <c r="F1581" s="13">
        <v>0.13322482905642369</v>
      </c>
      <c r="G1581" s="8">
        <v>2.2721268342040493E-3</v>
      </c>
      <c r="H1581" s="8">
        <v>2.3243265457764967E-3</v>
      </c>
      <c r="I1581" s="7">
        <v>5</v>
      </c>
    </row>
    <row r="1582" spans="1:9" x14ac:dyDescent="0.25">
      <c r="A1582" s="14">
        <v>95682</v>
      </c>
      <c r="B1582" s="98">
        <v>24340.666666666668</v>
      </c>
      <c r="C1582" s="98">
        <v>32</v>
      </c>
      <c r="D1582" s="29">
        <v>77638</v>
      </c>
      <c r="E1582" s="15">
        <v>1.3146722905425761E-3</v>
      </c>
      <c r="F1582" s="78">
        <v>0.47976538529163154</v>
      </c>
      <c r="G1582" s="15">
        <v>1.5966998903320458E-3</v>
      </c>
      <c r="H1582" s="15">
        <v>1.461392810256177E-3</v>
      </c>
      <c r="I1582" s="14">
        <v>2</v>
      </c>
    </row>
    <row r="1583" spans="1:9" x14ac:dyDescent="0.25">
      <c r="A1583" s="9">
        <v>95683</v>
      </c>
      <c r="B1583" s="99">
        <v>3335.5</v>
      </c>
      <c r="C1583" s="99">
        <v>3</v>
      </c>
      <c r="D1583" s="30">
        <v>10090</v>
      </c>
      <c r="E1583" s="10">
        <v>8.9941538000299802E-4</v>
      </c>
      <c r="F1583" s="16">
        <v>0.1776000766029267</v>
      </c>
      <c r="G1583" s="10">
        <v>2.069220798073325E-3</v>
      </c>
      <c r="H1583" s="10">
        <v>1.8614632662135163E-3</v>
      </c>
      <c r="I1583" s="9">
        <v>3</v>
      </c>
    </row>
    <row r="1584" spans="1:9" x14ac:dyDescent="0.25">
      <c r="A1584" s="9">
        <v>95684</v>
      </c>
      <c r="B1584" s="99">
        <v>4853.166666666667</v>
      </c>
      <c r="C1584" s="99">
        <v>2</v>
      </c>
      <c r="D1584" s="30">
        <v>7000</v>
      </c>
      <c r="E1584" s="10">
        <v>4.1210206394450357E-4</v>
      </c>
      <c r="F1584" s="16">
        <v>0.21422752940540754</v>
      </c>
      <c r="G1584" s="10">
        <v>1.5966998903320458E-3</v>
      </c>
      <c r="H1584" s="10">
        <v>1.3429264246460266E-3</v>
      </c>
      <c r="I1584" s="9">
        <v>1</v>
      </c>
    </row>
    <row r="1585" spans="1:9" x14ac:dyDescent="0.25">
      <c r="A1585" s="9">
        <v>95685</v>
      </c>
      <c r="B1585" s="99">
        <v>5811.083333333333</v>
      </c>
      <c r="C1585" s="99">
        <v>3</v>
      </c>
      <c r="D1585" s="30">
        <v>7365</v>
      </c>
      <c r="E1585" s="10">
        <v>5.1625485781480796E-4</v>
      </c>
      <c r="F1585" s="16">
        <v>0.23441814663739152</v>
      </c>
      <c r="G1585" s="10">
        <v>1.8407264229809573E-3</v>
      </c>
      <c r="H1585" s="10">
        <v>1.5302462534007833E-3</v>
      </c>
      <c r="I1585" s="9">
        <v>2</v>
      </c>
    </row>
    <row r="1586" spans="1:9" x14ac:dyDescent="0.25">
      <c r="A1586" s="7">
        <v>95686</v>
      </c>
      <c r="B1586" s="100">
        <v>1193.0833333333333</v>
      </c>
      <c r="C1586" s="100">
        <v>2</v>
      </c>
      <c r="D1586" s="31">
        <v>4405</v>
      </c>
      <c r="E1586" s="8">
        <v>1.676328839840749E-3</v>
      </c>
      <c r="F1586" s="13">
        <v>0.10621798678870628</v>
      </c>
      <c r="G1586" s="8">
        <v>2.069220798073325E-3</v>
      </c>
      <c r="H1586" s="8">
        <v>2.0274886052443885E-3</v>
      </c>
      <c r="I1586" s="7">
        <v>4</v>
      </c>
    </row>
    <row r="1587" spans="1:9" x14ac:dyDescent="0.25">
      <c r="A1587" s="14">
        <v>95687</v>
      </c>
      <c r="B1587" s="98">
        <v>47001.083333333336</v>
      </c>
      <c r="C1587" s="98">
        <v>131</v>
      </c>
      <c r="D1587" s="29">
        <v>331511</v>
      </c>
      <c r="E1587" s="15">
        <v>2.7871697992776761E-3</v>
      </c>
      <c r="F1587" s="78">
        <v>0.66667874675476357</v>
      </c>
      <c r="G1587" s="15">
        <v>2.069220798073325E-3</v>
      </c>
      <c r="H1587" s="15">
        <v>2.5478621384300761E-3</v>
      </c>
      <c r="I1587" s="14">
        <v>7</v>
      </c>
    </row>
    <row r="1588" spans="1:9" x14ac:dyDescent="0.25">
      <c r="A1588" s="9">
        <v>95688</v>
      </c>
      <c r="B1588" s="99">
        <v>32172.083333333332</v>
      </c>
      <c r="C1588" s="99">
        <v>58</v>
      </c>
      <c r="D1588" s="30">
        <v>130617</v>
      </c>
      <c r="E1588" s="10">
        <v>1.8028052270990637E-3</v>
      </c>
      <c r="F1588" s="16">
        <v>0.5515720726579828</v>
      </c>
      <c r="G1588" s="10">
        <v>1.5966998903320458E-3</v>
      </c>
      <c r="H1588" s="10">
        <v>1.7103818381185014E-3</v>
      </c>
      <c r="I1588" s="9">
        <v>3</v>
      </c>
    </row>
    <row r="1589" spans="1:9" x14ac:dyDescent="0.25">
      <c r="A1589" s="9">
        <v>95689</v>
      </c>
      <c r="B1589" s="99">
        <v>2112.8333333333335</v>
      </c>
      <c r="C1589" s="99">
        <v>0</v>
      </c>
      <c r="D1589" s="89">
        <v>0</v>
      </c>
      <c r="E1589" s="10">
        <v>0</v>
      </c>
      <c r="F1589" s="16">
        <v>0.14134983186734423</v>
      </c>
      <c r="G1589" s="10">
        <v>1.5966998903320458E-3</v>
      </c>
      <c r="H1589" s="10">
        <v>1.371006629291004E-3</v>
      </c>
      <c r="I1589" s="9">
        <v>1</v>
      </c>
    </row>
    <row r="1590" spans="1:9" x14ac:dyDescent="0.25">
      <c r="A1590" s="9">
        <v>95690</v>
      </c>
      <c r="B1590" s="99">
        <v>2806.0833333333335</v>
      </c>
      <c r="C1590" s="99">
        <v>3</v>
      </c>
      <c r="D1590" s="30">
        <v>3843</v>
      </c>
      <c r="E1590" s="10">
        <v>1.0691058117779824E-3</v>
      </c>
      <c r="F1590" s="16">
        <v>0.16289695207853444</v>
      </c>
      <c r="G1590" s="10">
        <v>2.069220798073325E-3</v>
      </c>
      <c r="H1590" s="10">
        <v>1.9063051150777486E-3</v>
      </c>
      <c r="I1590" s="9">
        <v>3</v>
      </c>
    </row>
    <row r="1591" spans="1:9" x14ac:dyDescent="0.25">
      <c r="A1591" s="7">
        <v>95691</v>
      </c>
      <c r="B1591" s="100">
        <v>29060.333333333332</v>
      </c>
      <c r="C1591" s="100">
        <v>111</v>
      </c>
      <c r="D1591" s="31">
        <v>269851</v>
      </c>
      <c r="E1591" s="8">
        <v>3.819639600371641E-3</v>
      </c>
      <c r="F1591" s="13">
        <v>0.52421925878360953</v>
      </c>
      <c r="G1591" s="8">
        <v>3.6629598745211559E-3</v>
      </c>
      <c r="H1591" s="8">
        <v>3.7450944042729164E-3</v>
      </c>
      <c r="I1591" s="7">
        <v>12</v>
      </c>
    </row>
    <row r="1592" spans="1:9" x14ac:dyDescent="0.25">
      <c r="A1592" s="14">
        <v>95692</v>
      </c>
      <c r="B1592" s="98">
        <v>5036.333333333333</v>
      </c>
      <c r="C1592" s="98">
        <v>5</v>
      </c>
      <c r="D1592" s="29">
        <v>10181</v>
      </c>
      <c r="E1592" s="15">
        <v>9.9278575683367531E-4</v>
      </c>
      <c r="F1592" s="78">
        <v>0.21823274204464602</v>
      </c>
      <c r="G1592" s="15">
        <v>2.4346927937873874E-3</v>
      </c>
      <c r="H1592" s="15">
        <v>2.1200214673395079E-3</v>
      </c>
      <c r="I1592" s="14">
        <v>4</v>
      </c>
    </row>
    <row r="1593" spans="1:9" x14ac:dyDescent="0.25">
      <c r="A1593" s="9">
        <v>95693</v>
      </c>
      <c r="B1593" s="99">
        <v>7299.083333333333</v>
      </c>
      <c r="C1593" s="99">
        <v>9</v>
      </c>
      <c r="D1593" s="30">
        <v>20411</v>
      </c>
      <c r="E1593" s="10">
        <v>1.2330315450570278E-3</v>
      </c>
      <c r="F1593" s="16">
        <v>0.26272223937694467</v>
      </c>
      <c r="G1593" s="10">
        <v>2.2721268342040493E-3</v>
      </c>
      <c r="H1593" s="10">
        <v>1.9991333929133101E-3</v>
      </c>
      <c r="I1593" s="9">
        <v>4</v>
      </c>
    </row>
    <row r="1594" spans="1:9" x14ac:dyDescent="0.25">
      <c r="A1594" s="9">
        <v>95694</v>
      </c>
      <c r="B1594" s="99">
        <v>10615</v>
      </c>
      <c r="C1594" s="99">
        <v>13</v>
      </c>
      <c r="D1594" s="30">
        <v>28725</v>
      </c>
      <c r="E1594" s="10">
        <v>1.2246820536975977E-3</v>
      </c>
      <c r="F1594" s="16">
        <v>0.31682735779080878</v>
      </c>
      <c r="G1594" s="10">
        <v>1.8407264229809573E-3</v>
      </c>
      <c r="H1594" s="10">
        <v>1.6455467131790053E-3</v>
      </c>
      <c r="I1594" s="9">
        <v>2</v>
      </c>
    </row>
    <row r="1595" spans="1:9" x14ac:dyDescent="0.25">
      <c r="A1595" s="9">
        <v>95695</v>
      </c>
      <c r="B1595" s="99">
        <v>33279.083333333336</v>
      </c>
      <c r="C1595" s="99">
        <v>76</v>
      </c>
      <c r="D1595" s="30">
        <v>178752</v>
      </c>
      <c r="E1595" s="10">
        <v>2.2837167490090118E-3</v>
      </c>
      <c r="F1595" s="16">
        <v>0.56098126040303853</v>
      </c>
      <c r="G1595" s="10">
        <v>2.069220798073325E-3</v>
      </c>
      <c r="H1595" s="10">
        <v>2.1895490069805748E-3</v>
      </c>
      <c r="I1595" s="9">
        <v>5</v>
      </c>
    </row>
    <row r="1596" spans="1:9" x14ac:dyDescent="0.25">
      <c r="A1596" s="7">
        <v>95697</v>
      </c>
      <c r="B1596" s="100">
        <v>485.08333333333331</v>
      </c>
      <c r="C1596" s="100">
        <v>0</v>
      </c>
      <c r="D1596" s="90">
        <v>0</v>
      </c>
      <c r="E1596" s="8">
        <v>0</v>
      </c>
      <c r="F1596" s="13">
        <v>6.7728405744036935E-2</v>
      </c>
      <c r="G1596" s="8">
        <v>3.8802655602417678E-3</v>
      </c>
      <c r="H1596" s="8">
        <v>3.6174613599831004E-3</v>
      </c>
      <c r="I1596" s="7">
        <v>12</v>
      </c>
    </row>
    <row r="1597" spans="1:9" x14ac:dyDescent="0.25">
      <c r="A1597" s="14">
        <v>95698</v>
      </c>
      <c r="B1597" s="98">
        <v>336.16666666666669</v>
      </c>
      <c r="C1597" s="98">
        <v>1</v>
      </c>
      <c r="D1597" s="29">
        <v>3500</v>
      </c>
      <c r="E1597" s="15">
        <v>2.9747149231531978E-3</v>
      </c>
      <c r="F1597" s="78">
        <v>5.6381938066666387E-2</v>
      </c>
      <c r="G1597" s="15">
        <v>2.4346927937873874E-3</v>
      </c>
      <c r="H1597" s="15">
        <v>2.4651402880399203E-3</v>
      </c>
      <c r="I1597" s="14">
        <v>6</v>
      </c>
    </row>
    <row r="1598" spans="1:9" x14ac:dyDescent="0.25">
      <c r="A1598" s="9">
        <v>95699</v>
      </c>
      <c r="B1598" s="99">
        <v>183.58333333333334</v>
      </c>
      <c r="C1598" s="99">
        <v>0</v>
      </c>
      <c r="D1598" s="89">
        <v>0</v>
      </c>
      <c r="E1598" s="10">
        <v>0</v>
      </c>
      <c r="F1598" s="16">
        <v>4.166575941316733E-2</v>
      </c>
      <c r="G1598" s="10">
        <v>2.2721268342040493E-3</v>
      </c>
      <c r="H1598" s="10">
        <v>2.1774569441739017E-3</v>
      </c>
      <c r="I1598" s="9">
        <v>5</v>
      </c>
    </row>
    <row r="1599" spans="1:9" x14ac:dyDescent="0.25">
      <c r="A1599" s="9">
        <v>95701</v>
      </c>
      <c r="B1599" s="99">
        <v>1524.9166666666667</v>
      </c>
      <c r="C1599" s="99">
        <v>0</v>
      </c>
      <c r="D1599" s="89">
        <v>0</v>
      </c>
      <c r="E1599" s="10">
        <v>0</v>
      </c>
      <c r="F1599" s="16">
        <v>0.12008416202698893</v>
      </c>
      <c r="G1599" s="10">
        <v>2.069220798073325E-3</v>
      </c>
      <c r="H1599" s="10">
        <v>1.8207401524878725E-3</v>
      </c>
      <c r="I1599" s="9">
        <v>3</v>
      </c>
    </row>
    <row r="1600" spans="1:9" x14ac:dyDescent="0.25">
      <c r="A1600" s="9">
        <v>95703</v>
      </c>
      <c r="B1600" s="99">
        <v>2879.8333333333335</v>
      </c>
      <c r="C1600" s="99">
        <v>2</v>
      </c>
      <c r="D1600" s="30">
        <v>1573</v>
      </c>
      <c r="E1600" s="10">
        <v>6.9448463452746105E-4</v>
      </c>
      <c r="F1600" s="16">
        <v>0.1650237126076475</v>
      </c>
      <c r="G1600" s="10">
        <v>1.5966998903320458E-3</v>
      </c>
      <c r="H1600" s="10">
        <v>1.4478129792479149E-3</v>
      </c>
      <c r="I1600" s="9">
        <v>2</v>
      </c>
    </row>
    <row r="1601" spans="1:9" x14ac:dyDescent="0.25">
      <c r="A1601" s="7">
        <v>95709</v>
      </c>
      <c r="B1601" s="100">
        <v>5748.916666666667</v>
      </c>
      <c r="C1601" s="100">
        <v>3</v>
      </c>
      <c r="D1601" s="31">
        <v>7001</v>
      </c>
      <c r="E1601" s="8">
        <v>5.2183744763506165E-4</v>
      </c>
      <c r="F1601" s="13">
        <v>0.23316087849035561</v>
      </c>
      <c r="G1601" s="8">
        <v>1.8407264229809573E-3</v>
      </c>
      <c r="H1601" s="8">
        <v>1.5332131108580635E-3</v>
      </c>
      <c r="I1601" s="7">
        <v>2</v>
      </c>
    </row>
    <row r="1602" spans="1:9" x14ac:dyDescent="0.25">
      <c r="A1602" s="14">
        <v>95712</v>
      </c>
      <c r="B1602" s="98">
        <v>173</v>
      </c>
      <c r="C1602" s="98">
        <v>1</v>
      </c>
      <c r="D1602" s="29">
        <v>3500</v>
      </c>
      <c r="E1602" s="15">
        <v>5.7803468208092483E-3</v>
      </c>
      <c r="F1602" s="78">
        <v>4.0446945313159413E-2</v>
      </c>
      <c r="G1602" s="15">
        <v>2.2721268342040493E-3</v>
      </c>
      <c r="H1602" s="15">
        <v>2.4140236161488029E-3</v>
      </c>
      <c r="I1602" s="14">
        <v>6</v>
      </c>
    </row>
    <row r="1603" spans="1:9" x14ac:dyDescent="0.25">
      <c r="A1603" s="9">
        <v>95713</v>
      </c>
      <c r="B1603" s="99">
        <v>11176.916666666666</v>
      </c>
      <c r="C1603" s="99">
        <v>13</v>
      </c>
      <c r="D1603" s="30">
        <v>33301</v>
      </c>
      <c r="E1603" s="10">
        <v>1.163111472305272E-3</v>
      </c>
      <c r="F1603" s="16">
        <v>0.32510502536358488</v>
      </c>
      <c r="G1603" s="10">
        <v>1.2211195480100827E-3</v>
      </c>
      <c r="H1603" s="10">
        <v>1.2022608310867777E-3</v>
      </c>
      <c r="I1603" s="9">
        <v>1</v>
      </c>
    </row>
    <row r="1604" spans="1:9" x14ac:dyDescent="0.25">
      <c r="A1604" s="9">
        <v>95714</v>
      </c>
      <c r="B1604" s="99">
        <v>467.33333333333331</v>
      </c>
      <c r="C1604" s="99">
        <v>0</v>
      </c>
      <c r="D1604" s="89">
        <v>0</v>
      </c>
      <c r="E1604" s="10">
        <v>0</v>
      </c>
      <c r="F1604" s="16">
        <v>6.647771078213352E-2</v>
      </c>
      <c r="G1604" s="10">
        <v>2.069220798073325E-3</v>
      </c>
      <c r="H1604" s="10">
        <v>1.9316637363146309E-3</v>
      </c>
      <c r="I1604" s="9">
        <v>3</v>
      </c>
    </row>
    <row r="1605" spans="1:9" x14ac:dyDescent="0.25">
      <c r="A1605" s="9">
        <v>95715</v>
      </c>
      <c r="B1605" s="99">
        <v>185.25</v>
      </c>
      <c r="C1605" s="99">
        <v>0</v>
      </c>
      <c r="D1605" s="89">
        <v>0</v>
      </c>
      <c r="E1605" s="10">
        <v>0</v>
      </c>
      <c r="F1605" s="16">
        <v>4.1854463999180011E-2</v>
      </c>
      <c r="G1605" s="10">
        <v>2.2721268342040493E-3</v>
      </c>
      <c r="H1605" s="10">
        <v>2.1770281834202852E-3</v>
      </c>
      <c r="I1605" s="9">
        <v>5</v>
      </c>
    </row>
    <row r="1606" spans="1:9" x14ac:dyDescent="0.25">
      <c r="A1606" s="7">
        <v>95717</v>
      </c>
      <c r="B1606" s="100">
        <v>379.83333333333331</v>
      </c>
      <c r="C1606" s="100">
        <v>0</v>
      </c>
      <c r="D1606" s="90">
        <v>0</v>
      </c>
      <c r="E1606" s="8">
        <v>0</v>
      </c>
      <c r="F1606" s="13">
        <v>5.9932061108729687E-2</v>
      </c>
      <c r="G1606" s="8">
        <v>2.069220798073325E-3</v>
      </c>
      <c r="H1606" s="8">
        <v>1.9452081307557399E-3</v>
      </c>
      <c r="I1606" s="7">
        <v>3</v>
      </c>
    </row>
    <row r="1607" spans="1:9" x14ac:dyDescent="0.25">
      <c r="A1607" s="14">
        <v>95720</v>
      </c>
      <c r="B1607" s="98">
        <v>195.08333333333334</v>
      </c>
      <c r="C1607" s="98">
        <v>0</v>
      </c>
      <c r="D1607" s="88">
        <v>0</v>
      </c>
      <c r="E1607" s="15">
        <v>0</v>
      </c>
      <c r="F1607" s="78">
        <v>4.2950948613932477E-2</v>
      </c>
      <c r="G1607" s="15">
        <v>2.2721268342040493E-3</v>
      </c>
      <c r="H1607" s="15">
        <v>2.1745368313038143E-3</v>
      </c>
      <c r="I1607" s="14">
        <v>5</v>
      </c>
    </row>
    <row r="1608" spans="1:9" x14ac:dyDescent="0.25">
      <c r="A1608" s="9">
        <v>95721</v>
      </c>
      <c r="B1608" s="99">
        <v>31.916666666666668</v>
      </c>
      <c r="C1608" s="99">
        <v>1</v>
      </c>
      <c r="D1608" s="30">
        <v>3500</v>
      </c>
      <c r="E1608" s="10">
        <v>3.1331592689295036E-2</v>
      </c>
      <c r="F1608" s="16">
        <v>1.7372864814099376E-2</v>
      </c>
      <c r="G1608" s="10">
        <v>2.6069498517140863E-3</v>
      </c>
      <c r="H1608" s="10">
        <v>3.1059791885646678E-3</v>
      </c>
      <c r="I1608" s="9">
        <v>9</v>
      </c>
    </row>
    <row r="1609" spans="1:9" x14ac:dyDescent="0.25">
      <c r="A1609" s="9">
        <v>95722</v>
      </c>
      <c r="B1609" s="99">
        <v>4995.333333333333</v>
      </c>
      <c r="C1609" s="99">
        <v>5</v>
      </c>
      <c r="D1609" s="30">
        <v>13897</v>
      </c>
      <c r="E1609" s="10">
        <v>1.0009342052582412E-3</v>
      </c>
      <c r="F1609" s="16">
        <v>0.21734262750420189</v>
      </c>
      <c r="G1609" s="10">
        <v>1.5966998903320458E-3</v>
      </c>
      <c r="H1609" s="10">
        <v>1.4672146109612641E-3</v>
      </c>
      <c r="I1609" s="9">
        <v>2</v>
      </c>
    </row>
    <row r="1610" spans="1:9" x14ac:dyDescent="0.25">
      <c r="A1610" s="9">
        <v>95724</v>
      </c>
      <c r="B1610" s="99">
        <v>76.833333333333329</v>
      </c>
      <c r="C1610" s="99">
        <v>0</v>
      </c>
      <c r="D1610" s="89">
        <v>0</v>
      </c>
      <c r="E1610" s="10">
        <v>0</v>
      </c>
      <c r="F1610" s="16">
        <v>2.6954886891306241E-2</v>
      </c>
      <c r="G1610" s="10">
        <v>2.2721268342040493E-3</v>
      </c>
      <c r="H1610" s="10">
        <v>2.2108819123853774E-3</v>
      </c>
      <c r="I1610" s="9">
        <v>5</v>
      </c>
    </row>
    <row r="1611" spans="1:9" x14ac:dyDescent="0.25">
      <c r="A1611" s="7">
        <v>95726</v>
      </c>
      <c r="B1611" s="100">
        <v>10021.666666666666</v>
      </c>
      <c r="C1611" s="100">
        <v>9</v>
      </c>
      <c r="D1611" s="31">
        <v>18876</v>
      </c>
      <c r="E1611" s="8">
        <v>8.9805421586562455E-4</v>
      </c>
      <c r="F1611" s="13">
        <v>0.30784538901152797</v>
      </c>
      <c r="G1611" s="8">
        <v>1.8407264229809573E-3</v>
      </c>
      <c r="H1611" s="8">
        <v>1.5505291306711819E-3</v>
      </c>
      <c r="I1611" s="7">
        <v>2</v>
      </c>
    </row>
    <row r="1612" spans="1:9" x14ac:dyDescent="0.25">
      <c r="A1612" s="14">
        <v>95728</v>
      </c>
      <c r="B1612" s="98">
        <v>483.58333333333331</v>
      </c>
      <c r="C1612" s="98">
        <v>1</v>
      </c>
      <c r="D1612" s="29">
        <v>2013</v>
      </c>
      <c r="E1612" s="15">
        <v>2.0678959159055664E-3</v>
      </c>
      <c r="F1612" s="78">
        <v>6.762360801054948E-2</v>
      </c>
      <c r="G1612" s="15">
        <v>2.069220798073325E-3</v>
      </c>
      <c r="H1612" s="15">
        <v>2.0691312047609522E-3</v>
      </c>
      <c r="I1612" s="14">
        <v>4</v>
      </c>
    </row>
    <row r="1613" spans="1:9" x14ac:dyDescent="0.25">
      <c r="A1613" s="9">
        <v>95735</v>
      </c>
      <c r="B1613" s="99">
        <v>127.66666666666667</v>
      </c>
      <c r="C1613" s="99">
        <v>0</v>
      </c>
      <c r="D1613" s="89">
        <v>0</v>
      </c>
      <c r="E1613" s="10">
        <v>0</v>
      </c>
      <c r="F1613" s="16">
        <v>3.4745729628198753E-2</v>
      </c>
      <c r="G1613" s="10">
        <v>2.6069498517140863E-3</v>
      </c>
      <c r="H1613" s="10">
        <v>2.516369477012156E-3</v>
      </c>
      <c r="I1613" s="9">
        <v>6</v>
      </c>
    </row>
    <row r="1614" spans="1:9" x14ac:dyDescent="0.25">
      <c r="A1614" s="9">
        <v>95736</v>
      </c>
      <c r="B1614" s="99">
        <v>1037.3333333333333</v>
      </c>
      <c r="C1614" s="99">
        <v>2</v>
      </c>
      <c r="D1614" s="30">
        <v>3010</v>
      </c>
      <c r="E1614" s="10">
        <v>1.9280205655526994E-3</v>
      </c>
      <c r="F1614" s="16">
        <v>9.9042556768901932E-2</v>
      </c>
      <c r="G1614" s="10">
        <v>2.4346927937873874E-3</v>
      </c>
      <c r="H1614" s="10">
        <v>2.3845106808592273E-3</v>
      </c>
      <c r="I1614" s="9">
        <v>6</v>
      </c>
    </row>
    <row r="1615" spans="1:9" x14ac:dyDescent="0.25">
      <c r="A1615" s="9">
        <v>95742</v>
      </c>
      <c r="B1615" s="99">
        <v>7752.666666666667</v>
      </c>
      <c r="C1615" s="99">
        <v>25</v>
      </c>
      <c r="D1615" s="30">
        <v>62507</v>
      </c>
      <c r="E1615" s="10">
        <v>3.2246968784934217E-3</v>
      </c>
      <c r="F1615" s="16">
        <v>0.27076232333600669</v>
      </c>
      <c r="G1615" s="10">
        <v>2.4346927937873874E-3</v>
      </c>
      <c r="H1615" s="10">
        <v>2.6485961352073284E-3</v>
      </c>
      <c r="I1615" s="9">
        <v>7</v>
      </c>
    </row>
    <row r="1616" spans="1:9" x14ac:dyDescent="0.25">
      <c r="A1616" s="7">
        <v>95746</v>
      </c>
      <c r="B1616" s="100">
        <v>12841.75</v>
      </c>
      <c r="C1616" s="100">
        <v>24</v>
      </c>
      <c r="D1616" s="31">
        <v>61389</v>
      </c>
      <c r="E1616" s="8">
        <v>1.8689041602585317E-3</v>
      </c>
      <c r="F1616" s="13">
        <v>0.34847753153577943</v>
      </c>
      <c r="G1616" s="8">
        <v>1.8407264229809573E-3</v>
      </c>
      <c r="H1616" s="8">
        <v>1.8505457313117103E-3</v>
      </c>
      <c r="I1616" s="7">
        <v>3</v>
      </c>
    </row>
    <row r="1617" spans="1:9" x14ac:dyDescent="0.25">
      <c r="A1617" s="14">
        <v>95747</v>
      </c>
      <c r="B1617" s="98">
        <v>33558.666666666664</v>
      </c>
      <c r="C1617" s="98">
        <v>88</v>
      </c>
      <c r="D1617" s="29">
        <v>210406</v>
      </c>
      <c r="E1617" s="15">
        <v>2.622273431602368E-3</v>
      </c>
      <c r="F1617" s="78">
        <v>0.56333278213129223</v>
      </c>
      <c r="G1617" s="15">
        <v>2.4346927937873874E-3</v>
      </c>
      <c r="H1617" s="15">
        <v>2.5403631163616628E-3</v>
      </c>
      <c r="I1617" s="14">
        <v>7</v>
      </c>
    </row>
    <row r="1618" spans="1:9" x14ac:dyDescent="0.25">
      <c r="A1618" s="9">
        <v>95757</v>
      </c>
      <c r="B1618" s="99">
        <v>30820.916666666668</v>
      </c>
      <c r="C1618" s="99">
        <v>101</v>
      </c>
      <c r="D1618" s="30">
        <v>243222</v>
      </c>
      <c r="E1618" s="10">
        <v>3.2769953305520328E-3</v>
      </c>
      <c r="F1618" s="16">
        <v>0.53986534714111523</v>
      </c>
      <c r="G1618" s="10">
        <v>3.4839039002683811E-3</v>
      </c>
      <c r="H1618" s="10">
        <v>3.3722011334519934E-3</v>
      </c>
      <c r="I1618" s="9">
        <v>11</v>
      </c>
    </row>
    <row r="1619" spans="1:9" x14ac:dyDescent="0.25">
      <c r="A1619" s="9">
        <v>95758</v>
      </c>
      <c r="B1619" s="99">
        <v>42969.916666666664</v>
      </c>
      <c r="C1619" s="99">
        <v>138</v>
      </c>
      <c r="D1619" s="30">
        <v>306622</v>
      </c>
      <c r="E1619" s="10">
        <v>3.2115491652105446E-3</v>
      </c>
      <c r="F1619" s="16">
        <v>0.63744824824943391</v>
      </c>
      <c r="G1619" s="10">
        <v>3.8802655602417678E-3</v>
      </c>
      <c r="H1619" s="10">
        <v>3.4539934656534384E-3</v>
      </c>
      <c r="I1619" s="9">
        <v>11</v>
      </c>
    </row>
    <row r="1620" spans="1:9" x14ac:dyDescent="0.25">
      <c r="A1620" s="9">
        <v>95762</v>
      </c>
      <c r="B1620" s="99">
        <v>21872.666666666668</v>
      </c>
      <c r="C1620" s="99">
        <v>32</v>
      </c>
      <c r="D1620" s="30">
        <v>74188</v>
      </c>
      <c r="E1620" s="10">
        <v>1.4630131975982199E-3</v>
      </c>
      <c r="F1620" s="16">
        <v>0.4547927611717944</v>
      </c>
      <c r="G1620" s="10">
        <v>1.5966998903320458E-3</v>
      </c>
      <c r="H1620" s="10">
        <v>1.535900150211704E-3</v>
      </c>
      <c r="I1620" s="9">
        <v>2</v>
      </c>
    </row>
    <row r="1621" spans="1:9" x14ac:dyDescent="0.25">
      <c r="A1621" s="7">
        <v>95765</v>
      </c>
      <c r="B1621" s="100">
        <v>18162.25</v>
      </c>
      <c r="C1621" s="100">
        <v>34</v>
      </c>
      <c r="D1621" s="31">
        <v>74006</v>
      </c>
      <c r="E1621" s="8">
        <v>1.872014755881017E-3</v>
      </c>
      <c r="F1621" s="13">
        <v>0.41442648367502755</v>
      </c>
      <c r="G1621" s="8">
        <v>2.2721268342040493E-3</v>
      </c>
      <c r="H1621" s="8">
        <v>2.1063097925087277E-3</v>
      </c>
      <c r="I1621" s="7">
        <v>4</v>
      </c>
    </row>
    <row r="1622" spans="1:9" x14ac:dyDescent="0.25">
      <c r="A1622" s="14">
        <v>95776</v>
      </c>
      <c r="B1622" s="98">
        <v>19982.75</v>
      </c>
      <c r="C1622" s="98">
        <v>46</v>
      </c>
      <c r="D1622" s="29">
        <v>109317</v>
      </c>
      <c r="E1622" s="15">
        <v>2.3019854624613729E-3</v>
      </c>
      <c r="F1622" s="78">
        <v>0.43470066422024978</v>
      </c>
      <c r="G1622" s="15">
        <v>2.9771668321352052E-3</v>
      </c>
      <c r="H1622" s="15">
        <v>2.6836650422688525E-3</v>
      </c>
      <c r="I1622" s="14">
        <v>7</v>
      </c>
    </row>
    <row r="1623" spans="1:9" x14ac:dyDescent="0.25">
      <c r="A1623" s="9">
        <v>95811</v>
      </c>
      <c r="B1623" s="99">
        <v>3828.4166666666665</v>
      </c>
      <c r="C1623" s="99">
        <v>23</v>
      </c>
      <c r="D1623" s="30">
        <v>54700</v>
      </c>
      <c r="E1623" s="10">
        <v>6.0077055353605713E-3</v>
      </c>
      <c r="F1623" s="16">
        <v>0.19027085747731595</v>
      </c>
      <c r="G1623" s="10">
        <v>5.5143340264597078E-3</v>
      </c>
      <c r="H1623" s="10">
        <v>5.6082082465131527E-3</v>
      </c>
      <c r="I1623" s="9">
        <v>18</v>
      </c>
    </row>
    <row r="1624" spans="1:9" x14ac:dyDescent="0.25">
      <c r="A1624" s="9">
        <v>95814</v>
      </c>
      <c r="B1624" s="99">
        <v>3752.75</v>
      </c>
      <c r="C1624" s="99">
        <v>23</v>
      </c>
      <c r="D1624" s="30">
        <v>56328</v>
      </c>
      <c r="E1624" s="10">
        <v>6.1288388515088931E-3</v>
      </c>
      <c r="F1624" s="16">
        <v>0.18838117138466326</v>
      </c>
      <c r="G1624" s="10">
        <v>5.1122219181273295E-3</v>
      </c>
      <c r="H1624" s="10">
        <v>5.3037334068872328E-3</v>
      </c>
      <c r="I1624" s="9">
        <v>17</v>
      </c>
    </row>
    <row r="1625" spans="1:9" x14ac:dyDescent="0.25">
      <c r="A1625" s="9">
        <v>95815</v>
      </c>
      <c r="B1625" s="99">
        <v>19139.083333333332</v>
      </c>
      <c r="C1625" s="99">
        <v>165</v>
      </c>
      <c r="D1625" s="30">
        <v>392391</v>
      </c>
      <c r="E1625" s="10">
        <v>8.6211025432252515E-3</v>
      </c>
      <c r="F1625" s="16">
        <v>0.42542523063076138</v>
      </c>
      <c r="G1625" s="10">
        <v>6.175954724452321E-3</v>
      </c>
      <c r="H1625" s="10">
        <v>7.2161822991800989E-3</v>
      </c>
      <c r="I1625" s="9">
        <v>19</v>
      </c>
    </row>
    <row r="1626" spans="1:9" x14ac:dyDescent="0.25">
      <c r="A1626" s="7">
        <v>95816</v>
      </c>
      <c r="B1626" s="100">
        <v>9155.3333333333339</v>
      </c>
      <c r="C1626" s="100">
        <v>31</v>
      </c>
      <c r="D1626" s="31">
        <v>81326</v>
      </c>
      <c r="E1626" s="8">
        <v>3.3860045146726862E-3</v>
      </c>
      <c r="F1626" s="13">
        <v>0.29423867538188159</v>
      </c>
      <c r="G1626" s="8">
        <v>4.1647942729270632E-3</v>
      </c>
      <c r="H1626" s="8">
        <v>3.9356442060573191E-3</v>
      </c>
      <c r="I1626" s="7">
        <v>13</v>
      </c>
    </row>
    <row r="1627" spans="1:9" x14ac:dyDescent="0.25">
      <c r="A1627" s="14">
        <v>95817</v>
      </c>
      <c r="B1627" s="98">
        <v>8497</v>
      </c>
      <c r="C1627" s="98">
        <v>40</v>
      </c>
      <c r="D1627" s="29">
        <v>96152</v>
      </c>
      <c r="E1627" s="15">
        <v>4.7075438390020005E-3</v>
      </c>
      <c r="F1627" s="78">
        <v>0.28346241666808719</v>
      </c>
      <c r="G1627" s="15">
        <v>5.5143340264597078E-3</v>
      </c>
      <c r="H1627" s="15">
        <v>5.285639330178846E-3</v>
      </c>
      <c r="I1627" s="14">
        <v>17</v>
      </c>
    </row>
    <row r="1628" spans="1:9" x14ac:dyDescent="0.25">
      <c r="A1628" s="9">
        <v>95818</v>
      </c>
      <c r="B1628" s="99">
        <v>11142.666666666666</v>
      </c>
      <c r="C1628" s="99">
        <v>50</v>
      </c>
      <c r="D1628" s="30">
        <v>109232</v>
      </c>
      <c r="E1628" s="10">
        <v>4.4872561924135454E-3</v>
      </c>
      <c r="F1628" s="16">
        <v>0.32460652515923399</v>
      </c>
      <c r="G1628" s="10">
        <v>4.422072030985034E-3</v>
      </c>
      <c r="H1628" s="10">
        <v>4.4432312351217612E-3</v>
      </c>
      <c r="I1628" s="9">
        <v>15</v>
      </c>
    </row>
    <row r="1629" spans="1:9" x14ac:dyDescent="0.25">
      <c r="A1629" s="9">
        <v>95819</v>
      </c>
      <c r="B1629" s="99">
        <v>9068.9166666666661</v>
      </c>
      <c r="C1629" s="99">
        <v>29</v>
      </c>
      <c r="D1629" s="30">
        <v>71733</v>
      </c>
      <c r="E1629" s="10">
        <v>3.1977358559916198E-3</v>
      </c>
      <c r="F1629" s="16">
        <v>0.29284673197828343</v>
      </c>
      <c r="G1629" s="10">
        <v>2.2721268342040493E-3</v>
      </c>
      <c r="H1629" s="10">
        <v>2.5431884113241549E-3</v>
      </c>
      <c r="I1629" s="9">
        <v>7</v>
      </c>
    </row>
    <row r="1630" spans="1:9" x14ac:dyDescent="0.25">
      <c r="A1630" s="9">
        <v>95820</v>
      </c>
      <c r="B1630" s="99">
        <v>28013.916666666668</v>
      </c>
      <c r="C1630" s="99">
        <v>195</v>
      </c>
      <c r="D1630" s="30">
        <v>479656</v>
      </c>
      <c r="E1630" s="10">
        <v>6.9608260180208052E-3</v>
      </c>
      <c r="F1630" s="16">
        <v>0.51469457709429001</v>
      </c>
      <c r="G1630" s="10">
        <v>6.175954724452321E-3</v>
      </c>
      <c r="H1630" s="10">
        <v>6.5799237229690003E-3</v>
      </c>
      <c r="I1630" s="9">
        <v>19</v>
      </c>
    </row>
    <row r="1631" spans="1:9" x14ac:dyDescent="0.25">
      <c r="A1631" s="7">
        <v>95821</v>
      </c>
      <c r="B1631" s="100">
        <v>26204.666666666668</v>
      </c>
      <c r="C1631" s="100">
        <v>188</v>
      </c>
      <c r="D1631" s="31">
        <v>443598</v>
      </c>
      <c r="E1631" s="8">
        <v>7.1742946548960743E-3</v>
      </c>
      <c r="F1631" s="13">
        <v>0.4977966803525059</v>
      </c>
      <c r="G1631" s="8">
        <v>4.7411340124433824E-3</v>
      </c>
      <c r="H1631" s="8">
        <v>5.9523533030207028E-3</v>
      </c>
      <c r="I1631" s="7">
        <v>18</v>
      </c>
    </row>
    <row r="1632" spans="1:9" x14ac:dyDescent="0.25">
      <c r="A1632" s="14">
        <v>95822</v>
      </c>
      <c r="B1632" s="98">
        <v>34237.583333333336</v>
      </c>
      <c r="C1632" s="98">
        <v>189</v>
      </c>
      <c r="D1632" s="29">
        <v>425256</v>
      </c>
      <c r="E1632" s="15">
        <v>5.52024943349292E-3</v>
      </c>
      <c r="F1632" s="78">
        <v>0.56900256929855819</v>
      </c>
      <c r="G1632" s="15">
        <v>5.5143340264597078E-3</v>
      </c>
      <c r="H1632" s="15">
        <v>5.5176999082600523E-3</v>
      </c>
      <c r="I1632" s="14">
        <v>18</v>
      </c>
    </row>
    <row r="1633" spans="1:9" x14ac:dyDescent="0.25">
      <c r="A1633" s="9">
        <v>95823</v>
      </c>
      <c r="B1633" s="99">
        <v>58991.416666666664</v>
      </c>
      <c r="C1633" s="99">
        <v>389</v>
      </c>
      <c r="D1633" s="30">
        <v>890394</v>
      </c>
      <c r="E1633" s="10">
        <v>6.5941796617304494E-3</v>
      </c>
      <c r="F1633" s="16">
        <v>0.74689076425189704</v>
      </c>
      <c r="G1633" s="10">
        <v>8.3545292967625306E-3</v>
      </c>
      <c r="H1633" s="10">
        <v>7.0397404125028713E-3</v>
      </c>
      <c r="I1633" s="9">
        <v>19</v>
      </c>
    </row>
    <row r="1634" spans="1:9" x14ac:dyDescent="0.25">
      <c r="A1634" s="9">
        <v>95824</v>
      </c>
      <c r="B1634" s="99">
        <v>24061.916666666668</v>
      </c>
      <c r="C1634" s="99">
        <v>188</v>
      </c>
      <c r="D1634" s="30">
        <v>423181</v>
      </c>
      <c r="E1634" s="10">
        <v>7.8131764233245471E-3</v>
      </c>
      <c r="F1634" s="16">
        <v>0.47701033149001998</v>
      </c>
      <c r="G1634" s="10">
        <v>8.3545292967625306E-3</v>
      </c>
      <c r="H1634" s="10">
        <v>8.0962983831508028E-3</v>
      </c>
      <c r="I1634" s="9">
        <v>20</v>
      </c>
    </row>
    <row r="1635" spans="1:9" x14ac:dyDescent="0.25">
      <c r="A1635" s="9">
        <v>95825</v>
      </c>
      <c r="B1635" s="99">
        <v>19295.583333333332</v>
      </c>
      <c r="C1635" s="99">
        <v>117</v>
      </c>
      <c r="D1635" s="30">
        <v>266991</v>
      </c>
      <c r="E1635" s="10">
        <v>6.0635637689108474E-3</v>
      </c>
      <c r="F1635" s="16">
        <v>0.42716103733310384</v>
      </c>
      <c r="G1635" s="10">
        <v>5.5143340264597078E-3</v>
      </c>
      <c r="H1635" s="10">
        <v>5.7489435729793301E-3</v>
      </c>
      <c r="I1635" s="9">
        <v>18</v>
      </c>
    </row>
    <row r="1636" spans="1:9" x14ac:dyDescent="0.25">
      <c r="A1636" s="7">
        <v>95826</v>
      </c>
      <c r="B1636" s="100">
        <v>25030.833333333332</v>
      </c>
      <c r="C1636" s="100">
        <v>107</v>
      </c>
      <c r="D1636" s="31">
        <v>264469</v>
      </c>
      <c r="E1636" s="8">
        <v>4.2747278356693418E-3</v>
      </c>
      <c r="F1636" s="13">
        <v>0.48651958824962999</v>
      </c>
      <c r="G1636" s="8">
        <v>4.1647942729270632E-3</v>
      </c>
      <c r="H1636" s="8">
        <v>4.2182791046072518E-3</v>
      </c>
      <c r="I1636" s="7">
        <v>14</v>
      </c>
    </row>
    <row r="1637" spans="1:9" x14ac:dyDescent="0.25">
      <c r="A1637" s="14">
        <v>95827</v>
      </c>
      <c r="B1637" s="98">
        <v>17176.25</v>
      </c>
      <c r="C1637" s="98">
        <v>76</v>
      </c>
      <c r="D1637" s="29">
        <v>182503</v>
      </c>
      <c r="E1637" s="15">
        <v>4.4247143584891929E-3</v>
      </c>
      <c r="F1637" s="78">
        <v>0.40302023561448413</v>
      </c>
      <c r="G1637" s="15">
        <v>4.7411340124433824E-3</v>
      </c>
      <c r="H1637" s="15">
        <v>4.6136104889537115E-3</v>
      </c>
      <c r="I1637" s="14">
        <v>15</v>
      </c>
    </row>
    <row r="1638" spans="1:9" x14ac:dyDescent="0.25">
      <c r="A1638" s="9">
        <v>95828</v>
      </c>
      <c r="B1638" s="99">
        <v>52551.833333333336</v>
      </c>
      <c r="C1638" s="99">
        <v>280</v>
      </c>
      <c r="D1638" s="30">
        <v>655960</v>
      </c>
      <c r="E1638" s="10">
        <v>5.328072918483656E-3</v>
      </c>
      <c r="F1638" s="16">
        <v>0.70494723592980479</v>
      </c>
      <c r="G1638" s="10">
        <v>6.175954724452321E-3</v>
      </c>
      <c r="H1638" s="10">
        <v>5.5782427889395393E-3</v>
      </c>
      <c r="I1638" s="9">
        <v>18</v>
      </c>
    </row>
    <row r="1639" spans="1:9" x14ac:dyDescent="0.25">
      <c r="A1639" s="9">
        <v>95829</v>
      </c>
      <c r="B1639" s="99">
        <v>22442.25</v>
      </c>
      <c r="C1639" s="99">
        <v>85</v>
      </c>
      <c r="D1639" s="30">
        <v>211587</v>
      </c>
      <c r="E1639" s="10">
        <v>3.7874990252759863E-3</v>
      </c>
      <c r="F1639" s="16">
        <v>0.46067630443995849</v>
      </c>
      <c r="G1639" s="10">
        <v>4.422072030985034E-3</v>
      </c>
      <c r="H1639" s="10">
        <v>4.1297392838176329E-3</v>
      </c>
      <c r="I1639" s="9">
        <v>13</v>
      </c>
    </row>
    <row r="1640" spans="1:9" x14ac:dyDescent="0.25">
      <c r="A1640" s="9">
        <v>95830</v>
      </c>
      <c r="B1640" s="99">
        <v>843.33333333333337</v>
      </c>
      <c r="C1640" s="99">
        <v>1</v>
      </c>
      <c r="D1640" s="30">
        <v>2734</v>
      </c>
      <c r="E1640" s="10">
        <v>1.1857707509881422E-3</v>
      </c>
      <c r="F1640" s="16">
        <v>8.9302231139279264E-2</v>
      </c>
      <c r="G1640" s="10">
        <v>4.422072030985034E-3</v>
      </c>
      <c r="H1640" s="10">
        <v>4.1330631060424068E-3</v>
      </c>
      <c r="I1640" s="9">
        <v>13</v>
      </c>
    </row>
    <row r="1641" spans="1:9" x14ac:dyDescent="0.25">
      <c r="A1641" s="7">
        <v>95831</v>
      </c>
      <c r="B1641" s="100">
        <v>27054.916666666668</v>
      </c>
      <c r="C1641" s="100">
        <v>69</v>
      </c>
      <c r="D1641" s="31">
        <v>175971</v>
      </c>
      <c r="E1641" s="8">
        <v>2.5503682325147309E-3</v>
      </c>
      <c r="F1641" s="13">
        <v>0.50580809616942324</v>
      </c>
      <c r="G1641" s="8">
        <v>3.6629598745211559E-3</v>
      </c>
      <c r="H1641" s="8">
        <v>3.1002020142638738E-3</v>
      </c>
      <c r="I1641" s="7">
        <v>9</v>
      </c>
    </row>
    <row r="1642" spans="1:9" x14ac:dyDescent="0.25">
      <c r="A1642" s="14">
        <v>95832</v>
      </c>
      <c r="B1642" s="98">
        <v>10143.416666666666</v>
      </c>
      <c r="C1642" s="98">
        <v>88</v>
      </c>
      <c r="D1642" s="29">
        <v>222665</v>
      </c>
      <c r="E1642" s="15">
        <v>8.6755777556871867E-3</v>
      </c>
      <c r="F1642" s="78">
        <v>0.30970970110485113</v>
      </c>
      <c r="G1642" s="15">
        <v>8.3545292967625306E-3</v>
      </c>
      <c r="H1642" s="15">
        <v>8.4539611190162598E-3</v>
      </c>
      <c r="I1642" s="14">
        <v>20</v>
      </c>
    </row>
    <row r="1643" spans="1:9" x14ac:dyDescent="0.25">
      <c r="A1643" s="9">
        <v>95833</v>
      </c>
      <c r="B1643" s="99">
        <v>28312.083333333332</v>
      </c>
      <c r="C1643" s="99">
        <v>172</v>
      </c>
      <c r="D1643" s="30">
        <v>388320</v>
      </c>
      <c r="E1643" s="10">
        <v>6.0751445937394224E-3</v>
      </c>
      <c r="F1643" s="16">
        <v>0.51742640812878649</v>
      </c>
      <c r="G1643" s="10">
        <v>5.1122219181273295E-3</v>
      </c>
      <c r="H1643" s="10">
        <v>5.6104635394750553E-3</v>
      </c>
      <c r="I1643" s="9">
        <v>18</v>
      </c>
    </row>
    <row r="1644" spans="1:9" x14ac:dyDescent="0.25">
      <c r="A1644" s="9">
        <v>95834</v>
      </c>
      <c r="B1644" s="99">
        <v>20164.833333333332</v>
      </c>
      <c r="C1644" s="99">
        <v>96</v>
      </c>
      <c r="D1644" s="30">
        <v>215224</v>
      </c>
      <c r="E1644" s="10">
        <v>4.7607633751828677E-3</v>
      </c>
      <c r="F1644" s="16">
        <v>0.43667667489429501</v>
      </c>
      <c r="G1644" s="10">
        <v>4.7411340124433824E-3</v>
      </c>
      <c r="H1644" s="10">
        <v>4.7497056972947548E-3</v>
      </c>
      <c r="I1644" s="9">
        <v>16</v>
      </c>
    </row>
    <row r="1645" spans="1:9" x14ac:dyDescent="0.25">
      <c r="A1645" s="9">
        <v>95835</v>
      </c>
      <c r="B1645" s="99">
        <v>21110.75</v>
      </c>
      <c r="C1645" s="99">
        <v>93</v>
      </c>
      <c r="D1645" s="30">
        <v>234660</v>
      </c>
      <c r="E1645" s="10">
        <v>4.4053385123692902E-3</v>
      </c>
      <c r="F1645" s="16">
        <v>0.44680138186937957</v>
      </c>
      <c r="G1645" s="10">
        <v>4.1647942729270632E-3</v>
      </c>
      <c r="H1645" s="10">
        <v>4.2722697715105694E-3</v>
      </c>
      <c r="I1645" s="9">
        <v>14</v>
      </c>
    </row>
    <row r="1646" spans="1:9" x14ac:dyDescent="0.25">
      <c r="A1646" s="7">
        <v>95836</v>
      </c>
      <c r="B1646" s="100">
        <v>6.75</v>
      </c>
      <c r="C1646" s="100">
        <v>0</v>
      </c>
      <c r="D1646" s="90">
        <v>0</v>
      </c>
      <c r="E1646" s="8">
        <v>0</v>
      </c>
      <c r="F1646" s="13">
        <v>7.989407311558944E-3</v>
      </c>
      <c r="G1646" s="8">
        <v>5.1122219181273295E-3</v>
      </c>
      <c r="H1646" s="8">
        <v>5.0713782949563307E-3</v>
      </c>
      <c r="I1646" s="7">
        <v>17</v>
      </c>
    </row>
    <row r="1647" spans="1:9" x14ac:dyDescent="0.25">
      <c r="A1647" s="14">
        <v>95837</v>
      </c>
      <c r="B1647" s="98">
        <v>306.25</v>
      </c>
      <c r="C1647" s="98">
        <v>0</v>
      </c>
      <c r="D1647" s="88">
        <v>0</v>
      </c>
      <c r="E1647" s="15">
        <v>0</v>
      </c>
      <c r="F1647" s="78">
        <v>5.3814675389931406E-2</v>
      </c>
      <c r="G1647" s="15">
        <v>4.1647942729270632E-3</v>
      </c>
      <c r="H1647" s="15">
        <v>3.9406672210636476E-3</v>
      </c>
      <c r="I1647" s="14">
        <v>13</v>
      </c>
    </row>
    <row r="1648" spans="1:9" x14ac:dyDescent="0.25">
      <c r="A1648" s="9">
        <v>95838</v>
      </c>
      <c r="B1648" s="99">
        <v>33423</v>
      </c>
      <c r="C1648" s="99">
        <v>260</v>
      </c>
      <c r="D1648" s="30">
        <v>597526</v>
      </c>
      <c r="E1648" s="10">
        <v>7.7790742901594706E-3</v>
      </c>
      <c r="F1648" s="16">
        <v>0.56219294426407473</v>
      </c>
      <c r="G1648" s="10">
        <v>8.3545292967625306E-3</v>
      </c>
      <c r="H1648" s="10">
        <v>8.0310125523088537E-3</v>
      </c>
      <c r="I1648" s="9">
        <v>20</v>
      </c>
    </row>
    <row r="1649" spans="1:9" x14ac:dyDescent="0.25">
      <c r="A1649" s="9">
        <v>95841</v>
      </c>
      <c r="B1649" s="99">
        <v>15795.083333333334</v>
      </c>
      <c r="C1649" s="99">
        <v>98</v>
      </c>
      <c r="D1649" s="30">
        <v>247639</v>
      </c>
      <c r="E1649" s="10">
        <v>6.2044623590674312E-3</v>
      </c>
      <c r="F1649" s="16">
        <v>0.38647698552053428</v>
      </c>
      <c r="G1649" s="10">
        <v>6.175954724452321E-3</v>
      </c>
      <c r="H1649" s="10">
        <v>6.1869722691426897E-3</v>
      </c>
      <c r="I1649" s="9">
        <v>19</v>
      </c>
    </row>
    <row r="1650" spans="1:9" x14ac:dyDescent="0.25">
      <c r="A1650" s="9">
        <v>95842</v>
      </c>
      <c r="B1650" s="99">
        <v>27521.916666666668</v>
      </c>
      <c r="C1650" s="99">
        <v>174</v>
      </c>
      <c r="D1650" s="30">
        <v>409384</v>
      </c>
      <c r="E1650" s="10">
        <v>6.3222340982792497E-3</v>
      </c>
      <c r="F1650" s="16">
        <v>0.51015484321089499</v>
      </c>
      <c r="G1650" s="10">
        <v>6.175954724452321E-3</v>
      </c>
      <c r="H1650" s="10">
        <v>6.2505798554719858E-3</v>
      </c>
      <c r="I1650" s="9">
        <v>19</v>
      </c>
    </row>
    <row r="1651" spans="1:9" x14ac:dyDescent="0.25">
      <c r="A1651" s="7">
        <v>95843</v>
      </c>
      <c r="B1651" s="100">
        <v>37920.916666666664</v>
      </c>
      <c r="C1651" s="100">
        <v>257</v>
      </c>
      <c r="D1651" s="31">
        <v>625875</v>
      </c>
      <c r="E1651" s="8">
        <v>6.7772623288378667E-3</v>
      </c>
      <c r="F1651" s="13">
        <v>0.59882798745729837</v>
      </c>
      <c r="G1651" s="8">
        <v>5.5143340264597078E-3</v>
      </c>
      <c r="H1651" s="8">
        <v>6.2706108400756829E-3</v>
      </c>
      <c r="I1651" s="7">
        <v>19</v>
      </c>
    </row>
    <row r="1652" spans="1:9" x14ac:dyDescent="0.25">
      <c r="A1652" s="14">
        <v>95864</v>
      </c>
      <c r="B1652" s="98">
        <v>12642.666666666666</v>
      </c>
      <c r="C1652" s="98">
        <v>42</v>
      </c>
      <c r="D1652" s="29">
        <v>94135</v>
      </c>
      <c r="E1652" s="15">
        <v>3.3220839485340646E-3</v>
      </c>
      <c r="F1652" s="78">
        <v>0.34576578841810673</v>
      </c>
      <c r="G1652" s="15">
        <v>2.7680719546327045E-3</v>
      </c>
      <c r="H1652" s="15">
        <v>2.9596303484970958E-3</v>
      </c>
      <c r="I1652" s="14">
        <v>9</v>
      </c>
    </row>
    <row r="1653" spans="1:9" x14ac:dyDescent="0.25">
      <c r="A1653" s="9">
        <v>95901</v>
      </c>
      <c r="B1653" s="99">
        <v>30395.833333333332</v>
      </c>
      <c r="C1653" s="99">
        <v>123</v>
      </c>
      <c r="D1653" s="30">
        <v>291078</v>
      </c>
      <c r="E1653" s="10">
        <v>4.0466072652501715E-3</v>
      </c>
      <c r="F1653" s="16">
        <v>0.53612949878713601</v>
      </c>
      <c r="G1653" s="10">
        <v>2.9771668321352052E-3</v>
      </c>
      <c r="H1653" s="10">
        <v>3.55052539552383E-3</v>
      </c>
      <c r="I1653" s="9">
        <v>11</v>
      </c>
    </row>
    <row r="1654" spans="1:9" x14ac:dyDescent="0.25">
      <c r="A1654" s="9">
        <v>95903</v>
      </c>
      <c r="B1654" s="99">
        <v>574.25</v>
      </c>
      <c r="C1654" s="99">
        <v>0</v>
      </c>
      <c r="D1654" s="89">
        <v>0</v>
      </c>
      <c r="E1654" s="10">
        <v>0</v>
      </c>
      <c r="F1654" s="16">
        <v>7.3690784199274828E-2</v>
      </c>
      <c r="G1654" s="10">
        <v>2.069220798073325E-3</v>
      </c>
      <c r="H1654" s="10">
        <v>1.9167382947818522E-3</v>
      </c>
      <c r="I1654" s="9">
        <v>3</v>
      </c>
    </row>
    <row r="1655" spans="1:9" x14ac:dyDescent="0.25">
      <c r="A1655" s="9">
        <v>95910</v>
      </c>
      <c r="B1655" s="99">
        <v>182.08333333333334</v>
      </c>
      <c r="C1655" s="99">
        <v>0</v>
      </c>
      <c r="D1655" s="89">
        <v>0</v>
      </c>
      <c r="E1655" s="10">
        <v>0</v>
      </c>
      <c r="F1655" s="16">
        <v>4.1495191567355115E-2</v>
      </c>
      <c r="G1655" s="10">
        <v>2.069220798073325E-3</v>
      </c>
      <c r="H1655" s="10">
        <v>1.9833580846621169E-3</v>
      </c>
      <c r="I1655" s="9">
        <v>4</v>
      </c>
    </row>
    <row r="1656" spans="1:9" x14ac:dyDescent="0.25">
      <c r="A1656" s="7">
        <v>95912</v>
      </c>
      <c r="B1656" s="100">
        <v>5965.416666666667</v>
      </c>
      <c r="C1656" s="100">
        <v>13</v>
      </c>
      <c r="D1656" s="31">
        <v>31317</v>
      </c>
      <c r="E1656" s="8">
        <v>2.1792274917929733E-3</v>
      </c>
      <c r="F1656" s="13">
        <v>0.23751063889272184</v>
      </c>
      <c r="G1656" s="8">
        <v>1.5966998903320458E-3</v>
      </c>
      <c r="H1656" s="8">
        <v>1.7350563931276754E-3</v>
      </c>
      <c r="I1656" s="7">
        <v>3</v>
      </c>
    </row>
    <row r="1657" spans="1:9" x14ac:dyDescent="0.25">
      <c r="A1657" s="14">
        <v>95913</v>
      </c>
      <c r="B1657" s="98">
        <v>477.33333333333331</v>
      </c>
      <c r="C1657" s="98">
        <v>1</v>
      </c>
      <c r="D1657" s="29">
        <v>1494</v>
      </c>
      <c r="E1657" s="15">
        <v>2.0949720670391061E-3</v>
      </c>
      <c r="F1657" s="78">
        <v>6.7185191269574243E-2</v>
      </c>
      <c r="G1657" s="15">
        <v>1.8407264229809573E-3</v>
      </c>
      <c r="H1657" s="15">
        <v>1.8578079652064603E-3</v>
      </c>
      <c r="I1657" s="14">
        <v>3</v>
      </c>
    </row>
    <row r="1658" spans="1:9" x14ac:dyDescent="0.25">
      <c r="A1658" s="9">
        <v>95914</v>
      </c>
      <c r="B1658" s="99">
        <v>1315.6666666666667</v>
      </c>
      <c r="C1658" s="99">
        <v>4</v>
      </c>
      <c r="D1658" s="30">
        <v>10801</v>
      </c>
      <c r="E1658" s="10">
        <v>3.0402837598175829E-3</v>
      </c>
      <c r="F1658" s="16">
        <v>0.11154127695536928</v>
      </c>
      <c r="G1658" s="10">
        <v>2.4346927937873874E-3</v>
      </c>
      <c r="H1658" s="10">
        <v>2.5022411834510309E-3</v>
      </c>
      <c r="I1658" s="9">
        <v>6</v>
      </c>
    </row>
    <row r="1659" spans="1:9" x14ac:dyDescent="0.25">
      <c r="A1659" s="9">
        <v>95915</v>
      </c>
      <c r="B1659" s="99">
        <v>45.833333333333336</v>
      </c>
      <c r="C1659" s="99">
        <v>0</v>
      </c>
      <c r="D1659" s="89">
        <v>0</v>
      </c>
      <c r="E1659" s="10">
        <v>0</v>
      </c>
      <c r="F1659" s="16">
        <v>2.0818689980991449E-2</v>
      </c>
      <c r="G1659" s="10">
        <v>1.8407264229809573E-3</v>
      </c>
      <c r="H1659" s="10">
        <v>1.8024049102410974E-3</v>
      </c>
      <c r="I1659" s="9">
        <v>3</v>
      </c>
    </row>
    <row r="1660" spans="1:9" x14ac:dyDescent="0.25">
      <c r="A1660" s="9">
        <v>95916</v>
      </c>
      <c r="B1660" s="99">
        <v>2391.8333333333335</v>
      </c>
      <c r="C1660" s="99">
        <v>1</v>
      </c>
      <c r="D1660" s="30">
        <v>3500</v>
      </c>
      <c r="E1660" s="10">
        <v>4.1808933175388474E-4</v>
      </c>
      <c r="F1660" s="16">
        <v>0.15039317684693276</v>
      </c>
      <c r="G1660" s="10">
        <v>2.069220798073325E-3</v>
      </c>
      <c r="H1660" s="10">
        <v>1.8209018914616098E-3</v>
      </c>
      <c r="I1660" s="9">
        <v>3</v>
      </c>
    </row>
    <row r="1661" spans="1:9" x14ac:dyDescent="0.25">
      <c r="A1661" s="7">
        <v>95917</v>
      </c>
      <c r="B1661" s="100">
        <v>3692.9166666666665</v>
      </c>
      <c r="C1661" s="100">
        <v>6</v>
      </c>
      <c r="D1661" s="31">
        <v>17919</v>
      </c>
      <c r="E1661" s="8">
        <v>1.6247320320433262E-3</v>
      </c>
      <c r="F1661" s="13">
        <v>0.18687337538183024</v>
      </c>
      <c r="G1661" s="8">
        <v>2.069220798073325E-3</v>
      </c>
      <c r="H1661" s="8">
        <v>1.9861576820459944E-3</v>
      </c>
      <c r="I1661" s="7">
        <v>4</v>
      </c>
    </row>
    <row r="1662" spans="1:9" x14ac:dyDescent="0.25">
      <c r="A1662" s="14">
        <v>95918</v>
      </c>
      <c r="B1662" s="98">
        <v>2983</v>
      </c>
      <c r="C1662" s="98">
        <v>3</v>
      </c>
      <c r="D1662" s="29">
        <v>6793</v>
      </c>
      <c r="E1662" s="15">
        <v>1.0056989607777405E-3</v>
      </c>
      <c r="F1662" s="78">
        <v>0.16795359450521274</v>
      </c>
      <c r="G1662" s="15">
        <v>1.8407264229809573E-3</v>
      </c>
      <c r="H1662" s="15">
        <v>1.7004805591933614E-3</v>
      </c>
      <c r="I1662" s="14">
        <v>2</v>
      </c>
    </row>
    <row r="1663" spans="1:9" x14ac:dyDescent="0.25">
      <c r="A1663" s="9">
        <v>95919</v>
      </c>
      <c r="B1663" s="99">
        <v>1977.25</v>
      </c>
      <c r="C1663" s="99">
        <v>3</v>
      </c>
      <c r="D1663" s="30">
        <v>9965</v>
      </c>
      <c r="E1663" s="10">
        <v>1.5172588190668858E-3</v>
      </c>
      <c r="F1663" s="16">
        <v>0.13673933654187698</v>
      </c>
      <c r="G1663" s="10">
        <v>1.5966998903320458E-3</v>
      </c>
      <c r="H1663" s="10">
        <v>1.5858371709530717E-3</v>
      </c>
      <c r="I1663" s="9">
        <v>2</v>
      </c>
    </row>
    <row r="1664" spans="1:9" x14ac:dyDescent="0.25">
      <c r="A1664" s="9">
        <v>95920</v>
      </c>
      <c r="B1664" s="99">
        <v>556.83333333333337</v>
      </c>
      <c r="C1664" s="99">
        <v>0</v>
      </c>
      <c r="D1664" s="89">
        <v>0</v>
      </c>
      <c r="E1664" s="10">
        <v>0</v>
      </c>
      <c r="F1664" s="16">
        <v>7.2564680747211535E-2</v>
      </c>
      <c r="G1664" s="10">
        <v>1.5966998903320458E-3</v>
      </c>
      <c r="H1664" s="10">
        <v>1.4808358725409932E-3</v>
      </c>
      <c r="I1664" s="9">
        <v>2</v>
      </c>
    </row>
    <row r="1665" spans="1:9" x14ac:dyDescent="0.25">
      <c r="A1665" s="9">
        <v>95922</v>
      </c>
      <c r="B1665" s="99">
        <v>1142.5833333333333</v>
      </c>
      <c r="C1665" s="99">
        <v>1</v>
      </c>
      <c r="D1665" s="30">
        <v>3389</v>
      </c>
      <c r="E1665" s="10">
        <v>8.752096856538546E-4</v>
      </c>
      <c r="F1665" s="16">
        <v>0.10394572163975557</v>
      </c>
      <c r="G1665" s="10">
        <v>1.8407264229809573E-3</v>
      </c>
      <c r="H1665" s="10">
        <v>1.7403650889642292E-3</v>
      </c>
      <c r="I1665" s="9">
        <v>3</v>
      </c>
    </row>
    <row r="1666" spans="1:9" x14ac:dyDescent="0.25">
      <c r="A1666" s="7">
        <v>95923</v>
      </c>
      <c r="B1666" s="100">
        <v>188.16666666666666</v>
      </c>
      <c r="C1666" s="100">
        <v>0</v>
      </c>
      <c r="D1666" s="90">
        <v>0</v>
      </c>
      <c r="E1666" s="8">
        <v>0</v>
      </c>
      <c r="F1666" s="13">
        <v>4.2182665784992836E-2</v>
      </c>
      <c r="G1666" s="8">
        <v>1.5966998903320458E-3</v>
      </c>
      <c r="H1666" s="8">
        <v>1.5293468324992343E-3</v>
      </c>
      <c r="I1666" s="7">
        <v>2</v>
      </c>
    </row>
    <row r="1667" spans="1:9" x14ac:dyDescent="0.25">
      <c r="A1667" s="14">
        <v>95924</v>
      </c>
      <c r="B1667" s="98">
        <v>223.75</v>
      </c>
      <c r="C1667" s="98">
        <v>0</v>
      </c>
      <c r="D1667" s="88">
        <v>0</v>
      </c>
      <c r="E1667" s="15">
        <v>0</v>
      </c>
      <c r="F1667" s="78">
        <v>4.5998555985806211E-2</v>
      </c>
      <c r="G1667" s="15">
        <v>2.2721268342040493E-3</v>
      </c>
      <c r="H1667" s="15">
        <v>2.1676122808140614E-3</v>
      </c>
      <c r="I1667" s="14">
        <v>5</v>
      </c>
    </row>
    <row r="1668" spans="1:9" x14ac:dyDescent="0.25">
      <c r="A1668" s="9">
        <v>95925</v>
      </c>
      <c r="B1668" s="99">
        <v>415.75</v>
      </c>
      <c r="C1668" s="99">
        <v>3</v>
      </c>
      <c r="D1668" s="30">
        <v>10500</v>
      </c>
      <c r="E1668" s="10">
        <v>7.2158749248346366E-3</v>
      </c>
      <c r="F1668" s="16">
        <v>6.2701626283757542E-2</v>
      </c>
      <c r="G1668" s="10">
        <v>2.069220798073325E-3</v>
      </c>
      <c r="H1668" s="10">
        <v>2.3919243817412711E-3</v>
      </c>
      <c r="I1668" s="9">
        <v>6</v>
      </c>
    </row>
    <row r="1669" spans="1:9" x14ac:dyDescent="0.25">
      <c r="A1669" s="9">
        <v>95926</v>
      </c>
      <c r="B1669" s="99">
        <v>29304</v>
      </c>
      <c r="C1669" s="99">
        <v>62</v>
      </c>
      <c r="D1669" s="30">
        <v>139200</v>
      </c>
      <c r="E1669" s="10">
        <v>2.1157521157521156E-3</v>
      </c>
      <c r="F1669" s="16">
        <v>0.52641242214650463</v>
      </c>
      <c r="G1669" s="10">
        <v>2.2721268342040493E-3</v>
      </c>
      <c r="H1669" s="10">
        <v>2.189809239901289E-3</v>
      </c>
      <c r="I1669" s="9">
        <v>5</v>
      </c>
    </row>
    <row r="1670" spans="1:9" x14ac:dyDescent="0.25">
      <c r="A1670" s="9">
        <v>95928</v>
      </c>
      <c r="B1670" s="99">
        <v>29059.166666666668</v>
      </c>
      <c r="C1670" s="99">
        <v>67</v>
      </c>
      <c r="D1670" s="30">
        <v>164194</v>
      </c>
      <c r="E1670" s="10">
        <v>2.3056407903415442E-3</v>
      </c>
      <c r="F1670" s="16">
        <v>0.52420873592988615</v>
      </c>
      <c r="G1670" s="10">
        <v>2.6069498517140863E-3</v>
      </c>
      <c r="H1670" s="10">
        <v>2.4490010095277659E-3</v>
      </c>
      <c r="I1670" s="9">
        <v>6</v>
      </c>
    </row>
    <row r="1671" spans="1:9" x14ac:dyDescent="0.25">
      <c r="A1671" s="7">
        <v>95929</v>
      </c>
      <c r="B1671" s="100">
        <v>0</v>
      </c>
      <c r="C1671" s="100">
        <v>0</v>
      </c>
      <c r="D1671" s="90">
        <v>0</v>
      </c>
      <c r="E1671" s="8">
        <v>2.3056407903415442E-3</v>
      </c>
      <c r="F1671" s="13">
        <v>0.52420873592988615</v>
      </c>
      <c r="G1671" s="8">
        <v>2.6069498517140863E-3</v>
      </c>
      <c r="H1671" s="8">
        <v>2.4490010095277659E-3</v>
      </c>
      <c r="I1671" s="7">
        <v>6</v>
      </c>
    </row>
    <row r="1672" spans="1:9" x14ac:dyDescent="0.25">
      <c r="A1672" s="14">
        <v>95930</v>
      </c>
      <c r="B1672" s="98">
        <v>410.83333333333331</v>
      </c>
      <c r="C1672" s="98">
        <v>0</v>
      </c>
      <c r="D1672" s="88">
        <v>0</v>
      </c>
      <c r="E1672" s="15">
        <v>0</v>
      </c>
      <c r="F1672" s="78">
        <v>6.2329768357815903E-2</v>
      </c>
      <c r="G1672" s="15">
        <v>2.4346927937873874E-3</v>
      </c>
      <c r="H1672" s="15">
        <v>2.282938955928176E-3</v>
      </c>
      <c r="I1672" s="14">
        <v>5</v>
      </c>
    </row>
    <row r="1673" spans="1:9" x14ac:dyDescent="0.25">
      <c r="A1673" s="9">
        <v>95932</v>
      </c>
      <c r="B1673" s="99">
        <v>7956</v>
      </c>
      <c r="C1673" s="99">
        <v>19</v>
      </c>
      <c r="D1673" s="30">
        <v>52618</v>
      </c>
      <c r="E1673" s="10">
        <v>2.3881347410759177E-3</v>
      </c>
      <c r="F1673" s="16">
        <v>0.27429005621531988</v>
      </c>
      <c r="G1673" s="10">
        <v>1.5966998903320458E-3</v>
      </c>
      <c r="H1673" s="10">
        <v>1.8137826000333456E-3</v>
      </c>
      <c r="I1673" s="9">
        <v>3</v>
      </c>
    </row>
    <row r="1674" spans="1:9" x14ac:dyDescent="0.25">
      <c r="A1674" s="9">
        <v>95934</v>
      </c>
      <c r="B1674" s="99">
        <v>410.08333333333331</v>
      </c>
      <c r="C1674" s="99">
        <v>0</v>
      </c>
      <c r="D1674" s="89">
        <v>0</v>
      </c>
      <c r="E1674" s="10">
        <v>0</v>
      </c>
      <c r="F1674" s="16">
        <v>6.2272849070897404E-2</v>
      </c>
      <c r="G1674" s="10">
        <v>1.5966998903320458E-3</v>
      </c>
      <c r="H1674" s="10">
        <v>1.4972688390498799E-3</v>
      </c>
      <c r="I1674" s="9">
        <v>2</v>
      </c>
    </row>
    <row r="1675" spans="1:9" x14ac:dyDescent="0.25">
      <c r="A1675" s="9">
        <v>95935</v>
      </c>
      <c r="B1675" s="99">
        <v>1271.9166666666667</v>
      </c>
      <c r="C1675" s="99">
        <v>3</v>
      </c>
      <c r="D1675" s="30">
        <v>8626</v>
      </c>
      <c r="E1675" s="10">
        <v>2.3586450894319596E-3</v>
      </c>
      <c r="F1675" s="16">
        <v>0.10967105098332994</v>
      </c>
      <c r="G1675" s="10">
        <v>2.069220798073325E-3</v>
      </c>
      <c r="H1675" s="10">
        <v>2.1009622642867319E-3</v>
      </c>
      <c r="I1675" s="9">
        <v>4</v>
      </c>
    </row>
    <row r="1676" spans="1:9" x14ac:dyDescent="0.25">
      <c r="A1676" s="7">
        <v>95936</v>
      </c>
      <c r="B1676" s="100">
        <v>502.16666666666669</v>
      </c>
      <c r="C1676" s="100">
        <v>0</v>
      </c>
      <c r="D1676" s="90">
        <v>0</v>
      </c>
      <c r="E1676" s="8">
        <v>0</v>
      </c>
      <c r="F1676" s="13">
        <v>6.8910692920269745E-2</v>
      </c>
      <c r="G1676" s="8">
        <v>1.5966998903320458E-3</v>
      </c>
      <c r="H1676" s="8">
        <v>1.4866701945035457E-3</v>
      </c>
      <c r="I1676" s="7">
        <v>2</v>
      </c>
    </row>
    <row r="1677" spans="1:9" x14ac:dyDescent="0.25">
      <c r="A1677" s="14">
        <v>95937</v>
      </c>
      <c r="B1677" s="98">
        <v>1840.6666666666667</v>
      </c>
      <c r="C1677" s="98">
        <v>3</v>
      </c>
      <c r="D1677" s="29">
        <v>7945</v>
      </c>
      <c r="E1677" s="15">
        <v>1.6298442593263309E-3</v>
      </c>
      <c r="F1677" s="78">
        <v>0.13193203158213432</v>
      </c>
      <c r="G1677" s="15">
        <v>2.2721268342040493E-3</v>
      </c>
      <c r="H1677" s="15">
        <v>2.1873891892506278E-3</v>
      </c>
      <c r="I1677" s="14">
        <v>5</v>
      </c>
    </row>
    <row r="1678" spans="1:9" x14ac:dyDescent="0.25">
      <c r="A1678" s="9">
        <v>95938</v>
      </c>
      <c r="B1678" s="99">
        <v>4331.5</v>
      </c>
      <c r="C1678" s="99">
        <v>4</v>
      </c>
      <c r="D1678" s="30">
        <v>11290</v>
      </c>
      <c r="E1678" s="10">
        <v>9.2346762091654157E-4</v>
      </c>
      <c r="F1678" s="16">
        <v>0.20238663780238875</v>
      </c>
      <c r="G1678" s="10">
        <v>1.5966998903320458E-3</v>
      </c>
      <c r="H1678" s="10">
        <v>1.4604466748649699E-3</v>
      </c>
      <c r="I1678" s="9">
        <v>2</v>
      </c>
    </row>
    <row r="1679" spans="1:9" x14ac:dyDescent="0.25">
      <c r="A1679" s="9">
        <v>95939</v>
      </c>
      <c r="B1679" s="99">
        <v>509.83333333333331</v>
      </c>
      <c r="C1679" s="99">
        <v>0</v>
      </c>
      <c r="D1679" s="89">
        <v>0</v>
      </c>
      <c r="E1679" s="10">
        <v>0</v>
      </c>
      <c r="F1679" s="16">
        <v>6.9434736155559756E-2</v>
      </c>
      <c r="G1679" s="10">
        <v>1.2211195480100827E-3</v>
      </c>
      <c r="H1679" s="10">
        <v>1.1363314343796063E-3</v>
      </c>
      <c r="I1679" s="9">
        <v>1</v>
      </c>
    </row>
    <row r="1680" spans="1:9" x14ac:dyDescent="0.25">
      <c r="A1680" s="9">
        <v>95940</v>
      </c>
      <c r="B1680" s="99">
        <v>80.25</v>
      </c>
      <c r="C1680" s="99">
        <v>0</v>
      </c>
      <c r="D1680" s="89">
        <v>0</v>
      </c>
      <c r="E1680" s="10">
        <v>0</v>
      </c>
      <c r="F1680" s="16">
        <v>2.754769061369168E-2</v>
      </c>
      <c r="G1680" s="10">
        <v>1.8407264229809573E-3</v>
      </c>
      <c r="H1680" s="10">
        <v>1.7900186609762306E-3</v>
      </c>
      <c r="I1680" s="9">
        <v>3</v>
      </c>
    </row>
    <row r="1681" spans="1:9" x14ac:dyDescent="0.25">
      <c r="A1681" s="7">
        <v>95941</v>
      </c>
      <c r="B1681" s="100">
        <v>804.91666666666663</v>
      </c>
      <c r="C1681" s="100">
        <v>2</v>
      </c>
      <c r="D1681" s="31">
        <v>5096</v>
      </c>
      <c r="E1681" s="8">
        <v>2.4847292680401701E-3</v>
      </c>
      <c r="F1681" s="13">
        <v>8.7244515717560742E-2</v>
      </c>
      <c r="G1681" s="8">
        <v>1.5966998903320458E-3</v>
      </c>
      <c r="H1681" s="8">
        <v>1.6741755833331578E-3</v>
      </c>
      <c r="I1681" s="7">
        <v>2</v>
      </c>
    </row>
    <row r="1682" spans="1:9" x14ac:dyDescent="0.25">
      <c r="A1682" s="14">
        <v>95942</v>
      </c>
      <c r="B1682" s="98">
        <v>2172.5</v>
      </c>
      <c r="C1682" s="98">
        <v>5</v>
      </c>
      <c r="D1682" s="29">
        <v>9717</v>
      </c>
      <c r="E1682" s="15">
        <v>2.3014959723820483E-3</v>
      </c>
      <c r="F1682" s="78">
        <v>0.1433318045992153</v>
      </c>
      <c r="G1682" s="15">
        <v>1.2211195480100827E-3</v>
      </c>
      <c r="H1682" s="15">
        <v>1.3759718505617642E-3</v>
      </c>
      <c r="I1682" s="14">
        <v>1</v>
      </c>
    </row>
    <row r="1683" spans="1:9" x14ac:dyDescent="0.25">
      <c r="A1683" s="9">
        <v>95943</v>
      </c>
      <c r="B1683" s="99">
        <v>1011.1666666666666</v>
      </c>
      <c r="C1683" s="99">
        <v>0</v>
      </c>
      <c r="D1683" s="89">
        <v>0</v>
      </c>
      <c r="E1683" s="10">
        <v>0</v>
      </c>
      <c r="F1683" s="16">
        <v>9.7785407189173959E-2</v>
      </c>
      <c r="G1683" s="10">
        <v>1.5966998903320458E-3</v>
      </c>
      <c r="H1683" s="10">
        <v>1.4405659413970172E-3</v>
      </c>
      <c r="I1683" s="9">
        <v>2</v>
      </c>
    </row>
    <row r="1684" spans="1:9" x14ac:dyDescent="0.25">
      <c r="A1684" s="9">
        <v>95944</v>
      </c>
      <c r="B1684" s="99">
        <v>162.83333333333334</v>
      </c>
      <c r="C1684" s="99">
        <v>1</v>
      </c>
      <c r="D1684" s="30">
        <v>1314</v>
      </c>
      <c r="E1684" s="10">
        <v>6.1412487205731829E-3</v>
      </c>
      <c r="F1684" s="16">
        <v>3.9240481968894736E-2</v>
      </c>
      <c r="G1684" s="10">
        <v>1.5966998903320458E-3</v>
      </c>
      <c r="H1684" s="10">
        <v>1.7750301767618848E-3</v>
      </c>
      <c r="I1684" s="9">
        <v>3</v>
      </c>
    </row>
    <row r="1685" spans="1:9" x14ac:dyDescent="0.25">
      <c r="A1685" s="9">
        <v>95945</v>
      </c>
      <c r="B1685" s="99">
        <v>29613.916666666668</v>
      </c>
      <c r="C1685" s="99">
        <v>35</v>
      </c>
      <c r="D1685" s="30">
        <v>86561</v>
      </c>
      <c r="E1685" s="10">
        <v>1.18187676402142E-3</v>
      </c>
      <c r="F1685" s="16">
        <v>0.52918874790161163</v>
      </c>
      <c r="G1685" s="10">
        <v>1.2211195480100827E-3</v>
      </c>
      <c r="H1685" s="10">
        <v>1.2003527082869489E-3</v>
      </c>
      <c r="I1685" s="9">
        <v>1</v>
      </c>
    </row>
    <row r="1686" spans="1:9" x14ac:dyDescent="0.25">
      <c r="A1686" s="7">
        <v>95946</v>
      </c>
      <c r="B1686" s="100">
        <v>10303.666666666666</v>
      </c>
      <c r="C1686" s="100">
        <v>7</v>
      </c>
      <c r="D1686" s="31">
        <v>15831</v>
      </c>
      <c r="E1686" s="8">
        <v>6.7936980362977588E-4</v>
      </c>
      <c r="F1686" s="13">
        <v>0.31214657675101004</v>
      </c>
      <c r="G1686" s="8">
        <v>1.2211195480100827E-3</v>
      </c>
      <c r="H1686" s="8">
        <v>1.052014219846035E-3</v>
      </c>
      <c r="I1686" s="7">
        <v>1</v>
      </c>
    </row>
    <row r="1687" spans="1:9" x14ac:dyDescent="0.25">
      <c r="A1687" s="14">
        <v>95947</v>
      </c>
      <c r="B1687" s="98">
        <v>3003</v>
      </c>
      <c r="C1687" s="98">
        <v>2</v>
      </c>
      <c r="D1687" s="29">
        <v>3939</v>
      </c>
      <c r="E1687" s="15">
        <v>6.66000666000666E-4</v>
      </c>
      <c r="F1687" s="78">
        <v>0.16851568976630632</v>
      </c>
      <c r="G1687" s="15">
        <v>1.2211195480100827E-3</v>
      </c>
      <c r="H1687" s="15">
        <v>1.1275733067059653E-3</v>
      </c>
      <c r="I1687" s="14">
        <v>1</v>
      </c>
    </row>
    <row r="1688" spans="1:9" x14ac:dyDescent="0.25">
      <c r="A1688" s="9">
        <v>95948</v>
      </c>
      <c r="B1688" s="99">
        <v>11558.666666666666</v>
      </c>
      <c r="C1688" s="99">
        <v>26</v>
      </c>
      <c r="D1688" s="30">
        <v>62941</v>
      </c>
      <c r="E1688" s="10">
        <v>2.2493943938170493E-3</v>
      </c>
      <c r="F1688" s="16">
        <v>0.33061042665342211</v>
      </c>
      <c r="G1688" s="10">
        <v>2.069220798073325E-3</v>
      </c>
      <c r="H1688" s="10">
        <v>2.1287880674338388E-3</v>
      </c>
      <c r="I1688" s="9">
        <v>4</v>
      </c>
    </row>
    <row r="1689" spans="1:9" x14ac:dyDescent="0.25">
      <c r="A1689" s="9">
        <v>95949</v>
      </c>
      <c r="B1689" s="99">
        <v>23980.5</v>
      </c>
      <c r="C1689" s="99">
        <v>22</v>
      </c>
      <c r="D1689" s="30">
        <v>53969</v>
      </c>
      <c r="E1689" s="10">
        <v>9.1741206396864119E-4</v>
      </c>
      <c r="F1689" s="16">
        <v>0.47620263400746027</v>
      </c>
      <c r="G1689" s="10">
        <v>1.2211195480100827E-3</v>
      </c>
      <c r="H1689" s="10">
        <v>1.0764932441417695E-3</v>
      </c>
      <c r="I1689" s="9">
        <v>1</v>
      </c>
    </row>
    <row r="1690" spans="1:9" x14ac:dyDescent="0.25">
      <c r="A1690" s="9">
        <v>95950</v>
      </c>
      <c r="B1690" s="99">
        <v>638.33333333333337</v>
      </c>
      <c r="C1690" s="99">
        <v>1</v>
      </c>
      <c r="D1690" s="30">
        <v>2435</v>
      </c>
      <c r="E1690" s="10">
        <v>1.5665796344647518E-3</v>
      </c>
      <c r="F1690" s="16">
        <v>7.7693813376480902E-2</v>
      </c>
      <c r="G1690" s="10">
        <v>1.8407264229809573E-3</v>
      </c>
      <c r="H1690" s="10">
        <v>1.8194269135562179E-3</v>
      </c>
      <c r="I1690" s="9">
        <v>3</v>
      </c>
    </row>
    <row r="1691" spans="1:9" x14ac:dyDescent="0.25">
      <c r="A1691" s="7">
        <v>95951</v>
      </c>
      <c r="B1691" s="100">
        <v>2881.8333333333335</v>
      </c>
      <c r="C1691" s="100">
        <v>1</v>
      </c>
      <c r="D1691" s="31">
        <v>2056</v>
      </c>
      <c r="E1691" s="8">
        <v>3.4700133017176563E-4</v>
      </c>
      <c r="F1691" s="13">
        <v>0.16508100587841926</v>
      </c>
      <c r="G1691" s="8">
        <v>2.069220798073325E-3</v>
      </c>
      <c r="H1691" s="8">
        <v>1.7849150759687395E-3</v>
      </c>
      <c r="I1691" s="7">
        <v>3</v>
      </c>
    </row>
    <row r="1692" spans="1:9" x14ac:dyDescent="0.25">
      <c r="A1692" s="14">
        <v>95953</v>
      </c>
      <c r="B1692" s="98">
        <v>10752.25</v>
      </c>
      <c r="C1692" s="98">
        <v>25</v>
      </c>
      <c r="D1692" s="29">
        <v>66749</v>
      </c>
      <c r="E1692" s="15">
        <v>2.3250947476109651E-3</v>
      </c>
      <c r="F1692" s="78">
        <v>0.31886903911308423</v>
      </c>
      <c r="G1692" s="15">
        <v>2.2721268342040493E-3</v>
      </c>
      <c r="H1692" s="15">
        <v>2.2890166618559377E-3</v>
      </c>
      <c r="I1692" s="14">
        <v>5</v>
      </c>
    </row>
    <row r="1693" spans="1:9" x14ac:dyDescent="0.25">
      <c r="A1693" s="9">
        <v>95954</v>
      </c>
      <c r="B1693" s="99">
        <v>12175.583333333334</v>
      </c>
      <c r="C1693" s="99">
        <v>19</v>
      </c>
      <c r="D1693" s="30">
        <v>41879</v>
      </c>
      <c r="E1693" s="10">
        <v>1.5605001813739246E-3</v>
      </c>
      <c r="F1693" s="16">
        <v>0.33931852072490731</v>
      </c>
      <c r="G1693" s="10">
        <v>2.2721268342040493E-3</v>
      </c>
      <c r="H1693" s="10">
        <v>2.0306587310573144E-3</v>
      </c>
      <c r="I1693" s="9">
        <v>4</v>
      </c>
    </row>
    <row r="1694" spans="1:9" x14ac:dyDescent="0.25">
      <c r="A1694" s="9">
        <v>95955</v>
      </c>
      <c r="B1694" s="99">
        <v>1527.25</v>
      </c>
      <c r="C1694" s="99">
        <v>1</v>
      </c>
      <c r="D1694" s="30">
        <v>1851</v>
      </c>
      <c r="E1694" s="10">
        <v>6.547716483876248E-4</v>
      </c>
      <c r="F1694" s="16">
        <v>0.12017599959467751</v>
      </c>
      <c r="G1694" s="10">
        <v>1.5966998903320458E-3</v>
      </c>
      <c r="H1694" s="10">
        <v>1.4835027223099176E-3</v>
      </c>
      <c r="I1694" s="9">
        <v>2</v>
      </c>
    </row>
    <row r="1695" spans="1:9" x14ac:dyDescent="0.25">
      <c r="A1695" s="9">
        <v>95956</v>
      </c>
      <c r="B1695" s="99">
        <v>711.25</v>
      </c>
      <c r="C1695" s="99">
        <v>0</v>
      </c>
      <c r="D1695" s="89">
        <v>0</v>
      </c>
      <c r="E1695" s="10">
        <v>0</v>
      </c>
      <c r="F1695" s="16">
        <v>8.2011322625130112E-2</v>
      </c>
      <c r="G1695" s="10">
        <v>1.5966998903320458E-3</v>
      </c>
      <c r="H1695" s="10">
        <v>1.4657524204905144E-3</v>
      </c>
      <c r="I1695" s="9">
        <v>2</v>
      </c>
    </row>
    <row r="1696" spans="1:9" x14ac:dyDescent="0.25">
      <c r="A1696" s="7">
        <v>95957</v>
      </c>
      <c r="B1696" s="100">
        <v>934.75</v>
      </c>
      <c r="C1696" s="100">
        <v>1</v>
      </c>
      <c r="D1696" s="31">
        <v>3182</v>
      </c>
      <c r="E1696" s="8">
        <v>1.0698047606311847E-3</v>
      </c>
      <c r="F1696" s="13">
        <v>9.4017871142273376E-2</v>
      </c>
      <c r="G1696" s="8">
        <v>2.069220798073325E-3</v>
      </c>
      <c r="H1696" s="8">
        <v>1.9752578298475685E-3</v>
      </c>
      <c r="I1696" s="7">
        <v>3</v>
      </c>
    </row>
    <row r="1697" spans="1:9" x14ac:dyDescent="0.25">
      <c r="A1697" s="14">
        <v>95958</v>
      </c>
      <c r="B1697" s="98">
        <v>133.08333333333334</v>
      </c>
      <c r="C1697" s="98">
        <v>0</v>
      </c>
      <c r="D1697" s="88">
        <v>0</v>
      </c>
      <c r="E1697" s="15">
        <v>0</v>
      </c>
      <c r="F1697" s="78">
        <v>3.5475172124173115E-2</v>
      </c>
      <c r="G1697" s="15">
        <v>1.8407264229809573E-3</v>
      </c>
      <c r="H1697" s="15">
        <v>1.7754263362921945E-3</v>
      </c>
      <c r="I1697" s="14">
        <v>3</v>
      </c>
    </row>
    <row r="1698" spans="1:9" x14ac:dyDescent="0.25">
      <c r="A1698" s="9">
        <v>95959</v>
      </c>
      <c r="B1698" s="99">
        <v>24496.833333333332</v>
      </c>
      <c r="C1698" s="99">
        <v>40</v>
      </c>
      <c r="D1698" s="30">
        <v>88547</v>
      </c>
      <c r="E1698" s="10">
        <v>1.6328641116879054E-3</v>
      </c>
      <c r="F1698" s="16">
        <v>0.4813019818704759</v>
      </c>
      <c r="G1698" s="10">
        <v>1.2211195480100827E-3</v>
      </c>
      <c r="H1698" s="10">
        <v>1.4192930225326132E-3</v>
      </c>
      <c r="I1698" s="9">
        <v>2</v>
      </c>
    </row>
    <row r="1699" spans="1:9" x14ac:dyDescent="0.25">
      <c r="A1699" s="9">
        <v>95960</v>
      </c>
      <c r="B1699" s="99">
        <v>1731.25</v>
      </c>
      <c r="C1699" s="99">
        <v>3</v>
      </c>
      <c r="D1699" s="30">
        <v>5382</v>
      </c>
      <c r="E1699" s="10">
        <v>1.7328519855595668E-3</v>
      </c>
      <c r="F1699" s="16">
        <v>0.12795067150485814</v>
      </c>
      <c r="G1699" s="10">
        <v>1.5966998903320458E-3</v>
      </c>
      <c r="H1699" s="10">
        <v>1.6141206423432005E-3</v>
      </c>
      <c r="I1699" s="9">
        <v>2</v>
      </c>
    </row>
    <row r="1700" spans="1:9" x14ac:dyDescent="0.25">
      <c r="A1700" s="9">
        <v>95961</v>
      </c>
      <c r="B1700" s="99">
        <v>26467.833333333332</v>
      </c>
      <c r="C1700" s="99">
        <v>103</v>
      </c>
      <c r="D1700" s="30">
        <v>252334</v>
      </c>
      <c r="E1700" s="10">
        <v>3.8915161170477372E-3</v>
      </c>
      <c r="F1700" s="16">
        <v>0.50029005734266341</v>
      </c>
      <c r="G1700" s="10">
        <v>2.9771668321352052E-3</v>
      </c>
      <c r="H1700" s="10">
        <v>3.4346066883153194E-3</v>
      </c>
      <c r="I1700" s="9">
        <v>11</v>
      </c>
    </row>
    <row r="1701" spans="1:9" x14ac:dyDescent="0.25">
      <c r="A1701" s="7">
        <v>95962</v>
      </c>
      <c r="B1701" s="100">
        <v>1928.75</v>
      </c>
      <c r="C1701" s="100">
        <v>3</v>
      </c>
      <c r="D1701" s="31">
        <v>6515</v>
      </c>
      <c r="E1701" s="8">
        <v>1.5554115359688917E-3</v>
      </c>
      <c r="F1701" s="13">
        <v>0.13505188361032111</v>
      </c>
      <c r="G1701" s="8">
        <v>1.5966998903320458E-3</v>
      </c>
      <c r="H1701" s="8">
        <v>1.5911238203041313E-3</v>
      </c>
      <c r="I1701" s="7">
        <v>2</v>
      </c>
    </row>
    <row r="1702" spans="1:9" x14ac:dyDescent="0.25">
      <c r="A1702" s="14">
        <v>95963</v>
      </c>
      <c r="B1702" s="98">
        <v>19015.083333333332</v>
      </c>
      <c r="C1702" s="98">
        <v>29</v>
      </c>
      <c r="D1702" s="29">
        <v>62796</v>
      </c>
      <c r="E1702" s="15">
        <v>1.525105070097861E-3</v>
      </c>
      <c r="F1702" s="78">
        <v>0.42404484970111661</v>
      </c>
      <c r="G1702" s="15">
        <v>1.5966998903320458E-3</v>
      </c>
      <c r="H1702" s="15">
        <v>1.5663404755464623E-3</v>
      </c>
      <c r="I1702" s="14">
        <v>2</v>
      </c>
    </row>
    <row r="1703" spans="1:9" x14ac:dyDescent="0.25">
      <c r="A1703" s="9">
        <v>95965</v>
      </c>
      <c r="B1703" s="99">
        <v>22015.75</v>
      </c>
      <c r="C1703" s="99">
        <v>58</v>
      </c>
      <c r="D1703" s="30">
        <v>159640</v>
      </c>
      <c r="E1703" s="10">
        <v>2.6344775899072256E-3</v>
      </c>
      <c r="F1703" s="16">
        <v>0.45627788391132962</v>
      </c>
      <c r="G1703" s="10">
        <v>2.4346927937873874E-3</v>
      </c>
      <c r="H1703" s="10">
        <v>2.5258501777986036E-3</v>
      </c>
      <c r="I1703" s="9">
        <v>6</v>
      </c>
    </row>
    <row r="1704" spans="1:9" x14ac:dyDescent="0.25">
      <c r="A1704" s="9">
        <v>95966</v>
      </c>
      <c r="B1704" s="99">
        <v>35409.666666666664</v>
      </c>
      <c r="C1704" s="99">
        <v>86</v>
      </c>
      <c r="D1704" s="30">
        <v>213904</v>
      </c>
      <c r="E1704" s="10">
        <v>2.4287153225578703E-3</v>
      </c>
      <c r="F1704" s="16">
        <v>0.57866017696581129</v>
      </c>
      <c r="G1704" s="10">
        <v>2.4346927937873874E-3</v>
      </c>
      <c r="H1704" s="10">
        <v>2.4312338692279072E-3</v>
      </c>
      <c r="I1704" s="9">
        <v>6</v>
      </c>
    </row>
    <row r="1705" spans="1:9" x14ac:dyDescent="0.25">
      <c r="A1705" s="9">
        <v>95968</v>
      </c>
      <c r="B1705" s="99">
        <v>2347.5</v>
      </c>
      <c r="C1705" s="99">
        <v>5</v>
      </c>
      <c r="D1705" s="30">
        <v>14748</v>
      </c>
      <c r="E1705" s="10">
        <v>2.1299254526091589E-3</v>
      </c>
      <c r="F1705" s="16">
        <v>0.14899286685560689</v>
      </c>
      <c r="G1705" s="10">
        <v>2.2721268342040493E-3</v>
      </c>
      <c r="H1705" s="10">
        <v>2.2509398426893987E-3</v>
      </c>
      <c r="I1705" s="9">
        <v>5</v>
      </c>
    </row>
    <row r="1706" spans="1:9" x14ac:dyDescent="0.25">
      <c r="A1706" s="7">
        <v>95969</v>
      </c>
      <c r="B1706" s="100">
        <v>14932.166666666666</v>
      </c>
      <c r="C1706" s="100">
        <v>20</v>
      </c>
      <c r="D1706" s="31">
        <v>47776</v>
      </c>
      <c r="E1706" s="8">
        <v>1.3393903541571329E-3</v>
      </c>
      <c r="F1706" s="13">
        <v>0.37577171823154693</v>
      </c>
      <c r="G1706" s="8">
        <v>1.5966998903320458E-3</v>
      </c>
      <c r="H1706" s="8">
        <v>1.5000102438062362E-3</v>
      </c>
      <c r="I1706" s="7">
        <v>2</v>
      </c>
    </row>
    <row r="1707" spans="1:9" x14ac:dyDescent="0.25">
      <c r="A1707" s="14">
        <v>95970</v>
      </c>
      <c r="B1707" s="98">
        <v>634.83333333333337</v>
      </c>
      <c r="C1707" s="98">
        <v>0</v>
      </c>
      <c r="D1707" s="88">
        <v>0</v>
      </c>
      <c r="E1707" s="15">
        <v>0</v>
      </c>
      <c r="F1707" s="78">
        <v>7.748052189870526E-2</v>
      </c>
      <c r="G1707" s="15">
        <v>1.5966998903320458E-3</v>
      </c>
      <c r="H1707" s="15">
        <v>1.4729867495135135E-3</v>
      </c>
      <c r="I1707" s="14">
        <v>2</v>
      </c>
    </row>
    <row r="1708" spans="1:9" x14ac:dyDescent="0.25">
      <c r="A1708" s="9">
        <v>95971</v>
      </c>
      <c r="B1708" s="99">
        <v>7747.083333333333</v>
      </c>
      <c r="C1708" s="99">
        <v>2</v>
      </c>
      <c r="D1708" s="30">
        <v>2879</v>
      </c>
      <c r="E1708" s="10">
        <v>2.5816167374818482E-4</v>
      </c>
      <c r="F1708" s="16">
        <v>0.27066480665862364</v>
      </c>
      <c r="G1708" s="10">
        <v>1.2211195480100827E-3</v>
      </c>
      <c r="H1708" s="10">
        <v>9.6048074115258689E-4</v>
      </c>
      <c r="I1708" s="9">
        <v>1</v>
      </c>
    </row>
    <row r="1709" spans="1:9" x14ac:dyDescent="0.25">
      <c r="A1709" s="9">
        <v>95972</v>
      </c>
      <c r="B1709" s="99">
        <v>342.41666666666669</v>
      </c>
      <c r="C1709" s="99">
        <v>0</v>
      </c>
      <c r="D1709" s="89">
        <v>0</v>
      </c>
      <c r="E1709" s="10">
        <v>0</v>
      </c>
      <c r="F1709" s="16">
        <v>5.6903649923256958E-2</v>
      </c>
      <c r="G1709" s="10">
        <v>2.069220798073325E-3</v>
      </c>
      <c r="H1709" s="10">
        <v>1.9514745821658382E-3</v>
      </c>
      <c r="I1709" s="9">
        <v>3</v>
      </c>
    </row>
    <row r="1710" spans="1:9" x14ac:dyDescent="0.25">
      <c r="A1710" s="9">
        <v>95973</v>
      </c>
      <c r="B1710" s="99">
        <v>29885.666666666668</v>
      </c>
      <c r="C1710" s="99">
        <v>56</v>
      </c>
      <c r="D1710" s="30">
        <v>137753</v>
      </c>
      <c r="E1710" s="10">
        <v>1.8738079569916458E-3</v>
      </c>
      <c r="F1710" s="16">
        <v>0.53161123460186288</v>
      </c>
      <c r="G1710" s="10">
        <v>1.8407264229809573E-3</v>
      </c>
      <c r="H1710" s="10">
        <v>1.8583129381189029E-3</v>
      </c>
      <c r="I1710" s="9">
        <v>3</v>
      </c>
    </row>
    <row r="1711" spans="1:9" x14ac:dyDescent="0.25">
      <c r="A1711" s="7">
        <v>95974</v>
      </c>
      <c r="B1711" s="100">
        <v>316.41666666666669</v>
      </c>
      <c r="C1711" s="100">
        <v>0</v>
      </c>
      <c r="D1711" s="90">
        <v>0</v>
      </c>
      <c r="E1711" s="8">
        <v>0</v>
      </c>
      <c r="F1711" s="13">
        <v>5.4700632970179089E-2</v>
      </c>
      <c r="G1711" s="8">
        <v>1.5966998903320458E-3</v>
      </c>
      <c r="H1711" s="8">
        <v>1.5093593956674672E-3</v>
      </c>
      <c r="I1711" s="7">
        <v>2</v>
      </c>
    </row>
    <row r="1712" spans="1:9" x14ac:dyDescent="0.25">
      <c r="A1712" s="14">
        <v>95975</v>
      </c>
      <c r="B1712" s="98">
        <v>2862.4166666666665</v>
      </c>
      <c r="C1712" s="98">
        <v>6</v>
      </c>
      <c r="D1712" s="29">
        <v>10531</v>
      </c>
      <c r="E1712" s="15">
        <v>2.0961308917290169E-3</v>
      </c>
      <c r="F1712" s="78">
        <v>0.16452394032131637</v>
      </c>
      <c r="G1712" s="15">
        <v>1.5966998903320458E-3</v>
      </c>
      <c r="H1712" s="15">
        <v>1.6788682466004963E-3</v>
      </c>
      <c r="I1712" s="14">
        <v>2</v>
      </c>
    </row>
    <row r="1713" spans="1:9" x14ac:dyDescent="0.25">
      <c r="A1713" s="9">
        <v>95977</v>
      </c>
      <c r="B1713" s="99">
        <v>2432.8333333333335</v>
      </c>
      <c r="C1713" s="99">
        <v>5</v>
      </c>
      <c r="D1713" s="30">
        <v>14000</v>
      </c>
      <c r="E1713" s="10">
        <v>2.0552168253750768E-3</v>
      </c>
      <c r="F1713" s="16">
        <v>0.1516766943601012</v>
      </c>
      <c r="G1713" s="10">
        <v>2.2721268342040493E-3</v>
      </c>
      <c r="H1713" s="10">
        <v>2.2392266410912504E-3</v>
      </c>
      <c r="I1713" s="9">
        <v>5</v>
      </c>
    </row>
    <row r="1714" spans="1:9" x14ac:dyDescent="0.25">
      <c r="A1714" s="9">
        <v>95978</v>
      </c>
      <c r="B1714" s="99">
        <v>390.75</v>
      </c>
      <c r="C1714" s="99">
        <v>0</v>
      </c>
      <c r="D1714" s="89">
        <v>0</v>
      </c>
      <c r="E1714" s="10">
        <v>0</v>
      </c>
      <c r="F1714" s="16">
        <v>6.0787204252928807E-2</v>
      </c>
      <c r="G1714" s="10">
        <v>1.8407264229809573E-3</v>
      </c>
      <c r="H1714" s="10">
        <v>1.7288338099334508E-3</v>
      </c>
      <c r="I1714" s="9">
        <v>3</v>
      </c>
    </row>
    <row r="1715" spans="1:9" x14ac:dyDescent="0.25">
      <c r="A1715" s="9">
        <v>95979</v>
      </c>
      <c r="B1715" s="99">
        <v>814.75</v>
      </c>
      <c r="C1715" s="99">
        <v>0</v>
      </c>
      <c r="D1715" s="89">
        <v>0</v>
      </c>
      <c r="E1715" s="10">
        <v>0</v>
      </c>
      <c r="F1715" s="16">
        <v>8.7775813029385918E-2</v>
      </c>
      <c r="G1715" s="10">
        <v>1.5966998903320458E-3</v>
      </c>
      <c r="H1715" s="10">
        <v>1.4565482592942189E-3</v>
      </c>
      <c r="I1715" s="9">
        <v>2</v>
      </c>
    </row>
    <row r="1716" spans="1:9" x14ac:dyDescent="0.25">
      <c r="A1716" s="7">
        <v>95980</v>
      </c>
      <c r="B1716" s="100">
        <v>17</v>
      </c>
      <c r="C1716" s="100">
        <v>0</v>
      </c>
      <c r="D1716" s="90">
        <v>0</v>
      </c>
      <c r="E1716" s="8">
        <v>0</v>
      </c>
      <c r="F1716" s="13">
        <v>1.2679062333772254E-2</v>
      </c>
      <c r="G1716" s="8">
        <v>1.8407264229809573E-3</v>
      </c>
      <c r="H1716" s="8">
        <v>1.8173877379245602E-3</v>
      </c>
      <c r="I1716" s="7">
        <v>3</v>
      </c>
    </row>
    <row r="1717" spans="1:9" x14ac:dyDescent="0.25">
      <c r="A1717" s="14">
        <v>95981</v>
      </c>
      <c r="B1717" s="98">
        <v>195.58333333333334</v>
      </c>
      <c r="C1717" s="98">
        <v>0</v>
      </c>
      <c r="D1717" s="88">
        <v>0</v>
      </c>
      <c r="E1717" s="15">
        <v>0</v>
      </c>
      <c r="F1717" s="78">
        <v>4.3005955187525861E-2</v>
      </c>
      <c r="G1717" s="15">
        <v>1.8407264229809573E-3</v>
      </c>
      <c r="H1717" s="15">
        <v>1.7615642249217435E-3</v>
      </c>
      <c r="I1717" s="14">
        <v>3</v>
      </c>
    </row>
    <row r="1718" spans="1:9" x14ac:dyDescent="0.25">
      <c r="A1718" s="9">
        <v>95982</v>
      </c>
      <c r="B1718" s="99">
        <v>3058.75</v>
      </c>
      <c r="C1718" s="99">
        <v>7</v>
      </c>
      <c r="D1718" s="30">
        <v>18779</v>
      </c>
      <c r="E1718" s="10">
        <v>2.288516550878627E-3</v>
      </c>
      <c r="F1718" s="16">
        <v>0.17007272389356201</v>
      </c>
      <c r="G1718" s="10">
        <v>2.2721268342040493E-3</v>
      </c>
      <c r="H1718" s="10">
        <v>2.2749142779627386E-3</v>
      </c>
      <c r="I1718" s="9">
        <v>5</v>
      </c>
    </row>
    <row r="1719" spans="1:9" x14ac:dyDescent="0.25">
      <c r="A1719" s="9">
        <v>95983</v>
      </c>
      <c r="B1719" s="99">
        <v>677.58333333333337</v>
      </c>
      <c r="C1719" s="99">
        <v>0</v>
      </c>
      <c r="D1719" s="89">
        <v>0</v>
      </c>
      <c r="E1719" s="10">
        <v>0</v>
      </c>
      <c r="F1719" s="16">
        <v>8.0046810837361648E-2</v>
      </c>
      <c r="G1719" s="10">
        <v>1.5966998903320458E-3</v>
      </c>
      <c r="H1719" s="10">
        <v>1.4688891562466004E-3</v>
      </c>
      <c r="I1719" s="9">
        <v>2</v>
      </c>
    </row>
    <row r="1720" spans="1:9" x14ac:dyDescent="0.25">
      <c r="A1720" s="9">
        <v>95984</v>
      </c>
      <c r="B1720" s="99">
        <v>190.16666666666666</v>
      </c>
      <c r="C1720" s="99">
        <v>0</v>
      </c>
      <c r="D1720" s="89">
        <v>0</v>
      </c>
      <c r="E1720" s="10">
        <v>0</v>
      </c>
      <c r="F1720" s="16">
        <v>4.2406250385381421E-2</v>
      </c>
      <c r="G1720" s="10">
        <v>1.8407264229809573E-3</v>
      </c>
      <c r="H1720" s="10">
        <v>1.7626681173970394E-3</v>
      </c>
      <c r="I1720" s="9">
        <v>3</v>
      </c>
    </row>
    <row r="1721" spans="1:9" x14ac:dyDescent="0.25">
      <c r="A1721" s="7">
        <v>95986</v>
      </c>
      <c r="B1721" s="100">
        <v>261.16666666666669</v>
      </c>
      <c r="C1721" s="100">
        <v>0</v>
      </c>
      <c r="D1721" s="90">
        <v>0</v>
      </c>
      <c r="E1721" s="8">
        <v>0</v>
      </c>
      <c r="F1721" s="13">
        <v>4.9696013189503202E-2</v>
      </c>
      <c r="G1721" s="8">
        <v>1.8407264229809573E-3</v>
      </c>
      <c r="H1721" s="8">
        <v>1.7492496583862286E-3</v>
      </c>
      <c r="I1721" s="7">
        <v>3</v>
      </c>
    </row>
    <row r="1722" spans="1:9" x14ac:dyDescent="0.25">
      <c r="A1722" s="14">
        <v>95987</v>
      </c>
      <c r="B1722" s="98">
        <v>7690</v>
      </c>
      <c r="C1722" s="98">
        <v>10</v>
      </c>
      <c r="D1722" s="29">
        <v>18904</v>
      </c>
      <c r="E1722" s="15">
        <v>1.3003901170351106E-3</v>
      </c>
      <c r="F1722" s="78">
        <v>0.2696657844982232</v>
      </c>
      <c r="G1722" s="15">
        <v>1.8407264229809573E-3</v>
      </c>
      <c r="H1722" s="15">
        <v>1.6950162091451987E-3</v>
      </c>
      <c r="I1722" s="14">
        <v>2</v>
      </c>
    </row>
    <row r="1723" spans="1:9" x14ac:dyDescent="0.25">
      <c r="A1723" s="9">
        <v>95988</v>
      </c>
      <c r="B1723" s="99">
        <v>9477.5833333333339</v>
      </c>
      <c r="C1723" s="99">
        <v>12</v>
      </c>
      <c r="D1723" s="30">
        <v>34702</v>
      </c>
      <c r="E1723" s="10">
        <v>1.2661455539826432E-3</v>
      </c>
      <c r="F1723" s="16">
        <v>0.29937220914767965</v>
      </c>
      <c r="G1723" s="10">
        <v>1.2211195480100827E-3</v>
      </c>
      <c r="H1723" s="10">
        <v>1.2345990828871848E-3</v>
      </c>
      <c r="I1723" s="9">
        <v>1</v>
      </c>
    </row>
    <row r="1724" spans="1:9" x14ac:dyDescent="0.25">
      <c r="A1724" s="9">
        <v>95991</v>
      </c>
      <c r="B1724" s="99">
        <v>36251.083333333336</v>
      </c>
      <c r="C1724" s="99">
        <v>147</v>
      </c>
      <c r="D1724" s="30">
        <v>347238</v>
      </c>
      <c r="E1724" s="10">
        <v>4.0550512283540948E-3</v>
      </c>
      <c r="F1724" s="16">
        <v>0.58549497363000247</v>
      </c>
      <c r="G1724" s="10">
        <v>2.9771668321352052E-3</v>
      </c>
      <c r="H1724" s="10">
        <v>3.6082627282755749E-3</v>
      </c>
      <c r="I1724" s="9">
        <v>12</v>
      </c>
    </row>
    <row r="1725" spans="1:9" x14ac:dyDescent="0.25">
      <c r="A1725" s="9">
        <v>95993</v>
      </c>
      <c r="B1725" s="99">
        <v>27951.916666666668</v>
      </c>
      <c r="C1725" s="99">
        <v>61</v>
      </c>
      <c r="D1725" s="30">
        <v>140884</v>
      </c>
      <c r="E1725" s="10">
        <v>2.1823190419261646E-3</v>
      </c>
      <c r="F1725" s="16">
        <v>0.51412470426995927</v>
      </c>
      <c r="G1725" s="10">
        <v>2.6069498517140863E-3</v>
      </c>
      <c r="H1725" s="10">
        <v>2.3886366622079577E-3</v>
      </c>
      <c r="I1725" s="9">
        <v>6</v>
      </c>
    </row>
    <row r="1726" spans="1:9" x14ac:dyDescent="0.25">
      <c r="A1726" s="7">
        <v>96001</v>
      </c>
      <c r="B1726" s="100">
        <v>28733.25</v>
      </c>
      <c r="C1726" s="100">
        <v>62</v>
      </c>
      <c r="D1726" s="31">
        <v>165563</v>
      </c>
      <c r="E1726" s="8">
        <v>2.157778879869141E-3</v>
      </c>
      <c r="F1726" s="13">
        <v>0.5212607829844188</v>
      </c>
      <c r="G1726" s="8">
        <v>2.6069498517140863E-3</v>
      </c>
      <c r="H1726" s="8">
        <v>2.372814639236318E-3</v>
      </c>
      <c r="I1726" s="7">
        <v>6</v>
      </c>
    </row>
    <row r="1727" spans="1:9" x14ac:dyDescent="0.25">
      <c r="A1727" s="14">
        <v>96002</v>
      </c>
      <c r="B1727" s="98">
        <v>29840.5</v>
      </c>
      <c r="C1727" s="98">
        <v>51</v>
      </c>
      <c r="D1727" s="29">
        <v>123312</v>
      </c>
      <c r="E1727" s="15">
        <v>1.7090866439905498E-3</v>
      </c>
      <c r="F1727" s="78">
        <v>0.53120936659858076</v>
      </c>
      <c r="G1727" s="15">
        <v>1.5966998903320458E-3</v>
      </c>
      <c r="H1727" s="15">
        <v>1.6564007865570505E-3</v>
      </c>
      <c r="I1727" s="14">
        <v>2</v>
      </c>
    </row>
    <row r="1728" spans="1:9" x14ac:dyDescent="0.25">
      <c r="A1728" s="9">
        <v>96003</v>
      </c>
      <c r="B1728" s="99">
        <v>39219.5</v>
      </c>
      <c r="C1728" s="99">
        <v>72</v>
      </c>
      <c r="D1728" s="30">
        <v>178101</v>
      </c>
      <c r="E1728" s="10">
        <v>1.8358214663623963E-3</v>
      </c>
      <c r="F1728" s="16">
        <v>0.60899496580256707</v>
      </c>
      <c r="G1728" s="10">
        <v>1.8407264229809573E-3</v>
      </c>
      <c r="H1728" s="10">
        <v>1.8377393290927738E-3</v>
      </c>
      <c r="I1728" s="9">
        <v>3</v>
      </c>
    </row>
    <row r="1729" spans="1:9" x14ac:dyDescent="0.25">
      <c r="A1729" s="9">
        <v>96006</v>
      </c>
      <c r="B1729" s="99">
        <v>827.66666666666663</v>
      </c>
      <c r="C1729" s="99">
        <v>0</v>
      </c>
      <c r="D1729" s="89">
        <v>0</v>
      </c>
      <c r="E1729" s="10">
        <v>0</v>
      </c>
      <c r="F1729" s="16">
        <v>8.8468855447189701E-2</v>
      </c>
      <c r="G1729" s="10">
        <v>1.2211195480100827E-3</v>
      </c>
      <c r="H1729" s="10">
        <v>1.113088499233441E-3</v>
      </c>
      <c r="I1729" s="9">
        <v>1</v>
      </c>
    </row>
    <row r="1730" spans="1:9" x14ac:dyDescent="0.25">
      <c r="A1730" s="9">
        <v>96007</v>
      </c>
      <c r="B1730" s="99">
        <v>27948.416666666668</v>
      </c>
      <c r="C1730" s="99">
        <v>44</v>
      </c>
      <c r="D1730" s="30">
        <v>99743</v>
      </c>
      <c r="E1730" s="10">
        <v>1.5743288975821528E-3</v>
      </c>
      <c r="F1730" s="16">
        <v>0.51409251519292654</v>
      </c>
      <c r="G1730" s="10">
        <v>1.8407264229809573E-3</v>
      </c>
      <c r="H1730" s="10">
        <v>1.7037734491075142E-3</v>
      </c>
      <c r="I1730" s="9">
        <v>3</v>
      </c>
    </row>
    <row r="1731" spans="1:9" x14ac:dyDescent="0.25">
      <c r="A1731" s="7">
        <v>96008</v>
      </c>
      <c r="B1731" s="100">
        <v>2036.6666666666667</v>
      </c>
      <c r="C1731" s="100">
        <v>4</v>
      </c>
      <c r="D1731" s="31">
        <v>8888</v>
      </c>
      <c r="E1731" s="8">
        <v>1.9639934533551553E-3</v>
      </c>
      <c r="F1731" s="13">
        <v>0.13877864857850594</v>
      </c>
      <c r="G1731" s="8">
        <v>2.069220798073325E-3</v>
      </c>
      <c r="H1731" s="8">
        <v>2.0546174893798326E-3</v>
      </c>
      <c r="I1731" s="7">
        <v>4</v>
      </c>
    </row>
    <row r="1732" spans="1:9" x14ac:dyDescent="0.25">
      <c r="A1732" s="14">
        <v>96009</v>
      </c>
      <c r="B1732" s="98">
        <v>732.75</v>
      </c>
      <c r="C1732" s="98">
        <v>0</v>
      </c>
      <c r="D1732" s="88">
        <v>0</v>
      </c>
      <c r="E1732" s="15">
        <v>0</v>
      </c>
      <c r="F1732" s="78">
        <v>8.3241632691701747E-2</v>
      </c>
      <c r="G1732" s="15">
        <v>1.2211195480100827E-3</v>
      </c>
      <c r="H1732" s="15">
        <v>1.1194715631219706E-3</v>
      </c>
      <c r="I1732" s="14">
        <v>1</v>
      </c>
    </row>
    <row r="1733" spans="1:9" x14ac:dyDescent="0.25">
      <c r="A1733" s="9">
        <v>96010</v>
      </c>
      <c r="B1733" s="99">
        <v>298.25</v>
      </c>
      <c r="C1733" s="99">
        <v>0</v>
      </c>
      <c r="D1733" s="89">
        <v>0</v>
      </c>
      <c r="E1733" s="10">
        <v>0</v>
      </c>
      <c r="F1733" s="16">
        <v>5.3107138609104723E-2</v>
      </c>
      <c r="G1733" s="10">
        <v>1.2211195480100827E-3</v>
      </c>
      <c r="H1733" s="10">
        <v>1.1562693829156238E-3</v>
      </c>
      <c r="I1733" s="9">
        <v>1</v>
      </c>
    </row>
    <row r="1734" spans="1:9" x14ac:dyDescent="0.25">
      <c r="A1734" s="9">
        <v>96011</v>
      </c>
      <c r="B1734" s="99">
        <v>232.66666666666666</v>
      </c>
      <c r="C1734" s="99">
        <v>0</v>
      </c>
      <c r="D1734" s="89">
        <v>0</v>
      </c>
      <c r="E1734" s="10">
        <v>0</v>
      </c>
      <c r="F1734" s="16">
        <v>4.6906146994896813E-2</v>
      </c>
      <c r="G1734" s="10">
        <v>1.2211195480100827E-3</v>
      </c>
      <c r="H1734" s="10">
        <v>1.1638415349927798E-3</v>
      </c>
      <c r="I1734" s="9">
        <v>1</v>
      </c>
    </row>
    <row r="1735" spans="1:9" x14ac:dyDescent="0.25">
      <c r="A1735" s="9">
        <v>96013</v>
      </c>
      <c r="B1735" s="99">
        <v>4727.5</v>
      </c>
      <c r="C1735" s="99">
        <v>1</v>
      </c>
      <c r="D1735" s="30">
        <v>3500</v>
      </c>
      <c r="E1735" s="10">
        <v>2.1152829190904283E-4</v>
      </c>
      <c r="F1735" s="16">
        <v>0.21143576189180516</v>
      </c>
      <c r="G1735" s="10">
        <v>1.2211195480100827E-3</v>
      </c>
      <c r="H1735" s="10">
        <v>1.0076558515770548E-3</v>
      </c>
      <c r="I1735" s="9">
        <v>1</v>
      </c>
    </row>
    <row r="1736" spans="1:9" x14ac:dyDescent="0.25">
      <c r="A1736" s="7">
        <v>96014</v>
      </c>
      <c r="B1736" s="100">
        <v>573.83333333333337</v>
      </c>
      <c r="C1736" s="100">
        <v>0</v>
      </c>
      <c r="D1736" s="90">
        <v>0</v>
      </c>
      <c r="E1736" s="8">
        <v>0</v>
      </c>
      <c r="F1736" s="13">
        <v>7.3664044917506485E-2</v>
      </c>
      <c r="G1736" s="8">
        <v>1.2211195480100827E-3</v>
      </c>
      <c r="H1736" s="8">
        <v>1.1311669427758228E-3</v>
      </c>
      <c r="I1736" s="7">
        <v>1</v>
      </c>
    </row>
    <row r="1737" spans="1:9" x14ac:dyDescent="0.25">
      <c r="A1737" s="14">
        <v>96015</v>
      </c>
      <c r="B1737" s="98">
        <v>384.33333333333331</v>
      </c>
      <c r="C1737" s="98">
        <v>0</v>
      </c>
      <c r="D1737" s="88">
        <v>0</v>
      </c>
      <c r="E1737" s="15">
        <v>0</v>
      </c>
      <c r="F1737" s="78">
        <v>6.0286032391706101E-2</v>
      </c>
      <c r="G1737" s="15">
        <v>1.2211195480100827E-3</v>
      </c>
      <c r="H1737" s="15">
        <v>1.1475030953846015E-3</v>
      </c>
      <c r="I1737" s="14">
        <v>1</v>
      </c>
    </row>
    <row r="1738" spans="1:9" x14ac:dyDescent="0.25">
      <c r="A1738" s="9">
        <v>96016</v>
      </c>
      <c r="B1738" s="99">
        <v>485.5</v>
      </c>
      <c r="C1738" s="99">
        <v>2</v>
      </c>
      <c r="D1738" s="30">
        <v>7000</v>
      </c>
      <c r="E1738" s="10">
        <v>4.1194644696189494E-3</v>
      </c>
      <c r="F1738" s="16">
        <v>6.7757487460239949E-2</v>
      </c>
      <c r="G1738" s="10">
        <v>1.5966998903320458E-3</v>
      </c>
      <c r="H1738" s="10">
        <v>1.7676360796782158E-3</v>
      </c>
      <c r="I1738" s="9">
        <v>3</v>
      </c>
    </row>
    <row r="1739" spans="1:9" x14ac:dyDescent="0.25">
      <c r="A1739" s="9">
        <v>96017</v>
      </c>
      <c r="B1739" s="99">
        <v>302.41666666666669</v>
      </c>
      <c r="C1739" s="99">
        <v>0</v>
      </c>
      <c r="D1739" s="89">
        <v>0</v>
      </c>
      <c r="E1739" s="10">
        <v>0</v>
      </c>
      <c r="F1739" s="16">
        <v>5.3476815483005778E-2</v>
      </c>
      <c r="G1739" s="10">
        <v>1.2211195480100827E-3</v>
      </c>
      <c r="H1739" s="10">
        <v>1.1558179632584562E-3</v>
      </c>
      <c r="I1739" s="9">
        <v>1</v>
      </c>
    </row>
    <row r="1740" spans="1:9" x14ac:dyDescent="0.25">
      <c r="A1740" s="9">
        <v>96019</v>
      </c>
      <c r="B1740" s="99">
        <v>11154.833333333334</v>
      </c>
      <c r="C1740" s="99">
        <v>24</v>
      </c>
      <c r="D1740" s="30">
        <v>64638</v>
      </c>
      <c r="E1740" s="10">
        <v>2.1515337148321355E-3</v>
      </c>
      <c r="F1740" s="16">
        <v>0.32478369558059134</v>
      </c>
      <c r="G1740" s="10">
        <v>2.069220798073325E-3</v>
      </c>
      <c r="H1740" s="10">
        <v>2.095954691372269E-3</v>
      </c>
      <c r="I1740" s="9">
        <v>4</v>
      </c>
    </row>
    <row r="1741" spans="1:9" x14ac:dyDescent="0.25">
      <c r="A1741" s="7">
        <v>96020</v>
      </c>
      <c r="B1741" s="100">
        <v>3329.8333333333335</v>
      </c>
      <c r="C1741" s="100">
        <v>1</v>
      </c>
      <c r="D1741" s="31">
        <v>1381</v>
      </c>
      <c r="E1741" s="8">
        <v>3.003153310976525E-4</v>
      </c>
      <c r="F1741" s="13">
        <v>0.1774491504689279</v>
      </c>
      <c r="G1741" s="8">
        <v>1.2211195480100827E-3</v>
      </c>
      <c r="H1741" s="8">
        <v>1.0577236219707655E-3</v>
      </c>
      <c r="I1741" s="7">
        <v>1</v>
      </c>
    </row>
    <row r="1742" spans="1:9" x14ac:dyDescent="0.25">
      <c r="A1742" s="14">
        <v>96021</v>
      </c>
      <c r="B1742" s="98">
        <v>23294.25</v>
      </c>
      <c r="C1742" s="98">
        <v>42</v>
      </c>
      <c r="D1742" s="29">
        <v>116158</v>
      </c>
      <c r="E1742" s="15">
        <v>1.803020058598152E-3</v>
      </c>
      <c r="F1742" s="78">
        <v>0.46933943083301732</v>
      </c>
      <c r="G1742" s="15">
        <v>2.069220798073325E-3</v>
      </c>
      <c r="H1742" s="15">
        <v>1.9442822945207189E-3</v>
      </c>
      <c r="I1742" s="14">
        <v>3</v>
      </c>
    </row>
    <row r="1743" spans="1:9" x14ac:dyDescent="0.25">
      <c r="A1743" s="9">
        <v>96022</v>
      </c>
      <c r="B1743" s="99">
        <v>17728.583333333332</v>
      </c>
      <c r="C1743" s="99">
        <v>15</v>
      </c>
      <c r="D1743" s="30">
        <v>36713</v>
      </c>
      <c r="E1743" s="10">
        <v>8.4609129325054178E-4</v>
      </c>
      <c r="F1743" s="16">
        <v>0.40944888503194843</v>
      </c>
      <c r="G1743" s="10">
        <v>1.5966998903320458E-3</v>
      </c>
      <c r="H1743" s="10">
        <v>1.2893640371616289E-3</v>
      </c>
      <c r="I1743" s="9">
        <v>1</v>
      </c>
    </row>
    <row r="1744" spans="1:9" x14ac:dyDescent="0.25">
      <c r="A1744" s="9">
        <v>96023</v>
      </c>
      <c r="B1744" s="99">
        <v>1582.25</v>
      </c>
      <c r="C1744" s="99">
        <v>1</v>
      </c>
      <c r="D1744" s="30">
        <v>3500</v>
      </c>
      <c r="E1744" s="10">
        <v>6.3201137620477168E-4</v>
      </c>
      <c r="F1744" s="16">
        <v>0.12232077624675822</v>
      </c>
      <c r="G1744" s="10">
        <v>1.2211195480100827E-3</v>
      </c>
      <c r="H1744" s="10">
        <v>1.1490593791415487E-3</v>
      </c>
      <c r="I1744" s="9">
        <v>1</v>
      </c>
    </row>
    <row r="1745" spans="1:9" x14ac:dyDescent="0.25">
      <c r="A1745" s="9">
        <v>96024</v>
      </c>
      <c r="B1745" s="99">
        <v>1534.5833333333333</v>
      </c>
      <c r="C1745" s="99">
        <v>2</v>
      </c>
      <c r="D1745" s="30">
        <v>3036</v>
      </c>
      <c r="E1745" s="10">
        <v>1.30328536519142E-3</v>
      </c>
      <c r="F1745" s="16">
        <v>0.1204641761478651</v>
      </c>
      <c r="G1745" s="10">
        <v>1.2211195480100827E-3</v>
      </c>
      <c r="H1745" s="10">
        <v>1.2310175854843486E-3</v>
      </c>
      <c r="I1745" s="9">
        <v>1</v>
      </c>
    </row>
    <row r="1746" spans="1:9" x14ac:dyDescent="0.25">
      <c r="A1746" s="7">
        <v>96025</v>
      </c>
      <c r="B1746" s="100">
        <v>3357.0833333333335</v>
      </c>
      <c r="C1746" s="100">
        <v>4</v>
      </c>
      <c r="D1746" s="31">
        <v>10097</v>
      </c>
      <c r="E1746" s="8">
        <v>1.1915104877746059E-3</v>
      </c>
      <c r="F1746" s="13">
        <v>0.17817375681138226</v>
      </c>
      <c r="G1746" s="8">
        <v>1.2211195480100827E-3</v>
      </c>
      <c r="H1746" s="8">
        <v>1.2158439905122734E-3</v>
      </c>
      <c r="I1746" s="7">
        <v>1</v>
      </c>
    </row>
    <row r="1747" spans="1:9" x14ac:dyDescent="0.25">
      <c r="A1747" s="14">
        <v>96027</v>
      </c>
      <c r="B1747" s="98">
        <v>3591.5833333333335</v>
      </c>
      <c r="C1747" s="98">
        <v>0</v>
      </c>
      <c r="D1747" s="88">
        <v>0</v>
      </c>
      <c r="E1747" s="15">
        <v>0</v>
      </c>
      <c r="F1747" s="78">
        <v>0.18429164646366755</v>
      </c>
      <c r="G1747" s="15">
        <v>1.2211195480100827E-3</v>
      </c>
      <c r="H1747" s="15">
        <v>9.9607741597833505E-4</v>
      </c>
      <c r="I1747" s="14">
        <v>1</v>
      </c>
    </row>
    <row r="1748" spans="1:9" x14ac:dyDescent="0.25">
      <c r="A1748" s="9">
        <v>96028</v>
      </c>
      <c r="B1748" s="99">
        <v>2120.5833333333335</v>
      </c>
      <c r="C1748" s="99">
        <v>0</v>
      </c>
      <c r="D1748" s="89">
        <v>0</v>
      </c>
      <c r="E1748" s="10">
        <v>0</v>
      </c>
      <c r="F1748" s="16">
        <v>0.14160883442647954</v>
      </c>
      <c r="G1748" s="10">
        <v>1.2211195480100827E-3</v>
      </c>
      <c r="H1748" s="10">
        <v>1.0481982321209854E-3</v>
      </c>
      <c r="I1748" s="9">
        <v>1</v>
      </c>
    </row>
    <row r="1749" spans="1:9" x14ac:dyDescent="0.25">
      <c r="A1749" s="9">
        <v>96029</v>
      </c>
      <c r="B1749" s="99">
        <v>197.33333333333334</v>
      </c>
      <c r="C1749" s="99">
        <v>0</v>
      </c>
      <c r="D1749" s="89">
        <v>0</v>
      </c>
      <c r="E1749" s="10">
        <v>0</v>
      </c>
      <c r="F1749" s="16">
        <v>4.3197926608036778E-2</v>
      </c>
      <c r="G1749" s="10">
        <v>1.2211195480100827E-3</v>
      </c>
      <c r="H1749" s="10">
        <v>1.1683697153955042E-3</v>
      </c>
      <c r="I1749" s="9">
        <v>1</v>
      </c>
    </row>
    <row r="1750" spans="1:9" x14ac:dyDescent="0.25">
      <c r="A1750" s="9">
        <v>96031</v>
      </c>
      <c r="B1750" s="99">
        <v>245.91666666666666</v>
      </c>
      <c r="C1750" s="99">
        <v>0</v>
      </c>
      <c r="D1750" s="89">
        <v>0</v>
      </c>
      <c r="E1750" s="10">
        <v>0</v>
      </c>
      <c r="F1750" s="16">
        <v>4.822327018058236E-2</v>
      </c>
      <c r="G1750" s="10">
        <v>1.2211195480100827E-3</v>
      </c>
      <c r="H1750" s="10">
        <v>1.162233170123602E-3</v>
      </c>
      <c r="I1750" s="9">
        <v>1</v>
      </c>
    </row>
    <row r="1751" spans="1:9" x14ac:dyDescent="0.25">
      <c r="A1751" s="7">
        <v>96032</v>
      </c>
      <c r="B1751" s="100">
        <v>3815.5833333333335</v>
      </c>
      <c r="C1751" s="100">
        <v>2</v>
      </c>
      <c r="D1751" s="31">
        <v>534</v>
      </c>
      <c r="E1751" s="8">
        <v>5.2416624806167684E-4</v>
      </c>
      <c r="F1751" s="13">
        <v>0.18995168387367928</v>
      </c>
      <c r="G1751" s="8">
        <v>1.2211195480100827E-3</v>
      </c>
      <c r="H1751" s="8">
        <v>1.0887320951035657E-3</v>
      </c>
      <c r="I1751" s="7">
        <v>1</v>
      </c>
    </row>
    <row r="1752" spans="1:9" x14ac:dyDescent="0.25">
      <c r="A1752" s="14">
        <v>96033</v>
      </c>
      <c r="B1752" s="98">
        <v>734.83333333333337</v>
      </c>
      <c r="C1752" s="98">
        <v>2</v>
      </c>
      <c r="D1752" s="29">
        <v>2375</v>
      </c>
      <c r="E1752" s="15">
        <v>2.7217056021773644E-3</v>
      </c>
      <c r="F1752" s="78">
        <v>8.3359883785059236E-2</v>
      </c>
      <c r="G1752" s="15">
        <v>1.2211195480100827E-3</v>
      </c>
      <c r="H1752" s="15">
        <v>1.3462082270949481E-3</v>
      </c>
      <c r="I1752" s="14">
        <v>1</v>
      </c>
    </row>
    <row r="1753" spans="1:9" x14ac:dyDescent="0.25">
      <c r="A1753" s="9">
        <v>96034</v>
      </c>
      <c r="B1753" s="99">
        <v>550</v>
      </c>
      <c r="C1753" s="99">
        <v>0</v>
      </c>
      <c r="D1753" s="89">
        <v>0</v>
      </c>
      <c r="E1753" s="10">
        <v>0</v>
      </c>
      <c r="F1753" s="16">
        <v>7.2118057588204665E-2</v>
      </c>
      <c r="G1753" s="10">
        <v>1.2211195480100827E-3</v>
      </c>
      <c r="H1753" s="10">
        <v>1.1330547781246091E-3</v>
      </c>
      <c r="I1753" s="9">
        <v>1</v>
      </c>
    </row>
    <row r="1754" spans="1:9" x14ac:dyDescent="0.25">
      <c r="A1754" s="9">
        <v>96035</v>
      </c>
      <c r="B1754" s="99">
        <v>5146.583333333333</v>
      </c>
      <c r="C1754" s="99">
        <v>12</v>
      </c>
      <c r="D1754" s="30">
        <v>32487</v>
      </c>
      <c r="E1754" s="10">
        <v>2.3316439709192183E-3</v>
      </c>
      <c r="F1754" s="16">
        <v>0.22060846911159496</v>
      </c>
      <c r="G1754" s="10">
        <v>1.8407264229809573E-3</v>
      </c>
      <c r="H1754" s="10">
        <v>1.949026991691635E-3</v>
      </c>
      <c r="I1754" s="9">
        <v>3</v>
      </c>
    </row>
    <row r="1755" spans="1:9" x14ac:dyDescent="0.25">
      <c r="A1755" s="9">
        <v>96037</v>
      </c>
      <c r="B1755" s="99">
        <v>459.41666666666669</v>
      </c>
      <c r="C1755" s="99">
        <v>0</v>
      </c>
      <c r="D1755" s="89">
        <v>0</v>
      </c>
      <c r="E1755" s="10">
        <v>0</v>
      </c>
      <c r="F1755" s="16">
        <v>6.5912236703172963E-2</v>
      </c>
      <c r="G1755" s="10">
        <v>1.2211195480100827E-3</v>
      </c>
      <c r="H1755" s="10">
        <v>1.1406328273187707E-3</v>
      </c>
      <c r="I1755" s="9">
        <v>1</v>
      </c>
    </row>
    <row r="1756" spans="1:9" x14ac:dyDescent="0.25">
      <c r="A1756" s="7">
        <v>96038</v>
      </c>
      <c r="B1756" s="100">
        <v>1003</v>
      </c>
      <c r="C1756" s="100">
        <v>2</v>
      </c>
      <c r="D1756" s="31">
        <v>6859</v>
      </c>
      <c r="E1756" s="8">
        <v>1.9940179461615153E-3</v>
      </c>
      <c r="F1756" s="13">
        <v>9.7389725732015778E-2</v>
      </c>
      <c r="G1756" s="8">
        <v>1.2211195480100827E-3</v>
      </c>
      <c r="H1756" s="8">
        <v>1.2963919110247652E-3</v>
      </c>
      <c r="I1756" s="7">
        <v>1</v>
      </c>
    </row>
    <row r="1757" spans="1:9" x14ac:dyDescent="0.25">
      <c r="A1757" s="14">
        <v>96039</v>
      </c>
      <c r="B1757" s="98">
        <v>1466.0833333333333</v>
      </c>
      <c r="C1757" s="98">
        <v>2</v>
      </c>
      <c r="D1757" s="29">
        <v>7000</v>
      </c>
      <c r="E1757" s="15">
        <v>1.3641789348036151E-3</v>
      </c>
      <c r="F1757" s="78">
        <v>0.11774487272732655</v>
      </c>
      <c r="G1757" s="15">
        <v>1.2211195480100827E-3</v>
      </c>
      <c r="H1757" s="15">
        <v>1.2379640573005365E-3</v>
      </c>
      <c r="I1757" s="14">
        <v>1</v>
      </c>
    </row>
    <row r="1758" spans="1:9" x14ac:dyDescent="0.25">
      <c r="A1758" s="9">
        <v>96040</v>
      </c>
      <c r="B1758" s="99">
        <v>359.83333333333331</v>
      </c>
      <c r="C1758" s="99">
        <v>1</v>
      </c>
      <c r="D1758" s="30">
        <v>3500</v>
      </c>
      <c r="E1758" s="10">
        <v>2.779064381658175E-3</v>
      </c>
      <c r="F1758" s="16">
        <v>5.8332873738124215E-2</v>
      </c>
      <c r="G1758" s="10">
        <v>1.2211195480100827E-3</v>
      </c>
      <c r="H1758" s="10">
        <v>1.3119989472822398E-3</v>
      </c>
      <c r="I1758" s="9">
        <v>1</v>
      </c>
    </row>
    <row r="1759" spans="1:9" x14ac:dyDescent="0.25">
      <c r="A1759" s="9">
        <v>96041</v>
      </c>
      <c r="B1759" s="99">
        <v>4343.25</v>
      </c>
      <c r="C1759" s="99">
        <v>4</v>
      </c>
      <c r="D1759" s="30">
        <v>14000</v>
      </c>
      <c r="E1759" s="10">
        <v>9.2096932020952057E-4</v>
      </c>
      <c r="F1759" s="16">
        <v>0.20266095760578412</v>
      </c>
      <c r="G1759" s="10">
        <v>1.2211195480100827E-3</v>
      </c>
      <c r="H1759" s="10">
        <v>1.1602908154184266E-3</v>
      </c>
      <c r="I1759" s="9">
        <v>1</v>
      </c>
    </row>
    <row r="1760" spans="1:9" x14ac:dyDescent="0.25">
      <c r="A1760" s="9">
        <v>96044</v>
      </c>
      <c r="B1760" s="99">
        <v>1605.4166666666667</v>
      </c>
      <c r="C1760" s="99">
        <v>1</v>
      </c>
      <c r="D1760" s="30">
        <v>3500</v>
      </c>
      <c r="E1760" s="10">
        <v>6.2289125356864772E-4</v>
      </c>
      <c r="F1760" s="16">
        <v>0.12321300793848519</v>
      </c>
      <c r="G1760" s="10">
        <v>1.2211195480100827E-3</v>
      </c>
      <c r="H1760" s="10">
        <v>1.1474100404180437E-3</v>
      </c>
      <c r="I1760" s="9">
        <v>1</v>
      </c>
    </row>
    <row r="1761" spans="1:9" x14ac:dyDescent="0.25">
      <c r="A1761" s="7">
        <v>96046</v>
      </c>
      <c r="B1761" s="100">
        <v>507.75</v>
      </c>
      <c r="C1761" s="100">
        <v>0</v>
      </c>
      <c r="D1761" s="90">
        <v>0</v>
      </c>
      <c r="E1761" s="8">
        <v>0</v>
      </c>
      <c r="F1761" s="13">
        <v>6.9292725256795945E-2</v>
      </c>
      <c r="G1761" s="8">
        <v>1.5966998903320458E-3</v>
      </c>
      <c r="H1761" s="8">
        <v>1.4860602035137111E-3</v>
      </c>
      <c r="I1761" s="7">
        <v>2</v>
      </c>
    </row>
    <row r="1762" spans="1:9" x14ac:dyDescent="0.25">
      <c r="A1762" s="14">
        <v>96047</v>
      </c>
      <c r="B1762" s="98">
        <v>1296.75</v>
      </c>
      <c r="C1762" s="98">
        <v>3</v>
      </c>
      <c r="D1762" s="29">
        <v>8840</v>
      </c>
      <c r="E1762" s="15">
        <v>2.3134759976865238E-3</v>
      </c>
      <c r="F1762" s="78">
        <v>0.11073650299973622</v>
      </c>
      <c r="G1762" s="15">
        <v>1.2211195480100827E-3</v>
      </c>
      <c r="H1762" s="15">
        <v>1.3420832812764591E-3</v>
      </c>
      <c r="I1762" s="14">
        <v>1</v>
      </c>
    </row>
    <row r="1763" spans="1:9" x14ac:dyDescent="0.25">
      <c r="A1763" s="9">
        <v>96048</v>
      </c>
      <c r="B1763" s="99">
        <v>1213.5833333333333</v>
      </c>
      <c r="C1763" s="99">
        <v>2</v>
      </c>
      <c r="D1763" s="30">
        <v>7000</v>
      </c>
      <c r="E1763" s="10">
        <v>1.6480120854219598E-3</v>
      </c>
      <c r="F1763" s="16">
        <v>0.10712663862174134</v>
      </c>
      <c r="G1763" s="10">
        <v>1.2211195480100827E-3</v>
      </c>
      <c r="H1763" s="10">
        <v>1.2668511105957232E-3</v>
      </c>
      <c r="I1763" s="9">
        <v>1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10">
        <v>4.8144433299899696E-4</v>
      </c>
      <c r="F1764" s="16">
        <v>0.1401488817078369</v>
      </c>
      <c r="G1764" s="10">
        <v>1.2211195480100827E-3</v>
      </c>
      <c r="H1764" s="10">
        <v>1.1174548937992752E-3</v>
      </c>
      <c r="I1764" s="9">
        <v>1</v>
      </c>
    </row>
    <row r="1765" spans="1:9" x14ac:dyDescent="0.25">
      <c r="A1765" s="9">
        <v>96050</v>
      </c>
      <c r="B1765" s="99">
        <v>851.41666666666663</v>
      </c>
      <c r="C1765" s="99">
        <v>0</v>
      </c>
      <c r="D1765" s="89">
        <v>0</v>
      </c>
      <c r="E1765" s="10">
        <v>0</v>
      </c>
      <c r="F1765" s="16">
        <v>8.972919054014375E-2</v>
      </c>
      <c r="G1765" s="10">
        <v>1.2211195480100827E-3</v>
      </c>
      <c r="H1765" s="10">
        <v>1.1115494794143917E-3</v>
      </c>
      <c r="I1765" s="9">
        <v>1</v>
      </c>
    </row>
    <row r="1766" spans="1:9" x14ac:dyDescent="0.25">
      <c r="A1766" s="7">
        <v>96051</v>
      </c>
      <c r="B1766" s="100">
        <v>2077.0833333333335</v>
      </c>
      <c r="C1766" s="100">
        <v>1</v>
      </c>
      <c r="D1766" s="31">
        <v>3500</v>
      </c>
      <c r="E1766" s="8">
        <v>4.8144433299899696E-4</v>
      </c>
      <c r="F1766" s="13">
        <v>0.1401488817078369</v>
      </c>
      <c r="G1766" s="8">
        <v>1.2211195480100827E-3</v>
      </c>
      <c r="H1766" s="8">
        <v>1.1174548937992752E-3</v>
      </c>
      <c r="I1766" s="7">
        <v>1</v>
      </c>
    </row>
    <row r="1767" spans="1:9" x14ac:dyDescent="0.25">
      <c r="A1767" s="14">
        <v>96052</v>
      </c>
      <c r="B1767" s="98">
        <v>2803.9166666666665</v>
      </c>
      <c r="C1767" s="98">
        <v>0</v>
      </c>
      <c r="D1767" s="88">
        <v>0</v>
      </c>
      <c r="E1767" s="15">
        <v>0</v>
      </c>
      <c r="F1767" s="78">
        <v>0.16283405096151976</v>
      </c>
      <c r="G1767" s="15">
        <v>1.2211195480100827E-3</v>
      </c>
      <c r="H1767" s="15">
        <v>1.0222797052993008E-3</v>
      </c>
      <c r="I1767" s="14">
        <v>1</v>
      </c>
    </row>
    <row r="1768" spans="1:9" x14ac:dyDescent="0.25">
      <c r="A1768" s="9">
        <v>96054</v>
      </c>
      <c r="B1768" s="99">
        <v>497.16666666666669</v>
      </c>
      <c r="C1768" s="99">
        <v>0</v>
      </c>
      <c r="D1768" s="89">
        <v>0</v>
      </c>
      <c r="E1768" s="10">
        <v>0</v>
      </c>
      <c r="F1768" s="16">
        <v>6.856676783401397E-2</v>
      </c>
      <c r="G1768" s="10">
        <v>1.2211195480100827E-3</v>
      </c>
      <c r="H1768" s="10">
        <v>1.1373913274640994E-3</v>
      </c>
      <c r="I1768" s="9">
        <v>1</v>
      </c>
    </row>
    <row r="1769" spans="1:9" x14ac:dyDescent="0.25">
      <c r="A1769" s="9">
        <v>96055</v>
      </c>
      <c r="B1769" s="99">
        <v>5437.166666666667</v>
      </c>
      <c r="C1769" s="99">
        <v>9</v>
      </c>
      <c r="D1769" s="30">
        <v>22714</v>
      </c>
      <c r="E1769" s="10">
        <v>1.655273886521779E-3</v>
      </c>
      <c r="F1769" s="16">
        <v>0.22675088936709317</v>
      </c>
      <c r="G1769" s="10">
        <v>1.2211195480100827E-3</v>
      </c>
      <c r="H1769" s="10">
        <v>1.3195644303901919E-3</v>
      </c>
      <c r="I1769" s="9">
        <v>1</v>
      </c>
    </row>
    <row r="1770" spans="1:9" x14ac:dyDescent="0.25">
      <c r="A1770" s="9">
        <v>96056</v>
      </c>
      <c r="B1770" s="99">
        <v>2473.25</v>
      </c>
      <c r="C1770" s="99">
        <v>0</v>
      </c>
      <c r="D1770" s="89">
        <v>0</v>
      </c>
      <c r="E1770" s="10">
        <v>0</v>
      </c>
      <c r="F1770" s="16">
        <v>0.15293140735208177</v>
      </c>
      <c r="G1770" s="10">
        <v>1.2211195480100827E-3</v>
      </c>
      <c r="H1770" s="10">
        <v>1.0343720169877627E-3</v>
      </c>
      <c r="I1770" s="9">
        <v>1</v>
      </c>
    </row>
    <row r="1771" spans="1:9" x14ac:dyDescent="0.25">
      <c r="A1771" s="7">
        <v>96057</v>
      </c>
      <c r="B1771" s="100">
        <v>2152.3333333333335</v>
      </c>
      <c r="C1771" s="100">
        <v>1</v>
      </c>
      <c r="D1771" s="31">
        <v>3500</v>
      </c>
      <c r="E1771" s="8">
        <v>4.6461204893913577E-4</v>
      </c>
      <c r="F1771" s="13">
        <v>0.1426650004540595</v>
      </c>
      <c r="G1771" s="8">
        <v>1.2211195480100827E-3</v>
      </c>
      <c r="H1771" s="8">
        <v>1.1131924053116268E-3</v>
      </c>
      <c r="I1771" s="7">
        <v>1</v>
      </c>
    </row>
    <row r="1772" spans="1:9" x14ac:dyDescent="0.25">
      <c r="A1772" s="14">
        <v>96058</v>
      </c>
      <c r="B1772" s="98">
        <v>950</v>
      </c>
      <c r="C1772" s="98">
        <v>1</v>
      </c>
      <c r="D1772" s="29">
        <v>1756</v>
      </c>
      <c r="E1772" s="15">
        <v>1.0526315789473684E-3</v>
      </c>
      <c r="F1772" s="78">
        <v>9.4781696725406595E-2</v>
      </c>
      <c r="G1772" s="15">
        <v>1.2211195480100827E-3</v>
      </c>
      <c r="H1772" s="15">
        <v>1.2051499724245009E-3</v>
      </c>
      <c r="I1772" s="14">
        <v>1</v>
      </c>
    </row>
    <row r="1773" spans="1:9" x14ac:dyDescent="0.25">
      <c r="A1773" s="9">
        <v>96059</v>
      </c>
      <c r="B1773" s="99">
        <v>828.41666666666663</v>
      </c>
      <c r="C1773" s="99">
        <v>0</v>
      </c>
      <c r="D1773" s="89">
        <v>0</v>
      </c>
      <c r="E1773" s="10">
        <v>0</v>
      </c>
      <c r="F1773" s="16">
        <v>8.850892992386683E-2</v>
      </c>
      <c r="G1773" s="10">
        <v>1.2211195480100827E-3</v>
      </c>
      <c r="H1773" s="10">
        <v>1.1130395635065944E-3</v>
      </c>
      <c r="I1773" s="9">
        <v>1</v>
      </c>
    </row>
    <row r="1774" spans="1:9" x14ac:dyDescent="0.25">
      <c r="A1774" s="9">
        <v>96061</v>
      </c>
      <c r="B1774" s="99">
        <v>102.41666666666667</v>
      </c>
      <c r="C1774" s="99">
        <v>0</v>
      </c>
      <c r="D1774" s="89">
        <v>0</v>
      </c>
      <c r="E1774" s="10">
        <v>0</v>
      </c>
      <c r="F1774" s="16">
        <v>3.1120602376524982E-2</v>
      </c>
      <c r="G1774" s="10">
        <v>1.2211195480100827E-3</v>
      </c>
      <c r="H1774" s="10">
        <v>1.183117572102259E-3</v>
      </c>
      <c r="I1774" s="9">
        <v>1</v>
      </c>
    </row>
    <row r="1775" spans="1:9" x14ac:dyDescent="0.25">
      <c r="A1775" s="9">
        <v>96062</v>
      </c>
      <c r="B1775" s="99">
        <v>1428.8333333333333</v>
      </c>
      <c r="C1775" s="99">
        <v>1</v>
      </c>
      <c r="D1775" s="30">
        <v>3500</v>
      </c>
      <c r="E1775" s="10">
        <v>6.9987169019013185E-4</v>
      </c>
      <c r="F1775" s="16">
        <v>0.11623942766695244</v>
      </c>
      <c r="G1775" s="10">
        <v>1.2211195480100827E-3</v>
      </c>
      <c r="H1775" s="10">
        <v>1.1605299953444666E-3</v>
      </c>
      <c r="I1775" s="9">
        <v>1</v>
      </c>
    </row>
    <row r="1776" spans="1:9" x14ac:dyDescent="0.25">
      <c r="A1776" s="7">
        <v>96063</v>
      </c>
      <c r="B1776" s="100">
        <v>80.666666666666671</v>
      </c>
      <c r="C1776" s="100">
        <v>0</v>
      </c>
      <c r="D1776" s="90">
        <v>0</v>
      </c>
      <c r="E1776" s="8">
        <v>0</v>
      </c>
      <c r="F1776" s="13">
        <v>2.7619113317471928E-2</v>
      </c>
      <c r="G1776" s="8">
        <v>1.8407264229809573E-3</v>
      </c>
      <c r="H1776" s="8">
        <v>1.7898871913181816E-3</v>
      </c>
      <c r="I1776" s="7">
        <v>3</v>
      </c>
    </row>
    <row r="1777" spans="1:9" x14ac:dyDescent="0.25">
      <c r="A1777" s="14">
        <v>96064</v>
      </c>
      <c r="B1777" s="98">
        <v>7493.916666666667</v>
      </c>
      <c r="C1777" s="98">
        <v>4</v>
      </c>
      <c r="D1777" s="29">
        <v>11618</v>
      </c>
      <c r="E1777" s="15">
        <v>5.3376627709141857E-4</v>
      </c>
      <c r="F1777" s="78">
        <v>0.26620555019138104</v>
      </c>
      <c r="G1777" s="15">
        <v>1.2211195480100827E-3</v>
      </c>
      <c r="H1777" s="15">
        <v>1.0381422923493343E-3</v>
      </c>
      <c r="I1777" s="14">
        <v>1</v>
      </c>
    </row>
    <row r="1778" spans="1:9" x14ac:dyDescent="0.25">
      <c r="A1778" s="9">
        <v>96065</v>
      </c>
      <c r="B1778" s="99">
        <v>652.66666666666663</v>
      </c>
      <c r="C1778" s="99">
        <v>1</v>
      </c>
      <c r="D1778" s="30">
        <v>2455</v>
      </c>
      <c r="E1778" s="10">
        <v>1.5321756894790604E-3</v>
      </c>
      <c r="F1778" s="16">
        <v>7.8561251389923661E-2</v>
      </c>
      <c r="G1778" s="10">
        <v>1.2211195480100827E-3</v>
      </c>
      <c r="H1778" s="10">
        <v>1.2455565077364068E-3</v>
      </c>
      <c r="I1778" s="9">
        <v>1</v>
      </c>
    </row>
    <row r="1779" spans="1:9" x14ac:dyDescent="0.25">
      <c r="A1779" s="9">
        <v>96067</v>
      </c>
      <c r="B1779" s="99">
        <v>10469.75</v>
      </c>
      <c r="C1779" s="99">
        <v>13</v>
      </c>
      <c r="D1779" s="30">
        <v>35098</v>
      </c>
      <c r="E1779" s="10">
        <v>1.2416724372597244E-3</v>
      </c>
      <c r="F1779" s="16">
        <v>0.31465224306912487</v>
      </c>
      <c r="G1779" s="10">
        <v>1.2211195480100827E-3</v>
      </c>
      <c r="H1779" s="10">
        <v>1.2275865607140339E-3</v>
      </c>
      <c r="I1779" s="9">
        <v>1</v>
      </c>
    </row>
    <row r="1780" spans="1:9" x14ac:dyDescent="0.25">
      <c r="A1780" s="9">
        <v>96068</v>
      </c>
      <c r="B1780" s="99">
        <v>79.333333333333329</v>
      </c>
      <c r="C1780" s="99">
        <v>0</v>
      </c>
      <c r="D1780" s="89">
        <v>0</v>
      </c>
      <c r="E1780" s="10">
        <v>0</v>
      </c>
      <c r="F1780" s="16">
        <v>2.738990509470933E-2</v>
      </c>
      <c r="G1780" s="10">
        <v>1.2211195480100827E-3</v>
      </c>
      <c r="H1780" s="10">
        <v>1.1876731994807923E-3</v>
      </c>
      <c r="I1780" s="9">
        <v>1</v>
      </c>
    </row>
    <row r="1781" spans="1:9" x14ac:dyDescent="0.25">
      <c r="A1781" s="7">
        <v>96069</v>
      </c>
      <c r="B1781" s="100">
        <v>1591.1666666666667</v>
      </c>
      <c r="C1781" s="100">
        <v>0</v>
      </c>
      <c r="D1781" s="90">
        <v>0</v>
      </c>
      <c r="E1781" s="8">
        <v>0</v>
      </c>
      <c r="F1781" s="13">
        <v>0.12266495740323317</v>
      </c>
      <c r="G1781" s="8">
        <v>1.2211195480100827E-3</v>
      </c>
      <c r="H1781" s="8">
        <v>1.0713309706691706E-3</v>
      </c>
      <c r="I1781" s="7">
        <v>1</v>
      </c>
    </row>
    <row r="1782" spans="1:9" x14ac:dyDescent="0.25">
      <c r="A1782" s="14">
        <v>96070</v>
      </c>
      <c r="B1782" s="98">
        <v>3</v>
      </c>
      <c r="C1782" s="98">
        <v>0</v>
      </c>
      <c r="D1782" s="88">
        <v>0</v>
      </c>
      <c r="E1782" s="15">
        <v>4.8144433299899696E-4</v>
      </c>
      <c r="F1782" s="78">
        <v>0.1401488817078369</v>
      </c>
      <c r="G1782" s="15">
        <v>1.2211195480100827E-3</v>
      </c>
      <c r="H1782" s="15">
        <v>1.1174548937992752E-3</v>
      </c>
      <c r="I1782" s="14">
        <v>1</v>
      </c>
    </row>
    <row r="1783" spans="1:9" x14ac:dyDescent="0.25">
      <c r="A1783" s="9">
        <v>96071</v>
      </c>
      <c r="B1783" s="99">
        <v>181.58333333333334</v>
      </c>
      <c r="C1783" s="99">
        <v>1</v>
      </c>
      <c r="D1783" s="30">
        <v>3500</v>
      </c>
      <c r="E1783" s="10">
        <v>5.507113354749885E-3</v>
      </c>
      <c r="F1783" s="16">
        <v>4.1438179598730987E-2</v>
      </c>
      <c r="G1783" s="10">
        <v>1.2211195480100827E-3</v>
      </c>
      <c r="H1783" s="10">
        <v>1.3987233291328156E-3</v>
      </c>
      <c r="I1783" s="9">
        <v>1</v>
      </c>
    </row>
    <row r="1784" spans="1:9" x14ac:dyDescent="0.25">
      <c r="A1784" s="9">
        <v>96073</v>
      </c>
      <c r="B1784" s="99">
        <v>4661.083333333333</v>
      </c>
      <c r="C1784" s="99">
        <v>2</v>
      </c>
      <c r="D1784" s="30">
        <v>5255</v>
      </c>
      <c r="E1784" s="10">
        <v>4.2908479788318171E-4</v>
      </c>
      <c r="F1784" s="16">
        <v>0.20994527748162609</v>
      </c>
      <c r="G1784" s="10">
        <v>1.2211195480100827E-3</v>
      </c>
      <c r="H1784" s="10">
        <v>1.0548355926196002E-3</v>
      </c>
      <c r="I1784" s="9">
        <v>1</v>
      </c>
    </row>
    <row r="1785" spans="1:9" x14ac:dyDescent="0.25">
      <c r="A1785" s="9">
        <v>96074</v>
      </c>
      <c r="B1785" s="99">
        <v>255.41666666666666</v>
      </c>
      <c r="C1785" s="99">
        <v>0</v>
      </c>
      <c r="D1785" s="89">
        <v>0</v>
      </c>
      <c r="E1785" s="10">
        <v>0</v>
      </c>
      <c r="F1785" s="16">
        <v>4.9145900004485758E-2</v>
      </c>
      <c r="G1785" s="10">
        <v>1.2211195480100827E-3</v>
      </c>
      <c r="H1785" s="10">
        <v>1.1611065288100564E-3</v>
      </c>
      <c r="I1785" s="9">
        <v>1</v>
      </c>
    </row>
    <row r="1786" spans="1:9" x14ac:dyDescent="0.25">
      <c r="A1786" s="7">
        <v>96075</v>
      </c>
      <c r="B1786" s="100">
        <v>607.33333333333337</v>
      </c>
      <c r="C1786" s="100">
        <v>1</v>
      </c>
      <c r="D1786" s="31">
        <v>3500</v>
      </c>
      <c r="E1786" s="8">
        <v>1.6465422612513721E-3</v>
      </c>
      <c r="F1786" s="13">
        <v>7.5783775058919867E-2</v>
      </c>
      <c r="G1786" s="8">
        <v>1.5966998903320458E-3</v>
      </c>
      <c r="H1786" s="8">
        <v>1.6004771333581994E-3</v>
      </c>
      <c r="I1786" s="7">
        <v>2</v>
      </c>
    </row>
    <row r="1787" spans="1:9" x14ac:dyDescent="0.25">
      <c r="A1787" s="14">
        <v>96076</v>
      </c>
      <c r="B1787" s="98">
        <v>288.25</v>
      </c>
      <c r="C1787" s="98">
        <v>0</v>
      </c>
      <c r="D1787" s="88">
        <v>0</v>
      </c>
      <c r="E1787" s="15">
        <v>0</v>
      </c>
      <c r="F1787" s="78">
        <v>5.2209235544589019E-2</v>
      </c>
      <c r="G1787" s="15">
        <v>1.2211195480100827E-3</v>
      </c>
      <c r="H1787" s="15">
        <v>1.1573658298999223E-3</v>
      </c>
      <c r="I1787" s="14">
        <v>1</v>
      </c>
    </row>
    <row r="1788" spans="1:9" x14ac:dyDescent="0.25">
      <c r="A1788" s="9">
        <v>96078</v>
      </c>
      <c r="B1788" s="99">
        <v>272.83333333333331</v>
      </c>
      <c r="C1788" s="99">
        <v>1</v>
      </c>
      <c r="D1788" s="30">
        <v>1983</v>
      </c>
      <c r="E1788" s="10">
        <v>3.6652412950519244E-3</v>
      </c>
      <c r="F1788" s="16">
        <v>5.0793880253533236E-2</v>
      </c>
      <c r="G1788" s="10">
        <v>1.2211195480100827E-3</v>
      </c>
      <c r="H1788" s="10">
        <v>1.3452659753543825E-3</v>
      </c>
      <c r="I1788" s="9">
        <v>1</v>
      </c>
    </row>
    <row r="1789" spans="1:9" x14ac:dyDescent="0.25">
      <c r="A1789" s="9">
        <v>96079</v>
      </c>
      <c r="B1789" s="99">
        <v>18.166666666666668</v>
      </c>
      <c r="C1789" s="99">
        <v>0</v>
      </c>
      <c r="D1789" s="89">
        <v>0</v>
      </c>
      <c r="E1789" s="10">
        <v>0</v>
      </c>
      <c r="F1789" s="16">
        <v>1.3106909479033648E-2</v>
      </c>
      <c r="G1789" s="10">
        <v>1.2211195480100827E-3</v>
      </c>
      <c r="H1789" s="10">
        <v>1.2051144446312361E-3</v>
      </c>
      <c r="I1789" s="9">
        <v>1</v>
      </c>
    </row>
    <row r="1790" spans="1:9" x14ac:dyDescent="0.25">
      <c r="A1790" s="9">
        <v>96080</v>
      </c>
      <c r="B1790" s="99">
        <v>30452.416666666668</v>
      </c>
      <c r="C1790" s="99">
        <v>52</v>
      </c>
      <c r="D1790" s="30">
        <v>126774</v>
      </c>
      <c r="E1790" s="10">
        <v>1.7075820474018208E-3</v>
      </c>
      <c r="F1790" s="16">
        <v>0.53662828243533611</v>
      </c>
      <c r="G1790" s="10">
        <v>1.5966998903320458E-3</v>
      </c>
      <c r="H1790" s="10">
        <v>1.6562023918331244E-3</v>
      </c>
      <c r="I1790" s="9">
        <v>2</v>
      </c>
    </row>
    <row r="1791" spans="1:9" x14ac:dyDescent="0.25">
      <c r="A1791" s="7">
        <v>96084</v>
      </c>
      <c r="B1791" s="100">
        <v>654.16666666666663</v>
      </c>
      <c r="C1791" s="100">
        <v>0</v>
      </c>
      <c r="D1791" s="90">
        <v>0</v>
      </c>
      <c r="E1791" s="8">
        <v>0</v>
      </c>
      <c r="F1791" s="13">
        <v>7.865147680886371E-2</v>
      </c>
      <c r="G1791" s="8">
        <v>1.2211195480100827E-3</v>
      </c>
      <c r="H1791" s="8">
        <v>1.1250766921989176E-3</v>
      </c>
      <c r="I1791" s="7">
        <v>1</v>
      </c>
    </row>
    <row r="1792" spans="1:9" x14ac:dyDescent="0.25">
      <c r="A1792" s="14">
        <v>96085</v>
      </c>
      <c r="B1792" s="98">
        <v>175.08333333333334</v>
      </c>
      <c r="C1792" s="98">
        <v>0</v>
      </c>
      <c r="D1792" s="88">
        <v>0</v>
      </c>
      <c r="E1792" s="15">
        <v>0</v>
      </c>
      <c r="F1792" s="78">
        <v>4.0689755426201575E-2</v>
      </c>
      <c r="G1792" s="15">
        <v>1.2211195480100827E-3</v>
      </c>
      <c r="H1792" s="15">
        <v>1.1714324922553986E-3</v>
      </c>
      <c r="I1792" s="14">
        <v>1</v>
      </c>
    </row>
    <row r="1793" spans="1:9" x14ac:dyDescent="0.25">
      <c r="A1793" s="9">
        <v>96086</v>
      </c>
      <c r="B1793" s="99">
        <v>548</v>
      </c>
      <c r="C1793" s="99">
        <v>0</v>
      </c>
      <c r="D1793" s="89">
        <v>0</v>
      </c>
      <c r="E1793" s="10">
        <v>0</v>
      </c>
      <c r="F1793" s="16">
        <v>7.1986814426506937E-2</v>
      </c>
      <c r="G1793" s="10">
        <v>1.2211195480100827E-3</v>
      </c>
      <c r="H1793" s="10">
        <v>1.133215041714901E-3</v>
      </c>
      <c r="I1793" s="9">
        <v>1</v>
      </c>
    </row>
    <row r="1794" spans="1:9" x14ac:dyDescent="0.25">
      <c r="A1794" s="9">
        <v>96087</v>
      </c>
      <c r="B1794" s="99">
        <v>886.83333333333337</v>
      </c>
      <c r="C1794" s="99">
        <v>1</v>
      </c>
      <c r="D1794" s="30">
        <v>3500</v>
      </c>
      <c r="E1794" s="10">
        <v>1.1276075925577898E-3</v>
      </c>
      <c r="F1794" s="16">
        <v>9.1576423986319169E-2</v>
      </c>
      <c r="G1794" s="10">
        <v>1.8407264229809573E-3</v>
      </c>
      <c r="H1794" s="10">
        <v>1.7754215506134972E-3</v>
      </c>
      <c r="I1794" s="9">
        <v>3</v>
      </c>
    </row>
    <row r="1795" spans="1:9" x14ac:dyDescent="0.25">
      <c r="A1795" s="9">
        <v>96088</v>
      </c>
      <c r="B1795" s="99">
        <v>6979.333333333333</v>
      </c>
      <c r="C1795" s="99">
        <v>4</v>
      </c>
      <c r="D1795" s="30">
        <v>7401</v>
      </c>
      <c r="E1795" s="10">
        <v>5.7312064189511897E-4</v>
      </c>
      <c r="F1795" s="16">
        <v>0.25690327852624406</v>
      </c>
      <c r="G1795" s="10">
        <v>1.2211195480100827E-3</v>
      </c>
      <c r="H1795" s="10">
        <v>1.0546465045477287E-3</v>
      </c>
      <c r="I1795" s="9">
        <v>1</v>
      </c>
    </row>
    <row r="1796" spans="1:9" x14ac:dyDescent="0.25">
      <c r="A1796" s="7">
        <v>96089</v>
      </c>
      <c r="B1796" s="100">
        <v>360.25</v>
      </c>
      <c r="C1796" s="100">
        <v>1</v>
      </c>
      <c r="D1796" s="31">
        <v>3500</v>
      </c>
      <c r="E1796" s="8">
        <v>2.7758501040943788E-3</v>
      </c>
      <c r="F1796" s="13">
        <v>5.8366637052717205E-2</v>
      </c>
      <c r="G1796" s="8">
        <v>1.8407264229809573E-3</v>
      </c>
      <c r="H1796" s="8">
        <v>1.8953064474759053E-3</v>
      </c>
      <c r="I1796" s="7">
        <v>3</v>
      </c>
    </row>
    <row r="1797" spans="1:9" x14ac:dyDescent="0.25">
      <c r="A1797" s="14">
        <v>96090</v>
      </c>
      <c r="B1797" s="98">
        <v>500.08333333333331</v>
      </c>
      <c r="C1797" s="98">
        <v>0</v>
      </c>
      <c r="D1797" s="88">
        <v>0</v>
      </c>
      <c r="E1797" s="15">
        <v>0</v>
      </c>
      <c r="F1797" s="78">
        <v>6.8767599836502366E-2</v>
      </c>
      <c r="G1797" s="15">
        <v>1.2211195480100827E-3</v>
      </c>
      <c r="H1797" s="15">
        <v>1.1371460875799948E-3</v>
      </c>
      <c r="I1797" s="14">
        <v>1</v>
      </c>
    </row>
    <row r="1798" spans="1:9" x14ac:dyDescent="0.25">
      <c r="A1798" s="9">
        <v>96091</v>
      </c>
      <c r="B1798" s="99">
        <v>1332</v>
      </c>
      <c r="C1798" s="99">
        <v>2</v>
      </c>
      <c r="D1798" s="30">
        <v>2840</v>
      </c>
      <c r="E1798" s="10">
        <v>1.5015015015015015E-3</v>
      </c>
      <c r="F1798" s="16">
        <v>0.1122315055001268</v>
      </c>
      <c r="G1798" s="10">
        <v>1.2211195480100827E-3</v>
      </c>
      <c r="H1798" s="10">
        <v>1.2525872367654912E-3</v>
      </c>
      <c r="I1798" s="9">
        <v>1</v>
      </c>
    </row>
    <row r="1799" spans="1:9" x14ac:dyDescent="0.25">
      <c r="A1799" s="9">
        <v>96092</v>
      </c>
      <c r="B1799" s="99">
        <v>554.83333333333337</v>
      </c>
      <c r="C1799" s="99">
        <v>0</v>
      </c>
      <c r="D1799" s="89">
        <v>0</v>
      </c>
      <c r="E1799" s="10">
        <v>0</v>
      </c>
      <c r="F1799" s="16">
        <v>7.2434246823760623E-2</v>
      </c>
      <c r="G1799" s="10">
        <v>1.2211195480100827E-3</v>
      </c>
      <c r="H1799" s="10">
        <v>1.1326686732682013E-3</v>
      </c>
      <c r="I1799" s="9">
        <v>1</v>
      </c>
    </row>
    <row r="1800" spans="1:9" x14ac:dyDescent="0.25">
      <c r="A1800" s="9">
        <v>96093</v>
      </c>
      <c r="B1800" s="99">
        <v>4485.25</v>
      </c>
      <c r="C1800" s="99">
        <v>2</v>
      </c>
      <c r="D1800" s="30">
        <v>5871</v>
      </c>
      <c r="E1800" s="10">
        <v>4.4590602530516696E-4</v>
      </c>
      <c r="F1800" s="16">
        <v>0.20594725307238418</v>
      </c>
      <c r="G1800" s="10">
        <v>1.2211195480100827E-3</v>
      </c>
      <c r="H1800" s="10">
        <v>1.061466452464439E-3</v>
      </c>
      <c r="I1800" s="9">
        <v>1</v>
      </c>
    </row>
    <row r="1801" spans="1:9" x14ac:dyDescent="0.25">
      <c r="A1801" s="7">
        <v>96094</v>
      </c>
      <c r="B1801" s="100">
        <v>9199.8333333333339</v>
      </c>
      <c r="C1801" s="100">
        <v>8</v>
      </c>
      <c r="D1801" s="31">
        <v>18265</v>
      </c>
      <c r="E1801" s="8">
        <v>8.6958097066975844E-4</v>
      </c>
      <c r="F1801" s="13">
        <v>0.29495289017682597</v>
      </c>
      <c r="G1801" s="8">
        <v>1.2211195480100827E-3</v>
      </c>
      <c r="H1801" s="8">
        <v>1.1174322286149046E-3</v>
      </c>
      <c r="I1801" s="7">
        <v>1</v>
      </c>
    </row>
    <row r="1802" spans="1:9" x14ac:dyDescent="0.25">
      <c r="A1802" s="14">
        <v>96095</v>
      </c>
      <c r="B1802" s="98">
        <v>18.166666666666668</v>
      </c>
      <c r="C1802" s="98">
        <v>0</v>
      </c>
      <c r="D1802" s="88">
        <v>0</v>
      </c>
      <c r="E1802" s="15">
        <v>0</v>
      </c>
      <c r="F1802" s="78">
        <v>1.3106909479033648E-2</v>
      </c>
      <c r="G1802" s="15">
        <v>2.4346927937873874E-3</v>
      </c>
      <c r="H1802" s="15">
        <v>2.4027814957299607E-3</v>
      </c>
      <c r="I1802" s="14">
        <v>6</v>
      </c>
    </row>
    <row r="1803" spans="1:9" x14ac:dyDescent="0.25">
      <c r="A1803" s="9">
        <v>96096</v>
      </c>
      <c r="B1803" s="99">
        <v>1347.5833333333333</v>
      </c>
      <c r="C1803" s="99">
        <v>1</v>
      </c>
      <c r="D1803" s="30">
        <v>3431</v>
      </c>
      <c r="E1803" s="10">
        <v>7.4206913610784747E-4</v>
      </c>
      <c r="F1803" s="16">
        <v>0.11288610586198536</v>
      </c>
      <c r="G1803" s="10">
        <v>1.2211195480100827E-3</v>
      </c>
      <c r="H1803" s="10">
        <v>1.1670414124988592E-3</v>
      </c>
      <c r="I1803" s="9">
        <v>1</v>
      </c>
    </row>
    <row r="1804" spans="1:9" x14ac:dyDescent="0.25">
      <c r="A1804" s="9">
        <v>96097</v>
      </c>
      <c r="B1804" s="99">
        <v>12232.75</v>
      </c>
      <c r="C1804" s="99">
        <v>10</v>
      </c>
      <c r="D1804" s="30">
        <v>23028</v>
      </c>
      <c r="E1804" s="10">
        <v>8.1747767264106594E-4</v>
      </c>
      <c r="F1804" s="16">
        <v>0.34011417020451595</v>
      </c>
      <c r="G1804" s="10">
        <v>1.2211195480100827E-3</v>
      </c>
      <c r="H1804" s="10">
        <v>1.083835226509155E-3</v>
      </c>
      <c r="I1804" s="9">
        <v>1</v>
      </c>
    </row>
    <row r="1805" spans="1:9" x14ac:dyDescent="0.25">
      <c r="A1805" s="9">
        <v>96101</v>
      </c>
      <c r="B1805" s="99">
        <v>6178.916666666667</v>
      </c>
      <c r="C1805" s="99">
        <v>2</v>
      </c>
      <c r="D1805" s="30">
        <v>4587</v>
      </c>
      <c r="E1805" s="10">
        <v>3.2368133572497872E-4</v>
      </c>
      <c r="F1805" s="16">
        <v>0.24172348406295688</v>
      </c>
      <c r="G1805" s="10">
        <v>1.2211195480100827E-3</v>
      </c>
      <c r="H1805" s="10">
        <v>1.0041876566052959E-3</v>
      </c>
      <c r="I1805" s="9">
        <v>1</v>
      </c>
    </row>
    <row r="1806" spans="1:9" x14ac:dyDescent="0.25">
      <c r="A1806" s="7">
        <v>96103</v>
      </c>
      <c r="B1806" s="100">
        <v>1997.9166666666667</v>
      </c>
      <c r="C1806" s="100">
        <v>1</v>
      </c>
      <c r="D1806" s="31">
        <v>3500</v>
      </c>
      <c r="E1806" s="8">
        <v>5.0052137643378516E-4</v>
      </c>
      <c r="F1806" s="13">
        <v>0.13745209422841964</v>
      </c>
      <c r="G1806" s="8">
        <v>1.2211195480100827E-3</v>
      </c>
      <c r="H1806" s="8">
        <v>1.1220718202297505E-3</v>
      </c>
      <c r="I1806" s="7">
        <v>1</v>
      </c>
    </row>
    <row r="1807" spans="1:9" x14ac:dyDescent="0.25">
      <c r="A1807" s="14">
        <v>96104</v>
      </c>
      <c r="B1807" s="98">
        <v>889.16666666666663</v>
      </c>
      <c r="C1807" s="98">
        <v>1</v>
      </c>
      <c r="D1807" s="29">
        <v>959</v>
      </c>
      <c r="E1807" s="15">
        <v>1.1246485473289597E-3</v>
      </c>
      <c r="F1807" s="78">
        <v>9.1696817496453462E-2</v>
      </c>
      <c r="G1807" s="15">
        <v>1.2211195480100827E-3</v>
      </c>
      <c r="H1807" s="15">
        <v>1.2122734642669255E-3</v>
      </c>
      <c r="I1807" s="14">
        <v>1</v>
      </c>
    </row>
    <row r="1808" spans="1:9" x14ac:dyDescent="0.25">
      <c r="A1808" s="9">
        <v>96105</v>
      </c>
      <c r="B1808" s="99">
        <v>831.08333333333337</v>
      </c>
      <c r="C1808" s="99">
        <v>0</v>
      </c>
      <c r="D1808" s="89">
        <v>0</v>
      </c>
      <c r="E1808" s="10">
        <v>0</v>
      </c>
      <c r="F1808" s="16">
        <v>8.8651270238842672E-2</v>
      </c>
      <c r="G1808" s="10">
        <v>1.2211195480100827E-3</v>
      </c>
      <c r="H1808" s="10">
        <v>1.1128657489655074E-3</v>
      </c>
      <c r="I1808" s="9">
        <v>1</v>
      </c>
    </row>
    <row r="1809" spans="1:9" x14ac:dyDescent="0.25">
      <c r="A1809" s="9">
        <v>96106</v>
      </c>
      <c r="B1809" s="99">
        <v>601.66666666666663</v>
      </c>
      <c r="C1809" s="99">
        <v>1</v>
      </c>
      <c r="D1809" s="30">
        <v>2344</v>
      </c>
      <c r="E1809" s="10">
        <v>1.662049861495845E-3</v>
      </c>
      <c r="F1809" s="16">
        <v>7.5429399805114025E-2</v>
      </c>
      <c r="G1809" s="10">
        <v>1.2211195480100827E-3</v>
      </c>
      <c r="H1809" s="10">
        <v>1.2543786569121946E-3</v>
      </c>
      <c r="I1809" s="9">
        <v>1</v>
      </c>
    </row>
    <row r="1810" spans="1:9" x14ac:dyDescent="0.25">
      <c r="A1810" s="9">
        <v>96107</v>
      </c>
      <c r="B1810" s="99">
        <v>874.91666666666663</v>
      </c>
      <c r="C1810" s="99">
        <v>0</v>
      </c>
      <c r="D1810" s="89">
        <v>0</v>
      </c>
      <c r="E1810" s="10">
        <v>0</v>
      </c>
      <c r="F1810" s="16">
        <v>9.0959072051476478E-2</v>
      </c>
      <c r="G1810" s="10">
        <v>1.2211195480100827E-3</v>
      </c>
      <c r="H1810" s="10">
        <v>1.1100476470591672E-3</v>
      </c>
      <c r="I1810" s="9">
        <v>1</v>
      </c>
    </row>
    <row r="1811" spans="1:9" x14ac:dyDescent="0.25">
      <c r="A1811" s="7">
        <v>96108</v>
      </c>
      <c r="B1811" s="100">
        <v>334.41666666666669</v>
      </c>
      <c r="C1811" s="100">
        <v>0</v>
      </c>
      <c r="D1811" s="90">
        <v>0</v>
      </c>
      <c r="E1811" s="8">
        <v>0</v>
      </c>
      <c r="F1811" s="13">
        <v>5.6234991406699394E-2</v>
      </c>
      <c r="G1811" s="8">
        <v>1.2211195480100827E-3</v>
      </c>
      <c r="H1811" s="8">
        <v>1.152449900721183E-3</v>
      </c>
      <c r="I1811" s="7">
        <v>1</v>
      </c>
    </row>
    <row r="1812" spans="1:9" x14ac:dyDescent="0.25">
      <c r="A1812" s="14">
        <v>96109</v>
      </c>
      <c r="B1812" s="98">
        <v>1826.5</v>
      </c>
      <c r="C1812" s="98">
        <v>2</v>
      </c>
      <c r="D1812" s="29">
        <v>4608</v>
      </c>
      <c r="E1812" s="15">
        <v>1.0949904188338351E-3</v>
      </c>
      <c r="F1812" s="78">
        <v>0.13142334434694705</v>
      </c>
      <c r="G1812" s="15">
        <v>1.2211195480100827E-3</v>
      </c>
      <c r="H1812" s="15">
        <v>1.2045432360341722E-3</v>
      </c>
      <c r="I1812" s="14">
        <v>1</v>
      </c>
    </row>
    <row r="1813" spans="1:9" x14ac:dyDescent="0.25">
      <c r="A1813" s="9">
        <v>96110</v>
      </c>
      <c r="B1813" s="99">
        <v>103.41666666666667</v>
      </c>
      <c r="C1813" s="99">
        <v>0</v>
      </c>
      <c r="D1813" s="89">
        <v>0</v>
      </c>
      <c r="E1813" s="10">
        <v>0</v>
      </c>
      <c r="F1813" s="16">
        <v>3.1272164648252297E-2</v>
      </c>
      <c r="G1813" s="10">
        <v>1.2211195480100827E-3</v>
      </c>
      <c r="H1813" s="10">
        <v>1.182932496449512E-3</v>
      </c>
      <c r="I1813" s="9">
        <v>1</v>
      </c>
    </row>
    <row r="1814" spans="1:9" x14ac:dyDescent="0.25">
      <c r="A1814" s="9">
        <v>96111</v>
      </c>
      <c r="B1814" s="99">
        <v>143.91666666666666</v>
      </c>
      <c r="C1814" s="99">
        <v>0</v>
      </c>
      <c r="D1814" s="89">
        <v>0</v>
      </c>
      <c r="E1814" s="10">
        <v>0</v>
      </c>
      <c r="F1814" s="16">
        <v>3.6890812635768128E-2</v>
      </c>
      <c r="G1814" s="10">
        <v>1.2211195480100827E-3</v>
      </c>
      <c r="H1814" s="10">
        <v>1.1760714555585688E-3</v>
      </c>
      <c r="I1814" s="9">
        <v>1</v>
      </c>
    </row>
    <row r="1815" spans="1:9" x14ac:dyDescent="0.25">
      <c r="A1815" s="9">
        <v>96112</v>
      </c>
      <c r="B1815" s="99">
        <v>335.5</v>
      </c>
      <c r="C1815" s="99">
        <v>0</v>
      </c>
      <c r="D1815" s="89">
        <v>0</v>
      </c>
      <c r="E1815" s="10">
        <v>0</v>
      </c>
      <c r="F1815" s="16">
        <v>5.6326003590529292E-2</v>
      </c>
      <c r="G1815" s="10">
        <v>1.2211195480100827E-3</v>
      </c>
      <c r="H1815" s="10">
        <v>1.1523387639644012E-3</v>
      </c>
      <c r="I1815" s="9">
        <v>1</v>
      </c>
    </row>
    <row r="1816" spans="1:9" x14ac:dyDescent="0.25">
      <c r="A1816" s="7">
        <v>96113</v>
      </c>
      <c r="B1816" s="100">
        <v>877.5</v>
      </c>
      <c r="C1816" s="100">
        <v>1</v>
      </c>
      <c r="D1816" s="31">
        <v>261</v>
      </c>
      <c r="E1816" s="8">
        <v>1.1396011396011395E-3</v>
      </c>
      <c r="F1816" s="13">
        <v>9.1093258777468794E-2</v>
      </c>
      <c r="G1816" s="8">
        <v>1.2211195480100827E-3</v>
      </c>
      <c r="H1816" s="8">
        <v>1.2136937705377595E-3</v>
      </c>
      <c r="I1816" s="7">
        <v>1</v>
      </c>
    </row>
    <row r="1817" spans="1:9" x14ac:dyDescent="0.25">
      <c r="A1817" s="14">
        <v>96114</v>
      </c>
      <c r="B1817" s="98">
        <v>4159.333333333333</v>
      </c>
      <c r="C1817" s="98">
        <v>0</v>
      </c>
      <c r="D1817" s="88">
        <v>0</v>
      </c>
      <c r="E1817" s="15">
        <v>0</v>
      </c>
      <c r="F1817" s="78">
        <v>0.19832366500340026</v>
      </c>
      <c r="G1817" s="15">
        <v>1.2211195480100827E-3</v>
      </c>
      <c r="H1817" s="15">
        <v>9.7894264384142744E-4</v>
      </c>
      <c r="I1817" s="14">
        <v>1</v>
      </c>
    </row>
    <row r="1818" spans="1:9" x14ac:dyDescent="0.25">
      <c r="A1818" s="9">
        <v>96115</v>
      </c>
      <c r="B1818" s="99">
        <v>165.5</v>
      </c>
      <c r="C1818" s="99">
        <v>0</v>
      </c>
      <c r="D1818" s="89">
        <v>0</v>
      </c>
      <c r="E1818" s="10">
        <v>0</v>
      </c>
      <c r="F1818" s="16">
        <v>3.9560491198208037E-2</v>
      </c>
      <c r="G1818" s="10">
        <v>1.2211195480100827E-3</v>
      </c>
      <c r="H1818" s="10">
        <v>1.1728114588790701E-3</v>
      </c>
      <c r="I1818" s="9">
        <v>1</v>
      </c>
    </row>
    <row r="1819" spans="1:9" x14ac:dyDescent="0.25">
      <c r="A1819" s="9">
        <v>96116</v>
      </c>
      <c r="B1819" s="99">
        <v>237.75</v>
      </c>
      <c r="C1819" s="99">
        <v>0</v>
      </c>
      <c r="D1819" s="89">
        <v>0</v>
      </c>
      <c r="E1819" s="10">
        <v>0</v>
      </c>
      <c r="F1819" s="16">
        <v>4.7415784354096109E-2</v>
      </c>
      <c r="G1819" s="10">
        <v>1.2211195480100827E-3</v>
      </c>
      <c r="H1819" s="10">
        <v>1.1632192068510654E-3</v>
      </c>
      <c r="I1819" s="9">
        <v>1</v>
      </c>
    </row>
    <row r="1820" spans="1:9" x14ac:dyDescent="0.25">
      <c r="A1820" s="9">
        <v>96117</v>
      </c>
      <c r="B1820" s="99">
        <v>559.25</v>
      </c>
      <c r="C1820" s="99">
        <v>0</v>
      </c>
      <c r="D1820" s="89">
        <v>0</v>
      </c>
      <c r="E1820" s="10">
        <v>0</v>
      </c>
      <c r="F1820" s="16">
        <v>7.2721976274436231E-2</v>
      </c>
      <c r="G1820" s="10">
        <v>1.2211195480100827E-3</v>
      </c>
      <c r="H1820" s="10">
        <v>1.1323173212114432E-3</v>
      </c>
      <c r="I1820" s="9">
        <v>1</v>
      </c>
    </row>
    <row r="1821" spans="1:9" x14ac:dyDescent="0.25">
      <c r="A1821" s="7">
        <v>96118</v>
      </c>
      <c r="B1821" s="100">
        <v>2245.25</v>
      </c>
      <c r="C1821" s="100">
        <v>0</v>
      </c>
      <c r="D1821" s="90">
        <v>0</v>
      </c>
      <c r="E1821" s="8">
        <v>0</v>
      </c>
      <c r="F1821" s="13">
        <v>0.14571190255601324</v>
      </c>
      <c r="G1821" s="8">
        <v>1.2211195480100827E-3</v>
      </c>
      <c r="H1821" s="8">
        <v>1.0431878954211948E-3</v>
      </c>
      <c r="I1821" s="7">
        <v>1</v>
      </c>
    </row>
    <row r="1822" spans="1:9" x14ac:dyDescent="0.25">
      <c r="A1822" s="14">
        <v>96119</v>
      </c>
      <c r="B1822" s="98">
        <v>93.833333333333329</v>
      </c>
      <c r="C1822" s="98">
        <v>0</v>
      </c>
      <c r="D1822" s="88">
        <v>0</v>
      </c>
      <c r="E1822" s="15">
        <v>0</v>
      </c>
      <c r="F1822" s="78">
        <v>2.9787993369590968E-2</v>
      </c>
      <c r="G1822" s="15">
        <v>1.2211195480100827E-3</v>
      </c>
      <c r="H1822" s="15">
        <v>1.1847448470104806E-3</v>
      </c>
      <c r="I1822" s="14">
        <v>1</v>
      </c>
    </row>
    <row r="1823" spans="1:9" x14ac:dyDescent="0.25">
      <c r="A1823" s="9">
        <v>96120</v>
      </c>
      <c r="B1823" s="99">
        <v>1068.25</v>
      </c>
      <c r="C1823" s="99">
        <v>0</v>
      </c>
      <c r="D1823" s="89">
        <v>0</v>
      </c>
      <c r="E1823" s="10">
        <v>0</v>
      </c>
      <c r="F1823" s="16">
        <v>0.10050765191596363</v>
      </c>
      <c r="G1823" s="10">
        <v>1.2211195480100827E-3</v>
      </c>
      <c r="H1823" s="10">
        <v>1.0983876895309065E-3</v>
      </c>
      <c r="I1823" s="9">
        <v>1</v>
      </c>
    </row>
    <row r="1824" spans="1:9" x14ac:dyDescent="0.25">
      <c r="A1824" s="9">
        <v>96121</v>
      </c>
      <c r="B1824" s="99">
        <v>587.41666666666663</v>
      </c>
      <c r="C1824" s="99">
        <v>0</v>
      </c>
      <c r="D1824" s="89">
        <v>0</v>
      </c>
      <c r="E1824" s="10">
        <v>0</v>
      </c>
      <c r="F1824" s="16">
        <v>7.4530804399573825E-2</v>
      </c>
      <c r="G1824" s="10">
        <v>1.2211195480100827E-3</v>
      </c>
      <c r="H1824" s="10">
        <v>1.1301085258288472E-3</v>
      </c>
      <c r="I1824" s="9">
        <v>1</v>
      </c>
    </row>
    <row r="1825" spans="1:9" x14ac:dyDescent="0.25">
      <c r="A1825" s="9">
        <v>96122</v>
      </c>
      <c r="B1825" s="99">
        <v>5352.5</v>
      </c>
      <c r="C1825" s="99">
        <v>1</v>
      </c>
      <c r="D1825" s="30">
        <v>3500</v>
      </c>
      <c r="E1825" s="10">
        <v>1.8682858477347034E-4</v>
      </c>
      <c r="F1825" s="16">
        <v>0.22497849863994973</v>
      </c>
      <c r="G1825" s="10">
        <v>1.2211195480100827E-3</v>
      </c>
      <c r="H1825" s="10">
        <v>9.8842631994424225E-4</v>
      </c>
      <c r="I1825" s="9">
        <v>1</v>
      </c>
    </row>
    <row r="1826" spans="1:9" x14ac:dyDescent="0.25">
      <c r="A1826" s="7">
        <v>96123</v>
      </c>
      <c r="B1826" s="100">
        <v>165.83333333333334</v>
      </c>
      <c r="C1826" s="100">
        <v>1</v>
      </c>
      <c r="D1826" s="31">
        <v>3500</v>
      </c>
      <c r="E1826" s="8">
        <v>6.030150753768844E-3</v>
      </c>
      <c r="F1826" s="13">
        <v>3.9600310525045611E-2</v>
      </c>
      <c r="G1826" s="8">
        <v>1.2211195480100827E-3</v>
      </c>
      <c r="H1826" s="8">
        <v>1.4115586770827642E-3</v>
      </c>
      <c r="I1826" s="7">
        <v>1</v>
      </c>
    </row>
    <row r="1827" spans="1:9" x14ac:dyDescent="0.25">
      <c r="A1827" s="14">
        <v>96124</v>
      </c>
      <c r="B1827" s="98">
        <v>603.33333333333337</v>
      </c>
      <c r="C1827" s="98">
        <v>0</v>
      </c>
      <c r="D1827" s="88">
        <v>0</v>
      </c>
      <c r="E1827" s="15">
        <v>0</v>
      </c>
      <c r="F1827" s="78">
        <v>7.5533800408442653E-2</v>
      </c>
      <c r="G1827" s="15">
        <v>1.2211195480100827E-3</v>
      </c>
      <c r="H1827" s="15">
        <v>1.1288837477958413E-3</v>
      </c>
      <c r="I1827" s="14">
        <v>1</v>
      </c>
    </row>
    <row r="1828" spans="1:9" x14ac:dyDescent="0.25">
      <c r="A1828" s="9">
        <v>96125</v>
      </c>
      <c r="B1828" s="99">
        <v>585.25</v>
      </c>
      <c r="C1828" s="99">
        <v>1</v>
      </c>
      <c r="D1828" s="30">
        <v>1355</v>
      </c>
      <c r="E1828" s="10">
        <v>1.7086715079026058E-3</v>
      </c>
      <c r="F1828" s="16">
        <v>7.439322523261109E-2</v>
      </c>
      <c r="G1828" s="10">
        <v>1.2211195480100827E-3</v>
      </c>
      <c r="H1828" s="10">
        <v>1.2573901107749683E-3</v>
      </c>
      <c r="I1828" s="9">
        <v>1</v>
      </c>
    </row>
    <row r="1829" spans="1:9" x14ac:dyDescent="0.25">
      <c r="A1829" s="9">
        <v>96126</v>
      </c>
      <c r="B1829" s="99">
        <v>378.08333333333331</v>
      </c>
      <c r="C1829" s="99">
        <v>0</v>
      </c>
      <c r="D1829" s="89">
        <v>0</v>
      </c>
      <c r="E1829" s="10">
        <v>0</v>
      </c>
      <c r="F1829" s="16">
        <v>5.9793839708607605E-2</v>
      </c>
      <c r="G1829" s="10">
        <v>1.5966998903320458E-3</v>
      </c>
      <c r="H1829" s="10">
        <v>1.5012270730267801E-3</v>
      </c>
      <c r="I1829" s="9">
        <v>2</v>
      </c>
    </row>
    <row r="1830" spans="1:9" x14ac:dyDescent="0.25">
      <c r="A1830" s="9">
        <v>96128</v>
      </c>
      <c r="B1830" s="99">
        <v>688.83333333333337</v>
      </c>
      <c r="C1830" s="99">
        <v>1</v>
      </c>
      <c r="D1830" s="30">
        <v>3500</v>
      </c>
      <c r="E1830" s="10">
        <v>1.4517299782240503E-3</v>
      </c>
      <c r="F1830" s="16">
        <v>8.0708588806989293E-2</v>
      </c>
      <c r="G1830" s="10">
        <v>1.2211195480100827E-3</v>
      </c>
      <c r="H1830" s="10">
        <v>1.2397317903968248E-3</v>
      </c>
      <c r="I1830" s="9">
        <v>1</v>
      </c>
    </row>
    <row r="1831" spans="1:9" x14ac:dyDescent="0.25">
      <c r="A1831" s="7">
        <v>96129</v>
      </c>
      <c r="B1831" s="100">
        <v>461</v>
      </c>
      <c r="C1831" s="100">
        <v>2</v>
      </c>
      <c r="D1831" s="31">
        <v>4576</v>
      </c>
      <c r="E1831" s="8">
        <v>4.3383947939262474E-3</v>
      </c>
      <c r="F1831" s="13">
        <v>6.6025718958135388E-2</v>
      </c>
      <c r="G1831" s="8">
        <v>1.5966998903320458E-3</v>
      </c>
      <c r="H1831" s="8">
        <v>1.7777222675057088E-3</v>
      </c>
      <c r="I1831" s="7">
        <v>3</v>
      </c>
    </row>
    <row r="1832" spans="1:9" x14ac:dyDescent="0.25">
      <c r="A1832" s="14">
        <v>96130</v>
      </c>
      <c r="B1832" s="98">
        <v>15482.416666666666</v>
      </c>
      <c r="C1832" s="98">
        <v>15</v>
      </c>
      <c r="D1832" s="29">
        <v>28112</v>
      </c>
      <c r="E1832" s="15">
        <v>9.6884099704503497E-4</v>
      </c>
      <c r="F1832" s="78">
        <v>0.38263267313490379</v>
      </c>
      <c r="G1832" s="15">
        <v>1.2211195480100827E-3</v>
      </c>
      <c r="H1832" s="15">
        <v>1.1245895316797263E-3</v>
      </c>
      <c r="I1832" s="14">
        <v>1</v>
      </c>
    </row>
    <row r="1833" spans="1:9" x14ac:dyDescent="0.25">
      <c r="A1833" s="9">
        <v>96132</v>
      </c>
      <c r="B1833" s="99">
        <v>70.166666666666671</v>
      </c>
      <c r="C1833" s="99">
        <v>0</v>
      </c>
      <c r="D1833" s="89">
        <v>0</v>
      </c>
      <c r="E1833" s="10">
        <v>0</v>
      </c>
      <c r="F1833" s="16">
        <v>2.5758946612628737E-2</v>
      </c>
      <c r="G1833" s="10">
        <v>1.5966998903320458E-3</v>
      </c>
      <c r="H1833" s="10">
        <v>1.5555705831005924E-3</v>
      </c>
      <c r="I1833" s="9">
        <v>2</v>
      </c>
    </row>
    <row r="1834" spans="1:9" x14ac:dyDescent="0.25">
      <c r="A1834" s="9">
        <v>96133</v>
      </c>
      <c r="B1834" s="99">
        <v>117.66666666666667</v>
      </c>
      <c r="C1834" s="99">
        <v>0</v>
      </c>
      <c r="D1834" s="89">
        <v>0</v>
      </c>
      <c r="E1834" s="10">
        <v>0</v>
      </c>
      <c r="F1834" s="16">
        <v>3.3357185617189068E-2</v>
      </c>
      <c r="G1834" s="10">
        <v>1.2211195480100827E-3</v>
      </c>
      <c r="H1834" s="10">
        <v>1.1803864365863325E-3</v>
      </c>
      <c r="I1834" s="9">
        <v>1</v>
      </c>
    </row>
    <row r="1835" spans="1:9" x14ac:dyDescent="0.25">
      <c r="A1835" s="9">
        <v>96134</v>
      </c>
      <c r="B1835" s="99">
        <v>2631.8333333333335</v>
      </c>
      <c r="C1835" s="99">
        <v>3</v>
      </c>
      <c r="D1835" s="30">
        <v>8988</v>
      </c>
      <c r="E1835" s="10">
        <v>1.139889810651637E-3</v>
      </c>
      <c r="F1835" s="16">
        <v>0.15775817292433253</v>
      </c>
      <c r="G1835" s="10">
        <v>1.2211195480100827E-3</v>
      </c>
      <c r="H1835" s="10">
        <v>1.208304893057291E-3</v>
      </c>
      <c r="I1835" s="9">
        <v>1</v>
      </c>
    </row>
    <row r="1836" spans="1:9" x14ac:dyDescent="0.25">
      <c r="A1836" s="7">
        <v>96135</v>
      </c>
      <c r="B1836" s="100">
        <v>130.33333333333334</v>
      </c>
      <c r="C1836" s="100">
        <v>1</v>
      </c>
      <c r="D1836" s="31">
        <v>2162</v>
      </c>
      <c r="E1836" s="8">
        <v>7.6726342710997436E-3</v>
      </c>
      <c r="F1836" s="13">
        <v>3.510673391371278E-2</v>
      </c>
      <c r="G1836" s="8">
        <v>1.2211195480100827E-3</v>
      </c>
      <c r="H1836" s="8">
        <v>1.447611158733992E-3</v>
      </c>
      <c r="I1836" s="7">
        <v>2</v>
      </c>
    </row>
    <row r="1837" spans="1:9" x14ac:dyDescent="0.25">
      <c r="A1837" s="14">
        <v>96136</v>
      </c>
      <c r="B1837" s="98">
        <v>170.66666666666666</v>
      </c>
      <c r="C1837" s="98">
        <v>0</v>
      </c>
      <c r="D1837" s="88">
        <v>0</v>
      </c>
      <c r="E1837" s="15">
        <v>0</v>
      </c>
      <c r="F1837" s="78">
        <v>4.0173255734504622E-2</v>
      </c>
      <c r="G1837" s="15">
        <v>1.2211195480100827E-3</v>
      </c>
      <c r="H1837" s="15">
        <v>1.172063200125471E-3</v>
      </c>
      <c r="I1837" s="14">
        <v>1</v>
      </c>
    </row>
    <row r="1838" spans="1:9" x14ac:dyDescent="0.25">
      <c r="A1838" s="9">
        <v>96137</v>
      </c>
      <c r="B1838" s="99">
        <v>4632.5</v>
      </c>
      <c r="C1838" s="99">
        <v>1</v>
      </c>
      <c r="D1838" s="30">
        <v>3500</v>
      </c>
      <c r="E1838" s="10">
        <v>2.1586616297895306E-4</v>
      </c>
      <c r="F1838" s="16">
        <v>0.20930055996903932</v>
      </c>
      <c r="G1838" s="10">
        <v>1.2211195480100827E-3</v>
      </c>
      <c r="H1838" s="10">
        <v>1.0107194516122951E-3</v>
      </c>
      <c r="I1838" s="9">
        <v>1</v>
      </c>
    </row>
    <row r="1839" spans="1:9" x14ac:dyDescent="0.25">
      <c r="A1839" s="9">
        <v>96140</v>
      </c>
      <c r="B1839" s="99">
        <v>1007.4166666666666</v>
      </c>
      <c r="C1839" s="99">
        <v>0</v>
      </c>
      <c r="D1839" s="89">
        <v>0</v>
      </c>
      <c r="E1839" s="10">
        <v>0</v>
      </c>
      <c r="F1839" s="16">
        <v>9.7603915897321702E-2</v>
      </c>
      <c r="G1839" s="10">
        <v>2.069220798073325E-3</v>
      </c>
      <c r="H1839" s="10">
        <v>1.8672567453251873E-3</v>
      </c>
      <c r="I1839" s="9">
        <v>3</v>
      </c>
    </row>
    <row r="1840" spans="1:9" x14ac:dyDescent="0.25">
      <c r="A1840" s="9">
        <v>96141</v>
      </c>
      <c r="B1840" s="99">
        <v>639.58333333333337</v>
      </c>
      <c r="C1840" s="99">
        <v>0</v>
      </c>
      <c r="D1840" s="89">
        <v>0</v>
      </c>
      <c r="E1840" s="10">
        <v>0</v>
      </c>
      <c r="F1840" s="16">
        <v>7.7769847137990955E-2</v>
      </c>
      <c r="G1840" s="10">
        <v>2.2721268342040493E-3</v>
      </c>
      <c r="H1840" s="10">
        <v>2.0954238776298732E-3</v>
      </c>
      <c r="I1840" s="9">
        <v>4</v>
      </c>
    </row>
    <row r="1841" spans="1:9" x14ac:dyDescent="0.25">
      <c r="A1841" s="7">
        <v>96142</v>
      </c>
      <c r="B1841" s="100">
        <v>1178.3333333333333</v>
      </c>
      <c r="C1841" s="100">
        <v>1</v>
      </c>
      <c r="D1841" s="31">
        <v>3500</v>
      </c>
      <c r="E1841" s="8">
        <v>8.4865629420084873E-4</v>
      </c>
      <c r="F1841" s="13">
        <v>0.10555936231419155</v>
      </c>
      <c r="G1841" s="8">
        <v>2.069220798073325E-3</v>
      </c>
      <c r="H1841" s="8">
        <v>1.9403787873812088E-3</v>
      </c>
      <c r="I1841" s="7">
        <v>3</v>
      </c>
    </row>
    <row r="1842" spans="1:9" x14ac:dyDescent="0.25">
      <c r="A1842" s="14">
        <v>96143</v>
      </c>
      <c r="B1842" s="98">
        <v>2926.1666666666665</v>
      </c>
      <c r="C1842" s="98">
        <v>1</v>
      </c>
      <c r="D1842" s="29">
        <v>1850</v>
      </c>
      <c r="E1842" s="15">
        <v>3.417440337187447E-4</v>
      </c>
      <c r="F1842" s="78">
        <v>0.16634594004691211</v>
      </c>
      <c r="G1842" s="15">
        <v>2.069220798073325E-3</v>
      </c>
      <c r="H1842" s="15">
        <v>1.7818620517975644E-3</v>
      </c>
      <c r="I1842" s="14">
        <v>3</v>
      </c>
    </row>
    <row r="1843" spans="1:9" x14ac:dyDescent="0.25">
      <c r="A1843" s="9">
        <v>96145</v>
      </c>
      <c r="B1843" s="99">
        <v>3164.6666666666665</v>
      </c>
      <c r="C1843" s="99">
        <v>2</v>
      </c>
      <c r="D1843" s="30">
        <v>4631</v>
      </c>
      <c r="E1843" s="10">
        <v>6.3197809142616389E-4</v>
      </c>
      <c r="F1843" s="16">
        <v>0.17299225609297444</v>
      </c>
      <c r="G1843" s="10">
        <v>1.2211195480100827E-3</v>
      </c>
      <c r="H1843" s="10">
        <v>1.1192026382777296E-3</v>
      </c>
      <c r="I1843" s="9">
        <v>1</v>
      </c>
    </row>
    <row r="1844" spans="1:9" x14ac:dyDescent="0.25">
      <c r="A1844" s="9">
        <v>96146</v>
      </c>
      <c r="B1844" s="99">
        <v>1244.1666666666667</v>
      </c>
      <c r="C1844" s="99">
        <v>1</v>
      </c>
      <c r="D1844" s="30">
        <v>2046</v>
      </c>
      <c r="E1844" s="10">
        <v>8.0375083724045545E-4</v>
      </c>
      <c r="F1844" s="16">
        <v>0.10846808108792175</v>
      </c>
      <c r="G1844" s="10">
        <v>1.8407264229809573E-3</v>
      </c>
      <c r="H1844" s="10">
        <v>1.7282476710606613E-3</v>
      </c>
      <c r="I1844" s="9">
        <v>3</v>
      </c>
    </row>
    <row r="1845" spans="1:9" x14ac:dyDescent="0.25">
      <c r="A1845" s="9">
        <v>96148</v>
      </c>
      <c r="B1845" s="99">
        <v>903</v>
      </c>
      <c r="C1845" s="99">
        <v>0</v>
      </c>
      <c r="D1845" s="89">
        <v>0</v>
      </c>
      <c r="E1845" s="10">
        <v>0</v>
      </c>
      <c r="F1845" s="16">
        <v>9.2407357538209153E-2</v>
      </c>
      <c r="G1845" s="10">
        <v>2.2721268342040493E-3</v>
      </c>
      <c r="H1845" s="10">
        <v>2.0621655974635963E-3</v>
      </c>
      <c r="I1845" s="9">
        <v>4</v>
      </c>
    </row>
    <row r="1846" spans="1:9" x14ac:dyDescent="0.25">
      <c r="A1846" s="7">
        <v>96150</v>
      </c>
      <c r="B1846" s="100">
        <v>27046.333333333332</v>
      </c>
      <c r="C1846" s="100">
        <v>26</v>
      </c>
      <c r="D1846" s="31">
        <v>63041</v>
      </c>
      <c r="E1846" s="8">
        <v>9.6131330186470141E-4</v>
      </c>
      <c r="F1846" s="13">
        <v>0.50572785449018476</v>
      </c>
      <c r="G1846" s="8">
        <v>1.5966998903320458E-3</v>
      </c>
      <c r="H1846" s="8">
        <v>1.2753671941746177E-3</v>
      </c>
      <c r="I1846" s="7">
        <v>1</v>
      </c>
    </row>
    <row r="1847" spans="1:9" x14ac:dyDescent="0.25">
      <c r="A1847" s="14">
        <v>96151</v>
      </c>
      <c r="B1847" s="98">
        <v>476.91666666666669</v>
      </c>
      <c r="C1847" s="98">
        <v>0</v>
      </c>
      <c r="D1847" s="88">
        <v>0</v>
      </c>
      <c r="E1847" s="15">
        <v>0</v>
      </c>
      <c r="F1847" s="78">
        <v>6.7155861722068597E-2</v>
      </c>
      <c r="G1847" s="15">
        <v>2.2721268342040493E-3</v>
      </c>
      <c r="H1847" s="15">
        <v>2.1195401987112407E-3</v>
      </c>
      <c r="I1847" s="14">
        <v>4</v>
      </c>
    </row>
    <row r="1848" spans="1:9" x14ac:dyDescent="0.25">
      <c r="A1848" s="9">
        <v>96152</v>
      </c>
      <c r="B1848" s="99">
        <v>0</v>
      </c>
      <c r="C1848" s="99">
        <v>0</v>
      </c>
      <c r="D1848" s="89">
        <v>0</v>
      </c>
      <c r="E1848" s="10">
        <v>9.6131330186470141E-4</v>
      </c>
      <c r="F1848" s="16">
        <v>0.50572785449018476</v>
      </c>
      <c r="G1848" s="10">
        <v>1.5966998903320458E-3</v>
      </c>
      <c r="H1848" s="10">
        <v>1.2753671941746177E-3</v>
      </c>
      <c r="I1848" s="9">
        <v>1</v>
      </c>
    </row>
    <row r="1849" spans="1:9" x14ac:dyDescent="0.25">
      <c r="A1849" s="9">
        <v>96154</v>
      </c>
      <c r="B1849" s="99">
        <v>1.3333333333333333</v>
      </c>
      <c r="C1849" s="99">
        <v>0</v>
      </c>
      <c r="D1849" s="89">
        <v>0</v>
      </c>
      <c r="E1849" s="10">
        <v>0</v>
      </c>
      <c r="F1849" s="16">
        <v>3.550847694026197E-3</v>
      </c>
      <c r="G1849" s="10">
        <v>2.4346927937873874E-3</v>
      </c>
      <c r="H1849" s="10">
        <v>2.426047570494905E-3</v>
      </c>
      <c r="I1849" s="9">
        <v>6</v>
      </c>
    </row>
    <row r="1850" spans="1:9" x14ac:dyDescent="0.25">
      <c r="A1850" s="9">
        <v>96155</v>
      </c>
      <c r="B1850" s="99">
        <v>96.25</v>
      </c>
      <c r="C1850" s="99">
        <v>0</v>
      </c>
      <c r="D1850" s="89">
        <v>0</v>
      </c>
      <c r="E1850" s="10">
        <v>0</v>
      </c>
      <c r="F1850" s="16">
        <v>3.016914798766665E-2</v>
      </c>
      <c r="G1850" s="10">
        <v>2.2721268342040493E-3</v>
      </c>
      <c r="H1850" s="10">
        <v>2.2035787034961987E-3</v>
      </c>
      <c r="I1850" s="9">
        <v>5</v>
      </c>
    </row>
    <row r="1851" spans="1:9" x14ac:dyDescent="0.25">
      <c r="A1851" s="7">
        <v>96156</v>
      </c>
      <c r="B1851" s="100">
        <v>2.25</v>
      </c>
      <c r="C1851" s="100">
        <v>0</v>
      </c>
      <c r="D1851" s="90">
        <v>0</v>
      </c>
      <c r="E1851" s="8">
        <v>0</v>
      </c>
      <c r="F1851" s="13">
        <v>4.6126864619941204E-3</v>
      </c>
      <c r="G1851" s="8">
        <v>2.7680719546327045E-3</v>
      </c>
      <c r="H1851" s="8">
        <v>2.7553037066017447E-3</v>
      </c>
      <c r="I1851" s="7">
        <v>8</v>
      </c>
    </row>
    <row r="1852" spans="1:9" x14ac:dyDescent="0.25">
      <c r="A1852" s="14">
        <v>96157</v>
      </c>
      <c r="B1852" s="98">
        <v>5.5</v>
      </c>
      <c r="C1852" s="98">
        <v>0</v>
      </c>
      <c r="D1852" s="88">
        <v>0</v>
      </c>
      <c r="E1852" s="15">
        <v>0</v>
      </c>
      <c r="F1852" s="78">
        <v>7.2118057588204665E-3</v>
      </c>
      <c r="G1852" s="15">
        <v>2.4346927937873874E-3</v>
      </c>
      <c r="H1852" s="15">
        <v>2.417134262276193E-3</v>
      </c>
      <c r="I1852" s="14">
        <v>6</v>
      </c>
    </row>
    <row r="1853" spans="1:9" x14ac:dyDescent="0.25">
      <c r="A1853" s="9">
        <v>96158</v>
      </c>
      <c r="B1853" s="99">
        <v>147.66666666666666</v>
      </c>
      <c r="C1853" s="99">
        <v>1</v>
      </c>
      <c r="D1853" s="30">
        <v>1291</v>
      </c>
      <c r="E1853" s="10">
        <v>6.7720090293453732E-3</v>
      </c>
      <c r="F1853" s="16">
        <v>3.7368349141866784E-2</v>
      </c>
      <c r="G1853" s="10">
        <v>2.069220798073325E-3</v>
      </c>
      <c r="H1853" s="10">
        <v>2.244956230639761E-3</v>
      </c>
      <c r="I1853" s="9">
        <v>5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10">
        <v>6.4392268158023388E-4</v>
      </c>
      <c r="F1854" s="16">
        <v>0.36355244478776028</v>
      </c>
      <c r="G1854" s="10">
        <v>1.2211195480100827E-3</v>
      </c>
      <c r="H1854" s="10">
        <v>1.0112782160956769E-3</v>
      </c>
      <c r="I1854" s="9">
        <v>1</v>
      </c>
    </row>
    <row r="1855" spans="1:9" x14ac:dyDescent="0.25">
      <c r="A1855" s="9">
        <v>96161</v>
      </c>
      <c r="B1855" s="99">
        <v>13976.833333333334</v>
      </c>
      <c r="C1855" s="99">
        <v>9</v>
      </c>
      <c r="D1855" s="30">
        <v>19731</v>
      </c>
      <c r="E1855" s="10">
        <v>6.4392268158023388E-4</v>
      </c>
      <c r="F1855" s="16">
        <v>0.36355244478776028</v>
      </c>
      <c r="G1855" s="10">
        <v>1.2211195480100827E-3</v>
      </c>
      <c r="H1855" s="10">
        <v>1.0112782160956769E-3</v>
      </c>
      <c r="I1855" s="9">
        <v>1</v>
      </c>
    </row>
    <row r="1856" spans="1:9" x14ac:dyDescent="0.25">
      <c r="A1856" s="7">
        <v>96162</v>
      </c>
      <c r="B1856" s="100">
        <v>178.41666666666666</v>
      </c>
      <c r="C1856" s="100">
        <v>1</v>
      </c>
      <c r="D1856" s="31">
        <v>1545</v>
      </c>
      <c r="E1856" s="8">
        <v>5.6048575432041106E-3</v>
      </c>
      <c r="F1856" s="13">
        <v>4.1075266219581928E-2</v>
      </c>
      <c r="G1856" s="8">
        <v>2.7680719546327045E-3</v>
      </c>
      <c r="H1856" s="8">
        <v>2.8845936778911486E-3</v>
      </c>
      <c r="I1856" s="7">
        <v>8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Roman,Regular"UMPD-Frequency&amp;R&amp;"Times New Roman,Regular"Page &amp;P of &amp;N</oddFooter>
    <firstHeader xml:space="preserve">&amp;C&amp;"Times New Roman,Bold"&amp;16California Private Passenger Auto Frequency and Severity Bands Manual 
UMPD-Frequency&amp;"-,Bold"&amp;11
</firstHeader>
    <firstFooter>&amp;L&amp;"Times New Roman,Regular"Freq/Sev Manual: Zip Codes ( &amp;D )&amp;C&amp;"Times New Roman,Regular"UMPD-Frequency&amp;R&amp;"Times New Roman,Regular"Page &amp;P of &amp;N</firstFooter>
  </headerFooter>
  <rowBreaks count="1" manualBreakCount="1">
    <brk id="5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1856"/>
  <sheetViews>
    <sheetView zoomScaleNormal="100" workbookViewId="0">
      <selection activeCell="G12" sqref="G12"/>
    </sheetView>
  </sheetViews>
  <sheetFormatPr defaultRowHeight="15" x14ac:dyDescent="0.25"/>
  <cols>
    <col min="1" max="1" width="9.140625" style="5"/>
    <col min="2" max="2" width="11.42578125" style="5" customWidth="1"/>
    <col min="3" max="3" width="10" style="5" bestFit="1" customWidth="1"/>
    <col min="4" max="4" width="13.7109375" style="32" bestFit="1" customWidth="1"/>
    <col min="5" max="5" width="12.28515625" style="71" customWidth="1"/>
    <col min="6" max="6" width="10" style="12" customWidth="1"/>
    <col min="7" max="7" width="16.5703125" style="71" customWidth="1"/>
    <col min="8" max="8" width="17.140625" style="71" customWidth="1"/>
    <col min="9" max="9" width="9.7109375" style="5" customWidth="1"/>
  </cols>
  <sheetData>
    <row r="1" spans="1:10" ht="43.5" x14ac:dyDescent="0.25">
      <c r="A1" s="4" t="s">
        <v>0</v>
      </c>
      <c r="B1" s="97" t="s">
        <v>11</v>
      </c>
      <c r="C1" s="97" t="s">
        <v>1</v>
      </c>
      <c r="D1" s="28" t="s">
        <v>2</v>
      </c>
      <c r="E1" s="67" t="s">
        <v>7</v>
      </c>
      <c r="F1" s="11" t="s">
        <v>14</v>
      </c>
      <c r="G1" s="67" t="s">
        <v>8</v>
      </c>
      <c r="H1" s="67" t="s">
        <v>9</v>
      </c>
      <c r="I1" s="4" t="s">
        <v>10</v>
      </c>
    </row>
    <row r="2" spans="1:10" x14ac:dyDescent="0.25">
      <c r="A2" s="14">
        <v>90001</v>
      </c>
      <c r="B2" s="98">
        <v>25662.25</v>
      </c>
      <c r="C2" s="98">
        <v>329</v>
      </c>
      <c r="D2" s="29">
        <v>770467</v>
      </c>
      <c r="E2" s="68">
        <v>2341.8449848024316</v>
      </c>
      <c r="F2" s="78">
        <v>1</v>
      </c>
      <c r="G2" s="68">
        <v>2407.9155673614741</v>
      </c>
      <c r="H2" s="68">
        <v>2341.8449848024316</v>
      </c>
      <c r="I2" s="14">
        <v>13</v>
      </c>
    </row>
    <row r="3" spans="1:10" x14ac:dyDescent="0.25">
      <c r="A3" s="9">
        <v>90002</v>
      </c>
      <c r="B3" s="99">
        <v>23518.75</v>
      </c>
      <c r="C3" s="99">
        <v>318</v>
      </c>
      <c r="D3" s="30">
        <v>768420</v>
      </c>
      <c r="E3" s="69">
        <v>2416.4150943396226</v>
      </c>
      <c r="F3" s="16">
        <v>1</v>
      </c>
      <c r="G3" s="69">
        <v>2559.7029363296774</v>
      </c>
      <c r="H3" s="69">
        <v>2416.4150943396226</v>
      </c>
      <c r="I3" s="9">
        <v>16</v>
      </c>
    </row>
    <row r="4" spans="1:10" x14ac:dyDescent="0.25">
      <c r="A4" s="9">
        <v>90003</v>
      </c>
      <c r="B4" s="99">
        <v>30392.5</v>
      </c>
      <c r="C4" s="99">
        <v>496</v>
      </c>
      <c r="D4" s="30">
        <v>1192268</v>
      </c>
      <c r="E4" s="69">
        <v>2403.766129032258</v>
      </c>
      <c r="F4" s="16">
        <v>1</v>
      </c>
      <c r="G4" s="69">
        <v>2430.8486705442851</v>
      </c>
      <c r="H4" s="69">
        <v>2403.766129032258</v>
      </c>
      <c r="I4" s="9">
        <v>16</v>
      </c>
    </row>
    <row r="5" spans="1:10" x14ac:dyDescent="0.25">
      <c r="A5" s="9">
        <v>90004</v>
      </c>
      <c r="B5" s="99">
        <v>18506.25</v>
      </c>
      <c r="C5" s="99">
        <v>153</v>
      </c>
      <c r="D5" s="30">
        <v>336241</v>
      </c>
      <c r="E5" s="69">
        <v>2197.6535947712418</v>
      </c>
      <c r="F5" s="16">
        <v>0.98405001416581817</v>
      </c>
      <c r="G5" s="69">
        <v>2109.1463831567994</v>
      </c>
      <c r="H5" s="69">
        <v>2196.2419059997687</v>
      </c>
      <c r="I5" s="9">
        <v>5</v>
      </c>
    </row>
    <row r="6" spans="1:10" x14ac:dyDescent="0.25">
      <c r="A6" s="7">
        <v>90005</v>
      </c>
      <c r="B6" s="100">
        <v>9052</v>
      </c>
      <c r="C6" s="100">
        <v>79</v>
      </c>
      <c r="D6" s="31">
        <v>191205</v>
      </c>
      <c r="E6" s="70">
        <v>2420.3164556962024</v>
      </c>
      <c r="F6" s="13">
        <v>0.70710678118654757</v>
      </c>
      <c r="G6" s="70">
        <v>2158.5999440644928</v>
      </c>
      <c r="H6" s="70">
        <v>2343.6614641877627</v>
      </c>
      <c r="I6" s="7">
        <v>13</v>
      </c>
    </row>
    <row r="7" spans="1:10" x14ac:dyDescent="0.25">
      <c r="A7" s="14">
        <v>90006</v>
      </c>
      <c r="B7" s="98">
        <v>16695.583333333332</v>
      </c>
      <c r="C7" s="98">
        <v>162</v>
      </c>
      <c r="D7" s="29">
        <v>363510</v>
      </c>
      <c r="E7" s="68">
        <v>2243.8888888888887</v>
      </c>
      <c r="F7" s="78">
        <v>1</v>
      </c>
      <c r="G7" s="68">
        <v>2332.5186289306307</v>
      </c>
      <c r="H7" s="68">
        <v>2243.8888888888887</v>
      </c>
      <c r="I7" s="14">
        <v>7</v>
      </c>
    </row>
    <row r="8" spans="1:10" x14ac:dyDescent="0.25">
      <c r="A8" s="9">
        <v>90007</v>
      </c>
      <c r="B8" s="99">
        <v>12336.833333333334</v>
      </c>
      <c r="C8" s="99">
        <v>116</v>
      </c>
      <c r="D8" s="30">
        <v>246778</v>
      </c>
      <c r="E8" s="69">
        <v>2127.3965517241381</v>
      </c>
      <c r="F8" s="16">
        <v>0.85684141776052902</v>
      </c>
      <c r="G8" s="69">
        <v>2332.5186289306307</v>
      </c>
      <c r="H8" s="69">
        <v>2156.7615374830348</v>
      </c>
      <c r="I8" s="9">
        <v>3</v>
      </c>
    </row>
    <row r="9" spans="1:10" x14ac:dyDescent="0.25">
      <c r="A9" s="9">
        <v>90008</v>
      </c>
      <c r="B9" s="99">
        <v>13387.75</v>
      </c>
      <c r="C9" s="99">
        <v>142</v>
      </c>
      <c r="D9" s="30">
        <v>335892</v>
      </c>
      <c r="E9" s="69">
        <v>2365.4366197183099</v>
      </c>
      <c r="F9" s="16">
        <v>0.94801591611912817</v>
      </c>
      <c r="G9" s="69">
        <v>2353.8790321532356</v>
      </c>
      <c r="H9" s="69">
        <v>2364.8358091168666</v>
      </c>
      <c r="I9" s="9">
        <v>14</v>
      </c>
      <c r="J9" s="41"/>
    </row>
    <row r="10" spans="1:10" x14ac:dyDescent="0.25">
      <c r="A10" s="9">
        <v>90010</v>
      </c>
      <c r="B10" s="99">
        <v>986.91666666666663</v>
      </c>
      <c r="C10" s="99">
        <v>7</v>
      </c>
      <c r="D10" s="30">
        <v>12744</v>
      </c>
      <c r="E10" s="69">
        <v>1820.5714285714287</v>
      </c>
      <c r="F10" s="16">
        <v>0.21048467276349228</v>
      </c>
      <c r="G10" s="69">
        <v>2278.274606006556</v>
      </c>
      <c r="H10" s="69">
        <v>2181.9351024813127</v>
      </c>
      <c r="I10" s="9">
        <v>4</v>
      </c>
    </row>
    <row r="11" spans="1:10" x14ac:dyDescent="0.25">
      <c r="A11" s="7">
        <v>90011</v>
      </c>
      <c r="B11" s="100">
        <v>41791.666666666664</v>
      </c>
      <c r="C11" s="100">
        <v>504</v>
      </c>
      <c r="D11" s="31">
        <v>1176271</v>
      </c>
      <c r="E11" s="70">
        <v>2333.8710317460318</v>
      </c>
      <c r="F11" s="13">
        <v>1</v>
      </c>
      <c r="G11" s="70">
        <v>2218.8569533044956</v>
      </c>
      <c r="H11" s="70">
        <v>2333.8710317460318</v>
      </c>
      <c r="I11" s="7">
        <v>12</v>
      </c>
    </row>
    <row r="12" spans="1:10" x14ac:dyDescent="0.25">
      <c r="A12" s="14">
        <v>90012</v>
      </c>
      <c r="B12" s="98">
        <v>8213.5</v>
      </c>
      <c r="C12" s="98">
        <v>47</v>
      </c>
      <c r="D12" s="29">
        <v>118877</v>
      </c>
      <c r="E12" s="68">
        <v>2529.2978723404253</v>
      </c>
      <c r="F12" s="78">
        <v>0.54540659551419046</v>
      </c>
      <c r="G12" s="68">
        <v>2430.8486705442851</v>
      </c>
      <c r="H12" s="68">
        <v>2484.5435145270076</v>
      </c>
      <c r="I12" s="14">
        <v>19</v>
      </c>
    </row>
    <row r="13" spans="1:10" x14ac:dyDescent="0.25">
      <c r="A13" s="9">
        <v>90013</v>
      </c>
      <c r="B13" s="99">
        <v>2066.1666666666665</v>
      </c>
      <c r="C13" s="99">
        <v>22</v>
      </c>
      <c r="D13" s="30">
        <v>42995</v>
      </c>
      <c r="E13" s="69">
        <v>1954.3181818181818</v>
      </c>
      <c r="F13" s="16">
        <v>0.37314944235401709</v>
      </c>
      <c r="G13" s="69">
        <v>2559.7029363296774</v>
      </c>
      <c r="H13" s="69">
        <v>2333.8039527740893</v>
      </c>
      <c r="I13" s="9">
        <v>12</v>
      </c>
    </row>
    <row r="14" spans="1:10" x14ac:dyDescent="0.25">
      <c r="A14" s="9">
        <v>90014</v>
      </c>
      <c r="B14" s="99">
        <v>1826.5</v>
      </c>
      <c r="C14" s="99">
        <v>15</v>
      </c>
      <c r="D14" s="30">
        <v>31700</v>
      </c>
      <c r="E14" s="69">
        <v>2113.3333333333335</v>
      </c>
      <c r="F14" s="16">
        <v>0.30811801125666038</v>
      </c>
      <c r="G14" s="69">
        <v>2353.8790321532356</v>
      </c>
      <c r="H14" s="69">
        <v>2279.7625698165039</v>
      </c>
      <c r="I14" s="9">
        <v>9</v>
      </c>
    </row>
    <row r="15" spans="1:10" x14ac:dyDescent="0.25">
      <c r="A15" s="9">
        <v>90015</v>
      </c>
      <c r="B15" s="99">
        <v>5552.25</v>
      </c>
      <c r="C15" s="99">
        <v>53</v>
      </c>
      <c r="D15" s="30">
        <v>107609</v>
      </c>
      <c r="E15" s="69">
        <v>2030.3584905660377</v>
      </c>
      <c r="F15" s="16">
        <v>0.57917444520168837</v>
      </c>
      <c r="G15" s="69">
        <v>2463.3951434053611</v>
      </c>
      <c r="H15" s="69">
        <v>2212.5913802451496</v>
      </c>
      <c r="I15" s="9">
        <v>5</v>
      </c>
    </row>
    <row r="16" spans="1:10" x14ac:dyDescent="0.25">
      <c r="A16" s="7">
        <v>90016</v>
      </c>
      <c r="B16" s="100">
        <v>22370.166666666668</v>
      </c>
      <c r="C16" s="100">
        <v>192</v>
      </c>
      <c r="D16" s="31">
        <v>445802</v>
      </c>
      <c r="E16" s="70">
        <v>2321.8854166666665</v>
      </c>
      <c r="F16" s="13">
        <v>1</v>
      </c>
      <c r="G16" s="70">
        <v>2332.5186289306307</v>
      </c>
      <c r="H16" s="70">
        <v>2321.8854166666665</v>
      </c>
      <c r="I16" s="7">
        <v>11</v>
      </c>
    </row>
    <row r="17" spans="1:9" x14ac:dyDescent="0.25">
      <c r="A17" s="14">
        <v>90017</v>
      </c>
      <c r="B17" s="98">
        <v>5217.583333333333</v>
      </c>
      <c r="C17" s="98">
        <v>58</v>
      </c>
      <c r="D17" s="29">
        <v>132212</v>
      </c>
      <c r="E17" s="68">
        <v>2279.5172413793102</v>
      </c>
      <c r="F17" s="78">
        <v>0.6058783768999656</v>
      </c>
      <c r="G17" s="68">
        <v>2382.5445070447468</v>
      </c>
      <c r="H17" s="68">
        <v>2320.1225145469307</v>
      </c>
      <c r="I17" s="14">
        <v>11</v>
      </c>
    </row>
    <row r="18" spans="1:9" x14ac:dyDescent="0.25">
      <c r="A18" s="9">
        <v>90018</v>
      </c>
      <c r="B18" s="99">
        <v>22555.416666666668</v>
      </c>
      <c r="C18" s="99">
        <v>200</v>
      </c>
      <c r="D18" s="30">
        <v>451988</v>
      </c>
      <c r="E18" s="69">
        <v>2259.94</v>
      </c>
      <c r="F18" s="16">
        <v>1</v>
      </c>
      <c r="G18" s="69">
        <v>2507.2820022366891</v>
      </c>
      <c r="H18" s="69">
        <v>2259.94</v>
      </c>
      <c r="I18" s="9">
        <v>7</v>
      </c>
    </row>
    <row r="19" spans="1:9" x14ac:dyDescent="0.25">
      <c r="A19" s="9">
        <v>90019</v>
      </c>
      <c r="B19" s="99">
        <v>23470.166666666668</v>
      </c>
      <c r="C19" s="99">
        <v>165</v>
      </c>
      <c r="D19" s="30">
        <v>346894</v>
      </c>
      <c r="E19" s="69">
        <v>2102.3878787878789</v>
      </c>
      <c r="F19" s="16">
        <v>1</v>
      </c>
      <c r="G19" s="69">
        <v>2407.9155673614741</v>
      </c>
      <c r="H19" s="69">
        <v>2102.3878787878789</v>
      </c>
      <c r="I19" s="9">
        <v>2</v>
      </c>
    </row>
    <row r="20" spans="1:9" x14ac:dyDescent="0.25">
      <c r="A20" s="9">
        <v>90020</v>
      </c>
      <c r="B20" s="99">
        <v>9812.8333333333339</v>
      </c>
      <c r="C20" s="99">
        <v>87</v>
      </c>
      <c r="D20" s="30">
        <v>208250</v>
      </c>
      <c r="E20" s="69">
        <v>2393.67816091954</v>
      </c>
      <c r="F20" s="16">
        <v>0.74204643479529309</v>
      </c>
      <c r="G20" s="69">
        <v>2463.3951434053611</v>
      </c>
      <c r="H20" s="69">
        <v>2411.6619051070716</v>
      </c>
      <c r="I20" s="9">
        <v>16</v>
      </c>
    </row>
    <row r="21" spans="1:9" x14ac:dyDescent="0.25">
      <c r="A21" s="7">
        <v>90021</v>
      </c>
      <c r="B21" s="100">
        <v>946.83333333333337</v>
      </c>
      <c r="C21" s="100">
        <v>6</v>
      </c>
      <c r="D21" s="31">
        <v>19865</v>
      </c>
      <c r="E21" s="70">
        <v>3310.8333333333335</v>
      </c>
      <c r="F21" s="13">
        <v>0.19487094073848926</v>
      </c>
      <c r="G21" s="70">
        <v>2158.5999440644928</v>
      </c>
      <c r="H21" s="70">
        <v>2383.1367485816099</v>
      </c>
      <c r="I21" s="7">
        <v>15</v>
      </c>
    </row>
    <row r="22" spans="1:9" x14ac:dyDescent="0.25">
      <c r="A22" s="14">
        <v>90022</v>
      </c>
      <c r="B22" s="98">
        <v>33780.666666666664</v>
      </c>
      <c r="C22" s="98">
        <v>223</v>
      </c>
      <c r="D22" s="29">
        <v>528831</v>
      </c>
      <c r="E22" s="68">
        <v>2371.4394618834081</v>
      </c>
      <c r="F22" s="78">
        <v>1</v>
      </c>
      <c r="G22" s="68">
        <v>2260.0781242267267</v>
      </c>
      <c r="H22" s="68">
        <v>2371.4394618834081</v>
      </c>
      <c r="I22" s="14">
        <v>14</v>
      </c>
    </row>
    <row r="23" spans="1:9" x14ac:dyDescent="0.25">
      <c r="A23" s="9">
        <v>90023</v>
      </c>
      <c r="B23" s="99">
        <v>20552.583333333332</v>
      </c>
      <c r="C23" s="99">
        <v>148</v>
      </c>
      <c r="D23" s="30">
        <v>330435</v>
      </c>
      <c r="E23" s="69">
        <v>2232.6689189189187</v>
      </c>
      <c r="F23" s="16">
        <v>0.96783720777798865</v>
      </c>
      <c r="G23" s="69">
        <v>2242.2532306099961</v>
      </c>
      <c r="H23" s="69">
        <v>2232.9771771444298</v>
      </c>
      <c r="I23" s="9">
        <v>6</v>
      </c>
    </row>
    <row r="24" spans="1:9" x14ac:dyDescent="0.25">
      <c r="A24" s="9">
        <v>90024</v>
      </c>
      <c r="B24" s="99">
        <v>8222.5</v>
      </c>
      <c r="C24" s="99">
        <v>31</v>
      </c>
      <c r="D24" s="30">
        <v>81392</v>
      </c>
      <c r="E24" s="69">
        <v>2625.5483870967741</v>
      </c>
      <c r="F24" s="16">
        <v>0.44294754954234661</v>
      </c>
      <c r="G24" s="69">
        <v>1942.1126443057572</v>
      </c>
      <c r="H24" s="69">
        <v>2244.8388318446914</v>
      </c>
      <c r="I24" s="9">
        <v>7</v>
      </c>
    </row>
    <row r="25" spans="1:9" x14ac:dyDescent="0.25">
      <c r="A25" s="9">
        <v>90025</v>
      </c>
      <c r="B25" s="99">
        <v>13794.333333333334</v>
      </c>
      <c r="C25" s="99">
        <v>52</v>
      </c>
      <c r="D25" s="30">
        <v>123767</v>
      </c>
      <c r="E25" s="69">
        <v>2380.1346153846152</v>
      </c>
      <c r="F25" s="16">
        <v>0.57368451613289417</v>
      </c>
      <c r="G25" s="69">
        <v>2109.1463831567994</v>
      </c>
      <c r="H25" s="69">
        <v>2264.6081360401222</v>
      </c>
      <c r="I25" s="9">
        <v>8</v>
      </c>
    </row>
    <row r="26" spans="1:9" x14ac:dyDescent="0.25">
      <c r="A26" s="7">
        <v>90026</v>
      </c>
      <c r="B26" s="100">
        <v>25997.5</v>
      </c>
      <c r="C26" s="100">
        <v>153</v>
      </c>
      <c r="D26" s="31">
        <v>347316</v>
      </c>
      <c r="E26" s="70">
        <v>2270.0392156862745</v>
      </c>
      <c r="F26" s="13">
        <v>0.98405001416581817</v>
      </c>
      <c r="G26" s="70">
        <v>2382.5445070447468</v>
      </c>
      <c r="H26" s="70">
        <v>2271.8336734897125</v>
      </c>
      <c r="I26" s="7">
        <v>8</v>
      </c>
    </row>
    <row r="27" spans="1:9" x14ac:dyDescent="0.25">
      <c r="A27" s="14">
        <v>90027</v>
      </c>
      <c r="B27" s="98">
        <v>15956.5</v>
      </c>
      <c r="C27" s="98">
        <v>77</v>
      </c>
      <c r="D27" s="29">
        <v>181724</v>
      </c>
      <c r="E27" s="68">
        <v>2360.0519480519479</v>
      </c>
      <c r="F27" s="78">
        <v>0.69809868367724248</v>
      </c>
      <c r="G27" s="68">
        <v>2294.701660284456</v>
      </c>
      <c r="H27" s="68">
        <v>2340.3226101528708</v>
      </c>
      <c r="I27" s="14">
        <v>12</v>
      </c>
    </row>
    <row r="28" spans="1:9" x14ac:dyDescent="0.25">
      <c r="A28" s="9">
        <v>90028</v>
      </c>
      <c r="B28" s="99">
        <v>9725.75</v>
      </c>
      <c r="C28" s="99">
        <v>84</v>
      </c>
      <c r="D28" s="30">
        <v>203784</v>
      </c>
      <c r="E28" s="69">
        <v>2426</v>
      </c>
      <c r="F28" s="16">
        <v>0.72914029488175536</v>
      </c>
      <c r="G28" s="69">
        <v>2158.5999440644928</v>
      </c>
      <c r="H28" s="69">
        <v>2353.5720997007065</v>
      </c>
      <c r="I28" s="9">
        <v>13</v>
      </c>
    </row>
    <row r="29" spans="1:9" x14ac:dyDescent="0.25">
      <c r="A29" s="9">
        <v>90029</v>
      </c>
      <c r="B29" s="99">
        <v>12497.083333333334</v>
      </c>
      <c r="C29" s="99">
        <v>107</v>
      </c>
      <c r="D29" s="30">
        <v>241807</v>
      </c>
      <c r="E29" s="69">
        <v>2259.8785046728972</v>
      </c>
      <c r="F29" s="16">
        <v>0.82293085364046092</v>
      </c>
      <c r="G29" s="69">
        <v>1942.1126443057572</v>
      </c>
      <c r="H29" s="69">
        <v>2203.6119750354833</v>
      </c>
      <c r="I29" s="9">
        <v>5</v>
      </c>
    </row>
    <row r="30" spans="1:9" x14ac:dyDescent="0.25">
      <c r="A30" s="9">
        <v>90031</v>
      </c>
      <c r="B30" s="99">
        <v>19505.5</v>
      </c>
      <c r="C30" s="99">
        <v>116</v>
      </c>
      <c r="D30" s="30">
        <v>247273</v>
      </c>
      <c r="E30" s="69">
        <v>2131.6637931034484</v>
      </c>
      <c r="F30" s="16">
        <v>0.85684141776052902</v>
      </c>
      <c r="G30" s="69">
        <v>2109.1463831567994</v>
      </c>
      <c r="H30" s="69">
        <v>2128.440232619781</v>
      </c>
      <c r="I30" s="9">
        <v>3</v>
      </c>
    </row>
    <row r="31" spans="1:9" x14ac:dyDescent="0.25">
      <c r="A31" s="7">
        <v>90032</v>
      </c>
      <c r="B31" s="100">
        <v>25328.583333333332</v>
      </c>
      <c r="C31" s="100">
        <v>146</v>
      </c>
      <c r="D31" s="31">
        <v>338831</v>
      </c>
      <c r="E31" s="70">
        <v>2320.7602739726026</v>
      </c>
      <c r="F31" s="13">
        <v>0.96127552393233884</v>
      </c>
      <c r="G31" s="70">
        <v>2463.3951434053611</v>
      </c>
      <c r="H31" s="70">
        <v>2326.2837345603657</v>
      </c>
      <c r="I31" s="7">
        <v>12</v>
      </c>
    </row>
    <row r="32" spans="1:9" x14ac:dyDescent="0.25">
      <c r="A32" s="14">
        <v>90033</v>
      </c>
      <c r="B32" s="98">
        <v>18393.083333333332</v>
      </c>
      <c r="C32" s="98">
        <v>131</v>
      </c>
      <c r="D32" s="29">
        <v>297396</v>
      </c>
      <c r="E32" s="68">
        <v>2270.1984732824426</v>
      </c>
      <c r="F32" s="78">
        <v>0.91055693070265131</v>
      </c>
      <c r="G32" s="68">
        <v>2218.8569533044956</v>
      </c>
      <c r="H32" s="68">
        <v>2265.6063301532236</v>
      </c>
      <c r="I32" s="14">
        <v>8</v>
      </c>
    </row>
    <row r="33" spans="1:9" x14ac:dyDescent="0.25">
      <c r="A33" s="9">
        <v>90034</v>
      </c>
      <c r="B33" s="99">
        <v>21899.083333333332</v>
      </c>
      <c r="C33" s="99">
        <v>123</v>
      </c>
      <c r="D33" s="30">
        <v>271686</v>
      </c>
      <c r="E33" s="69">
        <v>2208.8292682926831</v>
      </c>
      <c r="F33" s="16">
        <v>0.88231571030908651</v>
      </c>
      <c r="G33" s="69">
        <v>2158.5999440644928</v>
      </c>
      <c r="H33" s="69">
        <v>2202.918065949234</v>
      </c>
      <c r="I33" s="9">
        <v>5</v>
      </c>
    </row>
    <row r="34" spans="1:9" x14ac:dyDescent="0.25">
      <c r="A34" s="9">
        <v>90035</v>
      </c>
      <c r="B34" s="99">
        <v>8426.0833333333339</v>
      </c>
      <c r="C34" s="99">
        <v>37</v>
      </c>
      <c r="D34" s="30">
        <v>88035</v>
      </c>
      <c r="E34" s="69">
        <v>2379.3243243243242</v>
      </c>
      <c r="F34" s="16">
        <v>0.48391860388899433</v>
      </c>
      <c r="G34" s="69">
        <v>2242.2532306099961</v>
      </c>
      <c r="H34" s="69">
        <v>2308.5844829137714</v>
      </c>
      <c r="I34" s="9">
        <v>11</v>
      </c>
    </row>
    <row r="35" spans="1:9" x14ac:dyDescent="0.25">
      <c r="A35" s="9">
        <v>90036</v>
      </c>
      <c r="B35" s="99">
        <v>10085.583333333334</v>
      </c>
      <c r="C35" s="99">
        <v>53</v>
      </c>
      <c r="D35" s="30">
        <v>109205</v>
      </c>
      <c r="E35" s="69">
        <v>2060.4716981132074</v>
      </c>
      <c r="F35" s="16">
        <v>0.57917444520168837</v>
      </c>
      <c r="G35" s="69">
        <v>2158.5999440644928</v>
      </c>
      <c r="H35" s="69">
        <v>2101.7665716570423</v>
      </c>
      <c r="I35" s="9">
        <v>2</v>
      </c>
    </row>
    <row r="36" spans="1:9" x14ac:dyDescent="0.25">
      <c r="A36" s="7">
        <v>90037</v>
      </c>
      <c r="B36" s="100">
        <v>26231.916666666668</v>
      </c>
      <c r="C36" s="100">
        <v>349</v>
      </c>
      <c r="D36" s="31">
        <v>810499</v>
      </c>
      <c r="E36" s="70">
        <v>2322.34670487106</v>
      </c>
      <c r="F36" s="13">
        <v>1</v>
      </c>
      <c r="G36" s="70">
        <v>2313.8819388385523</v>
      </c>
      <c r="H36" s="70">
        <v>2322.34670487106</v>
      </c>
      <c r="I36" s="7">
        <v>12</v>
      </c>
    </row>
    <row r="37" spans="1:9" x14ac:dyDescent="0.25">
      <c r="A37" s="14">
        <v>90038</v>
      </c>
      <c r="B37" s="98">
        <v>8834.0833333333339</v>
      </c>
      <c r="C37" s="98">
        <v>71</v>
      </c>
      <c r="D37" s="29">
        <v>157507</v>
      </c>
      <c r="E37" s="68">
        <v>2218.4084507042253</v>
      </c>
      <c r="F37" s="78">
        <v>0.67034848296061278</v>
      </c>
      <c r="G37" s="68">
        <v>2430.8486705442851</v>
      </c>
      <c r="H37" s="68">
        <v>2288.4396914546819</v>
      </c>
      <c r="I37" s="14">
        <v>9</v>
      </c>
    </row>
    <row r="38" spans="1:9" x14ac:dyDescent="0.25">
      <c r="A38" s="9">
        <v>90039</v>
      </c>
      <c r="B38" s="99">
        <v>14240</v>
      </c>
      <c r="C38" s="99">
        <v>57</v>
      </c>
      <c r="D38" s="30">
        <v>130648</v>
      </c>
      <c r="E38" s="69">
        <v>2292.0701754385964</v>
      </c>
      <c r="F38" s="16">
        <v>0.60063257793004043</v>
      </c>
      <c r="G38" s="69">
        <v>2382.5445070447468</v>
      </c>
      <c r="H38" s="69">
        <v>2328.2026760156473</v>
      </c>
      <c r="I38" s="9">
        <v>12</v>
      </c>
    </row>
    <row r="39" spans="1:9" x14ac:dyDescent="0.25">
      <c r="A39" s="9">
        <v>90040</v>
      </c>
      <c r="B39" s="99">
        <v>7534.75</v>
      </c>
      <c r="C39" s="99">
        <v>35</v>
      </c>
      <c r="D39" s="30">
        <v>80890</v>
      </c>
      <c r="E39" s="69">
        <v>2311.1428571428573</v>
      </c>
      <c r="F39" s="16">
        <v>0.47065803652096727</v>
      </c>
      <c r="G39" s="69">
        <v>2662.1378267385867</v>
      </c>
      <c r="H39" s="69">
        <v>2496.9392235199239</v>
      </c>
      <c r="I39" s="9">
        <v>19</v>
      </c>
    </row>
    <row r="40" spans="1:9" x14ac:dyDescent="0.25">
      <c r="A40" s="9">
        <v>90041</v>
      </c>
      <c r="B40" s="99">
        <v>14316.666666666666</v>
      </c>
      <c r="C40" s="99">
        <v>55</v>
      </c>
      <c r="D40" s="30">
        <v>123279</v>
      </c>
      <c r="E40" s="69">
        <v>2241.4363636363637</v>
      </c>
      <c r="F40" s="16">
        <v>0.59000107273019842</v>
      </c>
      <c r="G40" s="69">
        <v>2260.0781242267267</v>
      </c>
      <c r="H40" s="69">
        <v>2249.0794654808333</v>
      </c>
      <c r="I40" s="9">
        <v>7</v>
      </c>
    </row>
    <row r="41" spans="1:9" x14ac:dyDescent="0.25">
      <c r="A41" s="7">
        <v>90042</v>
      </c>
      <c r="B41" s="100">
        <v>31831.833333333332</v>
      </c>
      <c r="C41" s="100">
        <v>130</v>
      </c>
      <c r="D41" s="31">
        <v>272938</v>
      </c>
      <c r="E41" s="70">
        <v>2099.523076923077</v>
      </c>
      <c r="F41" s="13">
        <v>0.9070748646757788</v>
      </c>
      <c r="G41" s="70">
        <v>2194.3305103204088</v>
      </c>
      <c r="H41" s="70">
        <v>2108.3330705012663</v>
      </c>
      <c r="I41" s="7">
        <v>2</v>
      </c>
    </row>
    <row r="42" spans="1:9" x14ac:dyDescent="0.25">
      <c r="A42" s="14">
        <v>90043</v>
      </c>
      <c r="B42" s="98">
        <v>22147.333333333332</v>
      </c>
      <c r="C42" s="98">
        <v>243</v>
      </c>
      <c r="D42" s="29">
        <v>558117</v>
      </c>
      <c r="E42" s="68">
        <v>2296.7777777777778</v>
      </c>
      <c r="F42" s="78">
        <v>1</v>
      </c>
      <c r="G42" s="68">
        <v>2353.8790321532356</v>
      </c>
      <c r="H42" s="68">
        <v>2296.7777777777778</v>
      </c>
      <c r="I42" s="14">
        <v>10</v>
      </c>
    </row>
    <row r="43" spans="1:9" x14ac:dyDescent="0.25">
      <c r="A43" s="9">
        <v>90044</v>
      </c>
      <c r="B43" s="99">
        <v>42413.083333333336</v>
      </c>
      <c r="C43" s="99">
        <v>592</v>
      </c>
      <c r="D43" s="30">
        <v>1376940</v>
      </c>
      <c r="E43" s="69">
        <v>2325.9121621621621</v>
      </c>
      <c r="F43" s="16">
        <v>1</v>
      </c>
      <c r="G43" s="69">
        <v>2242.2532306099961</v>
      </c>
      <c r="H43" s="69">
        <v>2325.9121621621621</v>
      </c>
      <c r="I43" s="9">
        <v>12</v>
      </c>
    </row>
    <row r="44" spans="1:9" x14ac:dyDescent="0.25">
      <c r="A44" s="9">
        <v>90045</v>
      </c>
      <c r="B44" s="99">
        <v>14849.583333333334</v>
      </c>
      <c r="C44" s="99">
        <v>65</v>
      </c>
      <c r="D44" s="30">
        <v>143899</v>
      </c>
      <c r="E44" s="69">
        <v>2213.8307692307694</v>
      </c>
      <c r="F44" s="16">
        <v>0.64139878785611304</v>
      </c>
      <c r="G44" s="69">
        <v>2294.701660284456</v>
      </c>
      <c r="H44" s="69">
        <v>2242.8311687897776</v>
      </c>
      <c r="I44" s="9">
        <v>7</v>
      </c>
    </row>
    <row r="45" spans="1:9" x14ac:dyDescent="0.25">
      <c r="A45" s="9">
        <v>90046</v>
      </c>
      <c r="B45" s="99">
        <v>15365</v>
      </c>
      <c r="C45" s="99">
        <v>84</v>
      </c>
      <c r="D45" s="30">
        <v>200639</v>
      </c>
      <c r="E45" s="69">
        <v>2388.5595238095239</v>
      </c>
      <c r="F45" s="16">
        <v>0.72914029488175536</v>
      </c>
      <c r="G45" s="69">
        <v>2109.1463831567994</v>
      </c>
      <c r="H45" s="69">
        <v>2312.8777629261645</v>
      </c>
      <c r="I45" s="9">
        <v>11</v>
      </c>
    </row>
    <row r="46" spans="1:9" x14ac:dyDescent="0.25">
      <c r="A46" s="7">
        <v>90047</v>
      </c>
      <c r="B46" s="100">
        <v>27083.916666666668</v>
      </c>
      <c r="C46" s="100">
        <v>306</v>
      </c>
      <c r="D46" s="31">
        <v>688843</v>
      </c>
      <c r="E46" s="70">
        <v>2251.1209150326799</v>
      </c>
      <c r="F46" s="13">
        <v>1</v>
      </c>
      <c r="G46" s="70">
        <v>2463.3951434053611</v>
      </c>
      <c r="H46" s="70">
        <v>2251.1209150326799</v>
      </c>
      <c r="I46" s="7">
        <v>7</v>
      </c>
    </row>
    <row r="47" spans="1:9" x14ac:dyDescent="0.25">
      <c r="A47" s="14">
        <v>90048</v>
      </c>
      <c r="B47" s="98">
        <v>5632.5</v>
      </c>
      <c r="C47" s="98">
        <v>21</v>
      </c>
      <c r="D47" s="29">
        <v>45849</v>
      </c>
      <c r="E47" s="68">
        <v>2183.2857142857142</v>
      </c>
      <c r="F47" s="78">
        <v>0.36457014744087768</v>
      </c>
      <c r="G47" s="68">
        <v>2294.701660284456</v>
      </c>
      <c r="H47" s="68">
        <v>2254.0827324244297</v>
      </c>
      <c r="I47" s="14">
        <v>7</v>
      </c>
    </row>
    <row r="48" spans="1:9" x14ac:dyDescent="0.25">
      <c r="A48" s="9">
        <v>90049</v>
      </c>
      <c r="B48" s="99">
        <v>7699.333333333333</v>
      </c>
      <c r="C48" s="99">
        <v>22</v>
      </c>
      <c r="D48" s="30">
        <v>61097</v>
      </c>
      <c r="E48" s="69">
        <v>2777.1363636363635</v>
      </c>
      <c r="F48" s="16">
        <v>0.37314944235401709</v>
      </c>
      <c r="G48" s="69">
        <v>2332.5186289306307</v>
      </c>
      <c r="H48" s="69">
        <v>2498.427488696781</v>
      </c>
      <c r="I48" s="9">
        <v>19</v>
      </c>
    </row>
    <row r="49" spans="1:9" x14ac:dyDescent="0.25">
      <c r="A49" s="9">
        <v>90056</v>
      </c>
      <c r="B49" s="99">
        <v>3833.5833333333335</v>
      </c>
      <c r="C49" s="99">
        <v>21</v>
      </c>
      <c r="D49" s="30">
        <v>49421</v>
      </c>
      <c r="E49" s="69">
        <v>2353.3809523809523</v>
      </c>
      <c r="F49" s="16">
        <v>0.36457014744087768</v>
      </c>
      <c r="G49" s="69">
        <v>2559.7029363296774</v>
      </c>
      <c r="H49" s="69">
        <v>2484.4841002211961</v>
      </c>
      <c r="I49" s="9">
        <v>19</v>
      </c>
    </row>
    <row r="50" spans="1:9" x14ac:dyDescent="0.25">
      <c r="A50" s="9">
        <v>90057</v>
      </c>
      <c r="B50" s="99">
        <v>10074.583333333334</v>
      </c>
      <c r="C50" s="99">
        <v>95</v>
      </c>
      <c r="D50" s="30">
        <v>212837</v>
      </c>
      <c r="E50" s="69">
        <v>2240.3894736842103</v>
      </c>
      <c r="F50" s="16">
        <v>0.77541332383755834</v>
      </c>
      <c r="G50" s="69">
        <v>2294.701660284456</v>
      </c>
      <c r="H50" s="69">
        <v>2252.5872671478737</v>
      </c>
      <c r="I50" s="9">
        <v>7</v>
      </c>
    </row>
    <row r="51" spans="1:9" x14ac:dyDescent="0.25">
      <c r="A51" s="7">
        <v>90058</v>
      </c>
      <c r="B51" s="100">
        <v>1335.5833333333333</v>
      </c>
      <c r="C51" s="100">
        <v>22</v>
      </c>
      <c r="D51" s="31">
        <v>45252</v>
      </c>
      <c r="E51" s="70">
        <v>2056.909090909091</v>
      </c>
      <c r="F51" s="13">
        <v>0.37314944235401709</v>
      </c>
      <c r="G51" s="70">
        <v>2109.1463831567994</v>
      </c>
      <c r="H51" s="70">
        <v>2089.654066684483</v>
      </c>
      <c r="I51" s="7">
        <v>2</v>
      </c>
    </row>
    <row r="52" spans="1:9" x14ac:dyDescent="0.25">
      <c r="A52" s="14">
        <v>90059</v>
      </c>
      <c r="B52" s="98">
        <v>19206.25</v>
      </c>
      <c r="C52" s="98">
        <v>239</v>
      </c>
      <c r="D52" s="29">
        <v>582587</v>
      </c>
      <c r="E52" s="68">
        <v>2437.6025104602509</v>
      </c>
      <c r="F52" s="78">
        <v>1</v>
      </c>
      <c r="G52" s="68">
        <v>2194.3305103204088</v>
      </c>
      <c r="H52" s="68">
        <v>2437.6025104602509</v>
      </c>
      <c r="I52" s="14">
        <v>17</v>
      </c>
    </row>
    <row r="53" spans="1:9" x14ac:dyDescent="0.25">
      <c r="A53" s="9">
        <v>90061</v>
      </c>
      <c r="B53" s="99">
        <v>14428.333333333334</v>
      </c>
      <c r="C53" s="99">
        <v>175</v>
      </c>
      <c r="D53" s="30">
        <v>428201</v>
      </c>
      <c r="E53" s="69">
        <v>2446.8628571428571</v>
      </c>
      <c r="F53" s="16">
        <v>1</v>
      </c>
      <c r="G53" s="69">
        <v>2313.8819388385523</v>
      </c>
      <c r="H53" s="69">
        <v>2446.8628571428571</v>
      </c>
      <c r="I53" s="9">
        <v>18</v>
      </c>
    </row>
    <row r="54" spans="1:9" x14ac:dyDescent="0.25">
      <c r="A54" s="9">
        <v>90062</v>
      </c>
      <c r="B54" s="99">
        <v>16780.916666666668</v>
      </c>
      <c r="C54" s="99">
        <v>209</v>
      </c>
      <c r="D54" s="30">
        <v>498953</v>
      </c>
      <c r="E54" s="69">
        <v>2387.3349282296649</v>
      </c>
      <c r="F54" s="16">
        <v>1</v>
      </c>
      <c r="G54" s="69">
        <v>2294.701660284456</v>
      </c>
      <c r="H54" s="69">
        <v>2387.3349282296649</v>
      </c>
      <c r="I54" s="9">
        <v>15</v>
      </c>
    </row>
    <row r="55" spans="1:9" x14ac:dyDescent="0.25">
      <c r="A55" s="9">
        <v>90063</v>
      </c>
      <c r="B55" s="99">
        <v>26826.916666666668</v>
      </c>
      <c r="C55" s="99">
        <v>172</v>
      </c>
      <c r="D55" s="30">
        <v>404109</v>
      </c>
      <c r="E55" s="69">
        <v>2349.4709302325582</v>
      </c>
      <c r="F55" s="16">
        <v>1</v>
      </c>
      <c r="G55" s="69">
        <v>2430.8486705442851</v>
      </c>
      <c r="H55" s="69">
        <v>2349.4709302325582</v>
      </c>
      <c r="I55" s="9">
        <v>13</v>
      </c>
    </row>
    <row r="56" spans="1:9" x14ac:dyDescent="0.25">
      <c r="A56" s="7">
        <v>90064</v>
      </c>
      <c r="B56" s="100">
        <v>9355.3333333333339</v>
      </c>
      <c r="C56" s="100">
        <v>31</v>
      </c>
      <c r="D56" s="31">
        <v>69542</v>
      </c>
      <c r="E56" s="70">
        <v>2243.2903225806454</v>
      </c>
      <c r="F56" s="13">
        <v>0.44294754954234661</v>
      </c>
      <c r="G56" s="70">
        <v>1942.1126443057572</v>
      </c>
      <c r="H56" s="70">
        <v>2075.5185588744721</v>
      </c>
      <c r="I56" s="7">
        <v>2</v>
      </c>
    </row>
    <row r="57" spans="1:9" x14ac:dyDescent="0.25">
      <c r="A57" s="14">
        <v>90065</v>
      </c>
      <c r="B57" s="98">
        <v>24397.5</v>
      </c>
      <c r="C57" s="98">
        <v>104</v>
      </c>
      <c r="D57" s="29">
        <v>243497</v>
      </c>
      <c r="E57" s="68">
        <v>2341.3173076923076</v>
      </c>
      <c r="F57" s="78">
        <v>0.81131242323858554</v>
      </c>
      <c r="G57" s="68">
        <v>2218.8569533044956</v>
      </c>
      <c r="H57" s="68">
        <v>2318.2105601735275</v>
      </c>
      <c r="I57" s="14">
        <v>11</v>
      </c>
    </row>
    <row r="58" spans="1:9" x14ac:dyDescent="0.25">
      <c r="A58" s="9">
        <v>90066</v>
      </c>
      <c r="B58" s="99">
        <v>23421.416666666668</v>
      </c>
      <c r="C58" s="99">
        <v>102</v>
      </c>
      <c r="D58" s="30">
        <v>221573</v>
      </c>
      <c r="E58" s="69">
        <v>2172.2843137254904</v>
      </c>
      <c r="F58" s="16">
        <v>0.80347347202827091</v>
      </c>
      <c r="G58" s="69">
        <v>1942.1126443057572</v>
      </c>
      <c r="H58" s="69">
        <v>2127.0494746969734</v>
      </c>
      <c r="I58" s="9">
        <v>3</v>
      </c>
    </row>
    <row r="59" spans="1:9" x14ac:dyDescent="0.25">
      <c r="A59" s="9">
        <v>90067</v>
      </c>
      <c r="B59" s="99">
        <v>583.25</v>
      </c>
      <c r="C59" s="99">
        <v>4</v>
      </c>
      <c r="D59" s="30">
        <v>9134</v>
      </c>
      <c r="E59" s="69">
        <v>2283.5</v>
      </c>
      <c r="F59" s="16">
        <v>0.15911145683514602</v>
      </c>
      <c r="G59" s="69">
        <v>2559.7029363296774</v>
      </c>
      <c r="H59" s="69">
        <v>2515.7558847481173</v>
      </c>
      <c r="I59" s="9">
        <v>19</v>
      </c>
    </row>
    <row r="60" spans="1:9" x14ac:dyDescent="0.25">
      <c r="A60" s="9">
        <v>90068</v>
      </c>
      <c r="B60" s="99">
        <v>8096.083333333333</v>
      </c>
      <c r="C60" s="99">
        <v>43</v>
      </c>
      <c r="D60" s="30">
        <v>104020</v>
      </c>
      <c r="E60" s="69">
        <v>2419.0697674418607</v>
      </c>
      <c r="F60" s="16">
        <v>0.52168179835430062</v>
      </c>
      <c r="G60" s="69">
        <v>2353.8790321532356</v>
      </c>
      <c r="H60" s="69">
        <v>2387.8878521746446</v>
      </c>
      <c r="I60" s="9">
        <v>15</v>
      </c>
    </row>
    <row r="61" spans="1:9" x14ac:dyDescent="0.25">
      <c r="A61" s="7">
        <v>90069</v>
      </c>
      <c r="B61" s="100">
        <v>5309.5</v>
      </c>
      <c r="C61" s="100">
        <v>20</v>
      </c>
      <c r="D61" s="31">
        <v>48689</v>
      </c>
      <c r="E61" s="70">
        <v>2434.4499999999998</v>
      </c>
      <c r="F61" s="13">
        <v>0.35578403348241006</v>
      </c>
      <c r="G61" s="70">
        <v>2260.0781242267267</v>
      </c>
      <c r="H61" s="70">
        <v>2322.1168535152356</v>
      </c>
      <c r="I61" s="7">
        <v>11</v>
      </c>
    </row>
    <row r="62" spans="1:9" x14ac:dyDescent="0.25">
      <c r="A62" s="14">
        <v>90071</v>
      </c>
      <c r="B62" s="98">
        <v>46.666666666666664</v>
      </c>
      <c r="C62" s="98">
        <v>0</v>
      </c>
      <c r="D62" s="88">
        <v>0</v>
      </c>
      <c r="E62" s="68">
        <v>0</v>
      </c>
      <c r="F62" s="78">
        <v>0</v>
      </c>
      <c r="G62" s="68">
        <v>2278.274606006556</v>
      </c>
      <c r="H62" s="68">
        <v>2278.274606006556</v>
      </c>
      <c r="I62" s="14">
        <v>8</v>
      </c>
    </row>
    <row r="63" spans="1:9" x14ac:dyDescent="0.25">
      <c r="A63" s="9">
        <v>90073</v>
      </c>
      <c r="B63" s="99">
        <v>0</v>
      </c>
      <c r="C63" s="99">
        <v>0</v>
      </c>
      <c r="D63" s="89">
        <v>0</v>
      </c>
      <c r="E63" s="69">
        <v>2777.1363636363635</v>
      </c>
      <c r="F63" s="16">
        <v>0.37314944235401709</v>
      </c>
      <c r="G63" s="69">
        <v>2332.5186289306307</v>
      </c>
      <c r="H63" s="69">
        <v>2498.427488696781</v>
      </c>
      <c r="I63" s="9">
        <v>19</v>
      </c>
    </row>
    <row r="64" spans="1:9" x14ac:dyDescent="0.25">
      <c r="A64" s="9">
        <v>90077</v>
      </c>
      <c r="B64" s="99">
        <v>2341.8333333333335</v>
      </c>
      <c r="C64" s="99">
        <v>10</v>
      </c>
      <c r="D64" s="30">
        <v>24201</v>
      </c>
      <c r="E64" s="69">
        <v>2420.1</v>
      </c>
      <c r="F64" s="16">
        <v>0.2515773027133138</v>
      </c>
      <c r="G64" s="69">
        <v>1942.1126443057572</v>
      </c>
      <c r="H64" s="69">
        <v>2062.3634139823844</v>
      </c>
      <c r="I64" s="9">
        <v>1</v>
      </c>
    </row>
    <row r="65" spans="1:9" x14ac:dyDescent="0.25">
      <c r="A65" s="9">
        <v>90079</v>
      </c>
      <c r="B65" s="99">
        <v>0</v>
      </c>
      <c r="C65" s="99">
        <v>0</v>
      </c>
      <c r="D65" s="89">
        <v>0</v>
      </c>
      <c r="E65" s="69">
        <v>2030.3584905660377</v>
      </c>
      <c r="F65" s="16">
        <v>0.57917444520168837</v>
      </c>
      <c r="G65" s="69">
        <v>2463.3951434053611</v>
      </c>
      <c r="H65" s="69">
        <v>2212.5913802451496</v>
      </c>
      <c r="I65" s="9">
        <v>5</v>
      </c>
    </row>
    <row r="66" spans="1:9" x14ac:dyDescent="0.25">
      <c r="A66" s="7">
        <v>90089</v>
      </c>
      <c r="B66" s="100">
        <v>0</v>
      </c>
      <c r="C66" s="100">
        <v>0</v>
      </c>
      <c r="D66" s="90">
        <v>0</v>
      </c>
      <c r="E66" s="70">
        <v>2127.3965517241381</v>
      </c>
      <c r="F66" s="13">
        <v>0.85684141776052902</v>
      </c>
      <c r="G66" s="70">
        <v>2332.5186289306307</v>
      </c>
      <c r="H66" s="70">
        <v>2156.7615374830348</v>
      </c>
      <c r="I66" s="7">
        <v>3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68">
        <v>2529.2978723404253</v>
      </c>
      <c r="F67" s="78">
        <v>0.54540659551419046</v>
      </c>
      <c r="G67" s="68">
        <v>2430.8486705442851</v>
      </c>
      <c r="H67" s="68">
        <v>2484.5435145270076</v>
      </c>
      <c r="I67" s="14">
        <v>19</v>
      </c>
    </row>
    <row r="68" spans="1:9" x14ac:dyDescent="0.25">
      <c r="A68" s="9">
        <v>90094</v>
      </c>
      <c r="B68" s="99">
        <v>2218.3333333333335</v>
      </c>
      <c r="C68" s="99">
        <v>6</v>
      </c>
      <c r="D68" s="30">
        <v>16109</v>
      </c>
      <c r="E68" s="69">
        <v>2684.8333333333335</v>
      </c>
      <c r="F68" s="16">
        <v>0.19487094073848926</v>
      </c>
      <c r="G68" s="69">
        <v>2313.8819388385523</v>
      </c>
      <c r="H68" s="69">
        <v>2386.1695860520049</v>
      </c>
      <c r="I68" s="9">
        <v>15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69">
        <v>2625.5483870967741</v>
      </c>
      <c r="F69" s="16">
        <v>0.44294754954234661</v>
      </c>
      <c r="G69" s="69">
        <v>1942.1126443057572</v>
      </c>
      <c r="H69" s="69">
        <v>2244.8388318446914</v>
      </c>
      <c r="I69" s="9">
        <v>7</v>
      </c>
    </row>
    <row r="70" spans="1:9" x14ac:dyDescent="0.25">
      <c r="A70" s="9">
        <v>90201</v>
      </c>
      <c r="B70" s="99">
        <v>44528.916666666664</v>
      </c>
      <c r="C70" s="99">
        <v>336</v>
      </c>
      <c r="D70" s="30">
        <v>767592</v>
      </c>
      <c r="E70" s="69">
        <v>2284.5</v>
      </c>
      <c r="F70" s="16">
        <v>1</v>
      </c>
      <c r="G70" s="69">
        <v>2507.2820022366891</v>
      </c>
      <c r="H70" s="69">
        <v>2284.5</v>
      </c>
      <c r="I70" s="9">
        <v>9</v>
      </c>
    </row>
    <row r="71" spans="1:9" x14ac:dyDescent="0.25">
      <c r="A71" s="7">
        <v>90210</v>
      </c>
      <c r="B71" s="100">
        <v>4244.916666666667</v>
      </c>
      <c r="C71" s="100">
        <v>13</v>
      </c>
      <c r="D71" s="31">
        <v>31951</v>
      </c>
      <c r="E71" s="70">
        <v>2457.7692307692309</v>
      </c>
      <c r="F71" s="13">
        <v>0.28684225806644709</v>
      </c>
      <c r="G71" s="70">
        <v>2218.8569533044956</v>
      </c>
      <c r="H71" s="70">
        <v>2287.3870904522778</v>
      </c>
      <c r="I71" s="7">
        <v>9</v>
      </c>
    </row>
    <row r="72" spans="1:9" x14ac:dyDescent="0.25">
      <c r="A72" s="14">
        <v>90211</v>
      </c>
      <c r="B72" s="98">
        <v>2403.5833333333335</v>
      </c>
      <c r="C72" s="98">
        <v>13</v>
      </c>
      <c r="D72" s="29">
        <v>25495</v>
      </c>
      <c r="E72" s="68">
        <v>1961.1538461538462</v>
      </c>
      <c r="F72" s="78">
        <v>0.28684225806644709</v>
      </c>
      <c r="G72" s="68">
        <v>2559.7029363296774</v>
      </c>
      <c r="H72" s="68">
        <v>2388.0137637400244</v>
      </c>
      <c r="I72" s="14">
        <v>15</v>
      </c>
    </row>
    <row r="73" spans="1:9" x14ac:dyDescent="0.25">
      <c r="A73" s="9">
        <v>90212</v>
      </c>
      <c r="B73" s="99">
        <v>2805.75</v>
      </c>
      <c r="C73" s="99">
        <v>18</v>
      </c>
      <c r="D73" s="30">
        <v>52052</v>
      </c>
      <c r="E73" s="69">
        <v>2891.7777777777778</v>
      </c>
      <c r="F73" s="16">
        <v>0.33752637027780719</v>
      </c>
      <c r="G73" s="69">
        <v>2353.8790321532356</v>
      </c>
      <c r="H73" s="69">
        <v>2535.4340433408729</v>
      </c>
      <c r="I73" s="9">
        <v>20</v>
      </c>
    </row>
    <row r="74" spans="1:9" x14ac:dyDescent="0.25">
      <c r="A74" s="9">
        <v>90220</v>
      </c>
      <c r="B74" s="99">
        <v>28930.666666666668</v>
      </c>
      <c r="C74" s="99">
        <v>223</v>
      </c>
      <c r="D74" s="30">
        <v>529719</v>
      </c>
      <c r="E74" s="69">
        <v>2375.4215246636772</v>
      </c>
      <c r="F74" s="16">
        <v>1</v>
      </c>
      <c r="G74" s="69">
        <v>2353.8790321532356</v>
      </c>
      <c r="H74" s="69">
        <v>2375.4215246636772</v>
      </c>
      <c r="I74" s="9">
        <v>14</v>
      </c>
    </row>
    <row r="75" spans="1:9" x14ac:dyDescent="0.25">
      <c r="A75" s="9">
        <v>90221</v>
      </c>
      <c r="B75" s="99">
        <v>27293.333333333332</v>
      </c>
      <c r="C75" s="99">
        <v>239</v>
      </c>
      <c r="D75" s="30">
        <v>556986</v>
      </c>
      <c r="E75" s="69">
        <v>2330.4853556485355</v>
      </c>
      <c r="F75" s="16">
        <v>1</v>
      </c>
      <c r="G75" s="69">
        <v>2260.0781242267267</v>
      </c>
      <c r="H75" s="69">
        <v>2330.4853556485355</v>
      </c>
      <c r="I75" s="9">
        <v>12</v>
      </c>
    </row>
    <row r="76" spans="1:9" x14ac:dyDescent="0.25">
      <c r="A76" s="7">
        <v>90222</v>
      </c>
      <c r="B76" s="100">
        <v>15155.416666666666</v>
      </c>
      <c r="C76" s="100">
        <v>131</v>
      </c>
      <c r="D76" s="31">
        <v>312734</v>
      </c>
      <c r="E76" s="70">
        <v>2387.2824427480914</v>
      </c>
      <c r="F76" s="13">
        <v>0.91055693070265131</v>
      </c>
      <c r="G76" s="70">
        <v>2313.8819388385523</v>
      </c>
      <c r="H76" s="70">
        <v>2380.71727639045</v>
      </c>
      <c r="I76" s="7">
        <v>14</v>
      </c>
    </row>
    <row r="77" spans="1:9" x14ac:dyDescent="0.25">
      <c r="A77" s="14">
        <v>90230</v>
      </c>
      <c r="B77" s="98">
        <v>13639</v>
      </c>
      <c r="C77" s="98">
        <v>60</v>
      </c>
      <c r="D77" s="29">
        <v>128457</v>
      </c>
      <c r="E77" s="68">
        <v>2140.9499999999998</v>
      </c>
      <c r="F77" s="78">
        <v>0.61623602251332077</v>
      </c>
      <c r="G77" s="68">
        <v>1942.1126443057572</v>
      </c>
      <c r="H77" s="68">
        <v>2064.6433855058435</v>
      </c>
      <c r="I77" s="14">
        <v>2</v>
      </c>
    </row>
    <row r="78" spans="1:9" x14ac:dyDescent="0.25">
      <c r="A78" s="9">
        <v>90232</v>
      </c>
      <c r="B78" s="99">
        <v>6945</v>
      </c>
      <c r="C78" s="99">
        <v>34</v>
      </c>
      <c r="D78" s="30">
        <v>76265</v>
      </c>
      <c r="E78" s="69">
        <v>2243.0882352941176</v>
      </c>
      <c r="F78" s="16">
        <v>0.46388562536224542</v>
      </c>
      <c r="G78" s="69">
        <v>2332.5186289306307</v>
      </c>
      <c r="H78" s="69">
        <v>2291.0331548521654</v>
      </c>
      <c r="I78" s="9">
        <v>9</v>
      </c>
    </row>
    <row r="79" spans="1:9" x14ac:dyDescent="0.25">
      <c r="A79" s="9">
        <v>90240</v>
      </c>
      <c r="B79" s="99">
        <v>14498</v>
      </c>
      <c r="C79" s="99">
        <v>87</v>
      </c>
      <c r="D79" s="30">
        <v>201609</v>
      </c>
      <c r="E79" s="69">
        <v>2317.344827586207</v>
      </c>
      <c r="F79" s="16">
        <v>0.74204643479529309</v>
      </c>
      <c r="G79" s="69">
        <v>2278.274606006556</v>
      </c>
      <c r="H79" s="69">
        <v>2307.2665246363981</v>
      </c>
      <c r="I79" s="9">
        <v>11</v>
      </c>
    </row>
    <row r="80" spans="1:9" x14ac:dyDescent="0.25">
      <c r="A80" s="9">
        <v>90241</v>
      </c>
      <c r="B80" s="99">
        <v>23904.583333333332</v>
      </c>
      <c r="C80" s="99">
        <v>126</v>
      </c>
      <c r="D80" s="30">
        <v>263337</v>
      </c>
      <c r="E80" s="69">
        <v>2089.9761904761904</v>
      </c>
      <c r="F80" s="16">
        <v>0.89301083668138082</v>
      </c>
      <c r="G80" s="69">
        <v>2407.9155673614741</v>
      </c>
      <c r="H80" s="69">
        <v>2123.9922583951898</v>
      </c>
      <c r="I80" s="9">
        <v>2</v>
      </c>
    </row>
    <row r="81" spans="1:9" x14ac:dyDescent="0.25">
      <c r="A81" s="7">
        <v>90242</v>
      </c>
      <c r="B81" s="100">
        <v>24643</v>
      </c>
      <c r="C81" s="100">
        <v>134</v>
      </c>
      <c r="D81" s="31">
        <v>297872</v>
      </c>
      <c r="E81" s="70">
        <v>2222.9253731343283</v>
      </c>
      <c r="F81" s="13">
        <v>0.92092413684449859</v>
      </c>
      <c r="G81" s="70">
        <v>2662.1378267385867</v>
      </c>
      <c r="H81" s="70">
        <v>2257.6564770117307</v>
      </c>
      <c r="I81" s="7">
        <v>7</v>
      </c>
    </row>
    <row r="82" spans="1:9" x14ac:dyDescent="0.25">
      <c r="A82" s="14">
        <v>90245</v>
      </c>
      <c r="B82" s="98">
        <v>8139.25</v>
      </c>
      <c r="C82" s="98">
        <v>24</v>
      </c>
      <c r="D82" s="29">
        <v>47093</v>
      </c>
      <c r="E82" s="68">
        <v>1962.2083333333333</v>
      </c>
      <c r="F82" s="78">
        <v>0.38974188147697852</v>
      </c>
      <c r="G82" s="68">
        <v>2353.8790321532356</v>
      </c>
      <c r="H82" s="68">
        <v>2201.228557075764</v>
      </c>
      <c r="I82" s="14">
        <v>5</v>
      </c>
    </row>
    <row r="83" spans="1:9" x14ac:dyDescent="0.25">
      <c r="A83" s="9">
        <v>90247</v>
      </c>
      <c r="B83" s="99">
        <v>28837.833333333332</v>
      </c>
      <c r="C83" s="99">
        <v>186</v>
      </c>
      <c r="D83" s="30">
        <v>467573</v>
      </c>
      <c r="E83" s="69">
        <v>2513.8333333333335</v>
      </c>
      <c r="F83" s="16">
        <v>1</v>
      </c>
      <c r="G83" s="69">
        <v>2294.701660284456</v>
      </c>
      <c r="H83" s="69">
        <v>2513.8333333333335</v>
      </c>
      <c r="I83" s="9">
        <v>19</v>
      </c>
    </row>
    <row r="84" spans="1:9" x14ac:dyDescent="0.25">
      <c r="A84" s="9">
        <v>90248</v>
      </c>
      <c r="B84" s="99">
        <v>7635.166666666667</v>
      </c>
      <c r="C84" s="99">
        <v>22</v>
      </c>
      <c r="D84" s="30">
        <v>55512</v>
      </c>
      <c r="E84" s="69">
        <v>2523.2727272727275</v>
      </c>
      <c r="F84" s="16">
        <v>0.37314944235401709</v>
      </c>
      <c r="G84" s="69">
        <v>2194.3305103204088</v>
      </c>
      <c r="H84" s="69">
        <v>2317.0751151428603</v>
      </c>
      <c r="I84" s="9">
        <v>11</v>
      </c>
    </row>
    <row r="85" spans="1:9" x14ac:dyDescent="0.25">
      <c r="A85" s="9">
        <v>90249</v>
      </c>
      <c r="B85" s="99">
        <v>17131.833333333332</v>
      </c>
      <c r="C85" s="99">
        <v>93</v>
      </c>
      <c r="D85" s="30">
        <v>226454</v>
      </c>
      <c r="E85" s="69">
        <v>2434.989247311828</v>
      </c>
      <c r="F85" s="16">
        <v>0.76720766089547676</v>
      </c>
      <c r="G85" s="69">
        <v>2278.274606006556</v>
      </c>
      <c r="H85" s="69">
        <v>2398.5072793904474</v>
      </c>
      <c r="I85" s="9">
        <v>15</v>
      </c>
    </row>
    <row r="86" spans="1:9" x14ac:dyDescent="0.25">
      <c r="A86" s="7">
        <v>90250</v>
      </c>
      <c r="B86" s="100">
        <v>50446.5</v>
      </c>
      <c r="C86" s="100">
        <v>362</v>
      </c>
      <c r="D86" s="31">
        <v>825407</v>
      </c>
      <c r="E86" s="70">
        <v>2280.1298342541436</v>
      </c>
      <c r="F86" s="13">
        <v>1</v>
      </c>
      <c r="G86" s="70">
        <v>2158.5999440644928</v>
      </c>
      <c r="H86" s="70">
        <v>2280.1298342541436</v>
      </c>
      <c r="I86" s="7">
        <v>9</v>
      </c>
    </row>
    <row r="87" spans="1:9" x14ac:dyDescent="0.25">
      <c r="A87" s="14">
        <v>90254</v>
      </c>
      <c r="B87" s="98">
        <v>6212.583333333333</v>
      </c>
      <c r="C87" s="98">
        <v>16</v>
      </c>
      <c r="D87" s="29">
        <v>33947</v>
      </c>
      <c r="E87" s="68">
        <v>2121.6875</v>
      </c>
      <c r="F87" s="78">
        <v>0.31822291367029204</v>
      </c>
      <c r="G87" s="68">
        <v>2662.1378267385867</v>
      </c>
      <c r="H87" s="68">
        <v>2490.1541490697723</v>
      </c>
      <c r="I87" s="14">
        <v>19</v>
      </c>
    </row>
    <row r="88" spans="1:9" x14ac:dyDescent="0.25">
      <c r="A88" s="9">
        <v>90255</v>
      </c>
      <c r="B88" s="99">
        <v>33445.583333333336</v>
      </c>
      <c r="C88" s="99">
        <v>304</v>
      </c>
      <c r="D88" s="30">
        <v>692426</v>
      </c>
      <c r="E88" s="69">
        <v>2277.7171052631579</v>
      </c>
      <c r="F88" s="16">
        <v>1</v>
      </c>
      <c r="G88" s="69">
        <v>2218.8569533044956</v>
      </c>
      <c r="H88" s="69">
        <v>2277.7171052631579</v>
      </c>
      <c r="I88" s="9">
        <v>8</v>
      </c>
    </row>
    <row r="89" spans="1:9" x14ac:dyDescent="0.25">
      <c r="A89" s="9">
        <v>90260</v>
      </c>
      <c r="B89" s="99">
        <v>20726.916666666668</v>
      </c>
      <c r="C89" s="99">
        <v>106</v>
      </c>
      <c r="D89" s="30">
        <v>243419</v>
      </c>
      <c r="E89" s="69">
        <v>2296.4056603773583</v>
      </c>
      <c r="F89" s="16">
        <v>0.8190763553841407</v>
      </c>
      <c r="G89" s="69">
        <v>2353.8790321532356</v>
      </c>
      <c r="H89" s="69">
        <v>2306.8039522674126</v>
      </c>
      <c r="I89" s="9">
        <v>11</v>
      </c>
    </row>
    <row r="90" spans="1:9" x14ac:dyDescent="0.25">
      <c r="A90" s="9">
        <v>90262</v>
      </c>
      <c r="B90" s="99">
        <v>35756.5</v>
      </c>
      <c r="C90" s="99">
        <v>303</v>
      </c>
      <c r="D90" s="30">
        <v>705358</v>
      </c>
      <c r="E90" s="69">
        <v>2327.9141914191418</v>
      </c>
      <c r="F90" s="16">
        <v>1</v>
      </c>
      <c r="G90" s="69">
        <v>2278.274606006556</v>
      </c>
      <c r="H90" s="69">
        <v>2327.9141914191418</v>
      </c>
      <c r="I90" s="9">
        <v>12</v>
      </c>
    </row>
    <row r="91" spans="1:9" x14ac:dyDescent="0.25">
      <c r="A91" s="7">
        <v>90263</v>
      </c>
      <c r="B91" s="100">
        <v>0</v>
      </c>
      <c r="C91" s="100">
        <v>0</v>
      </c>
      <c r="D91" s="90">
        <v>0</v>
      </c>
      <c r="E91" s="70">
        <v>2889.125</v>
      </c>
      <c r="F91" s="13">
        <v>0.31822291367029204</v>
      </c>
      <c r="G91" s="70">
        <v>1942.1126443057572</v>
      </c>
      <c r="H91" s="70">
        <v>2243.473675416546</v>
      </c>
      <c r="I91" s="7">
        <v>7</v>
      </c>
    </row>
    <row r="92" spans="1:9" x14ac:dyDescent="0.25">
      <c r="A92" s="14">
        <v>90265</v>
      </c>
      <c r="B92" s="98">
        <v>6557.666666666667</v>
      </c>
      <c r="C92" s="98">
        <v>16</v>
      </c>
      <c r="D92" s="29">
        <v>46226</v>
      </c>
      <c r="E92" s="68">
        <v>2889.125</v>
      </c>
      <c r="F92" s="78">
        <v>0.31822291367029204</v>
      </c>
      <c r="G92" s="68">
        <v>1942.1126443057572</v>
      </c>
      <c r="H92" s="68">
        <v>2243.473675416546</v>
      </c>
      <c r="I92" s="14">
        <v>7</v>
      </c>
    </row>
    <row r="93" spans="1:9" x14ac:dyDescent="0.25">
      <c r="A93" s="9">
        <v>90266</v>
      </c>
      <c r="B93" s="99">
        <v>8880.1666666666661</v>
      </c>
      <c r="C93" s="99">
        <v>22</v>
      </c>
      <c r="D93" s="30">
        <v>59446</v>
      </c>
      <c r="E93" s="69">
        <v>2702.090909090909</v>
      </c>
      <c r="F93" s="16">
        <v>0.37314944235401709</v>
      </c>
      <c r="G93" s="69">
        <v>2294.701660284456</v>
      </c>
      <c r="H93" s="69">
        <v>2446.7187312976057</v>
      </c>
      <c r="I93" s="9">
        <v>18</v>
      </c>
    </row>
    <row r="94" spans="1:9" x14ac:dyDescent="0.25">
      <c r="A94" s="9">
        <v>90270</v>
      </c>
      <c r="B94" s="99">
        <v>12332.666666666666</v>
      </c>
      <c r="C94" s="99">
        <v>68</v>
      </c>
      <c r="D94" s="30">
        <v>168455</v>
      </c>
      <c r="E94" s="69">
        <v>2477.2794117647059</v>
      </c>
      <c r="F94" s="16">
        <v>0.65603334277721204</v>
      </c>
      <c r="G94" s="69">
        <v>2559.7029363296774</v>
      </c>
      <c r="H94" s="69">
        <v>2505.6303559858397</v>
      </c>
      <c r="I94" s="9">
        <v>19</v>
      </c>
    </row>
    <row r="95" spans="1:9" x14ac:dyDescent="0.25">
      <c r="A95" s="9">
        <v>90272</v>
      </c>
      <c r="B95" s="99">
        <v>5244.75</v>
      </c>
      <c r="C95" s="99">
        <v>11</v>
      </c>
      <c r="D95" s="30">
        <v>28051</v>
      </c>
      <c r="E95" s="69">
        <v>2550.090909090909</v>
      </c>
      <c r="F95" s="16">
        <v>0.2638565010845042</v>
      </c>
      <c r="G95" s="69">
        <v>2260.0781242267267</v>
      </c>
      <c r="H95" s="69">
        <v>2336.599882910763</v>
      </c>
      <c r="I95" s="9">
        <v>12</v>
      </c>
    </row>
    <row r="96" spans="1:9" x14ac:dyDescent="0.25">
      <c r="A96" s="7">
        <v>90274</v>
      </c>
      <c r="B96" s="100">
        <v>8252.4166666666661</v>
      </c>
      <c r="C96" s="100">
        <v>14</v>
      </c>
      <c r="D96" s="31">
        <v>37223</v>
      </c>
      <c r="E96" s="70">
        <v>2658.7857142857142</v>
      </c>
      <c r="F96" s="13">
        <v>0.29767027889379361</v>
      </c>
      <c r="G96" s="70">
        <v>2242.2532306099961</v>
      </c>
      <c r="H96" s="70">
        <v>2366.2425711940714</v>
      </c>
      <c r="I96" s="7">
        <v>14</v>
      </c>
    </row>
    <row r="97" spans="1:9" x14ac:dyDescent="0.25">
      <c r="A97" s="14">
        <v>90275</v>
      </c>
      <c r="B97" s="98">
        <v>17113</v>
      </c>
      <c r="C97" s="98">
        <v>46</v>
      </c>
      <c r="D97" s="29">
        <v>99556</v>
      </c>
      <c r="E97" s="68">
        <v>2164.2608695652175</v>
      </c>
      <c r="F97" s="78">
        <v>0.53957320217587634</v>
      </c>
      <c r="G97" s="68">
        <v>2049.4887825690412</v>
      </c>
      <c r="H97" s="68">
        <v>2111.4167250699761</v>
      </c>
      <c r="I97" s="14">
        <v>2</v>
      </c>
    </row>
    <row r="98" spans="1:9" x14ac:dyDescent="0.25">
      <c r="A98" s="9">
        <v>90277</v>
      </c>
      <c r="B98" s="99">
        <v>14671.583333333334</v>
      </c>
      <c r="C98" s="99">
        <v>34</v>
      </c>
      <c r="D98" s="30">
        <v>84454</v>
      </c>
      <c r="E98" s="69">
        <v>2483.9411764705883</v>
      </c>
      <c r="F98" s="16">
        <v>0.46388562536224542</v>
      </c>
      <c r="G98" s="69">
        <v>2242.2532306099961</v>
      </c>
      <c r="H98" s="69">
        <v>2354.3687945180536</v>
      </c>
      <c r="I98" s="9">
        <v>13</v>
      </c>
    </row>
    <row r="99" spans="1:9" x14ac:dyDescent="0.25">
      <c r="A99" s="9">
        <v>90278</v>
      </c>
      <c r="B99" s="99">
        <v>16410.916666666668</v>
      </c>
      <c r="C99" s="99">
        <v>44</v>
      </c>
      <c r="D99" s="30">
        <v>92915</v>
      </c>
      <c r="E99" s="69">
        <v>2111.7045454545455</v>
      </c>
      <c r="F99" s="16">
        <v>0.5277130021690084</v>
      </c>
      <c r="G99" s="69">
        <v>2382.5445070447468</v>
      </c>
      <c r="H99" s="69">
        <v>2239.6187378066425</v>
      </c>
      <c r="I99" s="9">
        <v>6</v>
      </c>
    </row>
    <row r="100" spans="1:9" x14ac:dyDescent="0.25">
      <c r="A100" s="9">
        <v>90280</v>
      </c>
      <c r="B100" s="99">
        <v>54512.5</v>
      </c>
      <c r="C100" s="99">
        <v>402</v>
      </c>
      <c r="D100" s="30">
        <v>906263</v>
      </c>
      <c r="E100" s="69">
        <v>2254.3855721393033</v>
      </c>
      <c r="F100" s="16">
        <v>1</v>
      </c>
      <c r="G100" s="69">
        <v>2463.3951434053611</v>
      </c>
      <c r="H100" s="69">
        <v>2254.3855721393033</v>
      </c>
      <c r="I100" s="9">
        <v>7</v>
      </c>
    </row>
    <row r="101" spans="1:9" x14ac:dyDescent="0.25">
      <c r="A101" s="7">
        <v>90290</v>
      </c>
      <c r="B101" s="100">
        <v>3839.1666666666665</v>
      </c>
      <c r="C101" s="100">
        <v>11</v>
      </c>
      <c r="D101" s="31">
        <v>19772</v>
      </c>
      <c r="E101" s="70">
        <v>1797.4545454545455</v>
      </c>
      <c r="F101" s="13">
        <v>0.2638565010845042</v>
      </c>
      <c r="G101" s="70">
        <v>2507.2820022366891</v>
      </c>
      <c r="H101" s="70">
        <v>2319.9894131164406</v>
      </c>
      <c r="I101" s="7">
        <v>11</v>
      </c>
    </row>
    <row r="102" spans="1:9" x14ac:dyDescent="0.25">
      <c r="A102" s="14">
        <v>90291</v>
      </c>
      <c r="B102" s="98">
        <v>11524.333333333334</v>
      </c>
      <c r="C102" s="98">
        <v>45</v>
      </c>
      <c r="D102" s="29">
        <v>105088</v>
      </c>
      <c r="E102" s="68">
        <v>2335.2888888888888</v>
      </c>
      <c r="F102" s="78">
        <v>0.53367605022361508</v>
      </c>
      <c r="G102" s="68">
        <v>1942.1126443057572</v>
      </c>
      <c r="H102" s="68">
        <v>2151.9413895566368</v>
      </c>
      <c r="I102" s="14">
        <v>3</v>
      </c>
    </row>
    <row r="103" spans="1:9" x14ac:dyDescent="0.25">
      <c r="A103" s="9">
        <v>90292</v>
      </c>
      <c r="B103" s="99">
        <v>8083.833333333333</v>
      </c>
      <c r="C103" s="99">
        <v>30</v>
      </c>
      <c r="D103" s="30">
        <v>74812</v>
      </c>
      <c r="E103" s="69">
        <v>2493.7333333333331</v>
      </c>
      <c r="F103" s="16">
        <v>0.43574467033059511</v>
      </c>
      <c r="G103" s="69">
        <v>2158.5999440644928</v>
      </c>
      <c r="H103" s="69">
        <v>2304.6325322882185</v>
      </c>
      <c r="I103" s="9">
        <v>10</v>
      </c>
    </row>
    <row r="104" spans="1:9" x14ac:dyDescent="0.25">
      <c r="A104" s="9">
        <v>90293</v>
      </c>
      <c r="B104" s="99">
        <v>4893.083333333333</v>
      </c>
      <c r="C104" s="99">
        <v>19</v>
      </c>
      <c r="D104" s="30">
        <v>40396</v>
      </c>
      <c r="E104" s="69">
        <v>2126.1052631578946</v>
      </c>
      <c r="F104" s="16">
        <v>0.34677538055196772</v>
      </c>
      <c r="G104" s="69">
        <v>2049.4887825690412</v>
      </c>
      <c r="H104" s="69">
        <v>2076.057491781793</v>
      </c>
      <c r="I104" s="9">
        <v>2</v>
      </c>
    </row>
    <row r="105" spans="1:9" x14ac:dyDescent="0.25">
      <c r="A105" s="9">
        <v>90301</v>
      </c>
      <c r="B105" s="99">
        <v>18263.166666666668</v>
      </c>
      <c r="C105" s="99">
        <v>142</v>
      </c>
      <c r="D105" s="30">
        <v>311312</v>
      </c>
      <c r="E105" s="69">
        <v>2192.3380281690143</v>
      </c>
      <c r="F105" s="16">
        <v>0.94801591611912817</v>
      </c>
      <c r="G105" s="69">
        <v>2463.3951434053611</v>
      </c>
      <c r="H105" s="69">
        <v>2206.4286839839679</v>
      </c>
      <c r="I105" s="9">
        <v>5</v>
      </c>
    </row>
    <row r="106" spans="1:9" x14ac:dyDescent="0.25">
      <c r="A106" s="7">
        <v>90302</v>
      </c>
      <c r="B106" s="100">
        <v>14666.083333333334</v>
      </c>
      <c r="C106" s="100">
        <v>105</v>
      </c>
      <c r="D106" s="31">
        <v>229248</v>
      </c>
      <c r="E106" s="70">
        <v>2183.3142857142857</v>
      </c>
      <c r="F106" s="13">
        <v>0.81520363224492343</v>
      </c>
      <c r="G106" s="70">
        <v>2218.8569533044956</v>
      </c>
      <c r="H106" s="70">
        <v>2189.8824415852828</v>
      </c>
      <c r="I106" s="7">
        <v>4</v>
      </c>
    </row>
    <row r="107" spans="1:9" x14ac:dyDescent="0.25">
      <c r="A107" s="14">
        <v>90303</v>
      </c>
      <c r="B107" s="98">
        <v>12966.75</v>
      </c>
      <c r="C107" s="98">
        <v>99</v>
      </c>
      <c r="D107" s="29">
        <v>225664</v>
      </c>
      <c r="E107" s="68">
        <v>2279.4343434343436</v>
      </c>
      <c r="F107" s="78">
        <v>0.79156950325351261</v>
      </c>
      <c r="G107" s="68">
        <v>2407.9155673614741</v>
      </c>
      <c r="H107" s="68">
        <v>2306.2137487600721</v>
      </c>
      <c r="I107" s="14">
        <v>10</v>
      </c>
    </row>
    <row r="108" spans="1:9" x14ac:dyDescent="0.25">
      <c r="A108" s="9">
        <v>90304</v>
      </c>
      <c r="B108" s="99">
        <v>13358.333333333334</v>
      </c>
      <c r="C108" s="99">
        <v>88</v>
      </c>
      <c r="D108" s="30">
        <v>201944</v>
      </c>
      <c r="E108" s="69">
        <v>2294.818181818182</v>
      </c>
      <c r="F108" s="16">
        <v>0.74629888470803418</v>
      </c>
      <c r="G108" s="69">
        <v>2662.1378267385867</v>
      </c>
      <c r="H108" s="69">
        <v>2388.0075854031375</v>
      </c>
      <c r="I108" s="9">
        <v>15</v>
      </c>
    </row>
    <row r="109" spans="1:9" x14ac:dyDescent="0.25">
      <c r="A109" s="9">
        <v>90305</v>
      </c>
      <c r="B109" s="99">
        <v>8004.5</v>
      </c>
      <c r="C109" s="99">
        <v>70</v>
      </c>
      <c r="D109" s="30">
        <v>170181</v>
      </c>
      <c r="E109" s="69">
        <v>2431.1571428571428</v>
      </c>
      <c r="F109" s="16">
        <v>0.66561097848784334</v>
      </c>
      <c r="G109" s="69">
        <v>2407.9155673614741</v>
      </c>
      <c r="H109" s="69">
        <v>2423.3854151687451</v>
      </c>
      <c r="I109" s="9">
        <v>17</v>
      </c>
    </row>
    <row r="110" spans="1:9" x14ac:dyDescent="0.25">
      <c r="A110" s="9">
        <v>90401</v>
      </c>
      <c r="B110" s="99">
        <v>2747.9166666666665</v>
      </c>
      <c r="C110" s="99">
        <v>4</v>
      </c>
      <c r="D110" s="30">
        <v>6599</v>
      </c>
      <c r="E110" s="69">
        <v>1649.75</v>
      </c>
      <c r="F110" s="16">
        <v>0.15911145683514602</v>
      </c>
      <c r="G110" s="69">
        <v>2260.0781242267267</v>
      </c>
      <c r="H110" s="69">
        <v>2162.9679272335502</v>
      </c>
      <c r="I110" s="9">
        <v>4</v>
      </c>
    </row>
    <row r="111" spans="1:9" x14ac:dyDescent="0.25">
      <c r="A111" s="7">
        <v>90402</v>
      </c>
      <c r="B111" s="100">
        <v>2746.4166666666665</v>
      </c>
      <c r="C111" s="100">
        <v>10</v>
      </c>
      <c r="D111" s="31">
        <v>22089</v>
      </c>
      <c r="E111" s="70">
        <v>2208.9</v>
      </c>
      <c r="F111" s="13">
        <v>0.2515773027133138</v>
      </c>
      <c r="G111" s="70">
        <v>2242.2532306099961</v>
      </c>
      <c r="H111" s="70">
        <v>2233.8623148163583</v>
      </c>
      <c r="I111" s="7">
        <v>6</v>
      </c>
    </row>
    <row r="112" spans="1:9" x14ac:dyDescent="0.25">
      <c r="A112" s="14">
        <v>90403</v>
      </c>
      <c r="B112" s="98">
        <v>7608.916666666667</v>
      </c>
      <c r="C112" s="98">
        <v>34</v>
      </c>
      <c r="D112" s="29">
        <v>73113</v>
      </c>
      <c r="E112" s="68">
        <v>2150.3823529411766</v>
      </c>
      <c r="F112" s="78">
        <v>0.46388562536224542</v>
      </c>
      <c r="G112" s="68">
        <v>2109.1463831567994</v>
      </c>
      <c r="H112" s="68">
        <v>2128.2751567876439</v>
      </c>
      <c r="I112" s="14">
        <v>3</v>
      </c>
    </row>
    <row r="113" spans="1:9" x14ac:dyDescent="0.25">
      <c r="A113" s="9">
        <v>90404</v>
      </c>
      <c r="B113" s="99">
        <v>9224.9166666666661</v>
      </c>
      <c r="C113" s="99">
        <v>40</v>
      </c>
      <c r="D113" s="30">
        <v>75368</v>
      </c>
      <c r="E113" s="69">
        <v>1884.2</v>
      </c>
      <c r="F113" s="16">
        <v>0.5031546054266276</v>
      </c>
      <c r="G113" s="69">
        <v>2382.5445070447468</v>
      </c>
      <c r="H113" s="69">
        <v>2131.8001732361199</v>
      </c>
      <c r="I113" s="9">
        <v>3</v>
      </c>
    </row>
    <row r="114" spans="1:9" x14ac:dyDescent="0.25">
      <c r="A114" s="9">
        <v>90405</v>
      </c>
      <c r="B114" s="99">
        <v>10675.833333333334</v>
      </c>
      <c r="C114" s="99">
        <v>45</v>
      </c>
      <c r="D114" s="30">
        <v>102137</v>
      </c>
      <c r="E114" s="69">
        <v>2269.7111111111112</v>
      </c>
      <c r="F114" s="16">
        <v>0.53367605022361508</v>
      </c>
      <c r="G114" s="69">
        <v>2559.7029363296774</v>
      </c>
      <c r="H114" s="69">
        <v>2404.9412444498957</v>
      </c>
      <c r="I114" s="9">
        <v>16</v>
      </c>
    </row>
    <row r="115" spans="1:9" x14ac:dyDescent="0.25">
      <c r="A115" s="9">
        <v>90501</v>
      </c>
      <c r="B115" s="99">
        <v>24121.416666666668</v>
      </c>
      <c r="C115" s="99">
        <v>91</v>
      </c>
      <c r="D115" s="30">
        <v>195019</v>
      </c>
      <c r="E115" s="69">
        <v>2143.065934065934</v>
      </c>
      <c r="F115" s="16">
        <v>0.75891328034802996</v>
      </c>
      <c r="G115" s="69">
        <v>2382.5445070447468</v>
      </c>
      <c r="H115" s="69">
        <v>2200.8010376523307</v>
      </c>
      <c r="I115" s="9">
        <v>5</v>
      </c>
    </row>
    <row r="116" spans="1:9" x14ac:dyDescent="0.25">
      <c r="A116" s="7">
        <v>90502</v>
      </c>
      <c r="B116" s="100">
        <v>11316.666666666666</v>
      </c>
      <c r="C116" s="100">
        <v>43</v>
      </c>
      <c r="D116" s="31">
        <v>103308</v>
      </c>
      <c r="E116" s="70">
        <v>2402.5116279069766</v>
      </c>
      <c r="F116" s="13">
        <v>0.52168179835430062</v>
      </c>
      <c r="G116" s="70">
        <v>2109.1463831567994</v>
      </c>
      <c r="H116" s="70">
        <v>2262.1896916127212</v>
      </c>
      <c r="I116" s="7">
        <v>8</v>
      </c>
    </row>
    <row r="117" spans="1:9" x14ac:dyDescent="0.25">
      <c r="A117" s="14">
        <v>90503</v>
      </c>
      <c r="B117" s="98">
        <v>19280.75</v>
      </c>
      <c r="C117" s="98">
        <v>65</v>
      </c>
      <c r="D117" s="29">
        <v>142029</v>
      </c>
      <c r="E117" s="68">
        <v>2185.0615384615385</v>
      </c>
      <c r="F117" s="78">
        <v>0.64139878785611304</v>
      </c>
      <c r="G117" s="68">
        <v>2353.8790321532356</v>
      </c>
      <c r="H117" s="68">
        <v>2245.5996963304742</v>
      </c>
      <c r="I117" s="14">
        <v>7</v>
      </c>
    </row>
    <row r="118" spans="1:9" x14ac:dyDescent="0.25">
      <c r="A118" s="9">
        <v>90504</v>
      </c>
      <c r="B118" s="99">
        <v>18968.416666666668</v>
      </c>
      <c r="C118" s="99">
        <v>77</v>
      </c>
      <c r="D118" s="30">
        <v>156445</v>
      </c>
      <c r="E118" s="69">
        <v>2031.7532467532467</v>
      </c>
      <c r="F118" s="16">
        <v>0.69809868367724248</v>
      </c>
      <c r="G118" s="69">
        <v>2194.3305103204088</v>
      </c>
      <c r="H118" s="69">
        <v>2080.8355366283249</v>
      </c>
      <c r="I118" s="9">
        <v>2</v>
      </c>
    </row>
    <row r="119" spans="1:9" x14ac:dyDescent="0.25">
      <c r="A119" s="9">
        <v>90505</v>
      </c>
      <c r="B119" s="99">
        <v>17103.75</v>
      </c>
      <c r="C119" s="99">
        <v>44</v>
      </c>
      <c r="D119" s="30">
        <v>92748</v>
      </c>
      <c r="E119" s="69">
        <v>2107.909090909091</v>
      </c>
      <c r="F119" s="16">
        <v>0.5277130021690084</v>
      </c>
      <c r="G119" s="69">
        <v>2430.8486705442851</v>
      </c>
      <c r="H119" s="69">
        <v>2260.4292554557992</v>
      </c>
      <c r="I119" s="9">
        <v>8</v>
      </c>
    </row>
    <row r="120" spans="1:9" x14ac:dyDescent="0.25">
      <c r="A120" s="9">
        <v>90506</v>
      </c>
      <c r="B120" s="99">
        <v>0</v>
      </c>
      <c r="C120" s="99">
        <v>0</v>
      </c>
      <c r="D120" s="89">
        <v>0</v>
      </c>
      <c r="E120" s="69">
        <v>2434.989247311828</v>
      </c>
      <c r="F120" s="16">
        <v>0.76720766089547676</v>
      </c>
      <c r="G120" s="69">
        <v>2278.274606006556</v>
      </c>
      <c r="H120" s="69">
        <v>2398.5072793904474</v>
      </c>
      <c r="I120" s="9">
        <v>15</v>
      </c>
    </row>
    <row r="121" spans="1:9" x14ac:dyDescent="0.25">
      <c r="A121" s="7">
        <v>90601</v>
      </c>
      <c r="B121" s="100">
        <v>19113.083333333332</v>
      </c>
      <c r="C121" s="100">
        <v>91</v>
      </c>
      <c r="D121" s="31">
        <v>218110</v>
      </c>
      <c r="E121" s="70">
        <v>2396.8131868131868</v>
      </c>
      <c r="F121" s="13">
        <v>0.75891328034802996</v>
      </c>
      <c r="G121" s="70">
        <v>2278.274606006556</v>
      </c>
      <c r="H121" s="70">
        <v>2368.2351092143163</v>
      </c>
      <c r="I121" s="7">
        <v>14</v>
      </c>
    </row>
    <row r="122" spans="1:9" x14ac:dyDescent="0.25">
      <c r="A122" s="14">
        <v>90602</v>
      </c>
      <c r="B122" s="98">
        <v>14258.666666666666</v>
      </c>
      <c r="C122" s="98">
        <v>69</v>
      </c>
      <c r="D122" s="29">
        <v>145184</v>
      </c>
      <c r="E122" s="68">
        <v>2104.1159420289855</v>
      </c>
      <c r="F122" s="78">
        <v>0.6608395121052415</v>
      </c>
      <c r="G122" s="68">
        <v>2109.1463831567994</v>
      </c>
      <c r="H122" s="68">
        <v>2105.8220688962206</v>
      </c>
      <c r="I122" s="14">
        <v>2</v>
      </c>
    </row>
    <row r="123" spans="1:9" x14ac:dyDescent="0.25">
      <c r="A123" s="9">
        <v>90603</v>
      </c>
      <c r="B123" s="99">
        <v>11521.833333333334</v>
      </c>
      <c r="C123" s="99">
        <v>32</v>
      </c>
      <c r="D123" s="30">
        <v>72598</v>
      </c>
      <c r="E123" s="69">
        <v>2268.6875</v>
      </c>
      <c r="F123" s="16">
        <v>0.45003516037040958</v>
      </c>
      <c r="G123" s="69">
        <v>2559.7029363296774</v>
      </c>
      <c r="H123" s="69">
        <v>2428.7357577707862</v>
      </c>
      <c r="I123" s="9">
        <v>17</v>
      </c>
    </row>
    <row r="124" spans="1:9" x14ac:dyDescent="0.25">
      <c r="A124" s="9">
        <v>90604</v>
      </c>
      <c r="B124" s="99">
        <v>24261.25</v>
      </c>
      <c r="C124" s="99">
        <v>86</v>
      </c>
      <c r="D124" s="30">
        <v>176986</v>
      </c>
      <c r="E124" s="69">
        <v>2057.9767441860463</v>
      </c>
      <c r="F124" s="16">
        <v>0.73776947447583818</v>
      </c>
      <c r="G124" s="69">
        <v>2382.5445070447468</v>
      </c>
      <c r="H124" s="69">
        <v>2143.0883192086849</v>
      </c>
      <c r="I124" s="9">
        <v>3</v>
      </c>
    </row>
    <row r="125" spans="1:9" x14ac:dyDescent="0.25">
      <c r="A125" s="9">
        <v>90605</v>
      </c>
      <c r="B125" s="99">
        <v>27308.916666666668</v>
      </c>
      <c r="C125" s="99">
        <v>98</v>
      </c>
      <c r="D125" s="30">
        <v>248131</v>
      </c>
      <c r="E125" s="69">
        <v>2531.9489795918366</v>
      </c>
      <c r="F125" s="16">
        <v>0.78756153064821677</v>
      </c>
      <c r="G125" s="69">
        <v>2194.3305103204088</v>
      </c>
      <c r="H125" s="69">
        <v>2460.2258287549225</v>
      </c>
      <c r="I125" s="9">
        <v>18</v>
      </c>
    </row>
    <row r="126" spans="1:9" x14ac:dyDescent="0.25">
      <c r="A126" s="7">
        <v>90606</v>
      </c>
      <c r="B126" s="100">
        <v>20839.25</v>
      </c>
      <c r="C126" s="100">
        <v>105</v>
      </c>
      <c r="D126" s="31">
        <v>253319</v>
      </c>
      <c r="E126" s="70">
        <v>2412.5619047619048</v>
      </c>
      <c r="F126" s="13">
        <v>0.81520363224492343</v>
      </c>
      <c r="G126" s="70">
        <v>2407.9155673614741</v>
      </c>
      <c r="H126" s="70">
        <v>2411.7032784869407</v>
      </c>
      <c r="I126" s="7">
        <v>16</v>
      </c>
    </row>
    <row r="127" spans="1:9" x14ac:dyDescent="0.25">
      <c r="A127" s="14">
        <v>90620</v>
      </c>
      <c r="B127" s="98">
        <v>27894.916666666668</v>
      </c>
      <c r="C127" s="98">
        <v>109</v>
      </c>
      <c r="D127" s="29">
        <v>228896</v>
      </c>
      <c r="E127" s="68">
        <v>2099.9633027522937</v>
      </c>
      <c r="F127" s="78">
        <v>0.83058618921910743</v>
      </c>
      <c r="G127" s="68">
        <v>2194.3305103204088</v>
      </c>
      <c r="H127" s="68">
        <v>2115.9504109991594</v>
      </c>
      <c r="I127" s="14">
        <v>2</v>
      </c>
    </row>
    <row r="128" spans="1:9" x14ac:dyDescent="0.25">
      <c r="A128" s="9">
        <v>90621</v>
      </c>
      <c r="B128" s="99">
        <v>18761.416666666668</v>
      </c>
      <c r="C128" s="99">
        <v>79</v>
      </c>
      <c r="D128" s="30">
        <v>179951</v>
      </c>
      <c r="E128" s="69">
        <v>2277.8607594936707</v>
      </c>
      <c r="F128" s="16">
        <v>0.70710678118654757</v>
      </c>
      <c r="G128" s="69">
        <v>2109.1463831567994</v>
      </c>
      <c r="H128" s="69">
        <v>2228.4454627482601</v>
      </c>
      <c r="I128" s="9">
        <v>6</v>
      </c>
    </row>
    <row r="129" spans="1:9" x14ac:dyDescent="0.25">
      <c r="A129" s="9">
        <v>90623</v>
      </c>
      <c r="B129" s="99">
        <v>7850.75</v>
      </c>
      <c r="C129" s="99">
        <v>33</v>
      </c>
      <c r="D129" s="30">
        <v>71955</v>
      </c>
      <c r="E129" s="69">
        <v>2180.4545454545455</v>
      </c>
      <c r="F129" s="16">
        <v>0.45701286578571382</v>
      </c>
      <c r="G129" s="69">
        <v>2294.701660284456</v>
      </c>
      <c r="H129" s="69">
        <v>2242.489258928289</v>
      </c>
      <c r="I129" s="9">
        <v>7</v>
      </c>
    </row>
    <row r="130" spans="1:9" x14ac:dyDescent="0.25">
      <c r="A130" s="9">
        <v>90630</v>
      </c>
      <c r="B130" s="99">
        <v>24522.5</v>
      </c>
      <c r="C130" s="99">
        <v>81</v>
      </c>
      <c r="D130" s="30">
        <v>178287</v>
      </c>
      <c r="E130" s="69">
        <v>2201.0740740740739</v>
      </c>
      <c r="F130" s="16">
        <v>0.71600155575815705</v>
      </c>
      <c r="G130" s="69">
        <v>2507.2820022366891</v>
      </c>
      <c r="H130" s="69">
        <v>2288.0366492867747</v>
      </c>
      <c r="I130" s="9">
        <v>9</v>
      </c>
    </row>
    <row r="131" spans="1:9" x14ac:dyDescent="0.25">
      <c r="A131" s="7">
        <v>90631</v>
      </c>
      <c r="B131" s="100">
        <v>38218</v>
      </c>
      <c r="C131" s="100">
        <v>121</v>
      </c>
      <c r="D131" s="31">
        <v>270518</v>
      </c>
      <c r="E131" s="70">
        <v>2235.6859504132231</v>
      </c>
      <c r="F131" s="13">
        <v>0.87511301259330299</v>
      </c>
      <c r="G131" s="70">
        <v>2158.5999440644928</v>
      </c>
      <c r="H131" s="70">
        <v>2226.0589113091164</v>
      </c>
      <c r="I131" s="7">
        <v>6</v>
      </c>
    </row>
    <row r="132" spans="1:9" x14ac:dyDescent="0.25">
      <c r="A132" s="14">
        <v>90638</v>
      </c>
      <c r="B132" s="98">
        <v>27129.916666666668</v>
      </c>
      <c r="C132" s="98">
        <v>74</v>
      </c>
      <c r="D132" s="29">
        <v>169826</v>
      </c>
      <c r="E132" s="68">
        <v>2294.9459459459458</v>
      </c>
      <c r="F132" s="78">
        <v>0.68436425270446943</v>
      </c>
      <c r="G132" s="68">
        <v>2049.4887825690412</v>
      </c>
      <c r="H132" s="68">
        <v>2217.4708907544355</v>
      </c>
      <c r="I132" s="14">
        <v>6</v>
      </c>
    </row>
    <row r="133" spans="1:9" x14ac:dyDescent="0.25">
      <c r="A133" s="9">
        <v>90639</v>
      </c>
      <c r="B133" s="99">
        <v>273.66666666666669</v>
      </c>
      <c r="C133" s="99">
        <v>2</v>
      </c>
      <c r="D133" s="30">
        <v>2161</v>
      </c>
      <c r="E133" s="69">
        <v>1080.5</v>
      </c>
      <c r="F133" s="16">
        <v>0.1125087900926024</v>
      </c>
      <c r="G133" s="69">
        <v>2049.4887825690412</v>
      </c>
      <c r="H133" s="69">
        <v>1940.4690270288945</v>
      </c>
      <c r="I133" s="9">
        <v>1</v>
      </c>
    </row>
    <row r="134" spans="1:9" x14ac:dyDescent="0.25">
      <c r="A134" s="9">
        <v>90640</v>
      </c>
      <c r="B134" s="99">
        <v>35604.5</v>
      </c>
      <c r="C134" s="99">
        <v>168</v>
      </c>
      <c r="D134" s="30">
        <v>380139</v>
      </c>
      <c r="E134" s="69">
        <v>2262.7321428571427</v>
      </c>
      <c r="F134" s="16">
        <v>1</v>
      </c>
      <c r="G134" s="69">
        <v>2218.8569533044956</v>
      </c>
      <c r="H134" s="69">
        <v>2262.7321428571427</v>
      </c>
      <c r="I134" s="9">
        <v>8</v>
      </c>
    </row>
    <row r="135" spans="1:9" x14ac:dyDescent="0.25">
      <c r="A135" s="9">
        <v>90650</v>
      </c>
      <c r="B135" s="99">
        <v>63192.333333333336</v>
      </c>
      <c r="C135" s="99">
        <v>311</v>
      </c>
      <c r="D135" s="30">
        <v>688180</v>
      </c>
      <c r="E135" s="69">
        <v>2212.7974276527329</v>
      </c>
      <c r="F135" s="16">
        <v>1</v>
      </c>
      <c r="G135" s="69">
        <v>2559.7029363296774</v>
      </c>
      <c r="H135" s="69">
        <v>2212.7974276527329</v>
      </c>
      <c r="I135" s="9">
        <v>5</v>
      </c>
    </row>
    <row r="136" spans="1:9" x14ac:dyDescent="0.25">
      <c r="A136" s="7">
        <v>90660</v>
      </c>
      <c r="B136" s="100">
        <v>40414.583333333336</v>
      </c>
      <c r="C136" s="100">
        <v>160</v>
      </c>
      <c r="D136" s="31">
        <v>347859</v>
      </c>
      <c r="E136" s="70">
        <v>2174.1187500000001</v>
      </c>
      <c r="F136" s="13">
        <v>1</v>
      </c>
      <c r="G136" s="70">
        <v>2294.701660284456</v>
      </c>
      <c r="H136" s="70">
        <v>2174.1187500000001</v>
      </c>
      <c r="I136" s="7">
        <v>4</v>
      </c>
    </row>
    <row r="137" spans="1:9" x14ac:dyDescent="0.25">
      <c r="A137" s="14">
        <v>90670</v>
      </c>
      <c r="B137" s="98">
        <v>10512.416666666666</v>
      </c>
      <c r="C137" s="98">
        <v>35</v>
      </c>
      <c r="D137" s="29">
        <v>70328</v>
      </c>
      <c r="E137" s="68">
        <v>2009.3714285714286</v>
      </c>
      <c r="F137" s="78">
        <v>0.47065803652096727</v>
      </c>
      <c r="G137" s="68">
        <v>2260.0781242267267</v>
      </c>
      <c r="H137" s="68">
        <v>2142.0810031069445</v>
      </c>
      <c r="I137" s="14">
        <v>3</v>
      </c>
    </row>
    <row r="138" spans="1:9" x14ac:dyDescent="0.25">
      <c r="A138" s="9">
        <v>90680</v>
      </c>
      <c r="B138" s="99">
        <v>17536.75</v>
      </c>
      <c r="C138" s="99">
        <v>91</v>
      </c>
      <c r="D138" s="30">
        <v>188815</v>
      </c>
      <c r="E138" s="69">
        <v>2074.8901098901097</v>
      </c>
      <c r="F138" s="16">
        <v>0.75891328034802996</v>
      </c>
      <c r="G138" s="69">
        <v>2407.9155673614741</v>
      </c>
      <c r="H138" s="69">
        <v>2155.1781249924775</v>
      </c>
      <c r="I138" s="9">
        <v>3</v>
      </c>
    </row>
    <row r="139" spans="1:9" x14ac:dyDescent="0.25">
      <c r="A139" s="9">
        <v>90701</v>
      </c>
      <c r="B139" s="99">
        <v>10067.416666666666</v>
      </c>
      <c r="C139" s="99">
        <v>42</v>
      </c>
      <c r="D139" s="30">
        <v>98040</v>
      </c>
      <c r="E139" s="69">
        <v>2334.2857142857142</v>
      </c>
      <c r="F139" s="16">
        <v>0.51558004694724813</v>
      </c>
      <c r="G139" s="69">
        <v>2382.5445070447468</v>
      </c>
      <c r="H139" s="69">
        <v>2357.6632364084271</v>
      </c>
      <c r="I139" s="9">
        <v>13</v>
      </c>
    </row>
    <row r="140" spans="1:9" x14ac:dyDescent="0.25">
      <c r="A140" s="9">
        <v>90703</v>
      </c>
      <c r="B140" s="99">
        <v>26956.25</v>
      </c>
      <c r="C140" s="99">
        <v>85</v>
      </c>
      <c r="D140" s="30">
        <v>194691</v>
      </c>
      <c r="E140" s="69">
        <v>2290.4823529411765</v>
      </c>
      <c r="F140" s="16">
        <v>0.73346757497813342</v>
      </c>
      <c r="G140" s="69">
        <v>2294.701660284456</v>
      </c>
      <c r="H140" s="69">
        <v>2291.6069351592932</v>
      </c>
      <c r="I140" s="9">
        <v>10</v>
      </c>
    </row>
    <row r="141" spans="1:9" x14ac:dyDescent="0.25">
      <c r="A141" s="7">
        <v>90704</v>
      </c>
      <c r="B141" s="100">
        <v>1527.3333333333333</v>
      </c>
      <c r="C141" s="100">
        <v>2</v>
      </c>
      <c r="D141" s="31">
        <v>3140</v>
      </c>
      <c r="E141" s="70">
        <v>1570</v>
      </c>
      <c r="F141" s="13">
        <v>0.1125087900926024</v>
      </c>
      <c r="G141" s="70">
        <v>1942.1126443057572</v>
      </c>
      <c r="H141" s="70">
        <v>1900.2467009167576</v>
      </c>
      <c r="I141" s="7">
        <v>1</v>
      </c>
    </row>
    <row r="142" spans="1:9" x14ac:dyDescent="0.25">
      <c r="A142" s="14">
        <v>90706</v>
      </c>
      <c r="B142" s="98">
        <v>45307.166666666664</v>
      </c>
      <c r="C142" s="98">
        <v>267</v>
      </c>
      <c r="D142" s="29">
        <v>637823</v>
      </c>
      <c r="E142" s="68">
        <v>2388.8501872659176</v>
      </c>
      <c r="F142" s="78">
        <v>1</v>
      </c>
      <c r="G142" s="68">
        <v>2218.8569533044956</v>
      </c>
      <c r="H142" s="68">
        <v>2388.8501872659176</v>
      </c>
      <c r="I142" s="14">
        <v>15</v>
      </c>
    </row>
    <row r="143" spans="1:9" x14ac:dyDescent="0.25">
      <c r="A143" s="9">
        <v>90710</v>
      </c>
      <c r="B143" s="99">
        <v>15490.166666666666</v>
      </c>
      <c r="C143" s="99">
        <v>79</v>
      </c>
      <c r="D143" s="30">
        <v>182476</v>
      </c>
      <c r="E143" s="69">
        <v>2309.8227848101264</v>
      </c>
      <c r="F143" s="16">
        <v>0.70710678118654757</v>
      </c>
      <c r="G143" s="69">
        <v>2313.8819388385523</v>
      </c>
      <c r="H143" s="69">
        <v>2311.0116834991718</v>
      </c>
      <c r="I143" s="9">
        <v>11</v>
      </c>
    </row>
    <row r="144" spans="1:9" x14ac:dyDescent="0.25">
      <c r="A144" s="9">
        <v>90712</v>
      </c>
      <c r="B144" s="99">
        <v>18106.166666666668</v>
      </c>
      <c r="C144" s="99">
        <v>59</v>
      </c>
      <c r="D144" s="30">
        <v>120184</v>
      </c>
      <c r="E144" s="69">
        <v>2037.0169491525423</v>
      </c>
      <c r="F144" s="16">
        <v>0.61107914505323069</v>
      </c>
      <c r="G144" s="69">
        <v>2313.8819388385523</v>
      </c>
      <c r="H144" s="69">
        <v>2144.6955176460538</v>
      </c>
      <c r="I144" s="9">
        <v>3</v>
      </c>
    </row>
    <row r="145" spans="1:9" x14ac:dyDescent="0.25">
      <c r="A145" s="9">
        <v>90713</v>
      </c>
      <c r="B145" s="99">
        <v>15877.666666666666</v>
      </c>
      <c r="C145" s="99">
        <v>55</v>
      </c>
      <c r="D145" s="30">
        <v>107626</v>
      </c>
      <c r="E145" s="69">
        <v>1956.8363636363636</v>
      </c>
      <c r="F145" s="16">
        <v>0.59000107273019842</v>
      </c>
      <c r="G145" s="69">
        <v>2278.274606006556</v>
      </c>
      <c r="H145" s="69">
        <v>2088.6256981916331</v>
      </c>
      <c r="I145" s="9">
        <v>2</v>
      </c>
    </row>
    <row r="146" spans="1:9" x14ac:dyDescent="0.25">
      <c r="A146" s="7">
        <v>90715</v>
      </c>
      <c r="B146" s="100">
        <v>12441.25</v>
      </c>
      <c r="C146" s="100">
        <v>49</v>
      </c>
      <c r="D146" s="31">
        <v>111862</v>
      </c>
      <c r="E146" s="70">
        <v>2282.8979591836733</v>
      </c>
      <c r="F146" s="13">
        <v>0.556890098923011</v>
      </c>
      <c r="G146" s="70">
        <v>2260.0781242267267</v>
      </c>
      <c r="H146" s="70">
        <v>2272.7862643733074</v>
      </c>
      <c r="I146" s="7">
        <v>8</v>
      </c>
    </row>
    <row r="147" spans="1:9" x14ac:dyDescent="0.25">
      <c r="A147" s="14">
        <v>90716</v>
      </c>
      <c r="B147" s="98">
        <v>7958.5</v>
      </c>
      <c r="C147" s="98">
        <v>27</v>
      </c>
      <c r="D147" s="29">
        <v>73181</v>
      </c>
      <c r="E147" s="68">
        <v>2710.4074074074074</v>
      </c>
      <c r="F147" s="78">
        <v>0.41338369095716282</v>
      </c>
      <c r="G147" s="68">
        <v>2463.3951434053611</v>
      </c>
      <c r="H147" s="68">
        <v>2565.5059848102119</v>
      </c>
      <c r="I147" s="14">
        <v>20</v>
      </c>
    </row>
    <row r="148" spans="1:9" x14ac:dyDescent="0.25">
      <c r="A148" s="9">
        <v>90717</v>
      </c>
      <c r="B148" s="99">
        <v>12950.166666666666</v>
      </c>
      <c r="C148" s="99">
        <v>47</v>
      </c>
      <c r="D148" s="30">
        <v>95723</v>
      </c>
      <c r="E148" s="69">
        <v>2036.6595744680851</v>
      </c>
      <c r="F148" s="16">
        <v>0.54540659551419046</v>
      </c>
      <c r="G148" s="69">
        <v>2049.4887825690412</v>
      </c>
      <c r="H148" s="69">
        <v>2042.4916478555556</v>
      </c>
      <c r="I148" s="9">
        <v>1</v>
      </c>
    </row>
    <row r="149" spans="1:9" x14ac:dyDescent="0.25">
      <c r="A149" s="9">
        <v>90720</v>
      </c>
      <c r="B149" s="99">
        <v>9242.3333333333339</v>
      </c>
      <c r="C149" s="99">
        <v>16</v>
      </c>
      <c r="D149" s="30">
        <v>33564</v>
      </c>
      <c r="E149" s="69">
        <v>2097.75</v>
      </c>
      <c r="F149" s="16">
        <v>0.31822291367029204</v>
      </c>
      <c r="G149" s="69">
        <v>2559.7029363296774</v>
      </c>
      <c r="H149" s="69">
        <v>2412.6989269523001</v>
      </c>
      <c r="I149" s="9">
        <v>16</v>
      </c>
    </row>
    <row r="150" spans="1:9" x14ac:dyDescent="0.25">
      <c r="A150" s="9">
        <v>90723</v>
      </c>
      <c r="B150" s="99">
        <v>30658.916666666668</v>
      </c>
      <c r="C150" s="99">
        <v>174</v>
      </c>
      <c r="D150" s="30">
        <v>403561</v>
      </c>
      <c r="E150" s="69">
        <v>2319.3160919540228</v>
      </c>
      <c r="F150" s="16">
        <v>1</v>
      </c>
      <c r="G150" s="69">
        <v>2242.2532306099961</v>
      </c>
      <c r="H150" s="69">
        <v>2319.3160919540228</v>
      </c>
      <c r="I150" s="9">
        <v>11</v>
      </c>
    </row>
    <row r="151" spans="1:9" x14ac:dyDescent="0.25">
      <c r="A151" s="7">
        <v>90731</v>
      </c>
      <c r="B151" s="100">
        <v>33556.583333333336</v>
      </c>
      <c r="C151" s="100">
        <v>188</v>
      </c>
      <c r="D151" s="31">
        <v>436494</v>
      </c>
      <c r="E151" s="70">
        <v>2321.7765957446809</v>
      </c>
      <c r="F151" s="13">
        <v>1</v>
      </c>
      <c r="G151" s="70">
        <v>2260.0781242267267</v>
      </c>
      <c r="H151" s="70">
        <v>2321.7765957446809</v>
      </c>
      <c r="I151" s="7">
        <v>11</v>
      </c>
    </row>
    <row r="152" spans="1:9" x14ac:dyDescent="0.25">
      <c r="A152" s="14">
        <v>90732</v>
      </c>
      <c r="B152" s="98">
        <v>9887.25</v>
      </c>
      <c r="C152" s="98">
        <v>40</v>
      </c>
      <c r="D152" s="29">
        <v>87268</v>
      </c>
      <c r="E152" s="68">
        <v>2181.6999999999998</v>
      </c>
      <c r="F152" s="78">
        <v>0.5031546054266276</v>
      </c>
      <c r="G152" s="68">
        <v>2158.5999440644928</v>
      </c>
      <c r="H152" s="68">
        <v>2170.222843594056</v>
      </c>
      <c r="I152" s="14">
        <v>4</v>
      </c>
    </row>
    <row r="153" spans="1:9" x14ac:dyDescent="0.25">
      <c r="A153" s="9">
        <v>90740</v>
      </c>
      <c r="B153" s="99">
        <v>10092</v>
      </c>
      <c r="C153" s="99">
        <v>15</v>
      </c>
      <c r="D153" s="30">
        <v>33155</v>
      </c>
      <c r="E153" s="69">
        <v>2210.3333333333335</v>
      </c>
      <c r="F153" s="16">
        <v>0.30811801125666038</v>
      </c>
      <c r="G153" s="69">
        <v>2218.8569533044956</v>
      </c>
      <c r="H153" s="69">
        <v>2216.2306724702735</v>
      </c>
      <c r="I153" s="9">
        <v>6</v>
      </c>
    </row>
    <row r="154" spans="1:9" x14ac:dyDescent="0.25">
      <c r="A154" s="9">
        <v>90742</v>
      </c>
      <c r="B154" s="99">
        <v>441.08333333333331</v>
      </c>
      <c r="C154" s="99">
        <v>1</v>
      </c>
      <c r="D154" s="30">
        <v>1233</v>
      </c>
      <c r="E154" s="69">
        <v>1233</v>
      </c>
      <c r="F154" s="16">
        <v>7.955572841757301E-2</v>
      </c>
      <c r="G154" s="69">
        <v>2194.3305103204088</v>
      </c>
      <c r="H154" s="69">
        <v>2117.8511613218316</v>
      </c>
      <c r="I154" s="9">
        <v>2</v>
      </c>
    </row>
    <row r="155" spans="1:9" x14ac:dyDescent="0.25">
      <c r="A155" s="9">
        <v>90743</v>
      </c>
      <c r="B155" s="99">
        <v>134</v>
      </c>
      <c r="C155" s="99">
        <v>0</v>
      </c>
      <c r="D155" s="89">
        <v>0</v>
      </c>
      <c r="E155" s="69">
        <v>0</v>
      </c>
      <c r="F155" s="16">
        <v>0</v>
      </c>
      <c r="G155" s="69">
        <v>2463.3951434053611</v>
      </c>
      <c r="H155" s="69">
        <v>2463.3951434053611</v>
      </c>
      <c r="I155" s="9">
        <v>18</v>
      </c>
    </row>
    <row r="156" spans="1:9" x14ac:dyDescent="0.25">
      <c r="A156" s="7">
        <v>90744</v>
      </c>
      <c r="B156" s="100">
        <v>31433.5</v>
      </c>
      <c r="C156" s="100">
        <v>166</v>
      </c>
      <c r="D156" s="31">
        <v>367741</v>
      </c>
      <c r="E156" s="70">
        <v>2215.3072289156626</v>
      </c>
      <c r="F156" s="13">
        <v>1</v>
      </c>
      <c r="G156" s="70">
        <v>2218.8569533044956</v>
      </c>
      <c r="H156" s="70">
        <v>2215.3072289156626</v>
      </c>
      <c r="I156" s="7">
        <v>5</v>
      </c>
    </row>
    <row r="157" spans="1:9" x14ac:dyDescent="0.25">
      <c r="A157" s="14">
        <v>90745</v>
      </c>
      <c r="B157" s="98">
        <v>39293</v>
      </c>
      <c r="C157" s="98">
        <v>177</v>
      </c>
      <c r="D157" s="29">
        <v>390718</v>
      </c>
      <c r="E157" s="68">
        <v>2207.4463276836159</v>
      </c>
      <c r="F157" s="78">
        <v>1</v>
      </c>
      <c r="G157" s="68">
        <v>2109.1463831567994</v>
      </c>
      <c r="H157" s="68">
        <v>2207.4463276836159</v>
      </c>
      <c r="I157" s="14">
        <v>5</v>
      </c>
    </row>
    <row r="158" spans="1:9" x14ac:dyDescent="0.25">
      <c r="A158" s="9">
        <v>90746</v>
      </c>
      <c r="B158" s="99">
        <v>17249.666666666668</v>
      </c>
      <c r="C158" s="99">
        <v>89</v>
      </c>
      <c r="D158" s="30">
        <v>218610</v>
      </c>
      <c r="E158" s="69">
        <v>2456.2921348314608</v>
      </c>
      <c r="F158" s="16">
        <v>0.75052724083840305</v>
      </c>
      <c r="G158" s="69">
        <v>2353.8790321532356</v>
      </c>
      <c r="H158" s="69">
        <v>2430.7428555320239</v>
      </c>
      <c r="I158" s="9">
        <v>17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69">
        <v>2456.2921348314608</v>
      </c>
      <c r="F159" s="16">
        <v>0.75052724083840305</v>
      </c>
      <c r="G159" s="69">
        <v>2353.8790321532356</v>
      </c>
      <c r="H159" s="69">
        <v>2430.7428555320239</v>
      </c>
      <c r="I159" s="9">
        <v>17</v>
      </c>
    </row>
    <row r="160" spans="1:9" x14ac:dyDescent="0.25">
      <c r="A160" s="9">
        <v>90755</v>
      </c>
      <c r="B160" s="99">
        <v>6054</v>
      </c>
      <c r="C160" s="99">
        <v>30</v>
      </c>
      <c r="D160" s="30">
        <v>69111</v>
      </c>
      <c r="E160" s="69">
        <v>2303.6999999999998</v>
      </c>
      <c r="F160" s="16">
        <v>0.43574467033059511</v>
      </c>
      <c r="G160" s="69">
        <v>2158.5999440644928</v>
      </c>
      <c r="H160" s="69">
        <v>2221.8265201030608</v>
      </c>
      <c r="I160" s="9">
        <v>6</v>
      </c>
    </row>
    <row r="161" spans="1:9" x14ac:dyDescent="0.25">
      <c r="A161" s="7">
        <v>90802</v>
      </c>
      <c r="B161" s="100">
        <v>15413.75</v>
      </c>
      <c r="C161" s="100">
        <v>101</v>
      </c>
      <c r="D161" s="31">
        <v>250894</v>
      </c>
      <c r="E161" s="70">
        <v>2484.09900990099</v>
      </c>
      <c r="F161" s="13">
        <v>0.79952517554428137</v>
      </c>
      <c r="G161" s="70">
        <v>2194.3305103204088</v>
      </c>
      <c r="H161" s="70">
        <v>2426.0077208147759</v>
      </c>
      <c r="I161" s="7">
        <v>17</v>
      </c>
    </row>
    <row r="162" spans="1:9" x14ac:dyDescent="0.25">
      <c r="A162" s="14">
        <v>90803</v>
      </c>
      <c r="B162" s="98">
        <v>12639.916666666666</v>
      </c>
      <c r="C162" s="98">
        <v>39</v>
      </c>
      <c r="D162" s="29">
        <v>93691</v>
      </c>
      <c r="E162" s="68">
        <v>2402.3333333333335</v>
      </c>
      <c r="F162" s="78">
        <v>0.49682536472887001</v>
      </c>
      <c r="G162" s="68">
        <v>2313.8819388385523</v>
      </c>
      <c r="H162" s="68">
        <v>2357.8268351691991</v>
      </c>
      <c r="I162" s="14">
        <v>13</v>
      </c>
    </row>
    <row r="163" spans="1:9" x14ac:dyDescent="0.25">
      <c r="A163" s="9">
        <v>90804</v>
      </c>
      <c r="B163" s="99">
        <v>17952.666666666668</v>
      </c>
      <c r="C163" s="99">
        <v>126</v>
      </c>
      <c r="D163" s="30">
        <v>284921</v>
      </c>
      <c r="E163" s="69">
        <v>2261.2777777777778</v>
      </c>
      <c r="F163" s="16">
        <v>0.89301083668138082</v>
      </c>
      <c r="G163" s="69">
        <v>2332.5186289306307</v>
      </c>
      <c r="H163" s="69">
        <v>2268.8997768367281</v>
      </c>
      <c r="I163" s="9">
        <v>8</v>
      </c>
    </row>
    <row r="164" spans="1:9" x14ac:dyDescent="0.25">
      <c r="A164" s="9">
        <v>90805</v>
      </c>
      <c r="B164" s="99">
        <v>52784.916666666664</v>
      </c>
      <c r="C164" s="99">
        <v>339</v>
      </c>
      <c r="D164" s="30">
        <v>753218</v>
      </c>
      <c r="E164" s="69">
        <v>2221.8820058997048</v>
      </c>
      <c r="F164" s="16">
        <v>1</v>
      </c>
      <c r="G164" s="69">
        <v>2242.2532306099961</v>
      </c>
      <c r="H164" s="69">
        <v>2221.8820058997048</v>
      </c>
      <c r="I164" s="9">
        <v>6</v>
      </c>
    </row>
    <row r="165" spans="1:9" x14ac:dyDescent="0.25">
      <c r="A165" s="9">
        <v>90806</v>
      </c>
      <c r="B165" s="99">
        <v>21814</v>
      </c>
      <c r="C165" s="99">
        <v>166</v>
      </c>
      <c r="D165" s="30">
        <v>345954</v>
      </c>
      <c r="E165" s="69">
        <v>2084.0602409638554</v>
      </c>
      <c r="F165" s="16">
        <v>1</v>
      </c>
      <c r="G165" s="69">
        <v>2218.8569533044956</v>
      </c>
      <c r="H165" s="69">
        <v>2084.0602409638554</v>
      </c>
      <c r="I165" s="9">
        <v>2</v>
      </c>
    </row>
    <row r="166" spans="1:9" x14ac:dyDescent="0.25">
      <c r="A166" s="7">
        <v>90807</v>
      </c>
      <c r="B166" s="100">
        <v>17893.833333333332</v>
      </c>
      <c r="C166" s="100">
        <v>90</v>
      </c>
      <c r="D166" s="31">
        <v>195381</v>
      </c>
      <c r="E166" s="70">
        <v>2170.9</v>
      </c>
      <c r="F166" s="13">
        <v>0.7547319081399414</v>
      </c>
      <c r="G166" s="70">
        <v>2463.3951434053611</v>
      </c>
      <c r="H166" s="70">
        <v>2242.6397257013673</v>
      </c>
      <c r="I166" s="7">
        <v>7</v>
      </c>
    </row>
    <row r="167" spans="1:9" x14ac:dyDescent="0.25">
      <c r="A167" s="14">
        <v>90808</v>
      </c>
      <c r="B167" s="98">
        <v>19184.583333333332</v>
      </c>
      <c r="C167" s="98">
        <v>55</v>
      </c>
      <c r="D167" s="29">
        <v>136523</v>
      </c>
      <c r="E167" s="68">
        <v>2482.2363636363634</v>
      </c>
      <c r="F167" s="78">
        <v>0.59000107273019842</v>
      </c>
      <c r="G167" s="68">
        <v>2382.5445070447468</v>
      </c>
      <c r="H167" s="68">
        <v>2441.3628093762659</v>
      </c>
      <c r="I167" s="14">
        <v>18</v>
      </c>
    </row>
    <row r="168" spans="1:9" x14ac:dyDescent="0.25">
      <c r="A168" s="9">
        <v>90810</v>
      </c>
      <c r="B168" s="99">
        <v>23456.083333333332</v>
      </c>
      <c r="C168" s="99">
        <v>128</v>
      </c>
      <c r="D168" s="30">
        <v>290932</v>
      </c>
      <c r="E168" s="69">
        <v>2272.90625</v>
      </c>
      <c r="F168" s="16">
        <v>0.90007032074081916</v>
      </c>
      <c r="G168" s="69">
        <v>2242.2532306099961</v>
      </c>
      <c r="H168" s="69">
        <v>2269.8431036040315</v>
      </c>
      <c r="I168" s="9">
        <v>8</v>
      </c>
    </row>
    <row r="169" spans="1:9" x14ac:dyDescent="0.25">
      <c r="A169" s="9">
        <v>90813</v>
      </c>
      <c r="B169" s="99">
        <v>21471.833333333332</v>
      </c>
      <c r="C169" s="99">
        <v>209</v>
      </c>
      <c r="D169" s="30">
        <v>485825</v>
      </c>
      <c r="E169" s="69">
        <v>2324.5215311004786</v>
      </c>
      <c r="F169" s="16">
        <v>1</v>
      </c>
      <c r="G169" s="69">
        <v>2049.4887825690412</v>
      </c>
      <c r="H169" s="69">
        <v>2324.5215311004786</v>
      </c>
      <c r="I169" s="9">
        <v>12</v>
      </c>
    </row>
    <row r="170" spans="1:9" x14ac:dyDescent="0.25">
      <c r="A170" s="9">
        <v>90814</v>
      </c>
      <c r="B170" s="99">
        <v>8696.9166666666661</v>
      </c>
      <c r="C170" s="99">
        <v>46</v>
      </c>
      <c r="D170" s="30">
        <v>102233</v>
      </c>
      <c r="E170" s="69">
        <v>2222.4565217391305</v>
      </c>
      <c r="F170" s="16">
        <v>0.53957320217587634</v>
      </c>
      <c r="G170" s="69">
        <v>2049.4887825690412</v>
      </c>
      <c r="H170" s="69">
        <v>2142.817539466168</v>
      </c>
      <c r="I170" s="9">
        <v>3</v>
      </c>
    </row>
    <row r="171" spans="1:9" x14ac:dyDescent="0.25">
      <c r="A171" s="7">
        <v>90815</v>
      </c>
      <c r="B171" s="100">
        <v>18226.416666666668</v>
      </c>
      <c r="C171" s="100">
        <v>62</v>
      </c>
      <c r="D171" s="31">
        <v>137629</v>
      </c>
      <c r="E171" s="70">
        <v>2219.8225806451615</v>
      </c>
      <c r="F171" s="13">
        <v>0.62642243198271497</v>
      </c>
      <c r="G171" s="70">
        <v>2049.4887825690412</v>
      </c>
      <c r="H171" s="70">
        <v>2156.1896946087372</v>
      </c>
      <c r="I171" s="7">
        <v>3</v>
      </c>
    </row>
    <row r="172" spans="1:9" x14ac:dyDescent="0.25">
      <c r="A172" s="14">
        <v>90822</v>
      </c>
      <c r="B172" s="98">
        <v>1</v>
      </c>
      <c r="C172" s="98">
        <v>0</v>
      </c>
      <c r="D172" s="88">
        <v>0</v>
      </c>
      <c r="E172" s="68">
        <v>0</v>
      </c>
      <c r="F172" s="78">
        <v>0</v>
      </c>
      <c r="G172" s="68">
        <v>2430.8486705442851</v>
      </c>
      <c r="H172" s="68">
        <v>2430.8486705442851</v>
      </c>
      <c r="I172" s="14">
        <v>17</v>
      </c>
    </row>
    <row r="173" spans="1:9" x14ac:dyDescent="0.25">
      <c r="A173" s="9">
        <v>90831</v>
      </c>
      <c r="B173" s="99">
        <v>0</v>
      </c>
      <c r="C173" s="99">
        <v>0</v>
      </c>
      <c r="D173" s="89">
        <v>0</v>
      </c>
      <c r="E173" s="69">
        <v>2484.09900990099</v>
      </c>
      <c r="F173" s="16">
        <v>0.79952517554428137</v>
      </c>
      <c r="G173" s="69">
        <v>2194.3305103204088</v>
      </c>
      <c r="H173" s="69">
        <v>2426.0077208147759</v>
      </c>
      <c r="I173" s="9">
        <v>17</v>
      </c>
    </row>
    <row r="174" spans="1:9" x14ac:dyDescent="0.25">
      <c r="A174" s="9">
        <v>90840</v>
      </c>
      <c r="B174" s="99">
        <v>129.41666666666666</v>
      </c>
      <c r="C174" s="99">
        <v>0</v>
      </c>
      <c r="D174" s="89">
        <v>0</v>
      </c>
      <c r="E174" s="69">
        <v>0</v>
      </c>
      <c r="F174" s="16">
        <v>0</v>
      </c>
      <c r="G174" s="69">
        <v>2332.5186289306307</v>
      </c>
      <c r="H174" s="69">
        <v>2332.5186289306307</v>
      </c>
      <c r="I174" s="9">
        <v>12</v>
      </c>
    </row>
    <row r="175" spans="1:9" x14ac:dyDescent="0.25">
      <c r="A175" s="9">
        <v>91001</v>
      </c>
      <c r="B175" s="99">
        <v>21144.166666666668</v>
      </c>
      <c r="C175" s="99">
        <v>69</v>
      </c>
      <c r="D175" s="30">
        <v>156861</v>
      </c>
      <c r="E175" s="69">
        <v>2273.3478260869565</v>
      </c>
      <c r="F175" s="16">
        <v>0.6608395121052415</v>
      </c>
      <c r="G175" s="69">
        <v>2294.701660284456</v>
      </c>
      <c r="H175" s="69">
        <v>2280.5902029118042</v>
      </c>
      <c r="I175" s="9">
        <v>9</v>
      </c>
    </row>
    <row r="176" spans="1:9" x14ac:dyDescent="0.25">
      <c r="A176" s="7">
        <v>91006</v>
      </c>
      <c r="B176" s="100">
        <v>18176.083333333332</v>
      </c>
      <c r="C176" s="100">
        <v>53</v>
      </c>
      <c r="D176" s="31">
        <v>130180</v>
      </c>
      <c r="E176" s="70">
        <v>2456.2264150943397</v>
      </c>
      <c r="F176" s="13">
        <v>0.57917444520168837</v>
      </c>
      <c r="G176" s="70">
        <v>1942.1126443057572</v>
      </c>
      <c r="H176" s="70">
        <v>2239.8742022727824</v>
      </c>
      <c r="I176" s="7">
        <v>7</v>
      </c>
    </row>
    <row r="177" spans="1:9" x14ac:dyDescent="0.25">
      <c r="A177" s="14">
        <v>91007</v>
      </c>
      <c r="B177" s="98">
        <v>16320.916666666666</v>
      </c>
      <c r="C177" s="98">
        <v>41</v>
      </c>
      <c r="D177" s="29">
        <v>78553</v>
      </c>
      <c r="E177" s="68">
        <v>1915.9268292682927</v>
      </c>
      <c r="F177" s="78">
        <v>0.50940521285718698</v>
      </c>
      <c r="G177" s="68">
        <v>2313.8819388385523</v>
      </c>
      <c r="H177" s="68">
        <v>2111.1615315403092</v>
      </c>
      <c r="I177" s="14">
        <v>2</v>
      </c>
    </row>
    <row r="178" spans="1:9" x14ac:dyDescent="0.25">
      <c r="A178" s="9">
        <v>91008</v>
      </c>
      <c r="B178" s="99">
        <v>943.5</v>
      </c>
      <c r="C178" s="99">
        <v>3</v>
      </c>
      <c r="D178" s="30">
        <v>9704</v>
      </c>
      <c r="E178" s="69">
        <v>3234.6666666666665</v>
      </c>
      <c r="F178" s="16">
        <v>0.1377945636523876</v>
      </c>
      <c r="G178" s="69">
        <v>2463.3951434053611</v>
      </c>
      <c r="H178" s="69">
        <v>2569.6721664106649</v>
      </c>
      <c r="I178" s="9">
        <v>20</v>
      </c>
    </row>
    <row r="179" spans="1:9" x14ac:dyDescent="0.25">
      <c r="A179" s="9">
        <v>91010</v>
      </c>
      <c r="B179" s="99">
        <v>17386.916666666668</v>
      </c>
      <c r="C179" s="99">
        <v>59</v>
      </c>
      <c r="D179" s="30">
        <v>143203</v>
      </c>
      <c r="E179" s="69">
        <v>2427.1694915254238</v>
      </c>
      <c r="F179" s="16">
        <v>0.61107914505323069</v>
      </c>
      <c r="G179" s="69">
        <v>1942.1126443057572</v>
      </c>
      <c r="H179" s="69">
        <v>2238.5207678069664</v>
      </c>
      <c r="I179" s="9">
        <v>6</v>
      </c>
    </row>
    <row r="180" spans="1:9" x14ac:dyDescent="0.25">
      <c r="A180" s="9">
        <v>91011</v>
      </c>
      <c r="B180" s="99">
        <v>7137.333333333333</v>
      </c>
      <c r="C180" s="99">
        <v>21</v>
      </c>
      <c r="D180" s="30">
        <v>50036</v>
      </c>
      <c r="E180" s="69">
        <v>2382.6666666666665</v>
      </c>
      <c r="F180" s="16">
        <v>0.36457014744087768</v>
      </c>
      <c r="G180" s="69">
        <v>2430.8486705442851</v>
      </c>
      <c r="H180" s="69">
        <v>2413.2829502866248</v>
      </c>
      <c r="I180" s="9">
        <v>16</v>
      </c>
    </row>
    <row r="181" spans="1:9" x14ac:dyDescent="0.25">
      <c r="A181" s="7">
        <v>91016</v>
      </c>
      <c r="B181" s="100">
        <v>23865.083333333332</v>
      </c>
      <c r="C181" s="100">
        <v>56</v>
      </c>
      <c r="D181" s="31">
        <v>131807</v>
      </c>
      <c r="E181" s="70">
        <v>2353.6964285714284</v>
      </c>
      <c r="F181" s="13">
        <v>0.59534055778758721</v>
      </c>
      <c r="G181" s="70">
        <v>2507.2820022366891</v>
      </c>
      <c r="H181" s="70">
        <v>2415.8462811426862</v>
      </c>
      <c r="I181" s="7">
        <v>16</v>
      </c>
    </row>
    <row r="182" spans="1:9" x14ac:dyDescent="0.25">
      <c r="A182" s="14">
        <v>91020</v>
      </c>
      <c r="B182" s="98">
        <v>3903.5833333333335</v>
      </c>
      <c r="C182" s="98">
        <v>10</v>
      </c>
      <c r="D182" s="29">
        <v>27396</v>
      </c>
      <c r="E182" s="68">
        <v>2739.6</v>
      </c>
      <c r="F182" s="78">
        <v>0.2515773027133138</v>
      </c>
      <c r="G182" s="68">
        <v>2662.1378267385867</v>
      </c>
      <c r="H182" s="68">
        <v>2681.6255513500046</v>
      </c>
      <c r="I182" s="14">
        <v>20</v>
      </c>
    </row>
    <row r="183" spans="1:9" x14ac:dyDescent="0.25">
      <c r="A183" s="9">
        <v>91023</v>
      </c>
      <c r="B183" s="99">
        <v>8.1666666666666661</v>
      </c>
      <c r="C183" s="99">
        <v>0</v>
      </c>
      <c r="D183" s="89">
        <v>0</v>
      </c>
      <c r="E183" s="69">
        <v>0</v>
      </c>
      <c r="F183" s="16">
        <v>0</v>
      </c>
      <c r="G183" s="69">
        <v>2430.8486705442851</v>
      </c>
      <c r="H183" s="69">
        <v>2430.8486705442851</v>
      </c>
      <c r="I183" s="9">
        <v>17</v>
      </c>
    </row>
    <row r="184" spans="1:9" x14ac:dyDescent="0.25">
      <c r="A184" s="9">
        <v>91024</v>
      </c>
      <c r="B184" s="99">
        <v>4979.833333333333</v>
      </c>
      <c r="C184" s="99">
        <v>10</v>
      </c>
      <c r="D184" s="30">
        <v>21829</v>
      </c>
      <c r="E184" s="69">
        <v>2182.9</v>
      </c>
      <c r="F184" s="16">
        <v>0.2515773027133138</v>
      </c>
      <c r="G184" s="69">
        <v>2332.5186289306307</v>
      </c>
      <c r="H184" s="69">
        <v>2294.8779778285984</v>
      </c>
      <c r="I184" s="9">
        <v>10</v>
      </c>
    </row>
    <row r="185" spans="1:9" x14ac:dyDescent="0.25">
      <c r="A185" s="9">
        <v>91030</v>
      </c>
      <c r="B185" s="99">
        <v>11659</v>
      </c>
      <c r="C185" s="99">
        <v>34</v>
      </c>
      <c r="D185" s="30">
        <v>73842</v>
      </c>
      <c r="E185" s="69">
        <v>2171.8235294117649</v>
      </c>
      <c r="F185" s="16">
        <v>0.46388562536224542</v>
      </c>
      <c r="G185" s="69">
        <v>2278.274606006556</v>
      </c>
      <c r="H185" s="69">
        <v>2228.8934817698969</v>
      </c>
      <c r="I185" s="9">
        <v>6</v>
      </c>
    </row>
    <row r="186" spans="1:9" x14ac:dyDescent="0.25">
      <c r="A186" s="7">
        <v>91040</v>
      </c>
      <c r="B186" s="100">
        <v>15276.5</v>
      </c>
      <c r="C186" s="100">
        <v>50</v>
      </c>
      <c r="D186" s="31">
        <v>132501</v>
      </c>
      <c r="E186" s="70">
        <v>2650.02</v>
      </c>
      <c r="F186" s="13">
        <v>0.56254395046301198</v>
      </c>
      <c r="G186" s="70">
        <v>2353.8790321532356</v>
      </c>
      <c r="H186" s="70">
        <v>2520.4713420996941</v>
      </c>
      <c r="I186" s="7">
        <v>19</v>
      </c>
    </row>
    <row r="187" spans="1:9" x14ac:dyDescent="0.25">
      <c r="A187" s="14">
        <v>91042</v>
      </c>
      <c r="B187" s="98">
        <v>18232.083333333332</v>
      </c>
      <c r="C187" s="98">
        <v>65</v>
      </c>
      <c r="D187" s="29">
        <v>140832</v>
      </c>
      <c r="E187" s="68">
        <v>2166.646153846154</v>
      </c>
      <c r="F187" s="78">
        <v>0.64139878785611304</v>
      </c>
      <c r="G187" s="68">
        <v>2049.4887825690412</v>
      </c>
      <c r="H187" s="68">
        <v>2124.63337849459</v>
      </c>
      <c r="I187" s="14">
        <v>2</v>
      </c>
    </row>
    <row r="188" spans="1:9" x14ac:dyDescent="0.25">
      <c r="A188" s="9">
        <v>91046</v>
      </c>
      <c r="B188" s="99">
        <v>55.916666666666664</v>
      </c>
      <c r="C188" s="99">
        <v>0</v>
      </c>
      <c r="D188" s="89">
        <v>0</v>
      </c>
      <c r="E188" s="69">
        <v>0</v>
      </c>
      <c r="F188" s="16">
        <v>0</v>
      </c>
      <c r="G188" s="69">
        <v>2382.5445070447468</v>
      </c>
      <c r="H188" s="69">
        <v>2382.5445070447468</v>
      </c>
      <c r="I188" s="9">
        <v>15</v>
      </c>
    </row>
    <row r="189" spans="1:9" x14ac:dyDescent="0.25">
      <c r="A189" s="9">
        <v>91101</v>
      </c>
      <c r="B189" s="99">
        <v>7547.5</v>
      </c>
      <c r="C189" s="99">
        <v>26</v>
      </c>
      <c r="D189" s="30">
        <v>49700</v>
      </c>
      <c r="E189" s="69">
        <v>1911.5384615384614</v>
      </c>
      <c r="F189" s="16">
        <v>0.40565621161929277</v>
      </c>
      <c r="G189" s="69">
        <v>2559.7029363296774</v>
      </c>
      <c r="H189" s="69">
        <v>2296.770990979664</v>
      </c>
      <c r="I189" s="9">
        <v>10</v>
      </c>
    </row>
    <row r="190" spans="1:9" x14ac:dyDescent="0.25">
      <c r="A190" s="9">
        <v>91103</v>
      </c>
      <c r="B190" s="99">
        <v>14127.083333333334</v>
      </c>
      <c r="C190" s="99">
        <v>53</v>
      </c>
      <c r="D190" s="30">
        <v>134389</v>
      </c>
      <c r="E190" s="69">
        <v>2535.6415094339623</v>
      </c>
      <c r="F190" s="16">
        <v>0.57917444520168837</v>
      </c>
      <c r="G190" s="69">
        <v>2278.274606006556</v>
      </c>
      <c r="H190" s="69">
        <v>2427.3349395124005</v>
      </c>
      <c r="I190" s="9">
        <v>17</v>
      </c>
    </row>
    <row r="191" spans="1:9" x14ac:dyDescent="0.25">
      <c r="A191" s="7">
        <v>91104</v>
      </c>
      <c r="B191" s="100">
        <v>17779.583333333332</v>
      </c>
      <c r="C191" s="100">
        <v>77</v>
      </c>
      <c r="D191" s="31">
        <v>171446</v>
      </c>
      <c r="E191" s="70">
        <v>2226.5714285714284</v>
      </c>
      <c r="F191" s="13">
        <v>0.69809868367724248</v>
      </c>
      <c r="G191" s="70">
        <v>2507.2820022366891</v>
      </c>
      <c r="H191" s="70">
        <v>2311.3183202666869</v>
      </c>
      <c r="I191" s="7">
        <v>11</v>
      </c>
    </row>
    <row r="192" spans="1:9" x14ac:dyDescent="0.25">
      <c r="A192" s="14">
        <v>91105</v>
      </c>
      <c r="B192" s="98">
        <v>3905.5833333333335</v>
      </c>
      <c r="C192" s="98">
        <v>10</v>
      </c>
      <c r="D192" s="29">
        <v>26407</v>
      </c>
      <c r="E192" s="68">
        <v>2640.7</v>
      </c>
      <c r="F192" s="78">
        <v>0.2515773027133138</v>
      </c>
      <c r="G192" s="68">
        <v>2463.3951434053611</v>
      </c>
      <c r="H192" s="68">
        <v>2508.0010209854113</v>
      </c>
      <c r="I192" s="14">
        <v>19</v>
      </c>
    </row>
    <row r="193" spans="1:9" x14ac:dyDescent="0.25">
      <c r="A193" s="9">
        <v>91106</v>
      </c>
      <c r="B193" s="99">
        <v>10201.833333333334</v>
      </c>
      <c r="C193" s="99">
        <v>33</v>
      </c>
      <c r="D193" s="30">
        <v>70319</v>
      </c>
      <c r="E193" s="69">
        <v>2130.878787878788</v>
      </c>
      <c r="F193" s="16">
        <v>0.45701286578571382</v>
      </c>
      <c r="G193" s="69">
        <v>2109.1463831567994</v>
      </c>
      <c r="H193" s="69">
        <v>2119.0783717192107</v>
      </c>
      <c r="I193" s="9">
        <v>2</v>
      </c>
    </row>
    <row r="194" spans="1:9" x14ac:dyDescent="0.25">
      <c r="A194" s="9">
        <v>91107</v>
      </c>
      <c r="B194" s="99">
        <v>16120.083333333334</v>
      </c>
      <c r="C194" s="99">
        <v>59</v>
      </c>
      <c r="D194" s="30">
        <v>130384</v>
      </c>
      <c r="E194" s="69">
        <v>2209.898305084746</v>
      </c>
      <c r="F194" s="16">
        <v>0.61107914505323069</v>
      </c>
      <c r="G194" s="69">
        <v>2430.8486705442851</v>
      </c>
      <c r="H194" s="69">
        <v>2295.8305101200708</v>
      </c>
      <c r="I194" s="9">
        <v>10</v>
      </c>
    </row>
    <row r="195" spans="1:9" x14ac:dyDescent="0.25">
      <c r="A195" s="9">
        <v>91108</v>
      </c>
      <c r="B195" s="99">
        <v>5005.083333333333</v>
      </c>
      <c r="C195" s="99">
        <v>15</v>
      </c>
      <c r="D195" s="30">
        <v>36952</v>
      </c>
      <c r="E195" s="69">
        <v>2463.4666666666667</v>
      </c>
      <c r="F195" s="16">
        <v>0.30811801125666038</v>
      </c>
      <c r="G195" s="69">
        <v>1942.1126443057572</v>
      </c>
      <c r="H195" s="69">
        <v>2102.751208836261</v>
      </c>
      <c r="I195" s="9">
        <v>2</v>
      </c>
    </row>
    <row r="196" spans="1:9" x14ac:dyDescent="0.25">
      <c r="A196" s="7">
        <v>91123</v>
      </c>
      <c r="B196" s="100">
        <v>0</v>
      </c>
      <c r="C196" s="100">
        <v>0</v>
      </c>
      <c r="D196" s="90">
        <v>0</v>
      </c>
      <c r="E196" s="70">
        <v>2640.7</v>
      </c>
      <c r="F196" s="13">
        <v>0.2515773027133138</v>
      </c>
      <c r="G196" s="70">
        <v>2463.3951434053611</v>
      </c>
      <c r="H196" s="70">
        <v>2508.0010209854113</v>
      </c>
      <c r="I196" s="7">
        <v>19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68">
        <v>2130.878787878788</v>
      </c>
      <c r="F197" s="78">
        <v>0.45701286578571382</v>
      </c>
      <c r="G197" s="68">
        <v>2109.1463831567994</v>
      </c>
      <c r="H197" s="68">
        <v>2119.0783717192107</v>
      </c>
      <c r="I197" s="14">
        <v>2</v>
      </c>
    </row>
    <row r="198" spans="1:9" x14ac:dyDescent="0.25">
      <c r="A198" s="9">
        <v>91201</v>
      </c>
      <c r="B198" s="99">
        <v>10844.833333333334</v>
      </c>
      <c r="C198" s="99">
        <v>37</v>
      </c>
      <c r="D198" s="30">
        <v>88520</v>
      </c>
      <c r="E198" s="69">
        <v>2392.4324324324325</v>
      </c>
      <c r="F198" s="16">
        <v>0.48391860388899433</v>
      </c>
      <c r="G198" s="69">
        <v>2662.1378267385867</v>
      </c>
      <c r="H198" s="69">
        <v>2531.6223688646219</v>
      </c>
      <c r="I198" s="9">
        <v>20</v>
      </c>
    </row>
    <row r="199" spans="1:9" x14ac:dyDescent="0.25">
      <c r="A199" s="9">
        <v>91202</v>
      </c>
      <c r="B199" s="99">
        <v>9587.5</v>
      </c>
      <c r="C199" s="99">
        <v>43</v>
      </c>
      <c r="D199" s="30">
        <v>98743</v>
      </c>
      <c r="E199" s="69">
        <v>2296.3488372093025</v>
      </c>
      <c r="F199" s="16">
        <v>0.52168179835430062</v>
      </c>
      <c r="G199" s="69">
        <v>2109.1463831567994</v>
      </c>
      <c r="H199" s="69">
        <v>2206.8064960432475</v>
      </c>
      <c r="I199" s="9">
        <v>5</v>
      </c>
    </row>
    <row r="200" spans="1:9" x14ac:dyDescent="0.25">
      <c r="A200" s="9">
        <v>91203</v>
      </c>
      <c r="B200" s="99">
        <v>6535.083333333333</v>
      </c>
      <c r="C200" s="99">
        <v>23</v>
      </c>
      <c r="D200" s="30">
        <v>54743</v>
      </c>
      <c r="E200" s="69">
        <v>2380.1304347826085</v>
      </c>
      <c r="F200" s="16">
        <v>0.38153587020510216</v>
      </c>
      <c r="G200" s="69">
        <v>2662.1378267385867</v>
      </c>
      <c r="H200" s="69">
        <v>2554.5418910443914</v>
      </c>
      <c r="I200" s="9">
        <v>20</v>
      </c>
    </row>
    <row r="201" spans="1:9" x14ac:dyDescent="0.25">
      <c r="A201" s="7">
        <v>91204</v>
      </c>
      <c r="B201" s="100">
        <v>6455.333333333333</v>
      </c>
      <c r="C201" s="100">
        <v>21</v>
      </c>
      <c r="D201" s="31">
        <v>41856</v>
      </c>
      <c r="E201" s="70">
        <v>1993.1428571428571</v>
      </c>
      <c r="F201" s="13">
        <v>0.36457014744087768</v>
      </c>
      <c r="G201" s="70">
        <v>2218.8569533044956</v>
      </c>
      <c r="H201" s="70">
        <v>2136.5683319873624</v>
      </c>
      <c r="I201" s="7">
        <v>3</v>
      </c>
    </row>
    <row r="202" spans="1:9" x14ac:dyDescent="0.25">
      <c r="A202" s="14">
        <v>91205</v>
      </c>
      <c r="B202" s="98">
        <v>14631.5</v>
      </c>
      <c r="C202" s="98">
        <v>71</v>
      </c>
      <c r="D202" s="29">
        <v>149056</v>
      </c>
      <c r="E202" s="68">
        <v>2099.3802816901407</v>
      </c>
      <c r="F202" s="78">
        <v>0.67034848296061278</v>
      </c>
      <c r="G202" s="68">
        <v>2332.5186289306307</v>
      </c>
      <c r="H202" s="68">
        <v>2176.2346915380235</v>
      </c>
      <c r="I202" s="14">
        <v>4</v>
      </c>
    </row>
    <row r="203" spans="1:9" x14ac:dyDescent="0.25">
      <c r="A203" s="9">
        <v>91206</v>
      </c>
      <c r="B203" s="99">
        <v>13868.75</v>
      </c>
      <c r="C203" s="99">
        <v>57</v>
      </c>
      <c r="D203" s="30">
        <v>141826</v>
      </c>
      <c r="E203" s="69">
        <v>2488.1754385964914</v>
      </c>
      <c r="F203" s="16">
        <v>0.60063257793004043</v>
      </c>
      <c r="G203" s="69">
        <v>2382.5445070447468</v>
      </c>
      <c r="H203" s="69">
        <v>2445.9898857718226</v>
      </c>
      <c r="I203" s="9">
        <v>18</v>
      </c>
    </row>
    <row r="204" spans="1:9" x14ac:dyDescent="0.25">
      <c r="A204" s="9">
        <v>91207</v>
      </c>
      <c r="B204" s="99">
        <v>4242.333333333333</v>
      </c>
      <c r="C204" s="99">
        <v>14</v>
      </c>
      <c r="D204" s="30">
        <v>32236</v>
      </c>
      <c r="E204" s="69">
        <v>2302.5714285714284</v>
      </c>
      <c r="F204" s="16">
        <v>0.29767027889379361</v>
      </c>
      <c r="G204" s="69">
        <v>2559.7029363296774</v>
      </c>
      <c r="H204" s="69">
        <v>2483.1625287028978</v>
      </c>
      <c r="I204" s="9">
        <v>19</v>
      </c>
    </row>
    <row r="205" spans="1:9" x14ac:dyDescent="0.25">
      <c r="A205" s="9">
        <v>91208</v>
      </c>
      <c r="B205" s="99">
        <v>7089.166666666667</v>
      </c>
      <c r="C205" s="99">
        <v>28</v>
      </c>
      <c r="D205" s="30">
        <v>68671</v>
      </c>
      <c r="E205" s="69">
        <v>2452.5357142857142</v>
      </c>
      <c r="F205" s="16">
        <v>0.42096934552698456</v>
      </c>
      <c r="G205" s="69">
        <v>2049.4887825690412</v>
      </c>
      <c r="H205" s="69">
        <v>2219.1591856304685</v>
      </c>
      <c r="I205" s="9">
        <v>6</v>
      </c>
    </row>
    <row r="206" spans="1:9" x14ac:dyDescent="0.25">
      <c r="A206" s="7">
        <v>91210</v>
      </c>
      <c r="B206" s="100">
        <v>0</v>
      </c>
      <c r="C206" s="100">
        <v>0</v>
      </c>
      <c r="D206" s="90">
        <v>0</v>
      </c>
      <c r="E206" s="70">
        <v>1993.1428571428571</v>
      </c>
      <c r="F206" s="13">
        <v>0.36457014744087768</v>
      </c>
      <c r="G206" s="70">
        <v>2218.8569533044956</v>
      </c>
      <c r="H206" s="70">
        <v>2136.5683319873624</v>
      </c>
      <c r="I206" s="7">
        <v>3</v>
      </c>
    </row>
    <row r="207" spans="1:9" x14ac:dyDescent="0.25">
      <c r="A207" s="14">
        <v>91214</v>
      </c>
      <c r="B207" s="98">
        <v>15316.416666666666</v>
      </c>
      <c r="C207" s="98">
        <v>35</v>
      </c>
      <c r="D207" s="29">
        <v>78503</v>
      </c>
      <c r="E207" s="68">
        <v>2242.9428571428571</v>
      </c>
      <c r="F207" s="78">
        <v>0.47065803652096727</v>
      </c>
      <c r="G207" s="68">
        <v>2332.5186289306307</v>
      </c>
      <c r="H207" s="68">
        <v>2290.3590720611469</v>
      </c>
      <c r="I207" s="14">
        <v>9</v>
      </c>
    </row>
    <row r="208" spans="1:9" x14ac:dyDescent="0.25">
      <c r="A208" s="9">
        <v>91301</v>
      </c>
      <c r="B208" s="99">
        <v>9746.5</v>
      </c>
      <c r="C208" s="99">
        <v>11</v>
      </c>
      <c r="D208" s="30">
        <v>15862</v>
      </c>
      <c r="E208" s="69">
        <v>1442</v>
      </c>
      <c r="F208" s="16">
        <v>0.2638565010845042</v>
      </c>
      <c r="G208" s="69">
        <v>2430.8486705442851</v>
      </c>
      <c r="H208" s="69">
        <v>2169.9345202324066</v>
      </c>
      <c r="I208" s="9">
        <v>4</v>
      </c>
    </row>
    <row r="209" spans="1:9" x14ac:dyDescent="0.25">
      <c r="A209" s="9">
        <v>91302</v>
      </c>
      <c r="B209" s="99">
        <v>6806.333333333333</v>
      </c>
      <c r="C209" s="99">
        <v>16</v>
      </c>
      <c r="D209" s="30">
        <v>39072</v>
      </c>
      <c r="E209" s="69">
        <v>2442</v>
      </c>
      <c r="F209" s="16">
        <v>0.31822291367029204</v>
      </c>
      <c r="G209" s="69">
        <v>2662.1378267385867</v>
      </c>
      <c r="H209" s="69">
        <v>2592.0849261047874</v>
      </c>
      <c r="I209" s="9">
        <v>20</v>
      </c>
    </row>
    <row r="210" spans="1:9" x14ac:dyDescent="0.25">
      <c r="A210" s="9">
        <v>91303</v>
      </c>
      <c r="B210" s="99">
        <v>13803.333333333334</v>
      </c>
      <c r="C210" s="99">
        <v>82</v>
      </c>
      <c r="D210" s="30">
        <v>186492</v>
      </c>
      <c r="E210" s="69">
        <v>2274.2926829268295</v>
      </c>
      <c r="F210" s="16">
        <v>0.72040776076618707</v>
      </c>
      <c r="G210" s="69">
        <v>2294.701660284456</v>
      </c>
      <c r="H210" s="69">
        <v>2279.9988746067206</v>
      </c>
      <c r="I210" s="9">
        <v>9</v>
      </c>
    </row>
    <row r="211" spans="1:9" x14ac:dyDescent="0.25">
      <c r="A211" s="7">
        <v>91304</v>
      </c>
      <c r="B211" s="100">
        <v>24517.75</v>
      </c>
      <c r="C211" s="100">
        <v>139</v>
      </c>
      <c r="D211" s="31">
        <v>333966</v>
      </c>
      <c r="E211" s="70">
        <v>2402.6330935251799</v>
      </c>
      <c r="F211" s="13">
        <v>0.93794820509612253</v>
      </c>
      <c r="G211" s="70">
        <v>2430.8486705442851</v>
      </c>
      <c r="H211" s="70">
        <v>2404.3839207234641</v>
      </c>
      <c r="I211" s="7">
        <v>16</v>
      </c>
    </row>
    <row r="212" spans="1:9" x14ac:dyDescent="0.25">
      <c r="A212" s="14">
        <v>91306</v>
      </c>
      <c r="B212" s="98">
        <v>26381.833333333332</v>
      </c>
      <c r="C212" s="98">
        <v>141</v>
      </c>
      <c r="D212" s="29">
        <v>315173</v>
      </c>
      <c r="E212" s="68">
        <v>2235.2695035460993</v>
      </c>
      <c r="F212" s="78">
        <v>0.94467193421374551</v>
      </c>
      <c r="G212" s="68">
        <v>2559.7029363296774</v>
      </c>
      <c r="H212" s="68">
        <v>2253.2197778584095</v>
      </c>
      <c r="I212" s="14">
        <v>7</v>
      </c>
    </row>
    <row r="213" spans="1:9" x14ac:dyDescent="0.25">
      <c r="A213" s="9">
        <v>91307</v>
      </c>
      <c r="B213" s="99">
        <v>11175</v>
      </c>
      <c r="C213" s="99">
        <v>51</v>
      </c>
      <c r="D213" s="30">
        <v>108826</v>
      </c>
      <c r="E213" s="69">
        <v>2133.8431372549021</v>
      </c>
      <c r="F213" s="16">
        <v>0.56814154057469013</v>
      </c>
      <c r="G213" s="69">
        <v>2194.3305103204088</v>
      </c>
      <c r="H213" s="69">
        <v>2159.9651210016559</v>
      </c>
      <c r="I213" s="9">
        <v>4</v>
      </c>
    </row>
    <row r="214" spans="1:9" x14ac:dyDescent="0.25">
      <c r="A214" s="9">
        <v>91311</v>
      </c>
      <c r="B214" s="99">
        <v>20229.5</v>
      </c>
      <c r="C214" s="99">
        <v>66</v>
      </c>
      <c r="D214" s="30">
        <v>165128</v>
      </c>
      <c r="E214" s="69">
        <v>2501.939393939394</v>
      </c>
      <c r="F214" s="16">
        <v>0.6463137929731515</v>
      </c>
      <c r="G214" s="69">
        <v>2507.2820022366891</v>
      </c>
      <c r="H214" s="69">
        <v>2503.8290008036947</v>
      </c>
      <c r="I214" s="9">
        <v>19</v>
      </c>
    </row>
    <row r="215" spans="1:9" x14ac:dyDescent="0.25">
      <c r="A215" s="9">
        <v>91316</v>
      </c>
      <c r="B215" s="99">
        <v>10352.25</v>
      </c>
      <c r="C215" s="99">
        <v>54</v>
      </c>
      <c r="D215" s="30">
        <v>129984</v>
      </c>
      <c r="E215" s="69">
        <v>2407.1111111111113</v>
      </c>
      <c r="F215" s="16">
        <v>0.58461282221546784</v>
      </c>
      <c r="G215" s="69">
        <v>2407.9155673614741</v>
      </c>
      <c r="H215" s="69">
        <v>2407.4452719226006</v>
      </c>
      <c r="I215" s="9">
        <v>16</v>
      </c>
    </row>
    <row r="216" spans="1:9" x14ac:dyDescent="0.25">
      <c r="A216" s="7">
        <v>91320</v>
      </c>
      <c r="B216" s="100">
        <v>21726.833333333332</v>
      </c>
      <c r="C216" s="100">
        <v>43</v>
      </c>
      <c r="D216" s="31">
        <v>81401</v>
      </c>
      <c r="E216" s="70">
        <v>1893.046511627907</v>
      </c>
      <c r="F216" s="13">
        <v>0.52168179835430062</v>
      </c>
      <c r="G216" s="70">
        <v>2109.1463831567994</v>
      </c>
      <c r="H216" s="70">
        <v>1996.4110135534734</v>
      </c>
      <c r="I216" s="7">
        <v>1</v>
      </c>
    </row>
    <row r="217" spans="1:9" x14ac:dyDescent="0.25">
      <c r="A217" s="14">
        <v>91321</v>
      </c>
      <c r="B217" s="98">
        <v>21318.166666666668</v>
      </c>
      <c r="C217" s="98">
        <v>60</v>
      </c>
      <c r="D217" s="29">
        <v>127115</v>
      </c>
      <c r="E217" s="68">
        <v>2118.5833333333335</v>
      </c>
      <c r="F217" s="78">
        <v>0.61623602251332077</v>
      </c>
      <c r="G217" s="68">
        <v>2260.0781242267267</v>
      </c>
      <c r="H217" s="68">
        <v>2172.883937080228</v>
      </c>
      <c r="I217" s="14">
        <v>4</v>
      </c>
    </row>
    <row r="218" spans="1:9" x14ac:dyDescent="0.25">
      <c r="A218" s="9">
        <v>91324</v>
      </c>
      <c r="B218" s="99">
        <v>14373.083333333334</v>
      </c>
      <c r="C218" s="99">
        <v>84</v>
      </c>
      <c r="D218" s="30">
        <v>217914</v>
      </c>
      <c r="E218" s="69">
        <v>2594.2142857142858</v>
      </c>
      <c r="F218" s="16">
        <v>0.72914029488175536</v>
      </c>
      <c r="G218" s="69">
        <v>2430.8486705442851</v>
      </c>
      <c r="H218" s="69">
        <v>2549.9651233628788</v>
      </c>
      <c r="I218" s="9">
        <v>20</v>
      </c>
    </row>
    <row r="219" spans="1:9" x14ac:dyDescent="0.25">
      <c r="A219" s="9">
        <v>91325</v>
      </c>
      <c r="B219" s="99">
        <v>17816.333333333332</v>
      </c>
      <c r="C219" s="99">
        <v>79</v>
      </c>
      <c r="D219" s="30">
        <v>189317</v>
      </c>
      <c r="E219" s="69">
        <v>2396.4177215189875</v>
      </c>
      <c r="F219" s="16">
        <v>0.70710678118654757</v>
      </c>
      <c r="G219" s="69">
        <v>2332.5186289306307</v>
      </c>
      <c r="H219" s="69">
        <v>2377.7021106115249</v>
      </c>
      <c r="I219" s="9">
        <v>14</v>
      </c>
    </row>
    <row r="220" spans="1:9" x14ac:dyDescent="0.25">
      <c r="A220" s="9">
        <v>91326</v>
      </c>
      <c r="B220" s="99">
        <v>14932.166666666666</v>
      </c>
      <c r="C220" s="99">
        <v>46</v>
      </c>
      <c r="D220" s="30">
        <v>93691</v>
      </c>
      <c r="E220" s="69">
        <v>2036.7608695652175</v>
      </c>
      <c r="F220" s="16">
        <v>0.53957320217587634</v>
      </c>
      <c r="G220" s="69">
        <v>2049.4887825690412</v>
      </c>
      <c r="H220" s="69">
        <v>2042.621141792552</v>
      </c>
      <c r="I220" s="9">
        <v>1</v>
      </c>
    </row>
    <row r="221" spans="1:9" x14ac:dyDescent="0.25">
      <c r="A221" s="7">
        <v>91330</v>
      </c>
      <c r="B221" s="100">
        <v>180.25</v>
      </c>
      <c r="C221" s="100">
        <v>2</v>
      </c>
      <c r="D221" s="31">
        <v>4020</v>
      </c>
      <c r="E221" s="70">
        <v>2010</v>
      </c>
      <c r="F221" s="13">
        <v>0.1125087900926024</v>
      </c>
      <c r="G221" s="70">
        <v>2662.1378267385867</v>
      </c>
      <c r="H221" s="70">
        <v>2588.7665888786091</v>
      </c>
      <c r="I221" s="7">
        <v>20</v>
      </c>
    </row>
    <row r="222" spans="1:9" x14ac:dyDescent="0.25">
      <c r="A222" s="14">
        <v>91331</v>
      </c>
      <c r="B222" s="98">
        <v>60205.083333333336</v>
      </c>
      <c r="C222" s="98">
        <v>351</v>
      </c>
      <c r="D222" s="29">
        <v>816690</v>
      </c>
      <c r="E222" s="68">
        <v>2326.7521367521367</v>
      </c>
      <c r="F222" s="78">
        <v>1</v>
      </c>
      <c r="G222" s="68">
        <v>2313.8819388385523</v>
      </c>
      <c r="H222" s="68">
        <v>2326.7521367521367</v>
      </c>
      <c r="I222" s="14">
        <v>12</v>
      </c>
    </row>
    <row r="223" spans="1:9" x14ac:dyDescent="0.25">
      <c r="A223" s="9">
        <v>91335</v>
      </c>
      <c r="B223" s="99">
        <v>42115.583333333336</v>
      </c>
      <c r="C223" s="99">
        <v>248</v>
      </c>
      <c r="D223" s="30">
        <v>551215</v>
      </c>
      <c r="E223" s="69">
        <v>2222.641129032258</v>
      </c>
      <c r="F223" s="16">
        <v>1</v>
      </c>
      <c r="G223" s="69">
        <v>2313.8819388385523</v>
      </c>
      <c r="H223" s="69">
        <v>2222.641129032258</v>
      </c>
      <c r="I223" s="9">
        <v>6</v>
      </c>
    </row>
    <row r="224" spans="1:9" x14ac:dyDescent="0.25">
      <c r="A224" s="9">
        <v>91340</v>
      </c>
      <c r="B224" s="99">
        <v>22904.416666666668</v>
      </c>
      <c r="C224" s="99">
        <v>116</v>
      </c>
      <c r="D224" s="30">
        <v>288156</v>
      </c>
      <c r="E224" s="69">
        <v>2484.1034482758619</v>
      </c>
      <c r="F224" s="16">
        <v>0.85684141776052902</v>
      </c>
      <c r="G224" s="69">
        <v>2313.8819388385523</v>
      </c>
      <c r="H224" s="69">
        <v>2459.7347783181535</v>
      </c>
      <c r="I224" s="9">
        <v>18</v>
      </c>
    </row>
    <row r="225" spans="1:9" x14ac:dyDescent="0.25">
      <c r="A225" s="9">
        <v>91342</v>
      </c>
      <c r="B225" s="99">
        <v>61042.25</v>
      </c>
      <c r="C225" s="99">
        <v>303</v>
      </c>
      <c r="D225" s="30">
        <v>691146</v>
      </c>
      <c r="E225" s="69">
        <v>2281.0099009900991</v>
      </c>
      <c r="F225" s="16">
        <v>1</v>
      </c>
      <c r="G225" s="69">
        <v>2242.2532306099961</v>
      </c>
      <c r="H225" s="69">
        <v>2281.0099009900991</v>
      </c>
      <c r="I225" s="9">
        <v>9</v>
      </c>
    </row>
    <row r="226" spans="1:9" x14ac:dyDescent="0.25">
      <c r="A226" s="7">
        <v>91343</v>
      </c>
      <c r="B226" s="100">
        <v>30394.75</v>
      </c>
      <c r="C226" s="100">
        <v>209</v>
      </c>
      <c r="D226" s="31">
        <v>494376</v>
      </c>
      <c r="E226" s="70">
        <v>2365.4354066985647</v>
      </c>
      <c r="F226" s="13">
        <v>1</v>
      </c>
      <c r="G226" s="70">
        <v>2194.3305103204088</v>
      </c>
      <c r="H226" s="70">
        <v>2365.4354066985647</v>
      </c>
      <c r="I226" s="7">
        <v>14</v>
      </c>
    </row>
    <row r="227" spans="1:9" x14ac:dyDescent="0.25">
      <c r="A227" s="14">
        <v>91344</v>
      </c>
      <c r="B227" s="98">
        <v>29392.833333333332</v>
      </c>
      <c r="C227" s="98">
        <v>140</v>
      </c>
      <c r="D227" s="29">
        <v>331260</v>
      </c>
      <c r="E227" s="68">
        <v>2366.1428571428573</v>
      </c>
      <c r="F227" s="78">
        <v>0.94131607304193454</v>
      </c>
      <c r="G227" s="68">
        <v>2507.2820022366891</v>
      </c>
      <c r="H227" s="68">
        <v>2374.4254564244679</v>
      </c>
      <c r="I227" s="14">
        <v>14</v>
      </c>
    </row>
    <row r="228" spans="1:9" x14ac:dyDescent="0.25">
      <c r="A228" s="9">
        <v>91345</v>
      </c>
      <c r="B228" s="99">
        <v>12745.333333333334</v>
      </c>
      <c r="C228" s="99">
        <v>54</v>
      </c>
      <c r="D228" s="30">
        <v>117352</v>
      </c>
      <c r="E228" s="69">
        <v>2173.1851851851852</v>
      </c>
      <c r="F228" s="16">
        <v>0.58461282221546784</v>
      </c>
      <c r="G228" s="69">
        <v>2559.7029363296774</v>
      </c>
      <c r="H228" s="69">
        <v>2333.7397029967201</v>
      </c>
      <c r="I228" s="9">
        <v>12</v>
      </c>
    </row>
    <row r="229" spans="1:9" x14ac:dyDescent="0.25">
      <c r="A229" s="9">
        <v>91350</v>
      </c>
      <c r="B229" s="99">
        <v>19042.083333333332</v>
      </c>
      <c r="C229" s="99">
        <v>33</v>
      </c>
      <c r="D229" s="30">
        <v>78835</v>
      </c>
      <c r="E229" s="69">
        <v>2388.939393939394</v>
      </c>
      <c r="F229" s="16">
        <v>0.45701286578571382</v>
      </c>
      <c r="G229" s="69">
        <v>2382.5445070447468</v>
      </c>
      <c r="H229" s="69">
        <v>2385.467052630845</v>
      </c>
      <c r="I229" s="9">
        <v>15</v>
      </c>
    </row>
    <row r="230" spans="1:9" x14ac:dyDescent="0.25">
      <c r="A230" s="9">
        <v>91351</v>
      </c>
      <c r="B230" s="99">
        <v>22409.5</v>
      </c>
      <c r="C230" s="99">
        <v>66</v>
      </c>
      <c r="D230" s="30">
        <v>144233</v>
      </c>
      <c r="E230" s="69">
        <v>2185.348484848485</v>
      </c>
      <c r="F230" s="16">
        <v>0.6463137929731515</v>
      </c>
      <c r="G230" s="69">
        <v>2332.5186289306307</v>
      </c>
      <c r="H230" s="69">
        <v>2237.4005348964938</v>
      </c>
      <c r="I230" s="9">
        <v>6</v>
      </c>
    </row>
    <row r="231" spans="1:9" x14ac:dyDescent="0.25">
      <c r="A231" s="7">
        <v>91352</v>
      </c>
      <c r="B231" s="100">
        <v>31099.166666666668</v>
      </c>
      <c r="C231" s="100">
        <v>178</v>
      </c>
      <c r="D231" s="31">
        <v>427023</v>
      </c>
      <c r="E231" s="70">
        <v>2399.0056179775279</v>
      </c>
      <c r="F231" s="13">
        <v>1</v>
      </c>
      <c r="G231" s="70">
        <v>2559.7029363296774</v>
      </c>
      <c r="H231" s="70">
        <v>2399.0056179775279</v>
      </c>
      <c r="I231" s="7">
        <v>16</v>
      </c>
    </row>
    <row r="232" spans="1:9" x14ac:dyDescent="0.25">
      <c r="A232" s="14">
        <v>91354</v>
      </c>
      <c r="B232" s="98">
        <v>11844.583333333334</v>
      </c>
      <c r="C232" s="98">
        <v>29</v>
      </c>
      <c r="D232" s="29">
        <v>63590</v>
      </c>
      <c r="E232" s="68">
        <v>2192.7586206896553</v>
      </c>
      <c r="F232" s="78">
        <v>0.42842070888026451</v>
      </c>
      <c r="G232" s="68">
        <v>2109.1463831567994</v>
      </c>
      <c r="H232" s="68">
        <v>2144.9675972316904</v>
      </c>
      <c r="I232" s="14">
        <v>3</v>
      </c>
    </row>
    <row r="233" spans="1:9" x14ac:dyDescent="0.25">
      <c r="A233" s="9">
        <v>91355</v>
      </c>
      <c r="B233" s="99">
        <v>13144.583333333334</v>
      </c>
      <c r="C233" s="99">
        <v>39</v>
      </c>
      <c r="D233" s="30">
        <v>84012</v>
      </c>
      <c r="E233" s="69">
        <v>2154.1538461538462</v>
      </c>
      <c r="F233" s="16">
        <v>0.49682536472887001</v>
      </c>
      <c r="G233" s="69">
        <v>1942.1126443057572</v>
      </c>
      <c r="H233" s="69">
        <v>2047.4600917514817</v>
      </c>
      <c r="I233" s="9">
        <v>1</v>
      </c>
    </row>
    <row r="234" spans="1:9" x14ac:dyDescent="0.25">
      <c r="A234" s="9">
        <v>91356</v>
      </c>
      <c r="B234" s="99">
        <v>11256.916666666666</v>
      </c>
      <c r="C234" s="99">
        <v>65</v>
      </c>
      <c r="D234" s="30">
        <v>161325</v>
      </c>
      <c r="E234" s="69">
        <v>2481.9230769230771</v>
      </c>
      <c r="F234" s="16">
        <v>0.64139878785611304</v>
      </c>
      <c r="G234" s="69">
        <v>2278.274606006556</v>
      </c>
      <c r="H234" s="69">
        <v>2408.8944884011635</v>
      </c>
      <c r="I234" s="9">
        <v>16</v>
      </c>
    </row>
    <row r="235" spans="1:9" x14ac:dyDescent="0.25">
      <c r="A235" s="9">
        <v>91360</v>
      </c>
      <c r="B235" s="99">
        <v>23576</v>
      </c>
      <c r="C235" s="99">
        <v>43</v>
      </c>
      <c r="D235" s="30">
        <v>93410</v>
      </c>
      <c r="E235" s="69">
        <v>2172.3255813953488</v>
      </c>
      <c r="F235" s="16">
        <v>0.52168179835430062</v>
      </c>
      <c r="G235" s="69">
        <v>2294.701660284456</v>
      </c>
      <c r="H235" s="69">
        <v>2230.8602873740388</v>
      </c>
      <c r="I235" s="9">
        <v>6</v>
      </c>
    </row>
    <row r="236" spans="1:9" x14ac:dyDescent="0.25">
      <c r="A236" s="7">
        <v>91361</v>
      </c>
      <c r="B236" s="100">
        <v>6775.333333333333</v>
      </c>
      <c r="C236" s="100">
        <v>12</v>
      </c>
      <c r="D236" s="31">
        <v>24478</v>
      </c>
      <c r="E236" s="70">
        <v>2039.8333333333333</v>
      </c>
      <c r="F236" s="13">
        <v>0.27558912730477519</v>
      </c>
      <c r="G236" s="70">
        <v>2194.3305103204088</v>
      </c>
      <c r="H236" s="70">
        <v>2151.752768143489</v>
      </c>
      <c r="I236" s="7">
        <v>3</v>
      </c>
    </row>
    <row r="237" spans="1:9" x14ac:dyDescent="0.25">
      <c r="A237" s="14">
        <v>91362</v>
      </c>
      <c r="B237" s="98">
        <v>14787</v>
      </c>
      <c r="C237" s="98">
        <v>18</v>
      </c>
      <c r="D237" s="29">
        <v>47065</v>
      </c>
      <c r="E237" s="68">
        <v>2614.7222222222222</v>
      </c>
      <c r="F237" s="78">
        <v>0.33752637027780719</v>
      </c>
      <c r="G237" s="68">
        <v>2382.5445070447468</v>
      </c>
      <c r="H237" s="68">
        <v>2460.9106085079948</v>
      </c>
      <c r="I237" s="14">
        <v>18</v>
      </c>
    </row>
    <row r="238" spans="1:9" x14ac:dyDescent="0.25">
      <c r="A238" s="9">
        <v>91364</v>
      </c>
      <c r="B238" s="99">
        <v>10534.5</v>
      </c>
      <c r="C238" s="99">
        <v>37</v>
      </c>
      <c r="D238" s="30">
        <v>87462</v>
      </c>
      <c r="E238" s="69">
        <v>2363.8378378378379</v>
      </c>
      <c r="F238" s="16">
        <v>0.48391860388899433</v>
      </c>
      <c r="G238" s="69">
        <v>2507.2820022366891</v>
      </c>
      <c r="H238" s="69">
        <v>2437.8667024647739</v>
      </c>
      <c r="I238" s="9">
        <v>17</v>
      </c>
    </row>
    <row r="239" spans="1:9" x14ac:dyDescent="0.25">
      <c r="A239" s="9">
        <v>91367</v>
      </c>
      <c r="B239" s="99">
        <v>16439.333333333332</v>
      </c>
      <c r="C239" s="99">
        <v>57</v>
      </c>
      <c r="D239" s="30">
        <v>143794</v>
      </c>
      <c r="E239" s="69">
        <v>2522.7017543859647</v>
      </c>
      <c r="F239" s="16">
        <v>0.60063257793004043</v>
      </c>
      <c r="G239" s="69">
        <v>2218.8569533044956</v>
      </c>
      <c r="H239" s="69">
        <v>2401.3560394686988</v>
      </c>
      <c r="I239" s="9">
        <v>16</v>
      </c>
    </row>
    <row r="240" spans="1:9" x14ac:dyDescent="0.25">
      <c r="A240" s="9">
        <v>91371</v>
      </c>
      <c r="B240" s="99">
        <v>0</v>
      </c>
      <c r="C240" s="99">
        <v>0</v>
      </c>
      <c r="D240" s="89">
        <v>0</v>
      </c>
      <c r="E240" s="69">
        <v>2522.7017543859647</v>
      </c>
      <c r="F240" s="16">
        <v>0.60063257793004043</v>
      </c>
      <c r="G240" s="69">
        <v>2218.8569533044956</v>
      </c>
      <c r="H240" s="69">
        <v>2401.3560394686988</v>
      </c>
      <c r="I240" s="9">
        <v>16</v>
      </c>
    </row>
    <row r="241" spans="1:9" x14ac:dyDescent="0.25">
      <c r="A241" s="7">
        <v>91377</v>
      </c>
      <c r="B241" s="100">
        <v>4403.833333333333</v>
      </c>
      <c r="C241" s="100">
        <v>7</v>
      </c>
      <c r="D241" s="31">
        <v>14627</v>
      </c>
      <c r="E241" s="70">
        <v>2089.5714285714284</v>
      </c>
      <c r="F241" s="13">
        <v>0.21048467276349228</v>
      </c>
      <c r="G241" s="70">
        <v>2194.3305103204088</v>
      </c>
      <c r="H241" s="70">
        <v>2172.2803292794706</v>
      </c>
      <c r="I241" s="7">
        <v>4</v>
      </c>
    </row>
    <row r="242" spans="1:9" x14ac:dyDescent="0.25">
      <c r="A242" s="14">
        <v>91381</v>
      </c>
      <c r="B242" s="98">
        <v>7267.333333333333</v>
      </c>
      <c r="C242" s="98">
        <v>23</v>
      </c>
      <c r="D242" s="29">
        <v>51311</v>
      </c>
      <c r="E242" s="68">
        <v>2230.913043478261</v>
      </c>
      <c r="F242" s="78">
        <v>0.38153587020510216</v>
      </c>
      <c r="G242" s="68">
        <v>2194.3305103204088</v>
      </c>
      <c r="H242" s="68">
        <v>2208.288058943097</v>
      </c>
      <c r="I242" s="14">
        <v>5</v>
      </c>
    </row>
    <row r="243" spans="1:9" x14ac:dyDescent="0.25">
      <c r="A243" s="9">
        <v>91383</v>
      </c>
      <c r="B243" s="99">
        <v>4.333333333333333</v>
      </c>
      <c r="C243" s="99">
        <v>0</v>
      </c>
      <c r="D243" s="89">
        <v>0</v>
      </c>
      <c r="E243" s="69">
        <v>0</v>
      </c>
      <c r="F243" s="16">
        <v>0</v>
      </c>
      <c r="G243" s="69">
        <v>2463.3951434053611</v>
      </c>
      <c r="H243" s="69">
        <v>2463.3951434053611</v>
      </c>
      <c r="I243" s="9">
        <v>18</v>
      </c>
    </row>
    <row r="244" spans="1:9" x14ac:dyDescent="0.25">
      <c r="A244" s="9">
        <v>91384</v>
      </c>
      <c r="B244" s="99">
        <v>14361.166666666666</v>
      </c>
      <c r="C244" s="99">
        <v>36</v>
      </c>
      <c r="D244" s="30">
        <v>76025</v>
      </c>
      <c r="E244" s="69">
        <v>2111.8055555555557</v>
      </c>
      <c r="F244" s="16">
        <v>0.47733437050543803</v>
      </c>
      <c r="G244" s="69">
        <v>2294.701660284456</v>
      </c>
      <c r="H244" s="69">
        <v>2207.3990632657897</v>
      </c>
      <c r="I244" s="9">
        <v>5</v>
      </c>
    </row>
    <row r="245" spans="1:9" x14ac:dyDescent="0.25">
      <c r="A245" s="9">
        <v>91387</v>
      </c>
      <c r="B245" s="99">
        <v>25223.333333333332</v>
      </c>
      <c r="C245" s="99">
        <v>76</v>
      </c>
      <c r="D245" s="30">
        <v>172323</v>
      </c>
      <c r="E245" s="69">
        <v>2267.4078947368421</v>
      </c>
      <c r="F245" s="16">
        <v>0.69355076110393543</v>
      </c>
      <c r="G245" s="69">
        <v>2218.8569533044956</v>
      </c>
      <c r="H245" s="69">
        <v>2252.5294956872121</v>
      </c>
      <c r="I245" s="9">
        <v>7</v>
      </c>
    </row>
    <row r="246" spans="1:9" x14ac:dyDescent="0.25">
      <c r="A246" s="7">
        <v>91390</v>
      </c>
      <c r="B246" s="100">
        <v>11997</v>
      </c>
      <c r="C246" s="100">
        <v>23</v>
      </c>
      <c r="D246" s="31">
        <v>47811</v>
      </c>
      <c r="E246" s="70">
        <v>2078.7391304347825</v>
      </c>
      <c r="F246" s="13">
        <v>0.38153587020510216</v>
      </c>
      <c r="G246" s="70">
        <v>2158.5999440644928</v>
      </c>
      <c r="H246" s="70">
        <v>2128.1301790409939</v>
      </c>
      <c r="I246" s="7">
        <v>3</v>
      </c>
    </row>
    <row r="247" spans="1:9" x14ac:dyDescent="0.25">
      <c r="A247" s="14">
        <v>91401</v>
      </c>
      <c r="B247" s="98">
        <v>15795.166666666666</v>
      </c>
      <c r="C247" s="98">
        <v>91</v>
      </c>
      <c r="D247" s="29">
        <v>215230</v>
      </c>
      <c r="E247" s="68">
        <v>2365.164835164835</v>
      </c>
      <c r="F247" s="78">
        <v>0.75891328034802996</v>
      </c>
      <c r="G247" s="68">
        <v>2242.2532306099961</v>
      </c>
      <c r="H247" s="68">
        <v>2335.5324796155487</v>
      </c>
      <c r="I247" s="14">
        <v>12</v>
      </c>
    </row>
    <row r="248" spans="1:9" x14ac:dyDescent="0.25">
      <c r="A248" s="9">
        <v>91402</v>
      </c>
      <c r="B248" s="99">
        <v>33329</v>
      </c>
      <c r="C248" s="99">
        <v>237</v>
      </c>
      <c r="D248" s="30">
        <v>563804</v>
      </c>
      <c r="E248" s="69">
        <v>2378.9198312236285</v>
      </c>
      <c r="F248" s="16">
        <v>1</v>
      </c>
      <c r="G248" s="69">
        <v>2332.5186289306307</v>
      </c>
      <c r="H248" s="69">
        <v>2378.9198312236285</v>
      </c>
      <c r="I248" s="9">
        <v>14</v>
      </c>
    </row>
    <row r="249" spans="1:9" x14ac:dyDescent="0.25">
      <c r="A249" s="9">
        <v>91403</v>
      </c>
      <c r="B249" s="99">
        <v>7861.916666666667</v>
      </c>
      <c r="C249" s="99">
        <v>33</v>
      </c>
      <c r="D249" s="30">
        <v>78866</v>
      </c>
      <c r="E249" s="69">
        <v>2389.878787878788</v>
      </c>
      <c r="F249" s="16">
        <v>0.45701286578571382</v>
      </c>
      <c r="G249" s="69">
        <v>2242.2532306099961</v>
      </c>
      <c r="H249" s="69">
        <v>2309.72000960062</v>
      </c>
      <c r="I249" s="9">
        <v>11</v>
      </c>
    </row>
    <row r="250" spans="1:9" x14ac:dyDescent="0.25">
      <c r="A250" s="9">
        <v>91405</v>
      </c>
      <c r="B250" s="99">
        <v>22611.333333333332</v>
      </c>
      <c r="C250" s="99">
        <v>210</v>
      </c>
      <c r="D250" s="30">
        <v>483688</v>
      </c>
      <c r="E250" s="69">
        <v>2303.2761904761905</v>
      </c>
      <c r="F250" s="16">
        <v>1</v>
      </c>
      <c r="G250" s="69">
        <v>2463.3951434053611</v>
      </c>
      <c r="H250" s="69">
        <v>2303.2761904761905</v>
      </c>
      <c r="I250" s="9">
        <v>10</v>
      </c>
    </row>
    <row r="251" spans="1:9" x14ac:dyDescent="0.25">
      <c r="A251" s="7">
        <v>91406</v>
      </c>
      <c r="B251" s="100">
        <v>27612.75</v>
      </c>
      <c r="C251" s="100">
        <v>163</v>
      </c>
      <c r="D251" s="31">
        <v>387280</v>
      </c>
      <c r="E251" s="70">
        <v>2375.9509202453987</v>
      </c>
      <c r="F251" s="13">
        <v>1</v>
      </c>
      <c r="G251" s="70">
        <v>2463.3951434053611</v>
      </c>
      <c r="H251" s="70">
        <v>2375.9509202453987</v>
      </c>
      <c r="I251" s="7">
        <v>14</v>
      </c>
    </row>
    <row r="252" spans="1:9" x14ac:dyDescent="0.25">
      <c r="A252" s="14">
        <v>91411</v>
      </c>
      <c r="B252" s="98">
        <v>9488.5833333333339</v>
      </c>
      <c r="C252" s="98">
        <v>77</v>
      </c>
      <c r="D252" s="29">
        <v>192742</v>
      </c>
      <c r="E252" s="68">
        <v>2503.1428571428573</v>
      </c>
      <c r="F252" s="78">
        <v>0.69809868367724248</v>
      </c>
      <c r="G252" s="68">
        <v>2109.1463831567994</v>
      </c>
      <c r="H252" s="68">
        <v>2384.1948030199414</v>
      </c>
      <c r="I252" s="14">
        <v>15</v>
      </c>
    </row>
    <row r="253" spans="1:9" x14ac:dyDescent="0.25">
      <c r="A253" s="9">
        <v>91423</v>
      </c>
      <c r="B253" s="99">
        <v>10347.166666666666</v>
      </c>
      <c r="C253" s="99">
        <v>46</v>
      </c>
      <c r="D253" s="30">
        <v>109411</v>
      </c>
      <c r="E253" s="69">
        <v>2378.5</v>
      </c>
      <c r="F253" s="16">
        <v>0.53957320217587634</v>
      </c>
      <c r="G253" s="69">
        <v>2109.1463831567994</v>
      </c>
      <c r="H253" s="69">
        <v>2254.482376714539</v>
      </c>
      <c r="I253" s="9">
        <v>7</v>
      </c>
    </row>
    <row r="254" spans="1:9" x14ac:dyDescent="0.25">
      <c r="A254" s="9">
        <v>91436</v>
      </c>
      <c r="B254" s="99">
        <v>3853.3333333333335</v>
      </c>
      <c r="C254" s="99">
        <v>23</v>
      </c>
      <c r="D254" s="30">
        <v>60542</v>
      </c>
      <c r="E254" s="69">
        <v>2632.2608695652175</v>
      </c>
      <c r="F254" s="16">
        <v>0.38153587020510216</v>
      </c>
      <c r="G254" s="69">
        <v>2463.3951434053611</v>
      </c>
      <c r="H254" s="69">
        <v>2527.8234751835785</v>
      </c>
      <c r="I254" s="9">
        <v>19</v>
      </c>
    </row>
    <row r="255" spans="1:9" x14ac:dyDescent="0.25">
      <c r="A255" s="9">
        <v>91501</v>
      </c>
      <c r="B255" s="99">
        <v>9243.6666666666661</v>
      </c>
      <c r="C255" s="99">
        <v>33</v>
      </c>
      <c r="D255" s="30">
        <v>72861</v>
      </c>
      <c r="E255" s="69">
        <v>2207.909090909091</v>
      </c>
      <c r="F255" s="16">
        <v>0.45701286578571382</v>
      </c>
      <c r="G255" s="69">
        <v>2463.3951434053611</v>
      </c>
      <c r="H255" s="69">
        <v>2346.6347303857615</v>
      </c>
      <c r="I255" s="9">
        <v>13</v>
      </c>
    </row>
    <row r="256" spans="1:9" x14ac:dyDescent="0.25">
      <c r="A256" s="7">
        <v>91502</v>
      </c>
      <c r="B256" s="100">
        <v>5341.916666666667</v>
      </c>
      <c r="C256" s="100">
        <v>22</v>
      </c>
      <c r="D256" s="31">
        <v>52197</v>
      </c>
      <c r="E256" s="70">
        <v>2372.590909090909</v>
      </c>
      <c r="F256" s="13">
        <v>0.37314944235401709</v>
      </c>
      <c r="G256" s="70">
        <v>2260.0781242267267</v>
      </c>
      <c r="H256" s="70">
        <v>2302.062207156494</v>
      </c>
      <c r="I256" s="7">
        <v>10</v>
      </c>
    </row>
    <row r="257" spans="1:9" x14ac:dyDescent="0.25">
      <c r="A257" s="14">
        <v>91504</v>
      </c>
      <c r="B257" s="98">
        <v>12580.25</v>
      </c>
      <c r="C257" s="98">
        <v>35</v>
      </c>
      <c r="D257" s="29">
        <v>83218</v>
      </c>
      <c r="E257" s="68">
        <v>2377.6571428571428</v>
      </c>
      <c r="F257" s="78">
        <v>0.47065803652096727</v>
      </c>
      <c r="G257" s="68">
        <v>2260.0781242267267</v>
      </c>
      <c r="H257" s="68">
        <v>2315.4176342713808</v>
      </c>
      <c r="I257" s="14">
        <v>11</v>
      </c>
    </row>
    <row r="258" spans="1:9" x14ac:dyDescent="0.25">
      <c r="A258" s="9">
        <v>91505</v>
      </c>
      <c r="B258" s="99">
        <v>16162.666666666666</v>
      </c>
      <c r="C258" s="99">
        <v>66</v>
      </c>
      <c r="D258" s="30">
        <v>166820</v>
      </c>
      <c r="E258" s="69">
        <v>2527.5757575757575</v>
      </c>
      <c r="F258" s="16">
        <v>0.6463137929731515</v>
      </c>
      <c r="G258" s="69">
        <v>2218.8569533044956</v>
      </c>
      <c r="H258" s="69">
        <v>2418.3861746551906</v>
      </c>
      <c r="I258" s="9">
        <v>16</v>
      </c>
    </row>
    <row r="259" spans="1:9" x14ac:dyDescent="0.25">
      <c r="A259" s="9">
        <v>91506</v>
      </c>
      <c r="B259" s="99">
        <v>10289.333333333334</v>
      </c>
      <c r="C259" s="99">
        <v>32</v>
      </c>
      <c r="D259" s="30">
        <v>65892</v>
      </c>
      <c r="E259" s="69">
        <v>2059.125</v>
      </c>
      <c r="F259" s="16">
        <v>0.45003516037040958</v>
      </c>
      <c r="G259" s="69">
        <v>2194.3305103204088</v>
      </c>
      <c r="H259" s="69">
        <v>2133.4832768004007</v>
      </c>
      <c r="I259" s="9">
        <v>3</v>
      </c>
    </row>
    <row r="260" spans="1:9" x14ac:dyDescent="0.25">
      <c r="A260" s="9">
        <v>91601</v>
      </c>
      <c r="B260" s="99">
        <v>17594.083333333332</v>
      </c>
      <c r="C260" s="99">
        <v>103</v>
      </c>
      <c r="D260" s="30">
        <v>229335</v>
      </c>
      <c r="E260" s="69">
        <v>2226.5533980582522</v>
      </c>
      <c r="F260" s="16">
        <v>0.80740246109187408</v>
      </c>
      <c r="G260" s="69">
        <v>2463.3951434053611</v>
      </c>
      <c r="H260" s="69">
        <v>2272.1685353228104</v>
      </c>
      <c r="I260" s="9">
        <v>8</v>
      </c>
    </row>
    <row r="261" spans="1:9" x14ac:dyDescent="0.25">
      <c r="A261" s="7">
        <v>91602</v>
      </c>
      <c r="B261" s="100">
        <v>7104.916666666667</v>
      </c>
      <c r="C261" s="100">
        <v>16</v>
      </c>
      <c r="D261" s="31">
        <v>38384</v>
      </c>
      <c r="E261" s="70">
        <v>2399</v>
      </c>
      <c r="F261" s="13">
        <v>0.31822291367029204</v>
      </c>
      <c r="G261" s="70">
        <v>2430.8486705442851</v>
      </c>
      <c r="H261" s="70">
        <v>2420.7136938071576</v>
      </c>
      <c r="I261" s="7">
        <v>17</v>
      </c>
    </row>
    <row r="262" spans="1:9" x14ac:dyDescent="0.25">
      <c r="A262" s="14">
        <v>91604</v>
      </c>
      <c r="B262" s="98">
        <v>8967.1666666666661</v>
      </c>
      <c r="C262" s="98">
        <v>37</v>
      </c>
      <c r="D262" s="29">
        <v>79344</v>
      </c>
      <c r="E262" s="68">
        <v>2144.4324324324325</v>
      </c>
      <c r="F262" s="78">
        <v>0.48391860388899433</v>
      </c>
      <c r="G262" s="68">
        <v>2049.4887825690412</v>
      </c>
      <c r="H262" s="68">
        <v>2095.4337810590591</v>
      </c>
      <c r="I262" s="14">
        <v>2</v>
      </c>
    </row>
    <row r="263" spans="1:9" x14ac:dyDescent="0.25">
      <c r="A263" s="9">
        <v>91605</v>
      </c>
      <c r="B263" s="99">
        <v>28105.083333333332</v>
      </c>
      <c r="C263" s="99">
        <v>155</v>
      </c>
      <c r="D263" s="30">
        <v>381806</v>
      </c>
      <c r="E263" s="69">
        <v>2463.2645161290325</v>
      </c>
      <c r="F263" s="16">
        <v>0.99046083124364293</v>
      </c>
      <c r="G263" s="69">
        <v>2353.8790321532356</v>
      </c>
      <c r="H263" s="69">
        <v>2462.2210695378913</v>
      </c>
      <c r="I263" s="9">
        <v>18</v>
      </c>
    </row>
    <row r="264" spans="1:9" x14ac:dyDescent="0.25">
      <c r="A264" s="9">
        <v>91606</v>
      </c>
      <c r="B264" s="99">
        <v>21714.25</v>
      </c>
      <c r="C264" s="99">
        <v>122</v>
      </c>
      <c r="D264" s="30">
        <v>286480</v>
      </c>
      <c r="E264" s="69">
        <v>2348.1967213114754</v>
      </c>
      <c r="F264" s="16">
        <v>0.87872174135739767</v>
      </c>
      <c r="G264" s="69">
        <v>2218.8569533044956</v>
      </c>
      <c r="H264" s="69">
        <v>2332.5106194743503</v>
      </c>
      <c r="I264" s="9">
        <v>12</v>
      </c>
    </row>
    <row r="265" spans="1:9" x14ac:dyDescent="0.25">
      <c r="A265" s="9">
        <v>91607</v>
      </c>
      <c r="B265" s="99">
        <v>11208</v>
      </c>
      <c r="C265" s="99">
        <v>58</v>
      </c>
      <c r="D265" s="30">
        <v>134901</v>
      </c>
      <c r="E265" s="69">
        <v>2325.8793103448274</v>
      </c>
      <c r="F265" s="16">
        <v>0.6058783768999656</v>
      </c>
      <c r="G265" s="69">
        <v>2049.4887825690412</v>
      </c>
      <c r="H265" s="69">
        <v>2216.9478269283591</v>
      </c>
      <c r="I265" s="9">
        <v>6</v>
      </c>
    </row>
    <row r="266" spans="1:9" x14ac:dyDescent="0.25">
      <c r="A266" s="7">
        <v>91608</v>
      </c>
      <c r="B266" s="100">
        <v>8.75</v>
      </c>
      <c r="C266" s="100">
        <v>0</v>
      </c>
      <c r="D266" s="90">
        <v>0</v>
      </c>
      <c r="E266" s="70">
        <v>0</v>
      </c>
      <c r="F266" s="13">
        <v>0</v>
      </c>
      <c r="G266" s="70">
        <v>2313.8819388385523</v>
      </c>
      <c r="H266" s="70">
        <v>2313.8819388385523</v>
      </c>
      <c r="I266" s="7">
        <v>11</v>
      </c>
    </row>
    <row r="267" spans="1:9" x14ac:dyDescent="0.25">
      <c r="A267" s="14">
        <v>91701</v>
      </c>
      <c r="B267" s="98">
        <v>22706.166666666668</v>
      </c>
      <c r="C267" s="98">
        <v>64</v>
      </c>
      <c r="D267" s="29">
        <v>146414</v>
      </c>
      <c r="E267" s="68">
        <v>2287.71875</v>
      </c>
      <c r="F267" s="78">
        <v>0.63644582734058408</v>
      </c>
      <c r="G267" s="68">
        <v>1942.1126443057572</v>
      </c>
      <c r="H267" s="68">
        <v>2162.0722081782869</v>
      </c>
      <c r="I267" s="14">
        <v>4</v>
      </c>
    </row>
    <row r="268" spans="1:9" x14ac:dyDescent="0.25">
      <c r="A268" s="9">
        <v>91702</v>
      </c>
      <c r="B268" s="99">
        <v>37423.75</v>
      </c>
      <c r="C268" s="99">
        <v>159</v>
      </c>
      <c r="D268" s="30">
        <v>366276</v>
      </c>
      <c r="E268" s="69">
        <v>2303.6226415094338</v>
      </c>
      <c r="F268" s="16">
        <v>1</v>
      </c>
      <c r="G268" s="69">
        <v>2194.3305103204088</v>
      </c>
      <c r="H268" s="69">
        <v>2303.6226415094338</v>
      </c>
      <c r="I268" s="9">
        <v>10</v>
      </c>
    </row>
    <row r="269" spans="1:9" x14ac:dyDescent="0.25">
      <c r="A269" s="9">
        <v>91706</v>
      </c>
      <c r="B269" s="99">
        <v>49071.916666666664</v>
      </c>
      <c r="C269" s="99">
        <v>228</v>
      </c>
      <c r="D269" s="30">
        <v>492308</v>
      </c>
      <c r="E269" s="69">
        <v>2159.2456140350878</v>
      </c>
      <c r="F269" s="16">
        <v>1</v>
      </c>
      <c r="G269" s="69">
        <v>2218.8569533044956</v>
      </c>
      <c r="H269" s="69">
        <v>2159.2456140350878</v>
      </c>
      <c r="I269" s="9">
        <v>4</v>
      </c>
    </row>
    <row r="270" spans="1:9" x14ac:dyDescent="0.25">
      <c r="A270" s="9">
        <v>91708</v>
      </c>
      <c r="B270" s="99">
        <v>4250.166666666667</v>
      </c>
      <c r="C270" s="99">
        <v>12</v>
      </c>
      <c r="D270" s="30">
        <v>28007</v>
      </c>
      <c r="E270" s="69">
        <v>2333.9166666666665</v>
      </c>
      <c r="F270" s="16">
        <v>0.27558912730477519</v>
      </c>
      <c r="G270" s="69">
        <v>2662.1378267385867</v>
      </c>
      <c r="H270" s="69">
        <v>2571.6836436714052</v>
      </c>
      <c r="I270" s="9">
        <v>20</v>
      </c>
    </row>
    <row r="271" spans="1:9" x14ac:dyDescent="0.25">
      <c r="A271" s="7">
        <v>91709</v>
      </c>
      <c r="B271" s="100">
        <v>42729</v>
      </c>
      <c r="C271" s="100">
        <v>105</v>
      </c>
      <c r="D271" s="31">
        <v>243136</v>
      </c>
      <c r="E271" s="70">
        <v>2315.5809523809526</v>
      </c>
      <c r="F271" s="13">
        <v>0.81520363224492343</v>
      </c>
      <c r="G271" s="70">
        <v>2218.8569533044956</v>
      </c>
      <c r="H271" s="70">
        <v>2297.706708676878</v>
      </c>
      <c r="I271" s="7">
        <v>10</v>
      </c>
    </row>
    <row r="272" spans="1:9" x14ac:dyDescent="0.25">
      <c r="A272" s="14">
        <v>91710</v>
      </c>
      <c r="B272" s="98">
        <v>51711.75</v>
      </c>
      <c r="C272" s="98">
        <v>186</v>
      </c>
      <c r="D272" s="29">
        <v>395519</v>
      </c>
      <c r="E272" s="68">
        <v>2126.4462365591398</v>
      </c>
      <c r="F272" s="78">
        <v>1</v>
      </c>
      <c r="G272" s="68">
        <v>2278.274606006556</v>
      </c>
      <c r="H272" s="68">
        <v>2126.4462365591398</v>
      </c>
      <c r="I272" s="14">
        <v>3</v>
      </c>
    </row>
    <row r="273" spans="1:9" x14ac:dyDescent="0.25">
      <c r="A273" s="9">
        <v>91711</v>
      </c>
      <c r="B273" s="99">
        <v>16149.5</v>
      </c>
      <c r="C273" s="99">
        <v>43</v>
      </c>
      <c r="D273" s="30">
        <v>80154</v>
      </c>
      <c r="E273" s="69">
        <v>1864.046511627907</v>
      </c>
      <c r="F273" s="16">
        <v>0.52168179835430062</v>
      </c>
      <c r="G273" s="69">
        <v>2294.701660284456</v>
      </c>
      <c r="H273" s="69">
        <v>2070.0367078627687</v>
      </c>
      <c r="I273" s="9">
        <v>2</v>
      </c>
    </row>
    <row r="274" spans="1:9" x14ac:dyDescent="0.25">
      <c r="A274" s="9">
        <v>91722</v>
      </c>
      <c r="B274" s="99">
        <v>24108.083333333332</v>
      </c>
      <c r="C274" s="99">
        <v>74</v>
      </c>
      <c r="D274" s="30">
        <v>156233</v>
      </c>
      <c r="E274" s="69">
        <v>2111.2567567567567</v>
      </c>
      <c r="F274" s="16">
        <v>0.68436425270446943</v>
      </c>
      <c r="G274" s="69">
        <v>2260.0781242267267</v>
      </c>
      <c r="H274" s="69">
        <v>2158.2301002916834</v>
      </c>
      <c r="I274" s="9">
        <v>4</v>
      </c>
    </row>
    <row r="275" spans="1:9" x14ac:dyDescent="0.25">
      <c r="A275" s="9">
        <v>91723</v>
      </c>
      <c r="B275" s="99">
        <v>11141.5</v>
      </c>
      <c r="C275" s="99">
        <v>37</v>
      </c>
      <c r="D275" s="30">
        <v>89143</v>
      </c>
      <c r="E275" s="69">
        <v>2409.2702702702704</v>
      </c>
      <c r="F275" s="16">
        <v>0.48391860388899433</v>
      </c>
      <c r="G275" s="69">
        <v>2049.4887825690412</v>
      </c>
      <c r="H275" s="69">
        <v>2223.5937378025255</v>
      </c>
      <c r="I275" s="9">
        <v>6</v>
      </c>
    </row>
    <row r="276" spans="1:9" x14ac:dyDescent="0.25">
      <c r="A276" s="7">
        <v>91724</v>
      </c>
      <c r="B276" s="100">
        <v>16613.583333333332</v>
      </c>
      <c r="C276" s="100">
        <v>50</v>
      </c>
      <c r="D276" s="31">
        <v>123176</v>
      </c>
      <c r="E276" s="70">
        <v>2463.52</v>
      </c>
      <c r="F276" s="13">
        <v>0.56254395046301198</v>
      </c>
      <c r="G276" s="70">
        <v>2430.8486705442851</v>
      </c>
      <c r="H276" s="70">
        <v>2449.2277292831814</v>
      </c>
      <c r="I276" s="7">
        <v>18</v>
      </c>
    </row>
    <row r="277" spans="1:9" x14ac:dyDescent="0.25">
      <c r="A277" s="14">
        <v>91730</v>
      </c>
      <c r="B277" s="98">
        <v>37287.583333333336</v>
      </c>
      <c r="C277" s="98">
        <v>133</v>
      </c>
      <c r="D277" s="29">
        <v>293742</v>
      </c>
      <c r="E277" s="68">
        <v>2208.5864661654136</v>
      </c>
      <c r="F277" s="78">
        <v>0.91748141774029091</v>
      </c>
      <c r="G277" s="68">
        <v>2109.1463831567994</v>
      </c>
      <c r="H277" s="68">
        <v>2200.3808114957551</v>
      </c>
      <c r="I277" s="14">
        <v>5</v>
      </c>
    </row>
    <row r="278" spans="1:9" x14ac:dyDescent="0.25">
      <c r="A278" s="9">
        <v>91731</v>
      </c>
      <c r="B278" s="99">
        <v>17639.75</v>
      </c>
      <c r="C278" s="99">
        <v>87</v>
      </c>
      <c r="D278" s="30">
        <v>190144</v>
      </c>
      <c r="E278" s="69">
        <v>2185.5632183908046</v>
      </c>
      <c r="F278" s="16">
        <v>0.74204643479529309</v>
      </c>
      <c r="G278" s="69">
        <v>2109.1463831567994</v>
      </c>
      <c r="H278" s="69">
        <v>2165.8512233005322</v>
      </c>
      <c r="I278" s="9">
        <v>4</v>
      </c>
    </row>
    <row r="279" spans="1:9" x14ac:dyDescent="0.25">
      <c r="A279" s="9">
        <v>91732</v>
      </c>
      <c r="B279" s="99">
        <v>39459.416666666664</v>
      </c>
      <c r="C279" s="99">
        <v>186</v>
      </c>
      <c r="D279" s="30">
        <v>412323</v>
      </c>
      <c r="E279" s="69">
        <v>2216.7903225806454</v>
      </c>
      <c r="F279" s="16">
        <v>1</v>
      </c>
      <c r="G279" s="69">
        <v>2294.701660284456</v>
      </c>
      <c r="H279" s="69">
        <v>2216.7903225806454</v>
      </c>
      <c r="I279" s="9">
        <v>6</v>
      </c>
    </row>
    <row r="280" spans="1:9" x14ac:dyDescent="0.25">
      <c r="A280" s="9">
        <v>91733</v>
      </c>
      <c r="B280" s="99">
        <v>26583</v>
      </c>
      <c r="C280" s="99">
        <v>129</v>
      </c>
      <c r="D280" s="30">
        <v>298468</v>
      </c>
      <c r="E280" s="69">
        <v>2313.7054263565892</v>
      </c>
      <c r="F280" s="16">
        <v>0.90357938013355066</v>
      </c>
      <c r="G280" s="69">
        <v>2109.1463831567994</v>
      </c>
      <c r="H280" s="69">
        <v>2293.9817166119774</v>
      </c>
      <c r="I280" s="9">
        <v>10</v>
      </c>
    </row>
    <row r="281" spans="1:9" x14ac:dyDescent="0.25">
      <c r="A281" s="7">
        <v>91737</v>
      </c>
      <c r="B281" s="100">
        <v>13321.5</v>
      </c>
      <c r="C281" s="100">
        <v>39</v>
      </c>
      <c r="D281" s="31">
        <v>81936</v>
      </c>
      <c r="E281" s="70">
        <v>2100.9230769230771</v>
      </c>
      <c r="F281" s="13">
        <v>0.49682536472887001</v>
      </c>
      <c r="G281" s="70">
        <v>2430.8486705442851</v>
      </c>
      <c r="H281" s="70">
        <v>2266.9332671600396</v>
      </c>
      <c r="I281" s="7">
        <v>8</v>
      </c>
    </row>
    <row r="282" spans="1:9" x14ac:dyDescent="0.25">
      <c r="A282" s="14">
        <v>91739</v>
      </c>
      <c r="B282" s="98">
        <v>18569.916666666668</v>
      </c>
      <c r="C282" s="98">
        <v>66</v>
      </c>
      <c r="D282" s="29">
        <v>121179</v>
      </c>
      <c r="E282" s="68">
        <v>1836.0454545454545</v>
      </c>
      <c r="F282" s="78">
        <v>0.6463137929731515</v>
      </c>
      <c r="G282" s="68">
        <v>2194.3305103204088</v>
      </c>
      <c r="H282" s="68">
        <v>1962.765936956901</v>
      </c>
      <c r="I282" s="14">
        <v>1</v>
      </c>
    </row>
    <row r="283" spans="1:9" x14ac:dyDescent="0.25">
      <c r="A283" s="9">
        <v>91740</v>
      </c>
      <c r="B283" s="99">
        <v>15743.083333333334</v>
      </c>
      <c r="C283" s="99">
        <v>47</v>
      </c>
      <c r="D283" s="30">
        <v>115724</v>
      </c>
      <c r="E283" s="69">
        <v>2462.2127659574467</v>
      </c>
      <c r="F283" s="16">
        <v>0.54540659551419046</v>
      </c>
      <c r="G283" s="69">
        <v>2260.0781242267267</v>
      </c>
      <c r="H283" s="69">
        <v>2370.3236910085593</v>
      </c>
      <c r="I283" s="9">
        <v>14</v>
      </c>
    </row>
    <row r="284" spans="1:9" x14ac:dyDescent="0.25">
      <c r="A284" s="9">
        <v>91741</v>
      </c>
      <c r="B284" s="99">
        <v>13396.166666666666</v>
      </c>
      <c r="C284" s="99">
        <v>30</v>
      </c>
      <c r="D284" s="30">
        <v>65301</v>
      </c>
      <c r="E284" s="69">
        <v>2176.6999999999998</v>
      </c>
      <c r="F284" s="16">
        <v>0.43574467033059511</v>
      </c>
      <c r="G284" s="69">
        <v>2158.5999440644928</v>
      </c>
      <c r="H284" s="69">
        <v>2166.4869469710757</v>
      </c>
      <c r="I284" s="9">
        <v>4</v>
      </c>
    </row>
    <row r="285" spans="1:9" x14ac:dyDescent="0.25">
      <c r="A285" s="9">
        <v>91743</v>
      </c>
      <c r="B285" s="99">
        <v>2.1666666666666665</v>
      </c>
      <c r="C285" s="99">
        <v>0</v>
      </c>
      <c r="D285" s="89">
        <v>0</v>
      </c>
      <c r="E285" s="69">
        <v>0</v>
      </c>
      <c r="F285" s="16">
        <v>0</v>
      </c>
      <c r="G285" s="69">
        <v>2218.8569533044956</v>
      </c>
      <c r="H285" s="69">
        <v>2218.8569533044956</v>
      </c>
      <c r="I285" s="9">
        <v>6</v>
      </c>
    </row>
    <row r="286" spans="1:9" x14ac:dyDescent="0.25">
      <c r="A286" s="7">
        <v>91744</v>
      </c>
      <c r="B286" s="100">
        <v>57984.666666666664</v>
      </c>
      <c r="C286" s="100">
        <v>232</v>
      </c>
      <c r="D286" s="31">
        <v>494305</v>
      </c>
      <c r="E286" s="70">
        <v>2130.625</v>
      </c>
      <c r="F286" s="13">
        <v>1</v>
      </c>
      <c r="G286" s="70">
        <v>2218.8569533044956</v>
      </c>
      <c r="H286" s="70">
        <v>2130.625</v>
      </c>
      <c r="I286" s="7">
        <v>3</v>
      </c>
    </row>
    <row r="287" spans="1:9" x14ac:dyDescent="0.25">
      <c r="A287" s="14">
        <v>91745</v>
      </c>
      <c r="B287" s="98">
        <v>38069.083333333336</v>
      </c>
      <c r="C287" s="98">
        <v>125</v>
      </c>
      <c r="D287" s="29">
        <v>252659</v>
      </c>
      <c r="E287" s="68">
        <v>2021.2719999999999</v>
      </c>
      <c r="F287" s="78">
        <v>0.88946008370602503</v>
      </c>
      <c r="G287" s="68">
        <v>2407.9155673614741</v>
      </c>
      <c r="H287" s="68">
        <v>2064.0115475717412</v>
      </c>
      <c r="I287" s="14">
        <v>1</v>
      </c>
    </row>
    <row r="288" spans="1:9" x14ac:dyDescent="0.25">
      <c r="A288" s="9">
        <v>91746</v>
      </c>
      <c r="B288" s="99">
        <v>21657.666666666668</v>
      </c>
      <c r="C288" s="99">
        <v>83</v>
      </c>
      <c r="D288" s="30">
        <v>209866</v>
      </c>
      <c r="E288" s="69">
        <v>2528.5060240963853</v>
      </c>
      <c r="F288" s="16">
        <v>0.7247871795887415</v>
      </c>
      <c r="G288" s="69">
        <v>2294.701660284456</v>
      </c>
      <c r="H288" s="69">
        <v>2464.160065707244</v>
      </c>
      <c r="I288" s="9">
        <v>18</v>
      </c>
    </row>
    <row r="289" spans="1:9" x14ac:dyDescent="0.25">
      <c r="A289" s="9">
        <v>91748</v>
      </c>
      <c r="B289" s="99">
        <v>30084.75</v>
      </c>
      <c r="C289" s="99">
        <v>106</v>
      </c>
      <c r="D289" s="30">
        <v>238681</v>
      </c>
      <c r="E289" s="69">
        <v>2251.7075471698113</v>
      </c>
      <c r="F289" s="16">
        <v>0.8190763553841407</v>
      </c>
      <c r="G289" s="69">
        <v>2194.3305103204088</v>
      </c>
      <c r="H289" s="69">
        <v>2241.3266845457588</v>
      </c>
      <c r="I289" s="9">
        <v>7</v>
      </c>
    </row>
    <row r="290" spans="1:9" x14ac:dyDescent="0.25">
      <c r="A290" s="9">
        <v>91750</v>
      </c>
      <c r="B290" s="99">
        <v>18936.166666666668</v>
      </c>
      <c r="C290" s="99">
        <v>35</v>
      </c>
      <c r="D290" s="30">
        <v>73588</v>
      </c>
      <c r="E290" s="69">
        <v>2102.5142857142855</v>
      </c>
      <c r="F290" s="16">
        <v>0.47065803652096727</v>
      </c>
      <c r="G290" s="69">
        <v>2332.5186289306307</v>
      </c>
      <c r="H290" s="69">
        <v>2224.265236361131</v>
      </c>
      <c r="I290" s="9">
        <v>6</v>
      </c>
    </row>
    <row r="291" spans="1:9" x14ac:dyDescent="0.25">
      <c r="A291" s="7">
        <v>91752</v>
      </c>
      <c r="B291" s="100">
        <v>24564.083333333332</v>
      </c>
      <c r="C291" s="100">
        <v>81</v>
      </c>
      <c r="D291" s="31">
        <v>187594</v>
      </c>
      <c r="E291" s="70">
        <v>2315.9753086419755</v>
      </c>
      <c r="F291" s="13">
        <v>0.71600155575815705</v>
      </c>
      <c r="G291" s="70">
        <v>2507.2820022366891</v>
      </c>
      <c r="H291" s="70">
        <v>2370.3061119959252</v>
      </c>
      <c r="I291" s="7">
        <v>14</v>
      </c>
    </row>
    <row r="292" spans="1:9" x14ac:dyDescent="0.25">
      <c r="A292" s="14">
        <v>91754</v>
      </c>
      <c r="B292" s="98">
        <v>21340.166666666668</v>
      </c>
      <c r="C292" s="98">
        <v>81</v>
      </c>
      <c r="D292" s="29">
        <v>174937</v>
      </c>
      <c r="E292" s="68">
        <v>2159.7160493827159</v>
      </c>
      <c r="F292" s="78">
        <v>0.71600155575815705</v>
      </c>
      <c r="G292" s="68">
        <v>2109.1463831567994</v>
      </c>
      <c r="H292" s="68">
        <v>2145.3543428487264</v>
      </c>
      <c r="I292" s="14">
        <v>3</v>
      </c>
    </row>
    <row r="293" spans="1:9" x14ac:dyDescent="0.25">
      <c r="A293" s="9">
        <v>91755</v>
      </c>
      <c r="B293" s="99">
        <v>18458</v>
      </c>
      <c r="C293" s="99">
        <v>87</v>
      </c>
      <c r="D293" s="30">
        <v>179481</v>
      </c>
      <c r="E293" s="69">
        <v>2063</v>
      </c>
      <c r="F293" s="16">
        <v>0.74204643479529309</v>
      </c>
      <c r="G293" s="69">
        <v>2353.8790321532356</v>
      </c>
      <c r="H293" s="69">
        <v>2138.0332833872217</v>
      </c>
      <c r="I293" s="9">
        <v>3</v>
      </c>
    </row>
    <row r="294" spans="1:9" x14ac:dyDescent="0.25">
      <c r="A294" s="9">
        <v>91759</v>
      </c>
      <c r="B294" s="99">
        <v>462</v>
      </c>
      <c r="C294" s="99">
        <v>0</v>
      </c>
      <c r="D294" s="89">
        <v>0</v>
      </c>
      <c r="E294" s="69">
        <v>0</v>
      </c>
      <c r="F294" s="16">
        <v>0</v>
      </c>
      <c r="G294" s="69">
        <v>2313.8819388385523</v>
      </c>
      <c r="H294" s="69">
        <v>2313.8819388385523</v>
      </c>
      <c r="I294" s="9">
        <v>11</v>
      </c>
    </row>
    <row r="295" spans="1:9" x14ac:dyDescent="0.25">
      <c r="A295" s="9">
        <v>91761</v>
      </c>
      <c r="B295" s="99">
        <v>39681.666666666664</v>
      </c>
      <c r="C295" s="99">
        <v>159</v>
      </c>
      <c r="D295" s="30">
        <v>387949</v>
      </c>
      <c r="E295" s="69">
        <v>2439.9308176100631</v>
      </c>
      <c r="F295" s="16">
        <v>1</v>
      </c>
      <c r="G295" s="69">
        <v>2278.274606006556</v>
      </c>
      <c r="H295" s="69">
        <v>2439.9308176100631</v>
      </c>
      <c r="I295" s="9">
        <v>17</v>
      </c>
    </row>
    <row r="296" spans="1:9" x14ac:dyDescent="0.25">
      <c r="A296" s="7">
        <v>91762</v>
      </c>
      <c r="B296" s="100">
        <v>41362.583333333336</v>
      </c>
      <c r="C296" s="100">
        <v>172</v>
      </c>
      <c r="D296" s="31">
        <v>397336</v>
      </c>
      <c r="E296" s="70">
        <v>2310.0930232558139</v>
      </c>
      <c r="F296" s="13">
        <v>1</v>
      </c>
      <c r="G296" s="70">
        <v>2278.274606006556</v>
      </c>
      <c r="H296" s="70">
        <v>2310.0930232558139</v>
      </c>
      <c r="I296" s="7">
        <v>11</v>
      </c>
    </row>
    <row r="297" spans="1:9" x14ac:dyDescent="0.25">
      <c r="A297" s="14">
        <v>91763</v>
      </c>
      <c r="B297" s="98">
        <v>26083.833333333332</v>
      </c>
      <c r="C297" s="98">
        <v>111</v>
      </c>
      <c r="D297" s="29">
        <v>250265</v>
      </c>
      <c r="E297" s="68">
        <v>2254.6396396396394</v>
      </c>
      <c r="F297" s="78">
        <v>0.83817160866353624</v>
      </c>
      <c r="G297" s="68">
        <v>2382.5445070447468</v>
      </c>
      <c r="H297" s="68">
        <v>2275.3382785759118</v>
      </c>
      <c r="I297" s="14">
        <v>8</v>
      </c>
    </row>
    <row r="298" spans="1:9" x14ac:dyDescent="0.25">
      <c r="A298" s="9">
        <v>91764</v>
      </c>
      <c r="B298" s="99">
        <v>34439.5</v>
      </c>
      <c r="C298" s="99">
        <v>190</v>
      </c>
      <c r="D298" s="30">
        <v>426235</v>
      </c>
      <c r="E298" s="69">
        <v>2243.3421052631579</v>
      </c>
      <c r="F298" s="16">
        <v>1</v>
      </c>
      <c r="G298" s="69">
        <v>2407.9155673614741</v>
      </c>
      <c r="H298" s="69">
        <v>2243.3421052631579</v>
      </c>
      <c r="I298" s="9">
        <v>7</v>
      </c>
    </row>
    <row r="299" spans="1:9" x14ac:dyDescent="0.25">
      <c r="A299" s="9">
        <v>91765</v>
      </c>
      <c r="B299" s="99">
        <v>26873.916666666668</v>
      </c>
      <c r="C299" s="99">
        <v>86</v>
      </c>
      <c r="D299" s="30">
        <v>178812</v>
      </c>
      <c r="E299" s="69">
        <v>2079.2093023255816</v>
      </c>
      <c r="F299" s="16">
        <v>0.73776947447583818</v>
      </c>
      <c r="G299" s="69">
        <v>2242.2532306099961</v>
      </c>
      <c r="H299" s="69">
        <v>2121.9643973231273</v>
      </c>
      <c r="I299" s="9">
        <v>2</v>
      </c>
    </row>
    <row r="300" spans="1:9" x14ac:dyDescent="0.25">
      <c r="A300" s="9">
        <v>91766</v>
      </c>
      <c r="B300" s="99">
        <v>45801.666666666664</v>
      </c>
      <c r="C300" s="99">
        <v>236</v>
      </c>
      <c r="D300" s="30">
        <v>544812</v>
      </c>
      <c r="E300" s="69">
        <v>2308.5254237288136</v>
      </c>
      <c r="F300" s="16">
        <v>1</v>
      </c>
      <c r="G300" s="69">
        <v>2278.274606006556</v>
      </c>
      <c r="H300" s="69">
        <v>2308.5254237288136</v>
      </c>
      <c r="I300" s="9">
        <v>11</v>
      </c>
    </row>
    <row r="301" spans="1:9" x14ac:dyDescent="0.25">
      <c r="A301" s="7">
        <v>91767</v>
      </c>
      <c r="B301" s="100">
        <v>33554.583333333336</v>
      </c>
      <c r="C301" s="100">
        <v>182</v>
      </c>
      <c r="D301" s="31">
        <v>420452</v>
      </c>
      <c r="E301" s="70">
        <v>2310.1758241758243</v>
      </c>
      <c r="F301" s="13">
        <v>1</v>
      </c>
      <c r="G301" s="70">
        <v>2158.5999440644928</v>
      </c>
      <c r="H301" s="70">
        <v>2310.1758241758243</v>
      </c>
      <c r="I301" s="7">
        <v>11</v>
      </c>
    </row>
    <row r="302" spans="1:9" x14ac:dyDescent="0.25">
      <c r="A302" s="14">
        <v>91768</v>
      </c>
      <c r="B302" s="98">
        <v>21419.916666666668</v>
      </c>
      <c r="C302" s="98">
        <v>112</v>
      </c>
      <c r="D302" s="29">
        <v>264459</v>
      </c>
      <c r="E302" s="68">
        <v>2361.2410714285716</v>
      </c>
      <c r="F302" s="78">
        <v>0.84193869105396912</v>
      </c>
      <c r="G302" s="68">
        <v>2278.274606006556</v>
      </c>
      <c r="H302" s="68">
        <v>2348.1272833053422</v>
      </c>
      <c r="I302" s="14">
        <v>13</v>
      </c>
    </row>
    <row r="303" spans="1:9" x14ac:dyDescent="0.25">
      <c r="A303" s="9">
        <v>91770</v>
      </c>
      <c r="B303" s="99">
        <v>48575.416666666664</v>
      </c>
      <c r="C303" s="99">
        <v>195</v>
      </c>
      <c r="D303" s="30">
        <v>442289</v>
      </c>
      <c r="E303" s="69">
        <v>2268.1487179487181</v>
      </c>
      <c r="F303" s="16">
        <v>1</v>
      </c>
      <c r="G303" s="69">
        <v>2158.5999440644928</v>
      </c>
      <c r="H303" s="69">
        <v>2268.1487179487181</v>
      </c>
      <c r="I303" s="9">
        <v>8</v>
      </c>
    </row>
    <row r="304" spans="1:9" x14ac:dyDescent="0.25">
      <c r="A304" s="9">
        <v>91773</v>
      </c>
      <c r="B304" s="99">
        <v>19003.583333333332</v>
      </c>
      <c r="C304" s="99">
        <v>42</v>
      </c>
      <c r="D304" s="30">
        <v>80233</v>
      </c>
      <c r="E304" s="69">
        <v>1910.3095238095239</v>
      </c>
      <c r="F304" s="16">
        <v>0.51558004694724813</v>
      </c>
      <c r="G304" s="69">
        <v>2407.9155673614741</v>
      </c>
      <c r="H304" s="69">
        <v>2151.3598200657252</v>
      </c>
      <c r="I304" s="9">
        <v>3</v>
      </c>
    </row>
    <row r="305" spans="1:9" x14ac:dyDescent="0.25">
      <c r="A305" s="9">
        <v>91775</v>
      </c>
      <c r="B305" s="99">
        <v>14491.25</v>
      </c>
      <c r="C305" s="99">
        <v>39</v>
      </c>
      <c r="D305" s="30">
        <v>92374</v>
      </c>
      <c r="E305" s="69">
        <v>2368.5641025641025</v>
      </c>
      <c r="F305" s="16">
        <v>0.49682536472887001</v>
      </c>
      <c r="G305" s="69">
        <v>2049.4887825690412</v>
      </c>
      <c r="H305" s="69">
        <v>2208.0134948015684</v>
      </c>
      <c r="I305" s="9">
        <v>5</v>
      </c>
    </row>
    <row r="306" spans="1:9" x14ac:dyDescent="0.25">
      <c r="A306" s="7">
        <v>91776</v>
      </c>
      <c r="B306" s="100">
        <v>26163.916666666668</v>
      </c>
      <c r="C306" s="100">
        <v>109</v>
      </c>
      <c r="D306" s="31">
        <v>246680</v>
      </c>
      <c r="E306" s="70">
        <v>2263.119266055046</v>
      </c>
      <c r="F306" s="13">
        <v>0.83058618921910743</v>
      </c>
      <c r="G306" s="70">
        <v>2218.8569533044956</v>
      </c>
      <c r="H306" s="70">
        <v>2255.6206189779996</v>
      </c>
      <c r="I306" s="7">
        <v>7</v>
      </c>
    </row>
    <row r="307" spans="1:9" x14ac:dyDescent="0.25">
      <c r="A307" s="14">
        <v>91780</v>
      </c>
      <c r="B307" s="98">
        <v>24022</v>
      </c>
      <c r="C307" s="98">
        <v>78</v>
      </c>
      <c r="D307" s="29">
        <v>154511</v>
      </c>
      <c r="E307" s="68">
        <v>1980.9102564102564</v>
      </c>
      <c r="F307" s="78">
        <v>0.7026171689305275</v>
      </c>
      <c r="G307" s="68">
        <v>2278.274606006556</v>
      </c>
      <c r="H307" s="68">
        <v>2069.3413085523362</v>
      </c>
      <c r="I307" s="14">
        <v>2</v>
      </c>
    </row>
    <row r="308" spans="1:9" x14ac:dyDescent="0.25">
      <c r="A308" s="9">
        <v>91784</v>
      </c>
      <c r="B308" s="99">
        <v>14469</v>
      </c>
      <c r="C308" s="99">
        <v>33</v>
      </c>
      <c r="D308" s="30">
        <v>77864</v>
      </c>
      <c r="E308" s="69">
        <v>2359.5151515151515</v>
      </c>
      <c r="F308" s="16">
        <v>0.45701286578571382</v>
      </c>
      <c r="G308" s="69">
        <v>2218.8569533044956</v>
      </c>
      <c r="H308" s="69">
        <v>2283.1395595650024</v>
      </c>
      <c r="I308" s="9">
        <v>9</v>
      </c>
    </row>
    <row r="309" spans="1:9" x14ac:dyDescent="0.25">
      <c r="A309" s="9">
        <v>91786</v>
      </c>
      <c r="B309" s="99">
        <v>32878.75</v>
      </c>
      <c r="C309" s="99">
        <v>132</v>
      </c>
      <c r="D309" s="30">
        <v>282466</v>
      </c>
      <c r="E309" s="69">
        <v>2139.8939393939395</v>
      </c>
      <c r="F309" s="16">
        <v>0.91402573157142764</v>
      </c>
      <c r="G309" s="69">
        <v>2313.8819388385523</v>
      </c>
      <c r="H309" s="69">
        <v>2154.8524303615409</v>
      </c>
      <c r="I309" s="9">
        <v>3</v>
      </c>
    </row>
    <row r="310" spans="1:9" x14ac:dyDescent="0.25">
      <c r="A310" s="9">
        <v>91789</v>
      </c>
      <c r="B310" s="99">
        <v>26332.25</v>
      </c>
      <c r="C310" s="99">
        <v>76</v>
      </c>
      <c r="D310" s="30">
        <v>186020</v>
      </c>
      <c r="E310" s="69">
        <v>2447.6315789473683</v>
      </c>
      <c r="F310" s="16">
        <v>0.69355076110393543</v>
      </c>
      <c r="G310" s="69">
        <v>1942.1126443057572</v>
      </c>
      <c r="H310" s="69">
        <v>2292.7156861788972</v>
      </c>
      <c r="I310" s="9">
        <v>10</v>
      </c>
    </row>
    <row r="311" spans="1:9" x14ac:dyDescent="0.25">
      <c r="A311" s="7">
        <v>91790</v>
      </c>
      <c r="B311" s="100">
        <v>31023.666666666668</v>
      </c>
      <c r="C311" s="100">
        <v>106</v>
      </c>
      <c r="D311" s="31">
        <v>240575</v>
      </c>
      <c r="E311" s="70">
        <v>2269.5754716981132</v>
      </c>
      <c r="F311" s="13">
        <v>0.8190763553841407</v>
      </c>
      <c r="G311" s="70">
        <v>2218.8569533044956</v>
      </c>
      <c r="H311" s="70">
        <v>2260.3992925008233</v>
      </c>
      <c r="I311" s="7">
        <v>8</v>
      </c>
    </row>
    <row r="312" spans="1:9" x14ac:dyDescent="0.25">
      <c r="A312" s="14">
        <v>91791</v>
      </c>
      <c r="B312" s="98">
        <v>21404.416666666668</v>
      </c>
      <c r="C312" s="98">
        <v>94</v>
      </c>
      <c r="D312" s="29">
        <v>198045</v>
      </c>
      <c r="E312" s="68">
        <v>2106.8617021276596</v>
      </c>
      <c r="F312" s="78">
        <v>0.77132140438390495</v>
      </c>
      <c r="G312" s="68">
        <v>2218.8569533044956</v>
      </c>
      <c r="H312" s="68">
        <v>2132.4726188824502</v>
      </c>
      <c r="I312" s="14">
        <v>3</v>
      </c>
    </row>
    <row r="313" spans="1:9" x14ac:dyDescent="0.25">
      <c r="A313" s="9">
        <v>91792</v>
      </c>
      <c r="B313" s="99">
        <v>18422</v>
      </c>
      <c r="C313" s="99">
        <v>48</v>
      </c>
      <c r="D313" s="30">
        <v>105076</v>
      </c>
      <c r="E313" s="69">
        <v>2189.0833333333335</v>
      </c>
      <c r="F313" s="16">
        <v>0.55117825460955039</v>
      </c>
      <c r="G313" s="69">
        <v>2278.274606006556</v>
      </c>
      <c r="H313" s="69">
        <v>2229.1143160081247</v>
      </c>
      <c r="I313" s="9">
        <v>6</v>
      </c>
    </row>
    <row r="314" spans="1:9" x14ac:dyDescent="0.25">
      <c r="A314" s="9">
        <v>91801</v>
      </c>
      <c r="B314" s="99">
        <v>32339.25</v>
      </c>
      <c r="C314" s="99">
        <v>119</v>
      </c>
      <c r="D314" s="30">
        <v>239304</v>
      </c>
      <c r="E314" s="69">
        <v>2010.9579831932774</v>
      </c>
      <c r="F314" s="16">
        <v>0.86785053837744741</v>
      </c>
      <c r="G314" s="69">
        <v>1942.1126443057572</v>
      </c>
      <c r="H314" s="69">
        <v>2001.8601087240695</v>
      </c>
      <c r="I314" s="9">
        <v>1</v>
      </c>
    </row>
    <row r="315" spans="1:9" x14ac:dyDescent="0.25">
      <c r="A315" s="9">
        <v>91803</v>
      </c>
      <c r="B315" s="99">
        <v>19985.416666666668</v>
      </c>
      <c r="C315" s="99">
        <v>89</v>
      </c>
      <c r="D315" s="30">
        <v>211227</v>
      </c>
      <c r="E315" s="69">
        <v>2373.3370786516853</v>
      </c>
      <c r="F315" s="16">
        <v>0.75052724083840305</v>
      </c>
      <c r="G315" s="69">
        <v>1942.1126443057572</v>
      </c>
      <c r="H315" s="69">
        <v>2265.7583291975075</v>
      </c>
      <c r="I315" s="9">
        <v>8</v>
      </c>
    </row>
    <row r="316" spans="1:9" x14ac:dyDescent="0.25">
      <c r="A316" s="7">
        <v>91901</v>
      </c>
      <c r="B316" s="100">
        <v>12231</v>
      </c>
      <c r="C316" s="100">
        <v>23</v>
      </c>
      <c r="D316" s="31">
        <v>50632</v>
      </c>
      <c r="E316" s="70">
        <v>2201.391304347826</v>
      </c>
      <c r="F316" s="13">
        <v>0.38153587020510216</v>
      </c>
      <c r="G316" s="70">
        <v>2332.5186289306307</v>
      </c>
      <c r="H316" s="70">
        <v>2282.4888510382634</v>
      </c>
      <c r="I316" s="7">
        <v>9</v>
      </c>
    </row>
    <row r="317" spans="1:9" x14ac:dyDescent="0.25">
      <c r="A317" s="14">
        <v>91902</v>
      </c>
      <c r="B317" s="98">
        <v>14006.833333333334</v>
      </c>
      <c r="C317" s="98">
        <v>24</v>
      </c>
      <c r="D317" s="29">
        <v>45226</v>
      </c>
      <c r="E317" s="68">
        <v>1884.4166666666667</v>
      </c>
      <c r="F317" s="78">
        <v>0.38974188147697852</v>
      </c>
      <c r="G317" s="68">
        <v>2313.8819388385523</v>
      </c>
      <c r="H317" s="68">
        <v>2146.5013356332588</v>
      </c>
      <c r="I317" s="14">
        <v>3</v>
      </c>
    </row>
    <row r="318" spans="1:9" x14ac:dyDescent="0.25">
      <c r="A318" s="9">
        <v>91905</v>
      </c>
      <c r="B318" s="99">
        <v>2510.6666666666665</v>
      </c>
      <c r="C318" s="99">
        <v>7</v>
      </c>
      <c r="D318" s="30">
        <v>15611</v>
      </c>
      <c r="E318" s="69">
        <v>2230.1428571428573</v>
      </c>
      <c r="F318" s="16">
        <v>0.21048467276349228</v>
      </c>
      <c r="G318" s="69">
        <v>2158.5999440644928</v>
      </c>
      <c r="H318" s="69">
        <v>2173.6586307123393</v>
      </c>
      <c r="I318" s="9">
        <v>4</v>
      </c>
    </row>
    <row r="319" spans="1:9" x14ac:dyDescent="0.25">
      <c r="A319" s="9">
        <v>91906</v>
      </c>
      <c r="B319" s="99">
        <v>5089.666666666667</v>
      </c>
      <c r="C319" s="99">
        <v>7</v>
      </c>
      <c r="D319" s="30">
        <v>15906</v>
      </c>
      <c r="E319" s="69">
        <v>2272.2857142857142</v>
      </c>
      <c r="F319" s="16">
        <v>0.21048467276349228</v>
      </c>
      <c r="G319" s="69">
        <v>2507.2820022366891</v>
      </c>
      <c r="H319" s="69">
        <v>2457.8188854666928</v>
      </c>
      <c r="I319" s="9">
        <v>18</v>
      </c>
    </row>
    <row r="320" spans="1:9" x14ac:dyDescent="0.25">
      <c r="A320" s="9">
        <v>91910</v>
      </c>
      <c r="B320" s="99">
        <v>56686.583333333336</v>
      </c>
      <c r="C320" s="99">
        <v>186</v>
      </c>
      <c r="D320" s="30">
        <v>378990</v>
      </c>
      <c r="E320" s="69">
        <v>2037.5806451612902</v>
      </c>
      <c r="F320" s="16">
        <v>1</v>
      </c>
      <c r="G320" s="69">
        <v>2049.4887825690412</v>
      </c>
      <c r="H320" s="69">
        <v>2037.5806451612902</v>
      </c>
      <c r="I320" s="9">
        <v>1</v>
      </c>
    </row>
    <row r="321" spans="1:9" x14ac:dyDescent="0.25">
      <c r="A321" s="7">
        <v>91911</v>
      </c>
      <c r="B321" s="100">
        <v>71946.25</v>
      </c>
      <c r="C321" s="100">
        <v>249</v>
      </c>
      <c r="D321" s="31">
        <v>512134</v>
      </c>
      <c r="E321" s="70">
        <v>2056.7630522088352</v>
      </c>
      <c r="F321" s="13">
        <v>1</v>
      </c>
      <c r="G321" s="70">
        <v>1942.1126443057572</v>
      </c>
      <c r="H321" s="70">
        <v>2056.7630522088352</v>
      </c>
      <c r="I321" s="7">
        <v>1</v>
      </c>
    </row>
    <row r="322" spans="1:9" x14ac:dyDescent="0.25">
      <c r="A322" s="14">
        <v>91913</v>
      </c>
      <c r="B322" s="98">
        <v>26427.583333333332</v>
      </c>
      <c r="C322" s="98">
        <v>72</v>
      </c>
      <c r="D322" s="29">
        <v>159825</v>
      </c>
      <c r="E322" s="68">
        <v>2219.7916666666665</v>
      </c>
      <c r="F322" s="78">
        <v>0.67505274055561437</v>
      </c>
      <c r="G322" s="68">
        <v>2109.1463831567994</v>
      </c>
      <c r="H322" s="68">
        <v>2183.837785019688</v>
      </c>
      <c r="I322" s="14">
        <v>4</v>
      </c>
    </row>
    <row r="323" spans="1:9" x14ac:dyDescent="0.25">
      <c r="A323" s="9">
        <v>91914</v>
      </c>
      <c r="B323" s="99">
        <v>8555</v>
      </c>
      <c r="C323" s="99">
        <v>19</v>
      </c>
      <c r="D323" s="30">
        <v>41645</v>
      </c>
      <c r="E323" s="69">
        <v>2191.8421052631579</v>
      </c>
      <c r="F323" s="16">
        <v>0.34677538055196772</v>
      </c>
      <c r="G323" s="69">
        <v>2382.5445070447468</v>
      </c>
      <c r="H323" s="69">
        <v>2316.4136090947618</v>
      </c>
      <c r="I323" s="9">
        <v>11</v>
      </c>
    </row>
    <row r="324" spans="1:9" x14ac:dyDescent="0.25">
      <c r="A324" s="9">
        <v>91915</v>
      </c>
      <c r="B324" s="99">
        <v>15618.5</v>
      </c>
      <c r="C324" s="99">
        <v>40</v>
      </c>
      <c r="D324" s="30">
        <v>70683</v>
      </c>
      <c r="E324" s="69">
        <v>1767.075</v>
      </c>
      <c r="F324" s="16">
        <v>0.5031546054266276</v>
      </c>
      <c r="G324" s="69">
        <v>1942.1126443057572</v>
      </c>
      <c r="H324" s="69">
        <v>1854.0416474502877</v>
      </c>
      <c r="I324" s="9">
        <v>1</v>
      </c>
    </row>
    <row r="325" spans="1:9" x14ac:dyDescent="0.25">
      <c r="A325" s="9">
        <v>91916</v>
      </c>
      <c r="B325" s="99">
        <v>2347.3333333333335</v>
      </c>
      <c r="C325" s="99">
        <v>4</v>
      </c>
      <c r="D325" s="30">
        <v>3945</v>
      </c>
      <c r="E325" s="69">
        <v>986.25</v>
      </c>
      <c r="F325" s="16">
        <v>0.15911145683514602</v>
      </c>
      <c r="G325" s="69">
        <v>2382.5445070447468</v>
      </c>
      <c r="H325" s="69">
        <v>2160.3780538579449</v>
      </c>
      <c r="I325" s="9">
        <v>4</v>
      </c>
    </row>
    <row r="326" spans="1:9" x14ac:dyDescent="0.25">
      <c r="A326" s="7">
        <v>91917</v>
      </c>
      <c r="B326" s="100">
        <v>1651.8333333333333</v>
      </c>
      <c r="C326" s="100">
        <v>7</v>
      </c>
      <c r="D326" s="31">
        <v>14091</v>
      </c>
      <c r="E326" s="70">
        <v>2013</v>
      </c>
      <c r="F326" s="13">
        <v>0.21048467276349228</v>
      </c>
      <c r="G326" s="70">
        <v>2049.4887825690412</v>
      </c>
      <c r="H326" s="70">
        <v>2041.8084531104582</v>
      </c>
      <c r="I326" s="7">
        <v>1</v>
      </c>
    </row>
    <row r="327" spans="1:9" x14ac:dyDescent="0.25">
      <c r="A327" s="14">
        <v>91931</v>
      </c>
      <c r="B327" s="98">
        <v>669.75</v>
      </c>
      <c r="C327" s="98">
        <v>1</v>
      </c>
      <c r="D327" s="29">
        <v>3500</v>
      </c>
      <c r="E327" s="68">
        <v>3500</v>
      </c>
      <c r="F327" s="78">
        <v>7.955572841757301E-2</v>
      </c>
      <c r="G327" s="68">
        <v>2278.274606006556</v>
      </c>
      <c r="H327" s="68">
        <v>2375.4698596519511</v>
      </c>
      <c r="I327" s="14">
        <v>14</v>
      </c>
    </row>
    <row r="328" spans="1:9" x14ac:dyDescent="0.25">
      <c r="A328" s="9">
        <v>91932</v>
      </c>
      <c r="B328" s="99">
        <v>17983.666666666668</v>
      </c>
      <c r="C328" s="99">
        <v>53</v>
      </c>
      <c r="D328" s="30">
        <v>101921</v>
      </c>
      <c r="E328" s="69">
        <v>1923.0377358490566</v>
      </c>
      <c r="F328" s="16">
        <v>0.57917444520168837</v>
      </c>
      <c r="G328" s="69">
        <v>2158.5999440644928</v>
      </c>
      <c r="H328" s="69">
        <v>2022.1683328108329</v>
      </c>
      <c r="I328" s="9">
        <v>1</v>
      </c>
    </row>
    <row r="329" spans="1:9" x14ac:dyDescent="0.25">
      <c r="A329" s="9">
        <v>91934</v>
      </c>
      <c r="B329" s="99">
        <v>1035</v>
      </c>
      <c r="C329" s="99">
        <v>0</v>
      </c>
      <c r="D329" s="89">
        <v>0</v>
      </c>
      <c r="E329" s="69">
        <v>0</v>
      </c>
      <c r="F329" s="16">
        <v>0</v>
      </c>
      <c r="G329" s="69">
        <v>2158.5999440644928</v>
      </c>
      <c r="H329" s="69">
        <v>2158.5999440644928</v>
      </c>
      <c r="I329" s="9">
        <v>4</v>
      </c>
    </row>
    <row r="330" spans="1:9" x14ac:dyDescent="0.25">
      <c r="A330" s="9">
        <v>91935</v>
      </c>
      <c r="B330" s="99">
        <v>8739.6666666666661</v>
      </c>
      <c r="C330" s="99">
        <v>10</v>
      </c>
      <c r="D330" s="30">
        <v>23385</v>
      </c>
      <c r="E330" s="69">
        <v>2338.5</v>
      </c>
      <c r="F330" s="16">
        <v>0.2515773027133138</v>
      </c>
      <c r="G330" s="69">
        <v>2382.5445070447468</v>
      </c>
      <c r="H330" s="69">
        <v>2371.4639087630917</v>
      </c>
      <c r="I330" s="9">
        <v>14</v>
      </c>
    </row>
    <row r="331" spans="1:9" x14ac:dyDescent="0.25">
      <c r="A331" s="7">
        <v>91941</v>
      </c>
      <c r="B331" s="100">
        <v>19200.916666666668</v>
      </c>
      <c r="C331" s="100">
        <v>51</v>
      </c>
      <c r="D331" s="31">
        <v>101601</v>
      </c>
      <c r="E331" s="70">
        <v>1992.1764705882354</v>
      </c>
      <c r="F331" s="13">
        <v>0.56814154057469013</v>
      </c>
      <c r="G331" s="70">
        <v>1942.1126443057572</v>
      </c>
      <c r="H331" s="70">
        <v>1970.5559836969478</v>
      </c>
      <c r="I331" s="7">
        <v>1</v>
      </c>
    </row>
    <row r="332" spans="1:9" x14ac:dyDescent="0.25">
      <c r="A332" s="14">
        <v>91942</v>
      </c>
      <c r="B332" s="98">
        <v>21921.333333333332</v>
      </c>
      <c r="C332" s="98">
        <v>66</v>
      </c>
      <c r="D332" s="29">
        <v>148336</v>
      </c>
      <c r="E332" s="68">
        <v>2247.5151515151515</v>
      </c>
      <c r="F332" s="78">
        <v>0.6463137929731515</v>
      </c>
      <c r="G332" s="68">
        <v>2242.2532306099961</v>
      </c>
      <c r="H332" s="68">
        <v>2245.6540826685318</v>
      </c>
      <c r="I332" s="14">
        <v>7</v>
      </c>
    </row>
    <row r="333" spans="1:9" x14ac:dyDescent="0.25">
      <c r="A333" s="9">
        <v>91945</v>
      </c>
      <c r="B333" s="99">
        <v>20903.833333333332</v>
      </c>
      <c r="C333" s="99">
        <v>79</v>
      </c>
      <c r="D333" s="30">
        <v>152445</v>
      </c>
      <c r="E333" s="69">
        <v>1929.6835443037974</v>
      </c>
      <c r="F333" s="16">
        <v>0.70710678118654757</v>
      </c>
      <c r="G333" s="69">
        <v>2049.4887825690412</v>
      </c>
      <c r="H333" s="69">
        <v>1964.7736861700173</v>
      </c>
      <c r="I333" s="9">
        <v>1</v>
      </c>
    </row>
    <row r="334" spans="1:9" x14ac:dyDescent="0.25">
      <c r="A334" s="9">
        <v>91947</v>
      </c>
      <c r="B334" s="99">
        <v>0</v>
      </c>
      <c r="C334" s="99">
        <v>0</v>
      </c>
      <c r="D334" s="89">
        <v>0</v>
      </c>
      <c r="E334" s="69">
        <v>2075.9888888888891</v>
      </c>
      <c r="F334" s="16">
        <v>1</v>
      </c>
      <c r="G334" s="69">
        <v>2049.4887825690412</v>
      </c>
      <c r="H334" s="69">
        <v>2075.9888888888891</v>
      </c>
      <c r="I334" s="9">
        <v>2</v>
      </c>
    </row>
    <row r="335" spans="1:9" x14ac:dyDescent="0.25">
      <c r="A335" s="9">
        <v>91948</v>
      </c>
      <c r="B335" s="99">
        <v>152.66666666666666</v>
      </c>
      <c r="C335" s="99">
        <v>0</v>
      </c>
      <c r="D335" s="89">
        <v>0</v>
      </c>
      <c r="E335" s="69">
        <v>0</v>
      </c>
      <c r="F335" s="16">
        <v>0</v>
      </c>
      <c r="G335" s="69">
        <v>2382.5445070447468</v>
      </c>
      <c r="H335" s="69">
        <v>2382.5445070447468</v>
      </c>
      <c r="I335" s="9">
        <v>15</v>
      </c>
    </row>
    <row r="336" spans="1:9" x14ac:dyDescent="0.25">
      <c r="A336" s="7">
        <v>91950</v>
      </c>
      <c r="B336" s="100">
        <v>43213.166666666664</v>
      </c>
      <c r="C336" s="100">
        <v>180</v>
      </c>
      <c r="D336" s="31">
        <v>373678</v>
      </c>
      <c r="E336" s="70">
        <v>2075.9888888888891</v>
      </c>
      <c r="F336" s="13">
        <v>1</v>
      </c>
      <c r="G336" s="70">
        <v>2049.4887825690412</v>
      </c>
      <c r="H336" s="70">
        <v>2075.9888888888891</v>
      </c>
      <c r="I336" s="7">
        <v>2</v>
      </c>
    </row>
    <row r="337" spans="1:9" x14ac:dyDescent="0.25">
      <c r="A337" s="14">
        <v>91962</v>
      </c>
      <c r="B337" s="98">
        <v>1851.6666666666667</v>
      </c>
      <c r="C337" s="98">
        <v>1</v>
      </c>
      <c r="D337" s="29">
        <v>1567</v>
      </c>
      <c r="E337" s="68">
        <v>1567</v>
      </c>
      <c r="F337" s="78">
        <v>7.955572841757301E-2</v>
      </c>
      <c r="G337" s="68">
        <v>2049.4887825690412</v>
      </c>
      <c r="H337" s="68">
        <v>2011.1040360184531</v>
      </c>
      <c r="I337" s="14">
        <v>1</v>
      </c>
    </row>
    <row r="338" spans="1:9" x14ac:dyDescent="0.25">
      <c r="A338" s="9">
        <v>91963</v>
      </c>
      <c r="B338" s="99">
        <v>2445.25</v>
      </c>
      <c r="C338" s="99">
        <v>4</v>
      </c>
      <c r="D338" s="30">
        <v>7491</v>
      </c>
      <c r="E338" s="69">
        <v>1872.75</v>
      </c>
      <c r="F338" s="16">
        <v>0.15911145683514602</v>
      </c>
      <c r="G338" s="69">
        <v>1942.1126443057572</v>
      </c>
      <c r="H338" s="69">
        <v>1931.0762529203298</v>
      </c>
      <c r="I338" s="9">
        <v>1</v>
      </c>
    </row>
    <row r="339" spans="1:9" x14ac:dyDescent="0.25">
      <c r="A339" s="9">
        <v>91977</v>
      </c>
      <c r="B339" s="99">
        <v>45034.166666666664</v>
      </c>
      <c r="C339" s="99">
        <v>182</v>
      </c>
      <c r="D339" s="30">
        <v>397871</v>
      </c>
      <c r="E339" s="69">
        <v>2186.1043956043954</v>
      </c>
      <c r="F339" s="16">
        <v>1</v>
      </c>
      <c r="G339" s="69">
        <v>2407.9155673614741</v>
      </c>
      <c r="H339" s="69">
        <v>2186.1043956043954</v>
      </c>
      <c r="I339" s="9">
        <v>4</v>
      </c>
    </row>
    <row r="340" spans="1:9" x14ac:dyDescent="0.25">
      <c r="A340" s="9">
        <v>91978</v>
      </c>
      <c r="B340" s="99">
        <v>6547.583333333333</v>
      </c>
      <c r="C340" s="99">
        <v>18</v>
      </c>
      <c r="D340" s="30">
        <v>43265</v>
      </c>
      <c r="E340" s="69">
        <v>2403.6111111111113</v>
      </c>
      <c r="F340" s="16">
        <v>0.33752637027780719</v>
      </c>
      <c r="G340" s="69">
        <v>2158.5999440644928</v>
      </c>
      <c r="H340" s="69">
        <v>2241.2976739552673</v>
      </c>
      <c r="I340" s="9">
        <v>7</v>
      </c>
    </row>
    <row r="341" spans="1:9" x14ac:dyDescent="0.25">
      <c r="A341" s="7">
        <v>91980</v>
      </c>
      <c r="B341" s="100">
        <v>2023.5</v>
      </c>
      <c r="C341" s="100">
        <v>2</v>
      </c>
      <c r="D341" s="31">
        <v>5342</v>
      </c>
      <c r="E341" s="70">
        <v>2671</v>
      </c>
      <c r="F341" s="13">
        <v>0.1125087900926024</v>
      </c>
      <c r="G341" s="70">
        <v>2218.8569533044956</v>
      </c>
      <c r="H341" s="70">
        <v>2269.7270204369897</v>
      </c>
      <c r="I341" s="7">
        <v>8</v>
      </c>
    </row>
    <row r="342" spans="1:9" x14ac:dyDescent="0.25">
      <c r="A342" s="14">
        <v>92003</v>
      </c>
      <c r="B342" s="98">
        <v>3501.1666666666665</v>
      </c>
      <c r="C342" s="98">
        <v>6</v>
      </c>
      <c r="D342" s="29">
        <v>16362</v>
      </c>
      <c r="E342" s="68">
        <v>2727</v>
      </c>
      <c r="F342" s="78">
        <v>0.19487094073848926</v>
      </c>
      <c r="G342" s="68">
        <v>1942.1126443057572</v>
      </c>
      <c r="H342" s="68">
        <v>2095.0643816836396</v>
      </c>
      <c r="I342" s="14">
        <v>2</v>
      </c>
    </row>
    <row r="343" spans="1:9" x14ac:dyDescent="0.25">
      <c r="A343" s="9">
        <v>92004</v>
      </c>
      <c r="B343" s="99">
        <v>4462.416666666667</v>
      </c>
      <c r="C343" s="99">
        <v>4</v>
      </c>
      <c r="D343" s="30">
        <v>11793</v>
      </c>
      <c r="E343" s="69">
        <v>2948.25</v>
      </c>
      <c r="F343" s="16">
        <v>0.15911145683514602</v>
      </c>
      <c r="G343" s="69">
        <v>2463.3951434053611</v>
      </c>
      <c r="H343" s="69">
        <v>2540.5411059917301</v>
      </c>
      <c r="I343" s="9">
        <v>20</v>
      </c>
    </row>
    <row r="344" spans="1:9" x14ac:dyDescent="0.25">
      <c r="A344" s="9">
        <v>92007</v>
      </c>
      <c r="B344" s="99">
        <v>5120.333333333333</v>
      </c>
      <c r="C344" s="99">
        <v>9</v>
      </c>
      <c r="D344" s="30">
        <v>14937</v>
      </c>
      <c r="E344" s="69">
        <v>1659.6666666666667</v>
      </c>
      <c r="F344" s="16">
        <v>0.23866718525271902</v>
      </c>
      <c r="G344" s="69">
        <v>2242.2532306099961</v>
      </c>
      <c r="H344" s="69">
        <v>2103.2089352275884</v>
      </c>
      <c r="I344" s="9">
        <v>2</v>
      </c>
    </row>
    <row r="345" spans="1:9" x14ac:dyDescent="0.25">
      <c r="A345" s="9">
        <v>92008</v>
      </c>
      <c r="B345" s="99">
        <v>14775.166666666666</v>
      </c>
      <c r="C345" s="99">
        <v>19</v>
      </c>
      <c r="D345" s="30">
        <v>44843</v>
      </c>
      <c r="E345" s="69">
        <v>2360.1578947368421</v>
      </c>
      <c r="F345" s="16">
        <v>0.34677538055196772</v>
      </c>
      <c r="G345" s="69">
        <v>2260.0781242267267</v>
      </c>
      <c r="H345" s="69">
        <v>2294.7833247309254</v>
      </c>
      <c r="I345" s="9">
        <v>10</v>
      </c>
    </row>
    <row r="346" spans="1:9" x14ac:dyDescent="0.25">
      <c r="A346" s="7">
        <v>92009</v>
      </c>
      <c r="B346" s="100">
        <v>15361.5</v>
      </c>
      <c r="C346" s="100">
        <v>17</v>
      </c>
      <c r="D346" s="31">
        <v>39885</v>
      </c>
      <c r="E346" s="70">
        <v>2346.1764705882351</v>
      </c>
      <c r="F346" s="13">
        <v>0.32801667138860602</v>
      </c>
      <c r="G346" s="70">
        <v>2049.4887825690412</v>
      </c>
      <c r="H346" s="70">
        <v>2146.8072904350784</v>
      </c>
      <c r="I346" s="7">
        <v>3</v>
      </c>
    </row>
    <row r="347" spans="1:9" x14ac:dyDescent="0.25">
      <c r="A347" s="14">
        <v>92010</v>
      </c>
      <c r="B347" s="98">
        <v>7108.666666666667</v>
      </c>
      <c r="C347" s="98">
        <v>20</v>
      </c>
      <c r="D347" s="29">
        <v>44365</v>
      </c>
      <c r="E347" s="68">
        <v>2218.25</v>
      </c>
      <c r="F347" s="78">
        <v>0.35578403348241006</v>
      </c>
      <c r="G347" s="68">
        <v>2194.3305103204088</v>
      </c>
      <c r="H347" s="68">
        <v>2202.8406828374546</v>
      </c>
      <c r="I347" s="14">
        <v>5</v>
      </c>
    </row>
    <row r="348" spans="1:9" x14ac:dyDescent="0.25">
      <c r="A348" s="9">
        <v>92011</v>
      </c>
      <c r="B348" s="99">
        <v>8499.4166666666661</v>
      </c>
      <c r="C348" s="99">
        <v>9</v>
      </c>
      <c r="D348" s="30">
        <v>15932</v>
      </c>
      <c r="E348" s="69">
        <v>1770.2222222222222</v>
      </c>
      <c r="F348" s="16">
        <v>0.23866718525271902</v>
      </c>
      <c r="G348" s="69">
        <v>2242.2532306099961</v>
      </c>
      <c r="H348" s="69">
        <v>2129.5949184860838</v>
      </c>
      <c r="I348" s="9">
        <v>3</v>
      </c>
    </row>
    <row r="349" spans="1:9" x14ac:dyDescent="0.25">
      <c r="A349" s="9">
        <v>92014</v>
      </c>
      <c r="B349" s="99">
        <v>4836.75</v>
      </c>
      <c r="C349" s="99">
        <v>7</v>
      </c>
      <c r="D349" s="30">
        <v>11471</v>
      </c>
      <c r="E349" s="69">
        <v>1638.7142857142858</v>
      </c>
      <c r="F349" s="16">
        <v>0.21048467276349228</v>
      </c>
      <c r="G349" s="69">
        <v>2463.3951434053611</v>
      </c>
      <c r="H349" s="69">
        <v>2289.812462939939</v>
      </c>
      <c r="I349" s="9">
        <v>9</v>
      </c>
    </row>
    <row r="350" spans="1:9" x14ac:dyDescent="0.25">
      <c r="A350" s="9">
        <v>92019</v>
      </c>
      <c r="B350" s="99">
        <v>25392.75</v>
      </c>
      <c r="C350" s="99">
        <v>68</v>
      </c>
      <c r="D350" s="30">
        <v>148914</v>
      </c>
      <c r="E350" s="69">
        <v>2189.9117647058824</v>
      </c>
      <c r="F350" s="16">
        <v>0.65603334277721204</v>
      </c>
      <c r="G350" s="69">
        <v>2109.1463831567994</v>
      </c>
      <c r="H350" s="69">
        <v>2162.131166395121</v>
      </c>
      <c r="I350" s="9">
        <v>4</v>
      </c>
    </row>
    <row r="351" spans="1:9" x14ac:dyDescent="0.25">
      <c r="A351" s="7">
        <v>92020</v>
      </c>
      <c r="B351" s="100">
        <v>33537.75</v>
      </c>
      <c r="C351" s="100">
        <v>136</v>
      </c>
      <c r="D351" s="31">
        <v>275491</v>
      </c>
      <c r="E351" s="70">
        <v>2025.6691176470588</v>
      </c>
      <c r="F351" s="13">
        <v>0.92777125072449085</v>
      </c>
      <c r="G351" s="70">
        <v>2194.3305103204088</v>
      </c>
      <c r="H351" s="70">
        <v>2037.8513190909205</v>
      </c>
      <c r="I351" s="7">
        <v>1</v>
      </c>
    </row>
    <row r="352" spans="1:9" x14ac:dyDescent="0.25">
      <c r="A352" s="14">
        <v>92021</v>
      </c>
      <c r="B352" s="98">
        <v>43478.083333333336</v>
      </c>
      <c r="C352" s="98">
        <v>158</v>
      </c>
      <c r="D352" s="29">
        <v>346203</v>
      </c>
      <c r="E352" s="68">
        <v>2191.1582278481014</v>
      </c>
      <c r="F352" s="78">
        <v>1</v>
      </c>
      <c r="G352" s="68">
        <v>2260.0781242267267</v>
      </c>
      <c r="H352" s="68">
        <v>2191.1582278481014</v>
      </c>
      <c r="I352" s="14">
        <v>5</v>
      </c>
    </row>
    <row r="353" spans="1:9" x14ac:dyDescent="0.25">
      <c r="A353" s="9">
        <v>92024</v>
      </c>
      <c r="B353" s="99">
        <v>25146.666666666668</v>
      </c>
      <c r="C353" s="99">
        <v>35</v>
      </c>
      <c r="D353" s="30">
        <v>67208</v>
      </c>
      <c r="E353" s="69">
        <v>1920.2285714285715</v>
      </c>
      <c r="F353" s="16">
        <v>0.47065803652096727</v>
      </c>
      <c r="G353" s="69">
        <v>2158.5999440644928</v>
      </c>
      <c r="H353" s="69">
        <v>2046.4085418568625</v>
      </c>
      <c r="I353" s="9">
        <v>1</v>
      </c>
    </row>
    <row r="354" spans="1:9" x14ac:dyDescent="0.25">
      <c r="A354" s="9">
        <v>92025</v>
      </c>
      <c r="B354" s="99">
        <v>32707.666666666668</v>
      </c>
      <c r="C354" s="99">
        <v>82</v>
      </c>
      <c r="D354" s="30">
        <v>163487</v>
      </c>
      <c r="E354" s="69">
        <v>1993.7439024390244</v>
      </c>
      <c r="F354" s="16">
        <v>0.72040776076618707</v>
      </c>
      <c r="G354" s="69">
        <v>2109.1463831567994</v>
      </c>
      <c r="H354" s="69">
        <v>2026.0095404360441</v>
      </c>
      <c r="I354" s="9">
        <v>1</v>
      </c>
    </row>
    <row r="355" spans="1:9" x14ac:dyDescent="0.25">
      <c r="A355" s="9">
        <v>92026</v>
      </c>
      <c r="B355" s="99">
        <v>32886.166666666664</v>
      </c>
      <c r="C355" s="99">
        <v>84</v>
      </c>
      <c r="D355" s="30">
        <v>196333</v>
      </c>
      <c r="E355" s="69">
        <v>2337.2976190476193</v>
      </c>
      <c r="F355" s="16">
        <v>0.72914029488175536</v>
      </c>
      <c r="G355" s="69">
        <v>2294.701660284456</v>
      </c>
      <c r="H355" s="69">
        <v>2325.7600902178001</v>
      </c>
      <c r="I355" s="9">
        <v>12</v>
      </c>
    </row>
    <row r="356" spans="1:9" x14ac:dyDescent="0.25">
      <c r="A356" s="7">
        <v>92027</v>
      </c>
      <c r="B356" s="100">
        <v>38482.833333333336</v>
      </c>
      <c r="C356" s="100">
        <v>112</v>
      </c>
      <c r="D356" s="31">
        <v>227501</v>
      </c>
      <c r="E356" s="70">
        <v>2031.2589285714287</v>
      </c>
      <c r="F356" s="13">
        <v>0.84193869105396912</v>
      </c>
      <c r="G356" s="70">
        <v>2242.2532306099961</v>
      </c>
      <c r="H356" s="70">
        <v>2064.608964131799</v>
      </c>
      <c r="I356" s="7">
        <v>2</v>
      </c>
    </row>
    <row r="357" spans="1:9" x14ac:dyDescent="0.25">
      <c r="A357" s="14">
        <v>92028</v>
      </c>
      <c r="B357" s="98">
        <v>36596.666666666664</v>
      </c>
      <c r="C357" s="98">
        <v>77</v>
      </c>
      <c r="D357" s="29">
        <v>154719</v>
      </c>
      <c r="E357" s="68">
        <v>2009.3376623376623</v>
      </c>
      <c r="F357" s="78">
        <v>0.69809868367724248</v>
      </c>
      <c r="G357" s="68">
        <v>2353.8790321532356</v>
      </c>
      <c r="H357" s="68">
        <v>2113.3551554126298</v>
      </c>
      <c r="I357" s="14">
        <v>2</v>
      </c>
    </row>
    <row r="358" spans="1:9" x14ac:dyDescent="0.25">
      <c r="A358" s="9">
        <v>92029</v>
      </c>
      <c r="B358" s="99">
        <v>12017.416666666666</v>
      </c>
      <c r="C358" s="99">
        <v>26</v>
      </c>
      <c r="D358" s="30">
        <v>70089</v>
      </c>
      <c r="E358" s="69">
        <v>2695.7307692307691</v>
      </c>
      <c r="F358" s="16">
        <v>0.40565621161929277</v>
      </c>
      <c r="G358" s="69">
        <v>2218.8569533044956</v>
      </c>
      <c r="H358" s="69">
        <v>2412.3037788935835</v>
      </c>
      <c r="I358" s="9">
        <v>16</v>
      </c>
    </row>
    <row r="359" spans="1:9" x14ac:dyDescent="0.25">
      <c r="A359" s="9">
        <v>92036</v>
      </c>
      <c r="B359" s="99">
        <v>4799.833333333333</v>
      </c>
      <c r="C359" s="99">
        <v>3</v>
      </c>
      <c r="D359" s="30">
        <v>2861</v>
      </c>
      <c r="E359" s="69">
        <v>953.66666666666663</v>
      </c>
      <c r="F359" s="16">
        <v>0.1377945636523876</v>
      </c>
      <c r="G359" s="69">
        <v>2430.8486705442851</v>
      </c>
      <c r="H359" s="69">
        <v>2227.3010208848091</v>
      </c>
      <c r="I359" s="9">
        <v>6</v>
      </c>
    </row>
    <row r="360" spans="1:9" x14ac:dyDescent="0.25">
      <c r="A360" s="9">
        <v>92037</v>
      </c>
      <c r="B360" s="99">
        <v>15602.5</v>
      </c>
      <c r="C360" s="99">
        <v>27</v>
      </c>
      <c r="D360" s="30">
        <v>57250</v>
      </c>
      <c r="E360" s="69">
        <v>2120.3703703703704</v>
      </c>
      <c r="F360" s="16">
        <v>0.41338369095716282</v>
      </c>
      <c r="G360" s="69">
        <v>1942.1126443057572</v>
      </c>
      <c r="H360" s="69">
        <v>2015.8014810479776</v>
      </c>
      <c r="I360" s="9">
        <v>1</v>
      </c>
    </row>
    <row r="361" spans="1:9" x14ac:dyDescent="0.25">
      <c r="A361" s="7">
        <v>92040</v>
      </c>
      <c r="B361" s="100">
        <v>30427.25</v>
      </c>
      <c r="C361" s="100">
        <v>73</v>
      </c>
      <c r="D361" s="31">
        <v>146973</v>
      </c>
      <c r="E361" s="70">
        <v>2013.3287671232877</v>
      </c>
      <c r="F361" s="13">
        <v>0.67972444156120815</v>
      </c>
      <c r="G361" s="70">
        <v>2242.2532306099961</v>
      </c>
      <c r="H361" s="70">
        <v>2086.647677506794</v>
      </c>
      <c r="I361" s="7">
        <v>2</v>
      </c>
    </row>
    <row r="362" spans="1:9" x14ac:dyDescent="0.25">
      <c r="A362" s="14">
        <v>92054</v>
      </c>
      <c r="B362" s="98">
        <v>27210.583333333332</v>
      </c>
      <c r="C362" s="98">
        <v>69</v>
      </c>
      <c r="D362" s="29">
        <v>147134</v>
      </c>
      <c r="E362" s="68">
        <v>2132.376811594203</v>
      </c>
      <c r="F362" s="78">
        <v>0.6608395121052415</v>
      </c>
      <c r="G362" s="68">
        <v>2049.4887825690412</v>
      </c>
      <c r="H362" s="68">
        <v>2104.2644672293941</v>
      </c>
      <c r="I362" s="14">
        <v>2</v>
      </c>
    </row>
    <row r="363" spans="1:9" x14ac:dyDescent="0.25">
      <c r="A363" s="9">
        <v>92055</v>
      </c>
      <c r="B363" s="99">
        <v>2143.4166666666665</v>
      </c>
      <c r="C363" s="99">
        <v>7</v>
      </c>
      <c r="D363" s="30">
        <v>13274</v>
      </c>
      <c r="E363" s="69">
        <v>1896.2857142857142</v>
      </c>
      <c r="F363" s="16">
        <v>0.21048467276349228</v>
      </c>
      <c r="G363" s="69">
        <v>2109.1463831567994</v>
      </c>
      <c r="H363" s="69">
        <v>2064.3424749252508</v>
      </c>
      <c r="I363" s="9">
        <v>1</v>
      </c>
    </row>
    <row r="364" spans="1:9" x14ac:dyDescent="0.25">
      <c r="A364" s="9">
        <v>92056</v>
      </c>
      <c r="B364" s="99">
        <v>30864.5</v>
      </c>
      <c r="C364" s="99">
        <v>94</v>
      </c>
      <c r="D364" s="30">
        <v>225907</v>
      </c>
      <c r="E364" s="69">
        <v>2403.2659574468084</v>
      </c>
      <c r="F364" s="16">
        <v>0.77132140438390495</v>
      </c>
      <c r="G364" s="69">
        <v>2109.1463831567994</v>
      </c>
      <c r="H364" s="69">
        <v>2336.0071062549655</v>
      </c>
      <c r="I364" s="9">
        <v>12</v>
      </c>
    </row>
    <row r="365" spans="1:9" x14ac:dyDescent="0.25">
      <c r="A365" s="9">
        <v>92057</v>
      </c>
      <c r="B365" s="99">
        <v>32273.916666666668</v>
      </c>
      <c r="C365" s="99">
        <v>77</v>
      </c>
      <c r="D365" s="30">
        <v>146671</v>
      </c>
      <c r="E365" s="69">
        <v>1904.8181818181818</v>
      </c>
      <c r="F365" s="16">
        <v>0.69809868367724248</v>
      </c>
      <c r="G365" s="69">
        <v>2242.2532306099961</v>
      </c>
      <c r="H365" s="69">
        <v>2006.6902672218644</v>
      </c>
      <c r="I365" s="9">
        <v>1</v>
      </c>
    </row>
    <row r="366" spans="1:9" x14ac:dyDescent="0.25">
      <c r="A366" s="7">
        <v>92058</v>
      </c>
      <c r="B366" s="100">
        <v>18675.333333333332</v>
      </c>
      <c r="C366" s="100">
        <v>51</v>
      </c>
      <c r="D366" s="31">
        <v>115879</v>
      </c>
      <c r="E366" s="70">
        <v>2272.1372549019607</v>
      </c>
      <c r="F366" s="13">
        <v>0.56814154057469013</v>
      </c>
      <c r="G366" s="70">
        <v>2332.5186289306307</v>
      </c>
      <c r="H366" s="70">
        <v>2298.2134620679653</v>
      </c>
      <c r="I366" s="7">
        <v>10</v>
      </c>
    </row>
    <row r="367" spans="1:9" x14ac:dyDescent="0.25">
      <c r="A367" s="14">
        <v>92059</v>
      </c>
      <c r="B367" s="98">
        <v>1431.4166666666667</v>
      </c>
      <c r="C367" s="98">
        <v>4</v>
      </c>
      <c r="D367" s="29">
        <v>6626</v>
      </c>
      <c r="E367" s="68">
        <v>1656.5</v>
      </c>
      <c r="F367" s="78">
        <v>0.15911145683514602</v>
      </c>
      <c r="G367" s="68">
        <v>2109.1463831567994</v>
      </c>
      <c r="H367" s="68">
        <v>2037.1251577015614</v>
      </c>
      <c r="I367" s="14">
        <v>1</v>
      </c>
    </row>
    <row r="368" spans="1:9" x14ac:dyDescent="0.25">
      <c r="A368" s="9">
        <v>92060</v>
      </c>
      <c r="B368" s="99">
        <v>385.58333333333331</v>
      </c>
      <c r="C368" s="99">
        <v>1</v>
      </c>
      <c r="D368" s="30">
        <v>1165</v>
      </c>
      <c r="E368" s="69">
        <v>1165</v>
      </c>
      <c r="F368" s="16">
        <v>7.955572841757301E-2</v>
      </c>
      <c r="G368" s="69">
        <v>2507.2820022366891</v>
      </c>
      <c r="H368" s="69">
        <v>2400.4957798069513</v>
      </c>
      <c r="I368" s="9">
        <v>16</v>
      </c>
    </row>
    <row r="369" spans="1:9" x14ac:dyDescent="0.25">
      <c r="A369" s="9">
        <v>92061</v>
      </c>
      <c r="B369" s="99">
        <v>2714.9166666666665</v>
      </c>
      <c r="C369" s="99">
        <v>9</v>
      </c>
      <c r="D369" s="30">
        <v>20044</v>
      </c>
      <c r="E369" s="69">
        <v>2227.1111111111113</v>
      </c>
      <c r="F369" s="16">
        <v>0.23866718525271902</v>
      </c>
      <c r="G369" s="69">
        <v>2662.1378267385867</v>
      </c>
      <c r="H369" s="69">
        <v>2558.3112250100421</v>
      </c>
      <c r="I369" s="9">
        <v>20</v>
      </c>
    </row>
    <row r="370" spans="1:9" x14ac:dyDescent="0.25">
      <c r="A370" s="9">
        <v>92064</v>
      </c>
      <c r="B370" s="99">
        <v>26329.333333333332</v>
      </c>
      <c r="C370" s="99">
        <v>35</v>
      </c>
      <c r="D370" s="30">
        <v>59815</v>
      </c>
      <c r="E370" s="69">
        <v>1709</v>
      </c>
      <c r="F370" s="16">
        <v>0.47065803652096727</v>
      </c>
      <c r="G370" s="69">
        <v>1942.1126443057572</v>
      </c>
      <c r="H370" s="69">
        <v>1832.3963048485989</v>
      </c>
      <c r="I370" s="9">
        <v>1</v>
      </c>
    </row>
    <row r="371" spans="1:9" x14ac:dyDescent="0.25">
      <c r="A371" s="7">
        <v>92065</v>
      </c>
      <c r="B371" s="100">
        <v>31841.166666666668</v>
      </c>
      <c r="C371" s="100">
        <v>37</v>
      </c>
      <c r="D371" s="31">
        <v>80745</v>
      </c>
      <c r="E371" s="70">
        <v>2182.2972972972975</v>
      </c>
      <c r="F371" s="13">
        <v>0.48391860388899433</v>
      </c>
      <c r="G371" s="70">
        <v>2313.8819388385523</v>
      </c>
      <c r="H371" s="70">
        <v>2250.2056828106743</v>
      </c>
      <c r="I371" s="7">
        <v>7</v>
      </c>
    </row>
    <row r="372" spans="1:9" x14ac:dyDescent="0.25">
      <c r="A372" s="14">
        <v>92066</v>
      </c>
      <c r="B372" s="98">
        <v>720.5</v>
      </c>
      <c r="C372" s="98">
        <v>2</v>
      </c>
      <c r="D372" s="29">
        <v>1431</v>
      </c>
      <c r="E372" s="68">
        <v>715.5</v>
      </c>
      <c r="F372" s="78">
        <v>0.1125087900926024</v>
      </c>
      <c r="G372" s="68">
        <v>2294.701660284456</v>
      </c>
      <c r="H372" s="68">
        <v>2117.0275921736229</v>
      </c>
      <c r="I372" s="14">
        <v>2</v>
      </c>
    </row>
    <row r="373" spans="1:9" x14ac:dyDescent="0.25">
      <c r="A373" s="9">
        <v>92067</v>
      </c>
      <c r="B373" s="99">
        <v>2588.4166666666665</v>
      </c>
      <c r="C373" s="99">
        <v>3</v>
      </c>
      <c r="D373" s="30">
        <v>10500</v>
      </c>
      <c r="E373" s="69">
        <v>3500</v>
      </c>
      <c r="F373" s="16">
        <v>0.1377945636523876</v>
      </c>
      <c r="G373" s="69">
        <v>2353.8790321532356</v>
      </c>
      <c r="H373" s="69">
        <v>2511.8082708105326</v>
      </c>
      <c r="I373" s="9">
        <v>19</v>
      </c>
    </row>
    <row r="374" spans="1:9" x14ac:dyDescent="0.25">
      <c r="A374" s="9">
        <v>92068</v>
      </c>
      <c r="B374" s="99">
        <v>9.6666666666666661</v>
      </c>
      <c r="C374" s="99">
        <v>0</v>
      </c>
      <c r="D374" s="89">
        <v>0</v>
      </c>
      <c r="E374" s="69">
        <v>0</v>
      </c>
      <c r="F374" s="16">
        <v>0</v>
      </c>
      <c r="G374" s="69">
        <v>2353.8790321532356</v>
      </c>
      <c r="H374" s="69">
        <v>2353.8790321532356</v>
      </c>
      <c r="I374" s="9">
        <v>13</v>
      </c>
    </row>
    <row r="375" spans="1:9" x14ac:dyDescent="0.25">
      <c r="A375" s="9">
        <v>92069</v>
      </c>
      <c r="B375" s="99">
        <v>29927</v>
      </c>
      <c r="C375" s="99">
        <v>67</v>
      </c>
      <c r="D375" s="30">
        <v>151715</v>
      </c>
      <c r="E375" s="69">
        <v>2264.4029850746269</v>
      </c>
      <c r="F375" s="16">
        <v>0.65119170212111299</v>
      </c>
      <c r="G375" s="69">
        <v>2109.1463831567994</v>
      </c>
      <c r="H375" s="69">
        <v>2210.2481940252096</v>
      </c>
      <c r="I375" s="9">
        <v>5</v>
      </c>
    </row>
    <row r="376" spans="1:9" x14ac:dyDescent="0.25">
      <c r="A376" s="7">
        <v>92070</v>
      </c>
      <c r="B376" s="100">
        <v>1371.1666666666667</v>
      </c>
      <c r="C376" s="100">
        <v>1</v>
      </c>
      <c r="D376" s="31">
        <v>2803</v>
      </c>
      <c r="E376" s="70">
        <v>2803</v>
      </c>
      <c r="F376" s="13">
        <v>7.955572841757301E-2</v>
      </c>
      <c r="G376" s="70">
        <v>1942.1126443057572</v>
      </c>
      <c r="H376" s="70">
        <v>2010.601164973491</v>
      </c>
      <c r="I376" s="7">
        <v>1</v>
      </c>
    </row>
    <row r="377" spans="1:9" x14ac:dyDescent="0.25">
      <c r="A377" s="14">
        <v>92071</v>
      </c>
      <c r="B377" s="98">
        <v>30601</v>
      </c>
      <c r="C377" s="98">
        <v>57</v>
      </c>
      <c r="D377" s="29">
        <v>113367</v>
      </c>
      <c r="E377" s="68">
        <v>1988.8947368421052</v>
      </c>
      <c r="F377" s="78">
        <v>0.60063257793004043</v>
      </c>
      <c r="G377" s="68">
        <v>2109.1463831567994</v>
      </c>
      <c r="H377" s="68">
        <v>2036.919326830473</v>
      </c>
      <c r="I377" s="14">
        <v>1</v>
      </c>
    </row>
    <row r="378" spans="1:9" x14ac:dyDescent="0.25">
      <c r="A378" s="9">
        <v>92075</v>
      </c>
      <c r="B378" s="99">
        <v>5054.5</v>
      </c>
      <c r="C378" s="99">
        <v>4</v>
      </c>
      <c r="D378" s="30">
        <v>9762</v>
      </c>
      <c r="E378" s="69">
        <v>2440.5</v>
      </c>
      <c r="F378" s="16">
        <v>0.15911145683514602</v>
      </c>
      <c r="G378" s="69">
        <v>2109.1463831567994</v>
      </c>
      <c r="H378" s="69">
        <v>2161.8685398603157</v>
      </c>
      <c r="I378" s="9">
        <v>4</v>
      </c>
    </row>
    <row r="379" spans="1:9" x14ac:dyDescent="0.25">
      <c r="A379" s="9">
        <v>92078</v>
      </c>
      <c r="B379" s="99">
        <v>21621.333333333332</v>
      </c>
      <c r="C379" s="99">
        <v>41</v>
      </c>
      <c r="D379" s="30">
        <v>93328</v>
      </c>
      <c r="E379" s="69">
        <v>2276.2926829268295</v>
      </c>
      <c r="F379" s="16">
        <v>0.50940521285718698</v>
      </c>
      <c r="G379" s="69">
        <v>2049.4887825690412</v>
      </c>
      <c r="H379" s="69">
        <v>2165.0238717076404</v>
      </c>
      <c r="I379" s="9">
        <v>4</v>
      </c>
    </row>
    <row r="380" spans="1:9" x14ac:dyDescent="0.25">
      <c r="A380" s="9">
        <v>92081</v>
      </c>
      <c r="B380" s="99">
        <v>14549.166666666666</v>
      </c>
      <c r="C380" s="99">
        <v>27</v>
      </c>
      <c r="D380" s="30">
        <v>57220</v>
      </c>
      <c r="E380" s="69">
        <v>2119.2592592592591</v>
      </c>
      <c r="F380" s="16">
        <v>0.41338369095716282</v>
      </c>
      <c r="G380" s="69">
        <v>2313.8819388385523</v>
      </c>
      <c r="H380" s="69">
        <v>2233.4280972100905</v>
      </c>
      <c r="I380" s="9">
        <v>6</v>
      </c>
    </row>
    <row r="381" spans="1:9" x14ac:dyDescent="0.25">
      <c r="A381" s="7">
        <v>92082</v>
      </c>
      <c r="B381" s="100">
        <v>20093.75</v>
      </c>
      <c r="C381" s="100">
        <v>34</v>
      </c>
      <c r="D381" s="31">
        <v>64077</v>
      </c>
      <c r="E381" s="70">
        <v>1884.6176470588234</v>
      </c>
      <c r="F381" s="13">
        <v>0.46388562536224542</v>
      </c>
      <c r="G381" s="70">
        <v>2507.2820022366891</v>
      </c>
      <c r="H381" s="70">
        <v>2218.4369584442256</v>
      </c>
      <c r="I381" s="7">
        <v>6</v>
      </c>
    </row>
    <row r="382" spans="1:9" x14ac:dyDescent="0.25">
      <c r="A382" s="14">
        <v>92083</v>
      </c>
      <c r="B382" s="98">
        <v>26015.75</v>
      </c>
      <c r="C382" s="98">
        <v>90</v>
      </c>
      <c r="D382" s="29">
        <v>196994</v>
      </c>
      <c r="E382" s="68">
        <v>2188.8222222222221</v>
      </c>
      <c r="F382" s="78">
        <v>0.7547319081399414</v>
      </c>
      <c r="G382" s="68">
        <v>2049.4887825690412</v>
      </c>
      <c r="H382" s="68">
        <v>2154.6481753461876</v>
      </c>
      <c r="I382" s="14">
        <v>3</v>
      </c>
    </row>
    <row r="383" spans="1:9" x14ac:dyDescent="0.25">
      <c r="A383" s="9">
        <v>92084</v>
      </c>
      <c r="B383" s="99">
        <v>34440.5</v>
      </c>
      <c r="C383" s="99">
        <v>87</v>
      </c>
      <c r="D383" s="30">
        <v>204520</v>
      </c>
      <c r="E383" s="69">
        <v>2350.8045977011493</v>
      </c>
      <c r="F383" s="16">
        <v>0.74204643479529309</v>
      </c>
      <c r="G383" s="69">
        <v>2049.4887825690412</v>
      </c>
      <c r="H383" s="69">
        <v>2273.0791089352597</v>
      </c>
      <c r="I383" s="9">
        <v>8</v>
      </c>
    </row>
    <row r="384" spans="1:9" x14ac:dyDescent="0.25">
      <c r="A384" s="9">
        <v>92086</v>
      </c>
      <c r="B384" s="99">
        <v>1810.0833333333333</v>
      </c>
      <c r="C384" s="99">
        <v>0</v>
      </c>
      <c r="D384" s="89">
        <v>0</v>
      </c>
      <c r="E384" s="69">
        <v>0</v>
      </c>
      <c r="F384" s="16">
        <v>0</v>
      </c>
      <c r="G384" s="69">
        <v>2662.1378267385867</v>
      </c>
      <c r="H384" s="69">
        <v>2662.1378267385867</v>
      </c>
      <c r="I384" s="9">
        <v>20</v>
      </c>
    </row>
    <row r="385" spans="1:9" x14ac:dyDescent="0.25">
      <c r="A385" s="9">
        <v>92091</v>
      </c>
      <c r="B385" s="99">
        <v>861.58333333333337</v>
      </c>
      <c r="C385" s="99">
        <v>3</v>
      </c>
      <c r="D385" s="30">
        <v>9827</v>
      </c>
      <c r="E385" s="69">
        <v>3275.6666666666665</v>
      </c>
      <c r="F385" s="16">
        <v>0.1377945636523876</v>
      </c>
      <c r="G385" s="69">
        <v>2382.5445070447468</v>
      </c>
      <c r="H385" s="69">
        <v>2505.611885318127</v>
      </c>
      <c r="I385" s="9">
        <v>19</v>
      </c>
    </row>
    <row r="386" spans="1:9" x14ac:dyDescent="0.25">
      <c r="A386" s="7">
        <v>92092</v>
      </c>
      <c r="B386" s="100">
        <v>0</v>
      </c>
      <c r="C386" s="100">
        <v>0</v>
      </c>
      <c r="D386" s="90">
        <v>0</v>
      </c>
      <c r="E386" s="70">
        <v>2120.3703703703704</v>
      </c>
      <c r="F386" s="13">
        <v>0.41338369095716282</v>
      </c>
      <c r="G386" s="70">
        <v>1942.1126443057572</v>
      </c>
      <c r="H386" s="70">
        <v>2015.8014810479776</v>
      </c>
      <c r="I386" s="7">
        <v>1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68">
        <v>2120.3703703703704</v>
      </c>
      <c r="F387" s="78">
        <v>0.41338369095716282</v>
      </c>
      <c r="G387" s="68">
        <v>1942.1126443057572</v>
      </c>
      <c r="H387" s="68">
        <v>2015.8014810479776</v>
      </c>
      <c r="I387" s="14">
        <v>1</v>
      </c>
    </row>
    <row r="388" spans="1:9" x14ac:dyDescent="0.25">
      <c r="A388" s="9">
        <v>92096</v>
      </c>
      <c r="B388" s="99">
        <v>0</v>
      </c>
      <c r="C388" s="99">
        <v>0</v>
      </c>
      <c r="D388" s="89">
        <v>0</v>
      </c>
      <c r="E388" s="69">
        <v>2276.2926829268295</v>
      </c>
      <c r="F388" s="16">
        <v>0.50940521285718698</v>
      </c>
      <c r="G388" s="69">
        <v>2049.4887825690412</v>
      </c>
      <c r="H388" s="69">
        <v>2165.0238717076404</v>
      </c>
      <c r="I388" s="9">
        <v>4</v>
      </c>
    </row>
    <row r="389" spans="1:9" x14ac:dyDescent="0.25">
      <c r="A389" s="9">
        <v>92101</v>
      </c>
      <c r="B389" s="99">
        <v>12603.583333333334</v>
      </c>
      <c r="C389" s="99">
        <v>35</v>
      </c>
      <c r="D389" s="30">
        <v>77027</v>
      </c>
      <c r="E389" s="69">
        <v>2200.7714285714287</v>
      </c>
      <c r="F389" s="16">
        <v>0.47065803652096727</v>
      </c>
      <c r="G389" s="69">
        <v>2294.701660284456</v>
      </c>
      <c r="H389" s="69">
        <v>2250.4926418564432</v>
      </c>
      <c r="I389" s="9">
        <v>7</v>
      </c>
    </row>
    <row r="390" spans="1:9" x14ac:dyDescent="0.25">
      <c r="A390" s="9">
        <v>92102</v>
      </c>
      <c r="B390" s="99">
        <v>26326.333333333332</v>
      </c>
      <c r="C390" s="99">
        <v>116</v>
      </c>
      <c r="D390" s="30">
        <v>250714</v>
      </c>
      <c r="E390" s="69">
        <v>2161.3275862068967</v>
      </c>
      <c r="F390" s="16">
        <v>0.85684141776052902</v>
      </c>
      <c r="G390" s="69">
        <v>2049.4887825690412</v>
      </c>
      <c r="H390" s="69">
        <v>2145.3169016387428</v>
      </c>
      <c r="I390" s="9">
        <v>3</v>
      </c>
    </row>
    <row r="391" spans="1:9" x14ac:dyDescent="0.25">
      <c r="A391" s="7">
        <v>92103</v>
      </c>
      <c r="B391" s="100">
        <v>13942.75</v>
      </c>
      <c r="C391" s="100">
        <v>37</v>
      </c>
      <c r="D391" s="31">
        <v>77184</v>
      </c>
      <c r="E391" s="70">
        <v>2086.0540540540542</v>
      </c>
      <c r="F391" s="13">
        <v>0.48391860388899433</v>
      </c>
      <c r="G391" s="70">
        <v>2158.5999440644928</v>
      </c>
      <c r="H391" s="70">
        <v>2123.4936382527567</v>
      </c>
      <c r="I391" s="7">
        <v>2</v>
      </c>
    </row>
    <row r="392" spans="1:9" x14ac:dyDescent="0.25">
      <c r="A392" s="14">
        <v>92104</v>
      </c>
      <c r="B392" s="98">
        <v>22893.083333333332</v>
      </c>
      <c r="C392" s="98">
        <v>90</v>
      </c>
      <c r="D392" s="29">
        <v>195523</v>
      </c>
      <c r="E392" s="68">
        <v>2172.4777777777776</v>
      </c>
      <c r="F392" s="78">
        <v>0.7547319081399414</v>
      </c>
      <c r="G392" s="68">
        <v>2109.1463831567994</v>
      </c>
      <c r="H392" s="68">
        <v>2156.9446074642537</v>
      </c>
      <c r="I392" s="14">
        <v>3</v>
      </c>
    </row>
    <row r="393" spans="1:9" x14ac:dyDescent="0.25">
      <c r="A393" s="9">
        <v>92105</v>
      </c>
      <c r="B393" s="99">
        <v>42291.75</v>
      </c>
      <c r="C393" s="99">
        <v>266</v>
      </c>
      <c r="D393" s="30">
        <v>560541</v>
      </c>
      <c r="E393" s="69">
        <v>2107.2969924812032</v>
      </c>
      <c r="F393" s="16">
        <v>1</v>
      </c>
      <c r="G393" s="69">
        <v>1942.1126443057572</v>
      </c>
      <c r="H393" s="69">
        <v>2107.2969924812032</v>
      </c>
      <c r="I393" s="9">
        <v>2</v>
      </c>
    </row>
    <row r="394" spans="1:9" x14ac:dyDescent="0.25">
      <c r="A394" s="9">
        <v>92106</v>
      </c>
      <c r="B394" s="99">
        <v>9312.5833333333339</v>
      </c>
      <c r="C394" s="99">
        <v>18</v>
      </c>
      <c r="D394" s="30">
        <v>42970</v>
      </c>
      <c r="E394" s="69">
        <v>2387.2222222222222</v>
      </c>
      <c r="F394" s="16">
        <v>0.33752637027780719</v>
      </c>
      <c r="G394" s="69">
        <v>2332.5186289306307</v>
      </c>
      <c r="H394" s="69">
        <v>2350.982534215495</v>
      </c>
      <c r="I394" s="9">
        <v>13</v>
      </c>
    </row>
    <row r="395" spans="1:9" x14ac:dyDescent="0.25">
      <c r="A395" s="9">
        <v>92107</v>
      </c>
      <c r="B395" s="99">
        <v>15352.25</v>
      </c>
      <c r="C395" s="99">
        <v>37</v>
      </c>
      <c r="D395" s="30">
        <v>86515</v>
      </c>
      <c r="E395" s="69">
        <v>2338.2432432432433</v>
      </c>
      <c r="F395" s="16">
        <v>0.48391860388899433</v>
      </c>
      <c r="G395" s="69">
        <v>1942.1126443057572</v>
      </c>
      <c r="H395" s="69">
        <v>2133.8076107012967</v>
      </c>
      <c r="I395" s="9">
        <v>3</v>
      </c>
    </row>
    <row r="396" spans="1:9" x14ac:dyDescent="0.25">
      <c r="A396" s="7">
        <v>92108</v>
      </c>
      <c r="B396" s="100">
        <v>8688</v>
      </c>
      <c r="C396" s="100">
        <v>30</v>
      </c>
      <c r="D396" s="31">
        <v>72849</v>
      </c>
      <c r="E396" s="70">
        <v>2428.3000000000002</v>
      </c>
      <c r="F396" s="13">
        <v>0.43574467033059511</v>
      </c>
      <c r="G396" s="70">
        <v>1942.1126443057572</v>
      </c>
      <c r="H396" s="70">
        <v>2153.9661933316488</v>
      </c>
      <c r="I396" s="7">
        <v>3</v>
      </c>
    </row>
    <row r="397" spans="1:9" x14ac:dyDescent="0.25">
      <c r="A397" s="14">
        <v>92109</v>
      </c>
      <c r="B397" s="98">
        <v>22565.5</v>
      </c>
      <c r="C397" s="98">
        <v>56</v>
      </c>
      <c r="D397" s="29">
        <v>116130</v>
      </c>
      <c r="E397" s="68">
        <v>2073.75</v>
      </c>
      <c r="F397" s="78">
        <v>0.59534055778758721</v>
      </c>
      <c r="G397" s="68">
        <v>2332.5186289306307</v>
      </c>
      <c r="H397" s="68">
        <v>2178.4631690451397</v>
      </c>
      <c r="I397" s="14">
        <v>4</v>
      </c>
    </row>
    <row r="398" spans="1:9" x14ac:dyDescent="0.25">
      <c r="A398" s="9">
        <v>92110</v>
      </c>
      <c r="B398" s="99">
        <v>14459.25</v>
      </c>
      <c r="C398" s="99">
        <v>41</v>
      </c>
      <c r="D398" s="30">
        <v>98965</v>
      </c>
      <c r="E398" s="69">
        <v>2413.7804878048782</v>
      </c>
      <c r="F398" s="16">
        <v>0.50940521285718698</v>
      </c>
      <c r="G398" s="69">
        <v>2662.1378267385867</v>
      </c>
      <c r="H398" s="69">
        <v>2535.6233036344165</v>
      </c>
      <c r="I398" s="9">
        <v>20</v>
      </c>
    </row>
    <row r="399" spans="1:9" x14ac:dyDescent="0.25">
      <c r="A399" s="9">
        <v>92111</v>
      </c>
      <c r="B399" s="99">
        <v>27305.583333333332</v>
      </c>
      <c r="C399" s="99">
        <v>82</v>
      </c>
      <c r="D399" s="30">
        <v>171278</v>
      </c>
      <c r="E399" s="69">
        <v>2088.7560975609758</v>
      </c>
      <c r="F399" s="16">
        <v>0.72040776076618707</v>
      </c>
      <c r="G399" s="69">
        <v>2109.1463831567994</v>
      </c>
      <c r="H399" s="69">
        <v>2094.4570631693291</v>
      </c>
      <c r="I399" s="9">
        <v>2</v>
      </c>
    </row>
    <row r="400" spans="1:9" x14ac:dyDescent="0.25">
      <c r="A400" s="9">
        <v>92113</v>
      </c>
      <c r="B400" s="99">
        <v>30738.666666666668</v>
      </c>
      <c r="C400" s="99">
        <v>182</v>
      </c>
      <c r="D400" s="30">
        <v>423063</v>
      </c>
      <c r="E400" s="69">
        <v>2324.5219780219782</v>
      </c>
      <c r="F400" s="16">
        <v>1</v>
      </c>
      <c r="G400" s="69">
        <v>2109.1463831567994</v>
      </c>
      <c r="H400" s="69">
        <v>2324.5219780219782</v>
      </c>
      <c r="I400" s="9">
        <v>12</v>
      </c>
    </row>
    <row r="401" spans="1:9" x14ac:dyDescent="0.25">
      <c r="A401" s="7">
        <v>92114</v>
      </c>
      <c r="B401" s="100">
        <v>54658.333333333336</v>
      </c>
      <c r="C401" s="100">
        <v>242</v>
      </c>
      <c r="D401" s="31">
        <v>534978</v>
      </c>
      <c r="E401" s="70">
        <v>2210.6528925619837</v>
      </c>
      <c r="F401" s="13">
        <v>1</v>
      </c>
      <c r="G401" s="70">
        <v>2158.5999440644928</v>
      </c>
      <c r="H401" s="70">
        <v>2210.6528925619837</v>
      </c>
      <c r="I401" s="7">
        <v>5</v>
      </c>
    </row>
    <row r="402" spans="1:9" x14ac:dyDescent="0.25">
      <c r="A402" s="14">
        <v>92115</v>
      </c>
      <c r="B402" s="98">
        <v>30380.416666666668</v>
      </c>
      <c r="C402" s="98">
        <v>121</v>
      </c>
      <c r="D402" s="29">
        <v>274715</v>
      </c>
      <c r="E402" s="68">
        <v>2270.3719008264461</v>
      </c>
      <c r="F402" s="78">
        <v>0.87511301259330299</v>
      </c>
      <c r="G402" s="68">
        <v>2158.5999440644928</v>
      </c>
      <c r="H402" s="68">
        <v>2256.4130378698942</v>
      </c>
      <c r="I402" s="14">
        <v>7</v>
      </c>
    </row>
    <row r="403" spans="1:9" x14ac:dyDescent="0.25">
      <c r="A403" s="9">
        <v>92116</v>
      </c>
      <c r="B403" s="99">
        <v>16387.583333333332</v>
      </c>
      <c r="C403" s="99">
        <v>45</v>
      </c>
      <c r="D403" s="30">
        <v>97516</v>
      </c>
      <c r="E403" s="69">
        <v>2167.0222222222224</v>
      </c>
      <c r="F403" s="16">
        <v>0.53367605022361508</v>
      </c>
      <c r="G403" s="69">
        <v>2242.2532306099961</v>
      </c>
      <c r="H403" s="69">
        <v>2202.1042431992691</v>
      </c>
      <c r="I403" s="9">
        <v>5</v>
      </c>
    </row>
    <row r="404" spans="1:9" x14ac:dyDescent="0.25">
      <c r="A404" s="9">
        <v>92117</v>
      </c>
      <c r="B404" s="99">
        <v>33174.666666666664</v>
      </c>
      <c r="C404" s="99">
        <v>97</v>
      </c>
      <c r="D404" s="30">
        <v>212988</v>
      </c>
      <c r="E404" s="69">
        <v>2195.7525773195875</v>
      </c>
      <c r="F404" s="16">
        <v>0.78353305650298599</v>
      </c>
      <c r="G404" s="69">
        <v>2278.274606006556</v>
      </c>
      <c r="H404" s="69">
        <v>2213.6158686406284</v>
      </c>
      <c r="I404" s="9">
        <v>5</v>
      </c>
    </row>
    <row r="405" spans="1:9" x14ac:dyDescent="0.25">
      <c r="A405" s="9">
        <v>92118</v>
      </c>
      <c r="B405" s="99">
        <v>7164.333333333333</v>
      </c>
      <c r="C405" s="99">
        <v>10</v>
      </c>
      <c r="D405" s="30">
        <v>29937</v>
      </c>
      <c r="E405" s="69">
        <v>2993.7</v>
      </c>
      <c r="F405" s="16">
        <v>0.2515773027133138</v>
      </c>
      <c r="G405" s="69">
        <v>2430.8486705442851</v>
      </c>
      <c r="H405" s="69">
        <v>2572.4492898373564</v>
      </c>
      <c r="I405" s="9">
        <v>20</v>
      </c>
    </row>
    <row r="406" spans="1:9" x14ac:dyDescent="0.25">
      <c r="A406" s="7">
        <v>92119</v>
      </c>
      <c r="B406" s="100">
        <v>11451.166666666666</v>
      </c>
      <c r="C406" s="100">
        <v>24</v>
      </c>
      <c r="D406" s="31">
        <v>55557</v>
      </c>
      <c r="E406" s="70">
        <v>2314.875</v>
      </c>
      <c r="F406" s="13">
        <v>0.38974188147697852</v>
      </c>
      <c r="G406" s="70">
        <v>2242.2532306099961</v>
      </c>
      <c r="H406" s="70">
        <v>2270.5569756482437</v>
      </c>
      <c r="I406" s="7">
        <v>8</v>
      </c>
    </row>
    <row r="407" spans="1:9" x14ac:dyDescent="0.25">
      <c r="A407" s="14">
        <v>92120</v>
      </c>
      <c r="B407" s="98">
        <v>14178.166666666666</v>
      </c>
      <c r="C407" s="98">
        <v>37</v>
      </c>
      <c r="D407" s="29">
        <v>80643</v>
      </c>
      <c r="E407" s="68">
        <v>2179.5405405405404</v>
      </c>
      <c r="F407" s="78">
        <v>0.48391860388899433</v>
      </c>
      <c r="G407" s="68">
        <v>2294.701660284456</v>
      </c>
      <c r="H407" s="68">
        <v>2238.9730519956875</v>
      </c>
      <c r="I407" s="14">
        <v>6</v>
      </c>
    </row>
    <row r="408" spans="1:9" x14ac:dyDescent="0.25">
      <c r="A408" s="9">
        <v>92121</v>
      </c>
      <c r="B408" s="99">
        <v>2702.1666666666665</v>
      </c>
      <c r="C408" s="99">
        <v>3</v>
      </c>
      <c r="D408" s="30">
        <v>3850</v>
      </c>
      <c r="E408" s="69">
        <v>1283.3333333333333</v>
      </c>
      <c r="F408" s="16">
        <v>0.1377945636523876</v>
      </c>
      <c r="G408" s="69">
        <v>2407.9155673614741</v>
      </c>
      <c r="H408" s="69">
        <v>2252.9542491323391</v>
      </c>
      <c r="I408" s="9">
        <v>7</v>
      </c>
    </row>
    <row r="409" spans="1:9" x14ac:dyDescent="0.25">
      <c r="A409" s="9">
        <v>92122</v>
      </c>
      <c r="B409" s="99">
        <v>19661.416666666668</v>
      </c>
      <c r="C409" s="99">
        <v>35</v>
      </c>
      <c r="D409" s="30">
        <v>80918</v>
      </c>
      <c r="E409" s="69">
        <v>2311.9428571428571</v>
      </c>
      <c r="F409" s="16">
        <v>0.47065803652096727</v>
      </c>
      <c r="G409" s="69">
        <v>2260.0781242267267</v>
      </c>
      <c r="H409" s="69">
        <v>2284.4886775857171</v>
      </c>
      <c r="I409" s="9">
        <v>9</v>
      </c>
    </row>
    <row r="410" spans="1:9" x14ac:dyDescent="0.25">
      <c r="A410" s="9">
        <v>92123</v>
      </c>
      <c r="B410" s="99">
        <v>13990.25</v>
      </c>
      <c r="C410" s="99">
        <v>35</v>
      </c>
      <c r="D410" s="30">
        <v>79185</v>
      </c>
      <c r="E410" s="69">
        <v>2262.4285714285716</v>
      </c>
      <c r="F410" s="16">
        <v>0.47065803652096727</v>
      </c>
      <c r="G410" s="69">
        <v>2049.4887825690412</v>
      </c>
      <c r="H410" s="69">
        <v>2149.7106054908572</v>
      </c>
      <c r="I410" s="9">
        <v>3</v>
      </c>
    </row>
    <row r="411" spans="1:9" x14ac:dyDescent="0.25">
      <c r="A411" s="7">
        <v>92124</v>
      </c>
      <c r="B411" s="100">
        <v>9720.5833333333339</v>
      </c>
      <c r="C411" s="100">
        <v>17</v>
      </c>
      <c r="D411" s="31">
        <v>33427</v>
      </c>
      <c r="E411" s="70">
        <v>1966.2941176470588</v>
      </c>
      <c r="F411" s="13">
        <v>0.32801667138860602</v>
      </c>
      <c r="G411" s="70">
        <v>2218.8569533044956</v>
      </c>
      <c r="H411" s="70">
        <v>2136.0121326356757</v>
      </c>
      <c r="I411" s="7">
        <v>3</v>
      </c>
    </row>
    <row r="412" spans="1:9" x14ac:dyDescent="0.25">
      <c r="A412" s="14">
        <v>92126</v>
      </c>
      <c r="B412" s="98">
        <v>41866.583333333336</v>
      </c>
      <c r="C412" s="98">
        <v>76</v>
      </c>
      <c r="D412" s="29">
        <v>143512</v>
      </c>
      <c r="E412" s="68">
        <v>1888.3157894736842</v>
      </c>
      <c r="F412" s="78">
        <v>0.69355076110393543</v>
      </c>
      <c r="G412" s="68">
        <v>1942.1126443057572</v>
      </c>
      <c r="H412" s="68">
        <v>1904.8017946919749</v>
      </c>
      <c r="I412" s="14">
        <v>1</v>
      </c>
    </row>
    <row r="413" spans="1:9" x14ac:dyDescent="0.25">
      <c r="A413" s="9">
        <v>92127</v>
      </c>
      <c r="B413" s="99">
        <v>15384.666666666666</v>
      </c>
      <c r="C413" s="99">
        <v>35</v>
      </c>
      <c r="D413" s="30">
        <v>67368</v>
      </c>
      <c r="E413" s="69">
        <v>1924.8</v>
      </c>
      <c r="F413" s="16">
        <v>0.47065803652096727</v>
      </c>
      <c r="G413" s="69">
        <v>2109.1463831567994</v>
      </c>
      <c r="H413" s="69">
        <v>2022.3822764204783</v>
      </c>
      <c r="I413" s="9">
        <v>1</v>
      </c>
    </row>
    <row r="414" spans="1:9" x14ac:dyDescent="0.25">
      <c r="A414" s="9">
        <v>92128</v>
      </c>
      <c r="B414" s="99">
        <v>18092.5</v>
      </c>
      <c r="C414" s="99">
        <v>29</v>
      </c>
      <c r="D414" s="30">
        <v>56096</v>
      </c>
      <c r="E414" s="69">
        <v>1934.344827586207</v>
      </c>
      <c r="F414" s="16">
        <v>0.42842070888026451</v>
      </c>
      <c r="G414" s="69">
        <v>1942.1126443057572</v>
      </c>
      <c r="H414" s="69">
        <v>1938.7847507603155</v>
      </c>
      <c r="I414" s="9">
        <v>1</v>
      </c>
    </row>
    <row r="415" spans="1:9" x14ac:dyDescent="0.25">
      <c r="A415" s="9">
        <v>92129</v>
      </c>
      <c r="B415" s="99">
        <v>24323.083333333332</v>
      </c>
      <c r="C415" s="99">
        <v>39</v>
      </c>
      <c r="D415" s="30">
        <v>80940</v>
      </c>
      <c r="E415" s="69">
        <v>2075.3846153846152</v>
      </c>
      <c r="F415" s="16">
        <v>0.49682536472887001</v>
      </c>
      <c r="G415" s="69">
        <v>1942.1126443057572</v>
      </c>
      <c r="H415" s="69">
        <v>2008.3255399451459</v>
      </c>
      <c r="I415" s="9">
        <v>1</v>
      </c>
    </row>
    <row r="416" spans="1:9" x14ac:dyDescent="0.25">
      <c r="A416" s="7">
        <v>92130</v>
      </c>
      <c r="B416" s="100">
        <v>19087.5</v>
      </c>
      <c r="C416" s="100">
        <v>26</v>
      </c>
      <c r="D416" s="31">
        <v>63563</v>
      </c>
      <c r="E416" s="70">
        <v>2444.7307692307691</v>
      </c>
      <c r="F416" s="13">
        <v>0.40565621161929277</v>
      </c>
      <c r="G416" s="70">
        <v>2049.4887825690412</v>
      </c>
      <c r="H416" s="70">
        <v>2209.8211495511205</v>
      </c>
      <c r="I416" s="7">
        <v>5</v>
      </c>
    </row>
    <row r="417" spans="1:9" x14ac:dyDescent="0.25">
      <c r="A417" s="14">
        <v>92131</v>
      </c>
      <c r="B417" s="98">
        <v>12230.166666666666</v>
      </c>
      <c r="C417" s="98">
        <v>19</v>
      </c>
      <c r="D417" s="29">
        <v>31983</v>
      </c>
      <c r="E417" s="68">
        <v>1683.3157894736842</v>
      </c>
      <c r="F417" s="78">
        <v>0.34677538055196772</v>
      </c>
      <c r="G417" s="68">
        <v>2260.0781242267267</v>
      </c>
      <c r="H417" s="68">
        <v>2060.0711461046985</v>
      </c>
      <c r="I417" s="14">
        <v>1</v>
      </c>
    </row>
    <row r="418" spans="1:9" x14ac:dyDescent="0.25">
      <c r="A418" s="9">
        <v>92132</v>
      </c>
      <c r="B418" s="99">
        <v>0</v>
      </c>
      <c r="C418" s="99">
        <v>0</v>
      </c>
      <c r="D418" s="89">
        <v>0</v>
      </c>
      <c r="E418" s="69">
        <v>2200.7714285714287</v>
      </c>
      <c r="F418" s="16">
        <v>0.47065803652096727</v>
      </c>
      <c r="G418" s="69">
        <v>2294.701660284456</v>
      </c>
      <c r="H418" s="69">
        <v>2250.4926418564432</v>
      </c>
      <c r="I418" s="9">
        <v>7</v>
      </c>
    </row>
    <row r="419" spans="1:9" x14ac:dyDescent="0.25">
      <c r="A419" s="9">
        <v>92134</v>
      </c>
      <c r="B419" s="99">
        <v>88.583333333333329</v>
      </c>
      <c r="C419" s="99">
        <v>2</v>
      </c>
      <c r="D419" s="30">
        <v>4689</v>
      </c>
      <c r="E419" s="69">
        <v>2344.5</v>
      </c>
      <c r="F419" s="16">
        <v>0.1125087900926024</v>
      </c>
      <c r="G419" s="69">
        <v>2278.274606006556</v>
      </c>
      <c r="H419" s="69">
        <v>2285.7255449581644</v>
      </c>
      <c r="I419" s="9">
        <v>9</v>
      </c>
    </row>
    <row r="420" spans="1:9" x14ac:dyDescent="0.25">
      <c r="A420" s="9">
        <v>92135</v>
      </c>
      <c r="B420" s="99">
        <v>283.25</v>
      </c>
      <c r="C420" s="99">
        <v>0</v>
      </c>
      <c r="D420" s="89">
        <v>0</v>
      </c>
      <c r="E420" s="69">
        <v>0</v>
      </c>
      <c r="F420" s="16">
        <v>0</v>
      </c>
      <c r="G420" s="69">
        <v>2049.4887825690412</v>
      </c>
      <c r="H420" s="69">
        <v>2049.4887825690412</v>
      </c>
      <c r="I420" s="9">
        <v>1</v>
      </c>
    </row>
    <row r="421" spans="1:9" x14ac:dyDescent="0.25">
      <c r="A421" s="7">
        <v>92136</v>
      </c>
      <c r="B421" s="100">
        <v>1189.25</v>
      </c>
      <c r="C421" s="100">
        <v>1</v>
      </c>
      <c r="D421" s="31">
        <v>658</v>
      </c>
      <c r="E421" s="70">
        <v>658</v>
      </c>
      <c r="F421" s="13">
        <v>7.955572841757301E-2</v>
      </c>
      <c r="G421" s="70">
        <v>2559.7029363296774</v>
      </c>
      <c r="H421" s="70">
        <v>2408.4115739961326</v>
      </c>
      <c r="I421" s="7">
        <v>16</v>
      </c>
    </row>
    <row r="422" spans="1:9" x14ac:dyDescent="0.25">
      <c r="A422" s="14">
        <v>92139</v>
      </c>
      <c r="B422" s="98">
        <v>26524.333333333332</v>
      </c>
      <c r="C422" s="98">
        <v>117</v>
      </c>
      <c r="D422" s="29">
        <v>250232</v>
      </c>
      <c r="E422" s="68">
        <v>2138.735042735043</v>
      </c>
      <c r="F422" s="78">
        <v>0.8605267741993412</v>
      </c>
      <c r="G422" s="68">
        <v>2382.5445070447468</v>
      </c>
      <c r="H422" s="68">
        <v>2172.7399352030479</v>
      </c>
      <c r="I422" s="14">
        <v>4</v>
      </c>
    </row>
    <row r="423" spans="1:9" x14ac:dyDescent="0.25">
      <c r="A423" s="9">
        <v>92140</v>
      </c>
      <c r="B423" s="99">
        <v>141.08333333333334</v>
      </c>
      <c r="C423" s="99">
        <v>0</v>
      </c>
      <c r="D423" s="89">
        <v>0</v>
      </c>
      <c r="E423" s="69">
        <v>0</v>
      </c>
      <c r="F423" s="16">
        <v>0</v>
      </c>
      <c r="G423" s="69">
        <v>2332.5186289306307</v>
      </c>
      <c r="H423" s="69">
        <v>2332.5186289306307</v>
      </c>
      <c r="I423" s="9">
        <v>12</v>
      </c>
    </row>
    <row r="424" spans="1:9" x14ac:dyDescent="0.25">
      <c r="A424" s="9">
        <v>92145</v>
      </c>
      <c r="B424" s="99">
        <v>1040.4166666666667</v>
      </c>
      <c r="C424" s="99">
        <v>1</v>
      </c>
      <c r="D424" s="30">
        <v>3060</v>
      </c>
      <c r="E424" s="69">
        <v>3060</v>
      </c>
      <c r="F424" s="16">
        <v>7.955572841757301E-2</v>
      </c>
      <c r="G424" s="69">
        <v>2430.8486705442851</v>
      </c>
      <c r="H424" s="69">
        <v>2480.9012628440191</v>
      </c>
      <c r="I424" s="9">
        <v>19</v>
      </c>
    </row>
    <row r="425" spans="1:9" x14ac:dyDescent="0.25">
      <c r="A425" s="9">
        <v>92147</v>
      </c>
      <c r="B425" s="99">
        <v>0</v>
      </c>
      <c r="C425" s="99">
        <v>0</v>
      </c>
      <c r="D425" s="89">
        <v>0</v>
      </c>
      <c r="E425" s="69">
        <v>2413.7804878048782</v>
      </c>
      <c r="F425" s="16">
        <v>0.50940521285718698</v>
      </c>
      <c r="G425" s="69">
        <v>2662.1378267385867</v>
      </c>
      <c r="H425" s="69">
        <v>2535.6233036344165</v>
      </c>
      <c r="I425" s="9">
        <v>20</v>
      </c>
    </row>
    <row r="426" spans="1:9" x14ac:dyDescent="0.25">
      <c r="A426" s="7">
        <v>92152</v>
      </c>
      <c r="B426" s="100">
        <v>4.5</v>
      </c>
      <c r="C426" s="100">
        <v>0</v>
      </c>
      <c r="D426" s="90">
        <v>0</v>
      </c>
      <c r="E426" s="70">
        <v>0</v>
      </c>
      <c r="F426" s="13">
        <v>0</v>
      </c>
      <c r="G426" s="70">
        <v>2313.8819388385523</v>
      </c>
      <c r="H426" s="70">
        <v>2313.8819388385523</v>
      </c>
      <c r="I426" s="7">
        <v>11</v>
      </c>
    </row>
    <row r="427" spans="1:9" x14ac:dyDescent="0.25">
      <c r="A427" s="14">
        <v>92154</v>
      </c>
      <c r="B427" s="98">
        <v>72356.916666666672</v>
      </c>
      <c r="C427" s="98">
        <v>222</v>
      </c>
      <c r="D427" s="29">
        <v>491170</v>
      </c>
      <c r="E427" s="68">
        <v>2212.4774774774774</v>
      </c>
      <c r="F427" s="78">
        <v>1</v>
      </c>
      <c r="G427" s="68">
        <v>1942.1126443057572</v>
      </c>
      <c r="H427" s="68">
        <v>2212.4774774774774</v>
      </c>
      <c r="I427" s="14">
        <v>5</v>
      </c>
    </row>
    <row r="428" spans="1:9" x14ac:dyDescent="0.25">
      <c r="A428" s="9">
        <v>92155</v>
      </c>
      <c r="B428" s="99">
        <v>186.75</v>
      </c>
      <c r="C428" s="99">
        <v>0</v>
      </c>
      <c r="D428" s="89">
        <v>0</v>
      </c>
      <c r="E428" s="69">
        <v>0</v>
      </c>
      <c r="F428" s="16">
        <v>0</v>
      </c>
      <c r="G428" s="69">
        <v>2507.2820022366891</v>
      </c>
      <c r="H428" s="69">
        <v>2507.2820022366891</v>
      </c>
      <c r="I428" s="9">
        <v>19</v>
      </c>
    </row>
    <row r="429" spans="1:9" x14ac:dyDescent="0.25">
      <c r="A429" s="9">
        <v>92173</v>
      </c>
      <c r="B429" s="99">
        <v>35346.083333333336</v>
      </c>
      <c r="C429" s="99">
        <v>127</v>
      </c>
      <c r="D429" s="30">
        <v>241053</v>
      </c>
      <c r="E429" s="69">
        <v>1898.0551181102362</v>
      </c>
      <c r="F429" s="16">
        <v>0.8965475271029586</v>
      </c>
      <c r="G429" s="69">
        <v>2049.4887825690412</v>
      </c>
      <c r="H429" s="69">
        <v>1913.7213051783604</v>
      </c>
      <c r="I429" s="9">
        <v>1</v>
      </c>
    </row>
    <row r="430" spans="1:9" x14ac:dyDescent="0.25">
      <c r="A430" s="9">
        <v>92182</v>
      </c>
      <c r="B430" s="99">
        <v>0</v>
      </c>
      <c r="C430" s="99">
        <v>0</v>
      </c>
      <c r="D430" s="89">
        <v>0</v>
      </c>
      <c r="E430" s="69">
        <v>2270.3719008264461</v>
      </c>
      <c r="F430" s="16">
        <v>0.87511301259330299</v>
      </c>
      <c r="G430" s="69">
        <v>2158.5999440644928</v>
      </c>
      <c r="H430" s="69">
        <v>2256.4130378698942</v>
      </c>
      <c r="I430" s="9">
        <v>7</v>
      </c>
    </row>
    <row r="431" spans="1:9" x14ac:dyDescent="0.25">
      <c r="A431" s="7">
        <v>92201</v>
      </c>
      <c r="B431" s="100">
        <v>40735.916666666664</v>
      </c>
      <c r="C431" s="100">
        <v>97</v>
      </c>
      <c r="D431" s="31">
        <v>221264</v>
      </c>
      <c r="E431" s="70">
        <v>2281.0721649484535</v>
      </c>
      <c r="F431" s="13">
        <v>0.78353305650298599</v>
      </c>
      <c r="G431" s="70">
        <v>2260.0781242267267</v>
      </c>
      <c r="H431" s="70">
        <v>2276.5276491217696</v>
      </c>
      <c r="I431" s="7">
        <v>8</v>
      </c>
    </row>
    <row r="432" spans="1:9" x14ac:dyDescent="0.25">
      <c r="A432" s="14">
        <v>92203</v>
      </c>
      <c r="B432" s="98">
        <v>14971.5</v>
      </c>
      <c r="C432" s="98">
        <v>28</v>
      </c>
      <c r="D432" s="29">
        <v>65627</v>
      </c>
      <c r="E432" s="68">
        <v>2343.8214285714284</v>
      </c>
      <c r="F432" s="78">
        <v>0.42096934552698456</v>
      </c>
      <c r="G432" s="68">
        <v>2662.1378267385867</v>
      </c>
      <c r="H432" s="68">
        <v>2528.1363809316513</v>
      </c>
      <c r="I432" s="14">
        <v>19</v>
      </c>
    </row>
    <row r="433" spans="1:9" x14ac:dyDescent="0.25">
      <c r="A433" s="9">
        <v>92210</v>
      </c>
      <c r="B433" s="99">
        <v>1660.75</v>
      </c>
      <c r="C433" s="99">
        <v>4</v>
      </c>
      <c r="D433" s="30">
        <v>5878</v>
      </c>
      <c r="E433" s="69">
        <v>1469.5</v>
      </c>
      <c r="F433" s="16">
        <v>0.15911145683514602</v>
      </c>
      <c r="G433" s="69">
        <v>2313.8819388385523</v>
      </c>
      <c r="H433" s="69">
        <v>2179.5310984246653</v>
      </c>
      <c r="I433" s="9">
        <v>4</v>
      </c>
    </row>
    <row r="434" spans="1:9" x14ac:dyDescent="0.25">
      <c r="A434" s="9">
        <v>92211</v>
      </c>
      <c r="B434" s="99">
        <v>10287.083333333334</v>
      </c>
      <c r="C434" s="99">
        <v>26</v>
      </c>
      <c r="D434" s="30">
        <v>60120</v>
      </c>
      <c r="E434" s="69">
        <v>2312.3076923076924</v>
      </c>
      <c r="F434" s="16">
        <v>0.40565621161929277</v>
      </c>
      <c r="G434" s="69">
        <v>2353.8790321532356</v>
      </c>
      <c r="H434" s="69">
        <v>2337.0153599195546</v>
      </c>
      <c r="I434" s="9">
        <v>12</v>
      </c>
    </row>
    <row r="435" spans="1:9" x14ac:dyDescent="0.25">
      <c r="A435" s="9">
        <v>92220</v>
      </c>
      <c r="B435" s="99">
        <v>22266.916666666668</v>
      </c>
      <c r="C435" s="99">
        <v>79</v>
      </c>
      <c r="D435" s="30">
        <v>176276</v>
      </c>
      <c r="E435" s="69">
        <v>2231.3417721518986</v>
      </c>
      <c r="F435" s="16">
        <v>0.70710678118654757</v>
      </c>
      <c r="G435" s="69">
        <v>2430.8486705442851</v>
      </c>
      <c r="H435" s="69">
        <v>2289.7759897975329</v>
      </c>
      <c r="I435" s="9">
        <v>9</v>
      </c>
    </row>
    <row r="436" spans="1:9" x14ac:dyDescent="0.25">
      <c r="A436" s="7">
        <v>92222</v>
      </c>
      <c r="B436" s="100">
        <v>79.166666666666671</v>
      </c>
      <c r="C436" s="100">
        <v>2</v>
      </c>
      <c r="D436" s="31">
        <v>4889</v>
      </c>
      <c r="E436" s="70">
        <v>2444.5</v>
      </c>
      <c r="F436" s="13">
        <v>0.1125087900926024</v>
      </c>
      <c r="G436" s="70">
        <v>2049.4887825690412</v>
      </c>
      <c r="H436" s="70">
        <v>2093.9310167152044</v>
      </c>
      <c r="I436" s="7">
        <v>2</v>
      </c>
    </row>
    <row r="437" spans="1:9" x14ac:dyDescent="0.25">
      <c r="A437" s="14">
        <v>92223</v>
      </c>
      <c r="B437" s="98">
        <v>33340.333333333336</v>
      </c>
      <c r="C437" s="98">
        <v>118</v>
      </c>
      <c r="D437" s="29">
        <v>267110</v>
      </c>
      <c r="E437" s="68">
        <v>2263.6440677966102</v>
      </c>
      <c r="F437" s="78">
        <v>0.86419641461763463</v>
      </c>
      <c r="G437" s="68">
        <v>2194.3305103204088</v>
      </c>
      <c r="H437" s="68">
        <v>2254.2310381757356</v>
      </c>
      <c r="I437" s="14">
        <v>7</v>
      </c>
    </row>
    <row r="438" spans="1:9" x14ac:dyDescent="0.25">
      <c r="A438" s="9">
        <v>92225</v>
      </c>
      <c r="B438" s="99">
        <v>12609.25</v>
      </c>
      <c r="C438" s="99">
        <v>12</v>
      </c>
      <c r="D438" s="30">
        <v>22770</v>
      </c>
      <c r="E438" s="69">
        <v>1897.5</v>
      </c>
      <c r="F438" s="16">
        <v>0.27558912730477519</v>
      </c>
      <c r="G438" s="69">
        <v>2463.3951434053611</v>
      </c>
      <c r="H438" s="69">
        <v>2307.4405946882666</v>
      </c>
      <c r="I438" s="9">
        <v>11</v>
      </c>
    </row>
    <row r="439" spans="1:9" x14ac:dyDescent="0.25">
      <c r="A439" s="9">
        <v>92227</v>
      </c>
      <c r="B439" s="99">
        <v>26052.583333333332</v>
      </c>
      <c r="C439" s="99">
        <v>59</v>
      </c>
      <c r="D439" s="30">
        <v>128405</v>
      </c>
      <c r="E439" s="69">
        <v>2176.3559322033898</v>
      </c>
      <c r="F439" s="16">
        <v>0.61107914505323069</v>
      </c>
      <c r="G439" s="69">
        <v>2313.8819388385523</v>
      </c>
      <c r="H439" s="69">
        <v>2229.842664281352</v>
      </c>
      <c r="I439" s="9">
        <v>6</v>
      </c>
    </row>
    <row r="440" spans="1:9" x14ac:dyDescent="0.25">
      <c r="A440" s="9">
        <v>92230</v>
      </c>
      <c r="B440" s="99">
        <v>2178.5833333333335</v>
      </c>
      <c r="C440" s="99">
        <v>7</v>
      </c>
      <c r="D440" s="30">
        <v>11424</v>
      </c>
      <c r="E440" s="69">
        <v>1632</v>
      </c>
      <c r="F440" s="16">
        <v>0.21048467276349228</v>
      </c>
      <c r="G440" s="69">
        <v>2332.5186289306307</v>
      </c>
      <c r="H440" s="69">
        <v>2185.0701945554365</v>
      </c>
      <c r="I440" s="9">
        <v>4</v>
      </c>
    </row>
    <row r="441" spans="1:9" x14ac:dyDescent="0.25">
      <c r="A441" s="7">
        <v>92231</v>
      </c>
      <c r="B441" s="100">
        <v>56123.583333333336</v>
      </c>
      <c r="C441" s="100">
        <v>87</v>
      </c>
      <c r="D441" s="31">
        <v>172695</v>
      </c>
      <c r="E441" s="70">
        <v>1985</v>
      </c>
      <c r="F441" s="13">
        <v>0.74204643479529309</v>
      </c>
      <c r="G441" s="70">
        <v>2463.3951434053611</v>
      </c>
      <c r="H441" s="70">
        <v>2108.4037328180298</v>
      </c>
      <c r="I441" s="7">
        <v>2</v>
      </c>
    </row>
    <row r="442" spans="1:9" x14ac:dyDescent="0.25">
      <c r="A442" s="14">
        <v>92233</v>
      </c>
      <c r="B442" s="98">
        <v>4780.916666666667</v>
      </c>
      <c r="C442" s="98">
        <v>4</v>
      </c>
      <c r="D442" s="29">
        <v>13370</v>
      </c>
      <c r="E442" s="68">
        <v>3342.5</v>
      </c>
      <c r="F442" s="78">
        <v>0.15911145683514602</v>
      </c>
      <c r="G442" s="68">
        <v>2407.9155673614741</v>
      </c>
      <c r="H442" s="68">
        <v>2556.6186579740383</v>
      </c>
      <c r="I442" s="14">
        <v>20</v>
      </c>
    </row>
    <row r="443" spans="1:9" x14ac:dyDescent="0.25">
      <c r="A443" s="9">
        <v>92234</v>
      </c>
      <c r="B443" s="99">
        <v>37772</v>
      </c>
      <c r="C443" s="99">
        <v>113</v>
      </c>
      <c r="D443" s="30">
        <v>284621</v>
      </c>
      <c r="E443" s="69">
        <v>2518.7699115044247</v>
      </c>
      <c r="F443" s="16">
        <v>0.84568899331711866</v>
      </c>
      <c r="G443" s="69">
        <v>2353.8790321532356</v>
      </c>
      <c r="H443" s="69">
        <v>2493.325433918917</v>
      </c>
      <c r="I443" s="9">
        <v>19</v>
      </c>
    </row>
    <row r="444" spans="1:9" x14ac:dyDescent="0.25">
      <c r="A444" s="9">
        <v>92236</v>
      </c>
      <c r="B444" s="99">
        <v>32411.083333333332</v>
      </c>
      <c r="C444" s="99">
        <v>89</v>
      </c>
      <c r="D444" s="30">
        <v>208101</v>
      </c>
      <c r="E444" s="69">
        <v>2338.2134831460676</v>
      </c>
      <c r="F444" s="16">
        <v>0.75052724083840305</v>
      </c>
      <c r="G444" s="69">
        <v>2662.1378267385867</v>
      </c>
      <c r="H444" s="69">
        <v>2419.0237829017024</v>
      </c>
      <c r="I444" s="9">
        <v>16</v>
      </c>
    </row>
    <row r="445" spans="1:9" x14ac:dyDescent="0.25">
      <c r="A445" s="9">
        <v>92239</v>
      </c>
      <c r="B445" s="99">
        <v>130</v>
      </c>
      <c r="C445" s="99">
        <v>0</v>
      </c>
      <c r="D445" s="89">
        <v>0</v>
      </c>
      <c r="E445" s="69">
        <v>0</v>
      </c>
      <c r="F445" s="16">
        <v>0</v>
      </c>
      <c r="G445" s="69">
        <v>2278.274606006556</v>
      </c>
      <c r="H445" s="69">
        <v>2278.274606006556</v>
      </c>
      <c r="I445" s="9">
        <v>8</v>
      </c>
    </row>
    <row r="446" spans="1:9" x14ac:dyDescent="0.25">
      <c r="A446" s="7">
        <v>92240</v>
      </c>
      <c r="B446" s="100">
        <v>32720.5</v>
      </c>
      <c r="C446" s="100">
        <v>147</v>
      </c>
      <c r="D446" s="31">
        <v>351344</v>
      </c>
      <c r="E446" s="70">
        <v>2390.0952380952381</v>
      </c>
      <c r="F446" s="13">
        <v>0.96456194556671315</v>
      </c>
      <c r="G446" s="70">
        <v>2463.3951434053611</v>
      </c>
      <c r="H446" s="70">
        <v>2392.6928441295727</v>
      </c>
      <c r="I446" s="7">
        <v>15</v>
      </c>
    </row>
    <row r="447" spans="1:9" x14ac:dyDescent="0.25">
      <c r="A447" s="14">
        <v>92241</v>
      </c>
      <c r="B447" s="98">
        <v>8191.25</v>
      </c>
      <c r="C447" s="98">
        <v>30</v>
      </c>
      <c r="D447" s="29">
        <v>72921</v>
      </c>
      <c r="E447" s="68">
        <v>2430.6999999999998</v>
      </c>
      <c r="F447" s="78">
        <v>0.43574467033059511</v>
      </c>
      <c r="G447" s="68">
        <v>2662.1378267385867</v>
      </c>
      <c r="H447" s="68">
        <v>2561.2900272243514</v>
      </c>
      <c r="I447" s="14">
        <v>20</v>
      </c>
    </row>
    <row r="448" spans="1:9" x14ac:dyDescent="0.25">
      <c r="A448" s="9">
        <v>92242</v>
      </c>
      <c r="B448" s="99">
        <v>1851.0833333333333</v>
      </c>
      <c r="C448" s="99">
        <v>5</v>
      </c>
      <c r="D448" s="30">
        <v>16783</v>
      </c>
      <c r="E448" s="69">
        <v>3356.6</v>
      </c>
      <c r="F448" s="16">
        <v>0.17789201674120503</v>
      </c>
      <c r="G448" s="69">
        <v>2049.4887825690412</v>
      </c>
      <c r="H448" s="69">
        <v>2282.0134331428862</v>
      </c>
      <c r="I448" s="9">
        <v>9</v>
      </c>
    </row>
    <row r="449" spans="1:9" x14ac:dyDescent="0.25">
      <c r="A449" s="9">
        <v>92243</v>
      </c>
      <c r="B449" s="99">
        <v>52605.416666666664</v>
      </c>
      <c r="C449" s="99">
        <v>106</v>
      </c>
      <c r="D449" s="30">
        <v>241974</v>
      </c>
      <c r="E449" s="69">
        <v>2282.7735849056603</v>
      </c>
      <c r="F449" s="16">
        <v>0.8190763553841407</v>
      </c>
      <c r="G449" s="69">
        <v>2278.274606006556</v>
      </c>
      <c r="H449" s="69">
        <v>2281.9596132461847</v>
      </c>
      <c r="I449" s="9">
        <v>9</v>
      </c>
    </row>
    <row r="450" spans="1:9" x14ac:dyDescent="0.25">
      <c r="A450" s="9">
        <v>92249</v>
      </c>
      <c r="B450" s="99">
        <v>8840.8333333333339</v>
      </c>
      <c r="C450" s="99">
        <v>16</v>
      </c>
      <c r="D450" s="30">
        <v>39199</v>
      </c>
      <c r="E450" s="69">
        <v>2449.9375</v>
      </c>
      <c r="F450" s="16">
        <v>0.31822291367029204</v>
      </c>
      <c r="G450" s="69">
        <v>2559.7029363296774</v>
      </c>
      <c r="H450" s="69">
        <v>2524.7730593605565</v>
      </c>
      <c r="I450" s="9">
        <v>19</v>
      </c>
    </row>
    <row r="451" spans="1:9" x14ac:dyDescent="0.25">
      <c r="A451" s="7">
        <v>92250</v>
      </c>
      <c r="B451" s="100">
        <v>10034.583333333334</v>
      </c>
      <c r="C451" s="100">
        <v>15</v>
      </c>
      <c r="D451" s="31">
        <v>38552</v>
      </c>
      <c r="E451" s="70">
        <v>2570.1333333333332</v>
      </c>
      <c r="F451" s="13">
        <v>0.30811801125666038</v>
      </c>
      <c r="G451" s="70">
        <v>2662.1378267385867</v>
      </c>
      <c r="H451" s="70">
        <v>2633.7895852038837</v>
      </c>
      <c r="I451" s="7">
        <v>20</v>
      </c>
    </row>
    <row r="452" spans="1:9" x14ac:dyDescent="0.25">
      <c r="A452" s="14">
        <v>92251</v>
      </c>
      <c r="B452" s="98">
        <v>21732.166666666668</v>
      </c>
      <c r="C452" s="98">
        <v>23</v>
      </c>
      <c r="D452" s="29">
        <v>53407</v>
      </c>
      <c r="E452" s="68">
        <v>2322.0434782608695</v>
      </c>
      <c r="F452" s="78">
        <v>0.38153587020510216</v>
      </c>
      <c r="G452" s="68">
        <v>2218.8569533044956</v>
      </c>
      <c r="H452" s="68">
        <v>2258.2263138971662</v>
      </c>
      <c r="I452" s="14">
        <v>7</v>
      </c>
    </row>
    <row r="453" spans="1:9" x14ac:dyDescent="0.25">
      <c r="A453" s="9">
        <v>92252</v>
      </c>
      <c r="B453" s="99">
        <v>9018.5</v>
      </c>
      <c r="C453" s="99">
        <v>18</v>
      </c>
      <c r="D453" s="30">
        <v>35248</v>
      </c>
      <c r="E453" s="69">
        <v>1958.2222222222222</v>
      </c>
      <c r="F453" s="16">
        <v>0.33752637027780719</v>
      </c>
      <c r="G453" s="69">
        <v>2242.2532306099961</v>
      </c>
      <c r="H453" s="69">
        <v>2146.3852753025253</v>
      </c>
      <c r="I453" s="9">
        <v>3</v>
      </c>
    </row>
    <row r="454" spans="1:9" x14ac:dyDescent="0.25">
      <c r="A454" s="9">
        <v>92253</v>
      </c>
      <c r="B454" s="99">
        <v>18591.5</v>
      </c>
      <c r="C454" s="99">
        <v>42</v>
      </c>
      <c r="D454" s="30">
        <v>89512</v>
      </c>
      <c r="E454" s="69">
        <v>2131.2380952380954</v>
      </c>
      <c r="F454" s="16">
        <v>0.51558004694724813</v>
      </c>
      <c r="G454" s="69">
        <v>2559.7029363296774</v>
      </c>
      <c r="H454" s="69">
        <v>2338.7950134444345</v>
      </c>
      <c r="I454" s="9">
        <v>12</v>
      </c>
    </row>
    <row r="455" spans="1:9" x14ac:dyDescent="0.25">
      <c r="A455" s="9">
        <v>92254</v>
      </c>
      <c r="B455" s="99">
        <v>10084.666666666666</v>
      </c>
      <c r="C455" s="99">
        <v>22</v>
      </c>
      <c r="D455" s="30">
        <v>50859</v>
      </c>
      <c r="E455" s="69">
        <v>2311.7727272727275</v>
      </c>
      <c r="F455" s="16">
        <v>0.37314944235401709</v>
      </c>
      <c r="G455" s="69">
        <v>2242.2532306099961</v>
      </c>
      <c r="H455" s="69">
        <v>2268.1943920224262</v>
      </c>
      <c r="I455" s="9">
        <v>8</v>
      </c>
    </row>
    <row r="456" spans="1:9" x14ac:dyDescent="0.25">
      <c r="A456" s="7">
        <v>92256</v>
      </c>
      <c r="B456" s="100">
        <v>4472.75</v>
      </c>
      <c r="C456" s="100">
        <v>5</v>
      </c>
      <c r="D456" s="31">
        <v>7216</v>
      </c>
      <c r="E456" s="70">
        <v>1443.2</v>
      </c>
      <c r="F456" s="13">
        <v>0.17789201674120503</v>
      </c>
      <c r="G456" s="70">
        <v>2559.7029363296774</v>
      </c>
      <c r="H456" s="70">
        <v>2361.0859772885137</v>
      </c>
      <c r="I456" s="7">
        <v>13</v>
      </c>
    </row>
    <row r="457" spans="1:9" x14ac:dyDescent="0.25">
      <c r="A457" s="14">
        <v>92257</v>
      </c>
      <c r="B457" s="98">
        <v>2366.75</v>
      </c>
      <c r="C457" s="98">
        <v>5</v>
      </c>
      <c r="D457" s="29">
        <v>8251</v>
      </c>
      <c r="E457" s="68">
        <v>1650.2</v>
      </c>
      <c r="F457" s="78">
        <v>0.17789201674120503</v>
      </c>
      <c r="G457" s="68">
        <v>1942.1126443057572</v>
      </c>
      <c r="H457" s="68">
        <v>1890.1837152979481</v>
      </c>
      <c r="I457" s="14">
        <v>1</v>
      </c>
    </row>
    <row r="458" spans="1:9" x14ac:dyDescent="0.25">
      <c r="A458" s="9">
        <v>92258</v>
      </c>
      <c r="B458" s="99">
        <v>440.91666666666669</v>
      </c>
      <c r="C458" s="99">
        <v>0</v>
      </c>
      <c r="D458" s="89">
        <v>0</v>
      </c>
      <c r="E458" s="69">
        <v>0</v>
      </c>
      <c r="F458" s="16">
        <v>0</v>
      </c>
      <c r="G458" s="69">
        <v>1942.1126443057572</v>
      </c>
      <c r="H458" s="69">
        <v>1942.1126443057572</v>
      </c>
      <c r="I458" s="9">
        <v>1</v>
      </c>
    </row>
    <row r="459" spans="1:9" x14ac:dyDescent="0.25">
      <c r="A459" s="9">
        <v>92259</v>
      </c>
      <c r="B459" s="99">
        <v>659.16666666666663</v>
      </c>
      <c r="C459" s="99">
        <v>0</v>
      </c>
      <c r="D459" s="89">
        <v>0</v>
      </c>
      <c r="E459" s="69">
        <v>0</v>
      </c>
      <c r="F459" s="16">
        <v>0</v>
      </c>
      <c r="G459" s="69">
        <v>2313.8819388385523</v>
      </c>
      <c r="H459" s="69">
        <v>2313.8819388385523</v>
      </c>
      <c r="I459" s="9">
        <v>11</v>
      </c>
    </row>
    <row r="460" spans="1:9" x14ac:dyDescent="0.25">
      <c r="A460" s="9">
        <v>92260</v>
      </c>
      <c r="B460" s="99">
        <v>17897.333333333332</v>
      </c>
      <c r="C460" s="99">
        <v>38</v>
      </c>
      <c r="D460" s="30">
        <v>90100</v>
      </c>
      <c r="E460" s="69">
        <v>2371.0526315789475</v>
      </c>
      <c r="F460" s="16">
        <v>0.49041444627368397</v>
      </c>
      <c r="G460" s="69">
        <v>2158.5999440644928</v>
      </c>
      <c r="H460" s="69">
        <v>2262.7898111712502</v>
      </c>
      <c r="I460" s="9">
        <v>8</v>
      </c>
    </row>
    <row r="461" spans="1:9" x14ac:dyDescent="0.25">
      <c r="A461" s="7">
        <v>92262</v>
      </c>
      <c r="B461" s="100">
        <v>16257.916666666666</v>
      </c>
      <c r="C461" s="100">
        <v>58</v>
      </c>
      <c r="D461" s="31">
        <v>124962</v>
      </c>
      <c r="E461" s="70">
        <v>2154.5172413793102</v>
      </c>
      <c r="F461" s="13">
        <v>0.6058783768999656</v>
      </c>
      <c r="G461" s="70">
        <v>2507.2820022366891</v>
      </c>
      <c r="H461" s="70">
        <v>2293.5494615009161</v>
      </c>
      <c r="I461" s="7">
        <v>10</v>
      </c>
    </row>
    <row r="462" spans="1:9" x14ac:dyDescent="0.25">
      <c r="A462" s="14">
        <v>92264</v>
      </c>
      <c r="B462" s="98">
        <v>10195.333333333334</v>
      </c>
      <c r="C462" s="98">
        <v>24</v>
      </c>
      <c r="D462" s="29">
        <v>64721</v>
      </c>
      <c r="E462" s="68">
        <v>2696.7083333333335</v>
      </c>
      <c r="F462" s="78">
        <v>0.38974188147697852</v>
      </c>
      <c r="G462" s="68">
        <v>2662.1378267385867</v>
      </c>
      <c r="H462" s="68">
        <v>2675.6114010224355</v>
      </c>
      <c r="I462" s="14">
        <v>20</v>
      </c>
    </row>
    <row r="463" spans="1:9" x14ac:dyDescent="0.25">
      <c r="A463" s="9">
        <v>92266</v>
      </c>
      <c r="B463" s="99">
        <v>339.16666666666669</v>
      </c>
      <c r="C463" s="99">
        <v>0</v>
      </c>
      <c r="D463" s="89">
        <v>0</v>
      </c>
      <c r="E463" s="69">
        <v>0</v>
      </c>
      <c r="F463" s="16">
        <v>0</v>
      </c>
      <c r="G463" s="69">
        <v>2430.8486705442851</v>
      </c>
      <c r="H463" s="69">
        <v>2430.8486705442851</v>
      </c>
      <c r="I463" s="9">
        <v>17</v>
      </c>
    </row>
    <row r="464" spans="1:9" x14ac:dyDescent="0.25">
      <c r="A464" s="9">
        <v>92267</v>
      </c>
      <c r="B464" s="99">
        <v>69.666666666666671</v>
      </c>
      <c r="C464" s="99">
        <v>0</v>
      </c>
      <c r="D464" s="89">
        <v>0</v>
      </c>
      <c r="E464" s="69">
        <v>0</v>
      </c>
      <c r="F464" s="16">
        <v>0</v>
      </c>
      <c r="G464" s="69">
        <v>2313.8819388385523</v>
      </c>
      <c r="H464" s="69">
        <v>2313.8819388385523</v>
      </c>
      <c r="I464" s="9">
        <v>11</v>
      </c>
    </row>
    <row r="465" spans="1:9" x14ac:dyDescent="0.25">
      <c r="A465" s="9">
        <v>92268</v>
      </c>
      <c r="B465" s="99">
        <v>683.83333333333337</v>
      </c>
      <c r="C465" s="99">
        <v>0</v>
      </c>
      <c r="D465" s="89">
        <v>0</v>
      </c>
      <c r="E465" s="69">
        <v>0</v>
      </c>
      <c r="F465" s="16">
        <v>0</v>
      </c>
      <c r="G465" s="69">
        <v>2294.701660284456</v>
      </c>
      <c r="H465" s="69">
        <v>2294.701660284456</v>
      </c>
      <c r="I465" s="9">
        <v>10</v>
      </c>
    </row>
    <row r="466" spans="1:9" x14ac:dyDescent="0.25">
      <c r="A466" s="7">
        <v>92270</v>
      </c>
      <c r="B466" s="100">
        <v>6803</v>
      </c>
      <c r="C466" s="100">
        <v>21</v>
      </c>
      <c r="D466" s="31">
        <v>53959</v>
      </c>
      <c r="E466" s="70">
        <v>2569.4761904761904</v>
      </c>
      <c r="F466" s="13">
        <v>0.36457014744087768</v>
      </c>
      <c r="G466" s="70">
        <v>2158.5999440644928</v>
      </c>
      <c r="H466" s="70">
        <v>2308.3931577987596</v>
      </c>
      <c r="I466" s="7">
        <v>11</v>
      </c>
    </row>
    <row r="467" spans="1:9" x14ac:dyDescent="0.25">
      <c r="A467" s="14">
        <v>92273</v>
      </c>
      <c r="B467" s="98">
        <v>1438.9166666666667</v>
      </c>
      <c r="C467" s="98">
        <v>1</v>
      </c>
      <c r="D467" s="29">
        <v>3500</v>
      </c>
      <c r="E467" s="68">
        <v>3500</v>
      </c>
      <c r="F467" s="78">
        <v>7.955572841757301E-2</v>
      </c>
      <c r="G467" s="68">
        <v>2218.8569533044956</v>
      </c>
      <c r="H467" s="68">
        <v>2320.7792215914656</v>
      </c>
      <c r="I467" s="14">
        <v>11</v>
      </c>
    </row>
    <row r="468" spans="1:9" x14ac:dyDescent="0.25">
      <c r="A468" s="9">
        <v>92274</v>
      </c>
      <c r="B468" s="99">
        <v>16940.083333333332</v>
      </c>
      <c r="C468" s="99">
        <v>47</v>
      </c>
      <c r="D468" s="30">
        <v>112592</v>
      </c>
      <c r="E468" s="69">
        <v>2395.5744680851062</v>
      </c>
      <c r="F468" s="16">
        <v>0.54540659551419046</v>
      </c>
      <c r="G468" s="69">
        <v>2559.7029363296774</v>
      </c>
      <c r="H468" s="69">
        <v>2470.186187237447</v>
      </c>
      <c r="I468" s="9">
        <v>18</v>
      </c>
    </row>
    <row r="469" spans="1:9" x14ac:dyDescent="0.25">
      <c r="A469" s="9">
        <v>92275</v>
      </c>
      <c r="B469" s="99">
        <v>990.83333333333337</v>
      </c>
      <c r="C469" s="99">
        <v>1</v>
      </c>
      <c r="D469" s="30">
        <v>1489</v>
      </c>
      <c r="E469" s="69">
        <v>1489</v>
      </c>
      <c r="F469" s="16">
        <v>7.955572841757301E-2</v>
      </c>
      <c r="G469" s="69">
        <v>2313.8819388385523</v>
      </c>
      <c r="H469" s="69">
        <v>2248.2578553357512</v>
      </c>
      <c r="I469" s="9">
        <v>7</v>
      </c>
    </row>
    <row r="470" spans="1:9" x14ac:dyDescent="0.25">
      <c r="A470" s="9">
        <v>92276</v>
      </c>
      <c r="B470" s="99">
        <v>7059.583333333333</v>
      </c>
      <c r="C470" s="99">
        <v>21</v>
      </c>
      <c r="D470" s="30">
        <v>53034</v>
      </c>
      <c r="E470" s="69">
        <v>2525.4285714285716</v>
      </c>
      <c r="F470" s="16">
        <v>0.36457014744087768</v>
      </c>
      <c r="G470" s="69">
        <v>2662.1378267385867</v>
      </c>
      <c r="H470" s="69">
        <v>2612.2977133736817</v>
      </c>
      <c r="I470" s="9">
        <v>20</v>
      </c>
    </row>
    <row r="471" spans="1:9" x14ac:dyDescent="0.25">
      <c r="A471" s="7">
        <v>92277</v>
      </c>
      <c r="B471" s="100">
        <v>14927.416666666666</v>
      </c>
      <c r="C471" s="100">
        <v>33</v>
      </c>
      <c r="D471" s="31">
        <v>78653</v>
      </c>
      <c r="E471" s="70">
        <v>2383.4242424242425</v>
      </c>
      <c r="F471" s="13">
        <v>0.45701286578571382</v>
      </c>
      <c r="G471" s="70">
        <v>2294.701660284456</v>
      </c>
      <c r="H471" s="70">
        <v>2335.2490218080684</v>
      </c>
      <c r="I471" s="7">
        <v>12</v>
      </c>
    </row>
    <row r="472" spans="1:9" x14ac:dyDescent="0.25">
      <c r="A472" s="14">
        <v>92278</v>
      </c>
      <c r="B472" s="98">
        <v>640.5</v>
      </c>
      <c r="C472" s="98">
        <v>0</v>
      </c>
      <c r="D472" s="88">
        <v>0</v>
      </c>
      <c r="E472" s="68">
        <v>0</v>
      </c>
      <c r="F472" s="78">
        <v>0</v>
      </c>
      <c r="G472" s="68">
        <v>2294.701660284456</v>
      </c>
      <c r="H472" s="68">
        <v>2294.701660284456</v>
      </c>
      <c r="I472" s="14">
        <v>10</v>
      </c>
    </row>
    <row r="473" spans="1:9" x14ac:dyDescent="0.25">
      <c r="A473" s="9">
        <v>92280</v>
      </c>
      <c r="B473" s="99">
        <v>30.833333333333332</v>
      </c>
      <c r="C473" s="99">
        <v>0</v>
      </c>
      <c r="D473" s="89">
        <v>0</v>
      </c>
      <c r="E473" s="69">
        <v>0</v>
      </c>
      <c r="F473" s="16">
        <v>0</v>
      </c>
      <c r="G473" s="69">
        <v>2278.274606006556</v>
      </c>
      <c r="H473" s="69">
        <v>2278.274606006556</v>
      </c>
      <c r="I473" s="9">
        <v>8</v>
      </c>
    </row>
    <row r="474" spans="1:9" x14ac:dyDescent="0.25">
      <c r="A474" s="9">
        <v>92281</v>
      </c>
      <c r="B474" s="99">
        <v>2106.0833333333335</v>
      </c>
      <c r="C474" s="99">
        <v>5</v>
      </c>
      <c r="D474" s="30">
        <v>10304</v>
      </c>
      <c r="E474" s="69">
        <v>2060.8000000000002</v>
      </c>
      <c r="F474" s="16">
        <v>0.17789201674120503</v>
      </c>
      <c r="G474" s="69">
        <v>1942.1126443057572</v>
      </c>
      <c r="H474" s="69">
        <v>1963.2261773718869</v>
      </c>
      <c r="I474" s="9">
        <v>1</v>
      </c>
    </row>
    <row r="475" spans="1:9" x14ac:dyDescent="0.25">
      <c r="A475" s="9">
        <v>92282</v>
      </c>
      <c r="B475" s="99">
        <v>1476.5833333333333</v>
      </c>
      <c r="C475" s="99">
        <v>6</v>
      </c>
      <c r="D475" s="30">
        <v>18014</v>
      </c>
      <c r="E475" s="69">
        <v>3002.3333333333335</v>
      </c>
      <c r="F475" s="16">
        <v>0.19487094073848926</v>
      </c>
      <c r="G475" s="69">
        <v>2332.5186289306307</v>
      </c>
      <c r="H475" s="69">
        <v>2463.0460504980588</v>
      </c>
      <c r="I475" s="9">
        <v>18</v>
      </c>
    </row>
    <row r="476" spans="1:9" x14ac:dyDescent="0.25">
      <c r="A476" s="7">
        <v>92283</v>
      </c>
      <c r="B476" s="100">
        <v>931.16666666666663</v>
      </c>
      <c r="C476" s="100">
        <v>1</v>
      </c>
      <c r="D476" s="31">
        <v>2344</v>
      </c>
      <c r="E476" s="70">
        <v>2344</v>
      </c>
      <c r="F476" s="13">
        <v>7.955572841757301E-2</v>
      </c>
      <c r="G476" s="70">
        <v>2382.5445070447468</v>
      </c>
      <c r="H476" s="70">
        <v>2379.4780707103055</v>
      </c>
      <c r="I476" s="7">
        <v>14</v>
      </c>
    </row>
    <row r="477" spans="1:9" x14ac:dyDescent="0.25">
      <c r="A477" s="14">
        <v>92284</v>
      </c>
      <c r="B477" s="98">
        <v>24683.583333333332</v>
      </c>
      <c r="C477" s="98">
        <v>52</v>
      </c>
      <c r="D477" s="29">
        <v>108811</v>
      </c>
      <c r="E477" s="68">
        <v>2092.5192307692309</v>
      </c>
      <c r="F477" s="78">
        <v>0.57368451613289417</v>
      </c>
      <c r="G477" s="68">
        <v>2382.5445070447468</v>
      </c>
      <c r="H477" s="68">
        <v>2216.1614967583182</v>
      </c>
      <c r="I477" s="14">
        <v>6</v>
      </c>
    </row>
    <row r="478" spans="1:9" x14ac:dyDescent="0.25">
      <c r="A478" s="9">
        <v>92285</v>
      </c>
      <c r="B478" s="99">
        <v>3699</v>
      </c>
      <c r="C478" s="99">
        <v>8</v>
      </c>
      <c r="D478" s="30">
        <v>23823</v>
      </c>
      <c r="E478" s="69">
        <v>2977.875</v>
      </c>
      <c r="F478" s="16">
        <v>0.22501758018520479</v>
      </c>
      <c r="G478" s="69">
        <v>2242.2532306099961</v>
      </c>
      <c r="H478" s="69">
        <v>2407.7810610896936</v>
      </c>
      <c r="I478" s="9">
        <v>16</v>
      </c>
    </row>
    <row r="479" spans="1:9" x14ac:dyDescent="0.25">
      <c r="A479" s="9">
        <v>92301</v>
      </c>
      <c r="B479" s="99">
        <v>25358.583333333332</v>
      </c>
      <c r="C479" s="99">
        <v>181</v>
      </c>
      <c r="D479" s="30">
        <v>405628</v>
      </c>
      <c r="E479" s="69">
        <v>2241.0386740331492</v>
      </c>
      <c r="F479" s="16">
        <v>1</v>
      </c>
      <c r="G479" s="69">
        <v>2507.2820022366891</v>
      </c>
      <c r="H479" s="69">
        <v>2241.0386740331492</v>
      </c>
      <c r="I479" s="9">
        <v>7</v>
      </c>
    </row>
    <row r="480" spans="1:9" x14ac:dyDescent="0.25">
      <c r="A480" s="9">
        <v>92304</v>
      </c>
      <c r="B480" s="99">
        <v>37.166666666666664</v>
      </c>
      <c r="C480" s="99">
        <v>0</v>
      </c>
      <c r="D480" s="89">
        <v>0</v>
      </c>
      <c r="E480" s="69">
        <v>0</v>
      </c>
      <c r="F480" s="16">
        <v>0</v>
      </c>
      <c r="G480" s="69">
        <v>2278.274606006556</v>
      </c>
      <c r="H480" s="69">
        <v>2278.274606006556</v>
      </c>
      <c r="I480" s="9">
        <v>8</v>
      </c>
    </row>
    <row r="481" spans="1:9" x14ac:dyDescent="0.25">
      <c r="A481" s="7">
        <v>92305</v>
      </c>
      <c r="B481" s="100">
        <v>563</v>
      </c>
      <c r="C481" s="100">
        <v>1</v>
      </c>
      <c r="D481" s="31">
        <v>3341</v>
      </c>
      <c r="E481" s="70">
        <v>3341</v>
      </c>
      <c r="F481" s="13">
        <v>7.955572841757301E-2</v>
      </c>
      <c r="G481" s="70">
        <v>2559.7029363296774</v>
      </c>
      <c r="H481" s="70">
        <v>2621.8595933404813</v>
      </c>
      <c r="I481" s="7">
        <v>20</v>
      </c>
    </row>
    <row r="482" spans="1:9" x14ac:dyDescent="0.25">
      <c r="A482" s="14">
        <v>92307</v>
      </c>
      <c r="B482" s="98">
        <v>36056.75</v>
      </c>
      <c r="C482" s="98">
        <v>135</v>
      </c>
      <c r="D482" s="29">
        <v>293970</v>
      </c>
      <c r="E482" s="68">
        <v>2177.5555555555557</v>
      </c>
      <c r="F482" s="78">
        <v>0.92435403376998115</v>
      </c>
      <c r="G482" s="68">
        <v>2407.9155673614741</v>
      </c>
      <c r="H482" s="68">
        <v>2194.9813612293729</v>
      </c>
      <c r="I482" s="14">
        <v>5</v>
      </c>
    </row>
    <row r="483" spans="1:9" x14ac:dyDescent="0.25">
      <c r="A483" s="9">
        <v>92308</v>
      </c>
      <c r="B483" s="99">
        <v>37824</v>
      </c>
      <c r="C483" s="99">
        <v>147</v>
      </c>
      <c r="D483" s="30">
        <v>356361</v>
      </c>
      <c r="E483" s="69">
        <v>2424.2244897959185</v>
      </c>
      <c r="F483" s="16">
        <v>0.96456194556671315</v>
      </c>
      <c r="G483" s="69">
        <v>2332.5186289306307</v>
      </c>
      <c r="H483" s="69">
        <v>2420.9746125067227</v>
      </c>
      <c r="I483" s="9">
        <v>17</v>
      </c>
    </row>
    <row r="484" spans="1:9" x14ac:dyDescent="0.25">
      <c r="A484" s="9">
        <v>92309</v>
      </c>
      <c r="B484" s="99">
        <v>499</v>
      </c>
      <c r="C484" s="99">
        <v>0</v>
      </c>
      <c r="D484" s="89">
        <v>0</v>
      </c>
      <c r="E484" s="69">
        <v>0</v>
      </c>
      <c r="F484" s="16">
        <v>0</v>
      </c>
      <c r="G484" s="69">
        <v>2430.8486705442851</v>
      </c>
      <c r="H484" s="69">
        <v>2430.8486705442851</v>
      </c>
      <c r="I484" s="9">
        <v>17</v>
      </c>
    </row>
    <row r="485" spans="1:9" x14ac:dyDescent="0.25">
      <c r="A485" s="9">
        <v>92310</v>
      </c>
      <c r="B485" s="99">
        <v>1515.0833333333333</v>
      </c>
      <c r="C485" s="99">
        <v>1</v>
      </c>
      <c r="D485" s="30">
        <v>3500</v>
      </c>
      <c r="E485" s="69">
        <v>3500</v>
      </c>
      <c r="F485" s="16">
        <v>7.955572841757301E-2</v>
      </c>
      <c r="G485" s="69">
        <v>2407.9155673614741</v>
      </c>
      <c r="H485" s="69">
        <v>2494.7971398935242</v>
      </c>
      <c r="I485" s="9">
        <v>19</v>
      </c>
    </row>
    <row r="486" spans="1:9" x14ac:dyDescent="0.25">
      <c r="A486" s="7">
        <v>92311</v>
      </c>
      <c r="B486" s="100">
        <v>24628.916666666668</v>
      </c>
      <c r="C486" s="100">
        <v>91</v>
      </c>
      <c r="D486" s="31">
        <v>225788</v>
      </c>
      <c r="E486" s="70">
        <v>2481.1868131868132</v>
      </c>
      <c r="F486" s="13">
        <v>0.75891328034802996</v>
      </c>
      <c r="G486" s="70">
        <v>2430.8486705442851</v>
      </c>
      <c r="H486" s="70">
        <v>2469.0509555037529</v>
      </c>
      <c r="I486" s="7">
        <v>18</v>
      </c>
    </row>
    <row r="487" spans="1:9" x14ac:dyDescent="0.25">
      <c r="A487" s="14">
        <v>92313</v>
      </c>
      <c r="B487" s="98">
        <v>8015.5</v>
      </c>
      <c r="C487" s="98">
        <v>24</v>
      </c>
      <c r="D487" s="29">
        <v>65544</v>
      </c>
      <c r="E487" s="68">
        <v>2731</v>
      </c>
      <c r="F487" s="78">
        <v>0.38974188147697852</v>
      </c>
      <c r="G487" s="68">
        <v>2242.2532306099961</v>
      </c>
      <c r="H487" s="68">
        <v>2432.7383160778509</v>
      </c>
      <c r="I487" s="14">
        <v>17</v>
      </c>
    </row>
    <row r="488" spans="1:9" x14ac:dyDescent="0.25">
      <c r="A488" s="9">
        <v>92314</v>
      </c>
      <c r="B488" s="99">
        <v>9913.6666666666661</v>
      </c>
      <c r="C488" s="99">
        <v>12</v>
      </c>
      <c r="D488" s="30">
        <v>27440</v>
      </c>
      <c r="E488" s="69">
        <v>2286.6666666666665</v>
      </c>
      <c r="F488" s="16">
        <v>0.27558912730477519</v>
      </c>
      <c r="G488" s="69">
        <v>2662.1378267385867</v>
      </c>
      <c r="H488" s="69">
        <v>2558.6620574062545</v>
      </c>
      <c r="I488" s="9">
        <v>20</v>
      </c>
    </row>
    <row r="489" spans="1:9" x14ac:dyDescent="0.25">
      <c r="A489" s="9">
        <v>92315</v>
      </c>
      <c r="B489" s="99">
        <v>4910.25</v>
      </c>
      <c r="C489" s="99">
        <v>10</v>
      </c>
      <c r="D489" s="30">
        <v>17480</v>
      </c>
      <c r="E489" s="69">
        <v>1748</v>
      </c>
      <c r="F489" s="16">
        <v>0.2515773027133138</v>
      </c>
      <c r="G489" s="69">
        <v>2507.2820022366891</v>
      </c>
      <c r="H489" s="69">
        <v>2316.2638841152184</v>
      </c>
      <c r="I489" s="9">
        <v>11</v>
      </c>
    </row>
    <row r="490" spans="1:9" x14ac:dyDescent="0.25">
      <c r="A490" s="9">
        <v>92316</v>
      </c>
      <c r="B490" s="99">
        <v>25535.583333333332</v>
      </c>
      <c r="C490" s="99">
        <v>111</v>
      </c>
      <c r="D490" s="30">
        <v>263697</v>
      </c>
      <c r="E490" s="69">
        <v>2375.6486486486488</v>
      </c>
      <c r="F490" s="16">
        <v>0.83817160866353624</v>
      </c>
      <c r="G490" s="69">
        <v>2353.8790321532356</v>
      </c>
      <c r="H490" s="69">
        <v>2372.1257066311841</v>
      </c>
      <c r="I490" s="9">
        <v>14</v>
      </c>
    </row>
    <row r="491" spans="1:9" x14ac:dyDescent="0.25">
      <c r="A491" s="7">
        <v>92317</v>
      </c>
      <c r="B491" s="100">
        <v>435.91666666666669</v>
      </c>
      <c r="C491" s="100">
        <v>0</v>
      </c>
      <c r="D491" s="90">
        <v>0</v>
      </c>
      <c r="E491" s="70">
        <v>0</v>
      </c>
      <c r="F491" s="13">
        <v>0</v>
      </c>
      <c r="G491" s="70">
        <v>2313.8819388385523</v>
      </c>
      <c r="H491" s="70">
        <v>2313.8819388385523</v>
      </c>
      <c r="I491" s="7">
        <v>11</v>
      </c>
    </row>
    <row r="492" spans="1:9" x14ac:dyDescent="0.25">
      <c r="A492" s="14">
        <v>92318</v>
      </c>
      <c r="B492" s="98">
        <v>169.83333333333334</v>
      </c>
      <c r="C492" s="98">
        <v>1</v>
      </c>
      <c r="D492" s="29">
        <v>42</v>
      </c>
      <c r="E492" s="68">
        <v>42</v>
      </c>
      <c r="F492" s="78">
        <v>7.955572841757301E-2</v>
      </c>
      <c r="G492" s="68">
        <v>2278.274606006556</v>
      </c>
      <c r="H492" s="68">
        <v>2100.3661507839834</v>
      </c>
      <c r="I492" s="14">
        <v>2</v>
      </c>
    </row>
    <row r="493" spans="1:9" x14ac:dyDescent="0.25">
      <c r="A493" s="9">
        <v>92320</v>
      </c>
      <c r="B493" s="99">
        <v>7033.75</v>
      </c>
      <c r="C493" s="99">
        <v>25</v>
      </c>
      <c r="D493" s="30">
        <v>66795</v>
      </c>
      <c r="E493" s="69">
        <v>2671.8</v>
      </c>
      <c r="F493" s="16">
        <v>0.39777864208786501</v>
      </c>
      <c r="G493" s="69">
        <v>2109.1463831567994</v>
      </c>
      <c r="H493" s="69">
        <v>2332.9579748305136</v>
      </c>
      <c r="I493" s="9">
        <v>12</v>
      </c>
    </row>
    <row r="494" spans="1:9" x14ac:dyDescent="0.25">
      <c r="A494" s="9">
        <v>92321</v>
      </c>
      <c r="B494" s="99">
        <v>679.83333333333337</v>
      </c>
      <c r="C494" s="99">
        <v>0</v>
      </c>
      <c r="D494" s="89">
        <v>0</v>
      </c>
      <c r="E494" s="69">
        <v>0</v>
      </c>
      <c r="F494" s="16">
        <v>0</v>
      </c>
      <c r="G494" s="69">
        <v>2430.8486705442851</v>
      </c>
      <c r="H494" s="69">
        <v>2430.8486705442851</v>
      </c>
      <c r="I494" s="9">
        <v>17</v>
      </c>
    </row>
    <row r="495" spans="1:9" x14ac:dyDescent="0.25">
      <c r="A495" s="9">
        <v>92322</v>
      </c>
      <c r="B495" s="99">
        <v>984.66666666666663</v>
      </c>
      <c r="C495" s="99">
        <v>1</v>
      </c>
      <c r="D495" s="30">
        <v>3349</v>
      </c>
      <c r="E495" s="69">
        <v>3349</v>
      </c>
      <c r="F495" s="16">
        <v>7.955572841757301E-2</v>
      </c>
      <c r="G495" s="69">
        <v>2507.2820022366891</v>
      </c>
      <c r="H495" s="69">
        <v>2574.2454906709308</v>
      </c>
      <c r="I495" s="9">
        <v>20</v>
      </c>
    </row>
    <row r="496" spans="1:9" x14ac:dyDescent="0.25">
      <c r="A496" s="7">
        <v>92323</v>
      </c>
      <c r="B496" s="100">
        <v>74.083333333333329</v>
      </c>
      <c r="C496" s="100">
        <v>0</v>
      </c>
      <c r="D496" s="90">
        <v>0</v>
      </c>
      <c r="E496" s="70">
        <v>0</v>
      </c>
      <c r="F496" s="13">
        <v>0</v>
      </c>
      <c r="G496" s="70">
        <v>2353.8790321532356</v>
      </c>
      <c r="H496" s="70">
        <v>2353.8790321532356</v>
      </c>
      <c r="I496" s="7">
        <v>13</v>
      </c>
    </row>
    <row r="497" spans="1:9" x14ac:dyDescent="0.25">
      <c r="A497" s="14">
        <v>92324</v>
      </c>
      <c r="B497" s="98">
        <v>38487.916666666664</v>
      </c>
      <c r="C497" s="98">
        <v>189</v>
      </c>
      <c r="D497" s="29">
        <v>431152</v>
      </c>
      <c r="E497" s="68">
        <v>2281.2275132275131</v>
      </c>
      <c r="F497" s="78">
        <v>1</v>
      </c>
      <c r="G497" s="68">
        <v>2353.8790321532356</v>
      </c>
      <c r="H497" s="68">
        <v>2281.2275132275131</v>
      </c>
      <c r="I497" s="14">
        <v>9</v>
      </c>
    </row>
    <row r="498" spans="1:9" x14ac:dyDescent="0.25">
      <c r="A498" s="9">
        <v>92325</v>
      </c>
      <c r="B498" s="99">
        <v>7992.083333333333</v>
      </c>
      <c r="C498" s="99">
        <v>18</v>
      </c>
      <c r="D498" s="30">
        <v>35709</v>
      </c>
      <c r="E498" s="69">
        <v>1983.8333333333333</v>
      </c>
      <c r="F498" s="16">
        <v>0.33752637027780719</v>
      </c>
      <c r="G498" s="69">
        <v>2662.1378267385867</v>
      </c>
      <c r="H498" s="69">
        <v>2433.1921731363846</v>
      </c>
      <c r="I498" s="9">
        <v>17</v>
      </c>
    </row>
    <row r="499" spans="1:9" x14ac:dyDescent="0.25">
      <c r="A499" s="9">
        <v>92326</v>
      </c>
      <c r="B499" s="99">
        <v>65.5</v>
      </c>
      <c r="C499" s="99">
        <v>0</v>
      </c>
      <c r="D499" s="89">
        <v>0</v>
      </c>
      <c r="E499" s="69">
        <v>0</v>
      </c>
      <c r="F499" s="16">
        <v>0</v>
      </c>
      <c r="G499" s="69">
        <v>2278.274606006556</v>
      </c>
      <c r="H499" s="69">
        <v>2278.274606006556</v>
      </c>
      <c r="I499" s="9">
        <v>8</v>
      </c>
    </row>
    <row r="500" spans="1:9" x14ac:dyDescent="0.25">
      <c r="A500" s="9">
        <v>92327</v>
      </c>
      <c r="B500" s="99">
        <v>560.16666666666663</v>
      </c>
      <c r="C500" s="99">
        <v>1</v>
      </c>
      <c r="D500" s="30">
        <v>3082</v>
      </c>
      <c r="E500" s="69">
        <v>3082</v>
      </c>
      <c r="F500" s="16">
        <v>7.955572841757301E-2</v>
      </c>
      <c r="G500" s="69">
        <v>2463.3951434053611</v>
      </c>
      <c r="H500" s="69">
        <v>2512.6087033743961</v>
      </c>
      <c r="I500" s="9">
        <v>19</v>
      </c>
    </row>
    <row r="501" spans="1:9" x14ac:dyDescent="0.25">
      <c r="A501" s="7">
        <v>92328</v>
      </c>
      <c r="B501" s="100">
        <v>240</v>
      </c>
      <c r="C501" s="100">
        <v>0</v>
      </c>
      <c r="D501" s="90">
        <v>0</v>
      </c>
      <c r="E501" s="70">
        <v>0</v>
      </c>
      <c r="F501" s="13">
        <v>0</v>
      </c>
      <c r="G501" s="70">
        <v>2278.274606006556</v>
      </c>
      <c r="H501" s="70">
        <v>2278.274606006556</v>
      </c>
      <c r="I501" s="7">
        <v>8</v>
      </c>
    </row>
    <row r="502" spans="1:9" x14ac:dyDescent="0.25">
      <c r="A502" s="14">
        <v>92332</v>
      </c>
      <c r="B502" s="98">
        <v>56.083333333333336</v>
      </c>
      <c r="C502" s="98">
        <v>0</v>
      </c>
      <c r="D502" s="88">
        <v>0</v>
      </c>
      <c r="E502" s="68">
        <v>0</v>
      </c>
      <c r="F502" s="78">
        <v>0</v>
      </c>
      <c r="G502" s="68">
        <v>2278.274606006556</v>
      </c>
      <c r="H502" s="68">
        <v>2278.274606006556</v>
      </c>
      <c r="I502" s="14">
        <v>8</v>
      </c>
    </row>
    <row r="503" spans="1:9" x14ac:dyDescent="0.25">
      <c r="A503" s="9">
        <v>92333</v>
      </c>
      <c r="B503" s="99">
        <v>510.08333333333331</v>
      </c>
      <c r="C503" s="99">
        <v>0</v>
      </c>
      <c r="D503" s="89">
        <v>0</v>
      </c>
      <c r="E503" s="69">
        <v>0</v>
      </c>
      <c r="F503" s="16">
        <v>0</v>
      </c>
      <c r="G503" s="69">
        <v>2353.8790321532356</v>
      </c>
      <c r="H503" s="69">
        <v>2353.8790321532356</v>
      </c>
      <c r="I503" s="9">
        <v>13</v>
      </c>
    </row>
    <row r="504" spans="1:9" x14ac:dyDescent="0.25">
      <c r="A504" s="9">
        <v>92335</v>
      </c>
      <c r="B504" s="99">
        <v>67539.75</v>
      </c>
      <c r="C504" s="99">
        <v>292</v>
      </c>
      <c r="D504" s="30">
        <v>711086</v>
      </c>
      <c r="E504" s="69">
        <v>2435.2260273972602</v>
      </c>
      <c r="F504" s="16">
        <v>1</v>
      </c>
      <c r="G504" s="69">
        <v>2278.274606006556</v>
      </c>
      <c r="H504" s="69">
        <v>2435.2260273972602</v>
      </c>
      <c r="I504" s="9">
        <v>17</v>
      </c>
    </row>
    <row r="505" spans="1:9" x14ac:dyDescent="0.25">
      <c r="A505" s="9">
        <v>92336</v>
      </c>
      <c r="B505" s="99">
        <v>61145.75</v>
      </c>
      <c r="C505" s="99">
        <v>206</v>
      </c>
      <c r="D505" s="30">
        <v>463350</v>
      </c>
      <c r="E505" s="69">
        <v>2249.2718446601943</v>
      </c>
      <c r="F505" s="16">
        <v>1</v>
      </c>
      <c r="G505" s="69">
        <v>2294.701660284456</v>
      </c>
      <c r="H505" s="69">
        <v>2249.2718446601943</v>
      </c>
      <c r="I505" s="9">
        <v>7</v>
      </c>
    </row>
    <row r="506" spans="1:9" x14ac:dyDescent="0.25">
      <c r="A506" s="7">
        <v>92337</v>
      </c>
      <c r="B506" s="100">
        <v>25193.583333333332</v>
      </c>
      <c r="C506" s="100">
        <v>104</v>
      </c>
      <c r="D506" s="31">
        <v>261447</v>
      </c>
      <c r="E506" s="70">
        <v>2513.9134615384614</v>
      </c>
      <c r="F506" s="13">
        <v>0.81131242323858554</v>
      </c>
      <c r="G506" s="70">
        <v>2109.1463831567994</v>
      </c>
      <c r="H506" s="70">
        <v>2437.538942365828</v>
      </c>
      <c r="I506" s="7">
        <v>17</v>
      </c>
    </row>
    <row r="507" spans="1:9" x14ac:dyDescent="0.25">
      <c r="A507" s="14">
        <v>92338</v>
      </c>
      <c r="B507" s="98">
        <v>2.9166666666666665</v>
      </c>
      <c r="C507" s="98">
        <v>0</v>
      </c>
      <c r="D507" s="88">
        <v>0</v>
      </c>
      <c r="E507" s="68">
        <v>0</v>
      </c>
      <c r="F507" s="78">
        <v>0</v>
      </c>
      <c r="G507" s="68">
        <v>2278.274606006556</v>
      </c>
      <c r="H507" s="68">
        <v>2278.274606006556</v>
      </c>
      <c r="I507" s="14">
        <v>8</v>
      </c>
    </row>
    <row r="508" spans="1:9" x14ac:dyDescent="0.25">
      <c r="A508" s="9">
        <v>92339</v>
      </c>
      <c r="B508" s="99">
        <v>1039</v>
      </c>
      <c r="C508" s="99">
        <v>1</v>
      </c>
      <c r="D508" s="30">
        <v>1250</v>
      </c>
      <c r="E508" s="69">
        <v>1250</v>
      </c>
      <c r="F508" s="16">
        <v>7.955572841757301E-2</v>
      </c>
      <c r="G508" s="69">
        <v>2109.1463831567994</v>
      </c>
      <c r="H508" s="69">
        <v>2040.7963668274369</v>
      </c>
      <c r="I508" s="9">
        <v>1</v>
      </c>
    </row>
    <row r="509" spans="1:9" x14ac:dyDescent="0.25">
      <c r="A509" s="9">
        <v>92341</v>
      </c>
      <c r="B509" s="99">
        <v>389.08333333333331</v>
      </c>
      <c r="C509" s="99">
        <v>1</v>
      </c>
      <c r="D509" s="30">
        <v>1485</v>
      </c>
      <c r="E509" s="69">
        <v>1485</v>
      </c>
      <c r="F509" s="16">
        <v>7.955572841757301E-2</v>
      </c>
      <c r="G509" s="69">
        <v>2278.274606006556</v>
      </c>
      <c r="H509" s="69">
        <v>2215.1650668905413</v>
      </c>
      <c r="I509" s="9">
        <v>5</v>
      </c>
    </row>
    <row r="510" spans="1:9" x14ac:dyDescent="0.25">
      <c r="A510" s="9">
        <v>92342</v>
      </c>
      <c r="B510" s="99">
        <v>5223.166666666667</v>
      </c>
      <c r="C510" s="99">
        <v>13</v>
      </c>
      <c r="D510" s="30">
        <v>23270</v>
      </c>
      <c r="E510" s="69">
        <v>1790</v>
      </c>
      <c r="F510" s="16">
        <v>0.28684225806644709</v>
      </c>
      <c r="G510" s="69">
        <v>2559.7029363296774</v>
      </c>
      <c r="H510" s="69">
        <v>2338.9196080324978</v>
      </c>
      <c r="I510" s="9">
        <v>12</v>
      </c>
    </row>
    <row r="511" spans="1:9" x14ac:dyDescent="0.25">
      <c r="A511" s="7">
        <v>92344</v>
      </c>
      <c r="B511" s="100">
        <v>18457.5</v>
      </c>
      <c r="C511" s="100">
        <v>73</v>
      </c>
      <c r="D511" s="31">
        <v>173585</v>
      </c>
      <c r="E511" s="70">
        <v>2377.8767123287671</v>
      </c>
      <c r="F511" s="13">
        <v>0.67972444156120815</v>
      </c>
      <c r="G511" s="70">
        <v>2507.2820022366891</v>
      </c>
      <c r="H511" s="70">
        <v>2419.3220638189605</v>
      </c>
      <c r="I511" s="7">
        <v>17</v>
      </c>
    </row>
    <row r="512" spans="1:9" x14ac:dyDescent="0.25">
      <c r="A512" s="14">
        <v>92345</v>
      </c>
      <c r="B512" s="98">
        <v>81239.5</v>
      </c>
      <c r="C512" s="98">
        <v>346</v>
      </c>
      <c r="D512" s="29">
        <v>795670</v>
      </c>
      <c r="E512" s="68">
        <v>2299.6242774566472</v>
      </c>
      <c r="F512" s="78">
        <v>1</v>
      </c>
      <c r="G512" s="68">
        <v>2353.8790321532356</v>
      </c>
      <c r="H512" s="68">
        <v>2299.6242774566472</v>
      </c>
      <c r="I512" s="14">
        <v>10</v>
      </c>
    </row>
    <row r="513" spans="1:9" x14ac:dyDescent="0.25">
      <c r="A513" s="9">
        <v>92346</v>
      </c>
      <c r="B513" s="99">
        <v>37097.5</v>
      </c>
      <c r="C513" s="99">
        <v>198</v>
      </c>
      <c r="D513" s="30">
        <v>464303</v>
      </c>
      <c r="E513" s="69">
        <v>2344.9646464646466</v>
      </c>
      <c r="F513" s="16">
        <v>1</v>
      </c>
      <c r="G513" s="69">
        <v>2430.8486705442851</v>
      </c>
      <c r="H513" s="69">
        <v>2344.9646464646466</v>
      </c>
      <c r="I513" s="9">
        <v>13</v>
      </c>
    </row>
    <row r="514" spans="1:9" x14ac:dyDescent="0.25">
      <c r="A514" s="9">
        <v>92347</v>
      </c>
      <c r="B514" s="99">
        <v>963.91666666666663</v>
      </c>
      <c r="C514" s="99">
        <v>0</v>
      </c>
      <c r="D514" s="89">
        <v>0</v>
      </c>
      <c r="E514" s="69">
        <v>0</v>
      </c>
      <c r="F514" s="16">
        <v>0</v>
      </c>
      <c r="G514" s="69">
        <v>2463.3951434053611</v>
      </c>
      <c r="H514" s="69">
        <v>2463.3951434053611</v>
      </c>
      <c r="I514" s="9">
        <v>18</v>
      </c>
    </row>
    <row r="515" spans="1:9" x14ac:dyDescent="0.25">
      <c r="A515" s="9">
        <v>92350</v>
      </c>
      <c r="B515" s="99">
        <v>132.41666666666666</v>
      </c>
      <c r="C515" s="99">
        <v>0</v>
      </c>
      <c r="D515" s="89">
        <v>0</v>
      </c>
      <c r="E515" s="69">
        <v>0</v>
      </c>
      <c r="F515" s="16">
        <v>0</v>
      </c>
      <c r="G515" s="69">
        <v>2313.8819388385523</v>
      </c>
      <c r="H515" s="69">
        <v>2313.8819388385523</v>
      </c>
      <c r="I515" s="9">
        <v>11</v>
      </c>
    </row>
    <row r="516" spans="1:9" x14ac:dyDescent="0.25">
      <c r="A516" s="7">
        <v>92352</v>
      </c>
      <c r="B516" s="100">
        <v>5285.25</v>
      </c>
      <c r="C516" s="100">
        <v>10</v>
      </c>
      <c r="D516" s="31">
        <v>29488</v>
      </c>
      <c r="E516" s="70">
        <v>2948.8</v>
      </c>
      <c r="F516" s="13">
        <v>0.2515773027133138</v>
      </c>
      <c r="G516" s="70">
        <v>2430.8486705442851</v>
      </c>
      <c r="H516" s="70">
        <v>2561.1534689455289</v>
      </c>
      <c r="I516" s="7">
        <v>20</v>
      </c>
    </row>
    <row r="517" spans="1:9" x14ac:dyDescent="0.25">
      <c r="A517" s="14">
        <v>92354</v>
      </c>
      <c r="B517" s="98">
        <v>13410.583333333334</v>
      </c>
      <c r="C517" s="98">
        <v>58</v>
      </c>
      <c r="D517" s="29">
        <v>138532</v>
      </c>
      <c r="E517" s="68">
        <v>2388.4827586206898</v>
      </c>
      <c r="F517" s="78">
        <v>0.6058783768999656</v>
      </c>
      <c r="G517" s="68">
        <v>2662.1378267385867</v>
      </c>
      <c r="H517" s="68">
        <v>2496.3361382368657</v>
      </c>
      <c r="I517" s="14">
        <v>19</v>
      </c>
    </row>
    <row r="518" spans="1:9" x14ac:dyDescent="0.25">
      <c r="A518" s="9">
        <v>92356</v>
      </c>
      <c r="B518" s="99">
        <v>8515.25</v>
      </c>
      <c r="C518" s="99">
        <v>21</v>
      </c>
      <c r="D518" s="30">
        <v>44119</v>
      </c>
      <c r="E518" s="69">
        <v>2100.9047619047619</v>
      </c>
      <c r="F518" s="16">
        <v>0.36457014744087768</v>
      </c>
      <c r="G518" s="69">
        <v>2278.274606006556</v>
      </c>
      <c r="H518" s="69">
        <v>2213.6108557907996</v>
      </c>
      <c r="I518" s="9">
        <v>5</v>
      </c>
    </row>
    <row r="519" spans="1:9" x14ac:dyDescent="0.25">
      <c r="A519" s="9">
        <v>92358</v>
      </c>
      <c r="B519" s="99">
        <v>899.66666666666663</v>
      </c>
      <c r="C519" s="99">
        <v>4</v>
      </c>
      <c r="D519" s="30">
        <v>9054</v>
      </c>
      <c r="E519" s="69">
        <v>2263.5</v>
      </c>
      <c r="F519" s="16">
        <v>0.15911145683514602</v>
      </c>
      <c r="G519" s="69">
        <v>2382.5445070447468</v>
      </c>
      <c r="H519" s="69">
        <v>2363.603162100635</v>
      </c>
      <c r="I519" s="9">
        <v>14</v>
      </c>
    </row>
    <row r="520" spans="1:9" x14ac:dyDescent="0.25">
      <c r="A520" s="9">
        <v>92359</v>
      </c>
      <c r="B520" s="99">
        <v>6893.833333333333</v>
      </c>
      <c r="C520" s="99">
        <v>24</v>
      </c>
      <c r="D520" s="30">
        <v>51331</v>
      </c>
      <c r="E520" s="69">
        <v>2138.7916666666665</v>
      </c>
      <c r="F520" s="16">
        <v>0.38974188147697852</v>
      </c>
      <c r="G520" s="69">
        <v>2382.5445070447468</v>
      </c>
      <c r="H520" s="69">
        <v>2287.5438164204361</v>
      </c>
      <c r="I520" s="9">
        <v>9</v>
      </c>
    </row>
    <row r="521" spans="1:9" x14ac:dyDescent="0.25">
      <c r="A521" s="7">
        <v>92363</v>
      </c>
      <c r="B521" s="100">
        <v>3549.9166666666665</v>
      </c>
      <c r="C521" s="100">
        <v>5</v>
      </c>
      <c r="D521" s="31">
        <v>13743</v>
      </c>
      <c r="E521" s="70">
        <v>2748.6</v>
      </c>
      <c r="F521" s="13">
        <v>0.17789201674120503</v>
      </c>
      <c r="G521" s="70">
        <v>2294.701660284456</v>
      </c>
      <c r="H521" s="70">
        <v>2375.4465513319387</v>
      </c>
      <c r="I521" s="7">
        <v>14</v>
      </c>
    </row>
    <row r="522" spans="1:9" x14ac:dyDescent="0.25">
      <c r="A522" s="14">
        <v>92364</v>
      </c>
      <c r="B522" s="98">
        <v>36</v>
      </c>
      <c r="C522" s="98">
        <v>0</v>
      </c>
      <c r="D522" s="88">
        <v>0</v>
      </c>
      <c r="E522" s="68">
        <v>0</v>
      </c>
      <c r="F522" s="78">
        <v>0</v>
      </c>
      <c r="G522" s="68">
        <v>2278.274606006556</v>
      </c>
      <c r="H522" s="68">
        <v>2278.274606006556</v>
      </c>
      <c r="I522" s="14">
        <v>8</v>
      </c>
    </row>
    <row r="523" spans="1:9" x14ac:dyDescent="0.25">
      <c r="A523" s="9">
        <v>92365</v>
      </c>
      <c r="B523" s="99">
        <v>2852.0833333333335</v>
      </c>
      <c r="C523" s="99">
        <v>5</v>
      </c>
      <c r="D523" s="30">
        <v>12236</v>
      </c>
      <c r="E523" s="69">
        <v>2447.1999999999998</v>
      </c>
      <c r="F523" s="16">
        <v>0.17789201674120503</v>
      </c>
      <c r="G523" s="69">
        <v>2109.1463831567994</v>
      </c>
      <c r="H523" s="69">
        <v>2169.2834228236948</v>
      </c>
      <c r="I523" s="9">
        <v>4</v>
      </c>
    </row>
    <row r="524" spans="1:9" x14ac:dyDescent="0.25">
      <c r="A524" s="9">
        <v>92366</v>
      </c>
      <c r="B524" s="99">
        <v>27.5</v>
      </c>
      <c r="C524" s="99">
        <v>0</v>
      </c>
      <c r="D524" s="89">
        <v>0</v>
      </c>
      <c r="E524" s="69">
        <v>0</v>
      </c>
      <c r="F524" s="16">
        <v>0</v>
      </c>
      <c r="G524" s="69">
        <v>2313.8819388385523</v>
      </c>
      <c r="H524" s="69">
        <v>2313.8819388385523</v>
      </c>
      <c r="I524" s="9">
        <v>11</v>
      </c>
    </row>
    <row r="525" spans="1:9" x14ac:dyDescent="0.25">
      <c r="A525" s="9">
        <v>92368</v>
      </c>
      <c r="B525" s="99">
        <v>1075.5</v>
      </c>
      <c r="C525" s="99">
        <v>5</v>
      </c>
      <c r="D525" s="30">
        <v>10002</v>
      </c>
      <c r="E525" s="69">
        <v>2000.4</v>
      </c>
      <c r="F525" s="16">
        <v>0.17789201674120503</v>
      </c>
      <c r="G525" s="69">
        <v>2463.3951434053611</v>
      </c>
      <c r="H525" s="69">
        <v>2381.0320036035982</v>
      </c>
      <c r="I525" s="9">
        <v>14</v>
      </c>
    </row>
    <row r="526" spans="1:9" x14ac:dyDescent="0.25">
      <c r="A526" s="7">
        <v>92369</v>
      </c>
      <c r="B526" s="100">
        <v>4.333333333333333</v>
      </c>
      <c r="C526" s="100">
        <v>0</v>
      </c>
      <c r="D526" s="90">
        <v>0</v>
      </c>
      <c r="E526" s="70">
        <v>0</v>
      </c>
      <c r="F526" s="13">
        <v>0</v>
      </c>
      <c r="G526" s="70">
        <v>2430.8486705442851</v>
      </c>
      <c r="H526" s="70">
        <v>2430.8486705442851</v>
      </c>
      <c r="I526" s="7">
        <v>17</v>
      </c>
    </row>
    <row r="527" spans="1:9" x14ac:dyDescent="0.25">
      <c r="A527" s="14">
        <v>92371</v>
      </c>
      <c r="B527" s="98">
        <v>17931.833333333332</v>
      </c>
      <c r="C527" s="98">
        <v>44</v>
      </c>
      <c r="D527" s="29">
        <v>111853</v>
      </c>
      <c r="E527" s="68">
        <v>2542.1136363636365</v>
      </c>
      <c r="F527" s="78">
        <v>0.5277130021690084</v>
      </c>
      <c r="G527" s="68">
        <v>2559.7029363296774</v>
      </c>
      <c r="H527" s="68">
        <v>2550.4208340385467</v>
      </c>
      <c r="I527" s="14">
        <v>20</v>
      </c>
    </row>
    <row r="528" spans="1:9" x14ac:dyDescent="0.25">
      <c r="A528" s="9">
        <v>92372</v>
      </c>
      <c r="B528" s="99">
        <v>6626.75</v>
      </c>
      <c r="C528" s="99">
        <v>18</v>
      </c>
      <c r="D528" s="30">
        <v>56197</v>
      </c>
      <c r="E528" s="69">
        <v>3122.0555555555557</v>
      </c>
      <c r="F528" s="16">
        <v>0.33752637027780719</v>
      </c>
      <c r="G528" s="69">
        <v>2559.7029363296774</v>
      </c>
      <c r="H528" s="69">
        <v>2749.5117747132058</v>
      </c>
      <c r="I528" s="9">
        <v>20</v>
      </c>
    </row>
    <row r="529" spans="1:9" x14ac:dyDescent="0.25">
      <c r="A529" s="9">
        <v>92373</v>
      </c>
      <c r="B529" s="99">
        <v>17492.75</v>
      </c>
      <c r="C529" s="99">
        <v>52</v>
      </c>
      <c r="D529" s="30">
        <v>111156</v>
      </c>
      <c r="E529" s="69">
        <v>2137.6153846153848</v>
      </c>
      <c r="F529" s="16">
        <v>0.57368451613289417</v>
      </c>
      <c r="G529" s="69">
        <v>2463.3951434053611</v>
      </c>
      <c r="H529" s="69">
        <v>2276.5003401180425</v>
      </c>
      <c r="I529" s="9">
        <v>8</v>
      </c>
    </row>
    <row r="530" spans="1:9" x14ac:dyDescent="0.25">
      <c r="A530" s="9">
        <v>92374</v>
      </c>
      <c r="B530" s="99">
        <v>23757.916666666668</v>
      </c>
      <c r="C530" s="99">
        <v>92</v>
      </c>
      <c r="D530" s="30">
        <v>211205</v>
      </c>
      <c r="E530" s="69">
        <v>2295.7065217391305</v>
      </c>
      <c r="F530" s="16">
        <v>0.76307174041020431</v>
      </c>
      <c r="G530" s="69">
        <v>2278.274606006556</v>
      </c>
      <c r="H530" s="69">
        <v>2291.5764082832957</v>
      </c>
      <c r="I530" s="9">
        <v>9</v>
      </c>
    </row>
    <row r="531" spans="1:9" x14ac:dyDescent="0.25">
      <c r="A531" s="7">
        <v>92376</v>
      </c>
      <c r="B531" s="100">
        <v>56555</v>
      </c>
      <c r="C531" s="100">
        <v>291</v>
      </c>
      <c r="D531" s="31">
        <v>674002</v>
      </c>
      <c r="E531" s="70">
        <v>2316.1580756013745</v>
      </c>
      <c r="F531" s="13">
        <v>1</v>
      </c>
      <c r="G531" s="70">
        <v>2294.701660284456</v>
      </c>
      <c r="H531" s="70">
        <v>2316.1580756013745</v>
      </c>
      <c r="I531" s="7">
        <v>11</v>
      </c>
    </row>
    <row r="532" spans="1:9" x14ac:dyDescent="0.25">
      <c r="A532" s="14">
        <v>92377</v>
      </c>
      <c r="B532" s="98">
        <v>15796.666666666666</v>
      </c>
      <c r="C532" s="98">
        <v>48</v>
      </c>
      <c r="D532" s="29">
        <v>106714</v>
      </c>
      <c r="E532" s="68">
        <v>2223.2083333333335</v>
      </c>
      <c r="F532" s="78">
        <v>0.55117825460955039</v>
      </c>
      <c r="G532" s="68">
        <v>2662.1378267385867</v>
      </c>
      <c r="H532" s="68">
        <v>2420.2094346668255</v>
      </c>
      <c r="I532" s="14">
        <v>17</v>
      </c>
    </row>
    <row r="533" spans="1:9" x14ac:dyDescent="0.25">
      <c r="A533" s="9">
        <v>92378</v>
      </c>
      <c r="B533" s="99">
        <v>384.16666666666669</v>
      </c>
      <c r="C533" s="99">
        <v>1</v>
      </c>
      <c r="D533" s="30">
        <v>1772</v>
      </c>
      <c r="E533" s="69">
        <v>1772</v>
      </c>
      <c r="F533" s="16">
        <v>7.955572841757301E-2</v>
      </c>
      <c r="G533" s="69">
        <v>2049.4887825690412</v>
      </c>
      <c r="H533" s="69">
        <v>2027.4129603440556</v>
      </c>
      <c r="I533" s="9">
        <v>1</v>
      </c>
    </row>
    <row r="534" spans="1:9" x14ac:dyDescent="0.25">
      <c r="A534" s="9">
        <v>92382</v>
      </c>
      <c r="B534" s="99">
        <v>4092</v>
      </c>
      <c r="C534" s="99">
        <v>6</v>
      </c>
      <c r="D534" s="30">
        <v>15336</v>
      </c>
      <c r="E534" s="69">
        <v>2556</v>
      </c>
      <c r="F534" s="16">
        <v>0.19487094073848926</v>
      </c>
      <c r="G534" s="69">
        <v>2507.2820022366891</v>
      </c>
      <c r="H534" s="69">
        <v>2516.775724291721</v>
      </c>
      <c r="I534" s="9">
        <v>19</v>
      </c>
    </row>
    <row r="535" spans="1:9" x14ac:dyDescent="0.25">
      <c r="A535" s="9">
        <v>92384</v>
      </c>
      <c r="B535" s="99">
        <v>36.25</v>
      </c>
      <c r="C535" s="99">
        <v>0</v>
      </c>
      <c r="D535" s="89">
        <v>0</v>
      </c>
      <c r="E535" s="69">
        <v>0</v>
      </c>
      <c r="F535" s="16">
        <v>0</v>
      </c>
      <c r="G535" s="69">
        <v>2278.274606006556</v>
      </c>
      <c r="H535" s="69">
        <v>2278.274606006556</v>
      </c>
      <c r="I535" s="9">
        <v>8</v>
      </c>
    </row>
    <row r="536" spans="1:9" x14ac:dyDescent="0.25">
      <c r="A536" s="7">
        <v>92385</v>
      </c>
      <c r="B536" s="100">
        <v>192</v>
      </c>
      <c r="C536" s="100">
        <v>0</v>
      </c>
      <c r="D536" s="90">
        <v>0</v>
      </c>
      <c r="E536" s="70">
        <v>0</v>
      </c>
      <c r="F536" s="13">
        <v>0</v>
      </c>
      <c r="G536" s="70">
        <v>2278.274606006556</v>
      </c>
      <c r="H536" s="70">
        <v>2278.274606006556</v>
      </c>
      <c r="I536" s="7">
        <v>8</v>
      </c>
    </row>
    <row r="537" spans="1:9" x14ac:dyDescent="0.25">
      <c r="A537" s="14">
        <v>92386</v>
      </c>
      <c r="B537" s="98">
        <v>2136.75</v>
      </c>
      <c r="C537" s="98">
        <v>5</v>
      </c>
      <c r="D537" s="29">
        <v>12291</v>
      </c>
      <c r="E537" s="68">
        <v>2458.1999999999998</v>
      </c>
      <c r="F537" s="78">
        <v>0.17789201674120503</v>
      </c>
      <c r="G537" s="68">
        <v>2382.5445070447468</v>
      </c>
      <c r="H537" s="68">
        <v>2396.0030152641066</v>
      </c>
      <c r="I537" s="14">
        <v>15</v>
      </c>
    </row>
    <row r="538" spans="1:9" x14ac:dyDescent="0.25">
      <c r="A538" s="9">
        <v>92389</v>
      </c>
      <c r="B538" s="99">
        <v>231.75</v>
      </c>
      <c r="C538" s="99">
        <v>0</v>
      </c>
      <c r="D538" s="89">
        <v>0</v>
      </c>
      <c r="E538" s="69">
        <v>0</v>
      </c>
      <c r="F538" s="16">
        <v>0</v>
      </c>
      <c r="G538" s="69">
        <v>2278.274606006556</v>
      </c>
      <c r="H538" s="69">
        <v>2278.274606006556</v>
      </c>
      <c r="I538" s="9">
        <v>8</v>
      </c>
    </row>
    <row r="539" spans="1:9" x14ac:dyDescent="0.25">
      <c r="A539" s="9">
        <v>92391</v>
      </c>
      <c r="B539" s="99">
        <v>1539.25</v>
      </c>
      <c r="C539" s="99">
        <v>2</v>
      </c>
      <c r="D539" s="30">
        <v>4307</v>
      </c>
      <c r="E539" s="69">
        <v>2153.5</v>
      </c>
      <c r="F539" s="16">
        <v>0.1125087900926024</v>
      </c>
      <c r="G539" s="69">
        <v>2662.1378267385867</v>
      </c>
      <c r="H539" s="69">
        <v>2604.9116002568976</v>
      </c>
      <c r="I539" s="9">
        <v>20</v>
      </c>
    </row>
    <row r="540" spans="1:9" x14ac:dyDescent="0.25">
      <c r="A540" s="9">
        <v>92392</v>
      </c>
      <c r="B540" s="99">
        <v>45254.166666666664</v>
      </c>
      <c r="C540" s="99">
        <v>211</v>
      </c>
      <c r="D540" s="30">
        <v>500673</v>
      </c>
      <c r="E540" s="69">
        <v>2372.8578199052131</v>
      </c>
      <c r="F540" s="16">
        <v>1</v>
      </c>
      <c r="G540" s="69">
        <v>2407.9155673614741</v>
      </c>
      <c r="H540" s="69">
        <v>2372.8578199052131</v>
      </c>
      <c r="I540" s="9">
        <v>14</v>
      </c>
    </row>
    <row r="541" spans="1:9" x14ac:dyDescent="0.25">
      <c r="A541" s="7">
        <v>92394</v>
      </c>
      <c r="B541" s="100">
        <v>24955.416666666668</v>
      </c>
      <c r="C541" s="100">
        <v>141</v>
      </c>
      <c r="D541" s="31">
        <v>321481</v>
      </c>
      <c r="E541" s="70">
        <v>2280.0070921985816</v>
      </c>
      <c r="F541" s="13">
        <v>0.94467193421374551</v>
      </c>
      <c r="G541" s="70">
        <v>2382.5445070447468</v>
      </c>
      <c r="H541" s="70">
        <v>2285.6802890327426</v>
      </c>
      <c r="I541" s="7">
        <v>9</v>
      </c>
    </row>
    <row r="542" spans="1:9" x14ac:dyDescent="0.25">
      <c r="A542" s="14">
        <v>92395</v>
      </c>
      <c r="B542" s="98">
        <v>31460.416666666668</v>
      </c>
      <c r="C542" s="98">
        <v>177</v>
      </c>
      <c r="D542" s="29">
        <v>400752</v>
      </c>
      <c r="E542" s="68">
        <v>2264.1355932203392</v>
      </c>
      <c r="F542" s="78">
        <v>1</v>
      </c>
      <c r="G542" s="68">
        <v>2242.2532306099961</v>
      </c>
      <c r="H542" s="68">
        <v>2264.1355932203392</v>
      </c>
      <c r="I542" s="14">
        <v>8</v>
      </c>
    </row>
    <row r="543" spans="1:9" x14ac:dyDescent="0.25">
      <c r="A543" s="9">
        <v>92397</v>
      </c>
      <c r="B543" s="99">
        <v>4552.5</v>
      </c>
      <c r="C543" s="99">
        <v>6</v>
      </c>
      <c r="D543" s="30">
        <v>20936</v>
      </c>
      <c r="E543" s="69">
        <v>3489.3333333333335</v>
      </c>
      <c r="F543" s="16">
        <v>0.19487094073848926</v>
      </c>
      <c r="G543" s="69">
        <v>2242.2532306099961</v>
      </c>
      <c r="H543" s="69">
        <v>2485.2729034039448</v>
      </c>
      <c r="I543" s="9">
        <v>19</v>
      </c>
    </row>
    <row r="544" spans="1:9" x14ac:dyDescent="0.25">
      <c r="A544" s="9">
        <v>92398</v>
      </c>
      <c r="B544" s="99">
        <v>1387.75</v>
      </c>
      <c r="C544" s="99">
        <v>2</v>
      </c>
      <c r="D544" s="30">
        <v>5830</v>
      </c>
      <c r="E544" s="69">
        <v>2915</v>
      </c>
      <c r="F544" s="16">
        <v>0.1125087900926024</v>
      </c>
      <c r="G544" s="69">
        <v>2194.3305103204088</v>
      </c>
      <c r="H544" s="69">
        <v>2275.4121626609131</v>
      </c>
      <c r="I544" s="9">
        <v>8</v>
      </c>
    </row>
    <row r="545" spans="1:9" x14ac:dyDescent="0.25">
      <c r="A545" s="9">
        <v>92399</v>
      </c>
      <c r="B545" s="99">
        <v>38808.25</v>
      </c>
      <c r="C545" s="99">
        <v>103</v>
      </c>
      <c r="D545" s="30">
        <v>236707</v>
      </c>
      <c r="E545" s="69">
        <v>2298.1262135922329</v>
      </c>
      <c r="F545" s="16">
        <v>0.80740246109187408</v>
      </c>
      <c r="G545" s="69">
        <v>2278.274606006556</v>
      </c>
      <c r="H545" s="69">
        <v>2294.3028428278617</v>
      </c>
      <c r="I545" s="9">
        <v>10</v>
      </c>
    </row>
    <row r="546" spans="1:9" x14ac:dyDescent="0.25">
      <c r="A546" s="7">
        <v>92401</v>
      </c>
      <c r="B546" s="100">
        <v>1001.0833333333334</v>
      </c>
      <c r="C546" s="100">
        <v>11</v>
      </c>
      <c r="D546" s="31">
        <v>27413</v>
      </c>
      <c r="E546" s="70">
        <v>2492.090909090909</v>
      </c>
      <c r="F546" s="13">
        <v>0.2638565010845042</v>
      </c>
      <c r="G546" s="70">
        <v>2662.1378267385867</v>
      </c>
      <c r="H546" s="70">
        <v>2617.2698420278657</v>
      </c>
      <c r="I546" s="7">
        <v>20</v>
      </c>
    </row>
    <row r="547" spans="1:9" x14ac:dyDescent="0.25">
      <c r="A547" s="14">
        <v>92404</v>
      </c>
      <c r="B547" s="98">
        <v>39380.25</v>
      </c>
      <c r="C547" s="98">
        <v>260</v>
      </c>
      <c r="D547" s="29">
        <v>646032</v>
      </c>
      <c r="E547" s="68">
        <v>2484.7384615384617</v>
      </c>
      <c r="F547" s="78">
        <v>1</v>
      </c>
      <c r="G547" s="68">
        <v>2430.8486705442851</v>
      </c>
      <c r="H547" s="68">
        <v>2484.7384615384617</v>
      </c>
      <c r="I547" s="14">
        <v>19</v>
      </c>
    </row>
    <row r="548" spans="1:9" x14ac:dyDescent="0.25">
      <c r="A548" s="9">
        <v>92405</v>
      </c>
      <c r="B548" s="99">
        <v>20227.583333333332</v>
      </c>
      <c r="C548" s="99">
        <v>188</v>
      </c>
      <c r="D548" s="30">
        <v>431737</v>
      </c>
      <c r="E548" s="69">
        <v>2296.4734042553191</v>
      </c>
      <c r="F548" s="16">
        <v>1</v>
      </c>
      <c r="G548" s="69">
        <v>2218.8569533044956</v>
      </c>
      <c r="H548" s="69">
        <v>2296.4734042553191</v>
      </c>
      <c r="I548" s="9">
        <v>10</v>
      </c>
    </row>
    <row r="549" spans="1:9" x14ac:dyDescent="0.25">
      <c r="A549" s="9">
        <v>92407</v>
      </c>
      <c r="B549" s="99">
        <v>42219.25</v>
      </c>
      <c r="C549" s="99">
        <v>227</v>
      </c>
      <c r="D549" s="30">
        <v>516524</v>
      </c>
      <c r="E549" s="69">
        <v>2275.4361233480176</v>
      </c>
      <c r="F549" s="16">
        <v>1</v>
      </c>
      <c r="G549" s="69">
        <v>2313.8819388385523</v>
      </c>
      <c r="H549" s="69">
        <v>2275.4361233480176</v>
      </c>
      <c r="I549" s="9">
        <v>8</v>
      </c>
    </row>
    <row r="550" spans="1:9" x14ac:dyDescent="0.25">
      <c r="A550" s="9">
        <v>92408</v>
      </c>
      <c r="B550" s="99">
        <v>8929.25</v>
      </c>
      <c r="C550" s="99">
        <v>61</v>
      </c>
      <c r="D550" s="30">
        <v>155732</v>
      </c>
      <c r="E550" s="69">
        <v>2552.9836065573772</v>
      </c>
      <c r="F550" s="16">
        <v>0.62135010208986741</v>
      </c>
      <c r="G550" s="69">
        <v>2194.3305103204088</v>
      </c>
      <c r="H550" s="69">
        <v>2417.179648282096</v>
      </c>
      <c r="I550" s="9">
        <v>16</v>
      </c>
    </row>
    <row r="551" spans="1:9" x14ac:dyDescent="0.25">
      <c r="A551" s="7">
        <v>92410</v>
      </c>
      <c r="B551" s="100">
        <v>30731.083333333332</v>
      </c>
      <c r="C551" s="100">
        <v>227</v>
      </c>
      <c r="D551" s="31">
        <v>537425</v>
      </c>
      <c r="E551" s="70">
        <v>2367.5110132158588</v>
      </c>
      <c r="F551" s="13">
        <v>1</v>
      </c>
      <c r="G551" s="70">
        <v>2430.8486705442851</v>
      </c>
      <c r="H551" s="70">
        <v>2367.5110132158588</v>
      </c>
      <c r="I551" s="7">
        <v>14</v>
      </c>
    </row>
    <row r="552" spans="1:9" x14ac:dyDescent="0.25">
      <c r="A552" s="14">
        <v>92411</v>
      </c>
      <c r="B552" s="98">
        <v>17736.416666666668</v>
      </c>
      <c r="C552" s="98">
        <v>161</v>
      </c>
      <c r="D552" s="29">
        <v>388363</v>
      </c>
      <c r="E552" s="68">
        <v>2412.1925465838508</v>
      </c>
      <c r="F552" s="78">
        <v>1</v>
      </c>
      <c r="G552" s="68">
        <v>2158.5999440644928</v>
      </c>
      <c r="H552" s="68">
        <v>2412.1925465838508</v>
      </c>
      <c r="I552" s="14">
        <v>16</v>
      </c>
    </row>
    <row r="553" spans="1:9" x14ac:dyDescent="0.25">
      <c r="A553" s="9">
        <v>92501</v>
      </c>
      <c r="B553" s="99">
        <v>13835.5</v>
      </c>
      <c r="C553" s="99">
        <v>66</v>
      </c>
      <c r="D553" s="30">
        <v>140722</v>
      </c>
      <c r="E553" s="69">
        <v>2132.151515151515</v>
      </c>
      <c r="F553" s="16">
        <v>0.6463137929731515</v>
      </c>
      <c r="G553" s="69">
        <v>2559.7029363296774</v>
      </c>
      <c r="H553" s="69">
        <v>2283.370555616958</v>
      </c>
      <c r="I553" s="9">
        <v>9</v>
      </c>
    </row>
    <row r="554" spans="1:9" x14ac:dyDescent="0.25">
      <c r="A554" s="9">
        <v>92503</v>
      </c>
      <c r="B554" s="99">
        <v>57162.833333333336</v>
      </c>
      <c r="C554" s="99">
        <v>235</v>
      </c>
      <c r="D554" s="30">
        <v>538942</v>
      </c>
      <c r="E554" s="69">
        <v>2293.3702127659576</v>
      </c>
      <c r="F554" s="16">
        <v>1</v>
      </c>
      <c r="G554" s="69">
        <v>2430.8486705442851</v>
      </c>
      <c r="H554" s="69">
        <v>2293.3702127659576</v>
      </c>
      <c r="I554" s="9">
        <v>10</v>
      </c>
    </row>
    <row r="555" spans="1:9" x14ac:dyDescent="0.25">
      <c r="A555" s="9">
        <v>92504</v>
      </c>
      <c r="B555" s="99">
        <v>36465.916666666664</v>
      </c>
      <c r="C555" s="99">
        <v>152</v>
      </c>
      <c r="D555" s="30">
        <v>327869</v>
      </c>
      <c r="E555" s="69">
        <v>2157.0328947368421</v>
      </c>
      <c r="F555" s="16">
        <v>0.98082889254736794</v>
      </c>
      <c r="G555" s="69">
        <v>2218.8569533044956</v>
      </c>
      <c r="H555" s="69">
        <v>2158.2181304068004</v>
      </c>
      <c r="I555" s="9">
        <v>3</v>
      </c>
    </row>
    <row r="556" spans="1:9" x14ac:dyDescent="0.25">
      <c r="A556" s="7">
        <v>92505</v>
      </c>
      <c r="B556" s="100">
        <v>32153.583333333332</v>
      </c>
      <c r="C556" s="100">
        <v>119</v>
      </c>
      <c r="D556" s="31">
        <v>282667</v>
      </c>
      <c r="E556" s="70">
        <v>2375.3529411764707</v>
      </c>
      <c r="F556" s="13">
        <v>0.86785053837744741</v>
      </c>
      <c r="G556" s="70">
        <v>1942.1126443057572</v>
      </c>
      <c r="H556" s="70">
        <v>2318.100469191811</v>
      </c>
      <c r="I556" s="7">
        <v>11</v>
      </c>
    </row>
    <row r="557" spans="1:9" x14ac:dyDescent="0.25">
      <c r="A557" s="14">
        <v>92506</v>
      </c>
      <c r="B557" s="98">
        <v>25449.166666666668</v>
      </c>
      <c r="C557" s="98">
        <v>72</v>
      </c>
      <c r="D557" s="29">
        <v>168783</v>
      </c>
      <c r="E557" s="68">
        <v>2344.2083333333335</v>
      </c>
      <c r="F557" s="78">
        <v>0.67505274055561437</v>
      </c>
      <c r="G557" s="68">
        <v>2294.701660284456</v>
      </c>
      <c r="H557" s="68">
        <v>2328.1212756018913</v>
      </c>
      <c r="I557" s="14">
        <v>12</v>
      </c>
    </row>
    <row r="558" spans="1:9" x14ac:dyDescent="0.25">
      <c r="A558" s="9">
        <v>92507</v>
      </c>
      <c r="B558" s="99">
        <v>30167.25</v>
      </c>
      <c r="C558" s="99">
        <v>167</v>
      </c>
      <c r="D558" s="30">
        <v>350476</v>
      </c>
      <c r="E558" s="69">
        <v>2098.6586826347307</v>
      </c>
      <c r="F558" s="16">
        <v>1</v>
      </c>
      <c r="G558" s="69">
        <v>2507.2820022366891</v>
      </c>
      <c r="H558" s="69">
        <v>2098.6586826347307</v>
      </c>
      <c r="I558" s="9">
        <v>2</v>
      </c>
    </row>
    <row r="559" spans="1:9" x14ac:dyDescent="0.25">
      <c r="A559" s="9">
        <v>92508</v>
      </c>
      <c r="B559" s="99">
        <v>19408.833333333332</v>
      </c>
      <c r="C559" s="99">
        <v>61</v>
      </c>
      <c r="D559" s="30">
        <v>138664</v>
      </c>
      <c r="E559" s="69">
        <v>2273.1803278688526</v>
      </c>
      <c r="F559" s="16">
        <v>0.62135010208986741</v>
      </c>
      <c r="G559" s="69">
        <v>2507.2820022366891</v>
      </c>
      <c r="H559" s="69">
        <v>2361.822902968825</v>
      </c>
      <c r="I559" s="9">
        <v>13</v>
      </c>
    </row>
    <row r="560" spans="1:9" x14ac:dyDescent="0.25">
      <c r="A560" s="9">
        <v>92509</v>
      </c>
      <c r="B560" s="99">
        <v>58014</v>
      </c>
      <c r="C560" s="99">
        <v>234</v>
      </c>
      <c r="D560" s="30">
        <v>522822</v>
      </c>
      <c r="E560" s="69">
        <v>2234.2820512820513</v>
      </c>
      <c r="F560" s="16">
        <v>1</v>
      </c>
      <c r="G560" s="69">
        <v>2332.5186289306307</v>
      </c>
      <c r="H560" s="69">
        <v>2234.2820512820513</v>
      </c>
      <c r="I560" s="9">
        <v>6</v>
      </c>
    </row>
    <row r="561" spans="1:9" x14ac:dyDescent="0.25">
      <c r="A561" s="7">
        <v>92518</v>
      </c>
      <c r="B561" s="100">
        <v>490.41666666666669</v>
      </c>
      <c r="C561" s="100">
        <v>1</v>
      </c>
      <c r="D561" s="31">
        <v>3500</v>
      </c>
      <c r="E561" s="70">
        <v>3500</v>
      </c>
      <c r="F561" s="13">
        <v>7.955572841757301E-2</v>
      </c>
      <c r="G561" s="70">
        <v>2430.8486705442851</v>
      </c>
      <c r="H561" s="70">
        <v>2515.9057833477514</v>
      </c>
      <c r="I561" s="7">
        <v>19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68">
        <v>2098.6586826347307</v>
      </c>
      <c r="F562" s="78">
        <v>1</v>
      </c>
      <c r="G562" s="68">
        <v>2507.2820022366891</v>
      </c>
      <c r="H562" s="68">
        <v>2098.6586826347307</v>
      </c>
      <c r="I562" s="14">
        <v>2</v>
      </c>
    </row>
    <row r="563" spans="1:9" x14ac:dyDescent="0.25">
      <c r="A563" s="9">
        <v>92530</v>
      </c>
      <c r="B563" s="99">
        <v>40388.083333333336</v>
      </c>
      <c r="C563" s="99">
        <v>146</v>
      </c>
      <c r="D563" s="30">
        <v>313970</v>
      </c>
      <c r="E563" s="69">
        <v>2150.4794520547944</v>
      </c>
      <c r="F563" s="16">
        <v>0.96127552393233884</v>
      </c>
      <c r="G563" s="69">
        <v>2332.5186289306307</v>
      </c>
      <c r="H563" s="69">
        <v>2157.5288238030994</v>
      </c>
      <c r="I563" s="9">
        <v>3</v>
      </c>
    </row>
    <row r="564" spans="1:9" x14ac:dyDescent="0.25">
      <c r="A564" s="9">
        <v>92532</v>
      </c>
      <c r="B564" s="99">
        <v>13544.583333333334</v>
      </c>
      <c r="C564" s="99">
        <v>34</v>
      </c>
      <c r="D564" s="30">
        <v>88955</v>
      </c>
      <c r="E564" s="69">
        <v>2616.3235294117649</v>
      </c>
      <c r="F564" s="16">
        <v>0.46388562536224542</v>
      </c>
      <c r="G564" s="69">
        <v>2430.8486705442851</v>
      </c>
      <c r="H564" s="69">
        <v>2516.8877914390005</v>
      </c>
      <c r="I564" s="9">
        <v>19</v>
      </c>
    </row>
    <row r="565" spans="1:9" x14ac:dyDescent="0.25">
      <c r="A565" s="9">
        <v>92536</v>
      </c>
      <c r="B565" s="99">
        <v>3973.8333333333335</v>
      </c>
      <c r="C565" s="99">
        <v>4</v>
      </c>
      <c r="D565" s="30">
        <v>8233</v>
      </c>
      <c r="E565" s="69">
        <v>2058.25</v>
      </c>
      <c r="F565" s="16">
        <v>0.15911145683514602</v>
      </c>
      <c r="G565" s="69">
        <v>2559.7029363296774</v>
      </c>
      <c r="H565" s="69">
        <v>2479.9160290960008</v>
      </c>
      <c r="I565" s="9">
        <v>19</v>
      </c>
    </row>
    <row r="566" spans="1:9" x14ac:dyDescent="0.25">
      <c r="A566" s="7">
        <v>92539</v>
      </c>
      <c r="B566" s="100">
        <v>5654.333333333333</v>
      </c>
      <c r="C566" s="100">
        <v>10</v>
      </c>
      <c r="D566" s="31">
        <v>28453</v>
      </c>
      <c r="E566" s="70">
        <v>2845.3</v>
      </c>
      <c r="F566" s="13">
        <v>0.2515773027133138</v>
      </c>
      <c r="G566" s="70">
        <v>2407.9155673614741</v>
      </c>
      <c r="H566" s="70">
        <v>2517.9515631734675</v>
      </c>
      <c r="I566" s="7">
        <v>19</v>
      </c>
    </row>
    <row r="567" spans="1:9" x14ac:dyDescent="0.25">
      <c r="A567" s="14">
        <v>92543</v>
      </c>
      <c r="B567" s="98">
        <v>25689.583333333332</v>
      </c>
      <c r="C567" s="98">
        <v>145</v>
      </c>
      <c r="D567" s="29">
        <v>335553</v>
      </c>
      <c r="E567" s="68">
        <v>2314.158620689655</v>
      </c>
      <c r="F567" s="78">
        <v>0.95797782802491926</v>
      </c>
      <c r="G567" s="68">
        <v>2049.4887825690412</v>
      </c>
      <c r="H567" s="68">
        <v>2303.0366192355341</v>
      </c>
      <c r="I567" s="14">
        <v>10</v>
      </c>
    </row>
    <row r="568" spans="1:9" x14ac:dyDescent="0.25">
      <c r="A568" s="9">
        <v>92544</v>
      </c>
      <c r="B568" s="99">
        <v>37116.25</v>
      </c>
      <c r="C568" s="99">
        <v>167</v>
      </c>
      <c r="D568" s="30">
        <v>422578</v>
      </c>
      <c r="E568" s="69">
        <v>2530.4071856287424</v>
      </c>
      <c r="F568" s="16">
        <v>1</v>
      </c>
      <c r="G568" s="69">
        <v>2382.5445070447468</v>
      </c>
      <c r="H568" s="69">
        <v>2530.4071856287424</v>
      </c>
      <c r="I568" s="9">
        <v>20</v>
      </c>
    </row>
    <row r="569" spans="1:9" x14ac:dyDescent="0.25">
      <c r="A569" s="9">
        <v>92545</v>
      </c>
      <c r="B569" s="99">
        <v>27131.333333333332</v>
      </c>
      <c r="C569" s="99">
        <v>126</v>
      </c>
      <c r="D569" s="30">
        <v>299946</v>
      </c>
      <c r="E569" s="69">
        <v>2380.5238095238096</v>
      </c>
      <c r="F569" s="16">
        <v>0.89301083668138082</v>
      </c>
      <c r="G569" s="69">
        <v>2507.2820022366891</v>
      </c>
      <c r="H569" s="69">
        <v>2394.0855625059412</v>
      </c>
      <c r="I569" s="9">
        <v>15</v>
      </c>
    </row>
    <row r="570" spans="1:9" x14ac:dyDescent="0.25">
      <c r="A570" s="9">
        <v>92548</v>
      </c>
      <c r="B570" s="99">
        <v>6041.75</v>
      </c>
      <c r="C570" s="99">
        <v>17</v>
      </c>
      <c r="D570" s="30">
        <v>35562</v>
      </c>
      <c r="E570" s="69">
        <v>2091.8823529411766</v>
      </c>
      <c r="F570" s="16">
        <v>0.32801667138860602</v>
      </c>
      <c r="G570" s="69">
        <v>2278.274606006556</v>
      </c>
      <c r="H570" s="69">
        <v>2217.1348395834275</v>
      </c>
      <c r="I570" s="9">
        <v>6</v>
      </c>
    </row>
    <row r="571" spans="1:9" x14ac:dyDescent="0.25">
      <c r="A571" s="7">
        <v>92549</v>
      </c>
      <c r="B571" s="100">
        <v>3833.3333333333335</v>
      </c>
      <c r="C571" s="100">
        <v>3</v>
      </c>
      <c r="D571" s="31">
        <v>8343</v>
      </c>
      <c r="E571" s="70">
        <v>2781</v>
      </c>
      <c r="F571" s="13">
        <v>0.1377945636523876</v>
      </c>
      <c r="G571" s="70">
        <v>2382.5445070447468</v>
      </c>
      <c r="H571" s="70">
        <v>2437.4495078314126</v>
      </c>
      <c r="I571" s="7">
        <v>17</v>
      </c>
    </row>
    <row r="572" spans="1:9" x14ac:dyDescent="0.25">
      <c r="A572" s="14">
        <v>92551</v>
      </c>
      <c r="B572" s="98">
        <v>21445.083333333332</v>
      </c>
      <c r="C572" s="98">
        <v>106</v>
      </c>
      <c r="D572" s="29">
        <v>236540</v>
      </c>
      <c r="E572" s="68">
        <v>2231.5094339622642</v>
      </c>
      <c r="F572" s="78">
        <v>0.8190763553841407</v>
      </c>
      <c r="G572" s="68">
        <v>2313.8819388385523</v>
      </c>
      <c r="H572" s="68">
        <v>2246.4125677606198</v>
      </c>
      <c r="I572" s="14">
        <v>7</v>
      </c>
    </row>
    <row r="573" spans="1:9" x14ac:dyDescent="0.25">
      <c r="A573" s="9">
        <v>92553</v>
      </c>
      <c r="B573" s="99">
        <v>46174.333333333336</v>
      </c>
      <c r="C573" s="99">
        <v>260</v>
      </c>
      <c r="D573" s="30">
        <v>601853</v>
      </c>
      <c r="E573" s="69">
        <v>2314.8192307692307</v>
      </c>
      <c r="F573" s="16">
        <v>1</v>
      </c>
      <c r="G573" s="69">
        <v>2313.8819388385523</v>
      </c>
      <c r="H573" s="69">
        <v>2314.8192307692307</v>
      </c>
      <c r="I573" s="9">
        <v>11</v>
      </c>
    </row>
    <row r="574" spans="1:9" x14ac:dyDescent="0.25">
      <c r="A574" s="9">
        <v>92555</v>
      </c>
      <c r="B574" s="99">
        <v>27434.916666666668</v>
      </c>
      <c r="C574" s="99">
        <v>88</v>
      </c>
      <c r="D574" s="30">
        <v>204689</v>
      </c>
      <c r="E574" s="69">
        <v>2326.0113636363635</v>
      </c>
      <c r="F574" s="16">
        <v>0.74629888470803418</v>
      </c>
      <c r="G574" s="69">
        <v>2407.9155673614741</v>
      </c>
      <c r="H574" s="69">
        <v>2346.7905514685244</v>
      </c>
      <c r="I574" s="9">
        <v>13</v>
      </c>
    </row>
    <row r="575" spans="1:9" x14ac:dyDescent="0.25">
      <c r="A575" s="9">
        <v>92557</v>
      </c>
      <c r="B575" s="99">
        <v>35343.583333333336</v>
      </c>
      <c r="C575" s="99">
        <v>184</v>
      </c>
      <c r="D575" s="30">
        <v>415470</v>
      </c>
      <c r="E575" s="69">
        <v>2257.9891304347825</v>
      </c>
      <c r="F575" s="16">
        <v>1</v>
      </c>
      <c r="G575" s="69">
        <v>2109.1463831567994</v>
      </c>
      <c r="H575" s="69">
        <v>2257.9891304347825</v>
      </c>
      <c r="I575" s="9">
        <v>7</v>
      </c>
    </row>
    <row r="576" spans="1:9" x14ac:dyDescent="0.25">
      <c r="A576" s="7">
        <v>92561</v>
      </c>
      <c r="B576" s="100">
        <v>1687.9166666666667</v>
      </c>
      <c r="C576" s="100">
        <v>2</v>
      </c>
      <c r="D576" s="31">
        <v>4999</v>
      </c>
      <c r="E576" s="70">
        <v>2499.5</v>
      </c>
      <c r="F576" s="13">
        <v>0.1125087900926024</v>
      </c>
      <c r="G576" s="70">
        <v>2382.5445070447468</v>
      </c>
      <c r="H576" s="70">
        <v>2395.7030280518261</v>
      </c>
      <c r="I576" s="7">
        <v>15</v>
      </c>
    </row>
    <row r="577" spans="1:9" x14ac:dyDescent="0.25">
      <c r="A577" s="14">
        <v>92562</v>
      </c>
      <c r="B577" s="98">
        <v>32988.75</v>
      </c>
      <c r="C577" s="98">
        <v>63</v>
      </c>
      <c r="D577" s="29">
        <v>148134</v>
      </c>
      <c r="E577" s="68">
        <v>2351.3333333333335</v>
      </c>
      <c r="F577" s="78">
        <v>0.63145401829047687</v>
      </c>
      <c r="G577" s="68">
        <v>2332.5186289306307</v>
      </c>
      <c r="H577" s="68">
        <v>2344.3992496286651</v>
      </c>
      <c r="I577" s="14">
        <v>13</v>
      </c>
    </row>
    <row r="578" spans="1:9" x14ac:dyDescent="0.25">
      <c r="A578" s="9">
        <v>92563</v>
      </c>
      <c r="B578" s="99">
        <v>34985.333333333336</v>
      </c>
      <c r="C578" s="99">
        <v>77</v>
      </c>
      <c r="D578" s="30">
        <v>187002</v>
      </c>
      <c r="E578" s="69">
        <v>2428.5974025974024</v>
      </c>
      <c r="F578" s="16">
        <v>0.69809868367724248</v>
      </c>
      <c r="G578" s="69">
        <v>2382.5445070447468</v>
      </c>
      <c r="H578" s="69">
        <v>2414.6939728095813</v>
      </c>
      <c r="I578" s="9">
        <v>16</v>
      </c>
    </row>
    <row r="579" spans="1:9" x14ac:dyDescent="0.25">
      <c r="A579" s="9">
        <v>92567</v>
      </c>
      <c r="B579" s="99">
        <v>8743.8333333333339</v>
      </c>
      <c r="C579" s="99">
        <v>29</v>
      </c>
      <c r="D579" s="30">
        <v>76321</v>
      </c>
      <c r="E579" s="69">
        <v>2631.7586206896553</v>
      </c>
      <c r="F579" s="16">
        <v>0.42842070888026451</v>
      </c>
      <c r="G579" s="69">
        <v>1942.1126443057572</v>
      </c>
      <c r="H579" s="69">
        <v>2237.5712623845693</v>
      </c>
      <c r="I579" s="9">
        <v>6</v>
      </c>
    </row>
    <row r="580" spans="1:9" x14ac:dyDescent="0.25">
      <c r="A580" s="9">
        <v>92570</v>
      </c>
      <c r="B580" s="99">
        <v>45008.916666666664</v>
      </c>
      <c r="C580" s="99">
        <v>169</v>
      </c>
      <c r="D580" s="30">
        <v>398949</v>
      </c>
      <c r="E580" s="69">
        <v>2360.644970414201</v>
      </c>
      <c r="F580" s="16">
        <v>1</v>
      </c>
      <c r="G580" s="69">
        <v>2278.274606006556</v>
      </c>
      <c r="H580" s="69">
        <v>2360.644970414201</v>
      </c>
      <c r="I580" s="9">
        <v>13</v>
      </c>
    </row>
    <row r="581" spans="1:9" x14ac:dyDescent="0.25">
      <c r="A581" s="7">
        <v>92571</v>
      </c>
      <c r="B581" s="100">
        <v>37540.583333333336</v>
      </c>
      <c r="C581" s="100">
        <v>156</v>
      </c>
      <c r="D581" s="31">
        <v>340065</v>
      </c>
      <c r="E581" s="70">
        <v>2179.9038461538462</v>
      </c>
      <c r="F581" s="13">
        <v>0.99365072945774002</v>
      </c>
      <c r="G581" s="70">
        <v>2507.2820022366891</v>
      </c>
      <c r="H581" s="70">
        <v>2181.9824586364425</v>
      </c>
      <c r="I581" s="7">
        <v>4</v>
      </c>
    </row>
    <row r="582" spans="1:9" x14ac:dyDescent="0.25">
      <c r="A582" s="14">
        <v>92582</v>
      </c>
      <c r="B582" s="98">
        <v>13546.166666666666</v>
      </c>
      <c r="C582" s="98">
        <v>64</v>
      </c>
      <c r="D582" s="29">
        <v>161726</v>
      </c>
      <c r="E582" s="68">
        <v>2526.96875</v>
      </c>
      <c r="F582" s="78">
        <v>0.63644582734058408</v>
      </c>
      <c r="G582" s="68">
        <v>2353.8790321532356</v>
      </c>
      <c r="H582" s="68">
        <v>2464.0412608323677</v>
      </c>
      <c r="I582" s="14">
        <v>18</v>
      </c>
    </row>
    <row r="583" spans="1:9" x14ac:dyDescent="0.25">
      <c r="A583" s="9">
        <v>92583</v>
      </c>
      <c r="B583" s="99">
        <v>20845.5</v>
      </c>
      <c r="C583" s="99">
        <v>102</v>
      </c>
      <c r="D583" s="30">
        <v>221854</v>
      </c>
      <c r="E583" s="69">
        <v>2175.0392156862745</v>
      </c>
      <c r="F583" s="16">
        <v>0.80347347202827091</v>
      </c>
      <c r="G583" s="69">
        <v>2662.1378267385867</v>
      </c>
      <c r="H583" s="69">
        <v>2270.7670144962372</v>
      </c>
      <c r="I583" s="9">
        <v>8</v>
      </c>
    </row>
    <row r="584" spans="1:9" x14ac:dyDescent="0.25">
      <c r="A584" s="9">
        <v>92584</v>
      </c>
      <c r="B584" s="99">
        <v>29088.75</v>
      </c>
      <c r="C584" s="99">
        <v>67</v>
      </c>
      <c r="D584" s="30">
        <v>140309</v>
      </c>
      <c r="E584" s="69">
        <v>2094.1641791044776</v>
      </c>
      <c r="F584" s="16">
        <v>0.65119170212111299</v>
      </c>
      <c r="G584" s="69">
        <v>2559.7029363296774</v>
      </c>
      <c r="H584" s="69">
        <v>2256.547960608852</v>
      </c>
      <c r="I584" s="9">
        <v>7</v>
      </c>
    </row>
    <row r="585" spans="1:9" x14ac:dyDescent="0.25">
      <c r="A585" s="9">
        <v>92585</v>
      </c>
      <c r="B585" s="99">
        <v>15417.25</v>
      </c>
      <c r="C585" s="99">
        <v>38</v>
      </c>
      <c r="D585" s="30">
        <v>84320</v>
      </c>
      <c r="E585" s="69">
        <v>2218.9473684210525</v>
      </c>
      <c r="F585" s="16">
        <v>0.49041444627368397</v>
      </c>
      <c r="G585" s="69">
        <v>2278.274606006556</v>
      </c>
      <c r="H585" s="69">
        <v>2249.1796716371146</v>
      </c>
      <c r="I585" s="9">
        <v>7</v>
      </c>
    </row>
    <row r="586" spans="1:9" x14ac:dyDescent="0.25">
      <c r="A586" s="7">
        <v>92586</v>
      </c>
      <c r="B586" s="100">
        <v>14850.583333333334</v>
      </c>
      <c r="C586" s="100">
        <v>35</v>
      </c>
      <c r="D586" s="31">
        <v>78199</v>
      </c>
      <c r="E586" s="70">
        <v>2234.2571428571428</v>
      </c>
      <c r="F586" s="13">
        <v>0.47065803652096727</v>
      </c>
      <c r="G586" s="70">
        <v>2407.9155673614741</v>
      </c>
      <c r="H586" s="70">
        <v>2326.1818342589409</v>
      </c>
      <c r="I586" s="7">
        <v>12</v>
      </c>
    </row>
    <row r="587" spans="1:9" x14ac:dyDescent="0.25">
      <c r="A587" s="14">
        <v>92587</v>
      </c>
      <c r="B587" s="98">
        <v>11534.083333333334</v>
      </c>
      <c r="C587" s="98">
        <v>37</v>
      </c>
      <c r="D587" s="29">
        <v>85901</v>
      </c>
      <c r="E587" s="68">
        <v>2321.6486486486488</v>
      </c>
      <c r="F587" s="78">
        <v>0.48391860388899433</v>
      </c>
      <c r="G587" s="68">
        <v>2507.2820022366891</v>
      </c>
      <c r="H587" s="68">
        <v>2417.4505689331327</v>
      </c>
      <c r="I587" s="14">
        <v>16</v>
      </c>
    </row>
    <row r="588" spans="1:9" x14ac:dyDescent="0.25">
      <c r="A588" s="9">
        <v>92590</v>
      </c>
      <c r="B588" s="99">
        <v>3040.5833333333335</v>
      </c>
      <c r="C588" s="99">
        <v>10</v>
      </c>
      <c r="D588" s="30">
        <v>21288</v>
      </c>
      <c r="E588" s="69">
        <v>2128.8000000000002</v>
      </c>
      <c r="F588" s="16">
        <v>0.2515773027133138</v>
      </c>
      <c r="G588" s="69">
        <v>2049.4887825690412</v>
      </c>
      <c r="H588" s="69">
        <v>2069.441684725231</v>
      </c>
      <c r="I588" s="9">
        <v>2</v>
      </c>
    </row>
    <row r="589" spans="1:9" x14ac:dyDescent="0.25">
      <c r="A589" s="9">
        <v>92591</v>
      </c>
      <c r="B589" s="99">
        <v>20377.416666666668</v>
      </c>
      <c r="C589" s="99">
        <v>41</v>
      </c>
      <c r="D589" s="30">
        <v>92005</v>
      </c>
      <c r="E589" s="69">
        <v>2244.0243902439024</v>
      </c>
      <c r="F589" s="16">
        <v>0.50940521285718698</v>
      </c>
      <c r="G589" s="69">
        <v>2194.3305103204088</v>
      </c>
      <c r="H589" s="69">
        <v>2219.6448318005355</v>
      </c>
      <c r="I589" s="9">
        <v>6</v>
      </c>
    </row>
    <row r="590" spans="1:9" x14ac:dyDescent="0.25">
      <c r="A590" s="9">
        <v>92592</v>
      </c>
      <c r="B590" s="99">
        <v>38697.75</v>
      </c>
      <c r="C590" s="99">
        <v>84</v>
      </c>
      <c r="D590" s="30">
        <v>185239</v>
      </c>
      <c r="E590" s="69">
        <v>2205.2261904761904</v>
      </c>
      <c r="F590" s="16">
        <v>0.72914029488175536</v>
      </c>
      <c r="G590" s="69">
        <v>2242.2532306099961</v>
      </c>
      <c r="H590" s="69">
        <v>2215.2553236482345</v>
      </c>
      <c r="I590" s="9">
        <v>5</v>
      </c>
    </row>
    <row r="591" spans="1:9" x14ac:dyDescent="0.25">
      <c r="A591" s="7">
        <v>92595</v>
      </c>
      <c r="B591" s="100">
        <v>24927</v>
      </c>
      <c r="C591" s="100">
        <v>63</v>
      </c>
      <c r="D591" s="31">
        <v>165026</v>
      </c>
      <c r="E591" s="70">
        <v>2619.4603174603176</v>
      </c>
      <c r="F591" s="13">
        <v>0.63145401829047687</v>
      </c>
      <c r="G591" s="70">
        <v>2382.5445070447468</v>
      </c>
      <c r="H591" s="70">
        <v>2532.1459475282036</v>
      </c>
      <c r="I591" s="7">
        <v>20</v>
      </c>
    </row>
    <row r="592" spans="1:9" x14ac:dyDescent="0.25">
      <c r="A592" s="14">
        <v>92596</v>
      </c>
      <c r="B592" s="98">
        <v>15878.583333333334</v>
      </c>
      <c r="C592" s="98">
        <v>41</v>
      </c>
      <c r="D592" s="29">
        <v>87339</v>
      </c>
      <c r="E592" s="68">
        <v>2130.2195121951218</v>
      </c>
      <c r="F592" s="78">
        <v>0.50940521285718698</v>
      </c>
      <c r="G592" s="68">
        <v>2353.8790321532356</v>
      </c>
      <c r="H592" s="68">
        <v>2239.9457067814365</v>
      </c>
      <c r="I592" s="14">
        <v>7</v>
      </c>
    </row>
    <row r="593" spans="1:9" x14ac:dyDescent="0.25">
      <c r="A593" s="9">
        <v>92602</v>
      </c>
      <c r="B593" s="99">
        <v>8177.916666666667</v>
      </c>
      <c r="C593" s="99">
        <v>14</v>
      </c>
      <c r="D593" s="30">
        <v>32154</v>
      </c>
      <c r="E593" s="69">
        <v>2296.7142857142858</v>
      </c>
      <c r="F593" s="16">
        <v>0.29767027889379361</v>
      </c>
      <c r="G593" s="69">
        <v>2242.2532306099961</v>
      </c>
      <c r="H593" s="69">
        <v>2258.4646680717401</v>
      </c>
      <c r="I593" s="9">
        <v>7</v>
      </c>
    </row>
    <row r="594" spans="1:9" x14ac:dyDescent="0.25">
      <c r="A594" s="9">
        <v>92603</v>
      </c>
      <c r="B594" s="99">
        <v>6143.416666666667</v>
      </c>
      <c r="C594" s="99">
        <v>7</v>
      </c>
      <c r="D594" s="30">
        <v>14296</v>
      </c>
      <c r="E594" s="69">
        <v>2042.2857142857142</v>
      </c>
      <c r="F594" s="16">
        <v>0.21048467276349228</v>
      </c>
      <c r="G594" s="69">
        <v>2109.1463831567994</v>
      </c>
      <c r="H594" s="69">
        <v>2095.0732371487211</v>
      </c>
      <c r="I594" s="9">
        <v>2</v>
      </c>
    </row>
    <row r="595" spans="1:9" x14ac:dyDescent="0.25">
      <c r="A595" s="9">
        <v>92604</v>
      </c>
      <c r="B595" s="99">
        <v>12162.333333333334</v>
      </c>
      <c r="C595" s="99">
        <v>24</v>
      </c>
      <c r="D595" s="30">
        <v>50288</v>
      </c>
      <c r="E595" s="69">
        <v>2095.3333333333335</v>
      </c>
      <c r="F595" s="16">
        <v>0.38974188147697852</v>
      </c>
      <c r="G595" s="69">
        <v>2382.5445070447468</v>
      </c>
      <c r="H595" s="69">
        <v>2270.6062838212492</v>
      </c>
      <c r="I595" s="9">
        <v>8</v>
      </c>
    </row>
    <row r="596" spans="1:9" x14ac:dyDescent="0.25">
      <c r="A596" s="7">
        <v>92606</v>
      </c>
      <c r="B596" s="100">
        <v>9071.0833333333339</v>
      </c>
      <c r="C596" s="100">
        <v>23</v>
      </c>
      <c r="D596" s="31">
        <v>42935</v>
      </c>
      <c r="E596" s="70">
        <v>1866.7391304347825</v>
      </c>
      <c r="F596" s="13">
        <v>0.38153587020510216</v>
      </c>
      <c r="G596" s="70">
        <v>2049.4887825690412</v>
      </c>
      <c r="H596" s="70">
        <v>1979.7632350123172</v>
      </c>
      <c r="I596" s="7">
        <v>1</v>
      </c>
    </row>
    <row r="597" spans="1:9" x14ac:dyDescent="0.25">
      <c r="A597" s="14">
        <v>92610</v>
      </c>
      <c r="B597" s="98">
        <v>4222.5</v>
      </c>
      <c r="C597" s="98">
        <v>6</v>
      </c>
      <c r="D597" s="29">
        <v>17200</v>
      </c>
      <c r="E597" s="68">
        <v>2866.6666666666665</v>
      </c>
      <c r="F597" s="78">
        <v>0.19487094073848926</v>
      </c>
      <c r="G597" s="68">
        <v>2463.3951434053611</v>
      </c>
      <c r="H597" s="68">
        <v>2541.9810445163353</v>
      </c>
      <c r="I597" s="14">
        <v>20</v>
      </c>
    </row>
    <row r="598" spans="1:9" x14ac:dyDescent="0.25">
      <c r="A598" s="9">
        <v>92612</v>
      </c>
      <c r="B598" s="99">
        <v>12170.833333333334</v>
      </c>
      <c r="C598" s="99">
        <v>26</v>
      </c>
      <c r="D598" s="30">
        <v>52785</v>
      </c>
      <c r="E598" s="69">
        <v>2030.1923076923076</v>
      </c>
      <c r="F598" s="16">
        <v>0.40565621161929277</v>
      </c>
      <c r="G598" s="69">
        <v>2507.2820022366891</v>
      </c>
      <c r="H598" s="69">
        <v>2313.7476041452096</v>
      </c>
      <c r="I598" s="9">
        <v>11</v>
      </c>
    </row>
    <row r="599" spans="1:9" x14ac:dyDescent="0.25">
      <c r="A599" s="9">
        <v>92614</v>
      </c>
      <c r="B599" s="99">
        <v>10831.333333333334</v>
      </c>
      <c r="C599" s="99">
        <v>28</v>
      </c>
      <c r="D599" s="30">
        <v>53067</v>
      </c>
      <c r="E599" s="69">
        <v>1895.25</v>
      </c>
      <c r="F599" s="16">
        <v>0.42096934552698456</v>
      </c>
      <c r="G599" s="69">
        <v>1942.1126443057572</v>
      </c>
      <c r="H599" s="69">
        <v>1922.3849076026991</v>
      </c>
      <c r="I599" s="9">
        <v>1</v>
      </c>
    </row>
    <row r="600" spans="1:9" x14ac:dyDescent="0.25">
      <c r="A600" s="9">
        <v>92617</v>
      </c>
      <c r="B600" s="99">
        <v>4425</v>
      </c>
      <c r="C600" s="99">
        <v>13</v>
      </c>
      <c r="D600" s="30">
        <v>29619</v>
      </c>
      <c r="E600" s="69">
        <v>2278.3846153846152</v>
      </c>
      <c r="F600" s="16">
        <v>0.28684225806644709</v>
      </c>
      <c r="G600" s="69">
        <v>2049.4887825690412</v>
      </c>
      <c r="H600" s="69">
        <v>2115.1457801158604</v>
      </c>
      <c r="I600" s="9">
        <v>2</v>
      </c>
    </row>
    <row r="601" spans="1:9" x14ac:dyDescent="0.25">
      <c r="A601" s="7">
        <v>92618</v>
      </c>
      <c r="B601" s="100">
        <v>15405.75</v>
      </c>
      <c r="C601" s="100">
        <v>43</v>
      </c>
      <c r="D601" s="31">
        <v>97054</v>
      </c>
      <c r="E601" s="70">
        <v>2257.0697674418607</v>
      </c>
      <c r="F601" s="13">
        <v>0.52168179835430062</v>
      </c>
      <c r="G601" s="70">
        <v>2260.0781242267267</v>
      </c>
      <c r="H601" s="70">
        <v>2258.5087192491064</v>
      </c>
      <c r="I601" s="7">
        <v>7</v>
      </c>
    </row>
    <row r="602" spans="1:9" x14ac:dyDescent="0.25">
      <c r="A602" s="14">
        <v>92620</v>
      </c>
      <c r="B602" s="98">
        <v>19660.75</v>
      </c>
      <c r="C602" s="98">
        <v>35</v>
      </c>
      <c r="D602" s="29">
        <v>74626</v>
      </c>
      <c r="E602" s="68">
        <v>2132.1714285714284</v>
      </c>
      <c r="F602" s="78">
        <v>0.47065803652096727</v>
      </c>
      <c r="G602" s="68">
        <v>1942.1126443057572</v>
      </c>
      <c r="H602" s="68">
        <v>2031.5653385318001</v>
      </c>
      <c r="I602" s="14">
        <v>1</v>
      </c>
    </row>
    <row r="603" spans="1:9" x14ac:dyDescent="0.25">
      <c r="A603" s="9">
        <v>92624</v>
      </c>
      <c r="B603" s="99">
        <v>4639.166666666667</v>
      </c>
      <c r="C603" s="99">
        <v>9</v>
      </c>
      <c r="D603" s="30">
        <v>18212</v>
      </c>
      <c r="E603" s="69">
        <v>2023.5555555555557</v>
      </c>
      <c r="F603" s="16">
        <v>0.23866718525271902</v>
      </c>
      <c r="G603" s="69">
        <v>1942.1126443057572</v>
      </c>
      <c r="H603" s="69">
        <v>1961.5503946925337</v>
      </c>
      <c r="I603" s="9">
        <v>1</v>
      </c>
    </row>
    <row r="604" spans="1:9" x14ac:dyDescent="0.25">
      <c r="A604" s="9">
        <v>92625</v>
      </c>
      <c r="B604" s="99">
        <v>2970.4166666666665</v>
      </c>
      <c r="C604" s="99">
        <v>6</v>
      </c>
      <c r="D604" s="30">
        <v>12906</v>
      </c>
      <c r="E604" s="69">
        <v>2151</v>
      </c>
      <c r="F604" s="16">
        <v>0.19487094073848926</v>
      </c>
      <c r="G604" s="69">
        <v>2194.3305103204088</v>
      </c>
      <c r="H604" s="69">
        <v>2185.886653011592</v>
      </c>
      <c r="I604" s="9">
        <v>4</v>
      </c>
    </row>
    <row r="605" spans="1:9" x14ac:dyDescent="0.25">
      <c r="A605" s="9">
        <v>92626</v>
      </c>
      <c r="B605" s="99">
        <v>24208.416666666668</v>
      </c>
      <c r="C605" s="99">
        <v>75</v>
      </c>
      <c r="D605" s="30">
        <v>168737</v>
      </c>
      <c r="E605" s="69">
        <v>2249.8266666666668</v>
      </c>
      <c r="F605" s="16">
        <v>0.68897281826193801</v>
      </c>
      <c r="G605" s="69">
        <v>2109.1463831567994</v>
      </c>
      <c r="H605" s="69">
        <v>2206.071274560481</v>
      </c>
      <c r="I605" s="9">
        <v>5</v>
      </c>
    </row>
    <row r="606" spans="1:9" x14ac:dyDescent="0.25">
      <c r="A606" s="7">
        <v>92627</v>
      </c>
      <c r="B606" s="100">
        <v>32899.416666666664</v>
      </c>
      <c r="C606" s="100">
        <v>115</v>
      </c>
      <c r="D606" s="31">
        <v>249543</v>
      </c>
      <c r="E606" s="70">
        <v>2169.9391304347828</v>
      </c>
      <c r="F606" s="13">
        <v>0.853140141633145</v>
      </c>
      <c r="G606" s="70">
        <v>2294.701660284456</v>
      </c>
      <c r="H606" s="70">
        <v>2188.2617378979962</v>
      </c>
      <c r="I606" s="7">
        <v>4</v>
      </c>
    </row>
    <row r="607" spans="1:9" x14ac:dyDescent="0.25">
      <c r="A607" s="14">
        <v>92629</v>
      </c>
      <c r="B607" s="98">
        <v>10952.25</v>
      </c>
      <c r="C607" s="98">
        <v>17</v>
      </c>
      <c r="D607" s="29">
        <v>42691</v>
      </c>
      <c r="E607" s="68">
        <v>2511.2352941176468</v>
      </c>
      <c r="F607" s="78">
        <v>0.32801667138860602</v>
      </c>
      <c r="G607" s="68">
        <v>2218.8569533044956</v>
      </c>
      <c r="H607" s="68">
        <v>2314.761923444149</v>
      </c>
      <c r="I607" s="14">
        <v>11</v>
      </c>
    </row>
    <row r="608" spans="1:9" x14ac:dyDescent="0.25">
      <c r="A608" s="9">
        <v>92630</v>
      </c>
      <c r="B608" s="99">
        <v>29895</v>
      </c>
      <c r="C608" s="99">
        <v>60</v>
      </c>
      <c r="D608" s="30">
        <v>118983</v>
      </c>
      <c r="E608" s="69">
        <v>1983.05</v>
      </c>
      <c r="F608" s="16">
        <v>0.61623602251332077</v>
      </c>
      <c r="G608" s="69">
        <v>2260.0781242267267</v>
      </c>
      <c r="H608" s="69">
        <v>2089.3634148289225</v>
      </c>
      <c r="I608" s="9">
        <v>2</v>
      </c>
    </row>
    <row r="609" spans="1:9" x14ac:dyDescent="0.25">
      <c r="A609" s="9">
        <v>92637</v>
      </c>
      <c r="B609" s="99">
        <v>7343.75</v>
      </c>
      <c r="C609" s="99">
        <v>13</v>
      </c>
      <c r="D609" s="30">
        <v>18436</v>
      </c>
      <c r="E609" s="69">
        <v>1418.1538461538462</v>
      </c>
      <c r="F609" s="16">
        <v>0.28684225806644709</v>
      </c>
      <c r="G609" s="69">
        <v>2218.8569533044956</v>
      </c>
      <c r="H609" s="69">
        <v>1989.1814660085829</v>
      </c>
      <c r="I609" s="9">
        <v>1</v>
      </c>
    </row>
    <row r="610" spans="1:9" x14ac:dyDescent="0.25">
      <c r="A610" s="9">
        <v>92646</v>
      </c>
      <c r="B610" s="99">
        <v>26049.416666666668</v>
      </c>
      <c r="C610" s="99">
        <v>52</v>
      </c>
      <c r="D610" s="30">
        <v>127254</v>
      </c>
      <c r="E610" s="69">
        <v>2447.1923076923076</v>
      </c>
      <c r="F610" s="16">
        <v>0.57368451613289417</v>
      </c>
      <c r="G610" s="69">
        <v>2382.5445070447468</v>
      </c>
      <c r="H610" s="69">
        <v>2419.6319492782986</v>
      </c>
      <c r="I610" s="9">
        <v>17</v>
      </c>
    </row>
    <row r="611" spans="1:9" x14ac:dyDescent="0.25">
      <c r="A611" s="7">
        <v>92647</v>
      </c>
      <c r="B611" s="100">
        <v>28639.333333333332</v>
      </c>
      <c r="C611" s="100">
        <v>89</v>
      </c>
      <c r="D611" s="31">
        <v>207439</v>
      </c>
      <c r="E611" s="70">
        <v>2330.7752808988762</v>
      </c>
      <c r="F611" s="13">
        <v>0.75052724083840305</v>
      </c>
      <c r="G611" s="70">
        <v>2463.3951434053611</v>
      </c>
      <c r="H611" s="70">
        <v>2363.8603239180006</v>
      </c>
      <c r="I611" s="7">
        <v>14</v>
      </c>
    </row>
    <row r="612" spans="1:9" x14ac:dyDescent="0.25">
      <c r="A612" s="14">
        <v>92648</v>
      </c>
      <c r="B612" s="98">
        <v>19913.25</v>
      </c>
      <c r="C612" s="98">
        <v>62</v>
      </c>
      <c r="D612" s="29">
        <v>123964</v>
      </c>
      <c r="E612" s="68">
        <v>1999.4193548387098</v>
      </c>
      <c r="F612" s="78">
        <v>0.62642243198271497</v>
      </c>
      <c r="G612" s="68">
        <v>2382.5445070447468</v>
      </c>
      <c r="H612" s="68">
        <v>2142.5463174460933</v>
      </c>
      <c r="I612" s="14">
        <v>3</v>
      </c>
    </row>
    <row r="613" spans="1:9" x14ac:dyDescent="0.25">
      <c r="A613" s="9">
        <v>92649</v>
      </c>
      <c r="B613" s="99">
        <v>15723.083333333334</v>
      </c>
      <c r="C613" s="99">
        <v>30</v>
      </c>
      <c r="D613" s="30">
        <v>64960</v>
      </c>
      <c r="E613" s="69">
        <v>2165.3333333333335</v>
      </c>
      <c r="F613" s="16">
        <v>0.43574467033059511</v>
      </c>
      <c r="G613" s="69">
        <v>2559.7029363296774</v>
      </c>
      <c r="H613" s="69">
        <v>2387.8584836836276</v>
      </c>
      <c r="I613" s="9">
        <v>15</v>
      </c>
    </row>
    <row r="614" spans="1:9" x14ac:dyDescent="0.25">
      <c r="A614" s="9">
        <v>92650</v>
      </c>
      <c r="B614" s="99">
        <v>0.91666666666666663</v>
      </c>
      <c r="C614" s="99">
        <v>0</v>
      </c>
      <c r="D614" s="89">
        <v>0</v>
      </c>
      <c r="E614" s="69">
        <v>0</v>
      </c>
      <c r="F614" s="16">
        <v>0</v>
      </c>
      <c r="G614" s="69">
        <v>2430.8486705442851</v>
      </c>
      <c r="H614" s="69">
        <v>2430.8486705442851</v>
      </c>
      <c r="I614" s="9">
        <v>17</v>
      </c>
    </row>
    <row r="615" spans="1:9" x14ac:dyDescent="0.25">
      <c r="A615" s="9">
        <v>92651</v>
      </c>
      <c r="B615" s="99">
        <v>9526</v>
      </c>
      <c r="C615" s="99">
        <v>20</v>
      </c>
      <c r="D615" s="30">
        <v>41279</v>
      </c>
      <c r="E615" s="69">
        <v>2063.9499999999998</v>
      </c>
      <c r="F615" s="16">
        <v>0.35578403348241006</v>
      </c>
      <c r="G615" s="69">
        <v>2294.701660284456</v>
      </c>
      <c r="H615" s="69">
        <v>2212.6039038556892</v>
      </c>
      <c r="I615" s="9">
        <v>5</v>
      </c>
    </row>
    <row r="616" spans="1:9" x14ac:dyDescent="0.25">
      <c r="A616" s="7">
        <v>92653</v>
      </c>
      <c r="B616" s="100">
        <v>13200.083333333334</v>
      </c>
      <c r="C616" s="100">
        <v>29</v>
      </c>
      <c r="D616" s="31">
        <v>68119</v>
      </c>
      <c r="E616" s="70">
        <v>2348.9310344827586</v>
      </c>
      <c r="F616" s="13">
        <v>0.42842070888026451</v>
      </c>
      <c r="G616" s="70">
        <v>2194.3305103204088</v>
      </c>
      <c r="H616" s="70">
        <v>2260.5645764753031</v>
      </c>
      <c r="I616" s="7">
        <v>8</v>
      </c>
    </row>
    <row r="617" spans="1:9" x14ac:dyDescent="0.25">
      <c r="A617" s="14">
        <v>92655</v>
      </c>
      <c r="B617" s="98">
        <v>5551.833333333333</v>
      </c>
      <c r="C617" s="98">
        <v>27</v>
      </c>
      <c r="D617" s="29">
        <v>65298</v>
      </c>
      <c r="E617" s="68">
        <v>2418.4444444444443</v>
      </c>
      <c r="F617" s="78">
        <v>0.41338369095716282</v>
      </c>
      <c r="G617" s="68">
        <v>2158.5999440644928</v>
      </c>
      <c r="H617" s="68">
        <v>2266.0154227064768</v>
      </c>
      <c r="I617" s="14">
        <v>8</v>
      </c>
    </row>
    <row r="618" spans="1:9" x14ac:dyDescent="0.25">
      <c r="A618" s="9">
        <v>92656</v>
      </c>
      <c r="B618" s="99">
        <v>17328.25</v>
      </c>
      <c r="C618" s="99">
        <v>29</v>
      </c>
      <c r="D618" s="30">
        <v>62050</v>
      </c>
      <c r="E618" s="69">
        <v>2139.655172413793</v>
      </c>
      <c r="F618" s="16">
        <v>0.42842070888026451</v>
      </c>
      <c r="G618" s="69">
        <v>2194.3305103204088</v>
      </c>
      <c r="H618" s="69">
        <v>2170.9064632961886</v>
      </c>
      <c r="I618" s="9">
        <v>4</v>
      </c>
    </row>
    <row r="619" spans="1:9" x14ac:dyDescent="0.25">
      <c r="A619" s="9">
        <v>92657</v>
      </c>
      <c r="B619" s="99">
        <v>2317.4166666666665</v>
      </c>
      <c r="C619" s="99">
        <v>7</v>
      </c>
      <c r="D619" s="30">
        <v>16516</v>
      </c>
      <c r="E619" s="69">
        <v>2359.4285714285716</v>
      </c>
      <c r="F619" s="16">
        <v>0.21048467276349228</v>
      </c>
      <c r="G619" s="69">
        <v>2194.3305103204088</v>
      </c>
      <c r="H619" s="69">
        <v>2229.0811216866477</v>
      </c>
      <c r="I619" s="9">
        <v>6</v>
      </c>
    </row>
    <row r="620" spans="1:9" x14ac:dyDescent="0.25">
      <c r="A620" s="9">
        <v>92660</v>
      </c>
      <c r="B620" s="99">
        <v>9540.5833333333339</v>
      </c>
      <c r="C620" s="99">
        <v>18</v>
      </c>
      <c r="D620" s="30">
        <v>37860</v>
      </c>
      <c r="E620" s="69">
        <v>2103.3333333333335</v>
      </c>
      <c r="F620" s="16">
        <v>0.33752637027780719</v>
      </c>
      <c r="G620" s="69">
        <v>2662.1378267385867</v>
      </c>
      <c r="H620" s="69">
        <v>2473.5265743845825</v>
      </c>
      <c r="I620" s="9">
        <v>18</v>
      </c>
    </row>
    <row r="621" spans="1:9" x14ac:dyDescent="0.25">
      <c r="A621" s="7">
        <v>92661</v>
      </c>
      <c r="B621" s="100">
        <v>1303.6666666666667</v>
      </c>
      <c r="C621" s="100">
        <v>7</v>
      </c>
      <c r="D621" s="31">
        <v>15859</v>
      </c>
      <c r="E621" s="70">
        <v>2265.5714285714284</v>
      </c>
      <c r="F621" s="13">
        <v>0.21048467276349228</v>
      </c>
      <c r="G621" s="70">
        <v>2194.3305103204088</v>
      </c>
      <c r="H621" s="70">
        <v>2209.3256316858456</v>
      </c>
      <c r="I621" s="7">
        <v>5</v>
      </c>
    </row>
    <row r="622" spans="1:9" x14ac:dyDescent="0.25">
      <c r="A622" s="14">
        <v>92662</v>
      </c>
      <c r="B622" s="98">
        <v>878.75</v>
      </c>
      <c r="C622" s="98">
        <v>2</v>
      </c>
      <c r="D622" s="29">
        <v>1364</v>
      </c>
      <c r="E622" s="68">
        <v>682</v>
      </c>
      <c r="F622" s="78">
        <v>0.1125087900926024</v>
      </c>
      <c r="G622" s="68">
        <v>2049.4887825690412</v>
      </c>
      <c r="H622" s="68">
        <v>1895.6342741769924</v>
      </c>
      <c r="I622" s="14">
        <v>1</v>
      </c>
    </row>
    <row r="623" spans="1:9" x14ac:dyDescent="0.25">
      <c r="A623" s="9">
        <v>92663</v>
      </c>
      <c r="B623" s="99">
        <v>7915.25</v>
      </c>
      <c r="C623" s="99">
        <v>27</v>
      </c>
      <c r="D623" s="30">
        <v>63290</v>
      </c>
      <c r="E623" s="69">
        <v>2344.0740740740739</v>
      </c>
      <c r="F623" s="16">
        <v>0.41338369095716282</v>
      </c>
      <c r="G623" s="69">
        <v>2463.3951434053611</v>
      </c>
      <c r="H623" s="69">
        <v>2414.0697593562381</v>
      </c>
      <c r="I623" s="9">
        <v>16</v>
      </c>
    </row>
    <row r="624" spans="1:9" x14ac:dyDescent="0.25">
      <c r="A624" s="9">
        <v>92672</v>
      </c>
      <c r="B624" s="99">
        <v>18981.833333333332</v>
      </c>
      <c r="C624" s="99">
        <v>25</v>
      </c>
      <c r="D624" s="30">
        <v>62222</v>
      </c>
      <c r="E624" s="69">
        <v>2488.88</v>
      </c>
      <c r="F624" s="16">
        <v>0.39777864208786501</v>
      </c>
      <c r="G624" s="69">
        <v>2407.9155673614741</v>
      </c>
      <c r="H624" s="69">
        <v>2440.1214894338409</v>
      </c>
      <c r="I624" s="9">
        <v>18</v>
      </c>
    </row>
    <row r="625" spans="1:9" x14ac:dyDescent="0.25">
      <c r="A625" s="9">
        <v>92673</v>
      </c>
      <c r="B625" s="99">
        <v>10039.5</v>
      </c>
      <c r="C625" s="99">
        <v>13</v>
      </c>
      <c r="D625" s="30">
        <v>19275</v>
      </c>
      <c r="E625" s="69">
        <v>1482.6923076923076</v>
      </c>
      <c r="F625" s="16">
        <v>0.28684225806644709</v>
      </c>
      <c r="G625" s="69">
        <v>2662.1378267385867</v>
      </c>
      <c r="H625" s="69">
        <v>2323.823010788999</v>
      </c>
      <c r="I625" s="9">
        <v>12</v>
      </c>
    </row>
    <row r="626" spans="1:9" x14ac:dyDescent="0.25">
      <c r="A626" s="7">
        <v>92675</v>
      </c>
      <c r="B626" s="100">
        <v>17734.25</v>
      </c>
      <c r="C626" s="100">
        <v>44</v>
      </c>
      <c r="D626" s="31">
        <v>89575</v>
      </c>
      <c r="E626" s="70">
        <v>2035.7954545454545</v>
      </c>
      <c r="F626" s="13">
        <v>0.5277130021690084</v>
      </c>
      <c r="G626" s="70">
        <v>2407.9155673614741</v>
      </c>
      <c r="H626" s="70">
        <v>2211.5429454598625</v>
      </c>
      <c r="I626" s="7">
        <v>5</v>
      </c>
    </row>
    <row r="627" spans="1:9" x14ac:dyDescent="0.25">
      <c r="A627" s="14">
        <v>92676</v>
      </c>
      <c r="B627" s="98">
        <v>1669.0833333333333</v>
      </c>
      <c r="C627" s="98">
        <v>2</v>
      </c>
      <c r="D627" s="29">
        <v>7000</v>
      </c>
      <c r="E627" s="68">
        <v>3500</v>
      </c>
      <c r="F627" s="78">
        <v>0.1125087900926024</v>
      </c>
      <c r="G627" s="68">
        <v>2294.701660284456</v>
      </c>
      <c r="H627" s="68">
        <v>2430.308318186474</v>
      </c>
      <c r="I627" s="14">
        <v>17</v>
      </c>
    </row>
    <row r="628" spans="1:9" x14ac:dyDescent="0.25">
      <c r="A628" s="9">
        <v>92677</v>
      </c>
      <c r="B628" s="99">
        <v>24065.833333333332</v>
      </c>
      <c r="C628" s="99">
        <v>46</v>
      </c>
      <c r="D628" s="30">
        <v>96535</v>
      </c>
      <c r="E628" s="69">
        <v>2098.586956521739</v>
      </c>
      <c r="F628" s="16">
        <v>0.53957320217587634</v>
      </c>
      <c r="G628" s="69">
        <v>2278.274606006556</v>
      </c>
      <c r="H628" s="69">
        <v>2181.319965582577</v>
      </c>
      <c r="I628" s="9">
        <v>4</v>
      </c>
    </row>
    <row r="629" spans="1:9" x14ac:dyDescent="0.25">
      <c r="A629" s="9">
        <v>92678</v>
      </c>
      <c r="B629" s="99">
        <v>89.416666666666671</v>
      </c>
      <c r="C629" s="99">
        <v>0</v>
      </c>
      <c r="D629" s="89">
        <v>0</v>
      </c>
      <c r="E629" s="69">
        <v>0</v>
      </c>
      <c r="F629" s="16">
        <v>0</v>
      </c>
      <c r="G629" s="69">
        <v>2049.4887825690412</v>
      </c>
      <c r="H629" s="69">
        <v>2049.4887825690412</v>
      </c>
      <c r="I629" s="9">
        <v>1</v>
      </c>
    </row>
    <row r="630" spans="1:9" x14ac:dyDescent="0.25">
      <c r="A630" s="9">
        <v>92679</v>
      </c>
      <c r="B630" s="99">
        <v>9021.5</v>
      </c>
      <c r="C630" s="99">
        <v>17</v>
      </c>
      <c r="D630" s="30">
        <v>26673</v>
      </c>
      <c r="E630" s="69">
        <v>1569</v>
      </c>
      <c r="F630" s="16">
        <v>0.32801667138860602</v>
      </c>
      <c r="G630" s="69">
        <v>2559.7029363296774</v>
      </c>
      <c r="H630" s="69">
        <v>2234.7358568198983</v>
      </c>
      <c r="I630" s="9">
        <v>6</v>
      </c>
    </row>
    <row r="631" spans="1:9" x14ac:dyDescent="0.25">
      <c r="A631" s="7">
        <v>92683</v>
      </c>
      <c r="B631" s="100">
        <v>58386.333333333336</v>
      </c>
      <c r="C631" s="100">
        <v>247</v>
      </c>
      <c r="D631" s="31">
        <v>525886</v>
      </c>
      <c r="E631" s="70">
        <v>2129.0931174089069</v>
      </c>
      <c r="F631" s="13">
        <v>1</v>
      </c>
      <c r="G631" s="70">
        <v>2158.5999440644928</v>
      </c>
      <c r="H631" s="70">
        <v>2129.0931174089069</v>
      </c>
      <c r="I631" s="7">
        <v>3</v>
      </c>
    </row>
    <row r="632" spans="1:9" x14ac:dyDescent="0.25">
      <c r="A632" s="14">
        <v>92688</v>
      </c>
      <c r="B632" s="98">
        <v>15114.916666666666</v>
      </c>
      <c r="C632" s="98">
        <v>25</v>
      </c>
      <c r="D632" s="29">
        <v>55342</v>
      </c>
      <c r="E632" s="68">
        <v>2213.6799999999998</v>
      </c>
      <c r="F632" s="78">
        <v>0.39777864208786501</v>
      </c>
      <c r="G632" s="68">
        <v>2382.5445070447468</v>
      </c>
      <c r="H632" s="68">
        <v>2315.3738127356505</v>
      </c>
      <c r="I632" s="14">
        <v>11</v>
      </c>
    </row>
    <row r="633" spans="1:9" x14ac:dyDescent="0.25">
      <c r="A633" s="9">
        <v>92691</v>
      </c>
      <c r="B633" s="99">
        <v>23013.5</v>
      </c>
      <c r="C633" s="99">
        <v>46</v>
      </c>
      <c r="D633" s="30">
        <v>104007</v>
      </c>
      <c r="E633" s="69">
        <v>2261.021739130435</v>
      </c>
      <c r="F633" s="16">
        <v>0.53957320217587634</v>
      </c>
      <c r="G633" s="69">
        <v>2049.4887825690412</v>
      </c>
      <c r="H633" s="69">
        <v>2163.6262973066032</v>
      </c>
      <c r="I633" s="9">
        <v>4</v>
      </c>
    </row>
    <row r="634" spans="1:9" x14ac:dyDescent="0.25">
      <c r="A634" s="9">
        <v>92692</v>
      </c>
      <c r="B634" s="99">
        <v>16879.166666666668</v>
      </c>
      <c r="C634" s="99">
        <v>30</v>
      </c>
      <c r="D634" s="30">
        <v>59527</v>
      </c>
      <c r="E634" s="69">
        <v>1984.2333333333333</v>
      </c>
      <c r="F634" s="16">
        <v>0.43574467033059511</v>
      </c>
      <c r="G634" s="69">
        <v>2260.0781242267267</v>
      </c>
      <c r="H634" s="69">
        <v>2139.8802267564729</v>
      </c>
      <c r="I634" s="9">
        <v>3</v>
      </c>
    </row>
    <row r="635" spans="1:9" x14ac:dyDescent="0.25">
      <c r="A635" s="9">
        <v>92694</v>
      </c>
      <c r="B635" s="99">
        <v>6995.583333333333</v>
      </c>
      <c r="C635" s="99">
        <v>12</v>
      </c>
      <c r="D635" s="30">
        <v>23792</v>
      </c>
      <c r="E635" s="69">
        <v>1982.6666666666667</v>
      </c>
      <c r="F635" s="16">
        <v>0.27558912730477519</v>
      </c>
      <c r="G635" s="69">
        <v>1942.1126443057572</v>
      </c>
      <c r="H635" s="69">
        <v>1953.2888919368984</v>
      </c>
      <c r="I635" s="9">
        <v>1</v>
      </c>
    </row>
    <row r="636" spans="1:9" x14ac:dyDescent="0.25">
      <c r="A636" s="7">
        <v>92697</v>
      </c>
      <c r="B636" s="100">
        <v>0</v>
      </c>
      <c r="C636" s="100">
        <v>0</v>
      </c>
      <c r="D636" s="90">
        <v>0</v>
      </c>
      <c r="E636" s="70">
        <v>2278.3846153846152</v>
      </c>
      <c r="F636" s="13">
        <v>0.28684225806644709</v>
      </c>
      <c r="G636" s="70">
        <v>2049.4887825690412</v>
      </c>
      <c r="H636" s="70">
        <v>2115.1457801158604</v>
      </c>
      <c r="I636" s="7">
        <v>2</v>
      </c>
    </row>
    <row r="637" spans="1:9" x14ac:dyDescent="0.25">
      <c r="A637" s="14">
        <v>92701</v>
      </c>
      <c r="B637" s="98">
        <v>23027.25</v>
      </c>
      <c r="C637" s="98">
        <v>133</v>
      </c>
      <c r="D637" s="29">
        <v>289637</v>
      </c>
      <c r="E637" s="68">
        <v>2177.7218045112782</v>
      </c>
      <c r="F637" s="78">
        <v>0.91748141774029091</v>
      </c>
      <c r="G637" s="68">
        <v>2218.8569533044956</v>
      </c>
      <c r="H637" s="68">
        <v>2181.1162186707365</v>
      </c>
      <c r="I637" s="14">
        <v>4</v>
      </c>
    </row>
    <row r="638" spans="1:9" x14ac:dyDescent="0.25">
      <c r="A638" s="9">
        <v>92703</v>
      </c>
      <c r="B638" s="99">
        <v>34779.333333333336</v>
      </c>
      <c r="C638" s="99">
        <v>170</v>
      </c>
      <c r="D638" s="30">
        <v>393590</v>
      </c>
      <c r="E638" s="69">
        <v>2315.2352941176468</v>
      </c>
      <c r="F638" s="16">
        <v>1</v>
      </c>
      <c r="G638" s="69">
        <v>2049.4887825690412</v>
      </c>
      <c r="H638" s="69">
        <v>2315.2352941176468</v>
      </c>
      <c r="I638" s="9">
        <v>11</v>
      </c>
    </row>
    <row r="639" spans="1:9" x14ac:dyDescent="0.25">
      <c r="A639" s="9">
        <v>92704</v>
      </c>
      <c r="B639" s="99">
        <v>47301.416666666664</v>
      </c>
      <c r="C639" s="99">
        <v>199</v>
      </c>
      <c r="D639" s="30">
        <v>413594</v>
      </c>
      <c r="E639" s="69">
        <v>2078.361809045226</v>
      </c>
      <c r="F639" s="16">
        <v>1</v>
      </c>
      <c r="G639" s="69">
        <v>2194.3305103204088</v>
      </c>
      <c r="H639" s="69">
        <v>2078.361809045226</v>
      </c>
      <c r="I639" s="9">
        <v>2</v>
      </c>
    </row>
    <row r="640" spans="1:9" x14ac:dyDescent="0.25">
      <c r="A640" s="9">
        <v>92705</v>
      </c>
      <c r="B640" s="99">
        <v>19338.166666666668</v>
      </c>
      <c r="C640" s="99">
        <v>74</v>
      </c>
      <c r="D640" s="30">
        <v>165320</v>
      </c>
      <c r="E640" s="69">
        <v>2234.0540540540542</v>
      </c>
      <c r="F640" s="16">
        <v>0.68436425270446943</v>
      </c>
      <c r="G640" s="69">
        <v>2559.7029363296774</v>
      </c>
      <c r="H640" s="69">
        <v>2336.8404823670749</v>
      </c>
      <c r="I640" s="9">
        <v>12</v>
      </c>
    </row>
    <row r="641" spans="1:9" x14ac:dyDescent="0.25">
      <c r="A641" s="7">
        <v>92706</v>
      </c>
      <c r="B641" s="100">
        <v>17703.5</v>
      </c>
      <c r="C641" s="100">
        <v>79</v>
      </c>
      <c r="D641" s="31">
        <v>169636</v>
      </c>
      <c r="E641" s="70">
        <v>2147.2911392405063</v>
      </c>
      <c r="F641" s="13">
        <v>0.70710678118654757</v>
      </c>
      <c r="G641" s="70">
        <v>2218.8569533044956</v>
      </c>
      <c r="H641" s="70">
        <v>2168.2522808787135</v>
      </c>
      <c r="I641" s="7">
        <v>4</v>
      </c>
    </row>
    <row r="642" spans="1:9" x14ac:dyDescent="0.25">
      <c r="A642" s="14">
        <v>92707</v>
      </c>
      <c r="B642" s="98">
        <v>34519.5</v>
      </c>
      <c r="C642" s="98">
        <v>158</v>
      </c>
      <c r="D642" s="29">
        <v>345329</v>
      </c>
      <c r="E642" s="68">
        <v>2185.6265822784812</v>
      </c>
      <c r="F642" s="78">
        <v>1</v>
      </c>
      <c r="G642" s="68">
        <v>2407.9155673614741</v>
      </c>
      <c r="H642" s="68">
        <v>2185.6265822784812</v>
      </c>
      <c r="I642" s="14">
        <v>4</v>
      </c>
    </row>
    <row r="643" spans="1:9" x14ac:dyDescent="0.25">
      <c r="A643" s="9">
        <v>92708</v>
      </c>
      <c r="B643" s="99">
        <v>29858.333333333332</v>
      </c>
      <c r="C643" s="99">
        <v>95</v>
      </c>
      <c r="D643" s="30">
        <v>199326</v>
      </c>
      <c r="E643" s="69">
        <v>2098.1684210526314</v>
      </c>
      <c r="F643" s="16">
        <v>0.77541332383755834</v>
      </c>
      <c r="G643" s="69">
        <v>1942.1126443057572</v>
      </c>
      <c r="H643" s="69">
        <v>2063.1203728571027</v>
      </c>
      <c r="I643" s="9">
        <v>1</v>
      </c>
    </row>
    <row r="644" spans="1:9" x14ac:dyDescent="0.25">
      <c r="A644" s="9">
        <v>92780</v>
      </c>
      <c r="B644" s="99">
        <v>25675.833333333332</v>
      </c>
      <c r="C644" s="99">
        <v>77</v>
      </c>
      <c r="D644" s="30">
        <v>156500</v>
      </c>
      <c r="E644" s="69">
        <v>2032.4675324675325</v>
      </c>
      <c r="F644" s="16">
        <v>0.69809868367724248</v>
      </c>
      <c r="G644" s="69">
        <v>2049.4887825690412</v>
      </c>
      <c r="H644" s="69">
        <v>2037.6062702786367</v>
      </c>
      <c r="I644" s="9">
        <v>1</v>
      </c>
    </row>
    <row r="645" spans="1:9" x14ac:dyDescent="0.25">
      <c r="A645" s="9">
        <v>92782</v>
      </c>
      <c r="B645" s="99">
        <v>8256</v>
      </c>
      <c r="C645" s="99">
        <v>21</v>
      </c>
      <c r="D645" s="30">
        <v>45705</v>
      </c>
      <c r="E645" s="69">
        <v>2176.4285714285716</v>
      </c>
      <c r="F645" s="16">
        <v>0.36457014744087768</v>
      </c>
      <c r="G645" s="69">
        <v>2559.7029363296774</v>
      </c>
      <c r="H645" s="69">
        <v>2419.9725446073726</v>
      </c>
      <c r="I645" s="9">
        <v>17</v>
      </c>
    </row>
    <row r="646" spans="1:9" x14ac:dyDescent="0.25">
      <c r="A646" s="7">
        <v>92801</v>
      </c>
      <c r="B646" s="100">
        <v>33120.833333333336</v>
      </c>
      <c r="C646" s="100">
        <v>174</v>
      </c>
      <c r="D646" s="31">
        <v>386789</v>
      </c>
      <c r="E646" s="70">
        <v>2222.9252873563219</v>
      </c>
      <c r="F646" s="13">
        <v>1</v>
      </c>
      <c r="G646" s="70">
        <v>2353.8790321532356</v>
      </c>
      <c r="H646" s="70">
        <v>2222.9252873563219</v>
      </c>
      <c r="I646" s="7">
        <v>6</v>
      </c>
    </row>
    <row r="647" spans="1:9" x14ac:dyDescent="0.25">
      <c r="A647" s="14">
        <v>92802</v>
      </c>
      <c r="B647" s="98">
        <v>21509.833333333332</v>
      </c>
      <c r="C647" s="98">
        <v>135</v>
      </c>
      <c r="D647" s="29">
        <v>278327</v>
      </c>
      <c r="E647" s="68">
        <v>2061.6814814814816</v>
      </c>
      <c r="F647" s="78">
        <v>0.92435403376998115</v>
      </c>
      <c r="G647" s="68">
        <v>2313.8819388385523</v>
      </c>
      <c r="H647" s="68">
        <v>2080.7594287619099</v>
      </c>
      <c r="I647" s="14">
        <v>2</v>
      </c>
    </row>
    <row r="648" spans="1:9" x14ac:dyDescent="0.25">
      <c r="A648" s="9">
        <v>92804</v>
      </c>
      <c r="B648" s="99">
        <v>48030.833333333336</v>
      </c>
      <c r="C648" s="99">
        <v>250</v>
      </c>
      <c r="D648" s="30">
        <v>536875</v>
      </c>
      <c r="E648" s="69">
        <v>2147.5</v>
      </c>
      <c r="F648" s="16">
        <v>1</v>
      </c>
      <c r="G648" s="69">
        <v>2194.3305103204088</v>
      </c>
      <c r="H648" s="69">
        <v>2147.5</v>
      </c>
      <c r="I648" s="9">
        <v>3</v>
      </c>
    </row>
    <row r="649" spans="1:9" x14ac:dyDescent="0.25">
      <c r="A649" s="9">
        <v>92805</v>
      </c>
      <c r="B649" s="99">
        <v>40493.583333333336</v>
      </c>
      <c r="C649" s="99">
        <v>203</v>
      </c>
      <c r="D649" s="30">
        <v>468155</v>
      </c>
      <c r="E649" s="69">
        <v>2306.1822660098524</v>
      </c>
      <c r="F649" s="16">
        <v>1</v>
      </c>
      <c r="G649" s="69">
        <v>2332.5186289306307</v>
      </c>
      <c r="H649" s="69">
        <v>2306.1822660098524</v>
      </c>
      <c r="I649" s="9">
        <v>10</v>
      </c>
    </row>
    <row r="650" spans="1:9" x14ac:dyDescent="0.25">
      <c r="A650" s="9">
        <v>92806</v>
      </c>
      <c r="B650" s="99">
        <v>20393.25</v>
      </c>
      <c r="C650" s="99">
        <v>76</v>
      </c>
      <c r="D650" s="30">
        <v>176348</v>
      </c>
      <c r="E650" s="69">
        <v>2320.3684210526317</v>
      </c>
      <c r="F650" s="16">
        <v>0.69355076110393543</v>
      </c>
      <c r="G650" s="69">
        <v>1942.1126443057572</v>
      </c>
      <c r="H650" s="69">
        <v>2204.4522261605121</v>
      </c>
      <c r="I650" s="9">
        <v>5</v>
      </c>
    </row>
    <row r="651" spans="1:9" x14ac:dyDescent="0.25">
      <c r="A651" s="7">
        <v>92807</v>
      </c>
      <c r="B651" s="100">
        <v>15444</v>
      </c>
      <c r="C651" s="100">
        <v>37</v>
      </c>
      <c r="D651" s="31">
        <v>75285</v>
      </c>
      <c r="E651" s="70">
        <v>2034.7297297297298</v>
      </c>
      <c r="F651" s="13">
        <v>0.48391860388899433</v>
      </c>
      <c r="G651" s="70">
        <v>2194.3305103204088</v>
      </c>
      <c r="H651" s="70">
        <v>2117.0967233973738</v>
      </c>
      <c r="I651" s="7">
        <v>2</v>
      </c>
    </row>
    <row r="652" spans="1:9" x14ac:dyDescent="0.25">
      <c r="A652" s="14">
        <v>92808</v>
      </c>
      <c r="B652" s="98">
        <v>7098.333333333333</v>
      </c>
      <c r="C652" s="98">
        <v>15</v>
      </c>
      <c r="D652" s="29">
        <v>32732</v>
      </c>
      <c r="E652" s="68">
        <v>2182.1333333333332</v>
      </c>
      <c r="F652" s="78">
        <v>0.30811801125666038</v>
      </c>
      <c r="G652" s="68">
        <v>2407.9155673614741</v>
      </c>
      <c r="H652" s="68">
        <v>2338.3479944356377</v>
      </c>
      <c r="I652" s="14">
        <v>12</v>
      </c>
    </row>
    <row r="653" spans="1:9" x14ac:dyDescent="0.25">
      <c r="A653" s="9">
        <v>92811</v>
      </c>
      <c r="B653" s="99">
        <v>3.5833333333333335</v>
      </c>
      <c r="C653" s="99">
        <v>0</v>
      </c>
      <c r="D653" s="89">
        <v>0</v>
      </c>
      <c r="E653" s="69">
        <v>0</v>
      </c>
      <c r="F653" s="16">
        <v>0</v>
      </c>
      <c r="G653" s="69">
        <v>2430.8486705442851</v>
      </c>
      <c r="H653" s="69">
        <v>2430.8486705442851</v>
      </c>
      <c r="I653" s="9">
        <v>17</v>
      </c>
    </row>
    <row r="654" spans="1:9" x14ac:dyDescent="0.25">
      <c r="A654" s="9">
        <v>92821</v>
      </c>
      <c r="B654" s="99">
        <v>17456.75</v>
      </c>
      <c r="C654" s="99">
        <v>44</v>
      </c>
      <c r="D654" s="30">
        <v>100737</v>
      </c>
      <c r="E654" s="69">
        <v>2289.4772727272725</v>
      </c>
      <c r="F654" s="16">
        <v>0.5277130021690084</v>
      </c>
      <c r="G654" s="69">
        <v>2158.5999440644928</v>
      </c>
      <c r="H654" s="69">
        <v>2227.6656120889884</v>
      </c>
      <c r="I654" s="9">
        <v>6</v>
      </c>
    </row>
    <row r="655" spans="1:9" x14ac:dyDescent="0.25">
      <c r="A655" s="9">
        <v>92823</v>
      </c>
      <c r="B655" s="99">
        <v>1838.25</v>
      </c>
      <c r="C655" s="99">
        <v>4</v>
      </c>
      <c r="D655" s="30">
        <v>9703</v>
      </c>
      <c r="E655" s="69">
        <v>2425.75</v>
      </c>
      <c r="F655" s="16">
        <v>0.15911145683514602</v>
      </c>
      <c r="G655" s="69">
        <v>1942.1126443057572</v>
      </c>
      <c r="H655" s="69">
        <v>2019.0648885501657</v>
      </c>
      <c r="I655" s="9">
        <v>1</v>
      </c>
    </row>
    <row r="656" spans="1:9" x14ac:dyDescent="0.25">
      <c r="A656" s="7">
        <v>92831</v>
      </c>
      <c r="B656" s="100">
        <v>17176.166666666668</v>
      </c>
      <c r="C656" s="100">
        <v>52</v>
      </c>
      <c r="D656" s="31">
        <v>122553</v>
      </c>
      <c r="E656" s="70">
        <v>2356.7884615384614</v>
      </c>
      <c r="F656" s="13">
        <v>0.57368451613289417</v>
      </c>
      <c r="G656" s="70">
        <v>2194.3305103204088</v>
      </c>
      <c r="H656" s="70">
        <v>2287.5301214568785</v>
      </c>
      <c r="I656" s="7">
        <v>9</v>
      </c>
    </row>
    <row r="657" spans="1:9" x14ac:dyDescent="0.25">
      <c r="A657" s="14">
        <v>92832</v>
      </c>
      <c r="B657" s="98">
        <v>13462.333333333334</v>
      </c>
      <c r="C657" s="98">
        <v>49</v>
      </c>
      <c r="D657" s="29">
        <v>108847</v>
      </c>
      <c r="E657" s="68">
        <v>2221.3673469387754</v>
      </c>
      <c r="F657" s="78">
        <v>0.556890098923011</v>
      </c>
      <c r="G657" s="68">
        <v>1942.1126443057572</v>
      </c>
      <c r="H657" s="68">
        <v>2097.6268232797747</v>
      </c>
      <c r="I657" s="14">
        <v>2</v>
      </c>
    </row>
    <row r="658" spans="1:9" x14ac:dyDescent="0.25">
      <c r="A658" s="9">
        <v>92833</v>
      </c>
      <c r="B658" s="99">
        <v>25852.583333333332</v>
      </c>
      <c r="C658" s="99">
        <v>106</v>
      </c>
      <c r="D658" s="30">
        <v>238010</v>
      </c>
      <c r="E658" s="69">
        <v>2245.3773584905662</v>
      </c>
      <c r="F658" s="16">
        <v>0.8190763553841407</v>
      </c>
      <c r="G658" s="69">
        <v>2463.3951434053611</v>
      </c>
      <c r="H658" s="69">
        <v>2284.8219307284276</v>
      </c>
      <c r="I658" s="9">
        <v>9</v>
      </c>
    </row>
    <row r="659" spans="1:9" x14ac:dyDescent="0.25">
      <c r="A659" s="9">
        <v>92835</v>
      </c>
      <c r="B659" s="99">
        <v>10042.916666666666</v>
      </c>
      <c r="C659" s="99">
        <v>26</v>
      </c>
      <c r="D659" s="30">
        <v>61213</v>
      </c>
      <c r="E659" s="69">
        <v>2354.3461538461538</v>
      </c>
      <c r="F659" s="16">
        <v>0.40565621161929277</v>
      </c>
      <c r="G659" s="69">
        <v>2278.274606006556</v>
      </c>
      <c r="H659" s="69">
        <v>2309.1335019151829</v>
      </c>
      <c r="I659" s="9">
        <v>11</v>
      </c>
    </row>
    <row r="660" spans="1:9" x14ac:dyDescent="0.25">
      <c r="A660" s="9">
        <v>92840</v>
      </c>
      <c r="B660" s="99">
        <v>34465.333333333336</v>
      </c>
      <c r="C660" s="99">
        <v>141</v>
      </c>
      <c r="D660" s="30">
        <v>345252</v>
      </c>
      <c r="E660" s="69">
        <v>2448.5957446808511</v>
      </c>
      <c r="F660" s="16">
        <v>0.94467193421374551</v>
      </c>
      <c r="G660" s="69">
        <v>2260.0781242267267</v>
      </c>
      <c r="H660" s="69">
        <v>2438.1654293744973</v>
      </c>
      <c r="I660" s="9">
        <v>17</v>
      </c>
    </row>
    <row r="661" spans="1:9" x14ac:dyDescent="0.25">
      <c r="A661" s="7">
        <v>92841</v>
      </c>
      <c r="B661" s="100">
        <v>23017.583333333332</v>
      </c>
      <c r="C661" s="100">
        <v>113</v>
      </c>
      <c r="D661" s="31">
        <v>266853</v>
      </c>
      <c r="E661" s="70">
        <v>2361.5309734513276</v>
      </c>
      <c r="F661" s="13">
        <v>0.84568899331711866</v>
      </c>
      <c r="G661" s="70">
        <v>2278.274606006556</v>
      </c>
      <c r="H661" s="70">
        <v>2348.6835995781648</v>
      </c>
      <c r="I661" s="7">
        <v>13</v>
      </c>
    </row>
    <row r="662" spans="1:9" x14ac:dyDescent="0.25">
      <c r="A662" s="14">
        <v>92843</v>
      </c>
      <c r="B662" s="98">
        <v>29677.75</v>
      </c>
      <c r="C662" s="98">
        <v>134</v>
      </c>
      <c r="D662" s="29">
        <v>304796</v>
      </c>
      <c r="E662" s="68">
        <v>2274.5970149253731</v>
      </c>
      <c r="F662" s="78">
        <v>0.92092413684449859</v>
      </c>
      <c r="G662" s="68">
        <v>2278.274606006556</v>
      </c>
      <c r="H662" s="68">
        <v>2274.8878236144506</v>
      </c>
      <c r="I662" s="14">
        <v>8</v>
      </c>
    </row>
    <row r="663" spans="1:9" x14ac:dyDescent="0.25">
      <c r="A663" s="9">
        <v>92844</v>
      </c>
      <c r="B663" s="99">
        <v>15230.916666666666</v>
      </c>
      <c r="C663" s="99">
        <v>71</v>
      </c>
      <c r="D663" s="30">
        <v>156808</v>
      </c>
      <c r="E663" s="69">
        <v>2208.5633802816901</v>
      </c>
      <c r="F663" s="16">
        <v>0.67034848296061278</v>
      </c>
      <c r="G663" s="69">
        <v>2109.1463831567994</v>
      </c>
      <c r="H663" s="69">
        <v>2175.7904163599696</v>
      </c>
      <c r="I663" s="9">
        <v>4</v>
      </c>
    </row>
    <row r="664" spans="1:9" x14ac:dyDescent="0.25">
      <c r="A664" s="9">
        <v>92845</v>
      </c>
      <c r="B664" s="99">
        <v>7854.5</v>
      </c>
      <c r="C664" s="99">
        <v>27</v>
      </c>
      <c r="D664" s="30">
        <v>57023</v>
      </c>
      <c r="E664" s="69">
        <v>2111.962962962963</v>
      </c>
      <c r="F664" s="16">
        <v>0.41338369095716282</v>
      </c>
      <c r="G664" s="69">
        <v>1942.1126443057572</v>
      </c>
      <c r="H664" s="69">
        <v>2012.3259959425232</v>
      </c>
      <c r="I664" s="9">
        <v>1</v>
      </c>
    </row>
    <row r="665" spans="1:9" x14ac:dyDescent="0.25">
      <c r="A665" s="9">
        <v>92860</v>
      </c>
      <c r="B665" s="99">
        <v>17135</v>
      </c>
      <c r="C665" s="99">
        <v>34</v>
      </c>
      <c r="D665" s="30">
        <v>75374</v>
      </c>
      <c r="E665" s="69">
        <v>2216.8823529411766</v>
      </c>
      <c r="F665" s="16">
        <v>0.46388562536224542</v>
      </c>
      <c r="G665" s="69">
        <v>2407.9155673614741</v>
      </c>
      <c r="H665" s="69">
        <v>2319.2980052251542</v>
      </c>
      <c r="I665" s="9">
        <v>11</v>
      </c>
    </row>
    <row r="666" spans="1:9" x14ac:dyDescent="0.25">
      <c r="A666" s="7">
        <v>92861</v>
      </c>
      <c r="B666" s="100">
        <v>2219.4166666666665</v>
      </c>
      <c r="C666" s="100">
        <v>5</v>
      </c>
      <c r="D666" s="31">
        <v>11999</v>
      </c>
      <c r="E666" s="70">
        <v>2399.8000000000002</v>
      </c>
      <c r="F666" s="13">
        <v>0.17789201674120503</v>
      </c>
      <c r="G666" s="70">
        <v>2109.1463831567994</v>
      </c>
      <c r="H666" s="70">
        <v>2160.8513412301618</v>
      </c>
      <c r="I666" s="7">
        <v>4</v>
      </c>
    </row>
    <row r="667" spans="1:9" x14ac:dyDescent="0.25">
      <c r="A667" s="14">
        <v>92862</v>
      </c>
      <c r="B667" s="98">
        <v>3.3333333333333335</v>
      </c>
      <c r="C667" s="98">
        <v>0</v>
      </c>
      <c r="D667" s="88">
        <v>0</v>
      </c>
      <c r="E667" s="68">
        <v>0</v>
      </c>
      <c r="F667" s="78">
        <v>0</v>
      </c>
      <c r="G667" s="68">
        <v>2662.1378267385867</v>
      </c>
      <c r="H667" s="68">
        <v>2662.1378267385867</v>
      </c>
      <c r="I667" s="14">
        <v>20</v>
      </c>
    </row>
    <row r="668" spans="1:9" x14ac:dyDescent="0.25">
      <c r="A668" s="9">
        <v>92865</v>
      </c>
      <c r="B668" s="99">
        <v>10381.75</v>
      </c>
      <c r="C668" s="99">
        <v>34</v>
      </c>
      <c r="D668" s="30">
        <v>74872</v>
      </c>
      <c r="E668" s="69">
        <v>2202.1176470588234</v>
      </c>
      <c r="F668" s="16">
        <v>0.46388562536224542</v>
      </c>
      <c r="G668" s="69">
        <v>2218.8569533044956</v>
      </c>
      <c r="H668" s="69">
        <v>2211.0918297585918</v>
      </c>
      <c r="I668" s="9">
        <v>5</v>
      </c>
    </row>
    <row r="669" spans="1:9" x14ac:dyDescent="0.25">
      <c r="A669" s="9">
        <v>92866</v>
      </c>
      <c r="B669" s="99">
        <v>7758.833333333333</v>
      </c>
      <c r="C669" s="99">
        <v>23</v>
      </c>
      <c r="D669" s="30">
        <v>52504</v>
      </c>
      <c r="E669" s="69">
        <v>2282.782608695652</v>
      </c>
      <c r="F669" s="16">
        <v>0.38153587020510216</v>
      </c>
      <c r="G669" s="69">
        <v>1942.1126443057572</v>
      </c>
      <c r="H669" s="69">
        <v>2072.0904556219971</v>
      </c>
      <c r="I669" s="9">
        <v>2</v>
      </c>
    </row>
    <row r="670" spans="1:9" x14ac:dyDescent="0.25">
      <c r="A670" s="9">
        <v>92867</v>
      </c>
      <c r="B670" s="99">
        <v>19454.25</v>
      </c>
      <c r="C670" s="99">
        <v>59</v>
      </c>
      <c r="D670" s="30">
        <v>126876</v>
      </c>
      <c r="E670" s="69">
        <v>2150.4406779661017</v>
      </c>
      <c r="F670" s="16">
        <v>0.61107914505323069</v>
      </c>
      <c r="G670" s="69">
        <v>2294.701660284456</v>
      </c>
      <c r="H670" s="69">
        <v>2206.5467825448168</v>
      </c>
      <c r="I670" s="9">
        <v>5</v>
      </c>
    </row>
    <row r="671" spans="1:9" x14ac:dyDescent="0.25">
      <c r="A671" s="7">
        <v>92868</v>
      </c>
      <c r="B671" s="100">
        <v>12125.75</v>
      </c>
      <c r="C671" s="100">
        <v>41</v>
      </c>
      <c r="D671" s="31">
        <v>91049</v>
      </c>
      <c r="E671" s="70">
        <v>2220.7073170731705</v>
      </c>
      <c r="F671" s="13">
        <v>0.50940521285718698</v>
      </c>
      <c r="G671" s="70">
        <v>2194.3305103204088</v>
      </c>
      <c r="H671" s="70">
        <v>2207.7669931787923</v>
      </c>
      <c r="I671" s="7">
        <v>5</v>
      </c>
    </row>
    <row r="672" spans="1:9" x14ac:dyDescent="0.25">
      <c r="A672" s="14">
        <v>92869</v>
      </c>
      <c r="B672" s="98">
        <v>17993.583333333332</v>
      </c>
      <c r="C672" s="98">
        <v>47</v>
      </c>
      <c r="D672" s="29">
        <v>103968</v>
      </c>
      <c r="E672" s="68">
        <v>2212.0851063829787</v>
      </c>
      <c r="F672" s="78">
        <v>0.54540659551419046</v>
      </c>
      <c r="G672" s="68">
        <v>2463.3951434053611</v>
      </c>
      <c r="H672" s="68">
        <v>2326.3289916944386</v>
      </c>
      <c r="I672" s="14">
        <v>12</v>
      </c>
    </row>
    <row r="673" spans="1:9" x14ac:dyDescent="0.25">
      <c r="A673" s="9">
        <v>92870</v>
      </c>
      <c r="B673" s="99">
        <v>23198.583333333332</v>
      </c>
      <c r="C673" s="99">
        <v>67</v>
      </c>
      <c r="D673" s="30">
        <v>154308</v>
      </c>
      <c r="E673" s="69">
        <v>2303.1044776119402</v>
      </c>
      <c r="F673" s="16">
        <v>0.65119170212111299</v>
      </c>
      <c r="G673" s="69">
        <v>2218.8569533044956</v>
      </c>
      <c r="H673" s="69">
        <v>2273.7182420577501</v>
      </c>
      <c r="I673" s="9">
        <v>8</v>
      </c>
    </row>
    <row r="674" spans="1:9" x14ac:dyDescent="0.25">
      <c r="A674" s="9">
        <v>92879</v>
      </c>
      <c r="B674" s="99">
        <v>28026.333333333332</v>
      </c>
      <c r="C674" s="99">
        <v>102</v>
      </c>
      <c r="D674" s="30">
        <v>211472</v>
      </c>
      <c r="E674" s="69">
        <v>2073.2549019607845</v>
      </c>
      <c r="F674" s="16">
        <v>0.80347347202827091</v>
      </c>
      <c r="G674" s="69">
        <v>2194.3305103204088</v>
      </c>
      <c r="H674" s="69">
        <v>2097.0494708937663</v>
      </c>
      <c r="I674" s="9">
        <v>2</v>
      </c>
    </row>
    <row r="675" spans="1:9" x14ac:dyDescent="0.25">
      <c r="A675" s="9">
        <v>92880</v>
      </c>
      <c r="B675" s="99">
        <v>37027.916666666664</v>
      </c>
      <c r="C675" s="99">
        <v>122</v>
      </c>
      <c r="D675" s="30">
        <v>288613</v>
      </c>
      <c r="E675" s="69">
        <v>2365.6803278688526</v>
      </c>
      <c r="F675" s="16">
        <v>0.87872174135739767</v>
      </c>
      <c r="G675" s="69">
        <v>2194.3305103204088</v>
      </c>
      <c r="H675" s="69">
        <v>2344.8993203778496</v>
      </c>
      <c r="I675" s="9">
        <v>13</v>
      </c>
    </row>
    <row r="676" spans="1:9" x14ac:dyDescent="0.25">
      <c r="A676" s="7">
        <v>92881</v>
      </c>
      <c r="B676" s="100">
        <v>17653.75</v>
      </c>
      <c r="C676" s="100">
        <v>60</v>
      </c>
      <c r="D676" s="31">
        <v>132649</v>
      </c>
      <c r="E676" s="70">
        <v>2210.8166666666666</v>
      </c>
      <c r="F676" s="13">
        <v>0.61623602251332077</v>
      </c>
      <c r="G676" s="70">
        <v>2218.8569533044956</v>
      </c>
      <c r="H676" s="70">
        <v>2213.9022390469327</v>
      </c>
      <c r="I676" s="7">
        <v>5</v>
      </c>
    </row>
    <row r="677" spans="1:9" x14ac:dyDescent="0.25">
      <c r="A677" s="14">
        <v>92882</v>
      </c>
      <c r="B677" s="98">
        <v>39323.666666666664</v>
      </c>
      <c r="C677" s="98">
        <v>134</v>
      </c>
      <c r="D677" s="29">
        <v>268293</v>
      </c>
      <c r="E677" s="68">
        <v>2002.186567164179</v>
      </c>
      <c r="F677" s="78">
        <v>0.92092413684449859</v>
      </c>
      <c r="G677" s="68">
        <v>2049.4887825690412</v>
      </c>
      <c r="H677" s="68">
        <v>2005.9270306764861</v>
      </c>
      <c r="I677" s="14">
        <v>1</v>
      </c>
    </row>
    <row r="678" spans="1:9" x14ac:dyDescent="0.25">
      <c r="A678" s="9">
        <v>92883</v>
      </c>
      <c r="B678" s="99">
        <v>16669.666666666668</v>
      </c>
      <c r="C678" s="99">
        <v>38</v>
      </c>
      <c r="D678" s="30">
        <v>75153</v>
      </c>
      <c r="E678" s="69">
        <v>1977.7105263157894</v>
      </c>
      <c r="F678" s="16">
        <v>0.49041444627368397</v>
      </c>
      <c r="G678" s="69">
        <v>2260.0781242267267</v>
      </c>
      <c r="H678" s="69">
        <v>2121.6009750516041</v>
      </c>
      <c r="I678" s="9">
        <v>2</v>
      </c>
    </row>
    <row r="679" spans="1:9" x14ac:dyDescent="0.25">
      <c r="A679" s="9">
        <v>92886</v>
      </c>
      <c r="B679" s="99">
        <v>18599.916666666668</v>
      </c>
      <c r="C679" s="99">
        <v>38</v>
      </c>
      <c r="D679" s="30">
        <v>80984</v>
      </c>
      <c r="E679" s="69">
        <v>2131.1578947368421</v>
      </c>
      <c r="F679" s="16">
        <v>0.49041444627368397</v>
      </c>
      <c r="G679" s="69">
        <v>1942.1126443057572</v>
      </c>
      <c r="H679" s="69">
        <v>2034.8231661165878</v>
      </c>
      <c r="I679" s="9">
        <v>1</v>
      </c>
    </row>
    <row r="680" spans="1:9" x14ac:dyDescent="0.25">
      <c r="A680" s="9">
        <v>92887</v>
      </c>
      <c r="B680" s="99">
        <v>7521.333333333333</v>
      </c>
      <c r="C680" s="99">
        <v>11</v>
      </c>
      <c r="D680" s="30">
        <v>25064</v>
      </c>
      <c r="E680" s="69">
        <v>2278.5454545454545</v>
      </c>
      <c r="F680" s="16">
        <v>0.2638565010845042</v>
      </c>
      <c r="G680" s="69">
        <v>1942.1126443057572</v>
      </c>
      <c r="H680" s="69">
        <v>2030.8826284656307</v>
      </c>
      <c r="I680" s="9">
        <v>1</v>
      </c>
    </row>
    <row r="681" spans="1:9" x14ac:dyDescent="0.25">
      <c r="A681" s="7">
        <v>93001</v>
      </c>
      <c r="B681" s="100">
        <v>27449.5</v>
      </c>
      <c r="C681" s="100">
        <v>63</v>
      </c>
      <c r="D681" s="31">
        <v>139546</v>
      </c>
      <c r="E681" s="70">
        <v>2215.0158730158732</v>
      </c>
      <c r="F681" s="13">
        <v>0.63145401829047687</v>
      </c>
      <c r="G681" s="70">
        <v>2218.8569533044956</v>
      </c>
      <c r="H681" s="70">
        <v>2216.4314877216684</v>
      </c>
      <c r="I681" s="7">
        <v>6</v>
      </c>
    </row>
    <row r="682" spans="1:9" x14ac:dyDescent="0.25">
      <c r="A682" s="14">
        <v>93003</v>
      </c>
      <c r="B682" s="98">
        <v>34015.5</v>
      </c>
      <c r="C682" s="98">
        <v>87</v>
      </c>
      <c r="D682" s="29">
        <v>183547</v>
      </c>
      <c r="E682" s="68">
        <v>2109.7356321839079</v>
      </c>
      <c r="F682" s="78">
        <v>0.74204643479529309</v>
      </c>
      <c r="G682" s="68">
        <v>2463.3951434053611</v>
      </c>
      <c r="H682" s="68">
        <v>2200.9633639720359</v>
      </c>
      <c r="I682" s="14">
        <v>5</v>
      </c>
    </row>
    <row r="683" spans="1:9" x14ac:dyDescent="0.25">
      <c r="A683" s="9">
        <v>93004</v>
      </c>
      <c r="B683" s="99">
        <v>20804.916666666668</v>
      </c>
      <c r="C683" s="99">
        <v>47</v>
      </c>
      <c r="D683" s="30">
        <v>97372</v>
      </c>
      <c r="E683" s="69">
        <v>2071.744680851064</v>
      </c>
      <c r="F683" s="16">
        <v>0.54540659551419046</v>
      </c>
      <c r="G683" s="69">
        <v>2353.8790321532356</v>
      </c>
      <c r="H683" s="69">
        <v>2200.0010961319135</v>
      </c>
      <c r="I683" s="9">
        <v>5</v>
      </c>
    </row>
    <row r="684" spans="1:9" x14ac:dyDescent="0.25">
      <c r="A684" s="9">
        <v>93010</v>
      </c>
      <c r="B684" s="99">
        <v>28269.583333333332</v>
      </c>
      <c r="C684" s="99">
        <v>57</v>
      </c>
      <c r="D684" s="30">
        <v>132397</v>
      </c>
      <c r="E684" s="69">
        <v>2322.7543859649122</v>
      </c>
      <c r="F684" s="16">
        <v>0.60063257793004043</v>
      </c>
      <c r="G684" s="69">
        <v>2332.5186289306307</v>
      </c>
      <c r="H684" s="69">
        <v>2326.6539065065963</v>
      </c>
      <c r="I684" s="9">
        <v>12</v>
      </c>
    </row>
    <row r="685" spans="1:9" x14ac:dyDescent="0.25">
      <c r="A685" s="9">
        <v>93012</v>
      </c>
      <c r="B685" s="99">
        <v>17029.916666666668</v>
      </c>
      <c r="C685" s="99">
        <v>38</v>
      </c>
      <c r="D685" s="30">
        <v>81952</v>
      </c>
      <c r="E685" s="69">
        <v>2156.6315789473683</v>
      </c>
      <c r="F685" s="16">
        <v>0.49041444627368397</v>
      </c>
      <c r="G685" s="69">
        <v>2109.1463831567994</v>
      </c>
      <c r="H685" s="69">
        <v>2132.4338091566287</v>
      </c>
      <c r="I685" s="9">
        <v>3</v>
      </c>
    </row>
    <row r="686" spans="1:9" x14ac:dyDescent="0.25">
      <c r="A686" s="7">
        <v>93013</v>
      </c>
      <c r="B686" s="100">
        <v>13969.666666666666</v>
      </c>
      <c r="C686" s="100">
        <v>27</v>
      </c>
      <c r="D686" s="31">
        <v>62364</v>
      </c>
      <c r="E686" s="70">
        <v>2309.7777777777778</v>
      </c>
      <c r="F686" s="13">
        <v>0.41338369095716282</v>
      </c>
      <c r="G686" s="70">
        <v>2294.701660284456</v>
      </c>
      <c r="H686" s="70">
        <v>2300.9338813791492</v>
      </c>
      <c r="I686" s="7">
        <v>10</v>
      </c>
    </row>
    <row r="687" spans="1:9" x14ac:dyDescent="0.25">
      <c r="A687" s="14">
        <v>93015</v>
      </c>
      <c r="B687" s="98">
        <v>17244.75</v>
      </c>
      <c r="C687" s="98">
        <v>39</v>
      </c>
      <c r="D687" s="29">
        <v>87205</v>
      </c>
      <c r="E687" s="68">
        <v>2236.0256410256411</v>
      </c>
      <c r="F687" s="78">
        <v>0.49682536472887001</v>
      </c>
      <c r="G687" s="68">
        <v>2049.4887825690412</v>
      </c>
      <c r="H687" s="68">
        <v>2142.1650253071189</v>
      </c>
      <c r="I687" s="14">
        <v>3</v>
      </c>
    </row>
    <row r="688" spans="1:9" x14ac:dyDescent="0.25">
      <c r="A688" s="9">
        <v>93021</v>
      </c>
      <c r="B688" s="99">
        <v>19842.916666666668</v>
      </c>
      <c r="C688" s="99">
        <v>43</v>
      </c>
      <c r="D688" s="30">
        <v>99043</v>
      </c>
      <c r="E688" s="69">
        <v>2303.3255813953488</v>
      </c>
      <c r="F688" s="16">
        <v>0.52168179835430062</v>
      </c>
      <c r="G688" s="69">
        <v>2049.4887825690412</v>
      </c>
      <c r="H688" s="69">
        <v>2181.9108202692482</v>
      </c>
      <c r="I688" s="9">
        <v>4</v>
      </c>
    </row>
    <row r="689" spans="1:9" x14ac:dyDescent="0.25">
      <c r="A689" s="9">
        <v>93022</v>
      </c>
      <c r="B689" s="99">
        <v>6070.416666666667</v>
      </c>
      <c r="C689" s="99">
        <v>9</v>
      </c>
      <c r="D689" s="30">
        <v>25888</v>
      </c>
      <c r="E689" s="69">
        <v>2876.4444444444443</v>
      </c>
      <c r="F689" s="16">
        <v>0.23866718525271902</v>
      </c>
      <c r="G689" s="69">
        <v>1942.1126443057572</v>
      </c>
      <c r="H689" s="69">
        <v>2165.1069851369639</v>
      </c>
      <c r="I689" s="9">
        <v>4</v>
      </c>
    </row>
    <row r="690" spans="1:9" x14ac:dyDescent="0.25">
      <c r="A690" s="9">
        <v>93023</v>
      </c>
      <c r="B690" s="99">
        <v>19556.333333333332</v>
      </c>
      <c r="C690" s="99">
        <v>25</v>
      </c>
      <c r="D690" s="30">
        <v>55175</v>
      </c>
      <c r="E690" s="69">
        <v>2207</v>
      </c>
      <c r="F690" s="16">
        <v>0.39777864208786501</v>
      </c>
      <c r="G690" s="69">
        <v>2218.8569533044956</v>
      </c>
      <c r="H690" s="69">
        <v>2214.1405105197341</v>
      </c>
      <c r="I690" s="9">
        <v>5</v>
      </c>
    </row>
    <row r="691" spans="1:9" x14ac:dyDescent="0.25">
      <c r="A691" s="7">
        <v>93030</v>
      </c>
      <c r="B691" s="100">
        <v>46018.583333333336</v>
      </c>
      <c r="C691" s="100">
        <v>196</v>
      </c>
      <c r="D691" s="31">
        <v>468989</v>
      </c>
      <c r="E691" s="70">
        <v>2392.8010204081634</v>
      </c>
      <c r="F691" s="13">
        <v>1</v>
      </c>
      <c r="G691" s="70">
        <v>2407.9155673614741</v>
      </c>
      <c r="H691" s="70">
        <v>2392.8010204081634</v>
      </c>
      <c r="I691" s="7">
        <v>15</v>
      </c>
    </row>
    <row r="692" spans="1:9" x14ac:dyDescent="0.25">
      <c r="A692" s="14">
        <v>93033</v>
      </c>
      <c r="B692" s="98">
        <v>68652.666666666672</v>
      </c>
      <c r="C692" s="98">
        <v>316</v>
      </c>
      <c r="D692" s="29">
        <v>756940</v>
      </c>
      <c r="E692" s="68">
        <v>2395.3797468354433</v>
      </c>
      <c r="F692" s="78">
        <v>1</v>
      </c>
      <c r="G692" s="68">
        <v>2313.8819388385523</v>
      </c>
      <c r="H692" s="68">
        <v>2395.3797468354433</v>
      </c>
      <c r="I692" s="14">
        <v>15</v>
      </c>
    </row>
    <row r="693" spans="1:9" x14ac:dyDescent="0.25">
      <c r="A693" s="9">
        <v>93035</v>
      </c>
      <c r="B693" s="99">
        <v>19460.166666666668</v>
      </c>
      <c r="C693" s="99">
        <v>51</v>
      </c>
      <c r="D693" s="30">
        <v>106953</v>
      </c>
      <c r="E693" s="69">
        <v>2097.1176470588234</v>
      </c>
      <c r="F693" s="16">
        <v>0.56814154057469013</v>
      </c>
      <c r="G693" s="69">
        <v>2559.7029363296774</v>
      </c>
      <c r="H693" s="69">
        <v>2296.8890174361459</v>
      </c>
      <c r="I693" s="9">
        <v>10</v>
      </c>
    </row>
    <row r="694" spans="1:9" x14ac:dyDescent="0.25">
      <c r="A694" s="9">
        <v>93036</v>
      </c>
      <c r="B694" s="99">
        <v>32099.666666666668</v>
      </c>
      <c r="C694" s="99">
        <v>121</v>
      </c>
      <c r="D694" s="30">
        <v>294865</v>
      </c>
      <c r="E694" s="69">
        <v>2436.9008264462809</v>
      </c>
      <c r="F694" s="16">
        <v>0.87511301259330299</v>
      </c>
      <c r="G694" s="69">
        <v>2507.2820022366891</v>
      </c>
      <c r="H694" s="69">
        <v>2445.6905194608862</v>
      </c>
      <c r="I694" s="9">
        <v>18</v>
      </c>
    </row>
    <row r="695" spans="1:9" x14ac:dyDescent="0.25">
      <c r="A695" s="9">
        <v>93040</v>
      </c>
      <c r="B695" s="99">
        <v>2017.5</v>
      </c>
      <c r="C695" s="99">
        <v>3</v>
      </c>
      <c r="D695" s="30">
        <v>4448</v>
      </c>
      <c r="E695" s="69">
        <v>1482.6666666666667</v>
      </c>
      <c r="F695" s="16">
        <v>0.1377945636523876</v>
      </c>
      <c r="G695" s="69">
        <v>2559.7029363296774</v>
      </c>
      <c r="H695" s="69">
        <v>2411.2931935136676</v>
      </c>
      <c r="I695" s="9">
        <v>16</v>
      </c>
    </row>
    <row r="696" spans="1:9" x14ac:dyDescent="0.25">
      <c r="A696" s="7">
        <v>93041</v>
      </c>
      <c r="B696" s="100">
        <v>15261.666666666666</v>
      </c>
      <c r="C696" s="100">
        <v>53</v>
      </c>
      <c r="D696" s="31">
        <v>123897</v>
      </c>
      <c r="E696" s="70">
        <v>2337.6792452830186</v>
      </c>
      <c r="F696" s="13">
        <v>0.57917444520168837</v>
      </c>
      <c r="G696" s="70">
        <v>2278.274606006556</v>
      </c>
      <c r="H696" s="70">
        <v>2312.6802550019074</v>
      </c>
      <c r="I696" s="7">
        <v>11</v>
      </c>
    </row>
    <row r="697" spans="1:9" x14ac:dyDescent="0.25">
      <c r="A697" s="14">
        <v>93042</v>
      </c>
      <c r="B697" s="98">
        <v>162.16666666666666</v>
      </c>
      <c r="C697" s="98">
        <v>2</v>
      </c>
      <c r="D697" s="29">
        <v>6974</v>
      </c>
      <c r="E697" s="68">
        <v>3487</v>
      </c>
      <c r="F697" s="78">
        <v>0.1125087900926024</v>
      </c>
      <c r="G697" s="68">
        <v>2382.5445070447468</v>
      </c>
      <c r="H697" s="68">
        <v>2506.8054582682707</v>
      </c>
      <c r="I697" s="14">
        <v>19</v>
      </c>
    </row>
    <row r="698" spans="1:9" x14ac:dyDescent="0.25">
      <c r="A698" s="9">
        <v>93043</v>
      </c>
      <c r="B698" s="99">
        <v>0</v>
      </c>
      <c r="C698" s="99">
        <v>0</v>
      </c>
      <c r="D698" s="89">
        <v>0</v>
      </c>
      <c r="E698" s="69">
        <v>2395.3797468354433</v>
      </c>
      <c r="F698" s="16">
        <v>1</v>
      </c>
      <c r="G698" s="69">
        <v>2313.8819388385523</v>
      </c>
      <c r="H698" s="69">
        <v>2395.3797468354433</v>
      </c>
      <c r="I698" s="9">
        <v>15</v>
      </c>
    </row>
    <row r="699" spans="1:9" x14ac:dyDescent="0.25">
      <c r="A699" s="9">
        <v>93060</v>
      </c>
      <c r="B699" s="99">
        <v>31158</v>
      </c>
      <c r="C699" s="99">
        <v>93</v>
      </c>
      <c r="D699" s="30">
        <v>197980</v>
      </c>
      <c r="E699" s="69">
        <v>2128.8172043010754</v>
      </c>
      <c r="F699" s="16">
        <v>0.76720766089547676</v>
      </c>
      <c r="G699" s="69">
        <v>2559.7029363296774</v>
      </c>
      <c r="H699" s="69">
        <v>2229.1241017467783</v>
      </c>
      <c r="I699" s="9">
        <v>6</v>
      </c>
    </row>
    <row r="700" spans="1:9" x14ac:dyDescent="0.25">
      <c r="A700" s="9">
        <v>93063</v>
      </c>
      <c r="B700" s="99">
        <v>32045</v>
      </c>
      <c r="C700" s="99">
        <v>55</v>
      </c>
      <c r="D700" s="30">
        <v>115951</v>
      </c>
      <c r="E700" s="69">
        <v>2108.1999999999998</v>
      </c>
      <c r="F700" s="16">
        <v>0.59000107273019842</v>
      </c>
      <c r="G700" s="69">
        <v>2294.701660284456</v>
      </c>
      <c r="H700" s="69">
        <v>2184.665480650664</v>
      </c>
      <c r="I700" s="9">
        <v>4</v>
      </c>
    </row>
    <row r="701" spans="1:9" x14ac:dyDescent="0.25">
      <c r="A701" s="7">
        <v>93064</v>
      </c>
      <c r="B701" s="100">
        <v>0</v>
      </c>
      <c r="C701" s="100">
        <v>0</v>
      </c>
      <c r="D701" s="90">
        <v>0</v>
      </c>
      <c r="E701" s="70">
        <v>2108.1999999999998</v>
      </c>
      <c r="F701" s="13">
        <v>0.59000107273019842</v>
      </c>
      <c r="G701" s="70">
        <v>2294.701660284456</v>
      </c>
      <c r="H701" s="70">
        <v>2184.665480650664</v>
      </c>
      <c r="I701" s="7">
        <v>4</v>
      </c>
    </row>
    <row r="702" spans="1:9" x14ac:dyDescent="0.25">
      <c r="A702" s="14">
        <v>93065</v>
      </c>
      <c r="B702" s="98">
        <v>41262.666666666664</v>
      </c>
      <c r="C702" s="98">
        <v>91</v>
      </c>
      <c r="D702" s="29">
        <v>212216</v>
      </c>
      <c r="E702" s="68">
        <v>2332.0439560439559</v>
      </c>
      <c r="F702" s="78">
        <v>0.75891328034802996</v>
      </c>
      <c r="G702" s="68">
        <v>2507.2820022366891</v>
      </c>
      <c r="H702" s="68">
        <v>2374.2915217587824</v>
      </c>
      <c r="I702" s="14">
        <v>14</v>
      </c>
    </row>
    <row r="703" spans="1:9" x14ac:dyDescent="0.25">
      <c r="A703" s="9">
        <v>93066</v>
      </c>
      <c r="B703" s="99">
        <v>2743.6666666666665</v>
      </c>
      <c r="C703" s="99">
        <v>7</v>
      </c>
      <c r="D703" s="30">
        <v>11139</v>
      </c>
      <c r="E703" s="69">
        <v>1591.2857142857142</v>
      </c>
      <c r="F703" s="16">
        <v>0.21048467276349228</v>
      </c>
      <c r="G703" s="69">
        <v>2662.1378267385867</v>
      </c>
      <c r="H703" s="69">
        <v>2436.7398702708497</v>
      </c>
      <c r="I703" s="9">
        <v>17</v>
      </c>
    </row>
    <row r="704" spans="1:9" x14ac:dyDescent="0.25">
      <c r="A704" s="9">
        <v>93067</v>
      </c>
      <c r="B704" s="99">
        <v>826.58333333333337</v>
      </c>
      <c r="C704" s="99">
        <v>1</v>
      </c>
      <c r="D704" s="30">
        <v>1266</v>
      </c>
      <c r="E704" s="69">
        <v>1266</v>
      </c>
      <c r="F704" s="16">
        <v>7.955572841757301E-2</v>
      </c>
      <c r="G704" s="69">
        <v>2353.8790321532356</v>
      </c>
      <c r="H704" s="69">
        <v>2267.3320233200807</v>
      </c>
      <c r="I704" s="9">
        <v>8</v>
      </c>
    </row>
    <row r="705" spans="1:9" x14ac:dyDescent="0.25">
      <c r="A705" s="9">
        <v>93101</v>
      </c>
      <c r="B705" s="99">
        <v>21264.75</v>
      </c>
      <c r="C705" s="99">
        <v>67</v>
      </c>
      <c r="D705" s="30">
        <v>147450</v>
      </c>
      <c r="E705" s="69">
        <v>2200.7462686567164</v>
      </c>
      <c r="F705" s="16">
        <v>0.65119170212111299</v>
      </c>
      <c r="G705" s="69">
        <v>2158.5999440644928</v>
      </c>
      <c r="H705" s="69">
        <v>2186.0452809138519</v>
      </c>
      <c r="I705" s="9">
        <v>4</v>
      </c>
    </row>
    <row r="706" spans="1:9" x14ac:dyDescent="0.25">
      <c r="A706" s="7">
        <v>93103</v>
      </c>
      <c r="B706" s="100">
        <v>13844.666666666666</v>
      </c>
      <c r="C706" s="100">
        <v>38</v>
      </c>
      <c r="D706" s="31">
        <v>87934</v>
      </c>
      <c r="E706" s="70">
        <v>2314.0526315789475</v>
      </c>
      <c r="F706" s="13">
        <v>0.49041444627368397</v>
      </c>
      <c r="G706" s="70">
        <v>2109.1463831567994</v>
      </c>
      <c r="H706" s="70">
        <v>2209.6353675147652</v>
      </c>
      <c r="I706" s="7">
        <v>5</v>
      </c>
    </row>
    <row r="707" spans="1:9" x14ac:dyDescent="0.25">
      <c r="A707" s="14">
        <v>93105</v>
      </c>
      <c r="B707" s="98">
        <v>15339.333333333334</v>
      </c>
      <c r="C707" s="98">
        <v>24</v>
      </c>
      <c r="D707" s="29">
        <v>54556</v>
      </c>
      <c r="E707" s="68">
        <v>2273.1666666666665</v>
      </c>
      <c r="F707" s="78">
        <v>0.38974188147697852</v>
      </c>
      <c r="G707" s="68">
        <v>2559.7029363296774</v>
      </c>
      <c r="H707" s="68">
        <v>2448.0277514798208</v>
      </c>
      <c r="I707" s="14">
        <v>18</v>
      </c>
    </row>
    <row r="708" spans="1:9" x14ac:dyDescent="0.25">
      <c r="A708" s="9">
        <v>93106</v>
      </c>
      <c r="B708" s="99">
        <v>0</v>
      </c>
      <c r="C708" s="99">
        <v>0</v>
      </c>
      <c r="D708" s="89">
        <v>0</v>
      </c>
      <c r="E708" s="69">
        <v>2128.913043478261</v>
      </c>
      <c r="F708" s="16">
        <v>0.53957320217587634</v>
      </c>
      <c r="G708" s="69">
        <v>2218.8569533044956</v>
      </c>
      <c r="H708" s="69">
        <v>2170.325629863336</v>
      </c>
      <c r="I708" s="9">
        <v>4</v>
      </c>
    </row>
    <row r="709" spans="1:9" x14ac:dyDescent="0.25">
      <c r="A709" s="9">
        <v>93108</v>
      </c>
      <c r="B709" s="99">
        <v>4970.25</v>
      </c>
      <c r="C709" s="99">
        <v>4</v>
      </c>
      <c r="D709" s="30">
        <v>9604</v>
      </c>
      <c r="E709" s="69">
        <v>2401</v>
      </c>
      <c r="F709" s="16">
        <v>0.15911145683514602</v>
      </c>
      <c r="G709" s="69">
        <v>2049.4887825690412</v>
      </c>
      <c r="H709" s="69">
        <v>2105.418244468377</v>
      </c>
      <c r="I709" s="9">
        <v>2</v>
      </c>
    </row>
    <row r="710" spans="1:9" x14ac:dyDescent="0.25">
      <c r="A710" s="9">
        <v>93109</v>
      </c>
      <c r="B710" s="99">
        <v>6700.583333333333</v>
      </c>
      <c r="C710" s="99">
        <v>11</v>
      </c>
      <c r="D710" s="30">
        <v>21299</v>
      </c>
      <c r="E710" s="69">
        <v>1936.2727272727273</v>
      </c>
      <c r="F710" s="16">
        <v>0.2638565010845042</v>
      </c>
      <c r="G710" s="69">
        <v>1942.1126443057572</v>
      </c>
      <c r="H710" s="69">
        <v>1940.5717442307982</v>
      </c>
      <c r="I710" s="9">
        <v>1</v>
      </c>
    </row>
    <row r="711" spans="1:9" x14ac:dyDescent="0.25">
      <c r="A711" s="7">
        <v>93110</v>
      </c>
      <c r="B711" s="100">
        <v>10791.916666666666</v>
      </c>
      <c r="C711" s="100">
        <v>12</v>
      </c>
      <c r="D711" s="31">
        <v>29435</v>
      </c>
      <c r="E711" s="70">
        <v>2452.9166666666665</v>
      </c>
      <c r="F711" s="13">
        <v>0.27558912730477519</v>
      </c>
      <c r="G711" s="70">
        <v>2463.3951434053611</v>
      </c>
      <c r="H711" s="70">
        <v>2460.5073891454604</v>
      </c>
      <c r="I711" s="7">
        <v>18</v>
      </c>
    </row>
    <row r="712" spans="1:9" x14ac:dyDescent="0.25">
      <c r="A712" s="14">
        <v>93111</v>
      </c>
      <c r="B712" s="98">
        <v>12193.833333333334</v>
      </c>
      <c r="C712" s="98">
        <v>19</v>
      </c>
      <c r="D712" s="29">
        <v>45723</v>
      </c>
      <c r="E712" s="68">
        <v>2406.4736842105262</v>
      </c>
      <c r="F712" s="78">
        <v>0.34677538055196772</v>
      </c>
      <c r="G712" s="68">
        <v>2242.2532306099961</v>
      </c>
      <c r="H712" s="68">
        <v>2299.2008409017362</v>
      </c>
      <c r="I712" s="14">
        <v>10</v>
      </c>
    </row>
    <row r="713" spans="1:9" x14ac:dyDescent="0.25">
      <c r="A713" s="9">
        <v>93117</v>
      </c>
      <c r="B713" s="99">
        <v>29288.833333333332</v>
      </c>
      <c r="C713" s="99">
        <v>46</v>
      </c>
      <c r="D713" s="30">
        <v>97930</v>
      </c>
      <c r="E713" s="69">
        <v>2128.913043478261</v>
      </c>
      <c r="F713" s="16">
        <v>0.53957320217587634</v>
      </c>
      <c r="G713" s="69">
        <v>2218.8569533044956</v>
      </c>
      <c r="H713" s="69">
        <v>2170.325629863336</v>
      </c>
      <c r="I713" s="9">
        <v>4</v>
      </c>
    </row>
    <row r="714" spans="1:9" x14ac:dyDescent="0.25">
      <c r="A714" s="9">
        <v>93201</v>
      </c>
      <c r="B714" s="99">
        <v>645.66666666666663</v>
      </c>
      <c r="C714" s="99">
        <v>1</v>
      </c>
      <c r="D714" s="30">
        <v>1172</v>
      </c>
      <c r="E714" s="69">
        <v>1172</v>
      </c>
      <c r="F714" s="16">
        <v>7.955572841757301E-2</v>
      </c>
      <c r="G714" s="69">
        <v>2507.2820022366891</v>
      </c>
      <c r="H714" s="69">
        <v>2401.0526699058742</v>
      </c>
      <c r="I714" s="9">
        <v>16</v>
      </c>
    </row>
    <row r="715" spans="1:9" x14ac:dyDescent="0.25">
      <c r="A715" s="9">
        <v>93202</v>
      </c>
      <c r="B715" s="99">
        <v>3436.8333333333335</v>
      </c>
      <c r="C715" s="99">
        <v>6</v>
      </c>
      <c r="D715" s="30">
        <v>12382</v>
      </c>
      <c r="E715" s="69">
        <v>2063.6666666666665</v>
      </c>
      <c r="F715" s="16">
        <v>0.19487094073848926</v>
      </c>
      <c r="G715" s="69">
        <v>2382.5445070447468</v>
      </c>
      <c r="H715" s="69">
        <v>2320.4044823096128</v>
      </c>
      <c r="I715" s="9">
        <v>11</v>
      </c>
    </row>
    <row r="716" spans="1:9" x14ac:dyDescent="0.25">
      <c r="A716" s="7">
        <v>93203</v>
      </c>
      <c r="B716" s="100">
        <v>16551.916666666668</v>
      </c>
      <c r="C716" s="100">
        <v>43</v>
      </c>
      <c r="D716" s="31">
        <v>95167</v>
      </c>
      <c r="E716" s="70">
        <v>2213.1860465116279</v>
      </c>
      <c r="F716" s="13">
        <v>0.52168179835430062</v>
      </c>
      <c r="G716" s="70">
        <v>2559.7029363296774</v>
      </c>
      <c r="H716" s="70">
        <v>2378.9313820892585</v>
      </c>
      <c r="I716" s="7">
        <v>14</v>
      </c>
    </row>
    <row r="717" spans="1:9" x14ac:dyDescent="0.25">
      <c r="A717" s="14">
        <v>93204</v>
      </c>
      <c r="B717" s="98">
        <v>8526.1666666666661</v>
      </c>
      <c r="C717" s="98">
        <v>13</v>
      </c>
      <c r="D717" s="29">
        <v>27169</v>
      </c>
      <c r="E717" s="68">
        <v>2089.9230769230771</v>
      </c>
      <c r="F717" s="78">
        <v>0.28684225806644709</v>
      </c>
      <c r="G717" s="68">
        <v>2662.1378267385867</v>
      </c>
      <c r="H717" s="68">
        <v>2498.0024558025789</v>
      </c>
      <c r="I717" s="14">
        <v>19</v>
      </c>
    </row>
    <row r="718" spans="1:9" x14ac:dyDescent="0.25">
      <c r="A718" s="9">
        <v>93205</v>
      </c>
      <c r="B718" s="99">
        <v>3053.8333333333335</v>
      </c>
      <c r="C718" s="99">
        <v>2</v>
      </c>
      <c r="D718" s="30">
        <v>3396</v>
      </c>
      <c r="E718" s="69">
        <v>1698</v>
      </c>
      <c r="F718" s="16">
        <v>0.1125087900926024</v>
      </c>
      <c r="G718" s="69">
        <v>2294.701660284456</v>
      </c>
      <c r="H718" s="69">
        <v>2227.5674784396047</v>
      </c>
      <c r="I718" s="9">
        <v>6</v>
      </c>
    </row>
    <row r="719" spans="1:9" x14ac:dyDescent="0.25">
      <c r="A719" s="9">
        <v>93206</v>
      </c>
      <c r="B719" s="99">
        <v>1492.3333333333333</v>
      </c>
      <c r="C719" s="99">
        <v>4</v>
      </c>
      <c r="D719" s="30">
        <v>10965</v>
      </c>
      <c r="E719" s="69">
        <v>2741.25</v>
      </c>
      <c r="F719" s="16">
        <v>0.15911145683514602</v>
      </c>
      <c r="G719" s="69">
        <v>2463.3951434053611</v>
      </c>
      <c r="H719" s="69">
        <v>2507.6050344268547</v>
      </c>
      <c r="I719" s="9">
        <v>19</v>
      </c>
    </row>
    <row r="720" spans="1:9" x14ac:dyDescent="0.25">
      <c r="A720" s="9">
        <v>93207</v>
      </c>
      <c r="B720" s="99">
        <v>377.16666666666669</v>
      </c>
      <c r="C720" s="99">
        <v>2</v>
      </c>
      <c r="D720" s="30">
        <v>6017</v>
      </c>
      <c r="E720" s="69">
        <v>3008.5</v>
      </c>
      <c r="F720" s="16">
        <v>0.1125087900926024</v>
      </c>
      <c r="G720" s="69">
        <v>2242.2532306099961</v>
      </c>
      <c r="H720" s="69">
        <v>2328.4627275464309</v>
      </c>
      <c r="I720" s="9">
        <v>12</v>
      </c>
    </row>
    <row r="721" spans="1:9" x14ac:dyDescent="0.25">
      <c r="A721" s="7">
        <v>93208</v>
      </c>
      <c r="B721" s="100">
        <v>55.833333333333336</v>
      </c>
      <c r="C721" s="100">
        <v>0</v>
      </c>
      <c r="D721" s="90">
        <v>0</v>
      </c>
      <c r="E721" s="70">
        <v>0</v>
      </c>
      <c r="F721" s="13">
        <v>0</v>
      </c>
      <c r="G721" s="70">
        <v>2353.8790321532356</v>
      </c>
      <c r="H721" s="70">
        <v>2353.8790321532356</v>
      </c>
      <c r="I721" s="7">
        <v>13</v>
      </c>
    </row>
    <row r="722" spans="1:9" x14ac:dyDescent="0.25">
      <c r="A722" s="14">
        <v>93210</v>
      </c>
      <c r="B722" s="98">
        <v>10910.666666666666</v>
      </c>
      <c r="C722" s="98">
        <v>13</v>
      </c>
      <c r="D722" s="29">
        <v>36086</v>
      </c>
      <c r="E722" s="68">
        <v>2775.8461538461538</v>
      </c>
      <c r="F722" s="78">
        <v>0.28684225806644709</v>
      </c>
      <c r="G722" s="68">
        <v>2242.2532306099961</v>
      </c>
      <c r="H722" s="68">
        <v>2395.3102295993317</v>
      </c>
      <c r="I722" s="14">
        <v>15</v>
      </c>
    </row>
    <row r="723" spans="1:9" x14ac:dyDescent="0.25">
      <c r="A723" s="9">
        <v>93212</v>
      </c>
      <c r="B723" s="99">
        <v>12225.333333333334</v>
      </c>
      <c r="C723" s="99">
        <v>34</v>
      </c>
      <c r="D723" s="30">
        <v>68174</v>
      </c>
      <c r="E723" s="69">
        <v>2005.1176470588234</v>
      </c>
      <c r="F723" s="16">
        <v>0.46388562536224542</v>
      </c>
      <c r="G723" s="69">
        <v>2353.8790321532356</v>
      </c>
      <c r="H723" s="69">
        <v>2192.0936389265112</v>
      </c>
      <c r="I723" s="9">
        <v>5</v>
      </c>
    </row>
    <row r="724" spans="1:9" x14ac:dyDescent="0.25">
      <c r="A724" s="9">
        <v>93215</v>
      </c>
      <c r="B724" s="99">
        <v>28389.166666666668</v>
      </c>
      <c r="C724" s="99">
        <v>55</v>
      </c>
      <c r="D724" s="30">
        <v>147050</v>
      </c>
      <c r="E724" s="69">
        <v>2673.6363636363635</v>
      </c>
      <c r="F724" s="16">
        <v>0.59000107273019842</v>
      </c>
      <c r="G724" s="69">
        <v>2463.3951434053611</v>
      </c>
      <c r="H724" s="69">
        <v>2587.4376888737584</v>
      </c>
      <c r="I724" s="9">
        <v>20</v>
      </c>
    </row>
    <row r="725" spans="1:9" x14ac:dyDescent="0.25">
      <c r="A725" s="9">
        <v>93218</v>
      </c>
      <c r="B725" s="99">
        <v>748.33333333333337</v>
      </c>
      <c r="C725" s="99">
        <v>1</v>
      </c>
      <c r="D725" s="30">
        <v>2594</v>
      </c>
      <c r="E725" s="69">
        <v>2594</v>
      </c>
      <c r="F725" s="16">
        <v>7.955572841757301E-2</v>
      </c>
      <c r="G725" s="69">
        <v>2463.3951434053611</v>
      </c>
      <c r="H725" s="69">
        <v>2473.7855079066203</v>
      </c>
      <c r="I725" s="9">
        <v>18</v>
      </c>
    </row>
    <row r="726" spans="1:9" x14ac:dyDescent="0.25">
      <c r="A726" s="7">
        <v>93219</v>
      </c>
      <c r="B726" s="100">
        <v>6025.666666666667</v>
      </c>
      <c r="C726" s="100">
        <v>9</v>
      </c>
      <c r="D726" s="31">
        <v>22110</v>
      </c>
      <c r="E726" s="70">
        <v>2456.6666666666665</v>
      </c>
      <c r="F726" s="13">
        <v>0.23866718525271902</v>
      </c>
      <c r="G726" s="70">
        <v>2463.3951434053611</v>
      </c>
      <c r="H726" s="70">
        <v>2461.7892768010984</v>
      </c>
      <c r="I726" s="7">
        <v>18</v>
      </c>
    </row>
    <row r="727" spans="1:9" x14ac:dyDescent="0.25">
      <c r="A727" s="14">
        <v>93220</v>
      </c>
      <c r="B727" s="98">
        <v>32.083333333333336</v>
      </c>
      <c r="C727" s="98">
        <v>0</v>
      </c>
      <c r="D727" s="88">
        <v>0</v>
      </c>
      <c r="E727" s="68">
        <v>0</v>
      </c>
      <c r="F727" s="78">
        <v>0</v>
      </c>
      <c r="G727" s="68">
        <v>2353.8790321532356</v>
      </c>
      <c r="H727" s="68">
        <v>2353.8790321532356</v>
      </c>
      <c r="I727" s="14">
        <v>13</v>
      </c>
    </row>
    <row r="728" spans="1:9" x14ac:dyDescent="0.25">
      <c r="A728" s="9">
        <v>93221</v>
      </c>
      <c r="B728" s="99">
        <v>11360.416666666666</v>
      </c>
      <c r="C728" s="99">
        <v>22</v>
      </c>
      <c r="D728" s="30">
        <v>55235</v>
      </c>
      <c r="E728" s="69">
        <v>2510.681818181818</v>
      </c>
      <c r="F728" s="16">
        <v>0.37314944235401709</v>
      </c>
      <c r="G728" s="69">
        <v>2407.9155673614741</v>
      </c>
      <c r="H728" s="69">
        <v>2446.2627365478984</v>
      </c>
      <c r="I728" s="9">
        <v>18</v>
      </c>
    </row>
    <row r="729" spans="1:9" x14ac:dyDescent="0.25">
      <c r="A729" s="9">
        <v>93222</v>
      </c>
      <c r="B729" s="99">
        <v>1647.8333333333333</v>
      </c>
      <c r="C729" s="99">
        <v>2</v>
      </c>
      <c r="D729" s="30">
        <v>7000</v>
      </c>
      <c r="E729" s="69">
        <v>3500</v>
      </c>
      <c r="F729" s="16">
        <v>0.1125087900926024</v>
      </c>
      <c r="G729" s="69">
        <v>2278.274606006556</v>
      </c>
      <c r="H729" s="69">
        <v>2415.7294519101665</v>
      </c>
      <c r="I729" s="9">
        <v>16</v>
      </c>
    </row>
    <row r="730" spans="1:9" x14ac:dyDescent="0.25">
      <c r="A730" s="9">
        <v>93223</v>
      </c>
      <c r="B730" s="99">
        <v>8460.8333333333339</v>
      </c>
      <c r="C730" s="99">
        <v>31</v>
      </c>
      <c r="D730" s="30">
        <v>75460</v>
      </c>
      <c r="E730" s="69">
        <v>2434.1935483870966</v>
      </c>
      <c r="F730" s="16">
        <v>0.44294754954234661</v>
      </c>
      <c r="G730" s="69">
        <v>2158.5999440644928</v>
      </c>
      <c r="H730" s="69">
        <v>2280.6734557687332</v>
      </c>
      <c r="I730" s="9">
        <v>9</v>
      </c>
    </row>
    <row r="731" spans="1:9" x14ac:dyDescent="0.25">
      <c r="A731" s="7">
        <v>93224</v>
      </c>
      <c r="B731" s="100">
        <v>419.25</v>
      </c>
      <c r="C731" s="100">
        <v>0</v>
      </c>
      <c r="D731" s="90">
        <v>0</v>
      </c>
      <c r="E731" s="70">
        <v>0</v>
      </c>
      <c r="F731" s="13">
        <v>0</v>
      </c>
      <c r="G731" s="70">
        <v>2463.3951434053611</v>
      </c>
      <c r="H731" s="70">
        <v>2463.3951434053611</v>
      </c>
      <c r="I731" s="7">
        <v>18</v>
      </c>
    </row>
    <row r="732" spans="1:9" x14ac:dyDescent="0.25">
      <c r="A732" s="14">
        <v>93225</v>
      </c>
      <c r="B732" s="98">
        <v>6197.5</v>
      </c>
      <c r="C732" s="98">
        <v>8</v>
      </c>
      <c r="D732" s="29">
        <v>17723</v>
      </c>
      <c r="E732" s="68">
        <v>2215.375</v>
      </c>
      <c r="F732" s="78">
        <v>0.22501758018520479</v>
      </c>
      <c r="G732" s="68">
        <v>2218.8569533044956</v>
      </c>
      <c r="H732" s="68">
        <v>2218.0734525976</v>
      </c>
      <c r="I732" s="14">
        <v>6</v>
      </c>
    </row>
    <row r="733" spans="1:9" x14ac:dyDescent="0.25">
      <c r="A733" s="9">
        <v>93226</v>
      </c>
      <c r="B733" s="99">
        <v>288.66666666666669</v>
      </c>
      <c r="C733" s="99">
        <v>0</v>
      </c>
      <c r="D733" s="89">
        <v>0</v>
      </c>
      <c r="E733" s="69">
        <v>0</v>
      </c>
      <c r="F733" s="16">
        <v>0</v>
      </c>
      <c r="G733" s="69">
        <v>2353.8790321532356</v>
      </c>
      <c r="H733" s="69">
        <v>2353.8790321532356</v>
      </c>
      <c r="I733" s="9">
        <v>13</v>
      </c>
    </row>
    <row r="734" spans="1:9" x14ac:dyDescent="0.25">
      <c r="A734" s="9">
        <v>93227</v>
      </c>
      <c r="B734" s="99">
        <v>380</v>
      </c>
      <c r="C734" s="99">
        <v>0</v>
      </c>
      <c r="D734" s="89">
        <v>0</v>
      </c>
      <c r="E734" s="69">
        <v>0</v>
      </c>
      <c r="F734" s="16">
        <v>0</v>
      </c>
      <c r="G734" s="69">
        <v>2049.4887825690412</v>
      </c>
      <c r="H734" s="69">
        <v>2049.4887825690412</v>
      </c>
      <c r="I734" s="9">
        <v>1</v>
      </c>
    </row>
    <row r="735" spans="1:9" x14ac:dyDescent="0.25">
      <c r="A735" s="9">
        <v>93230</v>
      </c>
      <c r="B735" s="99">
        <v>46054.416666666664</v>
      </c>
      <c r="C735" s="99">
        <v>123</v>
      </c>
      <c r="D735" s="30">
        <v>295431</v>
      </c>
      <c r="E735" s="69">
        <v>2401.8780487804879</v>
      </c>
      <c r="F735" s="16">
        <v>0.88231571030908651</v>
      </c>
      <c r="G735" s="69">
        <v>2194.3305103204088</v>
      </c>
      <c r="H735" s="69">
        <v>2377.4529641397157</v>
      </c>
      <c r="I735" s="9">
        <v>14</v>
      </c>
    </row>
    <row r="736" spans="1:9" x14ac:dyDescent="0.25">
      <c r="A736" s="7">
        <v>93234</v>
      </c>
      <c r="B736" s="100">
        <v>4200.75</v>
      </c>
      <c r="C736" s="100">
        <v>9</v>
      </c>
      <c r="D736" s="31">
        <v>21444</v>
      </c>
      <c r="E736" s="70">
        <v>2382.6666666666665</v>
      </c>
      <c r="F736" s="13">
        <v>0.23866718525271902</v>
      </c>
      <c r="G736" s="70">
        <v>2194.3305103204088</v>
      </c>
      <c r="H736" s="70">
        <v>2239.2801706368864</v>
      </c>
      <c r="I736" s="7">
        <v>6</v>
      </c>
    </row>
    <row r="737" spans="1:9" x14ac:dyDescent="0.25">
      <c r="A737" s="14">
        <v>93235</v>
      </c>
      <c r="B737" s="98">
        <v>4042.4166666666665</v>
      </c>
      <c r="C737" s="98">
        <v>9</v>
      </c>
      <c r="D737" s="29">
        <v>19911</v>
      </c>
      <c r="E737" s="68">
        <v>2212.3333333333335</v>
      </c>
      <c r="F737" s="78">
        <v>0.23866718525271902</v>
      </c>
      <c r="G737" s="68">
        <v>2463.3951434053611</v>
      </c>
      <c r="H737" s="68">
        <v>2403.4749278710174</v>
      </c>
      <c r="I737" s="14">
        <v>16</v>
      </c>
    </row>
    <row r="738" spans="1:9" x14ac:dyDescent="0.25">
      <c r="A738" s="9">
        <v>93237</v>
      </c>
      <c r="B738" s="99">
        <v>28.75</v>
      </c>
      <c r="C738" s="99">
        <v>0</v>
      </c>
      <c r="D738" s="89">
        <v>0</v>
      </c>
      <c r="E738" s="69">
        <v>0</v>
      </c>
      <c r="F738" s="16">
        <v>0</v>
      </c>
      <c r="G738" s="69">
        <v>2353.8790321532356</v>
      </c>
      <c r="H738" s="69">
        <v>2353.8790321532356</v>
      </c>
      <c r="I738" s="9">
        <v>13</v>
      </c>
    </row>
    <row r="739" spans="1:9" x14ac:dyDescent="0.25">
      <c r="A739" s="9">
        <v>93238</v>
      </c>
      <c r="B739" s="99">
        <v>2124.6666666666665</v>
      </c>
      <c r="C739" s="99">
        <v>0</v>
      </c>
      <c r="D739" s="89">
        <v>0</v>
      </c>
      <c r="E739" s="69">
        <v>0</v>
      </c>
      <c r="F739" s="16">
        <v>0</v>
      </c>
      <c r="G739" s="69">
        <v>2158.5999440644928</v>
      </c>
      <c r="H739" s="69">
        <v>2158.5999440644928</v>
      </c>
      <c r="I739" s="9">
        <v>4</v>
      </c>
    </row>
    <row r="740" spans="1:9" x14ac:dyDescent="0.25">
      <c r="A740" s="9">
        <v>93239</v>
      </c>
      <c r="B740" s="99">
        <v>1199</v>
      </c>
      <c r="C740" s="99">
        <v>1</v>
      </c>
      <c r="D740" s="30">
        <v>2021</v>
      </c>
      <c r="E740" s="69">
        <v>2021</v>
      </c>
      <c r="F740" s="16">
        <v>7.955572841757301E-2</v>
      </c>
      <c r="G740" s="69">
        <v>2109.1463831567994</v>
      </c>
      <c r="H740" s="69">
        <v>2102.1338334373859</v>
      </c>
      <c r="I740" s="9">
        <v>2</v>
      </c>
    </row>
    <row r="741" spans="1:9" x14ac:dyDescent="0.25">
      <c r="A741" s="7">
        <v>93240</v>
      </c>
      <c r="B741" s="100">
        <v>6154.166666666667</v>
      </c>
      <c r="C741" s="100">
        <v>10</v>
      </c>
      <c r="D741" s="31">
        <v>26316</v>
      </c>
      <c r="E741" s="70">
        <v>2631.6</v>
      </c>
      <c r="F741" s="13">
        <v>0.2515773027133138</v>
      </c>
      <c r="G741" s="70">
        <v>2049.4887825690412</v>
      </c>
      <c r="H741" s="70">
        <v>2195.9347525294852</v>
      </c>
      <c r="I741" s="7">
        <v>5</v>
      </c>
    </row>
    <row r="742" spans="1:9" x14ac:dyDescent="0.25">
      <c r="A742" s="14">
        <v>93241</v>
      </c>
      <c r="B742" s="98">
        <v>11133.166666666666</v>
      </c>
      <c r="C742" s="98">
        <v>41</v>
      </c>
      <c r="D742" s="29">
        <v>99598</v>
      </c>
      <c r="E742" s="68">
        <v>2429.2195121951218</v>
      </c>
      <c r="F742" s="78">
        <v>0.50940521285718698</v>
      </c>
      <c r="G742" s="68">
        <v>2463.3951434053611</v>
      </c>
      <c r="H742" s="68">
        <v>2445.9858987141806</v>
      </c>
      <c r="I742" s="14">
        <v>18</v>
      </c>
    </row>
    <row r="743" spans="1:9" x14ac:dyDescent="0.25">
      <c r="A743" s="9">
        <v>93242</v>
      </c>
      <c r="B743" s="99">
        <v>3269.9166666666665</v>
      </c>
      <c r="C743" s="99">
        <v>1</v>
      </c>
      <c r="D743" s="30">
        <v>3500</v>
      </c>
      <c r="E743" s="69">
        <v>3500</v>
      </c>
      <c r="F743" s="16">
        <v>7.955572841757301E-2</v>
      </c>
      <c r="G743" s="69">
        <v>2463.3951434053611</v>
      </c>
      <c r="H743" s="69">
        <v>2545.8629978529416</v>
      </c>
      <c r="I743" s="9">
        <v>20</v>
      </c>
    </row>
    <row r="744" spans="1:9" x14ac:dyDescent="0.25">
      <c r="A744" s="9">
        <v>93243</v>
      </c>
      <c r="B744" s="99">
        <v>1832.9166666666667</v>
      </c>
      <c r="C744" s="99">
        <v>0</v>
      </c>
      <c r="D744" s="89">
        <v>0</v>
      </c>
      <c r="E744" s="69">
        <v>0</v>
      </c>
      <c r="F744" s="16">
        <v>0</v>
      </c>
      <c r="G744" s="69">
        <v>2049.4887825690412</v>
      </c>
      <c r="H744" s="69">
        <v>2049.4887825690412</v>
      </c>
      <c r="I744" s="9">
        <v>1</v>
      </c>
    </row>
    <row r="745" spans="1:9" x14ac:dyDescent="0.25">
      <c r="A745" s="9">
        <v>93244</v>
      </c>
      <c r="B745" s="99">
        <v>391.91666666666669</v>
      </c>
      <c r="C745" s="99">
        <v>0</v>
      </c>
      <c r="D745" s="89">
        <v>0</v>
      </c>
      <c r="E745" s="69">
        <v>0</v>
      </c>
      <c r="F745" s="16">
        <v>0</v>
      </c>
      <c r="G745" s="69">
        <v>2158.5999440644928</v>
      </c>
      <c r="H745" s="69">
        <v>2158.5999440644928</v>
      </c>
      <c r="I745" s="9">
        <v>4</v>
      </c>
    </row>
    <row r="746" spans="1:9" x14ac:dyDescent="0.25">
      <c r="A746" s="7">
        <v>93245</v>
      </c>
      <c r="B746" s="100">
        <v>23281</v>
      </c>
      <c r="C746" s="100">
        <v>42</v>
      </c>
      <c r="D746" s="31">
        <v>86035</v>
      </c>
      <c r="E746" s="70">
        <v>2048.4523809523807</v>
      </c>
      <c r="F746" s="13">
        <v>0.51558004694724813</v>
      </c>
      <c r="G746" s="70">
        <v>2662.1378267385867</v>
      </c>
      <c r="H746" s="70">
        <v>2345.7338557892917</v>
      </c>
      <c r="I746" s="7">
        <v>13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68">
        <v>2048.4523809523807</v>
      </c>
      <c r="F747" s="78">
        <v>0.51558004694724813</v>
      </c>
      <c r="G747" s="68">
        <v>2662.1378267385867</v>
      </c>
      <c r="H747" s="68">
        <v>2345.7338557892917</v>
      </c>
      <c r="I747" s="14">
        <v>13</v>
      </c>
    </row>
    <row r="748" spans="1:9" x14ac:dyDescent="0.25">
      <c r="A748" s="9">
        <v>93247</v>
      </c>
      <c r="B748" s="99">
        <v>13990.833333333334</v>
      </c>
      <c r="C748" s="99">
        <v>25</v>
      </c>
      <c r="D748" s="30">
        <v>62940</v>
      </c>
      <c r="E748" s="69">
        <v>2517.6</v>
      </c>
      <c r="F748" s="16">
        <v>0.39777864208786501</v>
      </c>
      <c r="G748" s="69">
        <v>2278.274606006556</v>
      </c>
      <c r="H748" s="69">
        <v>2373.4731362464113</v>
      </c>
      <c r="I748" s="9">
        <v>14</v>
      </c>
    </row>
    <row r="749" spans="1:9" x14ac:dyDescent="0.25">
      <c r="A749" s="9">
        <v>93249</v>
      </c>
      <c r="B749" s="99">
        <v>2008.9166666666667</v>
      </c>
      <c r="C749" s="99">
        <v>2</v>
      </c>
      <c r="D749" s="30">
        <v>5334</v>
      </c>
      <c r="E749" s="69">
        <v>2667</v>
      </c>
      <c r="F749" s="16">
        <v>0.1125087900926024</v>
      </c>
      <c r="G749" s="69">
        <v>2507.2820022366891</v>
      </c>
      <c r="H749" s="69">
        <v>2525.251680921052</v>
      </c>
      <c r="I749" s="9">
        <v>19</v>
      </c>
    </row>
    <row r="750" spans="1:9" x14ac:dyDescent="0.25">
      <c r="A750" s="9">
        <v>93250</v>
      </c>
      <c r="B750" s="99">
        <v>9382.0833333333339</v>
      </c>
      <c r="C750" s="99">
        <v>16</v>
      </c>
      <c r="D750" s="30">
        <v>28510</v>
      </c>
      <c r="E750" s="69">
        <v>1781.875</v>
      </c>
      <c r="F750" s="16">
        <v>0.31822291367029204</v>
      </c>
      <c r="G750" s="69">
        <v>2218.8569533044956</v>
      </c>
      <c r="H750" s="69">
        <v>2079.7992829026034</v>
      </c>
      <c r="I750" s="9">
        <v>2</v>
      </c>
    </row>
    <row r="751" spans="1:9" x14ac:dyDescent="0.25">
      <c r="A751" s="7">
        <v>93251</v>
      </c>
      <c r="B751" s="100">
        <v>182.75</v>
      </c>
      <c r="C751" s="100">
        <v>1</v>
      </c>
      <c r="D751" s="31">
        <v>3500</v>
      </c>
      <c r="E751" s="70">
        <v>3500</v>
      </c>
      <c r="F751" s="13">
        <v>7.955572841757301E-2</v>
      </c>
      <c r="G751" s="70">
        <v>2278.274606006556</v>
      </c>
      <c r="H751" s="70">
        <v>2375.4698596519511</v>
      </c>
      <c r="I751" s="7">
        <v>14</v>
      </c>
    </row>
    <row r="752" spans="1:9" x14ac:dyDescent="0.25">
      <c r="A752" s="14">
        <v>93252</v>
      </c>
      <c r="B752" s="98">
        <v>1465.6666666666667</v>
      </c>
      <c r="C752" s="98">
        <v>1</v>
      </c>
      <c r="D752" s="29">
        <v>3500</v>
      </c>
      <c r="E752" s="68">
        <v>3500</v>
      </c>
      <c r="F752" s="78">
        <v>7.955572841757301E-2</v>
      </c>
      <c r="G752" s="68">
        <v>2382.5445070447468</v>
      </c>
      <c r="H752" s="68">
        <v>2471.4444927610202</v>
      </c>
      <c r="I752" s="14">
        <v>18</v>
      </c>
    </row>
    <row r="753" spans="1:9" x14ac:dyDescent="0.25">
      <c r="A753" s="9">
        <v>93254</v>
      </c>
      <c r="B753" s="99">
        <v>809.58333333333337</v>
      </c>
      <c r="C753" s="99">
        <v>1</v>
      </c>
      <c r="D753" s="30">
        <v>2110</v>
      </c>
      <c r="E753" s="69">
        <v>2110</v>
      </c>
      <c r="F753" s="16">
        <v>7.955572841757301E-2</v>
      </c>
      <c r="G753" s="69">
        <v>2313.8819388385523</v>
      </c>
      <c r="H753" s="69">
        <v>2297.6619626830643</v>
      </c>
      <c r="I753" s="9">
        <v>10</v>
      </c>
    </row>
    <row r="754" spans="1:9" x14ac:dyDescent="0.25">
      <c r="A754" s="9">
        <v>93255</v>
      </c>
      <c r="B754" s="99">
        <v>908.5</v>
      </c>
      <c r="C754" s="99">
        <v>3</v>
      </c>
      <c r="D754" s="30">
        <v>10500</v>
      </c>
      <c r="E754" s="69">
        <v>3500</v>
      </c>
      <c r="F754" s="16">
        <v>0.1377945636523876</v>
      </c>
      <c r="G754" s="69">
        <v>2313.8819388385523</v>
      </c>
      <c r="H754" s="69">
        <v>2477.32255951651</v>
      </c>
      <c r="I754" s="9">
        <v>19</v>
      </c>
    </row>
    <row r="755" spans="1:9" x14ac:dyDescent="0.25">
      <c r="A755" s="9">
        <v>93256</v>
      </c>
      <c r="B755" s="99">
        <v>4138.25</v>
      </c>
      <c r="C755" s="99">
        <v>6</v>
      </c>
      <c r="D755" s="30">
        <v>8533</v>
      </c>
      <c r="E755" s="69">
        <v>1422.1666666666667</v>
      </c>
      <c r="F755" s="16">
        <v>0.19487094073848926</v>
      </c>
      <c r="G755" s="69">
        <v>2332.5186289306307</v>
      </c>
      <c r="H755" s="69">
        <v>2155.1174856411226</v>
      </c>
      <c r="I755" s="9">
        <v>3</v>
      </c>
    </row>
    <row r="756" spans="1:9" x14ac:dyDescent="0.25">
      <c r="A756" s="7">
        <v>93257</v>
      </c>
      <c r="B756" s="100">
        <v>58726.083333333336</v>
      </c>
      <c r="C756" s="100">
        <v>137</v>
      </c>
      <c r="D756" s="31">
        <v>294759</v>
      </c>
      <c r="E756" s="70">
        <v>2151.5255474452556</v>
      </c>
      <c r="F756" s="13">
        <v>0.93117592730640142</v>
      </c>
      <c r="G756" s="70">
        <v>2353.8790321532356</v>
      </c>
      <c r="H756" s="70">
        <v>2165.4523383866003</v>
      </c>
      <c r="I756" s="7">
        <v>4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68">
        <v>2151.5255474452556</v>
      </c>
      <c r="F757" s="78">
        <v>0.93117592730640142</v>
      </c>
      <c r="G757" s="68">
        <v>2353.8790321532356</v>
      </c>
      <c r="H757" s="68">
        <v>2165.4523383866003</v>
      </c>
      <c r="I757" s="14">
        <v>4</v>
      </c>
    </row>
    <row r="758" spans="1:9" x14ac:dyDescent="0.25">
      <c r="A758" s="9">
        <v>93260</v>
      </c>
      <c r="B758" s="99">
        <v>280.66666666666669</v>
      </c>
      <c r="C758" s="99">
        <v>0</v>
      </c>
      <c r="D758" s="89">
        <v>0</v>
      </c>
      <c r="E758" s="69">
        <v>0</v>
      </c>
      <c r="F758" s="16">
        <v>0</v>
      </c>
      <c r="G758" s="69">
        <v>2158.5999440644928</v>
      </c>
      <c r="H758" s="69">
        <v>2158.5999440644928</v>
      </c>
      <c r="I758" s="9">
        <v>4</v>
      </c>
    </row>
    <row r="759" spans="1:9" x14ac:dyDescent="0.25">
      <c r="A759" s="9">
        <v>93261</v>
      </c>
      <c r="B759" s="99">
        <v>1146.6666666666667</v>
      </c>
      <c r="C759" s="99">
        <v>2</v>
      </c>
      <c r="D759" s="30">
        <v>3904</v>
      </c>
      <c r="E759" s="69">
        <v>1952</v>
      </c>
      <c r="F759" s="16">
        <v>0.1125087900926024</v>
      </c>
      <c r="G759" s="69">
        <v>2463.3951434053611</v>
      </c>
      <c r="H759" s="69">
        <v>2405.8586945615912</v>
      </c>
      <c r="I759" s="9">
        <v>16</v>
      </c>
    </row>
    <row r="760" spans="1:9" x14ac:dyDescent="0.25">
      <c r="A760" s="9">
        <v>93262</v>
      </c>
      <c r="B760" s="99">
        <v>23.916666666666668</v>
      </c>
      <c r="C760" s="99">
        <v>0</v>
      </c>
      <c r="D760" s="89">
        <v>0</v>
      </c>
      <c r="E760" s="69">
        <v>0</v>
      </c>
      <c r="F760" s="16">
        <v>0</v>
      </c>
      <c r="G760" s="69">
        <v>2353.8790321532356</v>
      </c>
      <c r="H760" s="69">
        <v>2353.8790321532356</v>
      </c>
      <c r="I760" s="9">
        <v>13</v>
      </c>
    </row>
    <row r="761" spans="1:9" x14ac:dyDescent="0.25">
      <c r="A761" s="7">
        <v>93263</v>
      </c>
      <c r="B761" s="100">
        <v>13984</v>
      </c>
      <c r="C761" s="100">
        <v>43</v>
      </c>
      <c r="D761" s="31">
        <v>88751</v>
      </c>
      <c r="E761" s="70">
        <v>2063.9767441860463</v>
      </c>
      <c r="F761" s="13">
        <v>0.52168179835430062</v>
      </c>
      <c r="G761" s="70">
        <v>2430.8486705442851</v>
      </c>
      <c r="H761" s="70">
        <v>2239.4582642360128</v>
      </c>
      <c r="I761" s="7">
        <v>6</v>
      </c>
    </row>
    <row r="762" spans="1:9" x14ac:dyDescent="0.25">
      <c r="A762" s="14">
        <v>93265</v>
      </c>
      <c r="B762" s="98">
        <v>3621</v>
      </c>
      <c r="C762" s="98">
        <v>6</v>
      </c>
      <c r="D762" s="29">
        <v>13212</v>
      </c>
      <c r="E762" s="68">
        <v>2202</v>
      </c>
      <c r="F762" s="78">
        <v>0.19487094073848926</v>
      </c>
      <c r="G762" s="68">
        <v>2463.3951434053611</v>
      </c>
      <c r="H762" s="68">
        <v>2412.4568259054863</v>
      </c>
      <c r="I762" s="14">
        <v>16</v>
      </c>
    </row>
    <row r="763" spans="1:9" x14ac:dyDescent="0.25">
      <c r="A763" s="9">
        <v>93266</v>
      </c>
      <c r="B763" s="99">
        <v>1549.0833333333333</v>
      </c>
      <c r="C763" s="99">
        <v>0</v>
      </c>
      <c r="D763" s="89">
        <v>0</v>
      </c>
      <c r="E763" s="69">
        <v>0</v>
      </c>
      <c r="F763" s="16">
        <v>0</v>
      </c>
      <c r="G763" s="69">
        <v>2109.1463831567994</v>
      </c>
      <c r="H763" s="69">
        <v>2109.1463831567994</v>
      </c>
      <c r="I763" s="9">
        <v>2</v>
      </c>
    </row>
    <row r="764" spans="1:9" x14ac:dyDescent="0.25">
      <c r="A764" s="9">
        <v>93267</v>
      </c>
      <c r="B764" s="99">
        <v>5017.75</v>
      </c>
      <c r="C764" s="99">
        <v>10</v>
      </c>
      <c r="D764" s="30">
        <v>24557</v>
      </c>
      <c r="E764" s="69">
        <v>2455.6999999999998</v>
      </c>
      <c r="F764" s="16">
        <v>0.2515773027133138</v>
      </c>
      <c r="G764" s="69">
        <v>2382.5445070447468</v>
      </c>
      <c r="H764" s="69">
        <v>2400.9487686410921</v>
      </c>
      <c r="I764" s="9">
        <v>16</v>
      </c>
    </row>
    <row r="765" spans="1:9" x14ac:dyDescent="0.25">
      <c r="A765" s="9">
        <v>93268</v>
      </c>
      <c r="B765" s="99">
        <v>12102.166666666666</v>
      </c>
      <c r="C765" s="99">
        <v>39</v>
      </c>
      <c r="D765" s="30">
        <v>97509</v>
      </c>
      <c r="E765" s="69">
        <v>2500.2307692307691</v>
      </c>
      <c r="F765" s="16">
        <v>0.49682536472887001</v>
      </c>
      <c r="G765" s="69">
        <v>2662.1378267385867</v>
      </c>
      <c r="H765" s="69">
        <v>2581.698293840087</v>
      </c>
      <c r="I765" s="9">
        <v>20</v>
      </c>
    </row>
    <row r="766" spans="1:9" x14ac:dyDescent="0.25">
      <c r="A766" s="7">
        <v>93270</v>
      </c>
      <c r="B766" s="100">
        <v>5486.833333333333</v>
      </c>
      <c r="C766" s="100">
        <v>8</v>
      </c>
      <c r="D766" s="31">
        <v>24119</v>
      </c>
      <c r="E766" s="70">
        <v>3014.875</v>
      </c>
      <c r="F766" s="13">
        <v>0.22501758018520479</v>
      </c>
      <c r="G766" s="70">
        <v>2662.1378267385867</v>
      </c>
      <c r="H766" s="70">
        <v>2741.5098919072389</v>
      </c>
      <c r="I766" s="7">
        <v>20</v>
      </c>
    </row>
    <row r="767" spans="1:9" x14ac:dyDescent="0.25">
      <c r="A767" s="14">
        <v>93271</v>
      </c>
      <c r="B767" s="98">
        <v>2190.9166666666665</v>
      </c>
      <c r="C767" s="98">
        <v>2</v>
      </c>
      <c r="D767" s="29">
        <v>3416</v>
      </c>
      <c r="E767" s="68">
        <v>1708</v>
      </c>
      <c r="F767" s="78">
        <v>0.1125087900926024</v>
      </c>
      <c r="G767" s="68">
        <v>2382.5445070447468</v>
      </c>
      <c r="H767" s="68">
        <v>2306.6523206935312</v>
      </c>
      <c r="I767" s="14">
        <v>10</v>
      </c>
    </row>
    <row r="768" spans="1:9" x14ac:dyDescent="0.25">
      <c r="A768" s="9">
        <v>93272</v>
      </c>
      <c r="B768" s="99">
        <v>2652.75</v>
      </c>
      <c r="C768" s="99">
        <v>5</v>
      </c>
      <c r="D768" s="30">
        <v>15878</v>
      </c>
      <c r="E768" s="69">
        <v>3175.6</v>
      </c>
      <c r="F768" s="16">
        <v>0.17789201674120503</v>
      </c>
      <c r="G768" s="69">
        <v>2662.1378267385867</v>
      </c>
      <c r="H768" s="69">
        <v>2753.4786482603813</v>
      </c>
      <c r="I768" s="9">
        <v>20</v>
      </c>
    </row>
    <row r="769" spans="1:9" x14ac:dyDescent="0.25">
      <c r="A769" s="9">
        <v>93274</v>
      </c>
      <c r="B769" s="99">
        <v>52436.083333333336</v>
      </c>
      <c r="C769" s="99">
        <v>179</v>
      </c>
      <c r="D769" s="30">
        <v>445250</v>
      </c>
      <c r="E769" s="69">
        <v>2487.4301675977654</v>
      </c>
      <c r="F769" s="16">
        <v>1</v>
      </c>
      <c r="G769" s="69">
        <v>2407.9155673614741</v>
      </c>
      <c r="H769" s="69">
        <v>2487.4301675977654</v>
      </c>
      <c r="I769" s="9">
        <v>19</v>
      </c>
    </row>
    <row r="770" spans="1:9" x14ac:dyDescent="0.25">
      <c r="A770" s="9">
        <v>93276</v>
      </c>
      <c r="B770" s="99">
        <v>120</v>
      </c>
      <c r="C770" s="99">
        <v>0</v>
      </c>
      <c r="D770" s="89">
        <v>0</v>
      </c>
      <c r="E770" s="69">
        <v>0</v>
      </c>
      <c r="F770" s="16">
        <v>0</v>
      </c>
      <c r="G770" s="69">
        <v>2278.274606006556</v>
      </c>
      <c r="H770" s="69">
        <v>2278.274606006556</v>
      </c>
      <c r="I770" s="9">
        <v>8</v>
      </c>
    </row>
    <row r="771" spans="1:9" x14ac:dyDescent="0.25">
      <c r="A771" s="7">
        <v>93277</v>
      </c>
      <c r="B771" s="100">
        <v>32223.916666666668</v>
      </c>
      <c r="C771" s="100">
        <v>84</v>
      </c>
      <c r="D771" s="31">
        <v>196208</v>
      </c>
      <c r="E771" s="70">
        <v>2335.8095238095239</v>
      </c>
      <c r="F771" s="13">
        <v>0.72914029488175536</v>
      </c>
      <c r="G771" s="70">
        <v>2507.2820022366891</v>
      </c>
      <c r="H771" s="70">
        <v>2382.2545087522003</v>
      </c>
      <c r="I771" s="7">
        <v>15</v>
      </c>
    </row>
    <row r="772" spans="1:9" x14ac:dyDescent="0.25">
      <c r="A772" s="14">
        <v>93280</v>
      </c>
      <c r="B772" s="98">
        <v>15722.083333333334</v>
      </c>
      <c r="C772" s="98">
        <v>50</v>
      </c>
      <c r="D772" s="29">
        <v>128756</v>
      </c>
      <c r="E772" s="68">
        <v>2575.12</v>
      </c>
      <c r="F772" s="78">
        <v>0.56254395046301198</v>
      </c>
      <c r="G772" s="68">
        <v>2430.8486705442851</v>
      </c>
      <c r="H772" s="68">
        <v>2512.0076341548538</v>
      </c>
      <c r="I772" s="14">
        <v>19</v>
      </c>
    </row>
    <row r="773" spans="1:9" x14ac:dyDescent="0.25">
      <c r="A773" s="9">
        <v>93282</v>
      </c>
      <c r="B773" s="99">
        <v>0</v>
      </c>
      <c r="C773" s="99">
        <v>0</v>
      </c>
      <c r="D773" s="89">
        <v>0</v>
      </c>
      <c r="E773" s="69">
        <v>2487.4301675977654</v>
      </c>
      <c r="F773" s="16">
        <v>1</v>
      </c>
      <c r="G773" s="69">
        <v>2407.9155673614741</v>
      </c>
      <c r="H773" s="69">
        <v>2487.4301675977654</v>
      </c>
      <c r="I773" s="9">
        <v>19</v>
      </c>
    </row>
    <row r="774" spans="1:9" x14ac:dyDescent="0.25">
      <c r="A774" s="9">
        <v>93283</v>
      </c>
      <c r="B774" s="99">
        <v>2913.3333333333335</v>
      </c>
      <c r="C774" s="99">
        <v>1</v>
      </c>
      <c r="D774" s="30">
        <v>3065</v>
      </c>
      <c r="E774" s="69">
        <v>3065</v>
      </c>
      <c r="F774" s="16">
        <v>7.955572841757301E-2</v>
      </c>
      <c r="G774" s="69">
        <v>2109.1463831567994</v>
      </c>
      <c r="H774" s="69">
        <v>2185.1900139053319</v>
      </c>
      <c r="I774" s="9">
        <v>4</v>
      </c>
    </row>
    <row r="775" spans="1:9" x14ac:dyDescent="0.25">
      <c r="A775" s="9">
        <v>93285</v>
      </c>
      <c r="B775" s="99">
        <v>3156.1666666666665</v>
      </c>
      <c r="C775" s="99">
        <v>4</v>
      </c>
      <c r="D775" s="30">
        <v>13363</v>
      </c>
      <c r="E775" s="69">
        <v>3340.75</v>
      </c>
      <c r="F775" s="16">
        <v>0.15911145683514602</v>
      </c>
      <c r="G775" s="69">
        <v>1942.1126443057572</v>
      </c>
      <c r="H775" s="69">
        <v>2164.6518715543243</v>
      </c>
      <c r="I775" s="9">
        <v>4</v>
      </c>
    </row>
    <row r="776" spans="1:9" x14ac:dyDescent="0.25">
      <c r="A776" s="7">
        <v>93286</v>
      </c>
      <c r="B776" s="100">
        <v>9049.8333333333339</v>
      </c>
      <c r="C776" s="100">
        <v>17</v>
      </c>
      <c r="D776" s="31">
        <v>36798</v>
      </c>
      <c r="E776" s="70">
        <v>2164.5882352941176</v>
      </c>
      <c r="F776" s="13">
        <v>0.32801667138860602</v>
      </c>
      <c r="G776" s="70">
        <v>2049.4887825690412</v>
      </c>
      <c r="H776" s="70">
        <v>2087.2433219305713</v>
      </c>
      <c r="I776" s="7">
        <v>2</v>
      </c>
    </row>
    <row r="777" spans="1:9" x14ac:dyDescent="0.25">
      <c r="A777" s="14">
        <v>93287</v>
      </c>
      <c r="B777" s="98">
        <v>212.83333333333334</v>
      </c>
      <c r="C777" s="98">
        <v>0</v>
      </c>
      <c r="D777" s="88">
        <v>0</v>
      </c>
      <c r="E777" s="68">
        <v>0</v>
      </c>
      <c r="F777" s="78">
        <v>0</v>
      </c>
      <c r="G777" s="68">
        <v>2049.4887825690412</v>
      </c>
      <c r="H777" s="68">
        <v>2049.4887825690412</v>
      </c>
      <c r="I777" s="14">
        <v>1</v>
      </c>
    </row>
    <row r="778" spans="1:9" x14ac:dyDescent="0.25">
      <c r="A778" s="9">
        <v>93291</v>
      </c>
      <c r="B778" s="99">
        <v>35574.75</v>
      </c>
      <c r="C778" s="99">
        <v>112</v>
      </c>
      <c r="D778" s="30">
        <v>249258</v>
      </c>
      <c r="E778" s="69">
        <v>2225.5178571428573</v>
      </c>
      <c r="F778" s="16">
        <v>0.84193869105396912</v>
      </c>
      <c r="G778" s="69">
        <v>2382.5445070447468</v>
      </c>
      <c r="H778" s="69">
        <v>2250.3376949657604</v>
      </c>
      <c r="I778" s="9">
        <v>7</v>
      </c>
    </row>
    <row r="779" spans="1:9" x14ac:dyDescent="0.25">
      <c r="A779" s="9">
        <v>93292</v>
      </c>
      <c r="B779" s="99">
        <v>27340.75</v>
      </c>
      <c r="C779" s="99">
        <v>82</v>
      </c>
      <c r="D779" s="30">
        <v>207197</v>
      </c>
      <c r="E779" s="69">
        <v>2526.7926829268295</v>
      </c>
      <c r="F779" s="16">
        <v>0.72040776076618707</v>
      </c>
      <c r="G779" s="69">
        <v>2109.1463831567994</v>
      </c>
      <c r="H779" s="69">
        <v>2410.0220187664104</v>
      </c>
      <c r="I779" s="9">
        <v>16</v>
      </c>
    </row>
    <row r="780" spans="1:9" x14ac:dyDescent="0.25">
      <c r="A780" s="9">
        <v>93301</v>
      </c>
      <c r="B780" s="99">
        <v>6779.666666666667</v>
      </c>
      <c r="C780" s="99">
        <v>54</v>
      </c>
      <c r="D780" s="30">
        <v>128859</v>
      </c>
      <c r="E780" s="69">
        <v>2386.2777777777778</v>
      </c>
      <c r="F780" s="16">
        <v>0.58461282221546784</v>
      </c>
      <c r="G780" s="69">
        <v>2382.5445070447468</v>
      </c>
      <c r="H780" s="69">
        <v>2384.7270249840785</v>
      </c>
      <c r="I780" s="9">
        <v>15</v>
      </c>
    </row>
    <row r="781" spans="1:9" x14ac:dyDescent="0.25">
      <c r="A781" s="7">
        <v>93304</v>
      </c>
      <c r="B781" s="100">
        <v>35368.5</v>
      </c>
      <c r="C781" s="100">
        <v>213</v>
      </c>
      <c r="D781" s="31">
        <v>509811</v>
      </c>
      <c r="E781" s="70">
        <v>2393.4788732394368</v>
      </c>
      <c r="F781" s="13">
        <v>1</v>
      </c>
      <c r="G781" s="70">
        <v>2507.2820022366891</v>
      </c>
      <c r="H781" s="70">
        <v>2393.4788732394368</v>
      </c>
      <c r="I781" s="7">
        <v>15</v>
      </c>
    </row>
    <row r="782" spans="1:9" x14ac:dyDescent="0.25">
      <c r="A782" s="14">
        <v>93305</v>
      </c>
      <c r="B782" s="98">
        <v>22997.583333333332</v>
      </c>
      <c r="C782" s="98">
        <v>178</v>
      </c>
      <c r="D782" s="29">
        <v>445659</v>
      </c>
      <c r="E782" s="68">
        <v>2503.7022471910113</v>
      </c>
      <c r="F782" s="78">
        <v>1</v>
      </c>
      <c r="G782" s="68">
        <v>2507.2820022366891</v>
      </c>
      <c r="H782" s="68">
        <v>2503.7022471910113</v>
      </c>
      <c r="I782" s="14">
        <v>19</v>
      </c>
    </row>
    <row r="783" spans="1:9" x14ac:dyDescent="0.25">
      <c r="A783" s="9">
        <v>93306</v>
      </c>
      <c r="B783" s="99">
        <v>46694.416666666664</v>
      </c>
      <c r="C783" s="99">
        <v>219</v>
      </c>
      <c r="D783" s="30">
        <v>504151</v>
      </c>
      <c r="E783" s="69">
        <v>2302.0593607305937</v>
      </c>
      <c r="F783" s="16">
        <v>1</v>
      </c>
      <c r="G783" s="69">
        <v>2242.2532306099961</v>
      </c>
      <c r="H783" s="69">
        <v>2302.0593607305937</v>
      </c>
      <c r="I783" s="9">
        <v>10</v>
      </c>
    </row>
    <row r="784" spans="1:9" x14ac:dyDescent="0.25">
      <c r="A784" s="9">
        <v>93307</v>
      </c>
      <c r="B784" s="99">
        <v>65805.5</v>
      </c>
      <c r="C784" s="99">
        <v>346</v>
      </c>
      <c r="D784" s="30">
        <v>858333</v>
      </c>
      <c r="E784" s="69">
        <v>2480.7312138728325</v>
      </c>
      <c r="F784" s="16">
        <v>1</v>
      </c>
      <c r="G784" s="69">
        <v>2294.701660284456</v>
      </c>
      <c r="H784" s="69">
        <v>2480.7312138728325</v>
      </c>
      <c r="I784" s="9">
        <v>19</v>
      </c>
    </row>
    <row r="785" spans="1:9" x14ac:dyDescent="0.25">
      <c r="A785" s="9">
        <v>93308</v>
      </c>
      <c r="B785" s="99">
        <v>29377.333333333332</v>
      </c>
      <c r="C785" s="99">
        <v>150</v>
      </c>
      <c r="D785" s="30">
        <v>372636</v>
      </c>
      <c r="E785" s="69">
        <v>2484.2399999999998</v>
      </c>
      <c r="F785" s="16">
        <v>0.97435470369244637</v>
      </c>
      <c r="G785" s="69">
        <v>2194.3305103204088</v>
      </c>
      <c r="H785" s="69">
        <v>2476.8051852347949</v>
      </c>
      <c r="I785" s="9">
        <v>19</v>
      </c>
    </row>
    <row r="786" spans="1:9" x14ac:dyDescent="0.25">
      <c r="A786" s="7">
        <v>93309</v>
      </c>
      <c r="B786" s="100">
        <v>34182.75</v>
      </c>
      <c r="C786" s="100">
        <v>136</v>
      </c>
      <c r="D786" s="31">
        <v>327198</v>
      </c>
      <c r="E786" s="70">
        <v>2405.8676470588234</v>
      </c>
      <c r="F786" s="13">
        <v>0.92777125072449085</v>
      </c>
      <c r="G786" s="70">
        <v>2559.7029363296774</v>
      </c>
      <c r="H786" s="70">
        <v>2416.9789775972931</v>
      </c>
      <c r="I786" s="7">
        <v>16</v>
      </c>
    </row>
    <row r="787" spans="1:9" x14ac:dyDescent="0.25">
      <c r="A787" s="14">
        <v>93311</v>
      </c>
      <c r="B787" s="98">
        <v>22024.333333333332</v>
      </c>
      <c r="C787" s="98">
        <v>59</v>
      </c>
      <c r="D787" s="29">
        <v>143377</v>
      </c>
      <c r="E787" s="68">
        <v>2430.1186440677966</v>
      </c>
      <c r="F787" s="78">
        <v>0.61107914505323069</v>
      </c>
      <c r="G787" s="68">
        <v>2109.1463831567994</v>
      </c>
      <c r="H787" s="68">
        <v>2305.2858379400941</v>
      </c>
      <c r="I787" s="14">
        <v>10</v>
      </c>
    </row>
    <row r="788" spans="1:9" x14ac:dyDescent="0.25">
      <c r="A788" s="9">
        <v>93312</v>
      </c>
      <c r="B788" s="99">
        <v>27096.916666666668</v>
      </c>
      <c r="C788" s="99">
        <v>59</v>
      </c>
      <c r="D788" s="30">
        <v>136142</v>
      </c>
      <c r="E788" s="69">
        <v>2307.4915254237289</v>
      </c>
      <c r="F788" s="16">
        <v>0.61107914505323069</v>
      </c>
      <c r="G788" s="69">
        <v>2109.1463831567994</v>
      </c>
      <c r="H788" s="69">
        <v>2230.3509631187362</v>
      </c>
      <c r="I788" s="9">
        <v>6</v>
      </c>
    </row>
    <row r="789" spans="1:9" x14ac:dyDescent="0.25">
      <c r="A789" s="9">
        <v>93313</v>
      </c>
      <c r="B789" s="99">
        <v>33424.833333333336</v>
      </c>
      <c r="C789" s="99">
        <v>110</v>
      </c>
      <c r="D789" s="30">
        <v>272569</v>
      </c>
      <c r="E789" s="69">
        <v>2477.9</v>
      </c>
      <c r="F789" s="16">
        <v>0.8343875188697214</v>
      </c>
      <c r="G789" s="69">
        <v>2463.3951434053611</v>
      </c>
      <c r="H789" s="69">
        <v>2475.4978147109227</v>
      </c>
      <c r="I789" s="9">
        <v>18</v>
      </c>
    </row>
    <row r="790" spans="1:9" x14ac:dyDescent="0.25">
      <c r="A790" s="9">
        <v>93314</v>
      </c>
      <c r="B790" s="99">
        <v>14690.5</v>
      </c>
      <c r="C790" s="99">
        <v>30</v>
      </c>
      <c r="D790" s="30">
        <v>75615</v>
      </c>
      <c r="E790" s="69">
        <v>2520.5</v>
      </c>
      <c r="F790" s="16">
        <v>0.43574467033059511</v>
      </c>
      <c r="G790" s="69">
        <v>2109.1463831567994</v>
      </c>
      <c r="H790" s="69">
        <v>2288.3915293174377</v>
      </c>
      <c r="I790" s="9">
        <v>9</v>
      </c>
    </row>
    <row r="791" spans="1:9" x14ac:dyDescent="0.25">
      <c r="A791" s="7">
        <v>93401</v>
      </c>
      <c r="B791" s="100">
        <v>20139.916666666668</v>
      </c>
      <c r="C791" s="100">
        <v>35</v>
      </c>
      <c r="D791" s="31">
        <v>68959</v>
      </c>
      <c r="E791" s="70">
        <v>1970.2571428571428</v>
      </c>
      <c r="F791" s="13">
        <v>0.47065803652096727</v>
      </c>
      <c r="G791" s="70">
        <v>2218.8569533044956</v>
      </c>
      <c r="H791" s="70">
        <v>2101.8514546398601</v>
      </c>
      <c r="I791" s="7">
        <v>2</v>
      </c>
    </row>
    <row r="792" spans="1:9" x14ac:dyDescent="0.25">
      <c r="A792" s="14">
        <v>93402</v>
      </c>
      <c r="B792" s="98">
        <v>12981.916666666666</v>
      </c>
      <c r="C792" s="98">
        <v>13</v>
      </c>
      <c r="D792" s="29">
        <v>34493</v>
      </c>
      <c r="E792" s="68">
        <v>2653.3076923076924</v>
      </c>
      <c r="F792" s="78">
        <v>0.28684225806644709</v>
      </c>
      <c r="G792" s="68">
        <v>2507.2820022366891</v>
      </c>
      <c r="H792" s="68">
        <v>2549.1683409123666</v>
      </c>
      <c r="I792" s="14">
        <v>20</v>
      </c>
    </row>
    <row r="793" spans="1:9" x14ac:dyDescent="0.25">
      <c r="A793" s="9">
        <v>93405</v>
      </c>
      <c r="B793" s="99">
        <v>12049.333333333334</v>
      </c>
      <c r="C793" s="99">
        <v>21</v>
      </c>
      <c r="D793" s="30">
        <v>56973</v>
      </c>
      <c r="E793" s="69">
        <v>2713</v>
      </c>
      <c r="F793" s="16">
        <v>0.36457014744087768</v>
      </c>
      <c r="G793" s="69">
        <v>2158.5999440644928</v>
      </c>
      <c r="H793" s="69">
        <v>2360.7176541981316</v>
      </c>
      <c r="I793" s="9">
        <v>13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69">
        <v>2713</v>
      </c>
      <c r="F794" s="16">
        <v>0.36457014744087768</v>
      </c>
      <c r="G794" s="69">
        <v>2158.5999440644928</v>
      </c>
      <c r="H794" s="69">
        <v>2360.7176541981316</v>
      </c>
      <c r="I794" s="9">
        <v>13</v>
      </c>
    </row>
    <row r="795" spans="1:9" x14ac:dyDescent="0.25">
      <c r="A795" s="9">
        <v>93410</v>
      </c>
      <c r="B795" s="99">
        <v>480.83333333333331</v>
      </c>
      <c r="C795" s="99">
        <v>0</v>
      </c>
      <c r="D795" s="89">
        <v>0</v>
      </c>
      <c r="E795" s="69">
        <v>0</v>
      </c>
      <c r="F795" s="16">
        <v>0</v>
      </c>
      <c r="G795" s="69">
        <v>2662.1378267385867</v>
      </c>
      <c r="H795" s="69">
        <v>2662.1378267385867</v>
      </c>
      <c r="I795" s="9">
        <v>20</v>
      </c>
    </row>
    <row r="796" spans="1:9" x14ac:dyDescent="0.25">
      <c r="A796" s="7">
        <v>93420</v>
      </c>
      <c r="B796" s="100">
        <v>24371.583333333332</v>
      </c>
      <c r="C796" s="100">
        <v>35</v>
      </c>
      <c r="D796" s="31">
        <v>69209</v>
      </c>
      <c r="E796" s="70">
        <v>1977.4</v>
      </c>
      <c r="F796" s="13">
        <v>0.47065803652096727</v>
      </c>
      <c r="G796" s="70">
        <v>2332.5186289306307</v>
      </c>
      <c r="H796" s="70">
        <v>2165.3791923061221</v>
      </c>
      <c r="I796" s="7">
        <v>4</v>
      </c>
    </row>
    <row r="797" spans="1:9" x14ac:dyDescent="0.25">
      <c r="A797" s="14">
        <v>93422</v>
      </c>
      <c r="B797" s="98">
        <v>29093.833333333332</v>
      </c>
      <c r="C797" s="98">
        <v>24</v>
      </c>
      <c r="D797" s="29">
        <v>51916</v>
      </c>
      <c r="E797" s="68">
        <v>2163.1666666666665</v>
      </c>
      <c r="F797" s="78">
        <v>0.38974188147697852</v>
      </c>
      <c r="G797" s="68">
        <v>2382.5445070447468</v>
      </c>
      <c r="H797" s="68">
        <v>2297.0437747814376</v>
      </c>
      <c r="I797" s="14">
        <v>10</v>
      </c>
    </row>
    <row r="798" spans="1:9" x14ac:dyDescent="0.25">
      <c r="A798" s="9">
        <v>93424</v>
      </c>
      <c r="B798" s="99">
        <v>644.08333333333337</v>
      </c>
      <c r="C798" s="99">
        <v>1</v>
      </c>
      <c r="D798" s="30">
        <v>500</v>
      </c>
      <c r="E798" s="69">
        <v>500</v>
      </c>
      <c r="F798" s="16">
        <v>7.955572841757301E-2</v>
      </c>
      <c r="G798" s="69">
        <v>2353.8790321532356</v>
      </c>
      <c r="H798" s="69">
        <v>2206.3923353522196</v>
      </c>
      <c r="I798" s="9">
        <v>5</v>
      </c>
    </row>
    <row r="799" spans="1:9" x14ac:dyDescent="0.25">
      <c r="A799" s="9">
        <v>93426</v>
      </c>
      <c r="B799" s="99">
        <v>1709.9166666666667</v>
      </c>
      <c r="C799" s="99">
        <v>0</v>
      </c>
      <c r="D799" s="89">
        <v>0</v>
      </c>
      <c r="E799" s="69">
        <v>0</v>
      </c>
      <c r="F799" s="16">
        <v>0</v>
      </c>
      <c r="G799" s="69">
        <v>2430.8486705442851</v>
      </c>
      <c r="H799" s="69">
        <v>2430.8486705442851</v>
      </c>
      <c r="I799" s="9">
        <v>17</v>
      </c>
    </row>
    <row r="800" spans="1:9" x14ac:dyDescent="0.25">
      <c r="A800" s="9">
        <v>93427</v>
      </c>
      <c r="B800" s="99">
        <v>4936.25</v>
      </c>
      <c r="C800" s="99">
        <v>4</v>
      </c>
      <c r="D800" s="30">
        <v>7188</v>
      </c>
      <c r="E800" s="69">
        <v>1797</v>
      </c>
      <c r="F800" s="16">
        <v>0.15911145683514602</v>
      </c>
      <c r="G800" s="69">
        <v>2382.5445070447468</v>
      </c>
      <c r="H800" s="69">
        <v>2289.3776674870396</v>
      </c>
      <c r="I800" s="9">
        <v>9</v>
      </c>
    </row>
    <row r="801" spans="1:9" x14ac:dyDescent="0.25">
      <c r="A801" s="7">
        <v>93428</v>
      </c>
      <c r="B801" s="100">
        <v>5371.25</v>
      </c>
      <c r="C801" s="100">
        <v>5</v>
      </c>
      <c r="D801" s="31">
        <v>6947</v>
      </c>
      <c r="E801" s="70">
        <v>1389.4</v>
      </c>
      <c r="F801" s="13">
        <v>0.17789201674120503</v>
      </c>
      <c r="G801" s="70">
        <v>2313.8819388385523</v>
      </c>
      <c r="H801" s="70">
        <v>2149.4239822977429</v>
      </c>
      <c r="I801" s="7">
        <v>3</v>
      </c>
    </row>
    <row r="802" spans="1:9" x14ac:dyDescent="0.25">
      <c r="A802" s="14">
        <v>93429</v>
      </c>
      <c r="B802" s="98">
        <v>187.41666666666666</v>
      </c>
      <c r="C802" s="98">
        <v>1</v>
      </c>
      <c r="D802" s="29">
        <v>3500</v>
      </c>
      <c r="E802" s="68">
        <v>3500</v>
      </c>
      <c r="F802" s="78">
        <v>7.955572841757301E-2</v>
      </c>
      <c r="G802" s="68">
        <v>2278.274606006556</v>
      </c>
      <c r="H802" s="68">
        <v>2375.4698596519511</v>
      </c>
      <c r="I802" s="14">
        <v>14</v>
      </c>
    </row>
    <row r="803" spans="1:9" x14ac:dyDescent="0.25">
      <c r="A803" s="9">
        <v>93430</v>
      </c>
      <c r="B803" s="99">
        <v>2604</v>
      </c>
      <c r="C803" s="99">
        <v>1</v>
      </c>
      <c r="D803" s="30">
        <v>3135</v>
      </c>
      <c r="E803" s="69">
        <v>3135</v>
      </c>
      <c r="F803" s="16">
        <v>7.955572841757301E-2</v>
      </c>
      <c r="G803" s="69">
        <v>2559.7029363296774</v>
      </c>
      <c r="H803" s="69">
        <v>2605.4711132864613</v>
      </c>
      <c r="I803" s="9">
        <v>20</v>
      </c>
    </row>
    <row r="804" spans="1:9" x14ac:dyDescent="0.25">
      <c r="A804" s="9">
        <v>93432</v>
      </c>
      <c r="B804" s="99">
        <v>2000.0833333333333</v>
      </c>
      <c r="C804" s="99">
        <v>1</v>
      </c>
      <c r="D804" s="30">
        <v>3500</v>
      </c>
      <c r="E804" s="69">
        <v>3500</v>
      </c>
      <c r="F804" s="16">
        <v>7.955572841757301E-2</v>
      </c>
      <c r="G804" s="69">
        <v>2507.2820022366891</v>
      </c>
      <c r="H804" s="69">
        <v>2586.2584056619844</v>
      </c>
      <c r="I804" s="9">
        <v>20</v>
      </c>
    </row>
    <row r="805" spans="1:9" x14ac:dyDescent="0.25">
      <c r="A805" s="9">
        <v>93433</v>
      </c>
      <c r="B805" s="99">
        <v>10885.416666666666</v>
      </c>
      <c r="C805" s="99">
        <v>21</v>
      </c>
      <c r="D805" s="30">
        <v>45009</v>
      </c>
      <c r="E805" s="69">
        <v>2143.2857142857142</v>
      </c>
      <c r="F805" s="16">
        <v>0.36457014744087768</v>
      </c>
      <c r="G805" s="69">
        <v>2507.2820022366891</v>
      </c>
      <c r="H805" s="69">
        <v>2374.5798218704704</v>
      </c>
      <c r="I805" s="9">
        <v>14</v>
      </c>
    </row>
    <row r="806" spans="1:9" x14ac:dyDescent="0.25">
      <c r="A806" s="7">
        <v>93434</v>
      </c>
      <c r="B806" s="100">
        <v>7018.5</v>
      </c>
      <c r="C806" s="100">
        <v>29</v>
      </c>
      <c r="D806" s="31">
        <v>69119</v>
      </c>
      <c r="E806" s="70">
        <v>2383.4137931034484</v>
      </c>
      <c r="F806" s="13">
        <v>0.42842070888026451</v>
      </c>
      <c r="G806" s="70">
        <v>2313.8819388385523</v>
      </c>
      <c r="H806" s="70">
        <v>2343.6708251324781</v>
      </c>
      <c r="I806" s="7">
        <v>13</v>
      </c>
    </row>
    <row r="807" spans="1:9" x14ac:dyDescent="0.25">
      <c r="A807" s="14">
        <v>93435</v>
      </c>
      <c r="B807" s="98">
        <v>47.5</v>
      </c>
      <c r="C807" s="98">
        <v>0</v>
      </c>
      <c r="D807" s="88">
        <v>0</v>
      </c>
      <c r="E807" s="68">
        <v>0</v>
      </c>
      <c r="F807" s="78">
        <v>0</v>
      </c>
      <c r="G807" s="68">
        <v>2313.8819388385523</v>
      </c>
      <c r="H807" s="68">
        <v>2313.8819388385523</v>
      </c>
      <c r="I807" s="14">
        <v>11</v>
      </c>
    </row>
    <row r="808" spans="1:9" x14ac:dyDescent="0.25">
      <c r="A808" s="9">
        <v>93436</v>
      </c>
      <c r="B808" s="99">
        <v>48932.75</v>
      </c>
      <c r="C808" s="99">
        <v>123</v>
      </c>
      <c r="D808" s="30">
        <v>269279</v>
      </c>
      <c r="E808" s="69">
        <v>2189.2601626016262</v>
      </c>
      <c r="F808" s="16">
        <v>0.88231571030908651</v>
      </c>
      <c r="G808" s="69">
        <v>2194.3305103204088</v>
      </c>
      <c r="H808" s="69">
        <v>2189.856862871397</v>
      </c>
      <c r="I808" s="9">
        <v>4</v>
      </c>
    </row>
    <row r="809" spans="1:9" x14ac:dyDescent="0.25">
      <c r="A809" s="9">
        <v>93437</v>
      </c>
      <c r="B809" s="99">
        <v>684.83333333333337</v>
      </c>
      <c r="C809" s="99">
        <v>1</v>
      </c>
      <c r="D809" s="30">
        <v>1</v>
      </c>
      <c r="E809" s="69">
        <v>1</v>
      </c>
      <c r="F809" s="16">
        <v>7.955572841757301E-2</v>
      </c>
      <c r="G809" s="69">
        <v>2109.1463831567994</v>
      </c>
      <c r="H809" s="69">
        <v>1941.4312620338883</v>
      </c>
      <c r="I809" s="9">
        <v>1</v>
      </c>
    </row>
    <row r="810" spans="1:9" x14ac:dyDescent="0.25">
      <c r="A810" s="9">
        <v>93440</v>
      </c>
      <c r="B810" s="99">
        <v>1887.9166666666667</v>
      </c>
      <c r="C810" s="99">
        <v>1</v>
      </c>
      <c r="D810" s="30">
        <v>3500</v>
      </c>
      <c r="E810" s="69">
        <v>3500</v>
      </c>
      <c r="F810" s="16">
        <v>7.955572841757301E-2</v>
      </c>
      <c r="G810" s="69">
        <v>2278.274606006556</v>
      </c>
      <c r="H810" s="69">
        <v>2375.4698596519511</v>
      </c>
      <c r="I810" s="9">
        <v>14</v>
      </c>
    </row>
    <row r="811" spans="1:9" x14ac:dyDescent="0.25">
      <c r="A811" s="7">
        <v>93441</v>
      </c>
      <c r="B811" s="100">
        <v>1035.3333333333333</v>
      </c>
      <c r="C811" s="100">
        <v>1</v>
      </c>
      <c r="D811" s="31">
        <v>3500</v>
      </c>
      <c r="E811" s="70">
        <v>3500</v>
      </c>
      <c r="F811" s="13">
        <v>7.955572841757301E-2</v>
      </c>
      <c r="G811" s="70">
        <v>2313.8819388385523</v>
      </c>
      <c r="H811" s="70">
        <v>2408.2444251834909</v>
      </c>
      <c r="I811" s="7">
        <v>16</v>
      </c>
    </row>
    <row r="812" spans="1:9" x14ac:dyDescent="0.25">
      <c r="A812" s="14">
        <v>93442</v>
      </c>
      <c r="B812" s="98">
        <v>9284.4166666666661</v>
      </c>
      <c r="C812" s="98">
        <v>6</v>
      </c>
      <c r="D812" s="29">
        <v>12903</v>
      </c>
      <c r="E812" s="68">
        <v>2150.5</v>
      </c>
      <c r="F812" s="78">
        <v>0.19487094073848926</v>
      </c>
      <c r="G812" s="68">
        <v>2463.3951434053611</v>
      </c>
      <c r="H812" s="68">
        <v>2402.4209724574539</v>
      </c>
      <c r="I812" s="14">
        <v>16</v>
      </c>
    </row>
    <row r="813" spans="1:9" x14ac:dyDescent="0.25">
      <c r="A813" s="9">
        <v>93444</v>
      </c>
      <c r="B813" s="99">
        <v>18594.916666666668</v>
      </c>
      <c r="C813" s="99">
        <v>31</v>
      </c>
      <c r="D813" s="30">
        <v>74787</v>
      </c>
      <c r="E813" s="69">
        <v>2412.483870967742</v>
      </c>
      <c r="F813" s="16">
        <v>0.44294754954234661</v>
      </c>
      <c r="G813" s="69">
        <v>2194.3305103204088</v>
      </c>
      <c r="H813" s="69">
        <v>2290.9610068435727</v>
      </c>
      <c r="I813" s="9">
        <v>9</v>
      </c>
    </row>
    <row r="814" spans="1:9" x14ac:dyDescent="0.25">
      <c r="A814" s="9">
        <v>93445</v>
      </c>
      <c r="B814" s="99">
        <v>7193.583333333333</v>
      </c>
      <c r="C814" s="99">
        <v>15</v>
      </c>
      <c r="D814" s="30">
        <v>38827</v>
      </c>
      <c r="E814" s="69">
        <v>2588.4666666666667</v>
      </c>
      <c r="F814" s="16">
        <v>0.30811801125666038</v>
      </c>
      <c r="G814" s="69">
        <v>2158.5999440644928</v>
      </c>
      <c r="H814" s="69">
        <v>2291.049623738093</v>
      </c>
      <c r="I814" s="9">
        <v>9</v>
      </c>
    </row>
    <row r="815" spans="1:9" x14ac:dyDescent="0.25">
      <c r="A815" s="9">
        <v>93446</v>
      </c>
      <c r="B815" s="99">
        <v>39351.666666666664</v>
      </c>
      <c r="C815" s="99">
        <v>59</v>
      </c>
      <c r="D815" s="30">
        <v>154298</v>
      </c>
      <c r="E815" s="69">
        <v>2615.2203389830506</v>
      </c>
      <c r="F815" s="16">
        <v>0.61107914505323069</v>
      </c>
      <c r="G815" s="69">
        <v>2507.2820022366891</v>
      </c>
      <c r="H815" s="69">
        <v>2573.2408687741236</v>
      </c>
      <c r="I815" s="9">
        <v>20</v>
      </c>
    </row>
    <row r="816" spans="1:9" x14ac:dyDescent="0.25">
      <c r="A816" s="7">
        <v>93449</v>
      </c>
      <c r="B816" s="100">
        <v>5544</v>
      </c>
      <c r="C816" s="100">
        <v>5</v>
      </c>
      <c r="D816" s="31">
        <v>9163</v>
      </c>
      <c r="E816" s="70">
        <v>1832.6</v>
      </c>
      <c r="F816" s="13">
        <v>0.17789201674120503</v>
      </c>
      <c r="G816" s="70">
        <v>2158.5999440644928</v>
      </c>
      <c r="H816" s="70">
        <v>2100.6071565573402</v>
      </c>
      <c r="I816" s="7">
        <v>2</v>
      </c>
    </row>
    <row r="817" spans="1:9" x14ac:dyDescent="0.25">
      <c r="A817" s="14">
        <v>93450</v>
      </c>
      <c r="B817" s="98">
        <v>666.58333333333337</v>
      </c>
      <c r="C817" s="98">
        <v>0</v>
      </c>
      <c r="D817" s="88">
        <v>0</v>
      </c>
      <c r="E817" s="68">
        <v>0</v>
      </c>
      <c r="F817" s="78">
        <v>0</v>
      </c>
      <c r="G817" s="68">
        <v>2313.8819388385523</v>
      </c>
      <c r="H817" s="68">
        <v>2313.8819388385523</v>
      </c>
      <c r="I817" s="14">
        <v>11</v>
      </c>
    </row>
    <row r="818" spans="1:9" x14ac:dyDescent="0.25">
      <c r="A818" s="9">
        <v>93451</v>
      </c>
      <c r="B818" s="99">
        <v>5287.25</v>
      </c>
      <c r="C818" s="99">
        <v>11</v>
      </c>
      <c r="D818" s="30">
        <v>29007</v>
      </c>
      <c r="E818" s="69">
        <v>2637</v>
      </c>
      <c r="F818" s="16">
        <v>0.2638565010845042</v>
      </c>
      <c r="G818" s="69">
        <v>2158.5999440644928</v>
      </c>
      <c r="H818" s="69">
        <v>2284.8289089422669</v>
      </c>
      <c r="I818" s="9">
        <v>9</v>
      </c>
    </row>
    <row r="819" spans="1:9" x14ac:dyDescent="0.25">
      <c r="A819" s="9">
        <v>93452</v>
      </c>
      <c r="B819" s="99">
        <v>500.83333333333331</v>
      </c>
      <c r="C819" s="99">
        <v>0</v>
      </c>
      <c r="D819" s="89">
        <v>0</v>
      </c>
      <c r="E819" s="69">
        <v>0</v>
      </c>
      <c r="F819" s="16">
        <v>0</v>
      </c>
      <c r="G819" s="69">
        <v>2382.5445070447468</v>
      </c>
      <c r="H819" s="69">
        <v>2382.5445070447468</v>
      </c>
      <c r="I819" s="9">
        <v>15</v>
      </c>
    </row>
    <row r="820" spans="1:9" x14ac:dyDescent="0.25">
      <c r="A820" s="9">
        <v>93453</v>
      </c>
      <c r="B820" s="99">
        <v>3892.3333333333335</v>
      </c>
      <c r="C820" s="99">
        <v>5</v>
      </c>
      <c r="D820" s="30">
        <v>13216</v>
      </c>
      <c r="E820" s="69">
        <v>2643.2</v>
      </c>
      <c r="F820" s="16">
        <v>0.17789201674120503</v>
      </c>
      <c r="G820" s="69">
        <v>1942.1126443057572</v>
      </c>
      <c r="H820" s="69">
        <v>2066.8304879219645</v>
      </c>
      <c r="I820" s="9">
        <v>2</v>
      </c>
    </row>
    <row r="821" spans="1:9" x14ac:dyDescent="0.25">
      <c r="A821" s="7">
        <v>93454</v>
      </c>
      <c r="B821" s="100">
        <v>31141.416666666668</v>
      </c>
      <c r="C821" s="100">
        <v>99</v>
      </c>
      <c r="D821" s="31">
        <v>244014</v>
      </c>
      <c r="E821" s="70">
        <v>2464.787878787879</v>
      </c>
      <c r="F821" s="13">
        <v>0.79156950325351261</v>
      </c>
      <c r="G821" s="70">
        <v>2463.3951434053611</v>
      </c>
      <c r="H821" s="70">
        <v>2464.4975902602641</v>
      </c>
      <c r="I821" s="7">
        <v>18</v>
      </c>
    </row>
    <row r="822" spans="1:9" x14ac:dyDescent="0.25">
      <c r="A822" s="14">
        <v>93455</v>
      </c>
      <c r="B822" s="98">
        <v>31784.416666666668</v>
      </c>
      <c r="C822" s="98">
        <v>72</v>
      </c>
      <c r="D822" s="29">
        <v>169093</v>
      </c>
      <c r="E822" s="68">
        <v>2348.5138888888887</v>
      </c>
      <c r="F822" s="78">
        <v>0.67505274055561437</v>
      </c>
      <c r="G822" s="68">
        <v>2313.8819388385523</v>
      </c>
      <c r="H822" s="68">
        <v>2337.2603316308168</v>
      </c>
      <c r="I822" s="14">
        <v>12</v>
      </c>
    </row>
    <row r="823" spans="1:9" x14ac:dyDescent="0.25">
      <c r="A823" s="9">
        <v>93458</v>
      </c>
      <c r="B823" s="99">
        <v>44205.083333333336</v>
      </c>
      <c r="C823" s="99">
        <v>206</v>
      </c>
      <c r="D823" s="30">
        <v>492571</v>
      </c>
      <c r="E823" s="69">
        <v>2391.1213592233012</v>
      </c>
      <c r="F823" s="16">
        <v>1</v>
      </c>
      <c r="G823" s="69">
        <v>2662.1378267385867</v>
      </c>
      <c r="H823" s="69">
        <v>2391.1213592233012</v>
      </c>
      <c r="I823" s="9">
        <v>15</v>
      </c>
    </row>
    <row r="824" spans="1:9" x14ac:dyDescent="0.25">
      <c r="A824" s="9">
        <v>93460</v>
      </c>
      <c r="B824" s="99">
        <v>4978.083333333333</v>
      </c>
      <c r="C824" s="99">
        <v>7</v>
      </c>
      <c r="D824" s="30">
        <v>15645</v>
      </c>
      <c r="E824" s="69">
        <v>2235</v>
      </c>
      <c r="F824" s="16">
        <v>0.21048467276349228</v>
      </c>
      <c r="G824" s="69">
        <v>2353.8790321532356</v>
      </c>
      <c r="H824" s="69">
        <v>2328.856817972021</v>
      </c>
      <c r="I824" s="9">
        <v>12</v>
      </c>
    </row>
    <row r="825" spans="1:9" x14ac:dyDescent="0.25">
      <c r="A825" s="9">
        <v>93461</v>
      </c>
      <c r="B825" s="99">
        <v>1675.5</v>
      </c>
      <c r="C825" s="99">
        <v>1</v>
      </c>
      <c r="D825" s="30">
        <v>3500</v>
      </c>
      <c r="E825" s="69">
        <v>3500</v>
      </c>
      <c r="F825" s="16">
        <v>7.955572841757301E-2</v>
      </c>
      <c r="G825" s="69">
        <v>2662.1378267385867</v>
      </c>
      <c r="H825" s="69">
        <v>2728.7945622459297</v>
      </c>
      <c r="I825" s="9">
        <v>20</v>
      </c>
    </row>
    <row r="826" spans="1:9" x14ac:dyDescent="0.25">
      <c r="A826" s="7">
        <v>93463</v>
      </c>
      <c r="B826" s="100">
        <v>5967.75</v>
      </c>
      <c r="C826" s="100">
        <v>5</v>
      </c>
      <c r="D826" s="31">
        <v>11189</v>
      </c>
      <c r="E826" s="70">
        <v>2237.8000000000002</v>
      </c>
      <c r="F826" s="13">
        <v>0.17789201674120503</v>
      </c>
      <c r="G826" s="70">
        <v>2294.701660284456</v>
      </c>
      <c r="H826" s="70">
        <v>2284.5793091805313</v>
      </c>
      <c r="I826" s="7">
        <v>9</v>
      </c>
    </row>
    <row r="827" spans="1:9" x14ac:dyDescent="0.25">
      <c r="A827" s="14">
        <v>93465</v>
      </c>
      <c r="B827" s="98">
        <v>8472.1666666666661</v>
      </c>
      <c r="C827" s="98">
        <v>5</v>
      </c>
      <c r="D827" s="29">
        <v>11364</v>
      </c>
      <c r="E827" s="68">
        <v>2272.8000000000002</v>
      </c>
      <c r="F827" s="78">
        <v>0.17789201674120503</v>
      </c>
      <c r="G827" s="68">
        <v>2194.3305103204088</v>
      </c>
      <c r="H827" s="68">
        <v>2208.2896060921644</v>
      </c>
      <c r="I827" s="14">
        <v>5</v>
      </c>
    </row>
    <row r="828" spans="1:9" x14ac:dyDescent="0.25">
      <c r="A828" s="9">
        <v>93501</v>
      </c>
      <c r="B828" s="99">
        <v>5444.166666666667</v>
      </c>
      <c r="C828" s="99">
        <v>15</v>
      </c>
      <c r="D828" s="30">
        <v>36500</v>
      </c>
      <c r="E828" s="69">
        <v>2433.3333333333335</v>
      </c>
      <c r="F828" s="16">
        <v>0.30811801125666038</v>
      </c>
      <c r="G828" s="69">
        <v>2109.1463831567994</v>
      </c>
      <c r="H828" s="69">
        <v>2209.0342215205551</v>
      </c>
      <c r="I828" s="9">
        <v>5</v>
      </c>
    </row>
    <row r="829" spans="1:9" x14ac:dyDescent="0.25">
      <c r="A829" s="9">
        <v>93505</v>
      </c>
      <c r="B829" s="99">
        <v>10774.833333333334</v>
      </c>
      <c r="C829" s="99">
        <v>32</v>
      </c>
      <c r="D829" s="30">
        <v>77022</v>
      </c>
      <c r="E829" s="69">
        <v>2406.9375</v>
      </c>
      <c r="F829" s="16">
        <v>0.45003516037040958</v>
      </c>
      <c r="G829" s="69">
        <v>2559.7029363296774</v>
      </c>
      <c r="H829" s="69">
        <v>2490.9531186919953</v>
      </c>
      <c r="I829" s="9">
        <v>19</v>
      </c>
    </row>
    <row r="830" spans="1:9" x14ac:dyDescent="0.25">
      <c r="A830" s="9">
        <v>93510</v>
      </c>
      <c r="B830" s="99">
        <v>7072.083333333333</v>
      </c>
      <c r="C830" s="99">
        <v>17</v>
      </c>
      <c r="D830" s="30">
        <v>35030</v>
      </c>
      <c r="E830" s="69">
        <v>2060.5882352941176</v>
      </c>
      <c r="F830" s="16">
        <v>0.32801667138860602</v>
      </c>
      <c r="G830" s="69">
        <v>2049.4887825690412</v>
      </c>
      <c r="H830" s="69">
        <v>2053.129588106156</v>
      </c>
      <c r="I830" s="9">
        <v>1</v>
      </c>
    </row>
    <row r="831" spans="1:9" x14ac:dyDescent="0.25">
      <c r="A831" s="7">
        <v>93512</v>
      </c>
      <c r="B831" s="100">
        <v>396</v>
      </c>
      <c r="C831" s="100">
        <v>0</v>
      </c>
      <c r="D831" s="90">
        <v>0</v>
      </c>
      <c r="E831" s="70">
        <v>0</v>
      </c>
      <c r="F831" s="13">
        <v>0</v>
      </c>
      <c r="G831" s="70">
        <v>2463.3951434053611</v>
      </c>
      <c r="H831" s="70">
        <v>2463.3951434053611</v>
      </c>
      <c r="I831" s="7">
        <v>18</v>
      </c>
    </row>
    <row r="832" spans="1:9" x14ac:dyDescent="0.25">
      <c r="A832" s="14">
        <v>93513</v>
      </c>
      <c r="B832" s="98">
        <v>2111.25</v>
      </c>
      <c r="C832" s="98">
        <v>4</v>
      </c>
      <c r="D832" s="29">
        <v>9693</v>
      </c>
      <c r="E832" s="68">
        <v>2423.25</v>
      </c>
      <c r="F832" s="78">
        <v>0.15911145683514602</v>
      </c>
      <c r="G832" s="68">
        <v>2332.5186289306307</v>
      </c>
      <c r="H832" s="68">
        <v>2346.9550295621284</v>
      </c>
      <c r="I832" s="14">
        <v>13</v>
      </c>
    </row>
    <row r="833" spans="1:9" x14ac:dyDescent="0.25">
      <c r="A833" s="9">
        <v>93514</v>
      </c>
      <c r="B833" s="99">
        <v>15670.416666666666</v>
      </c>
      <c r="C833" s="99">
        <v>19</v>
      </c>
      <c r="D833" s="30">
        <v>43202</v>
      </c>
      <c r="E833" s="69">
        <v>2273.7894736842104</v>
      </c>
      <c r="F833" s="16">
        <v>0.34677538055196772</v>
      </c>
      <c r="G833" s="69">
        <v>2194.3305103204088</v>
      </c>
      <c r="H833" s="69">
        <v>2221.884922579156</v>
      </c>
      <c r="I833" s="9">
        <v>6</v>
      </c>
    </row>
    <row r="834" spans="1:9" x14ac:dyDescent="0.25">
      <c r="A834" s="9">
        <v>93516</v>
      </c>
      <c r="B834" s="99">
        <v>2168.75</v>
      </c>
      <c r="C834" s="99">
        <v>2</v>
      </c>
      <c r="D834" s="30">
        <v>3900</v>
      </c>
      <c r="E834" s="69">
        <v>1950</v>
      </c>
      <c r="F834" s="16">
        <v>0.1125087900926024</v>
      </c>
      <c r="G834" s="69">
        <v>2430.8486705442851</v>
      </c>
      <c r="H834" s="69">
        <v>2376.7489684037114</v>
      </c>
      <c r="I834" s="9">
        <v>14</v>
      </c>
    </row>
    <row r="835" spans="1:9" x14ac:dyDescent="0.25">
      <c r="A835" s="9">
        <v>93517</v>
      </c>
      <c r="B835" s="99">
        <v>884.41666666666663</v>
      </c>
      <c r="C835" s="99">
        <v>0</v>
      </c>
      <c r="D835" s="89">
        <v>0</v>
      </c>
      <c r="E835" s="69">
        <v>0</v>
      </c>
      <c r="F835" s="16">
        <v>0</v>
      </c>
      <c r="G835" s="69">
        <v>2313.8819388385523</v>
      </c>
      <c r="H835" s="69">
        <v>2313.8819388385523</v>
      </c>
      <c r="I835" s="9">
        <v>11</v>
      </c>
    </row>
    <row r="836" spans="1:9" x14ac:dyDescent="0.25">
      <c r="A836" s="7">
        <v>93518</v>
      </c>
      <c r="B836" s="100">
        <v>1375.6666666666667</v>
      </c>
      <c r="C836" s="100">
        <v>3</v>
      </c>
      <c r="D836" s="31">
        <v>4950</v>
      </c>
      <c r="E836" s="70">
        <v>1650</v>
      </c>
      <c r="F836" s="13">
        <v>0.1377945636523876</v>
      </c>
      <c r="G836" s="70">
        <v>2313.8819388385523</v>
      </c>
      <c r="H836" s="70">
        <v>2222.402616759593</v>
      </c>
      <c r="I836" s="7">
        <v>6</v>
      </c>
    </row>
    <row r="837" spans="1:9" x14ac:dyDescent="0.25">
      <c r="A837" s="14">
        <v>93519</v>
      </c>
      <c r="B837" s="98">
        <v>107.16666666666667</v>
      </c>
      <c r="C837" s="98">
        <v>1</v>
      </c>
      <c r="D837" s="29">
        <v>543</v>
      </c>
      <c r="E837" s="68">
        <v>543</v>
      </c>
      <c r="F837" s="78">
        <v>7.955572841757301E-2</v>
      </c>
      <c r="G837" s="68">
        <v>2313.8819388385523</v>
      </c>
      <c r="H837" s="68">
        <v>2172.9981362527274</v>
      </c>
      <c r="I837" s="14">
        <v>4</v>
      </c>
    </row>
    <row r="838" spans="1:9" x14ac:dyDescent="0.25">
      <c r="A838" s="9">
        <v>93522</v>
      </c>
      <c r="B838" s="99">
        <v>142.25</v>
      </c>
      <c r="C838" s="99">
        <v>0</v>
      </c>
      <c r="D838" s="89">
        <v>0</v>
      </c>
      <c r="E838" s="69">
        <v>0</v>
      </c>
      <c r="F838" s="16">
        <v>0</v>
      </c>
      <c r="G838" s="69">
        <v>2313.8819388385523</v>
      </c>
      <c r="H838" s="69">
        <v>2313.8819388385523</v>
      </c>
      <c r="I838" s="9">
        <v>11</v>
      </c>
    </row>
    <row r="839" spans="1:9" x14ac:dyDescent="0.25">
      <c r="A839" s="9">
        <v>93523</v>
      </c>
      <c r="B839" s="99">
        <v>1584.8333333333333</v>
      </c>
      <c r="C839" s="99">
        <v>1</v>
      </c>
      <c r="D839" s="30">
        <v>1364</v>
      </c>
      <c r="E839" s="69">
        <v>1364</v>
      </c>
      <c r="F839" s="16">
        <v>7.955572841757301E-2</v>
      </c>
      <c r="G839" s="69">
        <v>1942.1126443057572</v>
      </c>
      <c r="H839" s="69">
        <v>1896.1204717806033</v>
      </c>
      <c r="I839" s="9">
        <v>1</v>
      </c>
    </row>
    <row r="840" spans="1:9" x14ac:dyDescent="0.25">
      <c r="A840" s="9">
        <v>93524</v>
      </c>
      <c r="B840" s="99">
        <v>0</v>
      </c>
      <c r="C840" s="99">
        <v>0</v>
      </c>
      <c r="D840" s="89">
        <v>0</v>
      </c>
      <c r="E840" s="69">
        <v>1364</v>
      </c>
      <c r="F840" s="16">
        <v>7.955572841757301E-2</v>
      </c>
      <c r="G840" s="69">
        <v>1942.1126443057572</v>
      </c>
      <c r="H840" s="69">
        <v>1896.1204717806033</v>
      </c>
      <c r="I840" s="9">
        <v>1</v>
      </c>
    </row>
    <row r="841" spans="1:9" x14ac:dyDescent="0.25">
      <c r="A841" s="7">
        <v>93526</v>
      </c>
      <c r="B841" s="100">
        <v>1151.25</v>
      </c>
      <c r="C841" s="100">
        <v>1</v>
      </c>
      <c r="D841" s="31">
        <v>590</v>
      </c>
      <c r="E841" s="70">
        <v>590</v>
      </c>
      <c r="F841" s="13">
        <v>7.955572841757301E-2</v>
      </c>
      <c r="G841" s="70">
        <v>2313.8819388385523</v>
      </c>
      <c r="H841" s="70">
        <v>2176.7372554883532</v>
      </c>
      <c r="I841" s="7">
        <v>4</v>
      </c>
    </row>
    <row r="842" spans="1:9" x14ac:dyDescent="0.25">
      <c r="A842" s="14">
        <v>93527</v>
      </c>
      <c r="B842" s="98">
        <v>3246.1666666666665</v>
      </c>
      <c r="C842" s="98">
        <v>5</v>
      </c>
      <c r="D842" s="29">
        <v>14544</v>
      </c>
      <c r="E842" s="68">
        <v>2908.8</v>
      </c>
      <c r="F842" s="78">
        <v>0.17789201674120503</v>
      </c>
      <c r="G842" s="68">
        <v>1942.1126443057572</v>
      </c>
      <c r="H842" s="68">
        <v>2114.0786075684287</v>
      </c>
      <c r="I842" s="14">
        <v>2</v>
      </c>
    </row>
    <row r="843" spans="1:9" x14ac:dyDescent="0.25">
      <c r="A843" s="9">
        <v>93528</v>
      </c>
      <c r="B843" s="99">
        <v>191.91666666666666</v>
      </c>
      <c r="C843" s="99">
        <v>0</v>
      </c>
      <c r="D843" s="89">
        <v>0</v>
      </c>
      <c r="E843" s="69">
        <v>0</v>
      </c>
      <c r="F843" s="16">
        <v>0</v>
      </c>
      <c r="G843" s="69">
        <v>2313.8819388385523</v>
      </c>
      <c r="H843" s="69">
        <v>2313.8819388385523</v>
      </c>
      <c r="I843" s="9">
        <v>11</v>
      </c>
    </row>
    <row r="844" spans="1:9" x14ac:dyDescent="0.25">
      <c r="A844" s="9">
        <v>93529</v>
      </c>
      <c r="B844" s="99">
        <v>839.75</v>
      </c>
      <c r="C844" s="99">
        <v>0</v>
      </c>
      <c r="D844" s="89">
        <v>0</v>
      </c>
      <c r="E844" s="69">
        <v>0</v>
      </c>
      <c r="F844" s="16">
        <v>0</v>
      </c>
      <c r="G844" s="69">
        <v>2278.274606006556</v>
      </c>
      <c r="H844" s="69">
        <v>2278.274606006556</v>
      </c>
      <c r="I844" s="9">
        <v>8</v>
      </c>
    </row>
    <row r="845" spans="1:9" x14ac:dyDescent="0.25">
      <c r="A845" s="9">
        <v>93530</v>
      </c>
      <c r="B845" s="99">
        <v>197</v>
      </c>
      <c r="C845" s="99">
        <v>1</v>
      </c>
      <c r="D845" s="30">
        <v>3256</v>
      </c>
      <c r="E845" s="69">
        <v>3256</v>
      </c>
      <c r="F845" s="16">
        <v>7.955572841757301E-2</v>
      </c>
      <c r="G845" s="69">
        <v>2382.5445070447468</v>
      </c>
      <c r="H845" s="69">
        <v>2452.0328950271323</v>
      </c>
      <c r="I845" s="9">
        <v>18</v>
      </c>
    </row>
    <row r="846" spans="1:9" x14ac:dyDescent="0.25">
      <c r="A846" s="7">
        <v>93531</v>
      </c>
      <c r="B846" s="100">
        <v>481.25</v>
      </c>
      <c r="C846" s="100">
        <v>2</v>
      </c>
      <c r="D846" s="31">
        <v>2491</v>
      </c>
      <c r="E846" s="70">
        <v>1245.5</v>
      </c>
      <c r="F846" s="13">
        <v>0.1125087900926024</v>
      </c>
      <c r="G846" s="70">
        <v>2278.274606006556</v>
      </c>
      <c r="H846" s="70">
        <v>2162.0783846463946</v>
      </c>
      <c r="I846" s="7">
        <v>4</v>
      </c>
    </row>
    <row r="847" spans="1:9" x14ac:dyDescent="0.25">
      <c r="A847" s="14">
        <v>93532</v>
      </c>
      <c r="B847" s="98">
        <v>3053.25</v>
      </c>
      <c r="C847" s="98">
        <v>12</v>
      </c>
      <c r="D847" s="29">
        <v>35288</v>
      </c>
      <c r="E847" s="68">
        <v>2940.6666666666665</v>
      </c>
      <c r="F847" s="78">
        <v>0.27558912730477519</v>
      </c>
      <c r="G847" s="68">
        <v>2662.1378267385867</v>
      </c>
      <c r="H847" s="68">
        <v>2738.8973466635775</v>
      </c>
      <c r="I847" s="14">
        <v>20</v>
      </c>
    </row>
    <row r="848" spans="1:9" x14ac:dyDescent="0.25">
      <c r="A848" s="9">
        <v>93534</v>
      </c>
      <c r="B848" s="99">
        <v>25769</v>
      </c>
      <c r="C848" s="99">
        <v>153</v>
      </c>
      <c r="D848" s="30">
        <v>353072</v>
      </c>
      <c r="E848" s="69">
        <v>2307.6601307189544</v>
      </c>
      <c r="F848" s="16">
        <v>0.98405001416581817</v>
      </c>
      <c r="G848" s="69">
        <v>2218.8569533044956</v>
      </c>
      <c r="H848" s="69">
        <v>2306.2437212971631</v>
      </c>
      <c r="I848" s="9">
        <v>10</v>
      </c>
    </row>
    <row r="849" spans="1:9" x14ac:dyDescent="0.25">
      <c r="A849" s="9">
        <v>93535</v>
      </c>
      <c r="B849" s="99">
        <v>56959.333333333336</v>
      </c>
      <c r="C849" s="99">
        <v>352</v>
      </c>
      <c r="D849" s="30">
        <v>825078</v>
      </c>
      <c r="E849" s="69">
        <v>2343.971590909091</v>
      </c>
      <c r="F849" s="16">
        <v>1</v>
      </c>
      <c r="G849" s="69">
        <v>2158.5999440644928</v>
      </c>
      <c r="H849" s="69">
        <v>2343.971590909091</v>
      </c>
      <c r="I849" s="9">
        <v>13</v>
      </c>
    </row>
    <row r="850" spans="1:9" x14ac:dyDescent="0.25">
      <c r="A850" s="9">
        <v>93536</v>
      </c>
      <c r="B850" s="99">
        <v>49345.333333333336</v>
      </c>
      <c r="C850" s="99">
        <v>157</v>
      </c>
      <c r="D850" s="30">
        <v>371337</v>
      </c>
      <c r="E850" s="69">
        <v>2365.2038216560509</v>
      </c>
      <c r="F850" s="16">
        <v>0.99683041991902988</v>
      </c>
      <c r="G850" s="69">
        <v>2294.701660284456</v>
      </c>
      <c r="H850" s="69">
        <v>2364.980359409702</v>
      </c>
      <c r="I850" s="9">
        <v>14</v>
      </c>
    </row>
    <row r="851" spans="1:9" x14ac:dyDescent="0.25">
      <c r="A851" s="7">
        <v>93541</v>
      </c>
      <c r="B851" s="100">
        <v>561.66666666666663</v>
      </c>
      <c r="C851" s="100">
        <v>1</v>
      </c>
      <c r="D851" s="31">
        <v>2861</v>
      </c>
      <c r="E851" s="70">
        <v>2861</v>
      </c>
      <c r="F851" s="13">
        <v>7.955572841757301E-2</v>
      </c>
      <c r="G851" s="70">
        <v>2294.701660284456</v>
      </c>
      <c r="H851" s="70">
        <v>2339.7539372021884</v>
      </c>
      <c r="I851" s="7">
        <v>12</v>
      </c>
    </row>
    <row r="852" spans="1:9" x14ac:dyDescent="0.25">
      <c r="A852" s="14">
        <v>93542</v>
      </c>
      <c r="B852" s="98">
        <v>1.8333333333333333</v>
      </c>
      <c r="C852" s="98">
        <v>0</v>
      </c>
      <c r="D852" s="88">
        <v>0</v>
      </c>
      <c r="E852" s="68">
        <v>0</v>
      </c>
      <c r="F852" s="78">
        <v>0</v>
      </c>
      <c r="G852" s="68">
        <v>2313.8819388385523</v>
      </c>
      <c r="H852" s="68">
        <v>2313.8819388385523</v>
      </c>
      <c r="I852" s="14">
        <v>11</v>
      </c>
    </row>
    <row r="853" spans="1:9" x14ac:dyDescent="0.25">
      <c r="A853" s="9">
        <v>93543</v>
      </c>
      <c r="B853" s="99">
        <v>14893.666666666666</v>
      </c>
      <c r="C853" s="99">
        <v>59</v>
      </c>
      <c r="D853" s="30">
        <v>161092</v>
      </c>
      <c r="E853" s="69">
        <v>2730.3728813559323</v>
      </c>
      <c r="F853" s="16">
        <v>0.61107914505323069</v>
      </c>
      <c r="G853" s="69">
        <v>2353.8790321532356</v>
      </c>
      <c r="H853" s="69">
        <v>2583.9465716418194</v>
      </c>
      <c r="I853" s="9">
        <v>20</v>
      </c>
    </row>
    <row r="854" spans="1:9" x14ac:dyDescent="0.25">
      <c r="A854" s="9">
        <v>93544</v>
      </c>
      <c r="B854" s="99">
        <v>1288.1666666666667</v>
      </c>
      <c r="C854" s="99">
        <v>5</v>
      </c>
      <c r="D854" s="30">
        <v>9610</v>
      </c>
      <c r="E854" s="69">
        <v>1922</v>
      </c>
      <c r="F854" s="16">
        <v>0.17789201674120503</v>
      </c>
      <c r="G854" s="69">
        <v>2662.1378267385867</v>
      </c>
      <c r="H854" s="69">
        <v>2530.4732160736071</v>
      </c>
      <c r="I854" s="9">
        <v>20</v>
      </c>
    </row>
    <row r="855" spans="1:9" x14ac:dyDescent="0.25">
      <c r="A855" s="9">
        <v>93545</v>
      </c>
      <c r="B855" s="99">
        <v>2600.4166666666665</v>
      </c>
      <c r="C855" s="99">
        <v>1</v>
      </c>
      <c r="D855" s="30">
        <v>23</v>
      </c>
      <c r="E855" s="69">
        <v>23</v>
      </c>
      <c r="F855" s="16">
        <v>7.955572841757301E-2</v>
      </c>
      <c r="G855" s="69">
        <v>2194.3305103204088</v>
      </c>
      <c r="H855" s="69">
        <v>2021.5887299365684</v>
      </c>
      <c r="I855" s="9">
        <v>1</v>
      </c>
    </row>
    <row r="856" spans="1:9" x14ac:dyDescent="0.25">
      <c r="A856" s="7">
        <v>93546</v>
      </c>
      <c r="B856" s="100">
        <v>7910.5</v>
      </c>
      <c r="C856" s="100">
        <v>1</v>
      </c>
      <c r="D856" s="31">
        <v>1239</v>
      </c>
      <c r="E856" s="70">
        <v>1239</v>
      </c>
      <c r="F856" s="13">
        <v>7.955572841757301E-2</v>
      </c>
      <c r="G856" s="70">
        <v>2662.1378267385867</v>
      </c>
      <c r="H856" s="70">
        <v>2548.919060293797</v>
      </c>
      <c r="I856" s="7">
        <v>20</v>
      </c>
    </row>
    <row r="857" spans="1:9" x14ac:dyDescent="0.25">
      <c r="A857" s="14">
        <v>93549</v>
      </c>
      <c r="B857" s="98">
        <v>483.83333333333331</v>
      </c>
      <c r="C857" s="98">
        <v>0</v>
      </c>
      <c r="D857" s="88">
        <v>0</v>
      </c>
      <c r="E857" s="68">
        <v>0</v>
      </c>
      <c r="F857" s="78">
        <v>0</v>
      </c>
      <c r="G857" s="68">
        <v>2278.274606006556</v>
      </c>
      <c r="H857" s="68">
        <v>2278.274606006556</v>
      </c>
      <c r="I857" s="14">
        <v>8</v>
      </c>
    </row>
    <row r="858" spans="1:9" x14ac:dyDescent="0.25">
      <c r="A858" s="9">
        <v>93550</v>
      </c>
      <c r="B858" s="99">
        <v>58958.666666666664</v>
      </c>
      <c r="C858" s="99">
        <v>349</v>
      </c>
      <c r="D858" s="30">
        <v>808092</v>
      </c>
      <c r="E858" s="69">
        <v>2315.4498567335245</v>
      </c>
      <c r="F858" s="16">
        <v>1</v>
      </c>
      <c r="G858" s="69">
        <v>2430.8486705442851</v>
      </c>
      <c r="H858" s="69">
        <v>2315.4498567335245</v>
      </c>
      <c r="I858" s="9">
        <v>11</v>
      </c>
    </row>
    <row r="859" spans="1:9" x14ac:dyDescent="0.25">
      <c r="A859" s="9">
        <v>93551</v>
      </c>
      <c r="B859" s="99">
        <v>39477</v>
      </c>
      <c r="C859" s="99">
        <v>122</v>
      </c>
      <c r="D859" s="30">
        <v>270126</v>
      </c>
      <c r="E859" s="69">
        <v>2214.1475409836066</v>
      </c>
      <c r="F859" s="16">
        <v>0.87872174135739767</v>
      </c>
      <c r="G859" s="69">
        <v>2218.8569533044956</v>
      </c>
      <c r="H859" s="69">
        <v>2214.7186903091142</v>
      </c>
      <c r="I859" s="9">
        <v>5</v>
      </c>
    </row>
    <row r="860" spans="1:9" x14ac:dyDescent="0.25">
      <c r="A860" s="9">
        <v>93552</v>
      </c>
      <c r="B860" s="99">
        <v>32745.916666666668</v>
      </c>
      <c r="C860" s="99">
        <v>164</v>
      </c>
      <c r="D860" s="30">
        <v>377031</v>
      </c>
      <c r="E860" s="69">
        <v>2298.9695121951218</v>
      </c>
      <c r="F860" s="16">
        <v>1</v>
      </c>
      <c r="G860" s="69">
        <v>2294.701660284456</v>
      </c>
      <c r="H860" s="69">
        <v>2298.9695121951218</v>
      </c>
      <c r="I860" s="9">
        <v>10</v>
      </c>
    </row>
    <row r="861" spans="1:9" x14ac:dyDescent="0.25">
      <c r="A861" s="7">
        <v>93553</v>
      </c>
      <c r="B861" s="100">
        <v>1974.1666666666667</v>
      </c>
      <c r="C861" s="100">
        <v>5</v>
      </c>
      <c r="D861" s="31">
        <v>14021</v>
      </c>
      <c r="E861" s="70">
        <v>2804.2</v>
      </c>
      <c r="F861" s="13">
        <v>0.17789201674120503</v>
      </c>
      <c r="G861" s="70">
        <v>2430.8486705442851</v>
      </c>
      <c r="H861" s="70">
        <v>2497.2648914941724</v>
      </c>
      <c r="I861" s="7">
        <v>19</v>
      </c>
    </row>
    <row r="862" spans="1:9" x14ac:dyDescent="0.25">
      <c r="A862" s="14">
        <v>93554</v>
      </c>
      <c r="B862" s="98">
        <v>179</v>
      </c>
      <c r="C862" s="98">
        <v>0</v>
      </c>
      <c r="D862" s="88">
        <v>0</v>
      </c>
      <c r="E862" s="68">
        <v>0</v>
      </c>
      <c r="F862" s="78">
        <v>0</v>
      </c>
      <c r="G862" s="68">
        <v>2313.8819388385523</v>
      </c>
      <c r="H862" s="68">
        <v>2313.8819388385523</v>
      </c>
      <c r="I862" s="14">
        <v>11</v>
      </c>
    </row>
    <row r="863" spans="1:9" x14ac:dyDescent="0.25">
      <c r="A863" s="9">
        <v>93555</v>
      </c>
      <c r="B863" s="99">
        <v>28161.75</v>
      </c>
      <c r="C863" s="99">
        <v>38</v>
      </c>
      <c r="D863" s="30">
        <v>92438</v>
      </c>
      <c r="E863" s="69">
        <v>2432.5789473684213</v>
      </c>
      <c r="F863" s="16">
        <v>0.49041444627368397</v>
      </c>
      <c r="G863" s="69">
        <v>2194.3305103204088</v>
      </c>
      <c r="H863" s="69">
        <v>2311.1709856508805</v>
      </c>
      <c r="I863" s="9">
        <v>11</v>
      </c>
    </row>
    <row r="864" spans="1:9" x14ac:dyDescent="0.25">
      <c r="A864" s="9">
        <v>93558</v>
      </c>
      <c r="B864" s="99">
        <v>87.416666666666671</v>
      </c>
      <c r="C864" s="99">
        <v>0</v>
      </c>
      <c r="D864" s="89">
        <v>0</v>
      </c>
      <c r="E864" s="69">
        <v>0</v>
      </c>
      <c r="F864" s="16">
        <v>0</v>
      </c>
      <c r="G864" s="69">
        <v>2313.8819388385523</v>
      </c>
      <c r="H864" s="69">
        <v>2313.8819388385523</v>
      </c>
      <c r="I864" s="9">
        <v>11</v>
      </c>
    </row>
    <row r="865" spans="1:9" x14ac:dyDescent="0.25">
      <c r="A865" s="9">
        <v>93560</v>
      </c>
      <c r="B865" s="99">
        <v>19391.333333333332</v>
      </c>
      <c r="C865" s="99">
        <v>37</v>
      </c>
      <c r="D865" s="30">
        <v>94856</v>
      </c>
      <c r="E865" s="69">
        <v>2563.6756756756758</v>
      </c>
      <c r="F865" s="16">
        <v>0.48391860388899433</v>
      </c>
      <c r="G865" s="69">
        <v>2278.274606006556</v>
      </c>
      <c r="H865" s="69">
        <v>2416.385493189262</v>
      </c>
      <c r="I865" s="9">
        <v>16</v>
      </c>
    </row>
    <row r="866" spans="1:9" x14ac:dyDescent="0.25">
      <c r="A866" s="7">
        <v>93561</v>
      </c>
      <c r="B866" s="100">
        <v>28584.25</v>
      </c>
      <c r="C866" s="100">
        <v>25</v>
      </c>
      <c r="D866" s="31">
        <v>55532</v>
      </c>
      <c r="E866" s="70">
        <v>2221.2800000000002</v>
      </c>
      <c r="F866" s="13">
        <v>0.39777864208786501</v>
      </c>
      <c r="G866" s="70">
        <v>2194.3305103204088</v>
      </c>
      <c r="H866" s="70">
        <v>2205.0504417301177</v>
      </c>
      <c r="I866" s="7">
        <v>5</v>
      </c>
    </row>
    <row r="867" spans="1:9" x14ac:dyDescent="0.25">
      <c r="A867" s="14">
        <v>93562</v>
      </c>
      <c r="B867" s="98">
        <v>1802</v>
      </c>
      <c r="C867" s="98">
        <v>3</v>
      </c>
      <c r="D867" s="29">
        <v>8126</v>
      </c>
      <c r="E867" s="68">
        <v>2708.6666666666665</v>
      </c>
      <c r="F867" s="78">
        <v>0.1377945636523876</v>
      </c>
      <c r="G867" s="68">
        <v>2662.1378267385867</v>
      </c>
      <c r="H867" s="68">
        <v>2668.5492479337281</v>
      </c>
      <c r="I867" s="14">
        <v>20</v>
      </c>
    </row>
    <row r="868" spans="1:9" x14ac:dyDescent="0.25">
      <c r="A868" s="9">
        <v>93563</v>
      </c>
      <c r="B868" s="99">
        <v>121.33333333333333</v>
      </c>
      <c r="C868" s="99">
        <v>0</v>
      </c>
      <c r="D868" s="89">
        <v>0</v>
      </c>
      <c r="E868" s="69">
        <v>0</v>
      </c>
      <c r="F868" s="16">
        <v>0</v>
      </c>
      <c r="G868" s="69">
        <v>2260.0781242267267</v>
      </c>
      <c r="H868" s="69">
        <v>2260.0781242267267</v>
      </c>
      <c r="I868" s="9">
        <v>7</v>
      </c>
    </row>
    <row r="869" spans="1:9" x14ac:dyDescent="0.25">
      <c r="A869" s="9">
        <v>93591</v>
      </c>
      <c r="B869" s="99">
        <v>6810.333333333333</v>
      </c>
      <c r="C869" s="99">
        <v>32</v>
      </c>
      <c r="D869" s="30">
        <v>80102</v>
      </c>
      <c r="E869" s="69">
        <v>2503.1875</v>
      </c>
      <c r="F869" s="16">
        <v>0.45003516037040958</v>
      </c>
      <c r="G869" s="69">
        <v>2242.2532306099961</v>
      </c>
      <c r="H869" s="69">
        <v>2359.6828263810621</v>
      </c>
      <c r="I869" s="9">
        <v>13</v>
      </c>
    </row>
    <row r="870" spans="1:9" x14ac:dyDescent="0.25">
      <c r="A870" s="9">
        <v>93592</v>
      </c>
      <c r="B870" s="99">
        <v>0</v>
      </c>
      <c r="C870" s="99">
        <v>0</v>
      </c>
      <c r="D870" s="89">
        <v>0</v>
      </c>
      <c r="E870" s="69">
        <v>0</v>
      </c>
      <c r="F870" s="16">
        <v>0</v>
      </c>
      <c r="G870" s="69">
        <v>2278.274606006556</v>
      </c>
      <c r="H870" s="69">
        <v>2278.274606006556</v>
      </c>
      <c r="I870" s="9">
        <v>8</v>
      </c>
    </row>
    <row r="871" spans="1:9" x14ac:dyDescent="0.25">
      <c r="A871" s="7">
        <v>93601</v>
      </c>
      <c r="B871" s="100">
        <v>2335.25</v>
      </c>
      <c r="C871" s="100">
        <v>3</v>
      </c>
      <c r="D871" s="31">
        <v>9405</v>
      </c>
      <c r="E871" s="70">
        <v>3135</v>
      </c>
      <c r="F871" s="13">
        <v>0.1377945636523876</v>
      </c>
      <c r="G871" s="70">
        <v>2049.4887825690412</v>
      </c>
      <c r="H871" s="70">
        <v>2199.0663271147123</v>
      </c>
      <c r="I871" s="7">
        <v>5</v>
      </c>
    </row>
    <row r="872" spans="1:9" x14ac:dyDescent="0.25">
      <c r="A872" s="14">
        <v>93602</v>
      </c>
      <c r="B872" s="98">
        <v>4142.083333333333</v>
      </c>
      <c r="C872" s="98">
        <v>2</v>
      </c>
      <c r="D872" s="29">
        <v>4724</v>
      </c>
      <c r="E872" s="68">
        <v>2362</v>
      </c>
      <c r="F872" s="78">
        <v>0.1125087900926024</v>
      </c>
      <c r="G872" s="68">
        <v>2662.1378267385867</v>
      </c>
      <c r="H872" s="68">
        <v>2628.3696829912051</v>
      </c>
      <c r="I872" s="14">
        <v>20</v>
      </c>
    </row>
    <row r="873" spans="1:9" x14ac:dyDescent="0.25">
      <c r="A873" s="9">
        <v>93603</v>
      </c>
      <c r="B873" s="99">
        <v>272.58333333333331</v>
      </c>
      <c r="C873" s="99">
        <v>0</v>
      </c>
      <c r="D873" s="89">
        <v>0</v>
      </c>
      <c r="E873" s="69">
        <v>0</v>
      </c>
      <c r="F873" s="16">
        <v>0</v>
      </c>
      <c r="G873" s="69">
        <v>2382.5445070447468</v>
      </c>
      <c r="H873" s="69">
        <v>2382.5445070447468</v>
      </c>
      <c r="I873" s="9">
        <v>15</v>
      </c>
    </row>
    <row r="874" spans="1:9" x14ac:dyDescent="0.25">
      <c r="A874" s="9">
        <v>93604</v>
      </c>
      <c r="B874" s="99">
        <v>643.25</v>
      </c>
      <c r="C874" s="99">
        <v>2</v>
      </c>
      <c r="D874" s="30">
        <v>2955</v>
      </c>
      <c r="E874" s="69">
        <v>1477.5</v>
      </c>
      <c r="F874" s="16">
        <v>0.1125087900926024</v>
      </c>
      <c r="G874" s="69">
        <v>2430.8486705442851</v>
      </c>
      <c r="H874" s="69">
        <v>2323.5885650849568</v>
      </c>
      <c r="I874" s="9">
        <v>12</v>
      </c>
    </row>
    <row r="875" spans="1:9" x14ac:dyDescent="0.25">
      <c r="A875" s="9">
        <v>93605</v>
      </c>
      <c r="B875" s="99">
        <v>173.41666666666666</v>
      </c>
      <c r="C875" s="99">
        <v>0</v>
      </c>
      <c r="D875" s="89">
        <v>0</v>
      </c>
      <c r="E875" s="69">
        <v>0</v>
      </c>
      <c r="F875" s="16">
        <v>0</v>
      </c>
      <c r="G875" s="69">
        <v>2278.274606006556</v>
      </c>
      <c r="H875" s="69">
        <v>2278.274606006556</v>
      </c>
      <c r="I875" s="9">
        <v>8</v>
      </c>
    </row>
    <row r="876" spans="1:9" x14ac:dyDescent="0.25">
      <c r="A876" s="7">
        <v>93606</v>
      </c>
      <c r="B876" s="100">
        <v>1186.6666666666667</v>
      </c>
      <c r="C876" s="100">
        <v>4</v>
      </c>
      <c r="D876" s="31">
        <v>5677</v>
      </c>
      <c r="E876" s="70">
        <v>1419.25</v>
      </c>
      <c r="F876" s="13">
        <v>0.15911145683514602</v>
      </c>
      <c r="G876" s="70">
        <v>2559.7029363296774</v>
      </c>
      <c r="H876" s="70">
        <v>2378.2438081783425</v>
      </c>
      <c r="I876" s="7">
        <v>14</v>
      </c>
    </row>
    <row r="877" spans="1:9" x14ac:dyDescent="0.25">
      <c r="A877" s="14">
        <v>93607</v>
      </c>
      <c r="B877" s="98">
        <v>49.416666666666664</v>
      </c>
      <c r="C877" s="98">
        <v>0</v>
      </c>
      <c r="D877" s="88">
        <v>0</v>
      </c>
      <c r="E877" s="68">
        <v>0</v>
      </c>
      <c r="F877" s="78">
        <v>0</v>
      </c>
      <c r="G877" s="68">
        <v>2218.8569533044956</v>
      </c>
      <c r="H877" s="68">
        <v>2218.8569533044956</v>
      </c>
      <c r="I877" s="14">
        <v>6</v>
      </c>
    </row>
    <row r="878" spans="1:9" x14ac:dyDescent="0.25">
      <c r="A878" s="9">
        <v>93608</v>
      </c>
      <c r="B878" s="99">
        <v>1249</v>
      </c>
      <c r="C878" s="99">
        <v>2</v>
      </c>
      <c r="D878" s="30">
        <v>7000</v>
      </c>
      <c r="E878" s="69">
        <v>3500</v>
      </c>
      <c r="F878" s="16">
        <v>0.1125087900926024</v>
      </c>
      <c r="G878" s="69">
        <v>2463.3951434053611</v>
      </c>
      <c r="H878" s="69">
        <v>2580.0223016249397</v>
      </c>
      <c r="I878" s="9">
        <v>20</v>
      </c>
    </row>
    <row r="879" spans="1:9" x14ac:dyDescent="0.25">
      <c r="A879" s="9">
        <v>93609</v>
      </c>
      <c r="B879" s="99">
        <v>5646.416666666667</v>
      </c>
      <c r="C879" s="99">
        <v>17</v>
      </c>
      <c r="D879" s="30">
        <v>43492</v>
      </c>
      <c r="E879" s="69">
        <v>2558.3529411764707</v>
      </c>
      <c r="F879" s="16">
        <v>0.32801667138860602</v>
      </c>
      <c r="G879" s="69">
        <v>2463.3951434053611</v>
      </c>
      <c r="H879" s="69">
        <v>2494.5428841526327</v>
      </c>
      <c r="I879" s="9">
        <v>19</v>
      </c>
    </row>
    <row r="880" spans="1:9" x14ac:dyDescent="0.25">
      <c r="A880" s="9">
        <v>93610</v>
      </c>
      <c r="B880" s="99">
        <v>15422.166666666666</v>
      </c>
      <c r="C880" s="99">
        <v>38</v>
      </c>
      <c r="D880" s="30">
        <v>85813</v>
      </c>
      <c r="E880" s="69">
        <v>2258.2368421052633</v>
      </c>
      <c r="F880" s="16">
        <v>0.49041444627368397</v>
      </c>
      <c r="G880" s="69">
        <v>2332.5186289306307</v>
      </c>
      <c r="H880" s="69">
        <v>2296.0897675764486</v>
      </c>
      <c r="I880" s="9">
        <v>10</v>
      </c>
    </row>
    <row r="881" spans="1:9" x14ac:dyDescent="0.25">
      <c r="A881" s="7">
        <v>93611</v>
      </c>
      <c r="B881" s="100">
        <v>26831.25</v>
      </c>
      <c r="C881" s="100">
        <v>47</v>
      </c>
      <c r="D881" s="31">
        <v>111801</v>
      </c>
      <c r="E881" s="70">
        <v>2378.744680851064</v>
      </c>
      <c r="F881" s="13">
        <v>0.54540659551419046</v>
      </c>
      <c r="G881" s="70">
        <v>2559.7029363296774</v>
      </c>
      <c r="H881" s="70">
        <v>2461.0071102788997</v>
      </c>
      <c r="I881" s="7">
        <v>18</v>
      </c>
    </row>
    <row r="882" spans="1:9" x14ac:dyDescent="0.25">
      <c r="A882" s="14">
        <v>93612</v>
      </c>
      <c r="B882" s="98">
        <v>23053.583333333332</v>
      </c>
      <c r="C882" s="98">
        <v>87</v>
      </c>
      <c r="D882" s="29">
        <v>203358</v>
      </c>
      <c r="E882" s="68">
        <v>2337.4482758620688</v>
      </c>
      <c r="F882" s="78">
        <v>0.74204643479529309</v>
      </c>
      <c r="G882" s="68">
        <v>1942.1126443057572</v>
      </c>
      <c r="H882" s="68">
        <v>2235.4700402496637</v>
      </c>
      <c r="I882" s="14">
        <v>6</v>
      </c>
    </row>
    <row r="883" spans="1:9" x14ac:dyDescent="0.25">
      <c r="A883" s="9">
        <v>93614</v>
      </c>
      <c r="B883" s="99">
        <v>11071</v>
      </c>
      <c r="C883" s="99">
        <v>9</v>
      </c>
      <c r="D883" s="30">
        <v>22070</v>
      </c>
      <c r="E883" s="69">
        <v>2452.2222222222222</v>
      </c>
      <c r="F883" s="16">
        <v>0.23866718525271902</v>
      </c>
      <c r="G883" s="69">
        <v>2242.2532306099961</v>
      </c>
      <c r="H883" s="69">
        <v>2292.3659388284377</v>
      </c>
      <c r="I883" s="9">
        <v>10</v>
      </c>
    </row>
    <row r="884" spans="1:9" x14ac:dyDescent="0.25">
      <c r="A884" s="9">
        <v>93615</v>
      </c>
      <c r="B884" s="99">
        <v>5661.916666666667</v>
      </c>
      <c r="C884" s="99">
        <v>16</v>
      </c>
      <c r="D884" s="30">
        <v>45945</v>
      </c>
      <c r="E884" s="69">
        <v>2871.5625</v>
      </c>
      <c r="F884" s="16">
        <v>0.31822291367029204</v>
      </c>
      <c r="G884" s="69">
        <v>2294.701660284456</v>
      </c>
      <c r="H884" s="69">
        <v>2478.2719974810275</v>
      </c>
      <c r="I884" s="9">
        <v>19</v>
      </c>
    </row>
    <row r="885" spans="1:9" x14ac:dyDescent="0.25">
      <c r="A885" s="9">
        <v>93616</v>
      </c>
      <c r="B885" s="99">
        <v>2419.6666666666665</v>
      </c>
      <c r="C885" s="99">
        <v>7</v>
      </c>
      <c r="D885" s="30">
        <v>15704</v>
      </c>
      <c r="E885" s="69">
        <v>2243.4285714285716</v>
      </c>
      <c r="F885" s="16">
        <v>0.21048467276349228</v>
      </c>
      <c r="G885" s="69">
        <v>2049.4887825690412</v>
      </c>
      <c r="H885" s="69">
        <v>2090.3101355629601</v>
      </c>
      <c r="I885" s="9">
        <v>2</v>
      </c>
    </row>
    <row r="886" spans="1:9" x14ac:dyDescent="0.25">
      <c r="A886" s="7">
        <v>93618</v>
      </c>
      <c r="B886" s="100">
        <v>27401.25</v>
      </c>
      <c r="C886" s="100">
        <v>65</v>
      </c>
      <c r="D886" s="31">
        <v>143127</v>
      </c>
      <c r="E886" s="70">
        <v>2201.9538461538464</v>
      </c>
      <c r="F886" s="13">
        <v>0.64139878785611304</v>
      </c>
      <c r="G886" s="70">
        <v>2049.4887825690412</v>
      </c>
      <c r="H886" s="70">
        <v>2147.2796895427405</v>
      </c>
      <c r="I886" s="7">
        <v>3</v>
      </c>
    </row>
    <row r="887" spans="1:9" x14ac:dyDescent="0.25">
      <c r="A887" s="14">
        <v>93619</v>
      </c>
      <c r="B887" s="98">
        <v>21024.333333333332</v>
      </c>
      <c r="C887" s="98">
        <v>37</v>
      </c>
      <c r="D887" s="29">
        <v>88532</v>
      </c>
      <c r="E887" s="68">
        <v>2392.7567567567567</v>
      </c>
      <c r="F887" s="78">
        <v>0.48391860388899433</v>
      </c>
      <c r="G887" s="68">
        <v>2407.9155673614741</v>
      </c>
      <c r="H887" s="68">
        <v>2400.5799368970215</v>
      </c>
      <c r="I887" s="14">
        <v>16</v>
      </c>
    </row>
    <row r="888" spans="1:9" x14ac:dyDescent="0.25">
      <c r="A888" s="9">
        <v>93620</v>
      </c>
      <c r="B888" s="99">
        <v>11260.666666666666</v>
      </c>
      <c r="C888" s="99">
        <v>22</v>
      </c>
      <c r="D888" s="30">
        <v>50216</v>
      </c>
      <c r="E888" s="69">
        <v>2282.5454545454545</v>
      </c>
      <c r="F888" s="16">
        <v>0.37314944235401709</v>
      </c>
      <c r="G888" s="69">
        <v>2049.4887825690412</v>
      </c>
      <c r="H888" s="69">
        <v>2136.4537497539227</v>
      </c>
      <c r="I888" s="9">
        <v>3</v>
      </c>
    </row>
    <row r="889" spans="1:9" x14ac:dyDescent="0.25">
      <c r="A889" s="9">
        <v>93621</v>
      </c>
      <c r="B889" s="99">
        <v>483.91666666666669</v>
      </c>
      <c r="C889" s="99">
        <v>0</v>
      </c>
      <c r="D889" s="89">
        <v>0</v>
      </c>
      <c r="E889" s="69">
        <v>0</v>
      </c>
      <c r="F889" s="16">
        <v>0</v>
      </c>
      <c r="G889" s="69">
        <v>2382.5445070447468</v>
      </c>
      <c r="H889" s="69">
        <v>2382.5445070447468</v>
      </c>
      <c r="I889" s="9">
        <v>15</v>
      </c>
    </row>
    <row r="890" spans="1:9" x14ac:dyDescent="0.25">
      <c r="A890" s="9">
        <v>93622</v>
      </c>
      <c r="B890" s="99">
        <v>10800.833333333334</v>
      </c>
      <c r="C890" s="99">
        <v>14</v>
      </c>
      <c r="D890" s="30">
        <v>34502</v>
      </c>
      <c r="E890" s="69">
        <v>2464.4285714285716</v>
      </c>
      <c r="F890" s="16">
        <v>0.29767027889379361</v>
      </c>
      <c r="G890" s="69">
        <v>2559.7029363296774</v>
      </c>
      <c r="H890" s="69">
        <v>2531.3425895581358</v>
      </c>
      <c r="I890" s="9">
        <v>20</v>
      </c>
    </row>
    <row r="891" spans="1:9" x14ac:dyDescent="0.25">
      <c r="A891" s="7">
        <v>93623</v>
      </c>
      <c r="B891" s="100">
        <v>124.16666666666667</v>
      </c>
      <c r="C891" s="100">
        <v>0</v>
      </c>
      <c r="D891" s="90">
        <v>0</v>
      </c>
      <c r="E891" s="70">
        <v>0</v>
      </c>
      <c r="F891" s="13">
        <v>0</v>
      </c>
      <c r="G891" s="70">
        <v>2278.274606006556</v>
      </c>
      <c r="H891" s="70">
        <v>2278.274606006556</v>
      </c>
      <c r="I891" s="7">
        <v>8</v>
      </c>
    </row>
    <row r="892" spans="1:9" x14ac:dyDescent="0.25">
      <c r="A892" s="14">
        <v>93624</v>
      </c>
      <c r="B892" s="98">
        <v>737</v>
      </c>
      <c r="C892" s="98">
        <v>3</v>
      </c>
      <c r="D892" s="29">
        <v>6827</v>
      </c>
      <c r="E892" s="68">
        <v>2275.6666666666665</v>
      </c>
      <c r="F892" s="78">
        <v>0.1377945636523876</v>
      </c>
      <c r="G892" s="68">
        <v>2382.5445070447468</v>
      </c>
      <c r="H892" s="68">
        <v>2367.8173216657397</v>
      </c>
      <c r="I892" s="14">
        <v>14</v>
      </c>
    </row>
    <row r="893" spans="1:9" x14ac:dyDescent="0.25">
      <c r="A893" s="9">
        <v>93625</v>
      </c>
      <c r="B893" s="99">
        <v>6020.333333333333</v>
      </c>
      <c r="C893" s="99">
        <v>10</v>
      </c>
      <c r="D893" s="30">
        <v>20459</v>
      </c>
      <c r="E893" s="69">
        <v>2045.9</v>
      </c>
      <c r="F893" s="16">
        <v>0.2515773027133138</v>
      </c>
      <c r="G893" s="69">
        <v>2463.3951434053611</v>
      </c>
      <c r="H893" s="69">
        <v>2358.3628413315323</v>
      </c>
      <c r="I893" s="9">
        <v>13</v>
      </c>
    </row>
    <row r="894" spans="1:9" x14ac:dyDescent="0.25">
      <c r="A894" s="9">
        <v>93626</v>
      </c>
      <c r="B894" s="99">
        <v>1509.6666666666667</v>
      </c>
      <c r="C894" s="99">
        <v>0</v>
      </c>
      <c r="D894" s="89">
        <v>0</v>
      </c>
      <c r="E894" s="69">
        <v>0</v>
      </c>
      <c r="F894" s="16">
        <v>0</v>
      </c>
      <c r="G894" s="69">
        <v>2158.5999440644928</v>
      </c>
      <c r="H894" s="69">
        <v>2158.5999440644928</v>
      </c>
      <c r="I894" s="9">
        <v>4</v>
      </c>
    </row>
    <row r="895" spans="1:9" x14ac:dyDescent="0.25">
      <c r="A895" s="9">
        <v>93627</v>
      </c>
      <c r="B895" s="99">
        <v>124.83333333333333</v>
      </c>
      <c r="C895" s="99">
        <v>1</v>
      </c>
      <c r="D895" s="30">
        <v>675</v>
      </c>
      <c r="E895" s="69">
        <v>675</v>
      </c>
      <c r="F895" s="16">
        <v>7.955572841757301E-2</v>
      </c>
      <c r="G895" s="69">
        <v>2049.4887825690412</v>
      </c>
      <c r="H895" s="69">
        <v>1940.140326269978</v>
      </c>
      <c r="I895" s="9">
        <v>1</v>
      </c>
    </row>
    <row r="896" spans="1:9" x14ac:dyDescent="0.25">
      <c r="A896" s="7">
        <v>93628</v>
      </c>
      <c r="B896" s="100">
        <v>251.33333333333334</v>
      </c>
      <c r="C896" s="100">
        <v>1</v>
      </c>
      <c r="D896" s="31">
        <v>2518</v>
      </c>
      <c r="E896" s="70">
        <v>2518</v>
      </c>
      <c r="F896" s="13">
        <v>7.955572841757301E-2</v>
      </c>
      <c r="G896" s="70">
        <v>2049.4887825690412</v>
      </c>
      <c r="H896" s="70">
        <v>2086.761533743565</v>
      </c>
      <c r="I896" s="7">
        <v>2</v>
      </c>
    </row>
    <row r="897" spans="1:9" x14ac:dyDescent="0.25">
      <c r="A897" s="14">
        <v>93630</v>
      </c>
      <c r="B897" s="98">
        <v>16644.5</v>
      </c>
      <c r="C897" s="98">
        <v>37</v>
      </c>
      <c r="D897" s="29">
        <v>86982</v>
      </c>
      <c r="E897" s="68">
        <v>2350.864864864865</v>
      </c>
      <c r="F897" s="78">
        <v>0.48391860388899433</v>
      </c>
      <c r="G897" s="68">
        <v>2049.4887825690412</v>
      </c>
      <c r="H897" s="68">
        <v>2195.3302755591712</v>
      </c>
      <c r="I897" s="14">
        <v>5</v>
      </c>
    </row>
    <row r="898" spans="1:9" x14ac:dyDescent="0.25">
      <c r="A898" s="9">
        <v>93631</v>
      </c>
      <c r="B898" s="99">
        <v>11402.333333333334</v>
      </c>
      <c r="C898" s="99">
        <v>19</v>
      </c>
      <c r="D898" s="30">
        <v>45162</v>
      </c>
      <c r="E898" s="69">
        <v>2376.9473684210525</v>
      </c>
      <c r="F898" s="16">
        <v>0.34677538055196772</v>
      </c>
      <c r="G898" s="69">
        <v>2109.1463831567994</v>
      </c>
      <c r="H898" s="69">
        <v>2202.0131717340023</v>
      </c>
      <c r="I898" s="9">
        <v>5</v>
      </c>
    </row>
    <row r="899" spans="1:9" x14ac:dyDescent="0.25">
      <c r="A899" s="9">
        <v>93633</v>
      </c>
      <c r="B899" s="99">
        <v>56.333333333333336</v>
      </c>
      <c r="C899" s="99">
        <v>0</v>
      </c>
      <c r="D899" s="89">
        <v>0</v>
      </c>
      <c r="E899" s="69">
        <v>0</v>
      </c>
      <c r="F899" s="16">
        <v>0</v>
      </c>
      <c r="G899" s="69">
        <v>2278.274606006556</v>
      </c>
      <c r="H899" s="69">
        <v>2278.274606006556</v>
      </c>
      <c r="I899" s="9">
        <v>8</v>
      </c>
    </row>
    <row r="900" spans="1:9" x14ac:dyDescent="0.25">
      <c r="A900" s="9">
        <v>93634</v>
      </c>
      <c r="B900" s="99">
        <v>85.083333333333329</v>
      </c>
      <c r="C900" s="99">
        <v>0</v>
      </c>
      <c r="D900" s="89">
        <v>0</v>
      </c>
      <c r="E900" s="69">
        <v>0</v>
      </c>
      <c r="F900" s="16">
        <v>0</v>
      </c>
      <c r="G900" s="69">
        <v>2218.8569533044956</v>
      </c>
      <c r="H900" s="69">
        <v>2218.8569533044956</v>
      </c>
      <c r="I900" s="9">
        <v>6</v>
      </c>
    </row>
    <row r="901" spans="1:9" x14ac:dyDescent="0.25">
      <c r="A901" s="7">
        <v>93635</v>
      </c>
      <c r="B901" s="100">
        <v>45177.916666666664</v>
      </c>
      <c r="C901" s="100">
        <v>129</v>
      </c>
      <c r="D901" s="31">
        <v>297025</v>
      </c>
      <c r="E901" s="70">
        <v>2302.5193798449613</v>
      </c>
      <c r="F901" s="13">
        <v>0.90357938013355066</v>
      </c>
      <c r="G901" s="70">
        <v>1942.1126443057572</v>
      </c>
      <c r="H901" s="70">
        <v>2267.7687390002275</v>
      </c>
      <c r="I901" s="7">
        <v>8</v>
      </c>
    </row>
    <row r="902" spans="1:9" x14ac:dyDescent="0.25">
      <c r="A902" s="14">
        <v>93636</v>
      </c>
      <c r="B902" s="98">
        <v>12012.333333333334</v>
      </c>
      <c r="C902" s="98">
        <v>18</v>
      </c>
      <c r="D902" s="29">
        <v>44413</v>
      </c>
      <c r="E902" s="68">
        <v>2467.3888888888887</v>
      </c>
      <c r="F902" s="78">
        <v>0.33752637027780719</v>
      </c>
      <c r="G902" s="68">
        <v>2559.7029363296774</v>
      </c>
      <c r="H902" s="68">
        <v>2528.5445109713346</v>
      </c>
      <c r="I902" s="14">
        <v>19</v>
      </c>
    </row>
    <row r="903" spans="1:9" x14ac:dyDescent="0.25">
      <c r="A903" s="9">
        <v>93637</v>
      </c>
      <c r="B903" s="99">
        <v>30727.5</v>
      </c>
      <c r="C903" s="99">
        <v>81</v>
      </c>
      <c r="D903" s="30">
        <v>193178</v>
      </c>
      <c r="E903" s="69">
        <v>2384.9135802469136</v>
      </c>
      <c r="F903" s="16">
        <v>0.71600155575815705</v>
      </c>
      <c r="G903" s="69">
        <v>2313.8819388385523</v>
      </c>
      <c r="H903" s="69">
        <v>2364.7407045949944</v>
      </c>
      <c r="I903" s="9">
        <v>14</v>
      </c>
    </row>
    <row r="904" spans="1:9" x14ac:dyDescent="0.25">
      <c r="A904" s="9">
        <v>93638</v>
      </c>
      <c r="B904" s="99">
        <v>45131.583333333336</v>
      </c>
      <c r="C904" s="99">
        <v>172</v>
      </c>
      <c r="D904" s="30">
        <v>396157</v>
      </c>
      <c r="E904" s="69">
        <v>2303.2383720930234</v>
      </c>
      <c r="F904" s="16">
        <v>1</v>
      </c>
      <c r="G904" s="69">
        <v>2463.3951434053611</v>
      </c>
      <c r="H904" s="69">
        <v>2303.2383720930234</v>
      </c>
      <c r="I904" s="9">
        <v>10</v>
      </c>
    </row>
    <row r="905" spans="1:9" x14ac:dyDescent="0.25">
      <c r="A905" s="9">
        <v>93640</v>
      </c>
      <c r="B905" s="99">
        <v>13140.583333333334</v>
      </c>
      <c r="C905" s="99">
        <v>26</v>
      </c>
      <c r="D905" s="30">
        <v>53783</v>
      </c>
      <c r="E905" s="69">
        <v>2068.5769230769229</v>
      </c>
      <c r="F905" s="16">
        <v>0.40565621161929277</v>
      </c>
      <c r="G905" s="69">
        <v>2278.274606006556</v>
      </c>
      <c r="H905" s="69">
        <v>2193.2094383639774</v>
      </c>
      <c r="I905" s="9">
        <v>5</v>
      </c>
    </row>
    <row r="906" spans="1:9" x14ac:dyDescent="0.25">
      <c r="A906" s="7">
        <v>93641</v>
      </c>
      <c r="B906" s="100">
        <v>668.41666666666663</v>
      </c>
      <c r="C906" s="100">
        <v>1</v>
      </c>
      <c r="D906" s="31">
        <v>1594</v>
      </c>
      <c r="E906" s="70">
        <v>1594</v>
      </c>
      <c r="F906" s="13">
        <v>7.955572841757301E-2</v>
      </c>
      <c r="G906" s="70">
        <v>2049.4887825690412</v>
      </c>
      <c r="H906" s="70">
        <v>2013.2520406857275</v>
      </c>
      <c r="I906" s="7">
        <v>1</v>
      </c>
    </row>
    <row r="907" spans="1:9" x14ac:dyDescent="0.25">
      <c r="A907" s="14">
        <v>93643</v>
      </c>
      <c r="B907" s="98">
        <v>3763.5</v>
      </c>
      <c r="C907" s="98">
        <v>0</v>
      </c>
      <c r="D907" s="88">
        <v>0</v>
      </c>
      <c r="E907" s="68">
        <v>0</v>
      </c>
      <c r="F907" s="78">
        <v>0</v>
      </c>
      <c r="G907" s="68">
        <v>2353.8790321532356</v>
      </c>
      <c r="H907" s="68">
        <v>2353.8790321532356</v>
      </c>
      <c r="I907" s="14">
        <v>13</v>
      </c>
    </row>
    <row r="908" spans="1:9" x14ac:dyDescent="0.25">
      <c r="A908" s="9">
        <v>93644</v>
      </c>
      <c r="B908" s="99">
        <v>9107.0833333333339</v>
      </c>
      <c r="C908" s="99">
        <v>9</v>
      </c>
      <c r="D908" s="30">
        <v>21511</v>
      </c>
      <c r="E908" s="69">
        <v>2390.1111111111113</v>
      </c>
      <c r="F908" s="16">
        <v>0.23866718525271902</v>
      </c>
      <c r="G908" s="69">
        <v>2382.5445070447468</v>
      </c>
      <c r="H908" s="69">
        <v>2384.3504071391876</v>
      </c>
      <c r="I908" s="9">
        <v>15</v>
      </c>
    </row>
    <row r="909" spans="1:9" x14ac:dyDescent="0.25">
      <c r="A909" s="9">
        <v>93645</v>
      </c>
      <c r="B909" s="99">
        <v>422.58333333333331</v>
      </c>
      <c r="C909" s="99">
        <v>0</v>
      </c>
      <c r="D909" s="89">
        <v>0</v>
      </c>
      <c r="E909" s="69">
        <v>0</v>
      </c>
      <c r="F909" s="16">
        <v>0</v>
      </c>
      <c r="G909" s="69">
        <v>2194.3305103204088</v>
      </c>
      <c r="H909" s="69">
        <v>2194.3305103204088</v>
      </c>
      <c r="I909" s="9">
        <v>5</v>
      </c>
    </row>
    <row r="910" spans="1:9" x14ac:dyDescent="0.25">
      <c r="A910" s="9">
        <v>93646</v>
      </c>
      <c r="B910" s="99">
        <v>9441.8333333333339</v>
      </c>
      <c r="C910" s="99">
        <v>21</v>
      </c>
      <c r="D910" s="30">
        <v>54106</v>
      </c>
      <c r="E910" s="69">
        <v>2576.4761904761904</v>
      </c>
      <c r="F910" s="16">
        <v>0.36457014744087768</v>
      </c>
      <c r="G910" s="69">
        <v>2407.9155673614741</v>
      </c>
      <c r="H910" s="69">
        <v>2469.3677385831325</v>
      </c>
      <c r="I910" s="9">
        <v>18</v>
      </c>
    </row>
    <row r="911" spans="1:9" x14ac:dyDescent="0.25">
      <c r="A911" s="7">
        <v>93647</v>
      </c>
      <c r="B911" s="100">
        <v>11251.25</v>
      </c>
      <c r="C911" s="100">
        <v>30</v>
      </c>
      <c r="D911" s="31">
        <v>73103</v>
      </c>
      <c r="E911" s="70">
        <v>2436.7666666666669</v>
      </c>
      <c r="F911" s="13">
        <v>0.43574467033059511</v>
      </c>
      <c r="G911" s="70">
        <v>2430.8486705442851</v>
      </c>
      <c r="H911" s="70">
        <v>2433.4274058136498</v>
      </c>
      <c r="I911" s="7">
        <v>17</v>
      </c>
    </row>
    <row r="912" spans="1:9" x14ac:dyDescent="0.25">
      <c r="A912" s="14">
        <v>93648</v>
      </c>
      <c r="B912" s="98">
        <v>13512.166666666666</v>
      </c>
      <c r="C912" s="98">
        <v>35</v>
      </c>
      <c r="D912" s="29">
        <v>82842</v>
      </c>
      <c r="E912" s="68">
        <v>2366.9142857142856</v>
      </c>
      <c r="F912" s="78">
        <v>0.47065803652096727</v>
      </c>
      <c r="G912" s="68">
        <v>2313.8819388385523</v>
      </c>
      <c r="H912" s="68">
        <v>2338.8420390911838</v>
      </c>
      <c r="I912" s="14">
        <v>12</v>
      </c>
    </row>
    <row r="913" spans="1:9" x14ac:dyDescent="0.25">
      <c r="A913" s="9">
        <v>93649</v>
      </c>
      <c r="B913" s="99">
        <v>52.833333333333336</v>
      </c>
      <c r="C913" s="99">
        <v>0</v>
      </c>
      <c r="D913" s="89">
        <v>0</v>
      </c>
      <c r="E913" s="69">
        <v>0</v>
      </c>
      <c r="F913" s="16">
        <v>0</v>
      </c>
      <c r="G913" s="69">
        <v>2218.8569533044956</v>
      </c>
      <c r="H913" s="69">
        <v>2218.8569533044956</v>
      </c>
      <c r="I913" s="9">
        <v>6</v>
      </c>
    </row>
    <row r="914" spans="1:9" x14ac:dyDescent="0.25">
      <c r="A914" s="9">
        <v>93650</v>
      </c>
      <c r="B914" s="99">
        <v>2492.8333333333335</v>
      </c>
      <c r="C914" s="99">
        <v>3</v>
      </c>
      <c r="D914" s="30">
        <v>7679</v>
      </c>
      <c r="E914" s="69">
        <v>2559.6666666666665</v>
      </c>
      <c r="F914" s="16">
        <v>0.1377945636523876</v>
      </c>
      <c r="G914" s="69">
        <v>2353.8790321532356</v>
      </c>
      <c r="H914" s="69">
        <v>2382.2354494560705</v>
      </c>
      <c r="I914" s="9">
        <v>15</v>
      </c>
    </row>
    <row r="915" spans="1:9" x14ac:dyDescent="0.25">
      <c r="A915" s="9">
        <v>93651</v>
      </c>
      <c r="B915" s="99">
        <v>1785.6666666666667</v>
      </c>
      <c r="C915" s="99">
        <v>2</v>
      </c>
      <c r="D915" s="30">
        <v>5867</v>
      </c>
      <c r="E915" s="69">
        <v>2933.5</v>
      </c>
      <c r="F915" s="16">
        <v>0.1125087900926024</v>
      </c>
      <c r="G915" s="69">
        <v>2242.2532306099961</v>
      </c>
      <c r="H915" s="69">
        <v>2320.0245682894856</v>
      </c>
      <c r="I915" s="9">
        <v>11</v>
      </c>
    </row>
    <row r="916" spans="1:9" x14ac:dyDescent="0.25">
      <c r="A916" s="7">
        <v>93652</v>
      </c>
      <c r="B916" s="100">
        <v>532.66666666666663</v>
      </c>
      <c r="C916" s="100">
        <v>1</v>
      </c>
      <c r="D916" s="31">
        <v>2972</v>
      </c>
      <c r="E916" s="70">
        <v>2972</v>
      </c>
      <c r="F916" s="13">
        <v>7.955572841757301E-2</v>
      </c>
      <c r="G916" s="70">
        <v>2507.2820022366891</v>
      </c>
      <c r="H916" s="70">
        <v>2544.2529810575056</v>
      </c>
      <c r="I916" s="7">
        <v>20</v>
      </c>
    </row>
    <row r="917" spans="1:9" x14ac:dyDescent="0.25">
      <c r="A917" s="14">
        <v>93653</v>
      </c>
      <c r="B917" s="98">
        <v>1486.75</v>
      </c>
      <c r="C917" s="98">
        <v>2</v>
      </c>
      <c r="D917" s="29">
        <v>4701</v>
      </c>
      <c r="E917" s="68">
        <v>2350.5</v>
      </c>
      <c r="F917" s="78">
        <v>0.1125087900926024</v>
      </c>
      <c r="G917" s="68">
        <v>2242.2532306099961</v>
      </c>
      <c r="H917" s="68">
        <v>2254.4319436654987</v>
      </c>
      <c r="I917" s="14">
        <v>7</v>
      </c>
    </row>
    <row r="918" spans="1:9" x14ac:dyDescent="0.25">
      <c r="A918" s="9">
        <v>93654</v>
      </c>
      <c r="B918" s="99">
        <v>24914.166666666668</v>
      </c>
      <c r="C918" s="99">
        <v>62</v>
      </c>
      <c r="D918" s="30">
        <v>153712</v>
      </c>
      <c r="E918" s="69">
        <v>2479.2258064516127</v>
      </c>
      <c r="F918" s="16">
        <v>0.62642243198271497</v>
      </c>
      <c r="G918" s="69">
        <v>2242.2532306099961</v>
      </c>
      <c r="H918" s="69">
        <v>2390.6981678819102</v>
      </c>
      <c r="I918" s="9">
        <v>15</v>
      </c>
    </row>
    <row r="919" spans="1:9" x14ac:dyDescent="0.25">
      <c r="A919" s="9">
        <v>93656</v>
      </c>
      <c r="B919" s="99">
        <v>6103.75</v>
      </c>
      <c r="C919" s="99">
        <v>20</v>
      </c>
      <c r="D919" s="30">
        <v>44389</v>
      </c>
      <c r="E919" s="69">
        <v>2219.4499999999998</v>
      </c>
      <c r="F919" s="16">
        <v>0.35578403348241006</v>
      </c>
      <c r="G919" s="69">
        <v>2463.3951434053611</v>
      </c>
      <c r="H919" s="69">
        <v>2376.6033563361566</v>
      </c>
      <c r="I919" s="9">
        <v>14</v>
      </c>
    </row>
    <row r="920" spans="1:9" x14ac:dyDescent="0.25">
      <c r="A920" s="9">
        <v>93657</v>
      </c>
      <c r="B920" s="99">
        <v>30592.166666666668</v>
      </c>
      <c r="C920" s="99">
        <v>64</v>
      </c>
      <c r="D920" s="30">
        <v>137869</v>
      </c>
      <c r="E920" s="69">
        <v>2154.203125</v>
      </c>
      <c r="F920" s="16">
        <v>0.63644582734058408</v>
      </c>
      <c r="G920" s="69">
        <v>2507.2820022366891</v>
      </c>
      <c r="H920" s="69">
        <v>2282.5664240973001</v>
      </c>
      <c r="I920" s="9">
        <v>9</v>
      </c>
    </row>
    <row r="921" spans="1:9" x14ac:dyDescent="0.25">
      <c r="A921" s="7">
        <v>93660</v>
      </c>
      <c r="B921" s="100">
        <v>3806</v>
      </c>
      <c r="C921" s="100">
        <v>9</v>
      </c>
      <c r="D921" s="31">
        <v>20543</v>
      </c>
      <c r="E921" s="70">
        <v>2282.5555555555557</v>
      </c>
      <c r="F921" s="13">
        <v>0.23866718525271902</v>
      </c>
      <c r="G921" s="70">
        <v>2313.8819388385523</v>
      </c>
      <c r="H921" s="70">
        <v>2306.4053591162515</v>
      </c>
      <c r="I921" s="7">
        <v>10</v>
      </c>
    </row>
    <row r="922" spans="1:9" x14ac:dyDescent="0.25">
      <c r="A922" s="14">
        <v>93661</v>
      </c>
      <c r="B922" s="98">
        <v>17.75</v>
      </c>
      <c r="C922" s="98">
        <v>0</v>
      </c>
      <c r="D922" s="88">
        <v>0</v>
      </c>
      <c r="E922" s="68">
        <v>0</v>
      </c>
      <c r="F922" s="78">
        <v>0</v>
      </c>
      <c r="G922" s="68">
        <v>2218.8569533044956</v>
      </c>
      <c r="H922" s="68">
        <v>2218.8569533044956</v>
      </c>
      <c r="I922" s="14">
        <v>6</v>
      </c>
    </row>
    <row r="923" spans="1:9" x14ac:dyDescent="0.25">
      <c r="A923" s="9">
        <v>93662</v>
      </c>
      <c r="B923" s="99">
        <v>26794.166666666668</v>
      </c>
      <c r="C923" s="99">
        <v>69</v>
      </c>
      <c r="D923" s="30">
        <v>171303</v>
      </c>
      <c r="E923" s="69">
        <v>2482.6521739130435</v>
      </c>
      <c r="F923" s="16">
        <v>0.6608395121052415</v>
      </c>
      <c r="G923" s="69">
        <v>2463.3951434053611</v>
      </c>
      <c r="H923" s="69">
        <v>2476.1209500506538</v>
      </c>
      <c r="I923" s="9">
        <v>18</v>
      </c>
    </row>
    <row r="924" spans="1:9" x14ac:dyDescent="0.25">
      <c r="A924" s="9">
        <v>93664</v>
      </c>
      <c r="B924" s="99">
        <v>620.58333333333337</v>
      </c>
      <c r="C924" s="99">
        <v>1</v>
      </c>
      <c r="D924" s="30">
        <v>479</v>
      </c>
      <c r="E924" s="69">
        <v>479</v>
      </c>
      <c r="F924" s="16">
        <v>7.955572841757301E-2</v>
      </c>
      <c r="G924" s="69">
        <v>2278.274606006556</v>
      </c>
      <c r="H924" s="69">
        <v>2135.1320041024628</v>
      </c>
      <c r="I924" s="9">
        <v>3</v>
      </c>
    </row>
    <row r="925" spans="1:9" x14ac:dyDescent="0.25">
      <c r="A925" s="9">
        <v>93665</v>
      </c>
      <c r="B925" s="99">
        <v>501.33333333333331</v>
      </c>
      <c r="C925" s="99">
        <v>2</v>
      </c>
      <c r="D925" s="30">
        <v>5938</v>
      </c>
      <c r="E925" s="69">
        <v>2969</v>
      </c>
      <c r="F925" s="16">
        <v>0.1125087900926024</v>
      </c>
      <c r="G925" s="69">
        <v>1942.1126443057572</v>
      </c>
      <c r="H925" s="69">
        <v>2057.6464982563084</v>
      </c>
      <c r="I925" s="9">
        <v>1</v>
      </c>
    </row>
    <row r="926" spans="1:9" x14ac:dyDescent="0.25">
      <c r="A926" s="7">
        <v>93666</v>
      </c>
      <c r="B926" s="100">
        <v>391</v>
      </c>
      <c r="C926" s="100">
        <v>3</v>
      </c>
      <c r="D926" s="31">
        <v>7622</v>
      </c>
      <c r="E926" s="70">
        <v>2540.6666666666665</v>
      </c>
      <c r="F926" s="13">
        <v>0.1377945636523876</v>
      </c>
      <c r="G926" s="70">
        <v>2049.4887825690412</v>
      </c>
      <c r="H926" s="70">
        <v>2117.1704247839762</v>
      </c>
      <c r="I926" s="7">
        <v>2</v>
      </c>
    </row>
    <row r="927" spans="1:9" x14ac:dyDescent="0.25">
      <c r="A927" s="14">
        <v>93667</v>
      </c>
      <c r="B927" s="98">
        <v>3078.5833333333335</v>
      </c>
      <c r="C927" s="98">
        <v>5</v>
      </c>
      <c r="D927" s="29">
        <v>7382</v>
      </c>
      <c r="E927" s="68">
        <v>1476.4</v>
      </c>
      <c r="F927" s="78">
        <v>0.17789201674120503</v>
      </c>
      <c r="G927" s="68">
        <v>2382.5445070447468</v>
      </c>
      <c r="H927" s="68">
        <v>2221.3486332275916</v>
      </c>
      <c r="I927" s="14">
        <v>6</v>
      </c>
    </row>
    <row r="928" spans="1:9" x14ac:dyDescent="0.25">
      <c r="A928" s="9">
        <v>93668</v>
      </c>
      <c r="B928" s="99">
        <v>1165.75</v>
      </c>
      <c r="C928" s="99">
        <v>6</v>
      </c>
      <c r="D928" s="30">
        <v>15000</v>
      </c>
      <c r="E928" s="69">
        <v>2500</v>
      </c>
      <c r="F928" s="16">
        <v>0.19487094073848926</v>
      </c>
      <c r="G928" s="69">
        <v>2662.1378267385867</v>
      </c>
      <c r="H928" s="69">
        <v>2630.5418759127442</v>
      </c>
      <c r="I928" s="9">
        <v>20</v>
      </c>
    </row>
    <row r="929" spans="1:9" x14ac:dyDescent="0.25">
      <c r="A929" s="9">
        <v>93669</v>
      </c>
      <c r="B929" s="99">
        <v>400.58333333333331</v>
      </c>
      <c r="C929" s="99">
        <v>0</v>
      </c>
      <c r="D929" s="89">
        <v>0</v>
      </c>
      <c r="E929" s="69">
        <v>0</v>
      </c>
      <c r="F929" s="16">
        <v>0</v>
      </c>
      <c r="G929" s="69">
        <v>2507.2820022366891</v>
      </c>
      <c r="H929" s="69">
        <v>2507.2820022366891</v>
      </c>
      <c r="I929" s="9">
        <v>19</v>
      </c>
    </row>
    <row r="930" spans="1:9" x14ac:dyDescent="0.25">
      <c r="A930" s="9">
        <v>93670</v>
      </c>
      <c r="B930" s="99">
        <v>109.66666666666667</v>
      </c>
      <c r="C930" s="99">
        <v>0</v>
      </c>
      <c r="D930" s="89">
        <v>0</v>
      </c>
      <c r="E930" s="69">
        <v>0</v>
      </c>
      <c r="F930" s="16">
        <v>0</v>
      </c>
      <c r="G930" s="69">
        <v>2218.8569533044956</v>
      </c>
      <c r="H930" s="69">
        <v>2218.8569533044956</v>
      </c>
      <c r="I930" s="9">
        <v>6</v>
      </c>
    </row>
    <row r="931" spans="1:9" x14ac:dyDescent="0.25">
      <c r="A931" s="7">
        <v>93673</v>
      </c>
      <c r="B931" s="100">
        <v>655.66666666666663</v>
      </c>
      <c r="C931" s="100">
        <v>2</v>
      </c>
      <c r="D931" s="31">
        <v>5787</v>
      </c>
      <c r="E931" s="70">
        <v>2893.5</v>
      </c>
      <c r="F931" s="13">
        <v>0.1125087900926024</v>
      </c>
      <c r="G931" s="70">
        <v>2353.8790321532356</v>
      </c>
      <c r="H931" s="70">
        <v>2414.5911343542739</v>
      </c>
      <c r="I931" s="7">
        <v>16</v>
      </c>
    </row>
    <row r="932" spans="1:9" x14ac:dyDescent="0.25">
      <c r="A932" s="14">
        <v>93675</v>
      </c>
      <c r="B932" s="98">
        <v>4908</v>
      </c>
      <c r="C932" s="98">
        <v>6</v>
      </c>
      <c r="D932" s="29">
        <v>16919</v>
      </c>
      <c r="E932" s="68">
        <v>2819.8333333333335</v>
      </c>
      <c r="F932" s="78">
        <v>0.19487094073848926</v>
      </c>
      <c r="G932" s="68">
        <v>2313.8819388385523</v>
      </c>
      <c r="H932" s="68">
        <v>2412.4771630517012</v>
      </c>
      <c r="I932" s="14">
        <v>16</v>
      </c>
    </row>
    <row r="933" spans="1:9" x14ac:dyDescent="0.25">
      <c r="A933" s="9">
        <v>93701</v>
      </c>
      <c r="B933" s="99">
        <v>6436.916666666667</v>
      </c>
      <c r="C933" s="99">
        <v>52</v>
      </c>
      <c r="D933" s="30">
        <v>125605</v>
      </c>
      <c r="E933" s="69">
        <v>2415.4807692307691</v>
      </c>
      <c r="F933" s="16">
        <v>0.57368451613289417</v>
      </c>
      <c r="G933" s="69">
        <v>2158.5999440644928</v>
      </c>
      <c r="H933" s="69">
        <v>2305.9684959538263</v>
      </c>
      <c r="I933" s="9">
        <v>10</v>
      </c>
    </row>
    <row r="934" spans="1:9" x14ac:dyDescent="0.25">
      <c r="A934" s="9">
        <v>93702</v>
      </c>
      <c r="B934" s="99">
        <v>32594.75</v>
      </c>
      <c r="C934" s="99">
        <v>189</v>
      </c>
      <c r="D934" s="30">
        <v>432700</v>
      </c>
      <c r="E934" s="69">
        <v>2289.4179894179892</v>
      </c>
      <c r="F934" s="16">
        <v>1</v>
      </c>
      <c r="G934" s="69">
        <v>2463.3951434053611</v>
      </c>
      <c r="H934" s="69">
        <v>2289.4179894179892</v>
      </c>
      <c r="I934" s="9">
        <v>9</v>
      </c>
    </row>
    <row r="935" spans="1:9" x14ac:dyDescent="0.25">
      <c r="A935" s="9">
        <v>93703</v>
      </c>
      <c r="B935" s="99">
        <v>22928.416666666668</v>
      </c>
      <c r="C935" s="99">
        <v>135</v>
      </c>
      <c r="D935" s="30">
        <v>309953</v>
      </c>
      <c r="E935" s="69">
        <v>2295.948148148148</v>
      </c>
      <c r="F935" s="16">
        <v>0.92435403376998115</v>
      </c>
      <c r="G935" s="69">
        <v>2559.7029363296774</v>
      </c>
      <c r="H935" s="69">
        <v>2315.9001339479337</v>
      </c>
      <c r="I935" s="9">
        <v>11</v>
      </c>
    </row>
    <row r="936" spans="1:9" x14ac:dyDescent="0.25">
      <c r="A936" s="7">
        <v>93704</v>
      </c>
      <c r="B936" s="100">
        <v>17006.25</v>
      </c>
      <c r="C936" s="100">
        <v>66</v>
      </c>
      <c r="D936" s="31">
        <v>154299</v>
      </c>
      <c r="E936" s="70">
        <v>2337.8636363636365</v>
      </c>
      <c r="F936" s="13">
        <v>0.6463137929731515</v>
      </c>
      <c r="G936" s="70">
        <v>2194.3305103204088</v>
      </c>
      <c r="H936" s="70">
        <v>2287.0979494307007</v>
      </c>
      <c r="I936" s="7">
        <v>9</v>
      </c>
    </row>
    <row r="937" spans="1:9" x14ac:dyDescent="0.25">
      <c r="A937" s="14">
        <v>93705</v>
      </c>
      <c r="B937" s="98">
        <v>24102.166666666668</v>
      </c>
      <c r="C937" s="98">
        <v>118</v>
      </c>
      <c r="D937" s="29">
        <v>296196</v>
      </c>
      <c r="E937" s="68">
        <v>2510.1355932203392</v>
      </c>
      <c r="F937" s="78">
        <v>0.86419641461763463</v>
      </c>
      <c r="G937" s="68">
        <v>2294.701660284456</v>
      </c>
      <c r="H937" s="68">
        <v>2480.878892714622</v>
      </c>
      <c r="I937" s="14">
        <v>19</v>
      </c>
    </row>
    <row r="938" spans="1:9" x14ac:dyDescent="0.25">
      <c r="A938" s="9">
        <v>93706</v>
      </c>
      <c r="B938" s="99">
        <v>30996</v>
      </c>
      <c r="C938" s="99">
        <v>156</v>
      </c>
      <c r="D938" s="30">
        <v>372416</v>
      </c>
      <c r="E938" s="69">
        <v>2387.2820512820513</v>
      </c>
      <c r="F938" s="16">
        <v>0.99365072945774002</v>
      </c>
      <c r="G938" s="69">
        <v>2353.8790321532356</v>
      </c>
      <c r="H938" s="69">
        <v>2387.0699664766744</v>
      </c>
      <c r="I938" s="9">
        <v>15</v>
      </c>
    </row>
    <row r="939" spans="1:9" x14ac:dyDescent="0.25">
      <c r="A939" s="9">
        <v>93710</v>
      </c>
      <c r="B939" s="99">
        <v>15343.833333333334</v>
      </c>
      <c r="C939" s="99">
        <v>52</v>
      </c>
      <c r="D939" s="30">
        <v>123739</v>
      </c>
      <c r="E939" s="69">
        <v>2379.5961538461538</v>
      </c>
      <c r="F939" s="16">
        <v>0.57368451613289417</v>
      </c>
      <c r="G939" s="69">
        <v>2049.4887825690412</v>
      </c>
      <c r="H939" s="69">
        <v>2238.8662701320532</v>
      </c>
      <c r="I939" s="9">
        <v>6</v>
      </c>
    </row>
    <row r="940" spans="1:9" x14ac:dyDescent="0.25">
      <c r="A940" s="9">
        <v>93711</v>
      </c>
      <c r="B940" s="99">
        <v>16931.5</v>
      </c>
      <c r="C940" s="99">
        <v>41</v>
      </c>
      <c r="D940" s="30">
        <v>104185</v>
      </c>
      <c r="E940" s="69">
        <v>2541.0975609756097</v>
      </c>
      <c r="F940" s="16">
        <v>0.50940521285718698</v>
      </c>
      <c r="G940" s="69">
        <v>2662.1378267385867</v>
      </c>
      <c r="H940" s="69">
        <v>2600.4792843933069</v>
      </c>
      <c r="I940" s="9">
        <v>20</v>
      </c>
    </row>
    <row r="941" spans="1:9" x14ac:dyDescent="0.25">
      <c r="A941" s="7">
        <v>93720</v>
      </c>
      <c r="B941" s="100">
        <v>21515</v>
      </c>
      <c r="C941" s="100">
        <v>46</v>
      </c>
      <c r="D941" s="31">
        <v>108733</v>
      </c>
      <c r="E941" s="70">
        <v>2363.7608695652175</v>
      </c>
      <c r="F941" s="13">
        <v>0.53957320217587634</v>
      </c>
      <c r="G941" s="70">
        <v>2260.0781242267267</v>
      </c>
      <c r="H941" s="70">
        <v>2316.0225551394024</v>
      </c>
      <c r="I941" s="7">
        <v>11</v>
      </c>
    </row>
    <row r="942" spans="1:9" x14ac:dyDescent="0.25">
      <c r="A942" s="14">
        <v>93721</v>
      </c>
      <c r="B942" s="98">
        <v>1964.5833333333333</v>
      </c>
      <c r="C942" s="98">
        <v>7</v>
      </c>
      <c r="D942" s="29">
        <v>20095</v>
      </c>
      <c r="E942" s="68">
        <v>2870.7142857142858</v>
      </c>
      <c r="F942" s="78">
        <v>0.21048467276349228</v>
      </c>
      <c r="G942" s="68">
        <v>1942.1126443057572</v>
      </c>
      <c r="H942" s="68">
        <v>2137.5690569252729</v>
      </c>
      <c r="I942" s="14">
        <v>3</v>
      </c>
    </row>
    <row r="943" spans="1:9" x14ac:dyDescent="0.25">
      <c r="A943" s="9">
        <v>93722</v>
      </c>
      <c r="B943" s="99">
        <v>50861.416666666664</v>
      </c>
      <c r="C943" s="99">
        <v>190</v>
      </c>
      <c r="D943" s="30">
        <v>450875</v>
      </c>
      <c r="E943" s="69">
        <v>2373.0263157894738</v>
      </c>
      <c r="F943" s="16">
        <v>1</v>
      </c>
      <c r="G943" s="69">
        <v>2109.1463831567994</v>
      </c>
      <c r="H943" s="69">
        <v>2373.0263157894738</v>
      </c>
      <c r="I943" s="9">
        <v>14</v>
      </c>
    </row>
    <row r="944" spans="1:9" x14ac:dyDescent="0.25">
      <c r="A944" s="9">
        <v>93723</v>
      </c>
      <c r="B944" s="99">
        <v>7417.333333333333</v>
      </c>
      <c r="C944" s="99">
        <v>18</v>
      </c>
      <c r="D944" s="30">
        <v>33754</v>
      </c>
      <c r="E944" s="69">
        <v>1875.2222222222222</v>
      </c>
      <c r="F944" s="16">
        <v>0.33752637027780719</v>
      </c>
      <c r="G944" s="69">
        <v>2662.1378267385867</v>
      </c>
      <c r="H944" s="69">
        <v>2396.5330590312115</v>
      </c>
      <c r="I944" s="9">
        <v>15</v>
      </c>
    </row>
    <row r="945" spans="1:9" x14ac:dyDescent="0.25">
      <c r="A945" s="9">
        <v>93725</v>
      </c>
      <c r="B945" s="99">
        <v>19459.916666666668</v>
      </c>
      <c r="C945" s="99">
        <v>93</v>
      </c>
      <c r="D945" s="30">
        <v>220646</v>
      </c>
      <c r="E945" s="69">
        <v>2372.5376344086021</v>
      </c>
      <c r="F945" s="16">
        <v>0.76720766089547676</v>
      </c>
      <c r="G945" s="69">
        <v>2463.3951434053611</v>
      </c>
      <c r="H945" s="69">
        <v>2393.6885664531678</v>
      </c>
      <c r="I945" s="9">
        <v>15</v>
      </c>
    </row>
    <row r="946" spans="1:9" x14ac:dyDescent="0.25">
      <c r="A946" s="7">
        <v>93726</v>
      </c>
      <c r="B946" s="100">
        <v>25660.666666666668</v>
      </c>
      <c r="C946" s="100">
        <v>112</v>
      </c>
      <c r="D946" s="31">
        <v>272487</v>
      </c>
      <c r="E946" s="70">
        <v>2432.9196428571427</v>
      </c>
      <c r="F946" s="13">
        <v>0.84193869105396912</v>
      </c>
      <c r="G946" s="70">
        <v>2332.5186289306307</v>
      </c>
      <c r="H946" s="70">
        <v>2417.0501271764097</v>
      </c>
      <c r="I946" s="7">
        <v>16</v>
      </c>
    </row>
    <row r="947" spans="1:9" x14ac:dyDescent="0.25">
      <c r="A947" s="14">
        <v>93727</v>
      </c>
      <c r="B947" s="98">
        <v>51013.833333333336</v>
      </c>
      <c r="C947" s="98">
        <v>189</v>
      </c>
      <c r="D947" s="29">
        <v>457033</v>
      </c>
      <c r="E947" s="68">
        <v>2418.1640211640211</v>
      </c>
      <c r="F947" s="78">
        <v>1</v>
      </c>
      <c r="G947" s="68">
        <v>2332.5186289306307</v>
      </c>
      <c r="H947" s="68">
        <v>2418.1640211640211</v>
      </c>
      <c r="I947" s="14">
        <v>16</v>
      </c>
    </row>
    <row r="948" spans="1:9" x14ac:dyDescent="0.25">
      <c r="A948" s="9">
        <v>93728</v>
      </c>
      <c r="B948" s="99">
        <v>11606.5</v>
      </c>
      <c r="C948" s="99">
        <v>49</v>
      </c>
      <c r="D948" s="30">
        <v>110571</v>
      </c>
      <c r="E948" s="69">
        <v>2256.5510204081634</v>
      </c>
      <c r="F948" s="16">
        <v>0.556890098923011</v>
      </c>
      <c r="G948" s="69">
        <v>2313.8819388385523</v>
      </c>
      <c r="H948" s="69">
        <v>2281.954918002506</v>
      </c>
      <c r="I948" s="9">
        <v>9</v>
      </c>
    </row>
    <row r="949" spans="1:9" x14ac:dyDescent="0.25">
      <c r="A949" s="9">
        <v>93730</v>
      </c>
      <c r="B949" s="99">
        <v>4150</v>
      </c>
      <c r="C949" s="99">
        <v>10</v>
      </c>
      <c r="D949" s="30">
        <v>29721</v>
      </c>
      <c r="E949" s="69">
        <v>2972.1</v>
      </c>
      <c r="F949" s="16">
        <v>0.2515773027133138</v>
      </c>
      <c r="G949" s="69">
        <v>2218.8569533044956</v>
      </c>
      <c r="H949" s="69">
        <v>2408.3558072797096</v>
      </c>
      <c r="I949" s="9">
        <v>16</v>
      </c>
    </row>
    <row r="950" spans="1:9" x14ac:dyDescent="0.25">
      <c r="A950" s="9">
        <v>93737</v>
      </c>
      <c r="B950" s="99">
        <v>3059.8333333333335</v>
      </c>
      <c r="C950" s="99">
        <v>2</v>
      </c>
      <c r="D950" s="30">
        <v>4764</v>
      </c>
      <c r="E950" s="69">
        <v>2382</v>
      </c>
      <c r="F950" s="16">
        <v>0.1125087900926024</v>
      </c>
      <c r="G950" s="69">
        <v>2662.1378267385867</v>
      </c>
      <c r="H950" s="69">
        <v>2630.6198587930571</v>
      </c>
      <c r="I950" s="9">
        <v>20</v>
      </c>
    </row>
    <row r="951" spans="1:9" x14ac:dyDescent="0.25">
      <c r="A951" s="7">
        <v>93740</v>
      </c>
      <c r="B951" s="100">
        <v>0</v>
      </c>
      <c r="C951" s="100">
        <v>0</v>
      </c>
      <c r="D951" s="90">
        <v>0</v>
      </c>
      <c r="E951" s="70">
        <v>2379.5961538461538</v>
      </c>
      <c r="F951" s="13">
        <v>0.57368451613289417</v>
      </c>
      <c r="G951" s="70">
        <v>2049.4887825690412</v>
      </c>
      <c r="H951" s="70">
        <v>2238.8662701320532</v>
      </c>
      <c r="I951" s="7">
        <v>6</v>
      </c>
    </row>
    <row r="952" spans="1:9" x14ac:dyDescent="0.25">
      <c r="A952" s="14">
        <v>93901</v>
      </c>
      <c r="B952" s="98">
        <v>23709.416666666668</v>
      </c>
      <c r="C952" s="98">
        <v>76</v>
      </c>
      <c r="D952" s="29">
        <v>156387</v>
      </c>
      <c r="E952" s="68">
        <v>2057.7236842105262</v>
      </c>
      <c r="F952" s="78">
        <v>0.69355076110393543</v>
      </c>
      <c r="G952" s="68">
        <v>2382.5445070447468</v>
      </c>
      <c r="H952" s="68">
        <v>2157.2647781456662</v>
      </c>
      <c r="I952" s="14">
        <v>3</v>
      </c>
    </row>
    <row r="953" spans="1:9" x14ac:dyDescent="0.25">
      <c r="A953" s="9">
        <v>93905</v>
      </c>
      <c r="B953" s="99">
        <v>65835.333333333328</v>
      </c>
      <c r="C953" s="99">
        <v>295</v>
      </c>
      <c r="D953" s="30">
        <v>608891</v>
      </c>
      <c r="E953" s="69">
        <v>2064.0372881355934</v>
      </c>
      <c r="F953" s="16">
        <v>1</v>
      </c>
      <c r="G953" s="69">
        <v>2242.2532306099961</v>
      </c>
      <c r="H953" s="69">
        <v>2064.0372881355934</v>
      </c>
      <c r="I953" s="9">
        <v>1</v>
      </c>
    </row>
    <row r="954" spans="1:9" x14ac:dyDescent="0.25">
      <c r="A954" s="9">
        <v>93906</v>
      </c>
      <c r="B954" s="99">
        <v>60447.25</v>
      </c>
      <c r="C954" s="99">
        <v>226</v>
      </c>
      <c r="D954" s="30">
        <v>536161</v>
      </c>
      <c r="E954" s="69">
        <v>2372.3938053097345</v>
      </c>
      <c r="F954" s="16">
        <v>1</v>
      </c>
      <c r="G954" s="69">
        <v>2332.5186289306307</v>
      </c>
      <c r="H954" s="69">
        <v>2372.3938053097345</v>
      </c>
      <c r="I954" s="9">
        <v>14</v>
      </c>
    </row>
    <row r="955" spans="1:9" x14ac:dyDescent="0.25">
      <c r="A955" s="9">
        <v>93907</v>
      </c>
      <c r="B955" s="99">
        <v>25549.75</v>
      </c>
      <c r="C955" s="99">
        <v>44</v>
      </c>
      <c r="D955" s="30">
        <v>93498</v>
      </c>
      <c r="E955" s="69">
        <v>2124.9545454545455</v>
      </c>
      <c r="F955" s="16">
        <v>0.5277130021690084</v>
      </c>
      <c r="G955" s="69">
        <v>2194.3305103204088</v>
      </c>
      <c r="H955" s="69">
        <v>2157.7199116226725</v>
      </c>
      <c r="I955" s="9">
        <v>3</v>
      </c>
    </row>
    <row r="956" spans="1:9" x14ac:dyDescent="0.25">
      <c r="A956" s="7">
        <v>93908</v>
      </c>
      <c r="B956" s="100">
        <v>10098.666666666666</v>
      </c>
      <c r="C956" s="100">
        <v>13</v>
      </c>
      <c r="D956" s="31">
        <v>29974</v>
      </c>
      <c r="E956" s="70">
        <v>2305.6923076923076</v>
      </c>
      <c r="F956" s="13">
        <v>0.28684225806644709</v>
      </c>
      <c r="G956" s="70">
        <v>2260.0781242267267</v>
      </c>
      <c r="H956" s="70">
        <v>2273.1621996118511</v>
      </c>
      <c r="I956" s="7">
        <v>8</v>
      </c>
    </row>
    <row r="957" spans="1:9" x14ac:dyDescent="0.25">
      <c r="A957" s="14">
        <v>93920</v>
      </c>
      <c r="B957" s="98">
        <v>1458.25</v>
      </c>
      <c r="C957" s="98">
        <v>0</v>
      </c>
      <c r="D957" s="88">
        <v>0</v>
      </c>
      <c r="E957" s="68">
        <v>0</v>
      </c>
      <c r="F957" s="78">
        <v>0</v>
      </c>
      <c r="G957" s="68">
        <v>2158.5999440644928</v>
      </c>
      <c r="H957" s="68">
        <v>2158.5999440644928</v>
      </c>
      <c r="I957" s="14">
        <v>4</v>
      </c>
    </row>
    <row r="958" spans="1:9" x14ac:dyDescent="0.25">
      <c r="A958" s="9">
        <v>93921</v>
      </c>
      <c r="B958" s="99">
        <v>1098.6666666666667</v>
      </c>
      <c r="C958" s="99">
        <v>1</v>
      </c>
      <c r="D958" s="30">
        <v>209</v>
      </c>
      <c r="E958" s="69">
        <v>209</v>
      </c>
      <c r="F958" s="16">
        <v>7.955572841757301E-2</v>
      </c>
      <c r="G958" s="69">
        <v>2109.1463831567994</v>
      </c>
      <c r="H958" s="69">
        <v>1957.9788535447435</v>
      </c>
      <c r="I958" s="9">
        <v>1</v>
      </c>
    </row>
    <row r="959" spans="1:9" x14ac:dyDescent="0.25">
      <c r="A959" s="9">
        <v>93923</v>
      </c>
      <c r="B959" s="99">
        <v>7379.5</v>
      </c>
      <c r="C959" s="99">
        <v>5</v>
      </c>
      <c r="D959" s="30">
        <v>10302</v>
      </c>
      <c r="E959" s="69">
        <v>2060.4</v>
      </c>
      <c r="F959" s="16">
        <v>0.17789201674120503</v>
      </c>
      <c r="G959" s="69">
        <v>2313.8819388385523</v>
      </c>
      <c r="H959" s="69">
        <v>2268.7895255310914</v>
      </c>
      <c r="I959" s="9">
        <v>8</v>
      </c>
    </row>
    <row r="960" spans="1:9" x14ac:dyDescent="0.25">
      <c r="A960" s="9">
        <v>93924</v>
      </c>
      <c r="B960" s="99">
        <v>5751.5</v>
      </c>
      <c r="C960" s="99">
        <v>5</v>
      </c>
      <c r="D960" s="30">
        <v>14211</v>
      </c>
      <c r="E960" s="69">
        <v>2842.2</v>
      </c>
      <c r="F960" s="16">
        <v>0.17789201674120503</v>
      </c>
      <c r="G960" s="69">
        <v>2430.8486705442851</v>
      </c>
      <c r="H960" s="69">
        <v>2504.024788130338</v>
      </c>
      <c r="I960" s="9">
        <v>19</v>
      </c>
    </row>
    <row r="961" spans="1:9" x14ac:dyDescent="0.25">
      <c r="A961" s="7">
        <v>93925</v>
      </c>
      <c r="B961" s="100">
        <v>1582.5833333333333</v>
      </c>
      <c r="C961" s="100">
        <v>4</v>
      </c>
      <c r="D961" s="31">
        <v>9968</v>
      </c>
      <c r="E961" s="70">
        <v>2492</v>
      </c>
      <c r="F961" s="13">
        <v>0.15911145683514602</v>
      </c>
      <c r="G961" s="70">
        <v>2109.1463831567994</v>
      </c>
      <c r="H961" s="70">
        <v>2170.0627798873256</v>
      </c>
      <c r="I961" s="7">
        <v>4</v>
      </c>
    </row>
    <row r="962" spans="1:9" x14ac:dyDescent="0.25">
      <c r="A962" s="14">
        <v>93926</v>
      </c>
      <c r="B962" s="98">
        <v>9420.1666666666661</v>
      </c>
      <c r="C962" s="98">
        <v>12</v>
      </c>
      <c r="D962" s="29">
        <v>28646</v>
      </c>
      <c r="E962" s="68">
        <v>2387.1666666666665</v>
      </c>
      <c r="F962" s="78">
        <v>0.27558912730477519</v>
      </c>
      <c r="G962" s="68">
        <v>2559.7029363296774</v>
      </c>
      <c r="H962" s="68">
        <v>2512.1538163448267</v>
      </c>
      <c r="I962" s="14">
        <v>19</v>
      </c>
    </row>
    <row r="963" spans="1:9" x14ac:dyDescent="0.25">
      <c r="A963" s="9">
        <v>93927</v>
      </c>
      <c r="B963" s="99">
        <v>19255.916666666668</v>
      </c>
      <c r="C963" s="99">
        <v>39</v>
      </c>
      <c r="D963" s="30">
        <v>85069</v>
      </c>
      <c r="E963" s="69">
        <v>2181.2564102564102</v>
      </c>
      <c r="F963" s="16">
        <v>0.49682536472887001</v>
      </c>
      <c r="G963" s="69">
        <v>2313.8819388385523</v>
      </c>
      <c r="H963" s="69">
        <v>2247.9902122283702</v>
      </c>
      <c r="I963" s="9">
        <v>7</v>
      </c>
    </row>
    <row r="964" spans="1:9" x14ac:dyDescent="0.25">
      <c r="A964" s="9">
        <v>93928</v>
      </c>
      <c r="B964" s="99">
        <v>131.25</v>
      </c>
      <c r="C964" s="99">
        <v>0</v>
      </c>
      <c r="D964" s="89">
        <v>0</v>
      </c>
      <c r="E964" s="69">
        <v>0</v>
      </c>
      <c r="F964" s="16">
        <v>0</v>
      </c>
      <c r="G964" s="69">
        <v>2313.8819388385523</v>
      </c>
      <c r="H964" s="69">
        <v>2313.8819388385523</v>
      </c>
      <c r="I964" s="9">
        <v>11</v>
      </c>
    </row>
    <row r="965" spans="1:9" x14ac:dyDescent="0.25">
      <c r="A965" s="9">
        <v>93930</v>
      </c>
      <c r="B965" s="99">
        <v>15233.833333333334</v>
      </c>
      <c r="C965" s="99">
        <v>18</v>
      </c>
      <c r="D965" s="30">
        <v>42691</v>
      </c>
      <c r="E965" s="69">
        <v>2371.7222222222222</v>
      </c>
      <c r="F965" s="16">
        <v>0.33752637027780719</v>
      </c>
      <c r="G965" s="69">
        <v>2260.0781242267267</v>
      </c>
      <c r="H965" s="69">
        <v>2297.7609513860862</v>
      </c>
      <c r="I965" s="9">
        <v>10</v>
      </c>
    </row>
    <row r="966" spans="1:9" x14ac:dyDescent="0.25">
      <c r="A966" s="7">
        <v>93932</v>
      </c>
      <c r="B966" s="100">
        <v>881.75</v>
      </c>
      <c r="C966" s="100">
        <v>0</v>
      </c>
      <c r="D966" s="90">
        <v>0</v>
      </c>
      <c r="E966" s="70">
        <v>0</v>
      </c>
      <c r="F966" s="13">
        <v>0</v>
      </c>
      <c r="G966" s="70">
        <v>2382.5445070447468</v>
      </c>
      <c r="H966" s="70">
        <v>2382.5445070447468</v>
      </c>
      <c r="I966" s="7">
        <v>15</v>
      </c>
    </row>
    <row r="967" spans="1:9" x14ac:dyDescent="0.25">
      <c r="A967" s="14">
        <v>93933</v>
      </c>
      <c r="B967" s="98">
        <v>18061.166666666668</v>
      </c>
      <c r="C967" s="98">
        <v>46</v>
      </c>
      <c r="D967" s="29">
        <v>105490</v>
      </c>
      <c r="E967" s="68">
        <v>2293.2608695652175</v>
      </c>
      <c r="F967" s="78">
        <v>0.53957320217587634</v>
      </c>
      <c r="G967" s="68">
        <v>1942.1126443057572</v>
      </c>
      <c r="H967" s="68">
        <v>2131.5828166473802</v>
      </c>
      <c r="I967" s="14">
        <v>3</v>
      </c>
    </row>
    <row r="968" spans="1:9" x14ac:dyDescent="0.25">
      <c r="A968" s="9">
        <v>93940</v>
      </c>
      <c r="B968" s="99">
        <v>18552.083333333332</v>
      </c>
      <c r="C968" s="99">
        <v>27</v>
      </c>
      <c r="D968" s="30">
        <v>56993</v>
      </c>
      <c r="E968" s="69">
        <v>2110.8518518518517</v>
      </c>
      <c r="F968" s="16">
        <v>0.41338369095716282</v>
      </c>
      <c r="G968" s="69">
        <v>1942.1126443057572</v>
      </c>
      <c r="H968" s="69">
        <v>2011.8666807303484</v>
      </c>
      <c r="I968" s="9">
        <v>1</v>
      </c>
    </row>
    <row r="969" spans="1:9" x14ac:dyDescent="0.25">
      <c r="A969" s="9">
        <v>93943</v>
      </c>
      <c r="B969" s="99">
        <v>72</v>
      </c>
      <c r="C969" s="99">
        <v>0</v>
      </c>
      <c r="D969" s="89">
        <v>0</v>
      </c>
      <c r="E969" s="69">
        <v>0</v>
      </c>
      <c r="F969" s="16">
        <v>0</v>
      </c>
      <c r="G969" s="69">
        <v>2049.4887825690412</v>
      </c>
      <c r="H969" s="69">
        <v>2049.4887825690412</v>
      </c>
      <c r="I969" s="9">
        <v>1</v>
      </c>
    </row>
    <row r="970" spans="1:9" x14ac:dyDescent="0.25">
      <c r="A970" s="9">
        <v>93944</v>
      </c>
      <c r="B970" s="99">
        <v>0</v>
      </c>
      <c r="C970" s="99">
        <v>0</v>
      </c>
      <c r="D970" s="89">
        <v>0</v>
      </c>
      <c r="E970" s="69">
        <v>2110.8518518518517</v>
      </c>
      <c r="F970" s="16">
        <v>0.41338369095716282</v>
      </c>
      <c r="G970" s="69">
        <v>1942.1126443057572</v>
      </c>
      <c r="H970" s="69">
        <v>2011.8666807303484</v>
      </c>
      <c r="I970" s="9">
        <v>1</v>
      </c>
    </row>
    <row r="971" spans="1:9" x14ac:dyDescent="0.25">
      <c r="A971" s="7">
        <v>93950</v>
      </c>
      <c r="B971" s="100">
        <v>8791.5833333333339</v>
      </c>
      <c r="C971" s="100">
        <v>10</v>
      </c>
      <c r="D971" s="31">
        <v>27209</v>
      </c>
      <c r="E971" s="70">
        <v>2720.9</v>
      </c>
      <c r="F971" s="13">
        <v>0.2515773027133138</v>
      </c>
      <c r="G971" s="70">
        <v>2158.5999440644928</v>
      </c>
      <c r="H971" s="70">
        <v>2300.061875452293</v>
      </c>
      <c r="I971" s="7">
        <v>10</v>
      </c>
    </row>
    <row r="972" spans="1:9" x14ac:dyDescent="0.25">
      <c r="A972" s="14">
        <v>93953</v>
      </c>
      <c r="B972" s="98">
        <v>2277</v>
      </c>
      <c r="C972" s="98">
        <v>1</v>
      </c>
      <c r="D972" s="29">
        <v>3500</v>
      </c>
      <c r="E972" s="68">
        <v>3500</v>
      </c>
      <c r="F972" s="78">
        <v>7.955572841757301E-2</v>
      </c>
      <c r="G972" s="68">
        <v>2194.3305103204088</v>
      </c>
      <c r="H972" s="68">
        <v>2298.2039976444698</v>
      </c>
      <c r="I972" s="14">
        <v>10</v>
      </c>
    </row>
    <row r="973" spans="1:9" x14ac:dyDescent="0.25">
      <c r="A973" s="9">
        <v>93954</v>
      </c>
      <c r="B973" s="99">
        <v>388.08333333333331</v>
      </c>
      <c r="C973" s="99">
        <v>1</v>
      </c>
      <c r="D973" s="30">
        <v>2135</v>
      </c>
      <c r="E973" s="69">
        <v>2135</v>
      </c>
      <c r="F973" s="16">
        <v>7.955572841757301E-2</v>
      </c>
      <c r="G973" s="69">
        <v>2260.0781242267267</v>
      </c>
      <c r="H973" s="69">
        <v>2250.1274429447658</v>
      </c>
      <c r="I973" s="9">
        <v>7</v>
      </c>
    </row>
    <row r="974" spans="1:9" x14ac:dyDescent="0.25">
      <c r="A974" s="9">
        <v>93955</v>
      </c>
      <c r="B974" s="99">
        <v>29260.25</v>
      </c>
      <c r="C974" s="99">
        <v>83</v>
      </c>
      <c r="D974" s="30">
        <v>174520</v>
      </c>
      <c r="E974" s="69">
        <v>2102.6506024096384</v>
      </c>
      <c r="F974" s="16">
        <v>0.7247871795887415</v>
      </c>
      <c r="G974" s="69">
        <v>2194.3305103204088</v>
      </c>
      <c r="H974" s="69">
        <v>2127.882088440806</v>
      </c>
      <c r="I974" s="9">
        <v>3</v>
      </c>
    </row>
    <row r="975" spans="1:9" x14ac:dyDescent="0.25">
      <c r="A975" s="9">
        <v>93960</v>
      </c>
      <c r="B975" s="99">
        <v>21043.416666666668</v>
      </c>
      <c r="C975" s="99">
        <v>42</v>
      </c>
      <c r="D975" s="30">
        <v>92523</v>
      </c>
      <c r="E975" s="69">
        <v>2202.9285714285716</v>
      </c>
      <c r="F975" s="16">
        <v>0.51558004694724813</v>
      </c>
      <c r="G975" s="69">
        <v>2158.5999440644928</v>
      </c>
      <c r="H975" s="69">
        <v>2181.4548998419714</v>
      </c>
      <c r="I975" s="9">
        <v>4</v>
      </c>
    </row>
    <row r="976" spans="1:9" x14ac:dyDescent="0.25">
      <c r="A976" s="7">
        <v>93962</v>
      </c>
      <c r="B976" s="100">
        <v>417.5</v>
      </c>
      <c r="C976" s="100">
        <v>0</v>
      </c>
      <c r="D976" s="90">
        <v>0</v>
      </c>
      <c r="E976" s="70">
        <v>0</v>
      </c>
      <c r="F976" s="13">
        <v>0</v>
      </c>
      <c r="G976" s="70">
        <v>2430.8486705442851</v>
      </c>
      <c r="H976" s="70">
        <v>2430.8486705442851</v>
      </c>
      <c r="I976" s="7">
        <v>17</v>
      </c>
    </row>
    <row r="977" spans="1:9" x14ac:dyDescent="0.25">
      <c r="A977" s="14">
        <v>94002</v>
      </c>
      <c r="B977" s="98">
        <v>15520.833333333334</v>
      </c>
      <c r="C977" s="98">
        <v>22</v>
      </c>
      <c r="D977" s="29">
        <v>43749</v>
      </c>
      <c r="E977" s="68">
        <v>1988.590909090909</v>
      </c>
      <c r="F977" s="78">
        <v>0.37314944235401709</v>
      </c>
      <c r="G977" s="68">
        <v>2278.274606006556</v>
      </c>
      <c r="H977" s="68">
        <v>2170.1792960434323</v>
      </c>
      <c r="I977" s="14">
        <v>4</v>
      </c>
    </row>
    <row r="978" spans="1:9" x14ac:dyDescent="0.25">
      <c r="A978" s="9">
        <v>94005</v>
      </c>
      <c r="B978" s="99">
        <v>3661.6666666666665</v>
      </c>
      <c r="C978" s="99">
        <v>4</v>
      </c>
      <c r="D978" s="30">
        <v>6296</v>
      </c>
      <c r="E978" s="69">
        <v>1574</v>
      </c>
      <c r="F978" s="16">
        <v>0.15911145683514602</v>
      </c>
      <c r="G978" s="69">
        <v>2194.3305103204088</v>
      </c>
      <c r="H978" s="69">
        <v>2095.6288191040389</v>
      </c>
      <c r="I978" s="9">
        <v>2</v>
      </c>
    </row>
    <row r="979" spans="1:9" x14ac:dyDescent="0.25">
      <c r="A979" s="9">
        <v>94010</v>
      </c>
      <c r="B979" s="99">
        <v>21117.25</v>
      </c>
      <c r="C979" s="99">
        <v>39</v>
      </c>
      <c r="D979" s="30">
        <v>92221</v>
      </c>
      <c r="E979" s="69">
        <v>2364.6410256410259</v>
      </c>
      <c r="F979" s="16">
        <v>0.49682536472887001</v>
      </c>
      <c r="G979" s="69">
        <v>2332.5186289306307</v>
      </c>
      <c r="H979" s="69">
        <v>2348.477850392238</v>
      </c>
      <c r="I979" s="9">
        <v>13</v>
      </c>
    </row>
    <row r="980" spans="1:9" x14ac:dyDescent="0.25">
      <c r="A980" s="9">
        <v>94014</v>
      </c>
      <c r="B980" s="99">
        <v>37417.083333333336</v>
      </c>
      <c r="C980" s="99">
        <v>147</v>
      </c>
      <c r="D980" s="30">
        <v>352419</v>
      </c>
      <c r="E980" s="69">
        <v>2397.408163265306</v>
      </c>
      <c r="F980" s="16">
        <v>0.96456194556671315</v>
      </c>
      <c r="G980" s="69">
        <v>2109.1463831567994</v>
      </c>
      <c r="H980" s="69">
        <v>2387.1927266107846</v>
      </c>
      <c r="I980" s="9">
        <v>15</v>
      </c>
    </row>
    <row r="981" spans="1:9" x14ac:dyDescent="0.25">
      <c r="A981" s="7">
        <v>94015</v>
      </c>
      <c r="B981" s="100">
        <v>45792.25</v>
      </c>
      <c r="C981" s="100">
        <v>137</v>
      </c>
      <c r="D981" s="31">
        <v>320642</v>
      </c>
      <c r="E981" s="70">
        <v>2340.4525547445255</v>
      </c>
      <c r="F981" s="13">
        <v>0.93117592730640142</v>
      </c>
      <c r="G981" s="70">
        <v>2158.5999440644928</v>
      </c>
      <c r="H981" s="70">
        <v>2327.9367174475624</v>
      </c>
      <c r="I981" s="7">
        <v>12</v>
      </c>
    </row>
    <row r="982" spans="1:9" x14ac:dyDescent="0.25">
      <c r="A982" s="14">
        <v>94018</v>
      </c>
      <c r="B982" s="98">
        <v>2172.75</v>
      </c>
      <c r="C982" s="98">
        <v>0</v>
      </c>
      <c r="D982" s="88">
        <v>0</v>
      </c>
      <c r="E982" s="68">
        <v>0</v>
      </c>
      <c r="F982" s="78">
        <v>0</v>
      </c>
      <c r="G982" s="68">
        <v>2194.3305103204088</v>
      </c>
      <c r="H982" s="68">
        <v>2194.3305103204088</v>
      </c>
      <c r="I982" s="14">
        <v>5</v>
      </c>
    </row>
    <row r="983" spans="1:9" x14ac:dyDescent="0.25">
      <c r="A983" s="9">
        <v>94019</v>
      </c>
      <c r="B983" s="99">
        <v>14429.25</v>
      </c>
      <c r="C983" s="99">
        <v>19</v>
      </c>
      <c r="D983" s="30">
        <v>39642</v>
      </c>
      <c r="E983" s="69">
        <v>2086.4210526315787</v>
      </c>
      <c r="F983" s="16">
        <v>0.34677538055196772</v>
      </c>
      <c r="G983" s="69">
        <v>2430.8486705442851</v>
      </c>
      <c r="H983" s="69">
        <v>2311.4096522699983</v>
      </c>
      <c r="I983" s="9">
        <v>11</v>
      </c>
    </row>
    <row r="984" spans="1:9" x14ac:dyDescent="0.25">
      <c r="A984" s="9">
        <v>94020</v>
      </c>
      <c r="B984" s="99">
        <v>2133.3333333333335</v>
      </c>
      <c r="C984" s="99">
        <v>2</v>
      </c>
      <c r="D984" s="30">
        <v>6834</v>
      </c>
      <c r="E984" s="69">
        <v>3417</v>
      </c>
      <c r="F984" s="16">
        <v>0.1125087900926024</v>
      </c>
      <c r="G984" s="69">
        <v>2430.8486705442851</v>
      </c>
      <c r="H984" s="69">
        <v>2541.799363469559</v>
      </c>
      <c r="I984" s="9">
        <v>20</v>
      </c>
    </row>
    <row r="985" spans="1:9" x14ac:dyDescent="0.25">
      <c r="A985" s="9">
        <v>94021</v>
      </c>
      <c r="B985" s="99">
        <v>254.5</v>
      </c>
      <c r="C985" s="99">
        <v>0</v>
      </c>
      <c r="D985" s="89">
        <v>0</v>
      </c>
      <c r="E985" s="69">
        <v>0</v>
      </c>
      <c r="F985" s="16">
        <v>0</v>
      </c>
      <c r="G985" s="69">
        <v>2278.274606006556</v>
      </c>
      <c r="H985" s="69">
        <v>2278.274606006556</v>
      </c>
      <c r="I985" s="9">
        <v>8</v>
      </c>
    </row>
    <row r="986" spans="1:9" x14ac:dyDescent="0.25">
      <c r="A986" s="7">
        <v>94022</v>
      </c>
      <c r="B986" s="100">
        <v>8975.3333333333339</v>
      </c>
      <c r="C986" s="100">
        <v>7</v>
      </c>
      <c r="D986" s="31">
        <v>12474</v>
      </c>
      <c r="E986" s="70">
        <v>1782</v>
      </c>
      <c r="F986" s="13">
        <v>0.21048467276349228</v>
      </c>
      <c r="G986" s="70">
        <v>2158.5999440644928</v>
      </c>
      <c r="H986" s="70">
        <v>2079.3314280753284</v>
      </c>
      <c r="I986" s="7">
        <v>2</v>
      </c>
    </row>
    <row r="987" spans="1:9" x14ac:dyDescent="0.25">
      <c r="A987" s="14">
        <v>94024</v>
      </c>
      <c r="B987" s="98">
        <v>10439.5</v>
      </c>
      <c r="C987" s="98">
        <v>8</v>
      </c>
      <c r="D987" s="29">
        <v>15049</v>
      </c>
      <c r="E987" s="68">
        <v>1881.125</v>
      </c>
      <c r="F987" s="78">
        <v>0.22501758018520479</v>
      </c>
      <c r="G987" s="68">
        <v>2662.1378267385867</v>
      </c>
      <c r="H987" s="68">
        <v>2486.3962103722633</v>
      </c>
      <c r="I987" s="14">
        <v>19</v>
      </c>
    </row>
    <row r="988" spans="1:9" x14ac:dyDescent="0.25">
      <c r="A988" s="9">
        <v>94025</v>
      </c>
      <c r="B988" s="99">
        <v>20258.416666666668</v>
      </c>
      <c r="C988" s="99">
        <v>47</v>
      </c>
      <c r="D988" s="30">
        <v>107071</v>
      </c>
      <c r="E988" s="69">
        <v>2278.1063829787236</v>
      </c>
      <c r="F988" s="16">
        <v>0.54540659551419046</v>
      </c>
      <c r="G988" s="69">
        <v>1942.1126443057572</v>
      </c>
      <c r="H988" s="69">
        <v>2125.3658454294641</v>
      </c>
      <c r="I988" s="9">
        <v>2</v>
      </c>
    </row>
    <row r="989" spans="1:9" x14ac:dyDescent="0.25">
      <c r="A989" s="9">
        <v>94027</v>
      </c>
      <c r="B989" s="99">
        <v>2749.8333333333335</v>
      </c>
      <c r="C989" s="99">
        <v>5</v>
      </c>
      <c r="D989" s="30">
        <v>13282</v>
      </c>
      <c r="E989" s="69">
        <v>2656.4</v>
      </c>
      <c r="F989" s="16">
        <v>0.17789201674120503</v>
      </c>
      <c r="G989" s="69">
        <v>2260.0781242267267</v>
      </c>
      <c r="H989" s="69">
        <v>2330.5806219866918</v>
      </c>
      <c r="I989" s="9">
        <v>12</v>
      </c>
    </row>
    <row r="990" spans="1:9" x14ac:dyDescent="0.25">
      <c r="A990" s="9">
        <v>94028</v>
      </c>
      <c r="B990" s="99">
        <v>3019.4166666666665</v>
      </c>
      <c r="C990" s="99">
        <v>3</v>
      </c>
      <c r="D990" s="30">
        <v>8883</v>
      </c>
      <c r="E990" s="69">
        <v>2961</v>
      </c>
      <c r="F990" s="16">
        <v>0.1377945636523876</v>
      </c>
      <c r="G990" s="69">
        <v>2507.2820022366891</v>
      </c>
      <c r="H990" s="69">
        <v>2569.8018757597197</v>
      </c>
      <c r="I990" s="9">
        <v>20</v>
      </c>
    </row>
    <row r="991" spans="1:9" x14ac:dyDescent="0.25">
      <c r="A991" s="7">
        <v>94030</v>
      </c>
      <c r="B991" s="100">
        <v>16911.75</v>
      </c>
      <c r="C991" s="100">
        <v>28</v>
      </c>
      <c r="D991" s="31">
        <v>60244</v>
      </c>
      <c r="E991" s="70">
        <v>2151.5714285714284</v>
      </c>
      <c r="F991" s="13">
        <v>0.42096934552698456</v>
      </c>
      <c r="G991" s="70">
        <v>2194.3305103204088</v>
      </c>
      <c r="H991" s="70">
        <v>2176.3302476612057</v>
      </c>
      <c r="I991" s="7">
        <v>4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68">
        <v>2079.6052631578946</v>
      </c>
      <c r="F992" s="78">
        <v>0.49041444627368397</v>
      </c>
      <c r="G992" s="68">
        <v>2109.1463831567994</v>
      </c>
      <c r="H992" s="68">
        <v>2094.6589911502324</v>
      </c>
      <c r="I992" s="14">
        <v>2</v>
      </c>
    </row>
    <row r="993" spans="1:9" x14ac:dyDescent="0.25">
      <c r="A993" s="9">
        <v>94037</v>
      </c>
      <c r="B993" s="99">
        <v>2336.75</v>
      </c>
      <c r="C993" s="99">
        <v>4</v>
      </c>
      <c r="D993" s="30">
        <v>10749</v>
      </c>
      <c r="E993" s="69">
        <v>2687.25</v>
      </c>
      <c r="F993" s="16">
        <v>0.15911145683514602</v>
      </c>
      <c r="G993" s="69">
        <v>2109.1463831567994</v>
      </c>
      <c r="H993" s="69">
        <v>2201.1292918343879</v>
      </c>
      <c r="I993" s="9">
        <v>5</v>
      </c>
    </row>
    <row r="994" spans="1:9" x14ac:dyDescent="0.25">
      <c r="A994" s="9">
        <v>94038</v>
      </c>
      <c r="B994" s="99">
        <v>2857.5833333333335</v>
      </c>
      <c r="C994" s="99">
        <v>3</v>
      </c>
      <c r="D994" s="30">
        <v>10500</v>
      </c>
      <c r="E994" s="69">
        <v>3500</v>
      </c>
      <c r="F994" s="16">
        <v>0.1377945636523876</v>
      </c>
      <c r="G994" s="69">
        <v>1942.1126443057572</v>
      </c>
      <c r="H994" s="69">
        <v>2156.781052703217</v>
      </c>
      <c r="I994" s="9">
        <v>3</v>
      </c>
    </row>
    <row r="995" spans="1:9" x14ac:dyDescent="0.25">
      <c r="A995" s="9">
        <v>94040</v>
      </c>
      <c r="B995" s="99">
        <v>18328</v>
      </c>
      <c r="C995" s="99">
        <v>34</v>
      </c>
      <c r="D995" s="30">
        <v>68257</v>
      </c>
      <c r="E995" s="69">
        <v>2007.5588235294117</v>
      </c>
      <c r="F995" s="16">
        <v>0.46388562536224542</v>
      </c>
      <c r="G995" s="69">
        <v>2158.5999440644928</v>
      </c>
      <c r="H995" s="69">
        <v>2088.5341394096622</v>
      </c>
      <c r="I995" s="9">
        <v>2</v>
      </c>
    </row>
    <row r="996" spans="1:9" x14ac:dyDescent="0.25">
      <c r="A996" s="7">
        <v>94041</v>
      </c>
      <c r="B996" s="100">
        <v>9282</v>
      </c>
      <c r="C996" s="100">
        <v>21</v>
      </c>
      <c r="D996" s="31">
        <v>41922</v>
      </c>
      <c r="E996" s="70">
        <v>1996.2857142857142</v>
      </c>
      <c r="F996" s="13">
        <v>0.36457014744087768</v>
      </c>
      <c r="G996" s="70">
        <v>2294.701660284456</v>
      </c>
      <c r="H996" s="70">
        <v>2185.9081148529858</v>
      </c>
      <c r="I996" s="7">
        <v>4</v>
      </c>
    </row>
    <row r="997" spans="1:9" x14ac:dyDescent="0.25">
      <c r="A997" s="14">
        <v>94043</v>
      </c>
      <c r="B997" s="98">
        <v>18071.833333333332</v>
      </c>
      <c r="C997" s="98">
        <v>38</v>
      </c>
      <c r="D997" s="29">
        <v>79025</v>
      </c>
      <c r="E997" s="68">
        <v>2079.6052631578946</v>
      </c>
      <c r="F997" s="78">
        <v>0.49041444627368397</v>
      </c>
      <c r="G997" s="68">
        <v>2109.1463831567994</v>
      </c>
      <c r="H997" s="68">
        <v>2094.6589911502324</v>
      </c>
      <c r="I997" s="14">
        <v>2</v>
      </c>
    </row>
    <row r="998" spans="1:9" x14ac:dyDescent="0.25">
      <c r="A998" s="9">
        <v>94044</v>
      </c>
      <c r="B998" s="99">
        <v>30495.916666666668</v>
      </c>
      <c r="C998" s="99">
        <v>40</v>
      </c>
      <c r="D998" s="30">
        <v>98182</v>
      </c>
      <c r="E998" s="69">
        <v>2454.5500000000002</v>
      </c>
      <c r="F998" s="16">
        <v>0.5031546054266276</v>
      </c>
      <c r="G998" s="69">
        <v>2218.8569533044956</v>
      </c>
      <c r="H998" s="69">
        <v>2337.4469952163718</v>
      </c>
      <c r="I998" s="9">
        <v>12</v>
      </c>
    </row>
    <row r="999" spans="1:9" x14ac:dyDescent="0.25">
      <c r="A999" s="9">
        <v>94060</v>
      </c>
      <c r="B999" s="99">
        <v>2186.5</v>
      </c>
      <c r="C999" s="99">
        <v>0</v>
      </c>
      <c r="D999" s="89">
        <v>0</v>
      </c>
      <c r="E999" s="69">
        <v>0</v>
      </c>
      <c r="F999" s="16">
        <v>0</v>
      </c>
      <c r="G999" s="69">
        <v>2662.1378267385867</v>
      </c>
      <c r="H999" s="69">
        <v>2662.1378267385867</v>
      </c>
      <c r="I999" s="9">
        <v>20</v>
      </c>
    </row>
    <row r="1000" spans="1:9" x14ac:dyDescent="0.25">
      <c r="A1000" s="9">
        <v>94061</v>
      </c>
      <c r="B1000" s="99">
        <v>25942.916666666668</v>
      </c>
      <c r="C1000" s="99">
        <v>60</v>
      </c>
      <c r="D1000" s="30">
        <v>124341</v>
      </c>
      <c r="E1000" s="69">
        <v>2072.35</v>
      </c>
      <c r="F1000" s="16">
        <v>0.61623602251332077</v>
      </c>
      <c r="G1000" s="69">
        <v>2332.5186289306307</v>
      </c>
      <c r="H1000" s="69">
        <v>2172.1933478556748</v>
      </c>
      <c r="I1000" s="9">
        <v>4</v>
      </c>
    </row>
    <row r="1001" spans="1:9" x14ac:dyDescent="0.25">
      <c r="A1001" s="7">
        <v>94062</v>
      </c>
      <c r="B1001" s="100">
        <v>16563.166666666668</v>
      </c>
      <c r="C1001" s="100">
        <v>24</v>
      </c>
      <c r="D1001" s="31">
        <v>54543</v>
      </c>
      <c r="E1001" s="70">
        <v>2272.625</v>
      </c>
      <c r="F1001" s="13">
        <v>0.38974188147697852</v>
      </c>
      <c r="G1001" s="70">
        <v>2260.0781242267267</v>
      </c>
      <c r="H1001" s="70">
        <v>2264.9681671972603</v>
      </c>
      <c r="I1001" s="7">
        <v>8</v>
      </c>
    </row>
    <row r="1002" spans="1:9" x14ac:dyDescent="0.25">
      <c r="A1002" s="14">
        <v>94063</v>
      </c>
      <c r="B1002" s="98">
        <v>32412.583333333332</v>
      </c>
      <c r="C1002" s="98">
        <v>116</v>
      </c>
      <c r="D1002" s="29">
        <v>269160</v>
      </c>
      <c r="E1002" s="68">
        <v>2320.344827586207</v>
      </c>
      <c r="F1002" s="78">
        <v>0.85684141776052902</v>
      </c>
      <c r="G1002" s="68">
        <v>2260.0781242267267</v>
      </c>
      <c r="H1002" s="68">
        <v>2311.7171317770171</v>
      </c>
      <c r="I1002" s="14">
        <v>11</v>
      </c>
    </row>
    <row r="1003" spans="1:9" x14ac:dyDescent="0.25">
      <c r="A1003" s="9">
        <v>94065</v>
      </c>
      <c r="B1003" s="99">
        <v>5134.833333333333</v>
      </c>
      <c r="C1003" s="99">
        <v>9</v>
      </c>
      <c r="D1003" s="30">
        <v>20415</v>
      </c>
      <c r="E1003" s="69">
        <v>2268.3333333333335</v>
      </c>
      <c r="F1003" s="16">
        <v>0.23866718525271902</v>
      </c>
      <c r="G1003" s="69">
        <v>2507.2820022366891</v>
      </c>
      <c r="H1003" s="69">
        <v>2450.2527960096413</v>
      </c>
      <c r="I1003" s="9">
        <v>18</v>
      </c>
    </row>
    <row r="1004" spans="1:9" x14ac:dyDescent="0.25">
      <c r="A1004" s="9">
        <v>94066</v>
      </c>
      <c r="B1004" s="99">
        <v>36362.416666666664</v>
      </c>
      <c r="C1004" s="99">
        <v>73</v>
      </c>
      <c r="D1004" s="30">
        <v>168672</v>
      </c>
      <c r="E1004" s="69">
        <v>2310.5753424657532</v>
      </c>
      <c r="F1004" s="16">
        <v>0.67972444156120815</v>
      </c>
      <c r="G1004" s="69">
        <v>2242.2532306099961</v>
      </c>
      <c r="H1004" s="69">
        <v>2288.6934399374331</v>
      </c>
      <c r="I1004" s="9">
        <v>9</v>
      </c>
    </row>
    <row r="1005" spans="1:9" x14ac:dyDescent="0.25">
      <c r="A1005" s="9">
        <v>94070</v>
      </c>
      <c r="B1005" s="99">
        <v>15603.666666666666</v>
      </c>
      <c r="C1005" s="99">
        <v>20</v>
      </c>
      <c r="D1005" s="30">
        <v>52402</v>
      </c>
      <c r="E1005" s="69">
        <v>2620.1</v>
      </c>
      <c r="F1005" s="16">
        <v>0.35578403348241006</v>
      </c>
      <c r="G1005" s="69">
        <v>2049.4887825690412</v>
      </c>
      <c r="H1005" s="69">
        <v>2252.5031430569361</v>
      </c>
      <c r="I1005" s="9">
        <v>7</v>
      </c>
    </row>
    <row r="1006" spans="1:9" x14ac:dyDescent="0.25">
      <c r="A1006" s="7">
        <v>94074</v>
      </c>
      <c r="B1006" s="100">
        <v>356.91666666666669</v>
      </c>
      <c r="C1006" s="100">
        <v>0</v>
      </c>
      <c r="D1006" s="90">
        <v>0</v>
      </c>
      <c r="E1006" s="70">
        <v>0</v>
      </c>
      <c r="F1006" s="13">
        <v>0</v>
      </c>
      <c r="G1006" s="70">
        <v>2278.274606006556</v>
      </c>
      <c r="H1006" s="70">
        <v>2278.274606006556</v>
      </c>
      <c r="I1006" s="7">
        <v>8</v>
      </c>
    </row>
    <row r="1007" spans="1:9" x14ac:dyDescent="0.25">
      <c r="A1007" s="14">
        <v>94080</v>
      </c>
      <c r="B1007" s="98">
        <v>57326</v>
      </c>
      <c r="C1007" s="98">
        <v>138</v>
      </c>
      <c r="D1007" s="29">
        <v>330806</v>
      </c>
      <c r="E1007" s="68">
        <v>2397.144927536232</v>
      </c>
      <c r="F1007" s="78">
        <v>0.93456820057125167</v>
      </c>
      <c r="G1007" s="68">
        <v>2158.5999440644928</v>
      </c>
      <c r="H1007" s="68">
        <v>2381.5365000229749</v>
      </c>
      <c r="I1007" s="14">
        <v>15</v>
      </c>
    </row>
    <row r="1008" spans="1:9" x14ac:dyDescent="0.25">
      <c r="A1008" s="9">
        <v>94085</v>
      </c>
      <c r="B1008" s="99">
        <v>15761.416666666666</v>
      </c>
      <c r="C1008" s="99">
        <v>33</v>
      </c>
      <c r="D1008" s="30">
        <v>66498</v>
      </c>
      <c r="E1008" s="69">
        <v>2015.090909090909</v>
      </c>
      <c r="F1008" s="16">
        <v>0.45701286578571382</v>
      </c>
      <c r="G1008" s="69">
        <v>2407.9155673614741</v>
      </c>
      <c r="H1008" s="69">
        <v>2228.3896445339496</v>
      </c>
      <c r="I1008" s="9">
        <v>6</v>
      </c>
    </row>
    <row r="1009" spans="1:9" x14ac:dyDescent="0.25">
      <c r="A1009" s="9">
        <v>94086</v>
      </c>
      <c r="B1009" s="99">
        <v>28096.416666666668</v>
      </c>
      <c r="C1009" s="99">
        <v>50</v>
      </c>
      <c r="D1009" s="30">
        <v>119759</v>
      </c>
      <c r="E1009" s="69">
        <v>2395.1799999999998</v>
      </c>
      <c r="F1009" s="16">
        <v>0.56254395046301198</v>
      </c>
      <c r="G1009" s="69">
        <v>2407.9155673614741</v>
      </c>
      <c r="H1009" s="69">
        <v>2400.7512509865628</v>
      </c>
      <c r="I1009" s="9">
        <v>16</v>
      </c>
    </row>
    <row r="1010" spans="1:9" x14ac:dyDescent="0.25">
      <c r="A1010" s="9">
        <v>94087</v>
      </c>
      <c r="B1010" s="99">
        <v>29958.916666666668</v>
      </c>
      <c r="C1010" s="99">
        <v>45</v>
      </c>
      <c r="D1010" s="30">
        <v>92727</v>
      </c>
      <c r="E1010" s="69">
        <v>2060.6</v>
      </c>
      <c r="F1010" s="16">
        <v>0.53367605022361508</v>
      </c>
      <c r="G1010" s="69">
        <v>2158.5999440644928</v>
      </c>
      <c r="H1010" s="69">
        <v>2106.299720994019</v>
      </c>
      <c r="I1010" s="9">
        <v>2</v>
      </c>
    </row>
    <row r="1011" spans="1:9" x14ac:dyDescent="0.25">
      <c r="A1011" s="7">
        <v>94089</v>
      </c>
      <c r="B1011" s="100">
        <v>15882.583333333334</v>
      </c>
      <c r="C1011" s="100">
        <v>27</v>
      </c>
      <c r="D1011" s="31">
        <v>65458</v>
      </c>
      <c r="E1011" s="70">
        <v>2424.3703703703704</v>
      </c>
      <c r="F1011" s="13">
        <v>0.41338369095716282</v>
      </c>
      <c r="G1011" s="70">
        <v>1942.1126443057572</v>
      </c>
      <c r="H1011" s="70">
        <v>2141.4701230989554</v>
      </c>
      <c r="I1011" s="7">
        <v>3</v>
      </c>
    </row>
    <row r="1012" spans="1:9" x14ac:dyDescent="0.25">
      <c r="A1012" s="14">
        <v>94102</v>
      </c>
      <c r="B1012" s="98">
        <v>5654.166666666667</v>
      </c>
      <c r="C1012" s="98">
        <v>42</v>
      </c>
      <c r="D1012" s="29">
        <v>95916</v>
      </c>
      <c r="E1012" s="68">
        <v>2283.7142857142858</v>
      </c>
      <c r="F1012" s="78">
        <v>0.51558004694724813</v>
      </c>
      <c r="G1012" s="68">
        <v>2662.1378267385867</v>
      </c>
      <c r="H1012" s="68">
        <v>2467.030199691334</v>
      </c>
      <c r="I1012" s="14">
        <v>18</v>
      </c>
    </row>
    <row r="1013" spans="1:9" x14ac:dyDescent="0.25">
      <c r="A1013" s="9">
        <v>94103</v>
      </c>
      <c r="B1013" s="99">
        <v>7501.583333333333</v>
      </c>
      <c r="C1013" s="99">
        <v>52</v>
      </c>
      <c r="D1013" s="30">
        <v>123038</v>
      </c>
      <c r="E1013" s="69">
        <v>2366.1153846153848</v>
      </c>
      <c r="F1013" s="16">
        <v>0.57368451613289417</v>
      </c>
      <c r="G1013" s="69">
        <v>2242.2532306099961</v>
      </c>
      <c r="H1013" s="69">
        <v>2313.3110304977554</v>
      </c>
      <c r="I1013" s="9">
        <v>11</v>
      </c>
    </row>
    <row r="1014" spans="1:9" x14ac:dyDescent="0.25">
      <c r="A1014" s="9">
        <v>94104</v>
      </c>
      <c r="B1014" s="99">
        <v>113.25</v>
      </c>
      <c r="C1014" s="99">
        <v>0</v>
      </c>
      <c r="D1014" s="89">
        <v>0</v>
      </c>
      <c r="E1014" s="69">
        <v>0</v>
      </c>
      <c r="F1014" s="16">
        <v>0</v>
      </c>
      <c r="G1014" s="69">
        <v>2109.1463831567994</v>
      </c>
      <c r="H1014" s="69">
        <v>2109.1463831567994</v>
      </c>
      <c r="I1014" s="9">
        <v>2</v>
      </c>
    </row>
    <row r="1015" spans="1:9" x14ac:dyDescent="0.25">
      <c r="A1015" s="9">
        <v>94105</v>
      </c>
      <c r="B1015" s="99">
        <v>2155.6666666666665</v>
      </c>
      <c r="C1015" s="99">
        <v>12</v>
      </c>
      <c r="D1015" s="30">
        <v>30942</v>
      </c>
      <c r="E1015" s="69">
        <v>2578.5</v>
      </c>
      <c r="F1015" s="16">
        <v>0.27558912730477519</v>
      </c>
      <c r="G1015" s="69">
        <v>2109.1463831567994</v>
      </c>
      <c r="H1015" s="69">
        <v>2238.4951368199568</v>
      </c>
      <c r="I1015" s="9">
        <v>6</v>
      </c>
    </row>
    <row r="1016" spans="1:9" x14ac:dyDescent="0.25">
      <c r="A1016" s="7">
        <v>94107</v>
      </c>
      <c r="B1016" s="100">
        <v>8925.0833333333339</v>
      </c>
      <c r="C1016" s="100">
        <v>40</v>
      </c>
      <c r="D1016" s="31">
        <v>103781</v>
      </c>
      <c r="E1016" s="70">
        <v>2594.5250000000001</v>
      </c>
      <c r="F1016" s="13">
        <v>0.5031546054266276</v>
      </c>
      <c r="G1016" s="70">
        <v>2559.7029363296774</v>
      </c>
      <c r="H1016" s="70">
        <v>2577.2238180358595</v>
      </c>
      <c r="I1016" s="7">
        <v>20</v>
      </c>
    </row>
    <row r="1017" spans="1:9" x14ac:dyDescent="0.25">
      <c r="A1017" s="14">
        <v>94108</v>
      </c>
      <c r="B1017" s="98">
        <v>2110.8333333333335</v>
      </c>
      <c r="C1017" s="98">
        <v>8</v>
      </c>
      <c r="D1017" s="29">
        <v>21769</v>
      </c>
      <c r="E1017" s="68">
        <v>2721.125</v>
      </c>
      <c r="F1017" s="78">
        <v>0.22501758018520479</v>
      </c>
      <c r="G1017" s="68">
        <v>2242.2532306099961</v>
      </c>
      <c r="H1017" s="68">
        <v>2350.0077973771422</v>
      </c>
      <c r="I1017" s="14">
        <v>13</v>
      </c>
    </row>
    <row r="1018" spans="1:9" x14ac:dyDescent="0.25">
      <c r="A1018" s="9">
        <v>94109</v>
      </c>
      <c r="B1018" s="99">
        <v>12350.166666666666</v>
      </c>
      <c r="C1018" s="99">
        <v>49</v>
      </c>
      <c r="D1018" s="30">
        <v>110872</v>
      </c>
      <c r="E1018" s="69">
        <v>2262.6938775510203</v>
      </c>
      <c r="F1018" s="16">
        <v>0.556890098923011</v>
      </c>
      <c r="G1018" s="69">
        <v>1942.1126443057572</v>
      </c>
      <c r="H1018" s="69">
        <v>2120.6411590005728</v>
      </c>
      <c r="I1018" s="9">
        <v>2</v>
      </c>
    </row>
    <row r="1019" spans="1:9" x14ac:dyDescent="0.25">
      <c r="A1019" s="9">
        <v>94110</v>
      </c>
      <c r="B1019" s="99">
        <v>27889.416666666668</v>
      </c>
      <c r="C1019" s="99">
        <v>132</v>
      </c>
      <c r="D1019" s="30">
        <v>343367</v>
      </c>
      <c r="E1019" s="69">
        <v>2601.2651515151515</v>
      </c>
      <c r="F1019" s="16">
        <v>0.91402573157142764</v>
      </c>
      <c r="G1019" s="69">
        <v>2559.7029363296774</v>
      </c>
      <c r="H1019" s="69">
        <v>2597.6918704703094</v>
      </c>
      <c r="I1019" s="9">
        <v>20</v>
      </c>
    </row>
    <row r="1020" spans="1:9" x14ac:dyDescent="0.25">
      <c r="A1020" s="9">
        <v>94111</v>
      </c>
      <c r="B1020" s="99">
        <v>847.08333333333337</v>
      </c>
      <c r="C1020" s="99">
        <v>0</v>
      </c>
      <c r="D1020" s="89">
        <v>0</v>
      </c>
      <c r="E1020" s="69">
        <v>0</v>
      </c>
      <c r="F1020" s="16">
        <v>0</v>
      </c>
      <c r="G1020" s="69">
        <v>2382.5445070447468</v>
      </c>
      <c r="H1020" s="69">
        <v>2382.5445070447468</v>
      </c>
      <c r="I1020" s="9">
        <v>15</v>
      </c>
    </row>
    <row r="1021" spans="1:9" x14ac:dyDescent="0.25">
      <c r="A1021" s="7">
        <v>94112</v>
      </c>
      <c r="B1021" s="100">
        <v>49597.916666666664</v>
      </c>
      <c r="C1021" s="100">
        <v>205</v>
      </c>
      <c r="D1021" s="31">
        <v>480349</v>
      </c>
      <c r="E1021" s="70">
        <v>2343.1658536585364</v>
      </c>
      <c r="F1021" s="13">
        <v>1</v>
      </c>
      <c r="G1021" s="70">
        <v>2332.5186289306307</v>
      </c>
      <c r="H1021" s="70">
        <v>2343.1658536585364</v>
      </c>
      <c r="I1021" s="7">
        <v>13</v>
      </c>
    </row>
    <row r="1022" spans="1:9" x14ac:dyDescent="0.25">
      <c r="A1022" s="14">
        <v>94114</v>
      </c>
      <c r="B1022" s="98">
        <v>9946.5</v>
      </c>
      <c r="C1022" s="98">
        <v>20</v>
      </c>
      <c r="D1022" s="29">
        <v>55270</v>
      </c>
      <c r="E1022" s="68">
        <v>2763.5</v>
      </c>
      <c r="F1022" s="78">
        <v>0.35578403348241006</v>
      </c>
      <c r="G1022" s="68">
        <v>2463.3951434053611</v>
      </c>
      <c r="H1022" s="68">
        <v>2570.1676597522619</v>
      </c>
      <c r="I1022" s="14">
        <v>20</v>
      </c>
    </row>
    <row r="1023" spans="1:9" x14ac:dyDescent="0.25">
      <c r="A1023" s="9">
        <v>94115</v>
      </c>
      <c r="B1023" s="99">
        <v>9644.1666666666661</v>
      </c>
      <c r="C1023" s="99">
        <v>51</v>
      </c>
      <c r="D1023" s="30">
        <v>125843</v>
      </c>
      <c r="E1023" s="69">
        <v>2467.5098039215686</v>
      </c>
      <c r="F1023" s="16">
        <v>0.56814154057469013</v>
      </c>
      <c r="G1023" s="69">
        <v>2049.4887825690412</v>
      </c>
      <c r="H1023" s="69">
        <v>2286.9838896328715</v>
      </c>
      <c r="I1023" s="9">
        <v>9</v>
      </c>
    </row>
    <row r="1024" spans="1:9" x14ac:dyDescent="0.25">
      <c r="A1024" s="9">
        <v>94116</v>
      </c>
      <c r="B1024" s="99">
        <v>25427.25</v>
      </c>
      <c r="C1024" s="99">
        <v>62</v>
      </c>
      <c r="D1024" s="30">
        <v>130470</v>
      </c>
      <c r="E1024" s="69">
        <v>2104.3548387096776</v>
      </c>
      <c r="F1024" s="16">
        <v>0.62642243198271497</v>
      </c>
      <c r="G1024" s="69">
        <v>2430.8486705442851</v>
      </c>
      <c r="H1024" s="69">
        <v>2226.3256103790945</v>
      </c>
      <c r="I1024" s="9">
        <v>6</v>
      </c>
    </row>
    <row r="1025" spans="1:9" x14ac:dyDescent="0.25">
      <c r="A1025" s="9">
        <v>94117</v>
      </c>
      <c r="B1025" s="99">
        <v>11312.583333333334</v>
      </c>
      <c r="C1025" s="99">
        <v>27</v>
      </c>
      <c r="D1025" s="30">
        <v>64515</v>
      </c>
      <c r="E1025" s="69">
        <v>2389.4444444444443</v>
      </c>
      <c r="F1025" s="16">
        <v>0.41338369095716282</v>
      </c>
      <c r="G1025" s="69">
        <v>2313.8819388385523</v>
      </c>
      <c r="H1025" s="69">
        <v>2345.1182463038872</v>
      </c>
      <c r="I1025" s="9">
        <v>13</v>
      </c>
    </row>
    <row r="1026" spans="1:9" x14ac:dyDescent="0.25">
      <c r="A1026" s="7">
        <v>94118</v>
      </c>
      <c r="B1026" s="100">
        <v>13881.666666666666</v>
      </c>
      <c r="C1026" s="100">
        <v>35</v>
      </c>
      <c r="D1026" s="31">
        <v>84926</v>
      </c>
      <c r="E1026" s="70">
        <v>2426.457142857143</v>
      </c>
      <c r="F1026" s="13">
        <v>0.47065803652096727</v>
      </c>
      <c r="G1026" s="70">
        <v>2278.274606006556</v>
      </c>
      <c r="H1026" s="70">
        <v>2348.0179078473493</v>
      </c>
      <c r="I1026" s="7">
        <v>13</v>
      </c>
    </row>
    <row r="1027" spans="1:9" x14ac:dyDescent="0.25">
      <c r="A1027" s="14">
        <v>94121</v>
      </c>
      <c r="B1027" s="98">
        <v>18855.75</v>
      </c>
      <c r="C1027" s="98">
        <v>52</v>
      </c>
      <c r="D1027" s="29">
        <v>115543</v>
      </c>
      <c r="E1027" s="68">
        <v>2221.9807692307691</v>
      </c>
      <c r="F1027" s="78">
        <v>0.57368451613289417</v>
      </c>
      <c r="G1027" s="68">
        <v>1942.1126443057572</v>
      </c>
      <c r="H1027" s="68">
        <v>2102.6686541343829</v>
      </c>
      <c r="I1027" s="14">
        <v>2</v>
      </c>
    </row>
    <row r="1028" spans="1:9" x14ac:dyDescent="0.25">
      <c r="A1028" s="9">
        <v>94122</v>
      </c>
      <c r="B1028" s="99">
        <v>28771.75</v>
      </c>
      <c r="C1028" s="99">
        <v>90</v>
      </c>
      <c r="D1028" s="30">
        <v>179216</v>
      </c>
      <c r="E1028" s="69">
        <v>1991.2888888888888</v>
      </c>
      <c r="F1028" s="16">
        <v>0.7547319081399414</v>
      </c>
      <c r="G1028" s="69">
        <v>2194.3305103204088</v>
      </c>
      <c r="H1028" s="69">
        <v>2041.0885199455702</v>
      </c>
      <c r="I1028" s="9">
        <v>1</v>
      </c>
    </row>
    <row r="1029" spans="1:9" x14ac:dyDescent="0.25">
      <c r="A1029" s="9">
        <v>94123</v>
      </c>
      <c r="B1029" s="99">
        <v>6134.75</v>
      </c>
      <c r="C1029" s="99">
        <v>8</v>
      </c>
      <c r="D1029" s="30">
        <v>14677</v>
      </c>
      <c r="E1029" s="69">
        <v>1834.625</v>
      </c>
      <c r="F1029" s="16">
        <v>0.22501758018520479</v>
      </c>
      <c r="G1029" s="69">
        <v>2049.4887825690412</v>
      </c>
      <c r="H1029" s="69">
        <v>2001.1406541459155</v>
      </c>
      <c r="I1029" s="9">
        <v>1</v>
      </c>
    </row>
    <row r="1030" spans="1:9" x14ac:dyDescent="0.25">
      <c r="A1030" s="9">
        <v>94124</v>
      </c>
      <c r="B1030" s="99">
        <v>24251.75</v>
      </c>
      <c r="C1030" s="99">
        <v>219</v>
      </c>
      <c r="D1030" s="30">
        <v>555654</v>
      </c>
      <c r="E1030" s="69">
        <v>2537.2328767123286</v>
      </c>
      <c r="F1030" s="16">
        <v>1</v>
      </c>
      <c r="G1030" s="69">
        <v>2463.3951434053611</v>
      </c>
      <c r="H1030" s="69">
        <v>2537.2328767123286</v>
      </c>
      <c r="I1030" s="9">
        <v>20</v>
      </c>
    </row>
    <row r="1031" spans="1:9" x14ac:dyDescent="0.25">
      <c r="A1031" s="7">
        <v>94127</v>
      </c>
      <c r="B1031" s="100">
        <v>8825.75</v>
      </c>
      <c r="C1031" s="100">
        <v>18</v>
      </c>
      <c r="D1031" s="31">
        <v>49383</v>
      </c>
      <c r="E1031" s="70">
        <v>2743.5</v>
      </c>
      <c r="F1031" s="13">
        <v>0.33752637027780719</v>
      </c>
      <c r="G1031" s="70">
        <v>2294.701660284456</v>
      </c>
      <c r="H1031" s="70">
        <v>2446.1829348753499</v>
      </c>
      <c r="I1031" s="7">
        <v>18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68">
        <v>2310.5753424657532</v>
      </c>
      <c r="F1032" s="78">
        <v>0.67972444156120815</v>
      </c>
      <c r="G1032" s="68">
        <v>2242.2532306099961</v>
      </c>
      <c r="H1032" s="68">
        <v>2288.6934399374331</v>
      </c>
      <c r="I1032" s="14">
        <v>9</v>
      </c>
    </row>
    <row r="1033" spans="1:9" x14ac:dyDescent="0.25">
      <c r="A1033" s="9">
        <v>94129</v>
      </c>
      <c r="B1033" s="99">
        <v>1132.8333333333333</v>
      </c>
      <c r="C1033" s="99">
        <v>2</v>
      </c>
      <c r="D1033" s="30">
        <v>2378</v>
      </c>
      <c r="E1033" s="69">
        <v>1189</v>
      </c>
      <c r="F1033" s="16">
        <v>0.1125087900926024</v>
      </c>
      <c r="G1033" s="69">
        <v>2109.1463831567994</v>
      </c>
      <c r="H1033" s="69">
        <v>2005.6218268797436</v>
      </c>
      <c r="I1033" s="9">
        <v>1</v>
      </c>
    </row>
    <row r="1034" spans="1:9" x14ac:dyDescent="0.25">
      <c r="A1034" s="9">
        <v>94130</v>
      </c>
      <c r="B1034" s="99">
        <v>1167.4166666666667</v>
      </c>
      <c r="C1034" s="99">
        <v>7</v>
      </c>
      <c r="D1034" s="30">
        <v>12968</v>
      </c>
      <c r="E1034" s="69">
        <v>1852.5714285714287</v>
      </c>
      <c r="F1034" s="16">
        <v>0.21048467276349228</v>
      </c>
      <c r="G1034" s="69">
        <v>2559.7029363296774</v>
      </c>
      <c r="H1034" s="69">
        <v>2410.8625923184277</v>
      </c>
      <c r="I1034" s="9">
        <v>16</v>
      </c>
    </row>
    <row r="1035" spans="1:9" x14ac:dyDescent="0.25">
      <c r="A1035" s="9">
        <v>94131</v>
      </c>
      <c r="B1035" s="99">
        <v>10868.416666666666</v>
      </c>
      <c r="C1035" s="99">
        <v>31</v>
      </c>
      <c r="D1035" s="30">
        <v>73336</v>
      </c>
      <c r="E1035" s="69">
        <v>2365.6774193548385</v>
      </c>
      <c r="F1035" s="16">
        <v>0.44294754954234661</v>
      </c>
      <c r="G1035" s="69">
        <v>2194.3305103204088</v>
      </c>
      <c r="H1035" s="69">
        <v>2270.2282037988648</v>
      </c>
      <c r="I1035" s="9">
        <v>8</v>
      </c>
    </row>
    <row r="1036" spans="1:9" x14ac:dyDescent="0.25">
      <c r="A1036" s="7">
        <v>94132</v>
      </c>
      <c r="B1036" s="100">
        <v>13395.583333333334</v>
      </c>
      <c r="C1036" s="100">
        <v>42</v>
      </c>
      <c r="D1036" s="31">
        <v>93208</v>
      </c>
      <c r="E1036" s="70">
        <v>2219.2380952380954</v>
      </c>
      <c r="F1036" s="13">
        <v>0.51558004694724813</v>
      </c>
      <c r="G1036" s="70">
        <v>2382.5445070447468</v>
      </c>
      <c r="H1036" s="70">
        <v>2298.3469795786868</v>
      </c>
      <c r="I1036" s="7">
        <v>10</v>
      </c>
    </row>
    <row r="1037" spans="1:9" x14ac:dyDescent="0.25">
      <c r="A1037" s="14">
        <v>94133</v>
      </c>
      <c r="B1037" s="98">
        <v>7346.75</v>
      </c>
      <c r="C1037" s="98">
        <v>29</v>
      </c>
      <c r="D1037" s="29">
        <v>59277</v>
      </c>
      <c r="E1037" s="68">
        <v>2044.0344827586207</v>
      </c>
      <c r="F1037" s="78">
        <v>0.42842070888026451</v>
      </c>
      <c r="G1037" s="68">
        <v>2294.701660284456</v>
      </c>
      <c r="H1037" s="68">
        <v>2187.3106503958224</v>
      </c>
      <c r="I1037" s="14">
        <v>4</v>
      </c>
    </row>
    <row r="1038" spans="1:9" x14ac:dyDescent="0.25">
      <c r="A1038" s="9">
        <v>94134</v>
      </c>
      <c r="B1038" s="99">
        <v>28182.083333333332</v>
      </c>
      <c r="C1038" s="99">
        <v>171</v>
      </c>
      <c r="D1038" s="30">
        <v>408655</v>
      </c>
      <c r="E1038" s="69">
        <v>2389.7953216374267</v>
      </c>
      <c r="F1038" s="16">
        <v>1</v>
      </c>
      <c r="G1038" s="69">
        <v>2158.5999440644928</v>
      </c>
      <c r="H1038" s="69">
        <v>2389.7953216374267</v>
      </c>
      <c r="I1038" s="9">
        <v>15</v>
      </c>
    </row>
    <row r="1039" spans="1:9" x14ac:dyDescent="0.25">
      <c r="A1039" s="9">
        <v>94158</v>
      </c>
      <c r="B1039" s="99">
        <v>1585.1666666666667</v>
      </c>
      <c r="C1039" s="99">
        <v>8</v>
      </c>
      <c r="D1039" s="30">
        <v>20674</v>
      </c>
      <c r="E1039" s="69">
        <v>2584.25</v>
      </c>
      <c r="F1039" s="16">
        <v>0.22501758018520479</v>
      </c>
      <c r="G1039" s="69">
        <v>2049.4887825690412</v>
      </c>
      <c r="H1039" s="69">
        <v>2169.8194576922497</v>
      </c>
      <c r="I1039" s="9">
        <v>4</v>
      </c>
    </row>
    <row r="1040" spans="1:9" x14ac:dyDescent="0.25">
      <c r="A1040" s="9">
        <v>94301</v>
      </c>
      <c r="B1040" s="99">
        <v>7076.916666666667</v>
      </c>
      <c r="C1040" s="99">
        <v>15</v>
      </c>
      <c r="D1040" s="30">
        <v>30143</v>
      </c>
      <c r="E1040" s="69">
        <v>2009.5333333333333</v>
      </c>
      <c r="F1040" s="16">
        <v>0.30811801125666038</v>
      </c>
      <c r="G1040" s="69">
        <v>2260.0781242267267</v>
      </c>
      <c r="H1040" s="69">
        <v>2182.8807615259384</v>
      </c>
      <c r="I1040" s="9">
        <v>4</v>
      </c>
    </row>
    <row r="1041" spans="1:9" x14ac:dyDescent="0.25">
      <c r="A1041" s="7">
        <v>94303</v>
      </c>
      <c r="B1041" s="100">
        <v>38426.833333333336</v>
      </c>
      <c r="C1041" s="100">
        <v>149</v>
      </c>
      <c r="D1041" s="31">
        <v>331308</v>
      </c>
      <c r="E1041" s="70">
        <v>2223.5436241610737</v>
      </c>
      <c r="F1041" s="13">
        <v>0.97110142347931117</v>
      </c>
      <c r="G1041" s="70">
        <v>2407.9155673614741</v>
      </c>
      <c r="H1041" s="70">
        <v>2228.8717108699184</v>
      </c>
      <c r="I1041" s="7">
        <v>6</v>
      </c>
    </row>
    <row r="1042" spans="1:9" x14ac:dyDescent="0.25">
      <c r="A1042" s="14">
        <v>94304</v>
      </c>
      <c r="B1042" s="98">
        <v>1391.6666666666667</v>
      </c>
      <c r="C1042" s="98">
        <v>1</v>
      </c>
      <c r="D1042" s="29">
        <v>1500</v>
      </c>
      <c r="E1042" s="68">
        <v>1500</v>
      </c>
      <c r="F1042" s="78">
        <v>7.955572841757301E-2</v>
      </c>
      <c r="G1042" s="68">
        <v>2507.2820022366891</v>
      </c>
      <c r="H1042" s="68">
        <v>2427.1469488268381</v>
      </c>
      <c r="I1042" s="14">
        <v>17</v>
      </c>
    </row>
    <row r="1043" spans="1:9" x14ac:dyDescent="0.25">
      <c r="A1043" s="9">
        <v>94305</v>
      </c>
      <c r="B1043" s="99">
        <v>3325</v>
      </c>
      <c r="C1043" s="99">
        <v>5</v>
      </c>
      <c r="D1043" s="30">
        <v>13297</v>
      </c>
      <c r="E1043" s="69">
        <v>2659.4</v>
      </c>
      <c r="F1043" s="16">
        <v>0.17789201674120503</v>
      </c>
      <c r="G1043" s="69">
        <v>2662.1378267385867</v>
      </c>
      <c r="H1043" s="69">
        <v>2661.6507892185714</v>
      </c>
      <c r="I1043" s="9">
        <v>20</v>
      </c>
    </row>
    <row r="1044" spans="1:9" x14ac:dyDescent="0.25">
      <c r="A1044" s="9">
        <v>94306</v>
      </c>
      <c r="B1044" s="99">
        <v>15600.166666666666</v>
      </c>
      <c r="C1044" s="99">
        <v>25</v>
      </c>
      <c r="D1044" s="30">
        <v>42414</v>
      </c>
      <c r="E1044" s="69">
        <v>1696.56</v>
      </c>
      <c r="F1044" s="16">
        <v>0.39777864208786501</v>
      </c>
      <c r="G1044" s="69">
        <v>1942.1126443057572</v>
      </c>
      <c r="H1044" s="69">
        <v>1844.4370468927284</v>
      </c>
      <c r="I1044" s="9">
        <v>1</v>
      </c>
    </row>
    <row r="1045" spans="1:9" x14ac:dyDescent="0.25">
      <c r="A1045" s="9">
        <v>94401</v>
      </c>
      <c r="B1045" s="99">
        <v>30948.333333333332</v>
      </c>
      <c r="C1045" s="99">
        <v>110</v>
      </c>
      <c r="D1045" s="30">
        <v>244250</v>
      </c>
      <c r="E1045" s="69">
        <v>2220.4545454545455</v>
      </c>
      <c r="F1045" s="16">
        <v>0.8343875188697214</v>
      </c>
      <c r="G1045" s="69">
        <v>1942.1126443057572</v>
      </c>
      <c r="H1045" s="69">
        <v>2174.3576526027759</v>
      </c>
      <c r="I1045" s="9">
        <v>4</v>
      </c>
    </row>
    <row r="1046" spans="1:9" x14ac:dyDescent="0.25">
      <c r="A1046" s="7">
        <v>94402</v>
      </c>
      <c r="B1046" s="100">
        <v>14114.833333333334</v>
      </c>
      <c r="C1046" s="100">
        <v>26</v>
      </c>
      <c r="D1046" s="31">
        <v>53185</v>
      </c>
      <c r="E1046" s="70">
        <v>2045.5769230769231</v>
      </c>
      <c r="F1046" s="13">
        <v>0.40565621161929277</v>
      </c>
      <c r="G1046" s="70">
        <v>2507.2820022366891</v>
      </c>
      <c r="H1046" s="70">
        <v>2319.988468939353</v>
      </c>
      <c r="I1046" s="7">
        <v>11</v>
      </c>
    </row>
    <row r="1047" spans="1:9" x14ac:dyDescent="0.25">
      <c r="A1047" s="14">
        <v>94403</v>
      </c>
      <c r="B1047" s="98">
        <v>27828.833333333332</v>
      </c>
      <c r="C1047" s="98">
        <v>59</v>
      </c>
      <c r="D1047" s="29">
        <v>151052</v>
      </c>
      <c r="E1047" s="68">
        <v>2560.2033898305085</v>
      </c>
      <c r="F1047" s="78">
        <v>0.61107914505323069</v>
      </c>
      <c r="G1047" s="68">
        <v>2049.4887825690412</v>
      </c>
      <c r="H1047" s="68">
        <v>2361.5758281405751</v>
      </c>
      <c r="I1047" s="14">
        <v>13</v>
      </c>
    </row>
    <row r="1048" spans="1:9" x14ac:dyDescent="0.25">
      <c r="A1048" s="9">
        <v>94404</v>
      </c>
      <c r="B1048" s="99">
        <v>17923.75</v>
      </c>
      <c r="C1048" s="99">
        <v>17</v>
      </c>
      <c r="D1048" s="30">
        <v>43558</v>
      </c>
      <c r="E1048" s="69">
        <v>2562.2352941176468</v>
      </c>
      <c r="F1048" s="16">
        <v>0.32801667138860602</v>
      </c>
      <c r="G1048" s="69">
        <v>2313.8819388385523</v>
      </c>
      <c r="H1048" s="69">
        <v>2395.3459797653927</v>
      </c>
      <c r="I1048" s="9">
        <v>15</v>
      </c>
    </row>
    <row r="1049" spans="1:9" x14ac:dyDescent="0.25">
      <c r="A1049" s="9">
        <v>94501</v>
      </c>
      <c r="B1049" s="99">
        <v>40130.5</v>
      </c>
      <c r="C1049" s="99">
        <v>143</v>
      </c>
      <c r="D1049" s="30">
        <v>356428</v>
      </c>
      <c r="E1049" s="69">
        <v>2492.5034965034965</v>
      </c>
      <c r="F1049" s="16">
        <v>0.95134814402469958</v>
      </c>
      <c r="G1049" s="69">
        <v>2332.5186289306307</v>
      </c>
      <c r="H1049" s="69">
        <v>2484.7199357681138</v>
      </c>
      <c r="I1049" s="9">
        <v>19</v>
      </c>
    </row>
    <row r="1050" spans="1:9" x14ac:dyDescent="0.25">
      <c r="A1050" s="9">
        <v>94502</v>
      </c>
      <c r="B1050" s="99">
        <v>8706.3333333333339</v>
      </c>
      <c r="C1050" s="99">
        <v>28</v>
      </c>
      <c r="D1050" s="30">
        <v>67439</v>
      </c>
      <c r="E1050" s="69">
        <v>2408.5357142857142</v>
      </c>
      <c r="F1050" s="16">
        <v>0.42096934552698456</v>
      </c>
      <c r="G1050" s="69">
        <v>2430.8486705442851</v>
      </c>
      <c r="H1050" s="69">
        <v>2421.4555999513423</v>
      </c>
      <c r="I1050" s="9">
        <v>17</v>
      </c>
    </row>
    <row r="1051" spans="1:9" x14ac:dyDescent="0.25">
      <c r="A1051" s="7">
        <v>94503</v>
      </c>
      <c r="B1051" s="100">
        <v>20536.666666666668</v>
      </c>
      <c r="C1051" s="100">
        <v>57</v>
      </c>
      <c r="D1051" s="31">
        <v>140690</v>
      </c>
      <c r="E1051" s="70">
        <v>2468.2456140350878</v>
      </c>
      <c r="F1051" s="13">
        <v>0.60063257793004043</v>
      </c>
      <c r="G1051" s="70">
        <v>2049.4887825690412</v>
      </c>
      <c r="H1051" s="70">
        <v>2301.0077777783081</v>
      </c>
      <c r="I1051" s="7">
        <v>10</v>
      </c>
    </row>
    <row r="1052" spans="1:9" x14ac:dyDescent="0.25">
      <c r="A1052" s="14">
        <v>94505</v>
      </c>
      <c r="B1052" s="98">
        <v>9226.8333333333339</v>
      </c>
      <c r="C1052" s="98">
        <v>27</v>
      </c>
      <c r="D1052" s="29">
        <v>61212</v>
      </c>
      <c r="E1052" s="68">
        <v>2267.1111111111113</v>
      </c>
      <c r="F1052" s="78">
        <v>0.41338369095716282</v>
      </c>
      <c r="G1052" s="68">
        <v>2662.1378267385867</v>
      </c>
      <c r="H1052" s="68">
        <v>2498.8402250058152</v>
      </c>
      <c r="I1052" s="14">
        <v>19</v>
      </c>
    </row>
    <row r="1053" spans="1:9" x14ac:dyDescent="0.25">
      <c r="A1053" s="9">
        <v>94506</v>
      </c>
      <c r="B1053" s="99">
        <v>8706.5833333333339</v>
      </c>
      <c r="C1053" s="99">
        <v>12</v>
      </c>
      <c r="D1053" s="30">
        <v>26433</v>
      </c>
      <c r="E1053" s="69">
        <v>2202.75</v>
      </c>
      <c r="F1053" s="16">
        <v>0.27558912730477519</v>
      </c>
      <c r="G1053" s="69">
        <v>1942.1126443057572</v>
      </c>
      <c r="H1053" s="69">
        <v>2013.9414657045577</v>
      </c>
      <c r="I1053" s="9">
        <v>1</v>
      </c>
    </row>
    <row r="1054" spans="1:9" x14ac:dyDescent="0.25">
      <c r="A1054" s="9">
        <v>94507</v>
      </c>
      <c r="B1054" s="99">
        <v>6535.333333333333</v>
      </c>
      <c r="C1054" s="99">
        <v>6</v>
      </c>
      <c r="D1054" s="30">
        <v>15004</v>
      </c>
      <c r="E1054" s="69">
        <v>2500.6666666666665</v>
      </c>
      <c r="F1054" s="16">
        <v>0.19487094073848926</v>
      </c>
      <c r="G1054" s="69">
        <v>2158.5999440644928</v>
      </c>
      <c r="H1054" s="69">
        <v>2225.2588080933106</v>
      </c>
      <c r="I1054" s="9">
        <v>6</v>
      </c>
    </row>
    <row r="1055" spans="1:9" x14ac:dyDescent="0.25">
      <c r="A1055" s="9">
        <v>94508</v>
      </c>
      <c r="B1055" s="99">
        <v>2706.5833333333335</v>
      </c>
      <c r="C1055" s="99">
        <v>3</v>
      </c>
      <c r="D1055" s="30">
        <v>3610</v>
      </c>
      <c r="E1055" s="69">
        <v>1203.3333333333333</v>
      </c>
      <c r="F1055" s="16">
        <v>0.1377945636523876</v>
      </c>
      <c r="G1055" s="69">
        <v>2662.1378267385867</v>
      </c>
      <c r="H1055" s="69">
        <v>2461.1224981156674</v>
      </c>
      <c r="I1055" s="9">
        <v>18</v>
      </c>
    </row>
    <row r="1056" spans="1:9" x14ac:dyDescent="0.25">
      <c r="A1056" s="7">
        <v>94509</v>
      </c>
      <c r="B1056" s="100">
        <v>58011.416666666664</v>
      </c>
      <c r="C1056" s="100">
        <v>291</v>
      </c>
      <c r="D1056" s="31">
        <v>719743</v>
      </c>
      <c r="E1056" s="70">
        <v>2473.3436426116837</v>
      </c>
      <c r="F1056" s="13">
        <v>1</v>
      </c>
      <c r="G1056" s="70">
        <v>2662.1378267385867</v>
      </c>
      <c r="H1056" s="70">
        <v>2473.3436426116837</v>
      </c>
      <c r="I1056" s="7">
        <v>18</v>
      </c>
    </row>
    <row r="1057" spans="1:9" x14ac:dyDescent="0.25">
      <c r="A1057" s="14">
        <v>94510</v>
      </c>
      <c r="B1057" s="98">
        <v>20320.833333333332</v>
      </c>
      <c r="C1057" s="98">
        <v>47</v>
      </c>
      <c r="D1057" s="29">
        <v>100829</v>
      </c>
      <c r="E1057" s="68">
        <v>2145.2978723404253</v>
      </c>
      <c r="F1057" s="78">
        <v>0.54540659551419046</v>
      </c>
      <c r="G1057" s="68">
        <v>2559.7029363296774</v>
      </c>
      <c r="H1057" s="68">
        <v>2333.6836812154593</v>
      </c>
      <c r="I1057" s="14">
        <v>12</v>
      </c>
    </row>
    <row r="1058" spans="1:9" x14ac:dyDescent="0.25">
      <c r="A1058" s="9">
        <v>94511</v>
      </c>
      <c r="B1058" s="99">
        <v>2486.5833333333335</v>
      </c>
      <c r="C1058" s="99">
        <v>7</v>
      </c>
      <c r="D1058" s="30">
        <v>16397</v>
      </c>
      <c r="E1058" s="69">
        <v>2342.4285714285716</v>
      </c>
      <c r="F1058" s="16">
        <v>0.21048467276349228</v>
      </c>
      <c r="G1058" s="69">
        <v>2662.1378267385867</v>
      </c>
      <c r="H1058" s="69">
        <v>2594.8439287551987</v>
      </c>
      <c r="I1058" s="9">
        <v>20</v>
      </c>
    </row>
    <row r="1059" spans="1:9" x14ac:dyDescent="0.25">
      <c r="A1059" s="9">
        <v>94512</v>
      </c>
      <c r="B1059" s="99">
        <v>140.66666666666666</v>
      </c>
      <c r="C1059" s="99">
        <v>0</v>
      </c>
      <c r="D1059" s="89">
        <v>0</v>
      </c>
      <c r="E1059" s="69">
        <v>0</v>
      </c>
      <c r="F1059" s="16">
        <v>0</v>
      </c>
      <c r="G1059" s="69">
        <v>2278.274606006556</v>
      </c>
      <c r="H1059" s="69">
        <v>2278.274606006556</v>
      </c>
      <c r="I1059" s="9">
        <v>8</v>
      </c>
    </row>
    <row r="1060" spans="1:9" x14ac:dyDescent="0.25">
      <c r="A1060" s="9">
        <v>94513</v>
      </c>
      <c r="B1060" s="99">
        <v>43194.166666666664</v>
      </c>
      <c r="C1060" s="99">
        <v>102</v>
      </c>
      <c r="D1060" s="30">
        <v>238491</v>
      </c>
      <c r="E1060" s="69">
        <v>2338.1470588235293</v>
      </c>
      <c r="F1060" s="16">
        <v>0.80347347202827091</v>
      </c>
      <c r="G1060" s="69">
        <v>2382.5445070447468</v>
      </c>
      <c r="H1060" s="69">
        <v>2346.8723351732497</v>
      </c>
      <c r="I1060" s="9">
        <v>13</v>
      </c>
    </row>
    <row r="1061" spans="1:9" x14ac:dyDescent="0.25">
      <c r="A1061" s="7">
        <v>94514</v>
      </c>
      <c r="B1061" s="100">
        <v>1788.3333333333333</v>
      </c>
      <c r="C1061" s="100">
        <v>6</v>
      </c>
      <c r="D1061" s="31">
        <v>13603</v>
      </c>
      <c r="E1061" s="70">
        <v>2267.1666666666665</v>
      </c>
      <c r="F1061" s="13">
        <v>0.19487094073848926</v>
      </c>
      <c r="G1061" s="70">
        <v>2662.1378267385867</v>
      </c>
      <c r="H1061" s="70">
        <v>2585.1694252107991</v>
      </c>
      <c r="I1061" s="7">
        <v>20</v>
      </c>
    </row>
    <row r="1062" spans="1:9" x14ac:dyDescent="0.25">
      <c r="A1062" s="14">
        <v>94515</v>
      </c>
      <c r="B1062" s="98">
        <v>6349.75</v>
      </c>
      <c r="C1062" s="98">
        <v>8</v>
      </c>
      <c r="D1062" s="29">
        <v>17471</v>
      </c>
      <c r="E1062" s="68">
        <v>2183.875</v>
      </c>
      <c r="F1062" s="78">
        <v>0.22501758018520479</v>
      </c>
      <c r="G1062" s="68">
        <v>2194.3305103204088</v>
      </c>
      <c r="H1062" s="68">
        <v>2191.9778366885089</v>
      </c>
      <c r="I1062" s="14">
        <v>5</v>
      </c>
    </row>
    <row r="1063" spans="1:9" x14ac:dyDescent="0.25">
      <c r="A1063" s="9">
        <v>94516</v>
      </c>
      <c r="B1063" s="99">
        <v>389.66666666666669</v>
      </c>
      <c r="C1063" s="99">
        <v>0</v>
      </c>
      <c r="D1063" s="89">
        <v>0</v>
      </c>
      <c r="E1063" s="69">
        <v>0</v>
      </c>
      <c r="F1063" s="16">
        <v>0</v>
      </c>
      <c r="G1063" s="69">
        <v>2278.274606006556</v>
      </c>
      <c r="H1063" s="69">
        <v>2278.274606006556</v>
      </c>
      <c r="I1063" s="9">
        <v>8</v>
      </c>
    </row>
    <row r="1064" spans="1:9" x14ac:dyDescent="0.25">
      <c r="A1064" s="9">
        <v>94517</v>
      </c>
      <c r="B1064" s="99">
        <v>6995.75</v>
      </c>
      <c r="C1064" s="99">
        <v>9</v>
      </c>
      <c r="D1064" s="30">
        <v>21527</v>
      </c>
      <c r="E1064" s="69">
        <v>2391.8888888888887</v>
      </c>
      <c r="F1064" s="16">
        <v>0.23866718525271902</v>
      </c>
      <c r="G1064" s="69">
        <v>2463.3951434053611</v>
      </c>
      <c r="H1064" s="69">
        <v>2446.32894691195</v>
      </c>
      <c r="I1064" s="9">
        <v>18</v>
      </c>
    </row>
    <row r="1065" spans="1:9" x14ac:dyDescent="0.25">
      <c r="A1065" s="9">
        <v>94518</v>
      </c>
      <c r="B1065" s="99">
        <v>20896.583333333332</v>
      </c>
      <c r="C1065" s="99">
        <v>52</v>
      </c>
      <c r="D1065" s="30">
        <v>116252</v>
      </c>
      <c r="E1065" s="69">
        <v>2235.6153846153848</v>
      </c>
      <c r="F1065" s="16">
        <v>0.57368451613289417</v>
      </c>
      <c r="G1065" s="69">
        <v>2662.1378267385867</v>
      </c>
      <c r="H1065" s="69">
        <v>2417.4485059093172</v>
      </c>
      <c r="I1065" s="9">
        <v>16</v>
      </c>
    </row>
    <row r="1066" spans="1:9" x14ac:dyDescent="0.25">
      <c r="A1066" s="7">
        <v>94519</v>
      </c>
      <c r="B1066" s="100">
        <v>15491</v>
      </c>
      <c r="C1066" s="100">
        <v>51</v>
      </c>
      <c r="D1066" s="31">
        <v>117592</v>
      </c>
      <c r="E1066" s="70">
        <v>2305.7254901960782</v>
      </c>
      <c r="F1066" s="13">
        <v>0.56814154057469013</v>
      </c>
      <c r="G1066" s="70">
        <v>2242.2532306099961</v>
      </c>
      <c r="H1066" s="70">
        <v>2278.3144579549894</v>
      </c>
      <c r="I1066" s="7">
        <v>8</v>
      </c>
    </row>
    <row r="1067" spans="1:9" x14ac:dyDescent="0.25">
      <c r="A1067" s="14">
        <v>94520</v>
      </c>
      <c r="B1067" s="98">
        <v>34796</v>
      </c>
      <c r="C1067" s="98">
        <v>171</v>
      </c>
      <c r="D1067" s="29">
        <v>385772</v>
      </c>
      <c r="E1067" s="68">
        <v>2255.9766081871344</v>
      </c>
      <c r="F1067" s="78">
        <v>1</v>
      </c>
      <c r="G1067" s="68">
        <v>2430.8486705442851</v>
      </c>
      <c r="H1067" s="68">
        <v>2255.9766081871344</v>
      </c>
      <c r="I1067" s="14">
        <v>7</v>
      </c>
    </row>
    <row r="1068" spans="1:9" x14ac:dyDescent="0.25">
      <c r="A1068" s="9">
        <v>94521</v>
      </c>
      <c r="B1068" s="99">
        <v>29988.416666666668</v>
      </c>
      <c r="C1068" s="99">
        <v>73</v>
      </c>
      <c r="D1068" s="30">
        <v>169052</v>
      </c>
      <c r="E1068" s="69">
        <v>2315.7808219178082</v>
      </c>
      <c r="F1068" s="16">
        <v>0.67972444156120815</v>
      </c>
      <c r="G1068" s="69">
        <v>2332.5186289306307</v>
      </c>
      <c r="H1068" s="69">
        <v>2321.1415324058808</v>
      </c>
      <c r="I1068" s="9">
        <v>11</v>
      </c>
    </row>
    <row r="1069" spans="1:9" x14ac:dyDescent="0.25">
      <c r="A1069" s="9">
        <v>94523</v>
      </c>
      <c r="B1069" s="99">
        <v>21827.75</v>
      </c>
      <c r="C1069" s="99">
        <v>47</v>
      </c>
      <c r="D1069" s="30">
        <v>102158</v>
      </c>
      <c r="E1069" s="69">
        <v>2173.5744680851062</v>
      </c>
      <c r="F1069" s="16">
        <v>0.54540659551419046</v>
      </c>
      <c r="G1069" s="69">
        <v>2430.8486705442851</v>
      </c>
      <c r="H1069" s="69">
        <v>2290.5296236673958</v>
      </c>
      <c r="I1069" s="9">
        <v>9</v>
      </c>
    </row>
    <row r="1070" spans="1:9" x14ac:dyDescent="0.25">
      <c r="A1070" s="9">
        <v>94525</v>
      </c>
      <c r="B1070" s="99">
        <v>3251.3333333333335</v>
      </c>
      <c r="C1070" s="99">
        <v>12</v>
      </c>
      <c r="D1070" s="30">
        <v>27432</v>
      </c>
      <c r="E1070" s="69">
        <v>2286</v>
      </c>
      <c r="F1070" s="16">
        <v>0.27558912730477519</v>
      </c>
      <c r="G1070" s="69">
        <v>2353.8790321532356</v>
      </c>
      <c r="H1070" s="69">
        <v>2335.1723089198326</v>
      </c>
      <c r="I1070" s="9">
        <v>12</v>
      </c>
    </row>
    <row r="1071" spans="1:9" x14ac:dyDescent="0.25">
      <c r="A1071" s="7">
        <v>94526</v>
      </c>
      <c r="B1071" s="100">
        <v>14594.416666666666</v>
      </c>
      <c r="C1071" s="100">
        <v>24</v>
      </c>
      <c r="D1071" s="31">
        <v>53807</v>
      </c>
      <c r="E1071" s="70">
        <v>2241.9583333333335</v>
      </c>
      <c r="F1071" s="13">
        <v>0.38974188147697852</v>
      </c>
      <c r="G1071" s="70">
        <v>2109.1463831567994</v>
      </c>
      <c r="H1071" s="70">
        <v>2160.9087625012285</v>
      </c>
      <c r="I1071" s="7">
        <v>4</v>
      </c>
    </row>
    <row r="1072" spans="1:9" x14ac:dyDescent="0.25">
      <c r="A1072" s="14">
        <v>94528</v>
      </c>
      <c r="B1072" s="98">
        <v>394.41666666666669</v>
      </c>
      <c r="C1072" s="98">
        <v>0</v>
      </c>
      <c r="D1072" s="88">
        <v>0</v>
      </c>
      <c r="E1072" s="68">
        <v>0</v>
      </c>
      <c r="F1072" s="78">
        <v>0</v>
      </c>
      <c r="G1072" s="68">
        <v>2294.701660284456</v>
      </c>
      <c r="H1072" s="68">
        <v>2294.701660284456</v>
      </c>
      <c r="I1072" s="14">
        <v>10</v>
      </c>
    </row>
    <row r="1073" spans="1:9" x14ac:dyDescent="0.25">
      <c r="A1073" s="9">
        <v>94530</v>
      </c>
      <c r="B1073" s="99">
        <v>17813.916666666668</v>
      </c>
      <c r="C1073" s="99">
        <v>55</v>
      </c>
      <c r="D1073" s="30">
        <v>138341</v>
      </c>
      <c r="E1073" s="69">
        <v>2515.2909090909093</v>
      </c>
      <c r="F1073" s="16">
        <v>0.59000107273019842</v>
      </c>
      <c r="G1073" s="69">
        <v>2242.2532306099961</v>
      </c>
      <c r="H1073" s="69">
        <v>2403.3457538094981</v>
      </c>
      <c r="I1073" s="9">
        <v>16</v>
      </c>
    </row>
    <row r="1074" spans="1:9" x14ac:dyDescent="0.25">
      <c r="A1074" s="9">
        <v>94531</v>
      </c>
      <c r="B1074" s="99">
        <v>34958.333333333336</v>
      </c>
      <c r="C1074" s="99">
        <v>134</v>
      </c>
      <c r="D1074" s="30">
        <v>303873</v>
      </c>
      <c r="E1074" s="69">
        <v>2267.7089552238808</v>
      </c>
      <c r="F1074" s="16">
        <v>0.92092413684449859</v>
      </c>
      <c r="G1074" s="69">
        <v>2662.1378267385867</v>
      </c>
      <c r="H1074" s="69">
        <v>2298.8987586923568</v>
      </c>
      <c r="I1074" s="9">
        <v>10</v>
      </c>
    </row>
    <row r="1075" spans="1:9" x14ac:dyDescent="0.25">
      <c r="A1075" s="9">
        <v>94533</v>
      </c>
      <c r="B1075" s="99">
        <v>65305</v>
      </c>
      <c r="C1075" s="99">
        <v>279</v>
      </c>
      <c r="D1075" s="30">
        <v>661073</v>
      </c>
      <c r="E1075" s="69">
        <v>2369.4372759856633</v>
      </c>
      <c r="F1075" s="16">
        <v>1</v>
      </c>
      <c r="G1075" s="69">
        <v>2430.8486705442851</v>
      </c>
      <c r="H1075" s="69">
        <v>2369.4372759856633</v>
      </c>
      <c r="I1075" s="9">
        <v>14</v>
      </c>
    </row>
    <row r="1076" spans="1:9" x14ac:dyDescent="0.25">
      <c r="A1076" s="7">
        <v>94534</v>
      </c>
      <c r="B1076" s="100">
        <v>30414.416666666668</v>
      </c>
      <c r="C1076" s="100">
        <v>65</v>
      </c>
      <c r="D1076" s="31">
        <v>164827</v>
      </c>
      <c r="E1076" s="70">
        <v>2535.8000000000002</v>
      </c>
      <c r="F1076" s="13">
        <v>0.64139878785611304</v>
      </c>
      <c r="G1076" s="70">
        <v>2662.1378267385867</v>
      </c>
      <c r="H1076" s="70">
        <v>2581.1048978080817</v>
      </c>
      <c r="I1076" s="7">
        <v>20</v>
      </c>
    </row>
    <row r="1077" spans="1:9" x14ac:dyDescent="0.25">
      <c r="A1077" s="14">
        <v>94535</v>
      </c>
      <c r="B1077" s="98">
        <v>1350.6666666666667</v>
      </c>
      <c r="C1077" s="98">
        <v>2</v>
      </c>
      <c r="D1077" s="29">
        <v>6781</v>
      </c>
      <c r="E1077" s="68">
        <v>3390.5</v>
      </c>
      <c r="F1077" s="78">
        <v>0.1125087900926024</v>
      </c>
      <c r="G1077" s="68">
        <v>2559.7029363296774</v>
      </c>
      <c r="H1077" s="68">
        <v>2653.1749087757121</v>
      </c>
      <c r="I1077" s="14">
        <v>20</v>
      </c>
    </row>
    <row r="1078" spans="1:9" x14ac:dyDescent="0.25">
      <c r="A1078" s="9">
        <v>94536</v>
      </c>
      <c r="B1078" s="99">
        <v>48462.75</v>
      </c>
      <c r="C1078" s="99">
        <v>104</v>
      </c>
      <c r="D1078" s="30">
        <v>235947</v>
      </c>
      <c r="E1078" s="69">
        <v>2268.7211538461538</v>
      </c>
      <c r="F1078" s="16">
        <v>0.81131242323858554</v>
      </c>
      <c r="G1078" s="69">
        <v>2260.0781242267267</v>
      </c>
      <c r="H1078" s="69">
        <v>2267.090321531387</v>
      </c>
      <c r="I1078" s="9">
        <v>8</v>
      </c>
    </row>
    <row r="1079" spans="1:9" x14ac:dyDescent="0.25">
      <c r="A1079" s="9">
        <v>94538</v>
      </c>
      <c r="B1079" s="99">
        <v>49129.333333333336</v>
      </c>
      <c r="C1079" s="99">
        <v>107</v>
      </c>
      <c r="D1079" s="30">
        <v>255538</v>
      </c>
      <c r="E1079" s="69">
        <v>2388.2056074766356</v>
      </c>
      <c r="F1079" s="16">
        <v>0.82293085364046092</v>
      </c>
      <c r="G1079" s="69">
        <v>2049.4887825690412</v>
      </c>
      <c r="H1079" s="69">
        <v>2328.2293084326343</v>
      </c>
      <c r="I1079" s="9">
        <v>12</v>
      </c>
    </row>
    <row r="1080" spans="1:9" x14ac:dyDescent="0.25">
      <c r="A1080" s="9">
        <v>94539</v>
      </c>
      <c r="B1080" s="99">
        <v>35019.916666666664</v>
      </c>
      <c r="C1080" s="99">
        <v>67</v>
      </c>
      <c r="D1080" s="30">
        <v>159436</v>
      </c>
      <c r="E1080" s="69">
        <v>2379.6417910447763</v>
      </c>
      <c r="F1080" s="16">
        <v>0.65119170212111299</v>
      </c>
      <c r="G1080" s="69">
        <v>2662.1378267385867</v>
      </c>
      <c r="H1080" s="69">
        <v>2478.1787524126676</v>
      </c>
      <c r="I1080" s="9">
        <v>19</v>
      </c>
    </row>
    <row r="1081" spans="1:9" x14ac:dyDescent="0.25">
      <c r="A1081" s="7">
        <v>94541</v>
      </c>
      <c r="B1081" s="100">
        <v>60621.833333333336</v>
      </c>
      <c r="C1081" s="100">
        <v>305</v>
      </c>
      <c r="D1081" s="31">
        <v>676888</v>
      </c>
      <c r="E1081" s="70">
        <v>2219.3049180327871</v>
      </c>
      <c r="F1081" s="13">
        <v>1</v>
      </c>
      <c r="G1081" s="70">
        <v>2353.8790321532356</v>
      </c>
      <c r="H1081" s="70">
        <v>2219.3049180327871</v>
      </c>
      <c r="I1081" s="7">
        <v>6</v>
      </c>
    </row>
    <row r="1082" spans="1:9" x14ac:dyDescent="0.25">
      <c r="A1082" s="14">
        <v>94542</v>
      </c>
      <c r="B1082" s="98">
        <v>10703.083333333334</v>
      </c>
      <c r="C1082" s="98">
        <v>30</v>
      </c>
      <c r="D1082" s="29">
        <v>76402</v>
      </c>
      <c r="E1082" s="68">
        <v>2546.7333333333331</v>
      </c>
      <c r="F1082" s="78">
        <v>0.43574467033059511</v>
      </c>
      <c r="G1082" s="68">
        <v>2294.701660284456</v>
      </c>
      <c r="H1082" s="68">
        <v>2404.5231185700072</v>
      </c>
      <c r="I1082" s="14">
        <v>16</v>
      </c>
    </row>
    <row r="1083" spans="1:9" x14ac:dyDescent="0.25">
      <c r="A1083" s="9">
        <v>94544</v>
      </c>
      <c r="B1083" s="99">
        <v>69903.583333333328</v>
      </c>
      <c r="C1083" s="99">
        <v>292</v>
      </c>
      <c r="D1083" s="30">
        <v>689044</v>
      </c>
      <c r="E1083" s="69">
        <v>2359.7397260273974</v>
      </c>
      <c r="F1083" s="16">
        <v>1</v>
      </c>
      <c r="G1083" s="69">
        <v>2313.8819388385523</v>
      </c>
      <c r="H1083" s="69">
        <v>2359.7397260273974</v>
      </c>
      <c r="I1083" s="9">
        <v>13</v>
      </c>
    </row>
    <row r="1084" spans="1:9" x14ac:dyDescent="0.25">
      <c r="A1084" s="9">
        <v>94545</v>
      </c>
      <c r="B1084" s="99">
        <v>30677.75</v>
      </c>
      <c r="C1084" s="99">
        <v>121</v>
      </c>
      <c r="D1084" s="30">
        <v>278826</v>
      </c>
      <c r="E1084" s="69">
        <v>2304.3471074380163</v>
      </c>
      <c r="F1084" s="16">
        <v>0.87511301259330299</v>
      </c>
      <c r="G1084" s="69">
        <v>2353.8790321532356</v>
      </c>
      <c r="H1084" s="69">
        <v>2310.5330002961555</v>
      </c>
      <c r="I1084" s="9">
        <v>11</v>
      </c>
    </row>
    <row r="1085" spans="1:9" x14ac:dyDescent="0.25">
      <c r="A1085" s="9">
        <v>94546</v>
      </c>
      <c r="B1085" s="99">
        <v>37729.833333333336</v>
      </c>
      <c r="C1085" s="99">
        <v>127</v>
      </c>
      <c r="D1085" s="30">
        <v>315698</v>
      </c>
      <c r="E1085" s="69">
        <v>2485.8110236220473</v>
      </c>
      <c r="F1085" s="16">
        <v>0.8965475271029586</v>
      </c>
      <c r="G1085" s="69">
        <v>2218.8569533044956</v>
      </c>
      <c r="H1085" s="69">
        <v>2458.1939648977659</v>
      </c>
      <c r="I1085" s="9">
        <v>18</v>
      </c>
    </row>
    <row r="1086" spans="1:9" x14ac:dyDescent="0.25">
      <c r="A1086" s="7">
        <v>94547</v>
      </c>
      <c r="B1086" s="100">
        <v>21454.083333333332</v>
      </c>
      <c r="C1086" s="100">
        <v>66</v>
      </c>
      <c r="D1086" s="31">
        <v>152943</v>
      </c>
      <c r="E1086" s="70">
        <v>2317.318181818182</v>
      </c>
      <c r="F1086" s="13">
        <v>0.6463137929731515</v>
      </c>
      <c r="G1086" s="70">
        <v>2313.8819388385523</v>
      </c>
      <c r="H1086" s="70">
        <v>2316.1028300722942</v>
      </c>
      <c r="I1086" s="7">
        <v>11</v>
      </c>
    </row>
    <row r="1087" spans="1:9" x14ac:dyDescent="0.25">
      <c r="A1087" s="14">
        <v>94548</v>
      </c>
      <c r="B1087" s="98">
        <v>499.83333333333331</v>
      </c>
      <c r="C1087" s="98">
        <v>0</v>
      </c>
      <c r="D1087" s="88">
        <v>0</v>
      </c>
      <c r="E1087" s="68">
        <v>0</v>
      </c>
      <c r="F1087" s="78">
        <v>0</v>
      </c>
      <c r="G1087" s="68">
        <v>2382.5445070447468</v>
      </c>
      <c r="H1087" s="68">
        <v>2382.5445070447468</v>
      </c>
      <c r="I1087" s="14">
        <v>15</v>
      </c>
    </row>
    <row r="1088" spans="1:9" x14ac:dyDescent="0.25">
      <c r="A1088" s="9">
        <v>94549</v>
      </c>
      <c r="B1088" s="99">
        <v>13689.666666666666</v>
      </c>
      <c r="C1088" s="99">
        <v>16</v>
      </c>
      <c r="D1088" s="30">
        <v>37634</v>
      </c>
      <c r="E1088" s="69">
        <v>2352.125</v>
      </c>
      <c r="F1088" s="16">
        <v>0.31822291367029204</v>
      </c>
      <c r="G1088" s="69">
        <v>2294.701660284456</v>
      </c>
      <c r="H1088" s="69">
        <v>2312.9750827614153</v>
      </c>
      <c r="I1088" s="9">
        <v>11</v>
      </c>
    </row>
    <row r="1089" spans="1:9" x14ac:dyDescent="0.25">
      <c r="A1089" s="9">
        <v>94550</v>
      </c>
      <c r="B1089" s="99">
        <v>32439.833333333332</v>
      </c>
      <c r="C1089" s="99">
        <v>48</v>
      </c>
      <c r="D1089" s="30">
        <v>107386</v>
      </c>
      <c r="E1089" s="69">
        <v>2237.2083333333335</v>
      </c>
      <c r="F1089" s="16">
        <v>0.55117825460955039</v>
      </c>
      <c r="G1089" s="69">
        <v>2353.8790321532356</v>
      </c>
      <c r="H1089" s="69">
        <v>2289.5726800136053</v>
      </c>
      <c r="I1089" s="9">
        <v>9</v>
      </c>
    </row>
    <row r="1090" spans="1:9" x14ac:dyDescent="0.25">
      <c r="A1090" s="9">
        <v>94551</v>
      </c>
      <c r="B1090" s="99">
        <v>29835.5</v>
      </c>
      <c r="C1090" s="99">
        <v>65</v>
      </c>
      <c r="D1090" s="30">
        <v>156610</v>
      </c>
      <c r="E1090" s="69">
        <v>2409.3846153846152</v>
      </c>
      <c r="F1090" s="16">
        <v>0.64139878785611304</v>
      </c>
      <c r="G1090" s="69">
        <v>2260.0781242267267</v>
      </c>
      <c r="H1090" s="69">
        <v>2355.843126674446</v>
      </c>
      <c r="I1090" s="9">
        <v>13</v>
      </c>
    </row>
    <row r="1091" spans="1:9" x14ac:dyDescent="0.25">
      <c r="A1091" s="7">
        <v>94552</v>
      </c>
      <c r="B1091" s="100">
        <v>11225.833333333334</v>
      </c>
      <c r="C1091" s="100">
        <v>10</v>
      </c>
      <c r="D1091" s="31">
        <v>21075</v>
      </c>
      <c r="E1091" s="70">
        <v>2107.5</v>
      </c>
      <c r="F1091" s="13">
        <v>0.2515773027133138</v>
      </c>
      <c r="G1091" s="70">
        <v>2260.0781242267267</v>
      </c>
      <c r="H1091" s="70">
        <v>2221.6929312807097</v>
      </c>
      <c r="I1091" s="7">
        <v>6</v>
      </c>
    </row>
    <row r="1092" spans="1:9" x14ac:dyDescent="0.25">
      <c r="A1092" s="14">
        <v>94553</v>
      </c>
      <c r="B1092" s="98">
        <v>37295.916666666664</v>
      </c>
      <c r="C1092" s="98">
        <v>72</v>
      </c>
      <c r="D1092" s="29">
        <v>170092</v>
      </c>
      <c r="E1092" s="68">
        <v>2362.3888888888887</v>
      </c>
      <c r="F1092" s="78">
        <v>0.67505274055561437</v>
      </c>
      <c r="G1092" s="68">
        <v>2662.1378267385867</v>
      </c>
      <c r="H1092" s="68">
        <v>2459.7914847645134</v>
      </c>
      <c r="I1092" s="14">
        <v>18</v>
      </c>
    </row>
    <row r="1093" spans="1:9" x14ac:dyDescent="0.25">
      <c r="A1093" s="9">
        <v>94555</v>
      </c>
      <c r="B1093" s="99">
        <v>22995.583333333332</v>
      </c>
      <c r="C1093" s="99">
        <v>55</v>
      </c>
      <c r="D1093" s="30">
        <v>126478</v>
      </c>
      <c r="E1093" s="69">
        <v>2299.6</v>
      </c>
      <c r="F1093" s="16">
        <v>0.59000107273019842</v>
      </c>
      <c r="G1093" s="69">
        <v>2353.8790321532356</v>
      </c>
      <c r="H1093" s="69">
        <v>2321.8543449560693</v>
      </c>
      <c r="I1093" s="9">
        <v>11</v>
      </c>
    </row>
    <row r="1094" spans="1:9" x14ac:dyDescent="0.25">
      <c r="A1094" s="9">
        <v>94556</v>
      </c>
      <c r="B1094" s="99">
        <v>7541.333333333333</v>
      </c>
      <c r="C1094" s="99">
        <v>15</v>
      </c>
      <c r="D1094" s="30">
        <v>33288</v>
      </c>
      <c r="E1094" s="69">
        <v>2219.1999999999998</v>
      </c>
      <c r="F1094" s="16">
        <v>0.30811801125666038</v>
      </c>
      <c r="G1094" s="69">
        <v>2313.8819388385523</v>
      </c>
      <c r="H1094" s="69">
        <v>2284.708728141693</v>
      </c>
      <c r="I1094" s="9">
        <v>9</v>
      </c>
    </row>
    <row r="1095" spans="1:9" x14ac:dyDescent="0.25">
      <c r="A1095" s="9">
        <v>94558</v>
      </c>
      <c r="B1095" s="99">
        <v>55051.666666666664</v>
      </c>
      <c r="C1095" s="99">
        <v>100</v>
      </c>
      <c r="D1095" s="30">
        <v>236704</v>
      </c>
      <c r="E1095" s="69">
        <v>2367.04</v>
      </c>
      <c r="F1095" s="16">
        <v>0.79555728417573002</v>
      </c>
      <c r="G1095" s="69">
        <v>2463.3951434053611</v>
      </c>
      <c r="H1095" s="69">
        <v>2386.7391072014289</v>
      </c>
      <c r="I1095" s="9">
        <v>15</v>
      </c>
    </row>
    <row r="1096" spans="1:9" x14ac:dyDescent="0.25">
      <c r="A1096" s="7">
        <v>94559</v>
      </c>
      <c r="B1096" s="100">
        <v>22714</v>
      </c>
      <c r="C1096" s="100">
        <v>54</v>
      </c>
      <c r="D1096" s="31">
        <v>129189</v>
      </c>
      <c r="E1096" s="70">
        <v>2392.3888888888887</v>
      </c>
      <c r="F1096" s="13">
        <v>0.58461282221546784</v>
      </c>
      <c r="G1096" s="70">
        <v>2662.1378267385867</v>
      </c>
      <c r="H1096" s="70">
        <v>2504.4391388926497</v>
      </c>
      <c r="I1096" s="7">
        <v>19</v>
      </c>
    </row>
    <row r="1097" spans="1:9" x14ac:dyDescent="0.25">
      <c r="A1097" s="14">
        <v>94560</v>
      </c>
      <c r="B1097" s="98">
        <v>40988.75</v>
      </c>
      <c r="C1097" s="98">
        <v>97</v>
      </c>
      <c r="D1097" s="29">
        <v>220575</v>
      </c>
      <c r="E1097" s="68">
        <v>2273.9690721649486</v>
      </c>
      <c r="F1097" s="78">
        <v>0.78353305650298599</v>
      </c>
      <c r="G1097" s="68">
        <v>2430.8486705442851</v>
      </c>
      <c r="H1097" s="68">
        <v>2307.9283193231627</v>
      </c>
      <c r="I1097" s="14">
        <v>11</v>
      </c>
    </row>
    <row r="1098" spans="1:9" x14ac:dyDescent="0.25">
      <c r="A1098" s="9">
        <v>94561</v>
      </c>
      <c r="B1098" s="99">
        <v>35662.333333333336</v>
      </c>
      <c r="C1098" s="99">
        <v>97</v>
      </c>
      <c r="D1098" s="30">
        <v>234349</v>
      </c>
      <c r="E1098" s="69">
        <v>2415.9690721649486</v>
      </c>
      <c r="F1098" s="16">
        <v>0.78353305650298599</v>
      </c>
      <c r="G1098" s="69">
        <v>2463.3951434053611</v>
      </c>
      <c r="H1098" s="69">
        <v>2426.2352488484321</v>
      </c>
      <c r="I1098" s="9">
        <v>17</v>
      </c>
    </row>
    <row r="1099" spans="1:9" x14ac:dyDescent="0.25">
      <c r="A1099" s="9">
        <v>94562</v>
      </c>
      <c r="B1099" s="99">
        <v>141.08333333333334</v>
      </c>
      <c r="C1099" s="99">
        <v>0</v>
      </c>
      <c r="D1099" s="89">
        <v>0</v>
      </c>
      <c r="E1099" s="69">
        <v>0</v>
      </c>
      <c r="F1099" s="16">
        <v>0</v>
      </c>
      <c r="G1099" s="69">
        <v>2353.8790321532356</v>
      </c>
      <c r="H1099" s="69">
        <v>2353.8790321532356</v>
      </c>
      <c r="I1099" s="9">
        <v>13</v>
      </c>
    </row>
    <row r="1100" spans="1:9" x14ac:dyDescent="0.25">
      <c r="A1100" s="9">
        <v>94563</v>
      </c>
      <c r="B1100" s="99">
        <v>8725.25</v>
      </c>
      <c r="C1100" s="99">
        <v>9</v>
      </c>
      <c r="D1100" s="30">
        <v>26260</v>
      </c>
      <c r="E1100" s="69">
        <v>2917.7777777777778</v>
      </c>
      <c r="F1100" s="16">
        <v>0.23866718525271902</v>
      </c>
      <c r="G1100" s="69">
        <v>2242.2532306099961</v>
      </c>
      <c r="H1100" s="69">
        <v>2403.4787728516485</v>
      </c>
      <c r="I1100" s="9">
        <v>16</v>
      </c>
    </row>
    <row r="1101" spans="1:9" x14ac:dyDescent="0.25">
      <c r="A1101" s="7">
        <v>94564</v>
      </c>
      <c r="B1101" s="100">
        <v>17612.083333333332</v>
      </c>
      <c r="C1101" s="100">
        <v>68</v>
      </c>
      <c r="D1101" s="31">
        <v>139467</v>
      </c>
      <c r="E1101" s="70">
        <v>2050.9852941176468</v>
      </c>
      <c r="F1101" s="13">
        <v>0.65603334277721204</v>
      </c>
      <c r="G1101" s="70">
        <v>2313.8819388385523</v>
      </c>
      <c r="H1101" s="70">
        <v>2141.4129741973838</v>
      </c>
      <c r="I1101" s="7">
        <v>3</v>
      </c>
    </row>
    <row r="1102" spans="1:9" x14ac:dyDescent="0.25">
      <c r="A1102" s="14">
        <v>94565</v>
      </c>
      <c r="B1102" s="98">
        <v>88521.5</v>
      </c>
      <c r="C1102" s="98">
        <v>438</v>
      </c>
      <c r="D1102" s="29">
        <v>1001571</v>
      </c>
      <c r="E1102" s="68">
        <v>2286.6917808219177</v>
      </c>
      <c r="F1102" s="78">
        <v>1</v>
      </c>
      <c r="G1102" s="68">
        <v>2559.7029363296774</v>
      </c>
      <c r="H1102" s="68">
        <v>2286.6917808219177</v>
      </c>
      <c r="I1102" s="14">
        <v>9</v>
      </c>
    </row>
    <row r="1103" spans="1:9" x14ac:dyDescent="0.25">
      <c r="A1103" s="9">
        <v>94566</v>
      </c>
      <c r="B1103" s="99">
        <v>22566.75</v>
      </c>
      <c r="C1103" s="99">
        <v>30</v>
      </c>
      <c r="D1103" s="30">
        <v>72432</v>
      </c>
      <c r="E1103" s="69">
        <v>2414.4</v>
      </c>
      <c r="F1103" s="16">
        <v>0.43574467033059511</v>
      </c>
      <c r="G1103" s="69">
        <v>2382.5445070447468</v>
      </c>
      <c r="H1103" s="69">
        <v>2396.4253683207517</v>
      </c>
      <c r="I1103" s="9">
        <v>15</v>
      </c>
    </row>
    <row r="1104" spans="1:9" x14ac:dyDescent="0.25">
      <c r="A1104" s="9">
        <v>94567</v>
      </c>
      <c r="B1104" s="99">
        <v>902.58333333333337</v>
      </c>
      <c r="C1104" s="99">
        <v>0</v>
      </c>
      <c r="D1104" s="89">
        <v>0</v>
      </c>
      <c r="E1104" s="69">
        <v>0</v>
      </c>
      <c r="F1104" s="16">
        <v>0</v>
      </c>
      <c r="G1104" s="69">
        <v>1942.1126443057572</v>
      </c>
      <c r="H1104" s="69">
        <v>1942.1126443057572</v>
      </c>
      <c r="I1104" s="9">
        <v>1</v>
      </c>
    </row>
    <row r="1105" spans="1:9" x14ac:dyDescent="0.25">
      <c r="A1105" s="9">
        <v>94568</v>
      </c>
      <c r="B1105" s="99">
        <v>28536.416666666668</v>
      </c>
      <c r="C1105" s="99">
        <v>53</v>
      </c>
      <c r="D1105" s="30">
        <v>106287</v>
      </c>
      <c r="E1105" s="69">
        <v>2005.4150943396226</v>
      </c>
      <c r="F1105" s="16">
        <v>0.57917444520168837</v>
      </c>
      <c r="G1105" s="69">
        <v>2313.8819388385523</v>
      </c>
      <c r="H1105" s="69">
        <v>2135.2258253127693</v>
      </c>
      <c r="I1105" s="9">
        <v>3</v>
      </c>
    </row>
    <row r="1106" spans="1:9" x14ac:dyDescent="0.25">
      <c r="A1106" s="7">
        <v>94569</v>
      </c>
      <c r="B1106" s="100">
        <v>271.08333333333331</v>
      </c>
      <c r="C1106" s="100">
        <v>0</v>
      </c>
      <c r="D1106" s="90">
        <v>0</v>
      </c>
      <c r="E1106" s="70">
        <v>0</v>
      </c>
      <c r="F1106" s="13">
        <v>0</v>
      </c>
      <c r="G1106" s="70">
        <v>2194.3305103204088</v>
      </c>
      <c r="H1106" s="70">
        <v>2194.3305103204088</v>
      </c>
      <c r="I1106" s="7">
        <v>5</v>
      </c>
    </row>
    <row r="1107" spans="1:9" x14ac:dyDescent="0.25">
      <c r="A1107" s="14">
        <v>94571</v>
      </c>
      <c r="B1107" s="98">
        <v>8135.25</v>
      </c>
      <c r="C1107" s="98">
        <v>12</v>
      </c>
      <c r="D1107" s="29">
        <v>27831</v>
      </c>
      <c r="E1107" s="68">
        <v>2319.25</v>
      </c>
      <c r="F1107" s="78">
        <v>0.27558912730477519</v>
      </c>
      <c r="G1107" s="68">
        <v>2313.8819388385523</v>
      </c>
      <c r="H1107" s="68">
        <v>2315.361318129354</v>
      </c>
      <c r="I1107" s="14">
        <v>11</v>
      </c>
    </row>
    <row r="1108" spans="1:9" x14ac:dyDescent="0.25">
      <c r="A1108" s="9">
        <v>94572</v>
      </c>
      <c r="B1108" s="99">
        <v>8795.8333333333339</v>
      </c>
      <c r="C1108" s="99">
        <v>39</v>
      </c>
      <c r="D1108" s="30">
        <v>77272</v>
      </c>
      <c r="E1108" s="69">
        <v>1981.3333333333333</v>
      </c>
      <c r="F1108" s="16">
        <v>0.49682536472887001</v>
      </c>
      <c r="G1108" s="69">
        <v>2662.1378267385867</v>
      </c>
      <c r="H1108" s="69">
        <v>2323.896885993468</v>
      </c>
      <c r="I1108" s="9">
        <v>12</v>
      </c>
    </row>
    <row r="1109" spans="1:9" x14ac:dyDescent="0.25">
      <c r="A1109" s="9">
        <v>94573</v>
      </c>
      <c r="B1109" s="99">
        <v>114.33333333333333</v>
      </c>
      <c r="C1109" s="99">
        <v>1</v>
      </c>
      <c r="D1109" s="30">
        <v>3441</v>
      </c>
      <c r="E1109" s="69">
        <v>3441</v>
      </c>
      <c r="F1109" s="16">
        <v>7.955572841757301E-2</v>
      </c>
      <c r="G1109" s="69">
        <v>2158.5999440644928</v>
      </c>
      <c r="H1109" s="69">
        <v>2260.6222146371783</v>
      </c>
      <c r="I1109" s="9">
        <v>8</v>
      </c>
    </row>
    <row r="1110" spans="1:9" x14ac:dyDescent="0.25">
      <c r="A1110" s="9">
        <v>94574</v>
      </c>
      <c r="B1110" s="99">
        <v>6497.916666666667</v>
      </c>
      <c r="C1110" s="99">
        <v>9</v>
      </c>
      <c r="D1110" s="30">
        <v>19517</v>
      </c>
      <c r="E1110" s="69">
        <v>2168.5555555555557</v>
      </c>
      <c r="F1110" s="16">
        <v>0.23866718525271902</v>
      </c>
      <c r="G1110" s="69">
        <v>2662.1378267385867</v>
      </c>
      <c r="H1110" s="69">
        <v>2544.3359353846881</v>
      </c>
      <c r="I1110" s="9">
        <v>20</v>
      </c>
    </row>
    <row r="1111" spans="1:9" x14ac:dyDescent="0.25">
      <c r="A1111" s="7">
        <v>94575</v>
      </c>
      <c r="B1111" s="100">
        <v>150.75</v>
      </c>
      <c r="C1111" s="100">
        <v>1</v>
      </c>
      <c r="D1111" s="31">
        <v>3500</v>
      </c>
      <c r="E1111" s="70">
        <v>3500</v>
      </c>
      <c r="F1111" s="13">
        <v>7.955572841757301E-2</v>
      </c>
      <c r="G1111" s="70">
        <v>2430.8486705442851</v>
      </c>
      <c r="H1111" s="70">
        <v>2515.9057833477514</v>
      </c>
      <c r="I1111" s="7">
        <v>19</v>
      </c>
    </row>
    <row r="1112" spans="1:9" x14ac:dyDescent="0.25">
      <c r="A1112" s="14">
        <v>94576</v>
      </c>
      <c r="B1112" s="98">
        <v>153.91666666666666</v>
      </c>
      <c r="C1112" s="98">
        <v>1</v>
      </c>
      <c r="D1112" s="29">
        <v>3131</v>
      </c>
      <c r="E1112" s="68">
        <v>3131</v>
      </c>
      <c r="F1112" s="78">
        <v>7.955572841757301E-2</v>
      </c>
      <c r="G1112" s="68">
        <v>2507.2820022366891</v>
      </c>
      <c r="H1112" s="68">
        <v>2556.9023418758998</v>
      </c>
      <c r="I1112" s="14">
        <v>20</v>
      </c>
    </row>
    <row r="1113" spans="1:9" x14ac:dyDescent="0.25">
      <c r="A1113" s="9">
        <v>94577</v>
      </c>
      <c r="B1113" s="99">
        <v>40781.666666666664</v>
      </c>
      <c r="C1113" s="99">
        <v>189</v>
      </c>
      <c r="D1113" s="30">
        <v>467818</v>
      </c>
      <c r="E1113" s="69">
        <v>2475.2275132275131</v>
      </c>
      <c r="F1113" s="16">
        <v>1</v>
      </c>
      <c r="G1113" s="69">
        <v>2507.2820022366891</v>
      </c>
      <c r="H1113" s="69">
        <v>2475.2275132275131</v>
      </c>
      <c r="I1113" s="9">
        <v>18</v>
      </c>
    </row>
    <row r="1114" spans="1:9" x14ac:dyDescent="0.25">
      <c r="A1114" s="9">
        <v>94578</v>
      </c>
      <c r="B1114" s="99">
        <v>33322</v>
      </c>
      <c r="C1114" s="99">
        <v>184</v>
      </c>
      <c r="D1114" s="30">
        <v>441502</v>
      </c>
      <c r="E1114" s="69">
        <v>2399.467391304348</v>
      </c>
      <c r="F1114" s="16">
        <v>1</v>
      </c>
      <c r="G1114" s="69">
        <v>2382.5445070447468</v>
      </c>
      <c r="H1114" s="69">
        <v>2399.467391304348</v>
      </c>
      <c r="I1114" s="9">
        <v>16</v>
      </c>
    </row>
    <row r="1115" spans="1:9" x14ac:dyDescent="0.25">
      <c r="A1115" s="9">
        <v>94579</v>
      </c>
      <c r="B1115" s="99">
        <v>20748.666666666668</v>
      </c>
      <c r="C1115" s="99">
        <v>81</v>
      </c>
      <c r="D1115" s="30">
        <v>188979</v>
      </c>
      <c r="E1115" s="69">
        <v>2333.0740740740739</v>
      </c>
      <c r="F1115" s="16">
        <v>0.71600155575815705</v>
      </c>
      <c r="G1115" s="69">
        <v>2294.701660284456</v>
      </c>
      <c r="H1115" s="69">
        <v>2322.1763682560181</v>
      </c>
      <c r="I1115" s="9">
        <v>12</v>
      </c>
    </row>
    <row r="1116" spans="1:9" x14ac:dyDescent="0.25">
      <c r="A1116" s="7">
        <v>94580</v>
      </c>
      <c r="B1116" s="100">
        <v>28040.083333333332</v>
      </c>
      <c r="C1116" s="100">
        <v>76</v>
      </c>
      <c r="D1116" s="31">
        <v>178683</v>
      </c>
      <c r="E1116" s="70">
        <v>2351.0921052631579</v>
      </c>
      <c r="F1116" s="13">
        <v>0.69355076110393543</v>
      </c>
      <c r="G1116" s="70">
        <v>2430.8486705442851</v>
      </c>
      <c r="H1116" s="70">
        <v>2375.5334439905237</v>
      </c>
      <c r="I1116" s="7">
        <v>14</v>
      </c>
    </row>
    <row r="1117" spans="1:9" x14ac:dyDescent="0.25">
      <c r="A1117" s="14">
        <v>94582</v>
      </c>
      <c r="B1117" s="98">
        <v>18605.25</v>
      </c>
      <c r="C1117" s="98">
        <v>30</v>
      </c>
      <c r="D1117" s="29">
        <v>51984</v>
      </c>
      <c r="E1117" s="68">
        <v>1732.8</v>
      </c>
      <c r="F1117" s="78">
        <v>0.43574467033059511</v>
      </c>
      <c r="G1117" s="68">
        <v>2507.2820022366891</v>
      </c>
      <c r="H1117" s="68">
        <v>2169.8055974950839</v>
      </c>
      <c r="I1117" s="14">
        <v>4</v>
      </c>
    </row>
    <row r="1118" spans="1:9" x14ac:dyDescent="0.25">
      <c r="A1118" s="9">
        <v>94583</v>
      </c>
      <c r="B1118" s="99">
        <v>20803.416666666668</v>
      </c>
      <c r="C1118" s="99">
        <v>28</v>
      </c>
      <c r="D1118" s="30">
        <v>63943</v>
      </c>
      <c r="E1118" s="69">
        <v>2283.6785714285716</v>
      </c>
      <c r="F1118" s="16">
        <v>0.42096934552698456</v>
      </c>
      <c r="G1118" s="69">
        <v>2158.5999440644928</v>
      </c>
      <c r="H1118" s="69">
        <v>2211.2542119653626</v>
      </c>
      <c r="I1118" s="9">
        <v>5</v>
      </c>
    </row>
    <row r="1119" spans="1:9" x14ac:dyDescent="0.25">
      <c r="A1119" s="9">
        <v>94585</v>
      </c>
      <c r="B1119" s="99">
        <v>26735.916666666668</v>
      </c>
      <c r="C1119" s="99">
        <v>100</v>
      </c>
      <c r="D1119" s="30">
        <v>246966</v>
      </c>
      <c r="E1119" s="69">
        <v>2469.66</v>
      </c>
      <c r="F1119" s="16">
        <v>0.79555728417573002</v>
      </c>
      <c r="G1119" s="69">
        <v>2260.0781242267267</v>
      </c>
      <c r="H1119" s="69">
        <v>2426.8125121293674</v>
      </c>
      <c r="I1119" s="9">
        <v>17</v>
      </c>
    </row>
    <row r="1120" spans="1:9" x14ac:dyDescent="0.25">
      <c r="A1120" s="9">
        <v>94586</v>
      </c>
      <c r="B1120" s="99">
        <v>1123</v>
      </c>
      <c r="C1120" s="99">
        <v>0</v>
      </c>
      <c r="D1120" s="89">
        <v>0</v>
      </c>
      <c r="E1120" s="69">
        <v>0</v>
      </c>
      <c r="F1120" s="16">
        <v>0</v>
      </c>
      <c r="G1120" s="69">
        <v>2218.8569533044956</v>
      </c>
      <c r="H1120" s="69">
        <v>2218.8569533044956</v>
      </c>
      <c r="I1120" s="9">
        <v>6</v>
      </c>
    </row>
    <row r="1121" spans="1:9" x14ac:dyDescent="0.25">
      <c r="A1121" s="7">
        <v>94587</v>
      </c>
      <c r="B1121" s="100">
        <v>61767.166666666664</v>
      </c>
      <c r="C1121" s="100">
        <v>198</v>
      </c>
      <c r="D1121" s="31">
        <v>444268</v>
      </c>
      <c r="E1121" s="70">
        <v>2243.7777777777778</v>
      </c>
      <c r="F1121" s="13">
        <v>1</v>
      </c>
      <c r="G1121" s="70">
        <v>2430.8486705442851</v>
      </c>
      <c r="H1121" s="70">
        <v>2243.7777777777778</v>
      </c>
      <c r="I1121" s="7">
        <v>7</v>
      </c>
    </row>
    <row r="1122" spans="1:9" x14ac:dyDescent="0.25">
      <c r="A1122" s="14">
        <v>94588</v>
      </c>
      <c r="B1122" s="98">
        <v>17085.083333333332</v>
      </c>
      <c r="C1122" s="98">
        <v>30</v>
      </c>
      <c r="D1122" s="29">
        <v>81910</v>
      </c>
      <c r="E1122" s="68">
        <v>2730.3333333333335</v>
      </c>
      <c r="F1122" s="78">
        <v>0.43574467033059511</v>
      </c>
      <c r="G1122" s="68">
        <v>2109.1463831567994</v>
      </c>
      <c r="H1122" s="68">
        <v>2379.825285975141</v>
      </c>
      <c r="I1122" s="14">
        <v>14</v>
      </c>
    </row>
    <row r="1123" spans="1:9" x14ac:dyDescent="0.25">
      <c r="A1123" s="9">
        <v>94589</v>
      </c>
      <c r="B1123" s="99">
        <v>31363.5</v>
      </c>
      <c r="C1123" s="99">
        <v>133</v>
      </c>
      <c r="D1123" s="30">
        <v>321178</v>
      </c>
      <c r="E1123" s="69">
        <v>2414.8721804511279</v>
      </c>
      <c r="F1123" s="16">
        <v>0.91748141774029091</v>
      </c>
      <c r="G1123" s="69">
        <v>2332.5186289306307</v>
      </c>
      <c r="H1123" s="69">
        <v>2408.0764821356047</v>
      </c>
      <c r="I1123" s="9">
        <v>16</v>
      </c>
    </row>
    <row r="1124" spans="1:9" x14ac:dyDescent="0.25">
      <c r="A1124" s="9">
        <v>94590</v>
      </c>
      <c r="B1124" s="99">
        <v>34510.583333333336</v>
      </c>
      <c r="C1124" s="99">
        <v>235</v>
      </c>
      <c r="D1124" s="30">
        <v>571161</v>
      </c>
      <c r="E1124" s="69">
        <v>2430.4723404255319</v>
      </c>
      <c r="F1124" s="16">
        <v>1</v>
      </c>
      <c r="G1124" s="69">
        <v>2662.1378267385867</v>
      </c>
      <c r="H1124" s="69">
        <v>2430.4723404255319</v>
      </c>
      <c r="I1124" s="9">
        <v>17</v>
      </c>
    </row>
    <row r="1125" spans="1:9" x14ac:dyDescent="0.25">
      <c r="A1125" s="9">
        <v>94591</v>
      </c>
      <c r="B1125" s="99">
        <v>51140.583333333336</v>
      </c>
      <c r="C1125" s="99">
        <v>198</v>
      </c>
      <c r="D1125" s="30">
        <v>479706</v>
      </c>
      <c r="E1125" s="69">
        <v>2422.757575757576</v>
      </c>
      <c r="F1125" s="16">
        <v>1</v>
      </c>
      <c r="G1125" s="69">
        <v>2353.8790321532356</v>
      </c>
      <c r="H1125" s="69">
        <v>2422.757575757576</v>
      </c>
      <c r="I1125" s="9">
        <v>17</v>
      </c>
    </row>
    <row r="1126" spans="1:9" x14ac:dyDescent="0.25">
      <c r="A1126" s="7">
        <v>94592</v>
      </c>
      <c r="B1126" s="100">
        <v>581.66666666666663</v>
      </c>
      <c r="C1126" s="100">
        <v>3</v>
      </c>
      <c r="D1126" s="31">
        <v>8100</v>
      </c>
      <c r="E1126" s="70">
        <v>2700</v>
      </c>
      <c r="F1126" s="13">
        <v>0.1377945636523876</v>
      </c>
      <c r="G1126" s="70">
        <v>2049.4887825690412</v>
      </c>
      <c r="H1126" s="70">
        <v>2139.1256919259235</v>
      </c>
      <c r="I1126" s="7">
        <v>3</v>
      </c>
    </row>
    <row r="1127" spans="1:9" x14ac:dyDescent="0.25">
      <c r="A1127" s="14">
        <v>94595</v>
      </c>
      <c r="B1127" s="98">
        <v>8147.833333333333</v>
      </c>
      <c r="C1127" s="98">
        <v>8</v>
      </c>
      <c r="D1127" s="29">
        <v>18597</v>
      </c>
      <c r="E1127" s="68">
        <v>2324.625</v>
      </c>
      <c r="F1127" s="78">
        <v>0.22501758018520479</v>
      </c>
      <c r="G1127" s="68">
        <v>2194.3305103204088</v>
      </c>
      <c r="H1127" s="68">
        <v>2223.6490610995766</v>
      </c>
      <c r="I1127" s="14">
        <v>6</v>
      </c>
    </row>
    <row r="1128" spans="1:9" x14ac:dyDescent="0.25">
      <c r="A1128" s="9">
        <v>94596</v>
      </c>
      <c r="B1128" s="99">
        <v>10584.666666666666</v>
      </c>
      <c r="C1128" s="99">
        <v>27</v>
      </c>
      <c r="D1128" s="30">
        <v>69605</v>
      </c>
      <c r="E1128" s="69">
        <v>2577.962962962963</v>
      </c>
      <c r="F1128" s="16">
        <v>0.41338369095716282</v>
      </c>
      <c r="G1128" s="69">
        <v>2109.1463831567994</v>
      </c>
      <c r="H1128" s="69">
        <v>2302.9475112989849</v>
      </c>
      <c r="I1128" s="9">
        <v>10</v>
      </c>
    </row>
    <row r="1129" spans="1:9" x14ac:dyDescent="0.25">
      <c r="A1129" s="9">
        <v>94597</v>
      </c>
      <c r="B1129" s="99">
        <v>11911.333333333334</v>
      </c>
      <c r="C1129" s="99">
        <v>28</v>
      </c>
      <c r="D1129" s="30">
        <v>62494</v>
      </c>
      <c r="E1129" s="69">
        <v>2231.9285714285716</v>
      </c>
      <c r="F1129" s="16">
        <v>0.42096934552698456</v>
      </c>
      <c r="G1129" s="69">
        <v>2049.4887825690412</v>
      </c>
      <c r="H1129" s="69">
        <v>2126.2903410833192</v>
      </c>
      <c r="I1129" s="9">
        <v>2</v>
      </c>
    </row>
    <row r="1130" spans="1:9" x14ac:dyDescent="0.25">
      <c r="A1130" s="9">
        <v>94598</v>
      </c>
      <c r="B1130" s="99">
        <v>12157</v>
      </c>
      <c r="C1130" s="99">
        <v>19</v>
      </c>
      <c r="D1130" s="30">
        <v>46051</v>
      </c>
      <c r="E1130" s="69">
        <v>2423.7368421052633</v>
      </c>
      <c r="F1130" s="16">
        <v>0.34677538055196772</v>
      </c>
      <c r="G1130" s="69">
        <v>2158.5999440644928</v>
      </c>
      <c r="H1130" s="69">
        <v>2250.5428927809489</v>
      </c>
      <c r="I1130" s="9">
        <v>7</v>
      </c>
    </row>
    <row r="1131" spans="1:9" x14ac:dyDescent="0.25">
      <c r="A1131" s="7">
        <v>94599</v>
      </c>
      <c r="B1131" s="100">
        <v>1683.6666666666667</v>
      </c>
      <c r="C1131" s="100">
        <v>3</v>
      </c>
      <c r="D1131" s="31">
        <v>7873</v>
      </c>
      <c r="E1131" s="70">
        <v>2624.3333333333335</v>
      </c>
      <c r="F1131" s="13">
        <v>0.1377945636523876</v>
      </c>
      <c r="G1131" s="70">
        <v>2332.5186289306307</v>
      </c>
      <c r="H1131" s="70">
        <v>2372.7291087911517</v>
      </c>
      <c r="I1131" s="7">
        <v>14</v>
      </c>
    </row>
    <row r="1132" spans="1:9" x14ac:dyDescent="0.25">
      <c r="A1132" s="14">
        <v>94601</v>
      </c>
      <c r="B1132" s="98">
        <v>32509.75</v>
      </c>
      <c r="C1132" s="98">
        <v>391</v>
      </c>
      <c r="D1132" s="29">
        <v>965150</v>
      </c>
      <c r="E1132" s="68">
        <v>2468.4143222506395</v>
      </c>
      <c r="F1132" s="78">
        <v>1</v>
      </c>
      <c r="G1132" s="68">
        <v>2507.2820022366891</v>
      </c>
      <c r="H1132" s="68">
        <v>2468.4143222506395</v>
      </c>
      <c r="I1132" s="14">
        <v>18</v>
      </c>
    </row>
    <row r="1133" spans="1:9" x14ac:dyDescent="0.25">
      <c r="A1133" s="9">
        <v>94602</v>
      </c>
      <c r="B1133" s="99">
        <v>18402.75</v>
      </c>
      <c r="C1133" s="99">
        <v>117</v>
      </c>
      <c r="D1133" s="30">
        <v>270933</v>
      </c>
      <c r="E1133" s="69">
        <v>2315.6666666666665</v>
      </c>
      <c r="F1133" s="16">
        <v>0.8605267741993412</v>
      </c>
      <c r="G1133" s="69">
        <v>2430.8486705442851</v>
      </c>
      <c r="H1133" s="69">
        <v>2331.7314723016621</v>
      </c>
      <c r="I1133" s="9">
        <v>12</v>
      </c>
    </row>
    <row r="1134" spans="1:9" x14ac:dyDescent="0.25">
      <c r="A1134" s="9">
        <v>94603</v>
      </c>
      <c r="B1134" s="99">
        <v>26928.083333333332</v>
      </c>
      <c r="C1134" s="99">
        <v>345</v>
      </c>
      <c r="D1134" s="30">
        <v>881361</v>
      </c>
      <c r="E1134" s="69">
        <v>2554.6695652173912</v>
      </c>
      <c r="F1134" s="16">
        <v>1</v>
      </c>
      <c r="G1134" s="69">
        <v>2407.9155673614741</v>
      </c>
      <c r="H1134" s="69">
        <v>2554.6695652173912</v>
      </c>
      <c r="I1134" s="9">
        <v>20</v>
      </c>
    </row>
    <row r="1135" spans="1:9" x14ac:dyDescent="0.25">
      <c r="A1135" s="9">
        <v>94605</v>
      </c>
      <c r="B1135" s="99">
        <v>28909.666666666668</v>
      </c>
      <c r="C1135" s="99">
        <v>275</v>
      </c>
      <c r="D1135" s="30">
        <v>675386</v>
      </c>
      <c r="E1135" s="69">
        <v>2455.949090909091</v>
      </c>
      <c r="F1135" s="16">
        <v>1</v>
      </c>
      <c r="G1135" s="69">
        <v>2559.7029363296774</v>
      </c>
      <c r="H1135" s="69">
        <v>2455.949090909091</v>
      </c>
      <c r="I1135" s="9">
        <v>18</v>
      </c>
    </row>
    <row r="1136" spans="1:9" x14ac:dyDescent="0.25">
      <c r="A1136" s="7">
        <v>94606</v>
      </c>
      <c r="B1136" s="100">
        <v>21514.333333333332</v>
      </c>
      <c r="C1136" s="100">
        <v>204</v>
      </c>
      <c r="D1136" s="31">
        <v>510509</v>
      </c>
      <c r="E1136" s="70">
        <v>2502.4950980392155</v>
      </c>
      <c r="F1136" s="13">
        <v>1</v>
      </c>
      <c r="G1136" s="70">
        <v>2407.9155673614741</v>
      </c>
      <c r="H1136" s="70">
        <v>2502.4950980392155</v>
      </c>
      <c r="I1136" s="7">
        <v>19</v>
      </c>
    </row>
    <row r="1137" spans="1:9" x14ac:dyDescent="0.25">
      <c r="A1137" s="14">
        <v>94607</v>
      </c>
      <c r="B1137" s="98">
        <v>11915.916666666666</v>
      </c>
      <c r="C1137" s="98">
        <v>119</v>
      </c>
      <c r="D1137" s="29">
        <v>297950</v>
      </c>
      <c r="E1137" s="68">
        <v>2503.7815126050418</v>
      </c>
      <c r="F1137" s="78">
        <v>0.86785053837744741</v>
      </c>
      <c r="G1137" s="68">
        <v>2662.1378267385867</v>
      </c>
      <c r="H1137" s="68">
        <v>2524.7082142623217</v>
      </c>
      <c r="I1137" s="14">
        <v>19</v>
      </c>
    </row>
    <row r="1138" spans="1:9" x14ac:dyDescent="0.25">
      <c r="A1138" s="9">
        <v>94608</v>
      </c>
      <c r="B1138" s="99">
        <v>17321.416666666668</v>
      </c>
      <c r="C1138" s="99">
        <v>94</v>
      </c>
      <c r="D1138" s="30">
        <v>244809</v>
      </c>
      <c r="E1138" s="69">
        <v>2604.3510638297871</v>
      </c>
      <c r="F1138" s="16">
        <v>0.77132140438390495</v>
      </c>
      <c r="G1138" s="69">
        <v>2662.1378267385867</v>
      </c>
      <c r="H1138" s="69">
        <v>2617.565659616972</v>
      </c>
      <c r="I1138" s="9">
        <v>20</v>
      </c>
    </row>
    <row r="1139" spans="1:9" x14ac:dyDescent="0.25">
      <c r="A1139" s="9">
        <v>94609</v>
      </c>
      <c r="B1139" s="99">
        <v>11631.666666666666</v>
      </c>
      <c r="C1139" s="99">
        <v>58</v>
      </c>
      <c r="D1139" s="30">
        <v>141186</v>
      </c>
      <c r="E1139" s="69">
        <v>2434.2413793103447</v>
      </c>
      <c r="F1139" s="16">
        <v>0.6058783768999656</v>
      </c>
      <c r="G1139" s="69">
        <v>2507.2820022366891</v>
      </c>
      <c r="H1139" s="69">
        <v>2463.0282681703134</v>
      </c>
      <c r="I1139" s="9">
        <v>18</v>
      </c>
    </row>
    <row r="1140" spans="1:9" x14ac:dyDescent="0.25">
      <c r="A1140" s="9">
        <v>94610</v>
      </c>
      <c r="B1140" s="99">
        <v>14425.25</v>
      </c>
      <c r="C1140" s="99">
        <v>61</v>
      </c>
      <c r="D1140" s="30">
        <v>152619</v>
      </c>
      <c r="E1140" s="69">
        <v>2501.9508196721313</v>
      </c>
      <c r="F1140" s="16">
        <v>0.62135010208986741</v>
      </c>
      <c r="G1140" s="69">
        <v>2332.5186289306307</v>
      </c>
      <c r="H1140" s="69">
        <v>2437.7953379451719</v>
      </c>
      <c r="I1140" s="9">
        <v>17</v>
      </c>
    </row>
    <row r="1141" spans="1:9" x14ac:dyDescent="0.25">
      <c r="A1141" s="7">
        <v>94611</v>
      </c>
      <c r="B1141" s="100">
        <v>18434.416666666668</v>
      </c>
      <c r="C1141" s="100">
        <v>64</v>
      </c>
      <c r="D1141" s="31">
        <v>168268</v>
      </c>
      <c r="E1141" s="70">
        <v>2629.1875</v>
      </c>
      <c r="F1141" s="13">
        <v>0.63644582734058408</v>
      </c>
      <c r="G1141" s="70">
        <v>2407.9155673614741</v>
      </c>
      <c r="H1141" s="70">
        <v>2548.7431655968508</v>
      </c>
      <c r="I1141" s="7">
        <v>20</v>
      </c>
    </row>
    <row r="1142" spans="1:9" x14ac:dyDescent="0.25">
      <c r="A1142" s="14">
        <v>94612</v>
      </c>
      <c r="B1142" s="98">
        <v>5701.5</v>
      </c>
      <c r="C1142" s="98">
        <v>42</v>
      </c>
      <c r="D1142" s="29">
        <v>112872</v>
      </c>
      <c r="E1142" s="68">
        <v>2687.4285714285716</v>
      </c>
      <c r="F1142" s="78">
        <v>0.51558004694724813</v>
      </c>
      <c r="G1142" s="68">
        <v>2559.7029363296774</v>
      </c>
      <c r="H1142" s="68">
        <v>2625.5557252703325</v>
      </c>
      <c r="I1142" s="14">
        <v>20</v>
      </c>
    </row>
    <row r="1143" spans="1:9" x14ac:dyDescent="0.25">
      <c r="A1143" s="9">
        <v>94613</v>
      </c>
      <c r="B1143" s="99">
        <v>56.416666666666664</v>
      </c>
      <c r="C1143" s="99">
        <v>0</v>
      </c>
      <c r="D1143" s="89">
        <v>0</v>
      </c>
      <c r="E1143" s="69">
        <v>0</v>
      </c>
      <c r="F1143" s="16">
        <v>0</v>
      </c>
      <c r="G1143" s="69">
        <v>2278.274606006556</v>
      </c>
      <c r="H1143" s="69">
        <v>2278.274606006556</v>
      </c>
      <c r="I1143" s="9">
        <v>8</v>
      </c>
    </row>
    <row r="1144" spans="1:9" x14ac:dyDescent="0.25">
      <c r="A1144" s="9">
        <v>94618</v>
      </c>
      <c r="B1144" s="99">
        <v>6683.333333333333</v>
      </c>
      <c r="C1144" s="99">
        <v>15</v>
      </c>
      <c r="D1144" s="30">
        <v>35335</v>
      </c>
      <c r="E1144" s="69">
        <v>2355.6666666666665</v>
      </c>
      <c r="F1144" s="16">
        <v>0.30811801125666038</v>
      </c>
      <c r="G1144" s="69">
        <v>2463.3951434053611</v>
      </c>
      <c r="H1144" s="69">
        <v>2430.2020593969251</v>
      </c>
      <c r="I1144" s="9">
        <v>17</v>
      </c>
    </row>
    <row r="1145" spans="1:9" x14ac:dyDescent="0.25">
      <c r="A1145" s="9">
        <v>94619</v>
      </c>
      <c r="B1145" s="99">
        <v>15624.083333333334</v>
      </c>
      <c r="C1145" s="99">
        <v>85</v>
      </c>
      <c r="D1145" s="30">
        <v>218458</v>
      </c>
      <c r="E1145" s="69">
        <v>2570.0941176470587</v>
      </c>
      <c r="F1145" s="16">
        <v>0.73346757497813342</v>
      </c>
      <c r="G1145" s="69">
        <v>2430.8486705442851</v>
      </c>
      <c r="H1145" s="69">
        <v>2532.9806909575022</v>
      </c>
      <c r="I1145" s="9">
        <v>20</v>
      </c>
    </row>
    <row r="1146" spans="1:9" x14ac:dyDescent="0.25">
      <c r="A1146" s="7">
        <v>94621</v>
      </c>
      <c r="B1146" s="100">
        <v>22240.833333333332</v>
      </c>
      <c r="C1146" s="100">
        <v>292</v>
      </c>
      <c r="D1146" s="31">
        <v>716793</v>
      </c>
      <c r="E1146" s="70">
        <v>2454.7705479452056</v>
      </c>
      <c r="F1146" s="13">
        <v>1</v>
      </c>
      <c r="G1146" s="70">
        <v>2559.7029363296774</v>
      </c>
      <c r="H1146" s="70">
        <v>2454.7705479452056</v>
      </c>
      <c r="I1146" s="7">
        <v>18</v>
      </c>
    </row>
    <row r="1147" spans="1:9" x14ac:dyDescent="0.25">
      <c r="A1147" s="14">
        <v>94702</v>
      </c>
      <c r="B1147" s="98">
        <v>11123.583333333334</v>
      </c>
      <c r="C1147" s="98">
        <v>48</v>
      </c>
      <c r="D1147" s="29">
        <v>103276</v>
      </c>
      <c r="E1147" s="68">
        <v>2151.5833333333335</v>
      </c>
      <c r="F1147" s="78">
        <v>0.55117825460955039</v>
      </c>
      <c r="G1147" s="68">
        <v>2559.7029363296774</v>
      </c>
      <c r="H1147" s="68">
        <v>2334.7562858782103</v>
      </c>
      <c r="I1147" s="14">
        <v>12</v>
      </c>
    </row>
    <row r="1148" spans="1:9" x14ac:dyDescent="0.25">
      <c r="A1148" s="9">
        <v>94703</v>
      </c>
      <c r="B1148" s="99">
        <v>12190.75</v>
      </c>
      <c r="C1148" s="99">
        <v>35</v>
      </c>
      <c r="D1148" s="30">
        <v>80101</v>
      </c>
      <c r="E1148" s="69">
        <v>2288.6</v>
      </c>
      <c r="F1148" s="16">
        <v>0.47065803652096727</v>
      </c>
      <c r="G1148" s="69">
        <v>2662.1378267385867</v>
      </c>
      <c r="H1148" s="69">
        <v>2486.3292466394942</v>
      </c>
      <c r="I1148" s="9">
        <v>19</v>
      </c>
    </row>
    <row r="1149" spans="1:9" x14ac:dyDescent="0.25">
      <c r="A1149" s="9">
        <v>94704</v>
      </c>
      <c r="B1149" s="99">
        <v>6169.083333333333</v>
      </c>
      <c r="C1149" s="99">
        <v>24</v>
      </c>
      <c r="D1149" s="30">
        <v>51627</v>
      </c>
      <c r="E1149" s="69">
        <v>2151.125</v>
      </c>
      <c r="F1149" s="16">
        <v>0.38974188147697852</v>
      </c>
      <c r="G1149" s="69">
        <v>2559.7029363296774</v>
      </c>
      <c r="H1149" s="69">
        <v>2400.4630026945679</v>
      </c>
      <c r="I1149" s="9">
        <v>16</v>
      </c>
    </row>
    <row r="1150" spans="1:9" x14ac:dyDescent="0.25">
      <c r="A1150" s="9">
        <v>94705</v>
      </c>
      <c r="B1150" s="99">
        <v>6713.916666666667</v>
      </c>
      <c r="C1150" s="99">
        <v>14</v>
      </c>
      <c r="D1150" s="30">
        <v>35438</v>
      </c>
      <c r="E1150" s="69">
        <v>2531.2857142857142</v>
      </c>
      <c r="F1150" s="16">
        <v>0.29767027889379361</v>
      </c>
      <c r="G1150" s="69">
        <v>2049.4887825690412</v>
      </c>
      <c r="H1150" s="69">
        <v>2192.9054096033174</v>
      </c>
      <c r="I1150" s="9">
        <v>5</v>
      </c>
    </row>
    <row r="1151" spans="1:9" x14ac:dyDescent="0.25">
      <c r="A1151" s="7">
        <v>94706</v>
      </c>
      <c r="B1151" s="100">
        <v>11096.916666666666</v>
      </c>
      <c r="C1151" s="100">
        <v>19</v>
      </c>
      <c r="D1151" s="31">
        <v>43838</v>
      </c>
      <c r="E1151" s="70">
        <v>2307.2631578947367</v>
      </c>
      <c r="F1151" s="13">
        <v>0.34677538055196772</v>
      </c>
      <c r="G1151" s="70">
        <v>2407.9155673614741</v>
      </c>
      <c r="H1151" s="70">
        <v>2373.0117897651735</v>
      </c>
      <c r="I1151" s="7">
        <v>14</v>
      </c>
    </row>
    <row r="1152" spans="1:9" x14ac:dyDescent="0.25">
      <c r="A1152" s="14">
        <v>94707</v>
      </c>
      <c r="B1152" s="98">
        <v>6681.916666666667</v>
      </c>
      <c r="C1152" s="98">
        <v>13</v>
      </c>
      <c r="D1152" s="29">
        <v>33179</v>
      </c>
      <c r="E1152" s="68">
        <v>2552.2307692307691</v>
      </c>
      <c r="F1152" s="78">
        <v>0.28684225806644709</v>
      </c>
      <c r="G1152" s="68">
        <v>1942.1126443057572</v>
      </c>
      <c r="H1152" s="68">
        <v>2117.1203049465139</v>
      </c>
      <c r="I1152" s="14">
        <v>2</v>
      </c>
    </row>
    <row r="1153" spans="1:9" x14ac:dyDescent="0.25">
      <c r="A1153" s="9">
        <v>94708</v>
      </c>
      <c r="B1153" s="99">
        <v>5955.083333333333</v>
      </c>
      <c r="C1153" s="99">
        <v>7</v>
      </c>
      <c r="D1153" s="30">
        <v>12573</v>
      </c>
      <c r="E1153" s="69">
        <v>1796.1428571428571</v>
      </c>
      <c r="F1153" s="16">
        <v>0.21048467276349228</v>
      </c>
      <c r="G1153" s="69">
        <v>2407.9155673614741</v>
      </c>
      <c r="H1153" s="69">
        <v>2279.1467886454739</v>
      </c>
      <c r="I1153" s="9">
        <v>9</v>
      </c>
    </row>
    <row r="1154" spans="1:9" x14ac:dyDescent="0.25">
      <c r="A1154" s="9">
        <v>94709</v>
      </c>
      <c r="B1154" s="99">
        <v>4941</v>
      </c>
      <c r="C1154" s="99">
        <v>9</v>
      </c>
      <c r="D1154" s="30">
        <v>25428</v>
      </c>
      <c r="E1154" s="69">
        <v>2825.3333333333335</v>
      </c>
      <c r="F1154" s="16">
        <v>0.23866718525271902</v>
      </c>
      <c r="G1154" s="69">
        <v>2507.2820022366891</v>
      </c>
      <c r="H1154" s="69">
        <v>2583.190418195406</v>
      </c>
      <c r="I1154" s="9">
        <v>20</v>
      </c>
    </row>
    <row r="1155" spans="1:9" x14ac:dyDescent="0.25">
      <c r="A1155" s="9">
        <v>94710</v>
      </c>
      <c r="B1155" s="99">
        <v>5839.25</v>
      </c>
      <c r="C1155" s="99">
        <v>17</v>
      </c>
      <c r="D1155" s="30">
        <v>45258</v>
      </c>
      <c r="E1155" s="69">
        <v>2662.2352941176468</v>
      </c>
      <c r="F1155" s="16">
        <v>0.32801667138860602</v>
      </c>
      <c r="G1155" s="69">
        <v>2049.4887825690412</v>
      </c>
      <c r="H1155" s="69">
        <v>2250.4798536921949</v>
      </c>
      <c r="I1155" s="9">
        <v>7</v>
      </c>
    </row>
    <row r="1156" spans="1:9" x14ac:dyDescent="0.25">
      <c r="A1156" s="7">
        <v>94720</v>
      </c>
      <c r="B1156" s="100">
        <v>0</v>
      </c>
      <c r="C1156" s="100">
        <v>0</v>
      </c>
      <c r="D1156" s="90">
        <v>0</v>
      </c>
      <c r="E1156" s="70">
        <v>2151.125</v>
      </c>
      <c r="F1156" s="13">
        <v>0.38974188147697852</v>
      </c>
      <c r="G1156" s="70">
        <v>2559.7029363296774</v>
      </c>
      <c r="H1156" s="70">
        <v>2400.4630026945679</v>
      </c>
      <c r="I1156" s="7">
        <v>16</v>
      </c>
    </row>
    <row r="1157" spans="1:9" x14ac:dyDescent="0.25">
      <c r="A1157" s="14">
        <v>94801</v>
      </c>
      <c r="B1157" s="98">
        <v>27970.333333333332</v>
      </c>
      <c r="C1157" s="98">
        <v>232</v>
      </c>
      <c r="D1157" s="29">
        <v>522812</v>
      </c>
      <c r="E1157" s="68">
        <v>2253.5</v>
      </c>
      <c r="F1157" s="78">
        <v>1</v>
      </c>
      <c r="G1157" s="68">
        <v>2353.8790321532356</v>
      </c>
      <c r="H1157" s="68">
        <v>2253.5</v>
      </c>
      <c r="I1157" s="14">
        <v>7</v>
      </c>
    </row>
    <row r="1158" spans="1:9" x14ac:dyDescent="0.25">
      <c r="A1158" s="9">
        <v>94803</v>
      </c>
      <c r="B1158" s="99">
        <v>24812.416666666668</v>
      </c>
      <c r="C1158" s="99">
        <v>82</v>
      </c>
      <c r="D1158" s="30">
        <v>204227</v>
      </c>
      <c r="E1158" s="69">
        <v>2490.5731707317073</v>
      </c>
      <c r="F1158" s="16">
        <v>0.72040776076618707</v>
      </c>
      <c r="G1158" s="69">
        <v>2463.3951434053611</v>
      </c>
      <c r="H1158" s="69">
        <v>2482.9744052135766</v>
      </c>
      <c r="I1158" s="9">
        <v>19</v>
      </c>
    </row>
    <row r="1159" spans="1:9" x14ac:dyDescent="0.25">
      <c r="A1159" s="9">
        <v>94804</v>
      </c>
      <c r="B1159" s="99">
        <v>36595.083333333336</v>
      </c>
      <c r="C1159" s="99">
        <v>261</v>
      </c>
      <c r="D1159" s="30">
        <v>639953</v>
      </c>
      <c r="E1159" s="69">
        <v>2451.9272030651341</v>
      </c>
      <c r="F1159" s="16">
        <v>1</v>
      </c>
      <c r="G1159" s="69">
        <v>2278.274606006556</v>
      </c>
      <c r="H1159" s="69">
        <v>2451.9272030651341</v>
      </c>
      <c r="I1159" s="9">
        <v>18</v>
      </c>
    </row>
    <row r="1160" spans="1:9" x14ac:dyDescent="0.25">
      <c r="A1160" s="9">
        <v>94805</v>
      </c>
      <c r="B1160" s="99">
        <v>12962.666666666666</v>
      </c>
      <c r="C1160" s="99">
        <v>77</v>
      </c>
      <c r="D1160" s="30">
        <v>184533</v>
      </c>
      <c r="E1160" s="69">
        <v>2396.5324675324673</v>
      </c>
      <c r="F1160" s="16">
        <v>0.69809868367724248</v>
      </c>
      <c r="G1160" s="69">
        <v>2353.8790321532356</v>
      </c>
      <c r="H1160" s="69">
        <v>2383.6553392457895</v>
      </c>
      <c r="I1160" s="9">
        <v>15</v>
      </c>
    </row>
    <row r="1161" spans="1:9" x14ac:dyDescent="0.25">
      <c r="A1161" s="7">
        <v>94806</v>
      </c>
      <c r="B1161" s="100">
        <v>58502.083333333336</v>
      </c>
      <c r="C1161" s="100">
        <v>389</v>
      </c>
      <c r="D1161" s="31">
        <v>930562</v>
      </c>
      <c r="E1161" s="70">
        <v>2392.1902313624678</v>
      </c>
      <c r="F1161" s="13">
        <v>1</v>
      </c>
      <c r="G1161" s="70">
        <v>2260.0781242267267</v>
      </c>
      <c r="H1161" s="70">
        <v>2392.1902313624678</v>
      </c>
      <c r="I1161" s="7">
        <v>15</v>
      </c>
    </row>
    <row r="1162" spans="1:9" x14ac:dyDescent="0.25">
      <c r="A1162" s="14">
        <v>94901</v>
      </c>
      <c r="B1162" s="98">
        <v>31558.416666666668</v>
      </c>
      <c r="C1162" s="98">
        <v>99</v>
      </c>
      <c r="D1162" s="29">
        <v>214215</v>
      </c>
      <c r="E1162" s="68">
        <v>2163.787878787879</v>
      </c>
      <c r="F1162" s="78">
        <v>0.79156950325351261</v>
      </c>
      <c r="G1162" s="68">
        <v>2294.701660284456</v>
      </c>
      <c r="H1162" s="68">
        <v>2191.0743032961718</v>
      </c>
      <c r="I1162" s="14">
        <v>4</v>
      </c>
    </row>
    <row r="1163" spans="1:9" x14ac:dyDescent="0.25">
      <c r="A1163" s="9">
        <v>94903</v>
      </c>
      <c r="B1163" s="99">
        <v>20000.916666666668</v>
      </c>
      <c r="C1163" s="99">
        <v>43</v>
      </c>
      <c r="D1163" s="30">
        <v>112341</v>
      </c>
      <c r="E1163" s="69">
        <v>2612.5813953488373</v>
      </c>
      <c r="F1163" s="16">
        <v>0.52168179835430062</v>
      </c>
      <c r="G1163" s="69">
        <v>2242.2532306099961</v>
      </c>
      <c r="H1163" s="69">
        <v>2435.4466935722025</v>
      </c>
      <c r="I1163" s="9">
        <v>17</v>
      </c>
    </row>
    <row r="1164" spans="1:9" x14ac:dyDescent="0.25">
      <c r="A1164" s="9">
        <v>94904</v>
      </c>
      <c r="B1164" s="99">
        <v>5617.666666666667</v>
      </c>
      <c r="C1164" s="99">
        <v>10</v>
      </c>
      <c r="D1164" s="30">
        <v>14909</v>
      </c>
      <c r="E1164" s="69">
        <v>1490.9</v>
      </c>
      <c r="F1164" s="16">
        <v>0.2515773027133138</v>
      </c>
      <c r="G1164" s="69">
        <v>2242.2532306099961</v>
      </c>
      <c r="H1164" s="69">
        <v>2053.2298114681989</v>
      </c>
      <c r="I1164" s="9">
        <v>1</v>
      </c>
    </row>
    <row r="1165" spans="1:9" x14ac:dyDescent="0.25">
      <c r="A1165" s="9">
        <v>94920</v>
      </c>
      <c r="B1165" s="99">
        <v>4604.416666666667</v>
      </c>
      <c r="C1165" s="99">
        <v>4</v>
      </c>
      <c r="D1165" s="30">
        <v>11812</v>
      </c>
      <c r="E1165" s="69">
        <v>2953</v>
      </c>
      <c r="F1165" s="16">
        <v>0.15911145683514602</v>
      </c>
      <c r="G1165" s="69">
        <v>2049.4887825690412</v>
      </c>
      <c r="H1165" s="69">
        <v>2193.2477686413777</v>
      </c>
      <c r="I1165" s="9">
        <v>5</v>
      </c>
    </row>
    <row r="1166" spans="1:9" x14ac:dyDescent="0.25">
      <c r="A1166" s="7">
        <v>94922</v>
      </c>
      <c r="B1166" s="100">
        <v>684.91666666666663</v>
      </c>
      <c r="C1166" s="100">
        <v>0</v>
      </c>
      <c r="D1166" s="90">
        <v>0</v>
      </c>
      <c r="E1166" s="70">
        <v>0</v>
      </c>
      <c r="F1166" s="13">
        <v>0</v>
      </c>
      <c r="G1166" s="70">
        <v>2194.3305103204088</v>
      </c>
      <c r="H1166" s="70">
        <v>2194.3305103204088</v>
      </c>
      <c r="I1166" s="7">
        <v>5</v>
      </c>
    </row>
    <row r="1167" spans="1:9" x14ac:dyDescent="0.25">
      <c r="A1167" s="14">
        <v>94923</v>
      </c>
      <c r="B1167" s="98">
        <v>1355.0833333333333</v>
      </c>
      <c r="C1167" s="98">
        <v>3</v>
      </c>
      <c r="D1167" s="29">
        <v>6309</v>
      </c>
      <c r="E1167" s="68">
        <v>2103</v>
      </c>
      <c r="F1167" s="78">
        <v>0.1377945636523876</v>
      </c>
      <c r="G1167" s="68">
        <v>2507.2820022366891</v>
      </c>
      <c r="H1167" s="68">
        <v>2451.5741401459709</v>
      </c>
      <c r="I1167" s="14">
        <v>18</v>
      </c>
    </row>
    <row r="1168" spans="1:9" x14ac:dyDescent="0.25">
      <c r="A1168" s="9">
        <v>94924</v>
      </c>
      <c r="B1168" s="99">
        <v>1971.25</v>
      </c>
      <c r="C1168" s="99">
        <v>4</v>
      </c>
      <c r="D1168" s="30">
        <v>6639</v>
      </c>
      <c r="E1168" s="69">
        <v>1659.75</v>
      </c>
      <c r="F1168" s="16">
        <v>0.15911145683514602</v>
      </c>
      <c r="G1168" s="69">
        <v>2662.1378267385867</v>
      </c>
      <c r="H1168" s="69">
        <v>2502.6464393123943</v>
      </c>
      <c r="I1168" s="9">
        <v>19</v>
      </c>
    </row>
    <row r="1169" spans="1:9" x14ac:dyDescent="0.25">
      <c r="A1169" s="9">
        <v>94925</v>
      </c>
      <c r="B1169" s="99">
        <v>4789.416666666667</v>
      </c>
      <c r="C1169" s="99">
        <v>8</v>
      </c>
      <c r="D1169" s="30">
        <v>21740</v>
      </c>
      <c r="E1169" s="69">
        <v>2717.5</v>
      </c>
      <c r="F1169" s="16">
        <v>0.22501758018520479</v>
      </c>
      <c r="G1169" s="69">
        <v>1942.1126443057572</v>
      </c>
      <c r="H1169" s="69">
        <v>2116.5884307902802</v>
      </c>
      <c r="I1169" s="9">
        <v>2</v>
      </c>
    </row>
    <row r="1170" spans="1:9" x14ac:dyDescent="0.25">
      <c r="A1170" s="9">
        <v>94928</v>
      </c>
      <c r="B1170" s="99">
        <v>36875.75</v>
      </c>
      <c r="C1170" s="99">
        <v>86</v>
      </c>
      <c r="D1170" s="30">
        <v>229305</v>
      </c>
      <c r="E1170" s="69">
        <v>2666.3372093023254</v>
      </c>
      <c r="F1170" s="16">
        <v>0.73776947447583818</v>
      </c>
      <c r="G1170" s="69">
        <v>2109.1463831567994</v>
      </c>
      <c r="H1170" s="69">
        <v>2520.2247661449424</v>
      </c>
      <c r="I1170" s="9">
        <v>19</v>
      </c>
    </row>
    <row r="1171" spans="1:9" x14ac:dyDescent="0.25">
      <c r="A1171" s="7">
        <v>94929</v>
      </c>
      <c r="B1171" s="100">
        <v>149.25</v>
      </c>
      <c r="C1171" s="100">
        <v>0</v>
      </c>
      <c r="D1171" s="90">
        <v>0</v>
      </c>
      <c r="E1171" s="70">
        <v>0</v>
      </c>
      <c r="F1171" s="13">
        <v>0</v>
      </c>
      <c r="G1171" s="70">
        <v>2353.8790321532356</v>
      </c>
      <c r="H1171" s="70">
        <v>2353.8790321532356</v>
      </c>
      <c r="I1171" s="7">
        <v>13</v>
      </c>
    </row>
    <row r="1172" spans="1:9" x14ac:dyDescent="0.25">
      <c r="A1172" s="14">
        <v>94930</v>
      </c>
      <c r="B1172" s="98">
        <v>6717.75</v>
      </c>
      <c r="C1172" s="98">
        <v>9</v>
      </c>
      <c r="D1172" s="29">
        <v>17814</v>
      </c>
      <c r="E1172" s="68">
        <v>1979.3333333333333</v>
      </c>
      <c r="F1172" s="78">
        <v>0.23866718525271902</v>
      </c>
      <c r="G1172" s="68">
        <v>2242.2532306099961</v>
      </c>
      <c r="H1172" s="68">
        <v>2179.5028787800411</v>
      </c>
      <c r="I1172" s="14">
        <v>4</v>
      </c>
    </row>
    <row r="1173" spans="1:9" x14ac:dyDescent="0.25">
      <c r="A1173" s="9">
        <v>94931</v>
      </c>
      <c r="B1173" s="99">
        <v>8408</v>
      </c>
      <c r="C1173" s="99">
        <v>14</v>
      </c>
      <c r="D1173" s="30">
        <v>35237</v>
      </c>
      <c r="E1173" s="69">
        <v>2516.9285714285716</v>
      </c>
      <c r="F1173" s="16">
        <v>0.29767027889379361</v>
      </c>
      <c r="G1173" s="69">
        <v>2294.701660284456</v>
      </c>
      <c r="H1173" s="69">
        <v>2360.8520069024312</v>
      </c>
      <c r="I1173" s="9">
        <v>13</v>
      </c>
    </row>
    <row r="1174" spans="1:9" x14ac:dyDescent="0.25">
      <c r="A1174" s="9">
        <v>94933</v>
      </c>
      <c r="B1174" s="99">
        <v>973.75</v>
      </c>
      <c r="C1174" s="99">
        <v>1</v>
      </c>
      <c r="D1174" s="30">
        <v>528</v>
      </c>
      <c r="E1174" s="69">
        <v>528</v>
      </c>
      <c r="F1174" s="16">
        <v>7.955572841757301E-2</v>
      </c>
      <c r="G1174" s="69">
        <v>2353.8790321532356</v>
      </c>
      <c r="H1174" s="69">
        <v>2208.6198957479119</v>
      </c>
      <c r="I1174" s="9">
        <v>5</v>
      </c>
    </row>
    <row r="1175" spans="1:9" x14ac:dyDescent="0.25">
      <c r="A1175" s="9">
        <v>94937</v>
      </c>
      <c r="B1175" s="99">
        <v>1426</v>
      </c>
      <c r="C1175" s="99">
        <v>0</v>
      </c>
      <c r="D1175" s="89">
        <v>0</v>
      </c>
      <c r="E1175" s="69">
        <v>0</v>
      </c>
      <c r="F1175" s="16">
        <v>0</v>
      </c>
      <c r="G1175" s="69">
        <v>2260.0781242267267</v>
      </c>
      <c r="H1175" s="69">
        <v>2260.0781242267267</v>
      </c>
      <c r="I1175" s="9">
        <v>7</v>
      </c>
    </row>
    <row r="1176" spans="1:9" x14ac:dyDescent="0.25">
      <c r="A1176" s="7">
        <v>94938</v>
      </c>
      <c r="B1176" s="100">
        <v>1014.5</v>
      </c>
      <c r="C1176" s="100">
        <v>0</v>
      </c>
      <c r="D1176" s="90">
        <v>0</v>
      </c>
      <c r="E1176" s="70">
        <v>0</v>
      </c>
      <c r="F1176" s="13">
        <v>0</v>
      </c>
      <c r="G1176" s="70">
        <v>2353.8790321532356</v>
      </c>
      <c r="H1176" s="70">
        <v>2353.8790321532356</v>
      </c>
      <c r="I1176" s="7">
        <v>13</v>
      </c>
    </row>
    <row r="1177" spans="1:9" x14ac:dyDescent="0.25">
      <c r="A1177" s="14">
        <v>94939</v>
      </c>
      <c r="B1177" s="98">
        <v>3379.6666666666665</v>
      </c>
      <c r="C1177" s="98">
        <v>6</v>
      </c>
      <c r="D1177" s="29">
        <v>10167</v>
      </c>
      <c r="E1177" s="68">
        <v>1694.5</v>
      </c>
      <c r="F1177" s="78">
        <v>0.19487094073848926</v>
      </c>
      <c r="G1177" s="68">
        <v>2507.2820022366891</v>
      </c>
      <c r="H1177" s="68">
        <v>2348.8944088455128</v>
      </c>
      <c r="I1177" s="14">
        <v>13</v>
      </c>
    </row>
    <row r="1178" spans="1:9" x14ac:dyDescent="0.25">
      <c r="A1178" s="9">
        <v>94940</v>
      </c>
      <c r="B1178" s="99">
        <v>261.5</v>
      </c>
      <c r="C1178" s="99">
        <v>0</v>
      </c>
      <c r="D1178" s="89">
        <v>0</v>
      </c>
      <c r="E1178" s="69">
        <v>0</v>
      </c>
      <c r="F1178" s="16">
        <v>0</v>
      </c>
      <c r="G1178" s="69">
        <v>2353.8790321532356</v>
      </c>
      <c r="H1178" s="69">
        <v>2353.8790321532356</v>
      </c>
      <c r="I1178" s="9">
        <v>13</v>
      </c>
    </row>
    <row r="1179" spans="1:9" x14ac:dyDescent="0.25">
      <c r="A1179" s="9">
        <v>94941</v>
      </c>
      <c r="B1179" s="99">
        <v>14548.5</v>
      </c>
      <c r="C1179" s="99">
        <v>19</v>
      </c>
      <c r="D1179" s="30">
        <v>42599</v>
      </c>
      <c r="E1179" s="69">
        <v>2242.0526315789475</v>
      </c>
      <c r="F1179" s="16">
        <v>0.34677538055196772</v>
      </c>
      <c r="G1179" s="69">
        <v>2332.5186289306307</v>
      </c>
      <c r="H1179" s="69">
        <v>2301.1472482719873</v>
      </c>
      <c r="I1179" s="9">
        <v>10</v>
      </c>
    </row>
    <row r="1180" spans="1:9" x14ac:dyDescent="0.25">
      <c r="A1180" s="9">
        <v>94945</v>
      </c>
      <c r="B1180" s="99">
        <v>14489.75</v>
      </c>
      <c r="C1180" s="99">
        <v>25</v>
      </c>
      <c r="D1180" s="30">
        <v>64077</v>
      </c>
      <c r="E1180" s="69">
        <v>2563.08</v>
      </c>
      <c r="F1180" s="16">
        <v>0.39777864208786501</v>
      </c>
      <c r="G1180" s="69">
        <v>2109.1463831567994</v>
      </c>
      <c r="H1180" s="69">
        <v>2289.7114808627207</v>
      </c>
      <c r="I1180" s="9">
        <v>9</v>
      </c>
    </row>
    <row r="1181" spans="1:9" x14ac:dyDescent="0.25">
      <c r="A1181" s="7">
        <v>94946</v>
      </c>
      <c r="B1181" s="100">
        <v>589.75</v>
      </c>
      <c r="C1181" s="100">
        <v>1</v>
      </c>
      <c r="D1181" s="31">
        <v>971</v>
      </c>
      <c r="E1181" s="70">
        <v>971</v>
      </c>
      <c r="F1181" s="13">
        <v>7.955572841757301E-2</v>
      </c>
      <c r="G1181" s="70">
        <v>2463.3951434053611</v>
      </c>
      <c r="H1181" s="70">
        <v>2344.6665606848992</v>
      </c>
      <c r="I1181" s="7">
        <v>13</v>
      </c>
    </row>
    <row r="1182" spans="1:9" x14ac:dyDescent="0.25">
      <c r="A1182" s="14">
        <v>94947</v>
      </c>
      <c r="B1182" s="98">
        <v>19759.583333333332</v>
      </c>
      <c r="C1182" s="98">
        <v>31</v>
      </c>
      <c r="D1182" s="29">
        <v>71471</v>
      </c>
      <c r="E1182" s="68">
        <v>2305.516129032258</v>
      </c>
      <c r="F1182" s="78">
        <v>0.44294754954234661</v>
      </c>
      <c r="G1182" s="68">
        <v>2507.2820022366891</v>
      </c>
      <c r="H1182" s="68">
        <v>2417.9103031195145</v>
      </c>
      <c r="I1182" s="14">
        <v>16</v>
      </c>
    </row>
    <row r="1183" spans="1:9" x14ac:dyDescent="0.25">
      <c r="A1183" s="9">
        <v>94949</v>
      </c>
      <c r="B1183" s="99">
        <v>12178.75</v>
      </c>
      <c r="C1183" s="99">
        <v>31</v>
      </c>
      <c r="D1183" s="30">
        <v>73786</v>
      </c>
      <c r="E1183" s="69">
        <v>2380.1935483870966</v>
      </c>
      <c r="F1183" s="16">
        <v>0.44294754954234661</v>
      </c>
      <c r="G1183" s="69">
        <v>2194.3305103204088</v>
      </c>
      <c r="H1183" s="69">
        <v>2276.6580875825439</v>
      </c>
      <c r="I1183" s="9">
        <v>8</v>
      </c>
    </row>
    <row r="1184" spans="1:9" x14ac:dyDescent="0.25">
      <c r="A1184" s="9">
        <v>94950</v>
      </c>
      <c r="B1184" s="99">
        <v>135.33333333333334</v>
      </c>
      <c r="C1184" s="99">
        <v>0</v>
      </c>
      <c r="D1184" s="89">
        <v>0</v>
      </c>
      <c r="E1184" s="69">
        <v>0</v>
      </c>
      <c r="F1184" s="16">
        <v>0</v>
      </c>
      <c r="G1184" s="69">
        <v>2463.3951434053611</v>
      </c>
      <c r="H1184" s="69">
        <v>2463.3951434053611</v>
      </c>
      <c r="I1184" s="9">
        <v>18</v>
      </c>
    </row>
    <row r="1185" spans="1:9" x14ac:dyDescent="0.25">
      <c r="A1185" s="9">
        <v>94951</v>
      </c>
      <c r="B1185" s="99">
        <v>5089.333333333333</v>
      </c>
      <c r="C1185" s="99">
        <v>5</v>
      </c>
      <c r="D1185" s="30">
        <v>11076</v>
      </c>
      <c r="E1185" s="69">
        <v>2215.1999999999998</v>
      </c>
      <c r="F1185" s="16">
        <v>0.17789201674120503</v>
      </c>
      <c r="G1185" s="69">
        <v>2278.274606006556</v>
      </c>
      <c r="H1185" s="69">
        <v>2267.0541371388927</v>
      </c>
      <c r="I1185" s="9">
        <v>8</v>
      </c>
    </row>
    <row r="1186" spans="1:9" x14ac:dyDescent="0.25">
      <c r="A1186" s="7">
        <v>94952</v>
      </c>
      <c r="B1186" s="100">
        <v>29325.833333333332</v>
      </c>
      <c r="C1186" s="100">
        <v>40</v>
      </c>
      <c r="D1186" s="31">
        <v>101106</v>
      </c>
      <c r="E1186" s="70">
        <v>2527.65</v>
      </c>
      <c r="F1186" s="13">
        <v>0.5031546054266276</v>
      </c>
      <c r="G1186" s="70">
        <v>2353.8790321532356</v>
      </c>
      <c r="H1186" s="70">
        <v>2441.3126949147772</v>
      </c>
      <c r="I1186" s="7">
        <v>18</v>
      </c>
    </row>
    <row r="1187" spans="1:9" x14ac:dyDescent="0.25">
      <c r="A1187" s="14">
        <v>94954</v>
      </c>
      <c r="B1187" s="98">
        <v>30981.166666666668</v>
      </c>
      <c r="C1187" s="98">
        <v>39</v>
      </c>
      <c r="D1187" s="29">
        <v>83052</v>
      </c>
      <c r="E1187" s="68">
        <v>2129.5384615384614</v>
      </c>
      <c r="F1187" s="78">
        <v>0.49682536472887001</v>
      </c>
      <c r="G1187" s="68">
        <v>2430.8486705442851</v>
      </c>
      <c r="H1187" s="68">
        <v>2281.1501160584348</v>
      </c>
      <c r="I1187" s="14">
        <v>9</v>
      </c>
    </row>
    <row r="1188" spans="1:9" x14ac:dyDescent="0.25">
      <c r="A1188" s="9">
        <v>94956</v>
      </c>
      <c r="B1188" s="99">
        <v>1706.8333333333333</v>
      </c>
      <c r="C1188" s="99">
        <v>1</v>
      </c>
      <c r="D1188" s="30">
        <v>1980</v>
      </c>
      <c r="E1188" s="69">
        <v>1980</v>
      </c>
      <c r="F1188" s="16">
        <v>7.955572841757301E-2</v>
      </c>
      <c r="G1188" s="69">
        <v>2507.2820022366891</v>
      </c>
      <c r="H1188" s="69">
        <v>2465.3336984672733</v>
      </c>
      <c r="I1188" s="9">
        <v>18</v>
      </c>
    </row>
    <row r="1189" spans="1:9" x14ac:dyDescent="0.25">
      <c r="A1189" s="9">
        <v>94957</v>
      </c>
      <c r="B1189" s="99">
        <v>658.33333333333337</v>
      </c>
      <c r="C1189" s="99">
        <v>1</v>
      </c>
      <c r="D1189" s="30">
        <v>3500</v>
      </c>
      <c r="E1189" s="69">
        <v>3500</v>
      </c>
      <c r="F1189" s="16">
        <v>7.955572841757301E-2</v>
      </c>
      <c r="G1189" s="69">
        <v>2463.3951434053611</v>
      </c>
      <c r="H1189" s="69">
        <v>2545.8629978529416</v>
      </c>
      <c r="I1189" s="9">
        <v>20</v>
      </c>
    </row>
    <row r="1190" spans="1:9" x14ac:dyDescent="0.25">
      <c r="A1190" s="9">
        <v>94960</v>
      </c>
      <c r="B1190" s="99">
        <v>8413.6666666666661</v>
      </c>
      <c r="C1190" s="99">
        <v>10</v>
      </c>
      <c r="D1190" s="30">
        <v>21635</v>
      </c>
      <c r="E1190" s="69">
        <v>2163.5</v>
      </c>
      <c r="F1190" s="16">
        <v>0.2515773027133138</v>
      </c>
      <c r="G1190" s="69">
        <v>1942.1126443057572</v>
      </c>
      <c r="H1190" s="69">
        <v>1997.8086781061479</v>
      </c>
      <c r="I1190" s="9">
        <v>1</v>
      </c>
    </row>
    <row r="1191" spans="1:9" x14ac:dyDescent="0.25">
      <c r="A1191" s="7">
        <v>94963</v>
      </c>
      <c r="B1191" s="100">
        <v>503.83333333333331</v>
      </c>
      <c r="C1191" s="100">
        <v>2</v>
      </c>
      <c r="D1191" s="31">
        <v>2710</v>
      </c>
      <c r="E1191" s="70">
        <v>1355</v>
      </c>
      <c r="F1191" s="13">
        <v>0.1125087900926024</v>
      </c>
      <c r="G1191" s="70">
        <v>1942.1126443057572</v>
      </c>
      <c r="H1191" s="70">
        <v>1876.0573110468481</v>
      </c>
      <c r="I1191" s="7">
        <v>1</v>
      </c>
    </row>
    <row r="1192" spans="1:9" x14ac:dyDescent="0.25">
      <c r="A1192" s="14">
        <v>94964</v>
      </c>
      <c r="B1192" s="98">
        <v>184.5</v>
      </c>
      <c r="C1192" s="98">
        <v>0</v>
      </c>
      <c r="D1192" s="88">
        <v>0</v>
      </c>
      <c r="E1192" s="68">
        <v>0</v>
      </c>
      <c r="F1192" s="78">
        <v>0</v>
      </c>
      <c r="G1192" s="68">
        <v>2313.8819388385523</v>
      </c>
      <c r="H1192" s="68">
        <v>2313.8819388385523</v>
      </c>
      <c r="I1192" s="14">
        <v>11</v>
      </c>
    </row>
    <row r="1193" spans="1:9" x14ac:dyDescent="0.25">
      <c r="A1193" s="9">
        <v>94965</v>
      </c>
      <c r="B1193" s="99">
        <v>6775</v>
      </c>
      <c r="C1193" s="99">
        <v>13</v>
      </c>
      <c r="D1193" s="30">
        <v>31204</v>
      </c>
      <c r="E1193" s="69">
        <v>2400.3076923076924</v>
      </c>
      <c r="F1193" s="16">
        <v>0.28684225806644709</v>
      </c>
      <c r="G1193" s="69">
        <v>2662.1378267385867</v>
      </c>
      <c r="H1193" s="69">
        <v>2587.0338797485874</v>
      </c>
      <c r="I1193" s="9">
        <v>20</v>
      </c>
    </row>
    <row r="1194" spans="1:9" x14ac:dyDescent="0.25">
      <c r="A1194" s="9">
        <v>94970</v>
      </c>
      <c r="B1194" s="99">
        <v>553.16666666666663</v>
      </c>
      <c r="C1194" s="99">
        <v>1</v>
      </c>
      <c r="D1194" s="30">
        <v>1004</v>
      </c>
      <c r="E1194" s="69">
        <v>1004</v>
      </c>
      <c r="F1194" s="16">
        <v>7.955572841757301E-2</v>
      </c>
      <c r="G1194" s="69">
        <v>2242.2532306099961</v>
      </c>
      <c r="H1194" s="69">
        <v>2143.7430928834051</v>
      </c>
      <c r="I1194" s="9">
        <v>3</v>
      </c>
    </row>
    <row r="1195" spans="1:9" x14ac:dyDescent="0.25">
      <c r="A1195" s="9">
        <v>94971</v>
      </c>
      <c r="B1195" s="99">
        <v>398.66666666666669</v>
      </c>
      <c r="C1195" s="99">
        <v>0</v>
      </c>
      <c r="D1195" s="89">
        <v>0</v>
      </c>
      <c r="E1195" s="69">
        <v>0</v>
      </c>
      <c r="F1195" s="16">
        <v>0</v>
      </c>
      <c r="G1195" s="69">
        <v>2353.8790321532356</v>
      </c>
      <c r="H1195" s="69">
        <v>2353.8790321532356</v>
      </c>
      <c r="I1195" s="9">
        <v>13</v>
      </c>
    </row>
    <row r="1196" spans="1:9" x14ac:dyDescent="0.25">
      <c r="A1196" s="7">
        <v>94972</v>
      </c>
      <c r="B1196" s="100">
        <v>362.58333333333331</v>
      </c>
      <c r="C1196" s="100">
        <v>0</v>
      </c>
      <c r="D1196" s="90">
        <v>0</v>
      </c>
      <c r="E1196" s="70">
        <v>0</v>
      </c>
      <c r="F1196" s="13">
        <v>0</v>
      </c>
      <c r="G1196" s="70">
        <v>2430.8486705442851</v>
      </c>
      <c r="H1196" s="70">
        <v>2430.8486705442851</v>
      </c>
      <c r="I1196" s="7">
        <v>17</v>
      </c>
    </row>
    <row r="1197" spans="1:9" x14ac:dyDescent="0.25">
      <c r="A1197" s="14">
        <v>94973</v>
      </c>
      <c r="B1197" s="98">
        <v>1398</v>
      </c>
      <c r="C1197" s="98">
        <v>1</v>
      </c>
      <c r="D1197" s="29">
        <v>2161</v>
      </c>
      <c r="E1197" s="68">
        <v>2161</v>
      </c>
      <c r="F1197" s="78">
        <v>7.955572841757301E-2</v>
      </c>
      <c r="G1197" s="68">
        <v>2507.2820022366891</v>
      </c>
      <c r="H1197" s="68">
        <v>2479.7332853108537</v>
      </c>
      <c r="I1197" s="14">
        <v>19</v>
      </c>
    </row>
    <row r="1198" spans="1:9" x14ac:dyDescent="0.25">
      <c r="A1198" s="9">
        <v>95002</v>
      </c>
      <c r="B1198" s="99">
        <v>2055.6666666666665</v>
      </c>
      <c r="C1198" s="99">
        <v>3</v>
      </c>
      <c r="D1198" s="30">
        <v>5380</v>
      </c>
      <c r="E1198" s="69">
        <v>1793.3333333333333</v>
      </c>
      <c r="F1198" s="16">
        <v>0.1377945636523876</v>
      </c>
      <c r="G1198" s="69">
        <v>2463.3951434053611</v>
      </c>
      <c r="H1198" s="69">
        <v>2371.0642686663573</v>
      </c>
      <c r="I1198" s="9">
        <v>14</v>
      </c>
    </row>
    <row r="1199" spans="1:9" x14ac:dyDescent="0.25">
      <c r="A1199" s="9">
        <v>95003</v>
      </c>
      <c r="B1199" s="99">
        <v>18732.333333333332</v>
      </c>
      <c r="C1199" s="99">
        <v>31</v>
      </c>
      <c r="D1199" s="30">
        <v>66506</v>
      </c>
      <c r="E1199" s="69">
        <v>2145.3548387096776</v>
      </c>
      <c r="F1199" s="16">
        <v>0.44294754954234661</v>
      </c>
      <c r="G1199" s="69">
        <v>2313.8819388385523</v>
      </c>
      <c r="H1199" s="69">
        <v>2239.2332728049896</v>
      </c>
      <c r="I1199" s="9">
        <v>6</v>
      </c>
    </row>
    <row r="1200" spans="1:9" x14ac:dyDescent="0.25">
      <c r="A1200" s="9">
        <v>95004</v>
      </c>
      <c r="B1200" s="99">
        <v>5392.583333333333</v>
      </c>
      <c r="C1200" s="99">
        <v>11</v>
      </c>
      <c r="D1200" s="30">
        <v>29980</v>
      </c>
      <c r="E1200" s="69">
        <v>2725.4545454545455</v>
      </c>
      <c r="F1200" s="16">
        <v>0.2638565010845042</v>
      </c>
      <c r="G1200" s="69">
        <v>2559.7029363296774</v>
      </c>
      <c r="H1200" s="69">
        <v>2603.4375759624913</v>
      </c>
      <c r="I1200" s="9">
        <v>20</v>
      </c>
    </row>
    <row r="1201" spans="1:9" x14ac:dyDescent="0.25">
      <c r="A1201" s="7">
        <v>95005</v>
      </c>
      <c r="B1201" s="100">
        <v>6983.916666666667</v>
      </c>
      <c r="C1201" s="100">
        <v>10</v>
      </c>
      <c r="D1201" s="31">
        <v>28336</v>
      </c>
      <c r="E1201" s="70">
        <v>2833.6</v>
      </c>
      <c r="F1201" s="13">
        <v>0.2515773027133138</v>
      </c>
      <c r="G1201" s="70">
        <v>2382.5445070447468</v>
      </c>
      <c r="H1201" s="70">
        <v>2496.0198313364535</v>
      </c>
      <c r="I1201" s="7">
        <v>19</v>
      </c>
    </row>
    <row r="1202" spans="1:9" x14ac:dyDescent="0.25">
      <c r="A1202" s="14">
        <v>95006</v>
      </c>
      <c r="B1202" s="98">
        <v>11335.583333333334</v>
      </c>
      <c r="C1202" s="98">
        <v>12</v>
      </c>
      <c r="D1202" s="29">
        <v>30059</v>
      </c>
      <c r="E1202" s="68">
        <v>2504.9166666666665</v>
      </c>
      <c r="F1202" s="78">
        <v>0.27558912730477519</v>
      </c>
      <c r="G1202" s="68">
        <v>2158.5999440644928</v>
      </c>
      <c r="H1202" s="68">
        <v>2254.0410674174755</v>
      </c>
      <c r="I1202" s="14">
        <v>7</v>
      </c>
    </row>
    <row r="1203" spans="1:9" x14ac:dyDescent="0.25">
      <c r="A1203" s="9">
        <v>95007</v>
      </c>
      <c r="B1203" s="99">
        <v>761.16666666666663</v>
      </c>
      <c r="C1203" s="99">
        <v>1</v>
      </c>
      <c r="D1203" s="30">
        <v>3500</v>
      </c>
      <c r="E1203" s="69">
        <v>3500</v>
      </c>
      <c r="F1203" s="16">
        <v>7.955572841757301E-2</v>
      </c>
      <c r="G1203" s="69">
        <v>2430.8486705442851</v>
      </c>
      <c r="H1203" s="69">
        <v>2515.9057833477514</v>
      </c>
      <c r="I1203" s="9">
        <v>19</v>
      </c>
    </row>
    <row r="1204" spans="1:9" x14ac:dyDescent="0.25">
      <c r="A1204" s="9">
        <v>95008</v>
      </c>
      <c r="B1204" s="99">
        <v>30849.25</v>
      </c>
      <c r="C1204" s="99">
        <v>61</v>
      </c>
      <c r="D1204" s="30">
        <v>134800</v>
      </c>
      <c r="E1204" s="69">
        <v>2209.8360655737706</v>
      </c>
      <c r="F1204" s="16">
        <v>0.62135010208986741</v>
      </c>
      <c r="G1204" s="69">
        <v>2407.9155673614741</v>
      </c>
      <c r="H1204" s="69">
        <v>2284.8388487037746</v>
      </c>
      <c r="I1204" s="9">
        <v>9</v>
      </c>
    </row>
    <row r="1205" spans="1:9" x14ac:dyDescent="0.25">
      <c r="A1205" s="9">
        <v>95010</v>
      </c>
      <c r="B1205" s="99">
        <v>7069.083333333333</v>
      </c>
      <c r="C1205" s="99">
        <v>16</v>
      </c>
      <c r="D1205" s="30">
        <v>36794</v>
      </c>
      <c r="E1205" s="69">
        <v>2299.625</v>
      </c>
      <c r="F1205" s="16">
        <v>0.31822291367029204</v>
      </c>
      <c r="G1205" s="69">
        <v>2242.2532306099961</v>
      </c>
      <c r="H1205" s="69">
        <v>2260.5102422277032</v>
      </c>
      <c r="I1205" s="9">
        <v>8</v>
      </c>
    </row>
    <row r="1206" spans="1:9" x14ac:dyDescent="0.25">
      <c r="A1206" s="7">
        <v>95012</v>
      </c>
      <c r="B1206" s="100">
        <v>14482.416666666666</v>
      </c>
      <c r="C1206" s="100">
        <v>42</v>
      </c>
      <c r="D1206" s="31">
        <v>100605</v>
      </c>
      <c r="E1206" s="70">
        <v>2395.3571428571427</v>
      </c>
      <c r="F1206" s="13">
        <v>0.51558004694724813</v>
      </c>
      <c r="G1206" s="70">
        <v>2194.3305103204088</v>
      </c>
      <c r="H1206" s="70">
        <v>2297.9758309613453</v>
      </c>
      <c r="I1206" s="7">
        <v>10</v>
      </c>
    </row>
    <row r="1207" spans="1:9" x14ac:dyDescent="0.25">
      <c r="A1207" s="14">
        <v>95013</v>
      </c>
      <c r="B1207" s="98">
        <v>112.83333333333333</v>
      </c>
      <c r="C1207" s="98">
        <v>0</v>
      </c>
      <c r="D1207" s="88">
        <v>0</v>
      </c>
      <c r="E1207" s="68">
        <v>0</v>
      </c>
      <c r="F1207" s="78">
        <v>0</v>
      </c>
      <c r="G1207" s="68">
        <v>2218.8569533044956</v>
      </c>
      <c r="H1207" s="68">
        <v>2218.8569533044956</v>
      </c>
      <c r="I1207" s="14">
        <v>6</v>
      </c>
    </row>
    <row r="1208" spans="1:9" x14ac:dyDescent="0.25">
      <c r="A1208" s="9">
        <v>95014</v>
      </c>
      <c r="B1208" s="99">
        <v>31546.083333333332</v>
      </c>
      <c r="C1208" s="99">
        <v>55</v>
      </c>
      <c r="D1208" s="30">
        <v>139872</v>
      </c>
      <c r="E1208" s="69">
        <v>2543.1272727272726</v>
      </c>
      <c r="F1208" s="16">
        <v>0.59000107273019842</v>
      </c>
      <c r="G1208" s="69">
        <v>2049.4887825690412</v>
      </c>
      <c r="H1208" s="69">
        <v>2340.7360213033135</v>
      </c>
      <c r="I1208" s="9">
        <v>13</v>
      </c>
    </row>
    <row r="1209" spans="1:9" x14ac:dyDescent="0.25">
      <c r="A1209" s="9">
        <v>95017</v>
      </c>
      <c r="B1209" s="99">
        <v>1051.25</v>
      </c>
      <c r="C1209" s="99">
        <v>2</v>
      </c>
      <c r="D1209" s="30">
        <v>7000</v>
      </c>
      <c r="E1209" s="69">
        <v>3500</v>
      </c>
      <c r="F1209" s="16">
        <v>0.1125087900926024</v>
      </c>
      <c r="G1209" s="69">
        <v>2278.274606006556</v>
      </c>
      <c r="H1209" s="69">
        <v>2415.7294519101665</v>
      </c>
      <c r="I1209" s="9">
        <v>16</v>
      </c>
    </row>
    <row r="1210" spans="1:9" x14ac:dyDescent="0.25">
      <c r="A1210" s="9">
        <v>95018</v>
      </c>
      <c r="B1210" s="99">
        <v>8804.9166666666661</v>
      </c>
      <c r="C1210" s="99">
        <v>8</v>
      </c>
      <c r="D1210" s="30">
        <v>24344</v>
      </c>
      <c r="E1210" s="69">
        <v>3043</v>
      </c>
      <c r="F1210" s="16">
        <v>0.22501758018520479</v>
      </c>
      <c r="G1210" s="69">
        <v>2218.8569533044956</v>
      </c>
      <c r="H1210" s="69">
        <v>2404.3036273983803</v>
      </c>
      <c r="I1210" s="9">
        <v>16</v>
      </c>
    </row>
    <row r="1211" spans="1:9" x14ac:dyDescent="0.25">
      <c r="A1211" s="7">
        <v>95019</v>
      </c>
      <c r="B1211" s="100">
        <v>7551.25</v>
      </c>
      <c r="C1211" s="100">
        <v>25</v>
      </c>
      <c r="D1211" s="31">
        <v>62467</v>
      </c>
      <c r="E1211" s="70">
        <v>2498.6799999999998</v>
      </c>
      <c r="F1211" s="13">
        <v>0.39777864208786501</v>
      </c>
      <c r="G1211" s="70">
        <v>1942.1126443057572</v>
      </c>
      <c r="H1211" s="70">
        <v>2163.5032512842467</v>
      </c>
      <c r="I1211" s="7">
        <v>4</v>
      </c>
    </row>
    <row r="1212" spans="1:9" x14ac:dyDescent="0.25">
      <c r="A1212" s="14">
        <v>95020</v>
      </c>
      <c r="B1212" s="98">
        <v>56132.166666666664</v>
      </c>
      <c r="C1212" s="98">
        <v>134</v>
      </c>
      <c r="D1212" s="29">
        <v>335562</v>
      </c>
      <c r="E1212" s="68">
        <v>2504.1940298507461</v>
      </c>
      <c r="F1212" s="78">
        <v>0.92092413684449859</v>
      </c>
      <c r="G1212" s="68">
        <v>2313.8819388385523</v>
      </c>
      <c r="H1212" s="68">
        <v>2489.1449369850288</v>
      </c>
      <c r="I1212" s="14">
        <v>19</v>
      </c>
    </row>
    <row r="1213" spans="1:9" x14ac:dyDescent="0.25">
      <c r="A1213" s="9">
        <v>95023</v>
      </c>
      <c r="B1213" s="99">
        <v>55809.416666666664</v>
      </c>
      <c r="C1213" s="99">
        <v>108</v>
      </c>
      <c r="D1213" s="30">
        <v>243113</v>
      </c>
      <c r="E1213" s="69">
        <v>2251.0462962962961</v>
      </c>
      <c r="F1213" s="16">
        <v>0.82676738191432564</v>
      </c>
      <c r="G1213" s="69">
        <v>2430.8486705442851</v>
      </c>
      <c r="H1213" s="69">
        <v>2282.1939323252955</v>
      </c>
      <c r="I1213" s="9">
        <v>9</v>
      </c>
    </row>
    <row r="1214" spans="1:9" x14ac:dyDescent="0.25">
      <c r="A1214" s="9">
        <v>95026</v>
      </c>
      <c r="B1214" s="99">
        <v>12.416666666666666</v>
      </c>
      <c r="C1214" s="99">
        <v>0</v>
      </c>
      <c r="D1214" s="89">
        <v>0</v>
      </c>
      <c r="E1214" s="69">
        <v>0</v>
      </c>
      <c r="F1214" s="16">
        <v>0</v>
      </c>
      <c r="G1214" s="69">
        <v>2049.4887825690412</v>
      </c>
      <c r="H1214" s="69">
        <v>2049.4887825690412</v>
      </c>
      <c r="I1214" s="9">
        <v>1</v>
      </c>
    </row>
    <row r="1215" spans="1:9" x14ac:dyDescent="0.25">
      <c r="A1215" s="9">
        <v>95030</v>
      </c>
      <c r="B1215" s="99">
        <v>6164.416666666667</v>
      </c>
      <c r="C1215" s="99">
        <v>11</v>
      </c>
      <c r="D1215" s="30">
        <v>27176</v>
      </c>
      <c r="E1215" s="69">
        <v>2470.5454545454545</v>
      </c>
      <c r="F1215" s="16">
        <v>0.2638565010845042</v>
      </c>
      <c r="G1215" s="69">
        <v>2353.8790321532356</v>
      </c>
      <c r="H1215" s="69">
        <v>2384.6622261596935</v>
      </c>
      <c r="I1215" s="9">
        <v>15</v>
      </c>
    </row>
    <row r="1216" spans="1:9" x14ac:dyDescent="0.25">
      <c r="A1216" s="7">
        <v>95032</v>
      </c>
      <c r="B1216" s="100">
        <v>13309.416666666666</v>
      </c>
      <c r="C1216" s="100">
        <v>21</v>
      </c>
      <c r="D1216" s="31">
        <v>43076</v>
      </c>
      <c r="E1216" s="70">
        <v>2051.2380952380954</v>
      </c>
      <c r="F1216" s="13">
        <v>0.36457014744087768</v>
      </c>
      <c r="G1216" s="70">
        <v>2242.2532306099961</v>
      </c>
      <c r="H1216" s="70">
        <v>2172.6148145440229</v>
      </c>
      <c r="I1216" s="7">
        <v>4</v>
      </c>
    </row>
    <row r="1217" spans="1:9" x14ac:dyDescent="0.25">
      <c r="A1217" s="14">
        <v>95033</v>
      </c>
      <c r="B1217" s="98">
        <v>9861.8333333333339</v>
      </c>
      <c r="C1217" s="98">
        <v>10</v>
      </c>
      <c r="D1217" s="29">
        <v>25660</v>
      </c>
      <c r="E1217" s="68">
        <v>2566</v>
      </c>
      <c r="F1217" s="78">
        <v>0.2515773027133138</v>
      </c>
      <c r="G1217" s="68">
        <v>2332.5186289306307</v>
      </c>
      <c r="H1217" s="68">
        <v>2391.257242498069</v>
      </c>
      <c r="I1217" s="14">
        <v>15</v>
      </c>
    </row>
    <row r="1218" spans="1:9" x14ac:dyDescent="0.25">
      <c r="A1218" s="9">
        <v>95035</v>
      </c>
      <c r="B1218" s="99">
        <v>58765.166666666664</v>
      </c>
      <c r="C1218" s="99">
        <v>132</v>
      </c>
      <c r="D1218" s="30">
        <v>320900</v>
      </c>
      <c r="E1218" s="69">
        <v>2431.060606060606</v>
      </c>
      <c r="F1218" s="16">
        <v>0.91402573157142764</v>
      </c>
      <c r="G1218" s="69">
        <v>2278.274606006556</v>
      </c>
      <c r="H1218" s="69">
        <v>2417.924941479831</v>
      </c>
      <c r="I1218" s="9">
        <v>16</v>
      </c>
    </row>
    <row r="1219" spans="1:9" x14ac:dyDescent="0.25">
      <c r="A1219" s="9">
        <v>95037</v>
      </c>
      <c r="B1219" s="99">
        <v>39981.416666666664</v>
      </c>
      <c r="C1219" s="99">
        <v>93</v>
      </c>
      <c r="D1219" s="30">
        <v>218563</v>
      </c>
      <c r="E1219" s="69">
        <v>2350.1397849462364</v>
      </c>
      <c r="F1219" s="16">
        <v>0.76720766089547676</v>
      </c>
      <c r="G1219" s="69">
        <v>2407.9155673614741</v>
      </c>
      <c r="H1219" s="69">
        <v>2363.5895444782736</v>
      </c>
      <c r="I1219" s="9">
        <v>14</v>
      </c>
    </row>
    <row r="1220" spans="1:9" x14ac:dyDescent="0.25">
      <c r="A1220" s="9">
        <v>95039</v>
      </c>
      <c r="B1220" s="99">
        <v>1849.1666666666667</v>
      </c>
      <c r="C1220" s="99">
        <v>3</v>
      </c>
      <c r="D1220" s="30">
        <v>7979</v>
      </c>
      <c r="E1220" s="69">
        <v>2659.6666666666665</v>
      </c>
      <c r="F1220" s="16">
        <v>0.1377945636523876</v>
      </c>
      <c r="G1220" s="69">
        <v>2332.5186289306307</v>
      </c>
      <c r="H1220" s="69">
        <v>2377.5978500402025</v>
      </c>
      <c r="I1220" s="9">
        <v>14</v>
      </c>
    </row>
    <row r="1221" spans="1:9" x14ac:dyDescent="0.25">
      <c r="A1221" s="7">
        <v>95041</v>
      </c>
      <c r="B1221" s="100">
        <v>461.66666666666669</v>
      </c>
      <c r="C1221" s="100">
        <v>0</v>
      </c>
      <c r="D1221" s="90">
        <v>0</v>
      </c>
      <c r="E1221" s="70">
        <v>0</v>
      </c>
      <c r="F1221" s="13">
        <v>0</v>
      </c>
      <c r="G1221" s="70">
        <v>2109.1463831567994</v>
      </c>
      <c r="H1221" s="70">
        <v>2109.1463831567994</v>
      </c>
      <c r="I1221" s="7">
        <v>2</v>
      </c>
    </row>
    <row r="1222" spans="1:9" x14ac:dyDescent="0.25">
      <c r="A1222" s="14">
        <v>95042</v>
      </c>
      <c r="B1222" s="98">
        <v>9.6666666666666661</v>
      </c>
      <c r="C1222" s="98">
        <v>0</v>
      </c>
      <c r="D1222" s="88">
        <v>0</v>
      </c>
      <c r="E1222" s="68">
        <v>0</v>
      </c>
      <c r="F1222" s="78">
        <v>0</v>
      </c>
      <c r="G1222" s="68">
        <v>2278.274606006556</v>
      </c>
      <c r="H1222" s="68">
        <v>2278.274606006556</v>
      </c>
      <c r="I1222" s="14">
        <v>8</v>
      </c>
    </row>
    <row r="1223" spans="1:9" x14ac:dyDescent="0.25">
      <c r="A1223" s="9">
        <v>95043</v>
      </c>
      <c r="B1223" s="99">
        <v>745.33333333333337</v>
      </c>
      <c r="C1223" s="99">
        <v>0</v>
      </c>
      <c r="D1223" s="89">
        <v>0</v>
      </c>
      <c r="E1223" s="69">
        <v>0</v>
      </c>
      <c r="F1223" s="16">
        <v>0</v>
      </c>
      <c r="G1223" s="69">
        <v>2430.8486705442851</v>
      </c>
      <c r="H1223" s="69">
        <v>2430.8486705442851</v>
      </c>
      <c r="I1223" s="9">
        <v>17</v>
      </c>
    </row>
    <row r="1224" spans="1:9" x14ac:dyDescent="0.25">
      <c r="A1224" s="9">
        <v>95044</v>
      </c>
      <c r="B1224" s="99">
        <v>23.75</v>
      </c>
      <c r="C1224" s="99">
        <v>0</v>
      </c>
      <c r="D1224" s="89">
        <v>0</v>
      </c>
      <c r="E1224" s="69">
        <v>0</v>
      </c>
      <c r="F1224" s="16">
        <v>0</v>
      </c>
      <c r="G1224" s="69">
        <v>2278.274606006556</v>
      </c>
      <c r="H1224" s="69">
        <v>2278.274606006556</v>
      </c>
      <c r="I1224" s="9">
        <v>8</v>
      </c>
    </row>
    <row r="1225" spans="1:9" x14ac:dyDescent="0.25">
      <c r="A1225" s="9">
        <v>95045</v>
      </c>
      <c r="B1225" s="99">
        <v>4922.25</v>
      </c>
      <c r="C1225" s="99">
        <v>7</v>
      </c>
      <c r="D1225" s="30">
        <v>19487</v>
      </c>
      <c r="E1225" s="69">
        <v>2783.8571428571427</v>
      </c>
      <c r="F1225" s="16">
        <v>0.21048467276349228</v>
      </c>
      <c r="G1225" s="69">
        <v>2407.9155673614741</v>
      </c>
      <c r="H1225" s="69">
        <v>2487.0455068578717</v>
      </c>
      <c r="I1225" s="9">
        <v>19</v>
      </c>
    </row>
    <row r="1226" spans="1:9" x14ac:dyDescent="0.25">
      <c r="A1226" s="7">
        <v>95046</v>
      </c>
      <c r="B1226" s="100">
        <v>8043</v>
      </c>
      <c r="C1226" s="100">
        <v>10</v>
      </c>
      <c r="D1226" s="31">
        <v>21137</v>
      </c>
      <c r="E1226" s="70">
        <v>2113.6999999999998</v>
      </c>
      <c r="F1226" s="13">
        <v>0.2515773027133138</v>
      </c>
      <c r="G1226" s="70">
        <v>2294.701660284456</v>
      </c>
      <c r="H1226" s="70">
        <v>2249.1657508034609</v>
      </c>
      <c r="I1226" s="7">
        <v>7</v>
      </c>
    </row>
    <row r="1227" spans="1:9" x14ac:dyDescent="0.25">
      <c r="A1227" s="14">
        <v>95050</v>
      </c>
      <c r="B1227" s="98">
        <v>25496.416666666668</v>
      </c>
      <c r="C1227" s="98">
        <v>82</v>
      </c>
      <c r="D1227" s="29">
        <v>201426</v>
      </c>
      <c r="E1227" s="68">
        <v>2456.4146341463415</v>
      </c>
      <c r="F1227" s="78">
        <v>0.72040776076618707</v>
      </c>
      <c r="G1227" s="68">
        <v>2353.8790321532356</v>
      </c>
      <c r="H1227" s="68">
        <v>2427.7464755839019</v>
      </c>
      <c r="I1227" s="14">
        <v>17</v>
      </c>
    </row>
    <row r="1228" spans="1:9" x14ac:dyDescent="0.25">
      <c r="A1228" s="9">
        <v>95051</v>
      </c>
      <c r="B1228" s="99">
        <v>37282.083333333336</v>
      </c>
      <c r="C1228" s="99">
        <v>78</v>
      </c>
      <c r="D1228" s="30">
        <v>167293</v>
      </c>
      <c r="E1228" s="69">
        <v>2144.7820512820513</v>
      </c>
      <c r="F1228" s="16">
        <v>0.7026171689305275</v>
      </c>
      <c r="G1228" s="69">
        <v>2158.5999440644928</v>
      </c>
      <c r="H1228" s="69">
        <v>2148.8912553571081</v>
      </c>
      <c r="I1228" s="9">
        <v>3</v>
      </c>
    </row>
    <row r="1229" spans="1:9" x14ac:dyDescent="0.25">
      <c r="A1229" s="9">
        <v>95053</v>
      </c>
      <c r="B1229" s="99">
        <v>136.75</v>
      </c>
      <c r="C1229" s="99">
        <v>1</v>
      </c>
      <c r="D1229" s="30">
        <v>2558</v>
      </c>
      <c r="E1229" s="69">
        <v>2558</v>
      </c>
      <c r="F1229" s="16">
        <v>7.955572841757301E-2</v>
      </c>
      <c r="G1229" s="69">
        <v>2313.8819388385523</v>
      </c>
      <c r="H1229" s="69">
        <v>2333.3029290141367</v>
      </c>
      <c r="I1229" s="9">
        <v>12</v>
      </c>
    </row>
    <row r="1230" spans="1:9" x14ac:dyDescent="0.25">
      <c r="A1230" s="9">
        <v>95054</v>
      </c>
      <c r="B1230" s="99">
        <v>13937.25</v>
      </c>
      <c r="C1230" s="99">
        <v>36</v>
      </c>
      <c r="D1230" s="30">
        <v>88693</v>
      </c>
      <c r="E1230" s="69">
        <v>2463.6944444444443</v>
      </c>
      <c r="F1230" s="16">
        <v>0.47733437050543803</v>
      </c>
      <c r="G1230" s="69">
        <v>2407.9155673614741</v>
      </c>
      <c r="H1230" s="69">
        <v>2434.5407425413741</v>
      </c>
      <c r="I1230" s="9">
        <v>17</v>
      </c>
    </row>
    <row r="1231" spans="1:9" x14ac:dyDescent="0.25">
      <c r="A1231" s="7">
        <v>95060</v>
      </c>
      <c r="B1231" s="100">
        <v>36221.916666666664</v>
      </c>
      <c r="C1231" s="100">
        <v>66</v>
      </c>
      <c r="D1231" s="31">
        <v>151656</v>
      </c>
      <c r="E1231" s="70">
        <v>2297.818181818182</v>
      </c>
      <c r="F1231" s="13">
        <v>0.6463137929731515</v>
      </c>
      <c r="G1231" s="70">
        <v>2242.2532306099961</v>
      </c>
      <c r="H1231" s="70">
        <v>2278.165624981727</v>
      </c>
      <c r="I1231" s="7">
        <v>8</v>
      </c>
    </row>
    <row r="1232" spans="1:9" x14ac:dyDescent="0.25">
      <c r="A1232" s="14">
        <v>95062</v>
      </c>
      <c r="B1232" s="98">
        <v>32281</v>
      </c>
      <c r="C1232" s="98">
        <v>49</v>
      </c>
      <c r="D1232" s="29">
        <v>109490</v>
      </c>
      <c r="E1232" s="68">
        <v>2234.4897959183672</v>
      </c>
      <c r="F1232" s="78">
        <v>0.556890098923011</v>
      </c>
      <c r="G1232" s="68">
        <v>2049.4887825690412</v>
      </c>
      <c r="H1232" s="68">
        <v>2152.5140151940045</v>
      </c>
      <c r="I1232" s="14">
        <v>3</v>
      </c>
    </row>
    <row r="1233" spans="1:9" x14ac:dyDescent="0.25">
      <c r="A1233" s="9">
        <v>95064</v>
      </c>
      <c r="B1233" s="99">
        <v>1084.8333333333333</v>
      </c>
      <c r="C1233" s="99">
        <v>3</v>
      </c>
      <c r="D1233" s="30">
        <v>7755</v>
      </c>
      <c r="E1233" s="69">
        <v>2585</v>
      </c>
      <c r="F1233" s="16">
        <v>0.1377945636523876</v>
      </c>
      <c r="G1233" s="69">
        <v>2260.0781242267267</v>
      </c>
      <c r="H1233" s="69">
        <v>2304.85059232002</v>
      </c>
      <c r="I1233" s="9">
        <v>10</v>
      </c>
    </row>
    <row r="1234" spans="1:9" x14ac:dyDescent="0.25">
      <c r="A1234" s="9">
        <v>95065</v>
      </c>
      <c r="B1234" s="99">
        <v>7349.833333333333</v>
      </c>
      <c r="C1234" s="99">
        <v>13</v>
      </c>
      <c r="D1234" s="30">
        <v>31528</v>
      </c>
      <c r="E1234" s="69">
        <v>2425.2307692307691</v>
      </c>
      <c r="F1234" s="16">
        <v>0.28684225806644709</v>
      </c>
      <c r="G1234" s="69">
        <v>2218.8569533044956</v>
      </c>
      <c r="H1234" s="69">
        <v>2278.0536846705772</v>
      </c>
      <c r="I1234" s="9">
        <v>8</v>
      </c>
    </row>
    <row r="1235" spans="1:9" x14ac:dyDescent="0.25">
      <c r="A1235" s="9">
        <v>95066</v>
      </c>
      <c r="B1235" s="99">
        <v>11346.416666666666</v>
      </c>
      <c r="C1235" s="99">
        <v>22</v>
      </c>
      <c r="D1235" s="30">
        <v>54370</v>
      </c>
      <c r="E1235" s="69">
        <v>2471.3636363636365</v>
      </c>
      <c r="F1235" s="16">
        <v>0.37314944235401709</v>
      </c>
      <c r="G1235" s="69">
        <v>2109.1463831567994</v>
      </c>
      <c r="H1235" s="69">
        <v>2244.3075492019343</v>
      </c>
      <c r="I1235" s="9">
        <v>7</v>
      </c>
    </row>
    <row r="1236" spans="1:9" x14ac:dyDescent="0.25">
      <c r="A1236" s="7">
        <v>95070</v>
      </c>
      <c r="B1236" s="100">
        <v>18894</v>
      </c>
      <c r="C1236" s="100">
        <v>22</v>
      </c>
      <c r="D1236" s="31">
        <v>53584</v>
      </c>
      <c r="E1236" s="70">
        <v>2435.6363636363635</v>
      </c>
      <c r="F1236" s="13">
        <v>0.37314944235401709</v>
      </c>
      <c r="G1236" s="70">
        <v>2353.8790321532356</v>
      </c>
      <c r="H1236" s="70">
        <v>2384.3867348045173</v>
      </c>
      <c r="I1236" s="7">
        <v>15</v>
      </c>
    </row>
    <row r="1237" spans="1:9" x14ac:dyDescent="0.25">
      <c r="A1237" s="14">
        <v>95073</v>
      </c>
      <c r="B1237" s="98">
        <v>9937.25</v>
      </c>
      <c r="C1237" s="98">
        <v>11</v>
      </c>
      <c r="D1237" s="29">
        <v>21144</v>
      </c>
      <c r="E1237" s="68">
        <v>1922.1818181818182</v>
      </c>
      <c r="F1237" s="78">
        <v>0.2638565010845042</v>
      </c>
      <c r="G1237" s="68">
        <v>1942.1126443057572</v>
      </c>
      <c r="H1237" s="68">
        <v>1936.853766260971</v>
      </c>
      <c r="I1237" s="14">
        <v>1</v>
      </c>
    </row>
    <row r="1238" spans="1:9" x14ac:dyDescent="0.25">
      <c r="A1238" s="9">
        <v>95075</v>
      </c>
      <c r="B1238" s="99">
        <v>653.83333333333337</v>
      </c>
      <c r="C1238" s="99">
        <v>0</v>
      </c>
      <c r="D1238" s="89">
        <v>0</v>
      </c>
      <c r="E1238" s="69">
        <v>0</v>
      </c>
      <c r="F1238" s="16">
        <v>0</v>
      </c>
      <c r="G1238" s="69">
        <v>2463.3951434053611</v>
      </c>
      <c r="H1238" s="69">
        <v>2463.3951434053611</v>
      </c>
      <c r="I1238" s="9">
        <v>18</v>
      </c>
    </row>
    <row r="1239" spans="1:9" x14ac:dyDescent="0.25">
      <c r="A1239" s="9">
        <v>95076</v>
      </c>
      <c r="B1239" s="99">
        <v>92536.916666666672</v>
      </c>
      <c r="C1239" s="99">
        <v>252</v>
      </c>
      <c r="D1239" s="30">
        <v>580861</v>
      </c>
      <c r="E1239" s="69">
        <v>2305.0039682539682</v>
      </c>
      <c r="F1239" s="16">
        <v>1</v>
      </c>
      <c r="G1239" s="69">
        <v>2294.701660284456</v>
      </c>
      <c r="H1239" s="69">
        <v>2305.0039682539682</v>
      </c>
      <c r="I1239" s="9">
        <v>10</v>
      </c>
    </row>
    <row r="1240" spans="1:9" x14ac:dyDescent="0.25">
      <c r="A1240" s="9">
        <v>95110</v>
      </c>
      <c r="B1240" s="99">
        <v>14374.833333333334</v>
      </c>
      <c r="C1240" s="99">
        <v>86</v>
      </c>
      <c r="D1240" s="30">
        <v>200496</v>
      </c>
      <c r="E1240" s="69">
        <v>2331.3488372093025</v>
      </c>
      <c r="F1240" s="16">
        <v>0.73776947447583818</v>
      </c>
      <c r="G1240" s="69">
        <v>2194.3305103204088</v>
      </c>
      <c r="H1240" s="69">
        <v>2295.4184493427865</v>
      </c>
      <c r="I1240" s="9">
        <v>10</v>
      </c>
    </row>
    <row r="1241" spans="1:9" x14ac:dyDescent="0.25">
      <c r="A1241" s="7">
        <v>95111</v>
      </c>
      <c r="B1241" s="100">
        <v>56330.666666666664</v>
      </c>
      <c r="C1241" s="100">
        <v>263</v>
      </c>
      <c r="D1241" s="31">
        <v>610632</v>
      </c>
      <c r="E1241" s="70">
        <v>2321.7946768060838</v>
      </c>
      <c r="F1241" s="13">
        <v>1</v>
      </c>
      <c r="G1241" s="70">
        <v>2278.274606006556</v>
      </c>
      <c r="H1241" s="70">
        <v>2321.7946768060838</v>
      </c>
      <c r="I1241" s="7">
        <v>11</v>
      </c>
    </row>
    <row r="1242" spans="1:9" x14ac:dyDescent="0.25">
      <c r="A1242" s="14">
        <v>95112</v>
      </c>
      <c r="B1242" s="98">
        <v>39796.833333333336</v>
      </c>
      <c r="C1242" s="98">
        <v>206</v>
      </c>
      <c r="D1242" s="29">
        <v>528742</v>
      </c>
      <c r="E1242" s="68">
        <v>2566.7087378640776</v>
      </c>
      <c r="F1242" s="78">
        <v>1</v>
      </c>
      <c r="G1242" s="68">
        <v>2463.3951434053611</v>
      </c>
      <c r="H1242" s="68">
        <v>2566.7087378640776</v>
      </c>
      <c r="I1242" s="14">
        <v>20</v>
      </c>
    </row>
    <row r="1243" spans="1:9" x14ac:dyDescent="0.25">
      <c r="A1243" s="9">
        <v>95113</v>
      </c>
      <c r="B1243" s="99">
        <v>951.25</v>
      </c>
      <c r="C1243" s="99">
        <v>5</v>
      </c>
      <c r="D1243" s="30">
        <v>10008</v>
      </c>
      <c r="E1243" s="69">
        <v>2001.6</v>
      </c>
      <c r="F1243" s="16">
        <v>0.17789201674120503</v>
      </c>
      <c r="G1243" s="69">
        <v>2507.2820022366891</v>
      </c>
      <c r="H1243" s="69">
        <v>2417.3252110290741</v>
      </c>
      <c r="I1243" s="9">
        <v>16</v>
      </c>
    </row>
    <row r="1244" spans="1:9" x14ac:dyDescent="0.25">
      <c r="A1244" s="9">
        <v>95116</v>
      </c>
      <c r="B1244" s="99">
        <v>45457.666666666664</v>
      </c>
      <c r="C1244" s="99">
        <v>230</v>
      </c>
      <c r="D1244" s="30">
        <v>520943</v>
      </c>
      <c r="E1244" s="69">
        <v>2264.9695652173914</v>
      </c>
      <c r="F1244" s="16">
        <v>1</v>
      </c>
      <c r="G1244" s="69">
        <v>2242.2532306099961</v>
      </c>
      <c r="H1244" s="69">
        <v>2264.9695652173914</v>
      </c>
      <c r="I1244" s="9">
        <v>8</v>
      </c>
    </row>
    <row r="1245" spans="1:9" x14ac:dyDescent="0.25">
      <c r="A1245" s="9">
        <v>95117</v>
      </c>
      <c r="B1245" s="99">
        <v>21433.25</v>
      </c>
      <c r="C1245" s="99">
        <v>82</v>
      </c>
      <c r="D1245" s="30">
        <v>183114</v>
      </c>
      <c r="E1245" s="69">
        <v>2233.0975609756097</v>
      </c>
      <c r="F1245" s="16">
        <v>0.72040776076618707</v>
      </c>
      <c r="G1245" s="69">
        <v>1942.1126443057572</v>
      </c>
      <c r="H1245" s="69">
        <v>2151.740436540621</v>
      </c>
      <c r="I1245" s="9">
        <v>3</v>
      </c>
    </row>
    <row r="1246" spans="1:9" x14ac:dyDescent="0.25">
      <c r="A1246" s="7">
        <v>95118</v>
      </c>
      <c r="B1246" s="100">
        <v>21008.25</v>
      </c>
      <c r="C1246" s="100">
        <v>53</v>
      </c>
      <c r="D1246" s="31">
        <v>124602</v>
      </c>
      <c r="E1246" s="70">
        <v>2350.9811320754716</v>
      </c>
      <c r="F1246" s="13">
        <v>0.57917444520168837</v>
      </c>
      <c r="G1246" s="70">
        <v>2294.701660284456</v>
      </c>
      <c r="H1246" s="70">
        <v>2327.2972921352612</v>
      </c>
      <c r="I1246" s="7">
        <v>12</v>
      </c>
    </row>
    <row r="1247" spans="1:9" x14ac:dyDescent="0.25">
      <c r="A1247" s="14">
        <v>95119</v>
      </c>
      <c r="B1247" s="98">
        <v>7304.75</v>
      </c>
      <c r="C1247" s="98">
        <v>15</v>
      </c>
      <c r="D1247" s="29">
        <v>42331</v>
      </c>
      <c r="E1247" s="68">
        <v>2822.0666666666666</v>
      </c>
      <c r="F1247" s="78">
        <v>0.30811801125666038</v>
      </c>
      <c r="G1247" s="68">
        <v>2559.7029363296774</v>
      </c>
      <c r="H1247" s="68">
        <v>2640.5419271469891</v>
      </c>
      <c r="I1247" s="14">
        <v>20</v>
      </c>
    </row>
    <row r="1248" spans="1:9" x14ac:dyDescent="0.25">
      <c r="A1248" s="9">
        <v>95120</v>
      </c>
      <c r="B1248" s="99">
        <v>20917.5</v>
      </c>
      <c r="C1248" s="99">
        <v>29</v>
      </c>
      <c r="D1248" s="30">
        <v>65202</v>
      </c>
      <c r="E1248" s="69">
        <v>2248.344827586207</v>
      </c>
      <c r="F1248" s="16">
        <v>0.42842070888026451</v>
      </c>
      <c r="G1248" s="69">
        <v>2158.5999440644928</v>
      </c>
      <c r="H1248" s="69">
        <v>2197.0485106812421</v>
      </c>
      <c r="I1248" s="9">
        <v>5</v>
      </c>
    </row>
    <row r="1249" spans="1:9" x14ac:dyDescent="0.25">
      <c r="A1249" s="9">
        <v>95121</v>
      </c>
      <c r="B1249" s="99">
        <v>36695.166666666664</v>
      </c>
      <c r="C1249" s="99">
        <v>140</v>
      </c>
      <c r="D1249" s="30">
        <v>318110</v>
      </c>
      <c r="E1249" s="69">
        <v>2272.2142857142858</v>
      </c>
      <c r="F1249" s="16">
        <v>0.94131607304193454</v>
      </c>
      <c r="G1249" s="69">
        <v>2194.3305103204088</v>
      </c>
      <c r="H1249" s="69">
        <v>2267.6437599278529</v>
      </c>
      <c r="I1249" s="9">
        <v>8</v>
      </c>
    </row>
    <row r="1250" spans="1:9" x14ac:dyDescent="0.25">
      <c r="A1250" s="9">
        <v>95122</v>
      </c>
      <c r="B1250" s="99">
        <v>53903.666666666664</v>
      </c>
      <c r="C1250" s="99">
        <v>301</v>
      </c>
      <c r="D1250" s="30">
        <v>685857</v>
      </c>
      <c r="E1250" s="69">
        <v>2278.5946843853822</v>
      </c>
      <c r="F1250" s="16">
        <v>1</v>
      </c>
      <c r="G1250" s="69">
        <v>2407.9155673614741</v>
      </c>
      <c r="H1250" s="69">
        <v>2278.5946843853822</v>
      </c>
      <c r="I1250" s="9">
        <v>9</v>
      </c>
    </row>
    <row r="1251" spans="1:9" x14ac:dyDescent="0.25">
      <c r="A1251" s="7">
        <v>95123</v>
      </c>
      <c r="B1251" s="100">
        <v>46290.75</v>
      </c>
      <c r="C1251" s="100">
        <v>135</v>
      </c>
      <c r="D1251" s="31">
        <v>334643</v>
      </c>
      <c r="E1251" s="70">
        <v>2478.8370370370371</v>
      </c>
      <c r="F1251" s="13">
        <v>0.92435403376998115</v>
      </c>
      <c r="G1251" s="70">
        <v>2260.0781242267267</v>
      </c>
      <c r="H1251" s="70">
        <v>2462.2888077060729</v>
      </c>
      <c r="I1251" s="7">
        <v>18</v>
      </c>
    </row>
    <row r="1252" spans="1:9" x14ac:dyDescent="0.25">
      <c r="A1252" s="14">
        <v>95124</v>
      </c>
      <c r="B1252" s="98">
        <v>29078.5</v>
      </c>
      <c r="C1252" s="98">
        <v>48</v>
      </c>
      <c r="D1252" s="29">
        <v>97873</v>
      </c>
      <c r="E1252" s="68">
        <v>2039.0208333333333</v>
      </c>
      <c r="F1252" s="78">
        <v>0.55117825460955039</v>
      </c>
      <c r="G1252" s="68">
        <v>2353.8790321532356</v>
      </c>
      <c r="H1252" s="68">
        <v>2180.3360396781754</v>
      </c>
      <c r="I1252" s="14">
        <v>4</v>
      </c>
    </row>
    <row r="1253" spans="1:9" x14ac:dyDescent="0.25">
      <c r="A1253" s="9">
        <v>95125</v>
      </c>
      <c r="B1253" s="99">
        <v>30045.916666666668</v>
      </c>
      <c r="C1253" s="99">
        <v>76</v>
      </c>
      <c r="D1253" s="30">
        <v>186677</v>
      </c>
      <c r="E1253" s="69">
        <v>2456.2763157894738</v>
      </c>
      <c r="F1253" s="16">
        <v>0.69355076110393543</v>
      </c>
      <c r="G1253" s="69">
        <v>2382.5445070447468</v>
      </c>
      <c r="H1253" s="69">
        <v>2433.681259117222</v>
      </c>
      <c r="I1253" s="9">
        <v>17</v>
      </c>
    </row>
    <row r="1254" spans="1:9" x14ac:dyDescent="0.25">
      <c r="A1254" s="9">
        <v>95126</v>
      </c>
      <c r="B1254" s="99">
        <v>22434.583333333332</v>
      </c>
      <c r="C1254" s="99">
        <v>71</v>
      </c>
      <c r="D1254" s="30">
        <v>172600</v>
      </c>
      <c r="E1254" s="69">
        <v>2430.9859154929577</v>
      </c>
      <c r="F1254" s="16">
        <v>0.67034848296061278</v>
      </c>
      <c r="G1254" s="69">
        <v>2194.3305103204088</v>
      </c>
      <c r="H1254" s="69">
        <v>2352.9721021622563</v>
      </c>
      <c r="I1254" s="9">
        <v>13</v>
      </c>
    </row>
    <row r="1255" spans="1:9" x14ac:dyDescent="0.25">
      <c r="A1255" s="9">
        <v>95127</v>
      </c>
      <c r="B1255" s="99">
        <v>61980.916666666664</v>
      </c>
      <c r="C1255" s="99">
        <v>291</v>
      </c>
      <c r="D1255" s="30">
        <v>707896</v>
      </c>
      <c r="E1255" s="69">
        <v>2432.6323024054982</v>
      </c>
      <c r="F1255" s="16">
        <v>1</v>
      </c>
      <c r="G1255" s="69">
        <v>2278.274606006556</v>
      </c>
      <c r="H1255" s="69">
        <v>2432.6323024054982</v>
      </c>
      <c r="I1255" s="9">
        <v>17</v>
      </c>
    </row>
    <row r="1256" spans="1:9" x14ac:dyDescent="0.25">
      <c r="A1256" s="7">
        <v>95128</v>
      </c>
      <c r="B1256" s="100">
        <v>24092.833333333332</v>
      </c>
      <c r="C1256" s="100">
        <v>63</v>
      </c>
      <c r="D1256" s="31">
        <v>140305</v>
      </c>
      <c r="E1256" s="70">
        <v>2227.063492063492</v>
      </c>
      <c r="F1256" s="13">
        <v>0.63145401829047687</v>
      </c>
      <c r="G1256" s="70">
        <v>2260.0781242267267</v>
      </c>
      <c r="H1256" s="70">
        <v>2239.2309020848702</v>
      </c>
      <c r="I1256" s="7">
        <v>6</v>
      </c>
    </row>
    <row r="1257" spans="1:9" x14ac:dyDescent="0.25">
      <c r="A1257" s="14">
        <v>95129</v>
      </c>
      <c r="B1257" s="98">
        <v>25137.916666666668</v>
      </c>
      <c r="C1257" s="98">
        <v>43</v>
      </c>
      <c r="D1257" s="29">
        <v>100954</v>
      </c>
      <c r="E1257" s="68">
        <v>2347.7674418604652</v>
      </c>
      <c r="F1257" s="78">
        <v>0.52168179835430062</v>
      </c>
      <c r="G1257" s="68">
        <v>2049.4887825690412</v>
      </c>
      <c r="H1257" s="68">
        <v>2205.0953299589009</v>
      </c>
      <c r="I1257" s="14">
        <v>5</v>
      </c>
    </row>
    <row r="1258" spans="1:9" x14ac:dyDescent="0.25">
      <c r="A1258" s="9">
        <v>95130</v>
      </c>
      <c r="B1258" s="99">
        <v>9306</v>
      </c>
      <c r="C1258" s="99">
        <v>21</v>
      </c>
      <c r="D1258" s="30">
        <v>47503</v>
      </c>
      <c r="E1258" s="69">
        <v>2262.0476190476193</v>
      </c>
      <c r="F1258" s="16">
        <v>0.36457014744087768</v>
      </c>
      <c r="G1258" s="69">
        <v>2430.8486705442851</v>
      </c>
      <c r="H1258" s="69">
        <v>2369.3088463119707</v>
      </c>
      <c r="I1258" s="9">
        <v>14</v>
      </c>
    </row>
    <row r="1259" spans="1:9" x14ac:dyDescent="0.25">
      <c r="A1259" s="9">
        <v>95131</v>
      </c>
      <c r="B1259" s="99">
        <v>23955</v>
      </c>
      <c r="C1259" s="99">
        <v>58</v>
      </c>
      <c r="D1259" s="30">
        <v>109446</v>
      </c>
      <c r="E1259" s="69">
        <v>1887</v>
      </c>
      <c r="F1259" s="16">
        <v>0.6058783768999656</v>
      </c>
      <c r="G1259" s="69">
        <v>2218.8569533044956</v>
      </c>
      <c r="H1259" s="69">
        <v>2017.7920010734001</v>
      </c>
      <c r="I1259" s="9">
        <v>1</v>
      </c>
    </row>
    <row r="1260" spans="1:9" x14ac:dyDescent="0.25">
      <c r="A1260" s="9">
        <v>95132</v>
      </c>
      <c r="B1260" s="99">
        <v>37670</v>
      </c>
      <c r="C1260" s="99">
        <v>115</v>
      </c>
      <c r="D1260" s="30">
        <v>271351</v>
      </c>
      <c r="E1260" s="69">
        <v>2359.5739130434781</v>
      </c>
      <c r="F1260" s="16">
        <v>0.853140141633145</v>
      </c>
      <c r="G1260" s="69">
        <v>2278.274606006556</v>
      </c>
      <c r="H1260" s="69">
        <v>2347.634308326712</v>
      </c>
      <c r="I1260" s="9">
        <v>13</v>
      </c>
    </row>
    <row r="1261" spans="1:9" x14ac:dyDescent="0.25">
      <c r="A1261" s="7">
        <v>95133</v>
      </c>
      <c r="B1261" s="100">
        <v>23905.75</v>
      </c>
      <c r="C1261" s="100">
        <v>83</v>
      </c>
      <c r="D1261" s="31">
        <v>196343</v>
      </c>
      <c r="E1261" s="70">
        <v>2365.5783132530119</v>
      </c>
      <c r="F1261" s="13">
        <v>0.7247871795887415</v>
      </c>
      <c r="G1261" s="70">
        <v>2218.8569533044956</v>
      </c>
      <c r="H1261" s="70">
        <v>2325.1987139670055</v>
      </c>
      <c r="I1261" s="7">
        <v>12</v>
      </c>
    </row>
    <row r="1262" spans="1:9" x14ac:dyDescent="0.25">
      <c r="A1262" s="14">
        <v>95134</v>
      </c>
      <c r="B1262" s="98">
        <v>11112.333333333334</v>
      </c>
      <c r="C1262" s="98">
        <v>24</v>
      </c>
      <c r="D1262" s="29">
        <v>51622</v>
      </c>
      <c r="E1262" s="68">
        <v>2150.9166666666665</v>
      </c>
      <c r="F1262" s="78">
        <v>0.38974188147697852</v>
      </c>
      <c r="G1262" s="68">
        <v>1942.1126443057572</v>
      </c>
      <c r="H1262" s="68">
        <v>2023.492316840659</v>
      </c>
      <c r="I1262" s="14">
        <v>1</v>
      </c>
    </row>
    <row r="1263" spans="1:9" x14ac:dyDescent="0.25">
      <c r="A1263" s="9">
        <v>95135</v>
      </c>
      <c r="B1263" s="99">
        <v>12548.833333333334</v>
      </c>
      <c r="C1263" s="99">
        <v>22</v>
      </c>
      <c r="D1263" s="30">
        <v>45687</v>
      </c>
      <c r="E1263" s="69">
        <v>2076.681818181818</v>
      </c>
      <c r="F1263" s="16">
        <v>0.37314944235401709</v>
      </c>
      <c r="G1263" s="69">
        <v>2260.0781242267267</v>
      </c>
      <c r="H1263" s="69">
        <v>2191.6438948962823</v>
      </c>
      <c r="I1263" s="9">
        <v>5</v>
      </c>
    </row>
    <row r="1264" spans="1:9" x14ac:dyDescent="0.25">
      <c r="A1264" s="9">
        <v>95136</v>
      </c>
      <c r="B1264" s="99">
        <v>30479.916666666668</v>
      </c>
      <c r="C1264" s="99">
        <v>99</v>
      </c>
      <c r="D1264" s="30">
        <v>226731</v>
      </c>
      <c r="E1264" s="69">
        <v>2290.212121212121</v>
      </c>
      <c r="F1264" s="16">
        <v>0.79156950325351261</v>
      </c>
      <c r="G1264" s="69">
        <v>2260.0781242267267</v>
      </c>
      <c r="H1264" s="69">
        <v>2283.9312772514982</v>
      </c>
      <c r="I1264" s="9">
        <v>9</v>
      </c>
    </row>
    <row r="1265" spans="1:9" x14ac:dyDescent="0.25">
      <c r="A1265" s="9">
        <v>95138</v>
      </c>
      <c r="B1265" s="99">
        <v>11687.083333333334</v>
      </c>
      <c r="C1265" s="99">
        <v>35</v>
      </c>
      <c r="D1265" s="30">
        <v>80025</v>
      </c>
      <c r="E1265" s="69">
        <v>2286.4285714285716</v>
      </c>
      <c r="F1265" s="16">
        <v>0.47065803652096727</v>
      </c>
      <c r="G1265" s="69">
        <v>1942.1126443057572</v>
      </c>
      <c r="H1265" s="69">
        <v>2104.1677025082772</v>
      </c>
      <c r="I1265" s="9">
        <v>2</v>
      </c>
    </row>
    <row r="1266" spans="1:9" x14ac:dyDescent="0.25">
      <c r="A1266" s="7">
        <v>95139</v>
      </c>
      <c r="B1266" s="100">
        <v>4959.666666666667</v>
      </c>
      <c r="C1266" s="100">
        <v>9</v>
      </c>
      <c r="D1266" s="31">
        <v>23030</v>
      </c>
      <c r="E1266" s="70">
        <v>2558.8888888888887</v>
      </c>
      <c r="F1266" s="13">
        <v>0.23866718525271902</v>
      </c>
      <c r="G1266" s="70">
        <v>2158.5999440644928</v>
      </c>
      <c r="H1266" s="70">
        <v>2254.1357798135123</v>
      </c>
      <c r="I1266" s="7">
        <v>7</v>
      </c>
    </row>
    <row r="1267" spans="1:9" x14ac:dyDescent="0.25">
      <c r="A1267" s="14">
        <v>95140</v>
      </c>
      <c r="B1267" s="98">
        <v>610.25</v>
      </c>
      <c r="C1267" s="98">
        <v>0</v>
      </c>
      <c r="D1267" s="88">
        <v>0</v>
      </c>
      <c r="E1267" s="68">
        <v>0</v>
      </c>
      <c r="F1267" s="78">
        <v>0</v>
      </c>
      <c r="G1267" s="68">
        <v>2507.2820022366891</v>
      </c>
      <c r="H1267" s="68">
        <v>2507.2820022366891</v>
      </c>
      <c r="I1267" s="14">
        <v>19</v>
      </c>
    </row>
    <row r="1268" spans="1:9" x14ac:dyDescent="0.25">
      <c r="A1268" s="9">
        <v>95141</v>
      </c>
      <c r="B1268" s="99">
        <v>46.416666666666664</v>
      </c>
      <c r="C1268" s="99">
        <v>0</v>
      </c>
      <c r="D1268" s="89">
        <v>0</v>
      </c>
      <c r="E1268" s="69">
        <v>0</v>
      </c>
      <c r="F1268" s="16">
        <v>0</v>
      </c>
      <c r="G1268" s="69">
        <v>2278.274606006556</v>
      </c>
      <c r="H1268" s="69">
        <v>2278.274606006556</v>
      </c>
      <c r="I1268" s="9">
        <v>8</v>
      </c>
    </row>
    <row r="1269" spans="1:9" x14ac:dyDescent="0.25">
      <c r="A1269" s="9">
        <v>95148</v>
      </c>
      <c r="B1269" s="99">
        <v>43046.5</v>
      </c>
      <c r="C1269" s="99">
        <v>150</v>
      </c>
      <c r="D1269" s="30">
        <v>309464</v>
      </c>
      <c r="E1269" s="69">
        <v>2063.0933333333332</v>
      </c>
      <c r="F1269" s="16">
        <v>0.97435470369244637</v>
      </c>
      <c r="G1269" s="69">
        <v>2332.5186289306307</v>
      </c>
      <c r="H1269" s="69">
        <v>2070.0028248716762</v>
      </c>
      <c r="I1269" s="9">
        <v>2</v>
      </c>
    </row>
    <row r="1270" spans="1:9" x14ac:dyDescent="0.25">
      <c r="A1270" s="9">
        <v>95192</v>
      </c>
      <c r="B1270" s="99">
        <v>178</v>
      </c>
      <c r="C1270" s="99">
        <v>1</v>
      </c>
      <c r="D1270" s="30">
        <v>807</v>
      </c>
      <c r="E1270" s="69">
        <v>807</v>
      </c>
      <c r="F1270" s="16">
        <v>7.955572841757301E-2</v>
      </c>
      <c r="G1270" s="69">
        <v>1942.1126443057572</v>
      </c>
      <c r="H1270" s="69">
        <v>1851.8079310520152</v>
      </c>
      <c r="I1270" s="9">
        <v>1</v>
      </c>
    </row>
    <row r="1271" spans="1:9" x14ac:dyDescent="0.25">
      <c r="A1271" s="7">
        <v>95202</v>
      </c>
      <c r="B1271" s="100">
        <v>3784.1666666666665</v>
      </c>
      <c r="C1271" s="100">
        <v>60</v>
      </c>
      <c r="D1271" s="31">
        <v>123936</v>
      </c>
      <c r="E1271" s="70">
        <v>2065.6</v>
      </c>
      <c r="F1271" s="13">
        <v>0.61623602251332077</v>
      </c>
      <c r="G1271" s="70">
        <v>2109.1463831567994</v>
      </c>
      <c r="H1271" s="70">
        <v>2082.3115332054122</v>
      </c>
      <c r="I1271" s="7">
        <v>2</v>
      </c>
    </row>
    <row r="1272" spans="1:9" x14ac:dyDescent="0.25">
      <c r="A1272" s="14">
        <v>95203</v>
      </c>
      <c r="B1272" s="98">
        <v>13692</v>
      </c>
      <c r="C1272" s="98">
        <v>104</v>
      </c>
      <c r="D1272" s="29">
        <v>244748</v>
      </c>
      <c r="E1272" s="68">
        <v>2353.3461538461538</v>
      </c>
      <c r="F1272" s="78">
        <v>0.81131242323858554</v>
      </c>
      <c r="G1272" s="68">
        <v>2559.7029363296774</v>
      </c>
      <c r="H1272" s="68">
        <v>2392.2831150812522</v>
      </c>
      <c r="I1272" s="14">
        <v>15</v>
      </c>
    </row>
    <row r="1273" spans="1:9" x14ac:dyDescent="0.25">
      <c r="A1273" s="9">
        <v>95204</v>
      </c>
      <c r="B1273" s="99">
        <v>25072.583333333332</v>
      </c>
      <c r="C1273" s="99">
        <v>155</v>
      </c>
      <c r="D1273" s="30">
        <v>384673</v>
      </c>
      <c r="E1273" s="69">
        <v>2481.7612903225809</v>
      </c>
      <c r="F1273" s="16">
        <v>0.99046083124364293</v>
      </c>
      <c r="G1273" s="69">
        <v>2313.8819388385523</v>
      </c>
      <c r="H1273" s="69">
        <v>2480.1598608580671</v>
      </c>
      <c r="I1273" s="9">
        <v>19</v>
      </c>
    </row>
    <row r="1274" spans="1:9" x14ac:dyDescent="0.25">
      <c r="A1274" s="9">
        <v>95205</v>
      </c>
      <c r="B1274" s="99">
        <v>39762.166666666664</v>
      </c>
      <c r="C1274" s="99">
        <v>318</v>
      </c>
      <c r="D1274" s="30">
        <v>750390</v>
      </c>
      <c r="E1274" s="69">
        <v>2359.7169811320755</v>
      </c>
      <c r="F1274" s="16">
        <v>1</v>
      </c>
      <c r="G1274" s="69">
        <v>2463.3951434053611</v>
      </c>
      <c r="H1274" s="69">
        <v>2359.7169811320755</v>
      </c>
      <c r="I1274" s="9">
        <v>13</v>
      </c>
    </row>
    <row r="1275" spans="1:9" x14ac:dyDescent="0.25">
      <c r="A1275" s="9">
        <v>95206</v>
      </c>
      <c r="B1275" s="99">
        <v>65841.666666666672</v>
      </c>
      <c r="C1275" s="99">
        <v>458</v>
      </c>
      <c r="D1275" s="30">
        <v>1106594</v>
      </c>
      <c r="E1275" s="69">
        <v>2416.1441048034935</v>
      </c>
      <c r="F1275" s="16">
        <v>1</v>
      </c>
      <c r="G1275" s="69">
        <v>2407.9155673614741</v>
      </c>
      <c r="H1275" s="69">
        <v>2416.1441048034935</v>
      </c>
      <c r="I1275" s="9">
        <v>16</v>
      </c>
    </row>
    <row r="1276" spans="1:9" x14ac:dyDescent="0.25">
      <c r="A1276" s="7">
        <v>95207</v>
      </c>
      <c r="B1276" s="100">
        <v>35850.083333333336</v>
      </c>
      <c r="C1276" s="100">
        <v>228</v>
      </c>
      <c r="D1276" s="31">
        <v>531427</v>
      </c>
      <c r="E1276" s="70">
        <v>2330.8201754385964</v>
      </c>
      <c r="F1276" s="13">
        <v>1</v>
      </c>
      <c r="G1276" s="70">
        <v>2353.8790321532356</v>
      </c>
      <c r="H1276" s="70">
        <v>2330.8201754385964</v>
      </c>
      <c r="I1276" s="7">
        <v>12</v>
      </c>
    </row>
    <row r="1277" spans="1:9" x14ac:dyDescent="0.25">
      <c r="A1277" s="14">
        <v>95209</v>
      </c>
      <c r="B1277" s="98">
        <v>32075.75</v>
      </c>
      <c r="C1277" s="98">
        <v>148</v>
      </c>
      <c r="D1277" s="29">
        <v>351934</v>
      </c>
      <c r="E1277" s="68">
        <v>2377.9324324324325</v>
      </c>
      <c r="F1277" s="78">
        <v>0.96783720777798865</v>
      </c>
      <c r="G1277" s="68">
        <v>2407.9155673614741</v>
      </c>
      <c r="H1277" s="68">
        <v>2378.8967737713197</v>
      </c>
      <c r="I1277" s="14">
        <v>14</v>
      </c>
    </row>
    <row r="1278" spans="1:9" x14ac:dyDescent="0.25">
      <c r="A1278" s="9">
        <v>95210</v>
      </c>
      <c r="B1278" s="99">
        <v>32598.666666666668</v>
      </c>
      <c r="C1278" s="99">
        <v>169</v>
      </c>
      <c r="D1278" s="30">
        <v>397269</v>
      </c>
      <c r="E1278" s="69">
        <v>2350.7041420118344</v>
      </c>
      <c r="F1278" s="16">
        <v>1</v>
      </c>
      <c r="G1278" s="69">
        <v>2294.701660284456</v>
      </c>
      <c r="H1278" s="69">
        <v>2350.7041420118344</v>
      </c>
      <c r="I1278" s="9">
        <v>13</v>
      </c>
    </row>
    <row r="1279" spans="1:9" x14ac:dyDescent="0.25">
      <c r="A1279" s="9">
        <v>95211</v>
      </c>
      <c r="B1279" s="99">
        <v>256.75</v>
      </c>
      <c r="C1279" s="99">
        <v>0</v>
      </c>
      <c r="D1279" s="89">
        <v>0</v>
      </c>
      <c r="E1279" s="69">
        <v>0</v>
      </c>
      <c r="F1279" s="16">
        <v>0</v>
      </c>
      <c r="G1279" s="69">
        <v>1942.1126443057572</v>
      </c>
      <c r="H1279" s="69">
        <v>1942.1126443057572</v>
      </c>
      <c r="I1279" s="9">
        <v>1</v>
      </c>
    </row>
    <row r="1280" spans="1:9" x14ac:dyDescent="0.25">
      <c r="A1280" s="9">
        <v>95212</v>
      </c>
      <c r="B1280" s="99">
        <v>24445.833333333332</v>
      </c>
      <c r="C1280" s="99">
        <v>102</v>
      </c>
      <c r="D1280" s="30">
        <v>227611</v>
      </c>
      <c r="E1280" s="69">
        <v>2231.4803921568628</v>
      </c>
      <c r="F1280" s="16">
        <v>0.80347347202827091</v>
      </c>
      <c r="G1280" s="69">
        <v>2353.8790321532356</v>
      </c>
      <c r="H1280" s="69">
        <v>2255.5349719038113</v>
      </c>
      <c r="I1280" s="9">
        <v>7</v>
      </c>
    </row>
    <row r="1281" spans="1:9" x14ac:dyDescent="0.25">
      <c r="A1281" s="7">
        <v>95215</v>
      </c>
      <c r="B1281" s="100">
        <v>26943.583333333332</v>
      </c>
      <c r="C1281" s="100">
        <v>155</v>
      </c>
      <c r="D1281" s="31">
        <v>384149</v>
      </c>
      <c r="E1281" s="70">
        <v>2478.3806451612904</v>
      </c>
      <c r="F1281" s="13">
        <v>0.99046083124364293</v>
      </c>
      <c r="G1281" s="70">
        <v>2430.8486705442851</v>
      </c>
      <c r="H1281" s="70">
        <v>2477.927229634096</v>
      </c>
      <c r="I1281" s="7">
        <v>19</v>
      </c>
    </row>
    <row r="1282" spans="1:9" x14ac:dyDescent="0.25">
      <c r="A1282" s="14">
        <v>95219</v>
      </c>
      <c r="B1282" s="98">
        <v>17083.083333333332</v>
      </c>
      <c r="C1282" s="98">
        <v>76</v>
      </c>
      <c r="D1282" s="29">
        <v>185895</v>
      </c>
      <c r="E1282" s="68">
        <v>2445.9868421052633</v>
      </c>
      <c r="F1282" s="78">
        <v>0.69355076110393543</v>
      </c>
      <c r="G1282" s="68">
        <v>2382.5445070447468</v>
      </c>
      <c r="H1282" s="68">
        <v>2426.5449868121786</v>
      </c>
      <c r="I1282" s="14">
        <v>17</v>
      </c>
    </row>
    <row r="1283" spans="1:9" x14ac:dyDescent="0.25">
      <c r="A1283" s="9">
        <v>95220</v>
      </c>
      <c r="B1283" s="99">
        <v>7870.25</v>
      </c>
      <c r="C1283" s="99">
        <v>13</v>
      </c>
      <c r="D1283" s="30">
        <v>37455</v>
      </c>
      <c r="E1283" s="69">
        <v>2881.1538461538462</v>
      </c>
      <c r="F1283" s="16">
        <v>0.28684225806644709</v>
      </c>
      <c r="G1283" s="69">
        <v>2662.1378267385867</v>
      </c>
      <c r="H1283" s="69">
        <v>2724.9608763003844</v>
      </c>
      <c r="I1283" s="9">
        <v>20</v>
      </c>
    </row>
    <row r="1284" spans="1:9" x14ac:dyDescent="0.25">
      <c r="A1284" s="9">
        <v>95221</v>
      </c>
      <c r="B1284" s="99">
        <v>290.75</v>
      </c>
      <c r="C1284" s="99">
        <v>0</v>
      </c>
      <c r="D1284" s="89">
        <v>0</v>
      </c>
      <c r="E1284" s="69">
        <v>0</v>
      </c>
      <c r="F1284" s="16">
        <v>0</v>
      </c>
      <c r="G1284" s="69">
        <v>2218.8569533044956</v>
      </c>
      <c r="H1284" s="69">
        <v>2218.8569533044956</v>
      </c>
      <c r="I1284" s="9">
        <v>6</v>
      </c>
    </row>
    <row r="1285" spans="1:9" x14ac:dyDescent="0.25">
      <c r="A1285" s="9">
        <v>95222</v>
      </c>
      <c r="B1285" s="99">
        <v>6620.333333333333</v>
      </c>
      <c r="C1285" s="99">
        <v>9</v>
      </c>
      <c r="D1285" s="30">
        <v>20744</v>
      </c>
      <c r="E1285" s="69">
        <v>2304.8888888888887</v>
      </c>
      <c r="F1285" s="16">
        <v>0.23866718525271902</v>
      </c>
      <c r="G1285" s="69">
        <v>2049.4887825690412</v>
      </c>
      <c r="H1285" s="69">
        <v>2110.4444070576442</v>
      </c>
      <c r="I1285" s="9">
        <v>2</v>
      </c>
    </row>
    <row r="1286" spans="1:9" x14ac:dyDescent="0.25">
      <c r="A1286" s="7">
        <v>95223</v>
      </c>
      <c r="B1286" s="100">
        <v>5256</v>
      </c>
      <c r="C1286" s="100">
        <v>2</v>
      </c>
      <c r="D1286" s="31">
        <v>6922</v>
      </c>
      <c r="E1286" s="70">
        <v>3461</v>
      </c>
      <c r="F1286" s="13">
        <v>0.1125087900926024</v>
      </c>
      <c r="G1286" s="70">
        <v>2662.1378267385867</v>
      </c>
      <c r="H1286" s="70">
        <v>2752.0168433029748</v>
      </c>
      <c r="I1286" s="7">
        <v>20</v>
      </c>
    </row>
    <row r="1287" spans="1:9" x14ac:dyDescent="0.25">
      <c r="A1287" s="14">
        <v>95224</v>
      </c>
      <c r="B1287" s="98">
        <v>623</v>
      </c>
      <c r="C1287" s="98">
        <v>0</v>
      </c>
      <c r="D1287" s="88">
        <v>0</v>
      </c>
      <c r="E1287" s="68">
        <v>0</v>
      </c>
      <c r="F1287" s="78">
        <v>0</v>
      </c>
      <c r="G1287" s="68">
        <v>2313.8819388385523</v>
      </c>
      <c r="H1287" s="68">
        <v>2313.8819388385523</v>
      </c>
      <c r="I1287" s="14">
        <v>11</v>
      </c>
    </row>
    <row r="1288" spans="1:9" x14ac:dyDescent="0.25">
      <c r="A1288" s="9">
        <v>95225</v>
      </c>
      <c r="B1288" s="99">
        <v>976.91666666666663</v>
      </c>
      <c r="C1288" s="99">
        <v>3</v>
      </c>
      <c r="D1288" s="30">
        <v>6334</v>
      </c>
      <c r="E1288" s="69">
        <v>2111.3333333333335</v>
      </c>
      <c r="F1288" s="16">
        <v>0.1377945636523876</v>
      </c>
      <c r="G1288" s="69">
        <v>2194.3305103204088</v>
      </c>
      <c r="H1288" s="69">
        <v>2182.893950533095</v>
      </c>
      <c r="I1288" s="9">
        <v>4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69">
        <v>2244.6944444444443</v>
      </c>
      <c r="F1289" s="16">
        <v>0.47733437050543803</v>
      </c>
      <c r="G1289" s="69">
        <v>2407.9155673614741</v>
      </c>
      <c r="H1289" s="69">
        <v>2330.004515400683</v>
      </c>
      <c r="I1289" s="9">
        <v>12</v>
      </c>
    </row>
    <row r="1290" spans="1:9" x14ac:dyDescent="0.25">
      <c r="A1290" s="9">
        <v>95227</v>
      </c>
      <c r="B1290" s="99">
        <v>917.08333333333337</v>
      </c>
      <c r="C1290" s="99">
        <v>0</v>
      </c>
      <c r="D1290" s="89">
        <v>0</v>
      </c>
      <c r="E1290" s="69">
        <v>0</v>
      </c>
      <c r="F1290" s="16">
        <v>0</v>
      </c>
      <c r="G1290" s="69">
        <v>1942.1126443057572</v>
      </c>
      <c r="H1290" s="69">
        <v>1942.1126443057572</v>
      </c>
      <c r="I1290" s="9">
        <v>1</v>
      </c>
    </row>
    <row r="1291" spans="1:9" x14ac:dyDescent="0.25">
      <c r="A1291" s="7">
        <v>95228</v>
      </c>
      <c r="B1291" s="100">
        <v>5579.583333333333</v>
      </c>
      <c r="C1291" s="100">
        <v>5</v>
      </c>
      <c r="D1291" s="31">
        <v>11895</v>
      </c>
      <c r="E1291" s="70">
        <v>2379</v>
      </c>
      <c r="F1291" s="13">
        <v>0.17789201674120503</v>
      </c>
      <c r="G1291" s="70">
        <v>2278.274606006556</v>
      </c>
      <c r="H1291" s="70">
        <v>2296.1928494811023</v>
      </c>
      <c r="I1291" s="7">
        <v>10</v>
      </c>
    </row>
    <row r="1292" spans="1:9" x14ac:dyDescent="0.25">
      <c r="A1292" s="14">
        <v>95229</v>
      </c>
      <c r="B1292" s="98">
        <v>244.41666666666666</v>
      </c>
      <c r="C1292" s="98">
        <v>0</v>
      </c>
      <c r="D1292" s="88">
        <v>0</v>
      </c>
      <c r="E1292" s="68">
        <v>0</v>
      </c>
      <c r="F1292" s="78">
        <v>0</v>
      </c>
      <c r="G1292" s="68">
        <v>2109.1463831567994</v>
      </c>
      <c r="H1292" s="68">
        <v>2109.1463831567994</v>
      </c>
      <c r="I1292" s="14">
        <v>2</v>
      </c>
    </row>
    <row r="1293" spans="1:9" x14ac:dyDescent="0.25">
      <c r="A1293" s="9">
        <v>95230</v>
      </c>
      <c r="B1293" s="99">
        <v>850.75</v>
      </c>
      <c r="C1293" s="99">
        <v>7</v>
      </c>
      <c r="D1293" s="30">
        <v>21608</v>
      </c>
      <c r="E1293" s="69">
        <v>3086.8571428571427</v>
      </c>
      <c r="F1293" s="16">
        <v>0.21048467276349228</v>
      </c>
      <c r="G1293" s="69">
        <v>2278.274606006556</v>
      </c>
      <c r="H1293" s="69">
        <v>2448.4688366778264</v>
      </c>
      <c r="I1293" s="9">
        <v>18</v>
      </c>
    </row>
    <row r="1294" spans="1:9" x14ac:dyDescent="0.25">
      <c r="A1294" s="9">
        <v>95231</v>
      </c>
      <c r="B1294" s="99">
        <v>4187.75</v>
      </c>
      <c r="C1294" s="99">
        <v>19</v>
      </c>
      <c r="D1294" s="30">
        <v>53078</v>
      </c>
      <c r="E1294" s="69">
        <v>2793.5789473684213</v>
      </c>
      <c r="F1294" s="16">
        <v>0.34677538055196772</v>
      </c>
      <c r="G1294" s="69">
        <v>2260.0781242267267</v>
      </c>
      <c r="H1294" s="69">
        <v>2445.0830751964759</v>
      </c>
      <c r="I1294" s="9">
        <v>18</v>
      </c>
    </row>
    <row r="1295" spans="1:9" x14ac:dyDescent="0.25">
      <c r="A1295" s="9">
        <v>95232</v>
      </c>
      <c r="B1295" s="99">
        <v>553.83333333333337</v>
      </c>
      <c r="C1295" s="99">
        <v>0</v>
      </c>
      <c r="D1295" s="89">
        <v>0</v>
      </c>
      <c r="E1295" s="69">
        <v>0</v>
      </c>
      <c r="F1295" s="16">
        <v>0</v>
      </c>
      <c r="G1295" s="69">
        <v>2278.274606006556</v>
      </c>
      <c r="H1295" s="69">
        <v>2278.274606006556</v>
      </c>
      <c r="I1295" s="9">
        <v>8</v>
      </c>
    </row>
    <row r="1296" spans="1:9" x14ac:dyDescent="0.25">
      <c r="A1296" s="7">
        <v>95233</v>
      </c>
      <c r="B1296" s="100">
        <v>539</v>
      </c>
      <c r="C1296" s="100">
        <v>0</v>
      </c>
      <c r="D1296" s="90">
        <v>0</v>
      </c>
      <c r="E1296" s="70">
        <v>0</v>
      </c>
      <c r="F1296" s="13">
        <v>0</v>
      </c>
      <c r="G1296" s="70">
        <v>2332.5186289306307</v>
      </c>
      <c r="H1296" s="70">
        <v>2332.5186289306307</v>
      </c>
      <c r="I1296" s="7">
        <v>12</v>
      </c>
    </row>
    <row r="1297" spans="1:9" x14ac:dyDescent="0.25">
      <c r="A1297" s="14">
        <v>95234</v>
      </c>
      <c r="B1297" s="98">
        <v>81.333333333333329</v>
      </c>
      <c r="C1297" s="98">
        <v>0</v>
      </c>
      <c r="D1297" s="88">
        <v>0</v>
      </c>
      <c r="E1297" s="68">
        <v>0</v>
      </c>
      <c r="F1297" s="78">
        <v>0</v>
      </c>
      <c r="G1297" s="68">
        <v>2278.274606006556</v>
      </c>
      <c r="H1297" s="68">
        <v>2278.274606006556</v>
      </c>
      <c r="I1297" s="14">
        <v>8</v>
      </c>
    </row>
    <row r="1298" spans="1:9" x14ac:dyDescent="0.25">
      <c r="A1298" s="9">
        <v>95236</v>
      </c>
      <c r="B1298" s="99">
        <v>4271.75</v>
      </c>
      <c r="C1298" s="99">
        <v>10</v>
      </c>
      <c r="D1298" s="30">
        <v>26868</v>
      </c>
      <c r="E1298" s="69">
        <v>2686.8</v>
      </c>
      <c r="F1298" s="16">
        <v>0.2515773027133138</v>
      </c>
      <c r="G1298" s="69">
        <v>2463.3951434053611</v>
      </c>
      <c r="H1298" s="69">
        <v>2519.598734640495</v>
      </c>
      <c r="I1298" s="9">
        <v>19</v>
      </c>
    </row>
    <row r="1299" spans="1:9" x14ac:dyDescent="0.25">
      <c r="A1299" s="9">
        <v>95237</v>
      </c>
      <c r="B1299" s="99">
        <v>3137.4166666666665</v>
      </c>
      <c r="C1299" s="99">
        <v>5</v>
      </c>
      <c r="D1299" s="30">
        <v>11350</v>
      </c>
      <c r="E1299" s="69">
        <v>2270</v>
      </c>
      <c r="F1299" s="16">
        <v>0.17789201674120503</v>
      </c>
      <c r="G1299" s="69">
        <v>2662.1378267385867</v>
      </c>
      <c r="H1299" s="69">
        <v>2592.3796378995462</v>
      </c>
      <c r="I1299" s="9">
        <v>20</v>
      </c>
    </row>
    <row r="1300" spans="1:9" x14ac:dyDescent="0.25">
      <c r="A1300" s="9">
        <v>95240</v>
      </c>
      <c r="B1300" s="99">
        <v>39986.333333333336</v>
      </c>
      <c r="C1300" s="99">
        <v>139</v>
      </c>
      <c r="D1300" s="30">
        <v>333424</v>
      </c>
      <c r="E1300" s="69">
        <v>2398.7338129496402</v>
      </c>
      <c r="F1300" s="16">
        <v>0.93794820509612253</v>
      </c>
      <c r="G1300" s="69">
        <v>2278.274606006556</v>
      </c>
      <c r="H1300" s="69">
        <v>2391.2591029461241</v>
      </c>
      <c r="I1300" s="9">
        <v>15</v>
      </c>
    </row>
    <row r="1301" spans="1:9" x14ac:dyDescent="0.25">
      <c r="A1301" s="7">
        <v>95242</v>
      </c>
      <c r="B1301" s="100">
        <v>17655.333333333332</v>
      </c>
      <c r="C1301" s="100">
        <v>55</v>
      </c>
      <c r="D1301" s="31">
        <v>149008</v>
      </c>
      <c r="E1301" s="70">
        <v>2709.2363636363634</v>
      </c>
      <c r="F1301" s="13">
        <v>0.59000107273019842</v>
      </c>
      <c r="G1301" s="70">
        <v>2662.1378267385867</v>
      </c>
      <c r="H1301" s="70">
        <v>2689.9260140322976</v>
      </c>
      <c r="I1301" s="7">
        <v>20</v>
      </c>
    </row>
    <row r="1302" spans="1:9" x14ac:dyDescent="0.25">
      <c r="A1302" s="14">
        <v>95245</v>
      </c>
      <c r="B1302" s="98">
        <v>3618.0833333333335</v>
      </c>
      <c r="C1302" s="98">
        <v>1</v>
      </c>
      <c r="D1302" s="29">
        <v>3215</v>
      </c>
      <c r="E1302" s="68">
        <v>3215</v>
      </c>
      <c r="F1302" s="78">
        <v>7.955572841757301E-2</v>
      </c>
      <c r="G1302" s="68">
        <v>2332.5186289306307</v>
      </c>
      <c r="H1302" s="68">
        <v>2402.7250772209927</v>
      </c>
      <c r="I1302" s="14">
        <v>16</v>
      </c>
    </row>
    <row r="1303" spans="1:9" x14ac:dyDescent="0.25">
      <c r="A1303" s="9">
        <v>95246</v>
      </c>
      <c r="B1303" s="99">
        <v>3036</v>
      </c>
      <c r="C1303" s="99">
        <v>1</v>
      </c>
      <c r="D1303" s="30">
        <v>792</v>
      </c>
      <c r="E1303" s="69">
        <v>792</v>
      </c>
      <c r="F1303" s="16">
        <v>7.955572841757301E-2</v>
      </c>
      <c r="G1303" s="69">
        <v>2559.7029363296774</v>
      </c>
      <c r="H1303" s="69">
        <v>2419.0720416040876</v>
      </c>
      <c r="I1303" s="9">
        <v>16</v>
      </c>
    </row>
    <row r="1304" spans="1:9" x14ac:dyDescent="0.25">
      <c r="A1304" s="9">
        <v>95247</v>
      </c>
      <c r="B1304" s="99">
        <v>5012</v>
      </c>
      <c r="C1304" s="99">
        <v>2</v>
      </c>
      <c r="D1304" s="30">
        <v>3492</v>
      </c>
      <c r="E1304" s="69">
        <v>1746</v>
      </c>
      <c r="F1304" s="16">
        <v>0.1125087900926024</v>
      </c>
      <c r="G1304" s="69">
        <v>2218.8569533044956</v>
      </c>
      <c r="H1304" s="69">
        <v>2165.6563896013326</v>
      </c>
      <c r="I1304" s="9">
        <v>4</v>
      </c>
    </row>
    <row r="1305" spans="1:9" x14ac:dyDescent="0.25">
      <c r="A1305" s="9">
        <v>95248</v>
      </c>
      <c r="B1305" s="99">
        <v>840.66666666666663</v>
      </c>
      <c r="C1305" s="99">
        <v>0</v>
      </c>
      <c r="D1305" s="89">
        <v>0</v>
      </c>
      <c r="E1305" s="69">
        <v>0</v>
      </c>
      <c r="F1305" s="16">
        <v>0</v>
      </c>
      <c r="G1305" s="69">
        <v>2260.0781242267267</v>
      </c>
      <c r="H1305" s="69">
        <v>2260.0781242267267</v>
      </c>
      <c r="I1305" s="9">
        <v>7</v>
      </c>
    </row>
    <row r="1306" spans="1:9" x14ac:dyDescent="0.25">
      <c r="A1306" s="7">
        <v>95249</v>
      </c>
      <c r="B1306" s="100">
        <v>5471</v>
      </c>
      <c r="C1306" s="100">
        <v>8</v>
      </c>
      <c r="D1306" s="31">
        <v>16675</v>
      </c>
      <c r="E1306" s="70">
        <v>2084.375</v>
      </c>
      <c r="F1306" s="13">
        <v>0.22501758018520479</v>
      </c>
      <c r="G1306" s="70">
        <v>2294.701660284456</v>
      </c>
      <c r="H1306" s="70">
        <v>2247.3744641388121</v>
      </c>
      <c r="I1306" s="7">
        <v>7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68">
        <v>792</v>
      </c>
      <c r="F1307" s="78">
        <v>7.955572841757301E-2</v>
      </c>
      <c r="G1307" s="68">
        <v>2559.7029363296774</v>
      </c>
      <c r="H1307" s="68">
        <v>2419.0720416040876</v>
      </c>
      <c r="I1307" s="14">
        <v>16</v>
      </c>
    </row>
    <row r="1308" spans="1:9" x14ac:dyDescent="0.25">
      <c r="A1308" s="9">
        <v>95251</v>
      </c>
      <c r="B1308" s="99">
        <v>1354.3333333333333</v>
      </c>
      <c r="C1308" s="99">
        <v>0</v>
      </c>
      <c r="D1308" s="89">
        <v>0</v>
      </c>
      <c r="E1308" s="69">
        <v>0</v>
      </c>
      <c r="F1308" s="16">
        <v>0</v>
      </c>
      <c r="G1308" s="69">
        <v>2049.4887825690412</v>
      </c>
      <c r="H1308" s="69">
        <v>2049.4887825690412</v>
      </c>
      <c r="I1308" s="9">
        <v>1</v>
      </c>
    </row>
    <row r="1309" spans="1:9" x14ac:dyDescent="0.25">
      <c r="A1309" s="9">
        <v>95252</v>
      </c>
      <c r="B1309" s="99">
        <v>19447.833333333332</v>
      </c>
      <c r="C1309" s="99">
        <v>36</v>
      </c>
      <c r="D1309" s="30">
        <v>80809</v>
      </c>
      <c r="E1309" s="69">
        <v>2244.6944444444443</v>
      </c>
      <c r="F1309" s="16">
        <v>0.47733437050543803</v>
      </c>
      <c r="G1309" s="69">
        <v>2407.9155673614741</v>
      </c>
      <c r="H1309" s="69">
        <v>2330.004515400683</v>
      </c>
      <c r="I1309" s="9">
        <v>12</v>
      </c>
    </row>
    <row r="1310" spans="1:9" x14ac:dyDescent="0.25">
      <c r="A1310" s="9">
        <v>95253</v>
      </c>
      <c r="B1310" s="99">
        <v>304.08333333333331</v>
      </c>
      <c r="C1310" s="99">
        <v>1</v>
      </c>
      <c r="D1310" s="30">
        <v>2150</v>
      </c>
      <c r="E1310" s="69">
        <v>2150</v>
      </c>
      <c r="F1310" s="16">
        <v>7.955572841757301E-2</v>
      </c>
      <c r="G1310" s="69">
        <v>2430.8486705442851</v>
      </c>
      <c r="H1310" s="69">
        <v>2408.5055499840278</v>
      </c>
      <c r="I1310" s="9">
        <v>16</v>
      </c>
    </row>
    <row r="1311" spans="1:9" x14ac:dyDescent="0.25">
      <c r="A1311" s="7">
        <v>95254</v>
      </c>
      <c r="B1311" s="100">
        <v>716.25</v>
      </c>
      <c r="C1311" s="100">
        <v>1</v>
      </c>
      <c r="D1311" s="31">
        <v>3500</v>
      </c>
      <c r="E1311" s="70">
        <v>3500</v>
      </c>
      <c r="F1311" s="13">
        <v>7.955572841757301E-2</v>
      </c>
      <c r="G1311" s="70">
        <v>2507.2820022366891</v>
      </c>
      <c r="H1311" s="70">
        <v>2586.2584056619844</v>
      </c>
      <c r="I1311" s="7">
        <v>20</v>
      </c>
    </row>
    <row r="1312" spans="1:9" x14ac:dyDescent="0.25">
      <c r="A1312" s="14">
        <v>95255</v>
      </c>
      <c r="B1312" s="98">
        <v>3252.4166666666665</v>
      </c>
      <c r="C1312" s="98">
        <v>2</v>
      </c>
      <c r="D1312" s="29">
        <v>5263</v>
      </c>
      <c r="E1312" s="68">
        <v>2631.5</v>
      </c>
      <c r="F1312" s="78">
        <v>0.1125087900926024</v>
      </c>
      <c r="G1312" s="68">
        <v>2507.2820022366891</v>
      </c>
      <c r="H1312" s="68">
        <v>2521.2576188727649</v>
      </c>
      <c r="I1312" s="14">
        <v>19</v>
      </c>
    </row>
    <row r="1313" spans="1:9" x14ac:dyDescent="0.25">
      <c r="A1313" s="9">
        <v>95257</v>
      </c>
      <c r="B1313" s="99">
        <v>919.41666666666663</v>
      </c>
      <c r="C1313" s="99">
        <v>0</v>
      </c>
      <c r="D1313" s="89">
        <v>0</v>
      </c>
      <c r="E1313" s="69">
        <v>0</v>
      </c>
      <c r="F1313" s="16">
        <v>0</v>
      </c>
      <c r="G1313" s="69">
        <v>2559.7029363296774</v>
      </c>
      <c r="H1313" s="69">
        <v>2559.7029363296774</v>
      </c>
      <c r="I1313" s="9">
        <v>20</v>
      </c>
    </row>
    <row r="1314" spans="1:9" x14ac:dyDescent="0.25">
      <c r="A1314" s="9">
        <v>95258</v>
      </c>
      <c r="B1314" s="99">
        <v>2930.8333333333335</v>
      </c>
      <c r="C1314" s="99">
        <v>10</v>
      </c>
      <c r="D1314" s="30">
        <v>21956</v>
      </c>
      <c r="E1314" s="69">
        <v>2195.6</v>
      </c>
      <c r="F1314" s="16">
        <v>0.2515773027133138</v>
      </c>
      <c r="G1314" s="69">
        <v>2662.1378267385867</v>
      </c>
      <c r="H1314" s="69">
        <v>2544.7674986739617</v>
      </c>
      <c r="I1314" s="9">
        <v>20</v>
      </c>
    </row>
    <row r="1315" spans="1:9" x14ac:dyDescent="0.25">
      <c r="A1315" s="9">
        <v>95301</v>
      </c>
      <c r="B1315" s="99">
        <v>34626.666666666664</v>
      </c>
      <c r="C1315" s="99">
        <v>105</v>
      </c>
      <c r="D1315" s="30">
        <v>258362</v>
      </c>
      <c r="E1315" s="69">
        <v>2460.5904761904762</v>
      </c>
      <c r="F1315" s="16">
        <v>0.81520363224492343</v>
      </c>
      <c r="G1315" s="69">
        <v>2313.8819388385523</v>
      </c>
      <c r="H1315" s="69">
        <v>2433.4792713691804</v>
      </c>
      <c r="I1315" s="9">
        <v>17</v>
      </c>
    </row>
    <row r="1316" spans="1:9" x14ac:dyDescent="0.25">
      <c r="A1316" s="7">
        <v>95303</v>
      </c>
      <c r="B1316" s="100">
        <v>864.16666666666663</v>
      </c>
      <c r="C1316" s="100">
        <v>5</v>
      </c>
      <c r="D1316" s="31">
        <v>10173</v>
      </c>
      <c r="E1316" s="70">
        <v>2034.6</v>
      </c>
      <c r="F1316" s="13">
        <v>0.17789201674120503</v>
      </c>
      <c r="G1316" s="70">
        <v>2109.1463831567994</v>
      </c>
      <c r="H1316" s="70">
        <v>2095.8851767162737</v>
      </c>
      <c r="I1316" s="7">
        <v>2</v>
      </c>
    </row>
    <row r="1317" spans="1:9" x14ac:dyDescent="0.25">
      <c r="A1317" s="14">
        <v>95304</v>
      </c>
      <c r="B1317" s="98">
        <v>13060.25</v>
      </c>
      <c r="C1317" s="98">
        <v>29</v>
      </c>
      <c r="D1317" s="29">
        <v>69322</v>
      </c>
      <c r="E1317" s="68">
        <v>2390.4137931034484</v>
      </c>
      <c r="F1317" s="78">
        <v>0.42842070888026451</v>
      </c>
      <c r="G1317" s="68">
        <v>2430.8486705442851</v>
      </c>
      <c r="H1317" s="68">
        <v>2413.5255316875955</v>
      </c>
      <c r="I1317" s="14">
        <v>16</v>
      </c>
    </row>
    <row r="1318" spans="1:9" x14ac:dyDescent="0.25">
      <c r="A1318" s="9">
        <v>95305</v>
      </c>
      <c r="B1318" s="99">
        <v>443.5</v>
      </c>
      <c r="C1318" s="99">
        <v>0</v>
      </c>
      <c r="D1318" s="89">
        <v>0</v>
      </c>
      <c r="E1318" s="69">
        <v>0</v>
      </c>
      <c r="F1318" s="16">
        <v>0</v>
      </c>
      <c r="G1318" s="69">
        <v>2353.8790321532356</v>
      </c>
      <c r="H1318" s="69">
        <v>2353.8790321532356</v>
      </c>
      <c r="I1318" s="9">
        <v>13</v>
      </c>
    </row>
    <row r="1319" spans="1:9" x14ac:dyDescent="0.25">
      <c r="A1319" s="9">
        <v>95306</v>
      </c>
      <c r="B1319" s="99">
        <v>1236.75</v>
      </c>
      <c r="C1319" s="99">
        <v>3</v>
      </c>
      <c r="D1319" s="30">
        <v>10417</v>
      </c>
      <c r="E1319" s="69">
        <v>3472.3333333333335</v>
      </c>
      <c r="F1319" s="16">
        <v>0.1377945636523876</v>
      </c>
      <c r="G1319" s="69">
        <v>2109.1463831567994</v>
      </c>
      <c r="H1319" s="69">
        <v>2296.9861341330038</v>
      </c>
      <c r="I1319" s="9">
        <v>10</v>
      </c>
    </row>
    <row r="1320" spans="1:9" x14ac:dyDescent="0.25">
      <c r="A1320" s="9">
        <v>95307</v>
      </c>
      <c r="B1320" s="99">
        <v>42671.583333333336</v>
      </c>
      <c r="C1320" s="99">
        <v>194</v>
      </c>
      <c r="D1320" s="30">
        <v>453397</v>
      </c>
      <c r="E1320" s="69">
        <v>2337.0979381443299</v>
      </c>
      <c r="F1320" s="16">
        <v>1</v>
      </c>
      <c r="G1320" s="69">
        <v>2430.8486705442851</v>
      </c>
      <c r="H1320" s="69">
        <v>2337.0979381443299</v>
      </c>
      <c r="I1320" s="9">
        <v>12</v>
      </c>
    </row>
    <row r="1321" spans="1:9" x14ac:dyDescent="0.25">
      <c r="A1321" s="7">
        <v>95309</v>
      </c>
      <c r="B1321" s="100">
        <v>337.58333333333331</v>
      </c>
      <c r="C1321" s="100">
        <v>0</v>
      </c>
      <c r="D1321" s="90">
        <v>0</v>
      </c>
      <c r="E1321" s="70">
        <v>0</v>
      </c>
      <c r="F1321" s="13">
        <v>0</v>
      </c>
      <c r="G1321" s="70">
        <v>2218.8569533044956</v>
      </c>
      <c r="H1321" s="70">
        <v>2218.8569533044956</v>
      </c>
      <c r="I1321" s="7">
        <v>6</v>
      </c>
    </row>
    <row r="1322" spans="1:9" x14ac:dyDescent="0.25">
      <c r="A1322" s="14">
        <v>95310</v>
      </c>
      <c r="B1322" s="98">
        <v>2869.5</v>
      </c>
      <c r="C1322" s="98">
        <v>5</v>
      </c>
      <c r="D1322" s="29">
        <v>13757</v>
      </c>
      <c r="E1322" s="68">
        <v>2751.4</v>
      </c>
      <c r="F1322" s="78">
        <v>0.17789201674120503</v>
      </c>
      <c r="G1322" s="68">
        <v>2109.1463831567994</v>
      </c>
      <c r="H1322" s="68">
        <v>2223.3981743163695</v>
      </c>
      <c r="I1322" s="14">
        <v>6</v>
      </c>
    </row>
    <row r="1323" spans="1:9" x14ac:dyDescent="0.25">
      <c r="A1323" s="9">
        <v>95311</v>
      </c>
      <c r="B1323" s="99">
        <v>3880.25</v>
      </c>
      <c r="C1323" s="99">
        <v>5</v>
      </c>
      <c r="D1323" s="30">
        <v>11089</v>
      </c>
      <c r="E1323" s="69">
        <v>2217.8000000000002</v>
      </c>
      <c r="F1323" s="16">
        <v>0.17789201674120503</v>
      </c>
      <c r="G1323" s="69">
        <v>2507.2820022366891</v>
      </c>
      <c r="H1323" s="69">
        <v>2455.7854650485224</v>
      </c>
      <c r="I1323" s="9">
        <v>18</v>
      </c>
    </row>
    <row r="1324" spans="1:9" x14ac:dyDescent="0.25">
      <c r="A1324" s="9">
        <v>95312</v>
      </c>
      <c r="B1324" s="99">
        <v>208.41666666666666</v>
      </c>
      <c r="C1324" s="99">
        <v>1</v>
      </c>
      <c r="D1324" s="30">
        <v>2340</v>
      </c>
      <c r="E1324" s="69">
        <v>2340</v>
      </c>
      <c r="F1324" s="16">
        <v>7.955572841757301E-2</v>
      </c>
      <c r="G1324" s="69">
        <v>2278.274606006556</v>
      </c>
      <c r="H1324" s="69">
        <v>2283.1852146875663</v>
      </c>
      <c r="I1324" s="9">
        <v>9</v>
      </c>
    </row>
    <row r="1325" spans="1:9" x14ac:dyDescent="0.25">
      <c r="A1325" s="9">
        <v>95313</v>
      </c>
      <c r="B1325" s="99">
        <v>1415.8333333333333</v>
      </c>
      <c r="C1325" s="99">
        <v>3</v>
      </c>
      <c r="D1325" s="30">
        <v>10363</v>
      </c>
      <c r="E1325" s="69">
        <v>3454.3333333333335</v>
      </c>
      <c r="F1325" s="16">
        <v>0.1377945636523876</v>
      </c>
      <c r="G1325" s="69">
        <v>2559.7029363296774</v>
      </c>
      <c r="H1325" s="69">
        <v>2682.9781415149582</v>
      </c>
      <c r="I1325" s="9">
        <v>20</v>
      </c>
    </row>
    <row r="1326" spans="1:9" x14ac:dyDescent="0.25">
      <c r="A1326" s="7">
        <v>95314</v>
      </c>
      <c r="B1326" s="100">
        <v>0</v>
      </c>
      <c r="C1326" s="100">
        <v>0</v>
      </c>
      <c r="D1326" s="90">
        <v>0</v>
      </c>
      <c r="E1326" s="70">
        <v>0</v>
      </c>
      <c r="F1326" s="13">
        <v>0</v>
      </c>
      <c r="G1326" s="70">
        <v>2278.274606006556</v>
      </c>
      <c r="H1326" s="70">
        <v>2278.274606006556</v>
      </c>
      <c r="I1326" s="7">
        <v>8</v>
      </c>
    </row>
    <row r="1327" spans="1:9" x14ac:dyDescent="0.25">
      <c r="A1327" s="14">
        <v>95315</v>
      </c>
      <c r="B1327" s="98">
        <v>13677.833333333334</v>
      </c>
      <c r="C1327" s="98">
        <v>38</v>
      </c>
      <c r="D1327" s="29">
        <v>82453</v>
      </c>
      <c r="E1327" s="68">
        <v>2169.8157894736842</v>
      </c>
      <c r="F1327" s="78">
        <v>0.49041444627368397</v>
      </c>
      <c r="G1327" s="68">
        <v>2260.0781242267267</v>
      </c>
      <c r="H1327" s="68">
        <v>2215.8121713094433</v>
      </c>
      <c r="I1327" s="14">
        <v>5</v>
      </c>
    </row>
    <row r="1328" spans="1:9" x14ac:dyDescent="0.25">
      <c r="A1328" s="9">
        <v>95316</v>
      </c>
      <c r="B1328" s="99">
        <v>5884</v>
      </c>
      <c r="C1328" s="99">
        <v>17</v>
      </c>
      <c r="D1328" s="30">
        <v>41739</v>
      </c>
      <c r="E1328" s="69">
        <v>2455.2352941176468</v>
      </c>
      <c r="F1328" s="16">
        <v>0.32801667138860602</v>
      </c>
      <c r="G1328" s="69">
        <v>2559.7029363296774</v>
      </c>
      <c r="H1328" s="69">
        <v>2525.4358080634711</v>
      </c>
      <c r="I1328" s="9">
        <v>19</v>
      </c>
    </row>
    <row r="1329" spans="1:9" x14ac:dyDescent="0.25">
      <c r="A1329" s="9">
        <v>95317</v>
      </c>
      <c r="B1329" s="99">
        <v>980.08333333333337</v>
      </c>
      <c r="C1329" s="99">
        <v>3</v>
      </c>
      <c r="D1329" s="30">
        <v>6403</v>
      </c>
      <c r="E1329" s="69">
        <v>2134.3333333333335</v>
      </c>
      <c r="F1329" s="16">
        <v>0.1377945636523876</v>
      </c>
      <c r="G1329" s="69">
        <v>2294.701660284456</v>
      </c>
      <c r="H1329" s="69">
        <v>2272.6037766485624</v>
      </c>
      <c r="I1329" s="9">
        <v>8</v>
      </c>
    </row>
    <row r="1330" spans="1:9" x14ac:dyDescent="0.25">
      <c r="A1330" s="9">
        <v>95318</v>
      </c>
      <c r="B1330" s="99">
        <v>692.16666666666663</v>
      </c>
      <c r="C1330" s="99">
        <v>1</v>
      </c>
      <c r="D1330" s="30">
        <v>3500</v>
      </c>
      <c r="E1330" s="69">
        <v>3500</v>
      </c>
      <c r="F1330" s="16">
        <v>7.955572841757301E-2</v>
      </c>
      <c r="G1330" s="69">
        <v>2278.274606006556</v>
      </c>
      <c r="H1330" s="69">
        <v>2375.4698596519511</v>
      </c>
      <c r="I1330" s="9">
        <v>14</v>
      </c>
    </row>
    <row r="1331" spans="1:9" x14ac:dyDescent="0.25">
      <c r="A1331" s="7">
        <v>95319</v>
      </c>
      <c r="B1331" s="100">
        <v>1787.75</v>
      </c>
      <c r="C1331" s="100">
        <v>6</v>
      </c>
      <c r="D1331" s="31">
        <v>14424</v>
      </c>
      <c r="E1331" s="70">
        <v>2404</v>
      </c>
      <c r="F1331" s="13">
        <v>0.19487094073848926</v>
      </c>
      <c r="G1331" s="70">
        <v>2158.5999440644928</v>
      </c>
      <c r="H1331" s="70">
        <v>2206.4212838219232</v>
      </c>
      <c r="I1331" s="7">
        <v>5</v>
      </c>
    </row>
    <row r="1332" spans="1:9" x14ac:dyDescent="0.25">
      <c r="A1332" s="14">
        <v>95320</v>
      </c>
      <c r="B1332" s="98">
        <v>12229.5</v>
      </c>
      <c r="C1332" s="98">
        <v>18</v>
      </c>
      <c r="D1332" s="29">
        <v>39563</v>
      </c>
      <c r="E1332" s="68">
        <v>2197.9444444444443</v>
      </c>
      <c r="F1332" s="78">
        <v>0.33752637027780719</v>
      </c>
      <c r="G1332" s="68">
        <v>2194.3305103204088</v>
      </c>
      <c r="H1332" s="68">
        <v>2195.5503083877175</v>
      </c>
      <c r="I1332" s="14">
        <v>5</v>
      </c>
    </row>
    <row r="1333" spans="1:9" x14ac:dyDescent="0.25">
      <c r="A1333" s="9">
        <v>95321</v>
      </c>
      <c r="B1333" s="99">
        <v>5530</v>
      </c>
      <c r="C1333" s="99">
        <v>0</v>
      </c>
      <c r="D1333" s="89">
        <v>0</v>
      </c>
      <c r="E1333" s="69">
        <v>0</v>
      </c>
      <c r="F1333" s="16">
        <v>0</v>
      </c>
      <c r="G1333" s="69">
        <v>2278.274606006556</v>
      </c>
      <c r="H1333" s="69">
        <v>2278.274606006556</v>
      </c>
      <c r="I1333" s="9">
        <v>8</v>
      </c>
    </row>
    <row r="1334" spans="1:9" x14ac:dyDescent="0.25">
      <c r="A1334" s="9">
        <v>95322</v>
      </c>
      <c r="B1334" s="99">
        <v>9729.6666666666661</v>
      </c>
      <c r="C1334" s="99">
        <v>24</v>
      </c>
      <c r="D1334" s="30">
        <v>60342</v>
      </c>
      <c r="E1334" s="69">
        <v>2514.25</v>
      </c>
      <c r="F1334" s="16">
        <v>0.38974188147697852</v>
      </c>
      <c r="G1334" s="69">
        <v>2559.7029363296774</v>
      </c>
      <c r="H1334" s="69">
        <v>2541.9880234058955</v>
      </c>
      <c r="I1334" s="9">
        <v>20</v>
      </c>
    </row>
    <row r="1335" spans="1:9" x14ac:dyDescent="0.25">
      <c r="A1335" s="9">
        <v>95323</v>
      </c>
      <c r="B1335" s="99">
        <v>1137.8333333333333</v>
      </c>
      <c r="C1335" s="99">
        <v>2</v>
      </c>
      <c r="D1335" s="30">
        <v>1331</v>
      </c>
      <c r="E1335" s="69">
        <v>665.5</v>
      </c>
      <c r="F1335" s="16">
        <v>0.1125087900926024</v>
      </c>
      <c r="G1335" s="69">
        <v>2430.8486705442851</v>
      </c>
      <c r="H1335" s="69">
        <v>2232.2314275297636</v>
      </c>
      <c r="I1335" s="9">
        <v>6</v>
      </c>
    </row>
    <row r="1336" spans="1:9" x14ac:dyDescent="0.25">
      <c r="A1336" s="7">
        <v>95324</v>
      </c>
      <c r="B1336" s="100">
        <v>5665.416666666667</v>
      </c>
      <c r="C1336" s="100">
        <v>11</v>
      </c>
      <c r="D1336" s="31">
        <v>22729</v>
      </c>
      <c r="E1336" s="70">
        <v>2066.2727272727275</v>
      </c>
      <c r="F1336" s="13">
        <v>0.2638565010845042</v>
      </c>
      <c r="G1336" s="70">
        <v>2662.1378267385867</v>
      </c>
      <c r="H1336" s="70">
        <v>2504.9149464751549</v>
      </c>
      <c r="I1336" s="7">
        <v>19</v>
      </c>
    </row>
    <row r="1337" spans="1:9" x14ac:dyDescent="0.25">
      <c r="A1337" s="14">
        <v>95325</v>
      </c>
      <c r="B1337" s="98">
        <v>182.75</v>
      </c>
      <c r="C1337" s="98">
        <v>0</v>
      </c>
      <c r="D1337" s="88">
        <v>0</v>
      </c>
      <c r="E1337" s="68">
        <v>0</v>
      </c>
      <c r="F1337" s="78">
        <v>0</v>
      </c>
      <c r="G1337" s="68">
        <v>2278.274606006556</v>
      </c>
      <c r="H1337" s="68">
        <v>2278.274606006556</v>
      </c>
      <c r="I1337" s="14">
        <v>8</v>
      </c>
    </row>
    <row r="1338" spans="1:9" x14ac:dyDescent="0.25">
      <c r="A1338" s="9">
        <v>95326</v>
      </c>
      <c r="B1338" s="99">
        <v>8227.4166666666661</v>
      </c>
      <c r="C1338" s="99">
        <v>25</v>
      </c>
      <c r="D1338" s="30">
        <v>66846</v>
      </c>
      <c r="E1338" s="69">
        <v>2673.84</v>
      </c>
      <c r="F1338" s="16">
        <v>0.39777864208786501</v>
      </c>
      <c r="G1338" s="69">
        <v>2559.7029363296774</v>
      </c>
      <c r="H1338" s="69">
        <v>2605.1042225283545</v>
      </c>
      <c r="I1338" s="9">
        <v>20</v>
      </c>
    </row>
    <row r="1339" spans="1:9" x14ac:dyDescent="0.25">
      <c r="A1339" s="9">
        <v>95327</v>
      </c>
      <c r="B1339" s="99">
        <v>7094.333333333333</v>
      </c>
      <c r="C1339" s="99">
        <v>7</v>
      </c>
      <c r="D1339" s="30">
        <v>19858</v>
      </c>
      <c r="E1339" s="69">
        <v>2836.8571428571427</v>
      </c>
      <c r="F1339" s="16">
        <v>0.21048467276349228</v>
      </c>
      <c r="G1339" s="69">
        <v>2158.5999440644928</v>
      </c>
      <c r="H1339" s="69">
        <v>2301.3626886018465</v>
      </c>
      <c r="I1339" s="9">
        <v>10</v>
      </c>
    </row>
    <row r="1340" spans="1:9" x14ac:dyDescent="0.25">
      <c r="A1340" s="9">
        <v>95328</v>
      </c>
      <c r="B1340" s="99">
        <v>3943.4166666666665</v>
      </c>
      <c r="C1340" s="99">
        <v>13</v>
      </c>
      <c r="D1340" s="30">
        <v>34759</v>
      </c>
      <c r="E1340" s="69">
        <v>2673.7692307692309</v>
      </c>
      <c r="F1340" s="16">
        <v>0.28684225806644709</v>
      </c>
      <c r="G1340" s="69">
        <v>2218.8569533044956</v>
      </c>
      <c r="H1340" s="69">
        <v>2349.3450181946305</v>
      </c>
      <c r="I1340" s="9">
        <v>13</v>
      </c>
    </row>
    <row r="1341" spans="1:9" x14ac:dyDescent="0.25">
      <c r="A1341" s="7">
        <v>95329</v>
      </c>
      <c r="B1341" s="100">
        <v>3539.1666666666665</v>
      </c>
      <c r="C1341" s="100">
        <v>9</v>
      </c>
      <c r="D1341" s="31">
        <v>23911</v>
      </c>
      <c r="E1341" s="70">
        <v>2656.7777777777778</v>
      </c>
      <c r="F1341" s="13">
        <v>0.23866718525271902</v>
      </c>
      <c r="G1341" s="70">
        <v>2463.3951434053611</v>
      </c>
      <c r="H1341" s="70">
        <v>2509.5492324277816</v>
      </c>
      <c r="I1341" s="7">
        <v>19</v>
      </c>
    </row>
    <row r="1342" spans="1:9" x14ac:dyDescent="0.25">
      <c r="A1342" s="14">
        <v>95330</v>
      </c>
      <c r="B1342" s="98">
        <v>23324.75</v>
      </c>
      <c r="C1342" s="98">
        <v>71</v>
      </c>
      <c r="D1342" s="29">
        <v>170964</v>
      </c>
      <c r="E1342" s="68">
        <v>2407.9436619718308</v>
      </c>
      <c r="F1342" s="78">
        <v>0.67034848296061278</v>
      </c>
      <c r="G1342" s="68">
        <v>2382.5445070447468</v>
      </c>
      <c r="H1342" s="68">
        <v>2399.5707920185991</v>
      </c>
      <c r="I1342" s="14">
        <v>16</v>
      </c>
    </row>
    <row r="1343" spans="1:9" x14ac:dyDescent="0.25">
      <c r="A1343" s="9">
        <v>95333</v>
      </c>
      <c r="B1343" s="99">
        <v>2882.6666666666665</v>
      </c>
      <c r="C1343" s="99">
        <v>5</v>
      </c>
      <c r="D1343" s="30">
        <v>10063</v>
      </c>
      <c r="E1343" s="69">
        <v>2012.6</v>
      </c>
      <c r="F1343" s="16">
        <v>0.17789201674120503</v>
      </c>
      <c r="G1343" s="69">
        <v>2109.1463831567994</v>
      </c>
      <c r="H1343" s="69">
        <v>2091.9715523479672</v>
      </c>
      <c r="I1343" s="9">
        <v>2</v>
      </c>
    </row>
    <row r="1344" spans="1:9" x14ac:dyDescent="0.25">
      <c r="A1344" s="9">
        <v>95334</v>
      </c>
      <c r="B1344" s="99">
        <v>16081.833333333334</v>
      </c>
      <c r="C1344" s="99">
        <v>54</v>
      </c>
      <c r="D1344" s="30">
        <v>118556</v>
      </c>
      <c r="E1344" s="69">
        <v>2195.4814814814813</v>
      </c>
      <c r="F1344" s="16">
        <v>0.58461282221546784</v>
      </c>
      <c r="G1344" s="69">
        <v>2662.1378267385867</v>
      </c>
      <c r="H1344" s="69">
        <v>2389.3245437330743</v>
      </c>
      <c r="I1344" s="9">
        <v>15</v>
      </c>
    </row>
    <row r="1345" spans="1:9" x14ac:dyDescent="0.25">
      <c r="A1345" s="9">
        <v>95335</v>
      </c>
      <c r="B1345" s="99">
        <v>660.33333333333337</v>
      </c>
      <c r="C1345" s="99">
        <v>1</v>
      </c>
      <c r="D1345" s="30">
        <v>869</v>
      </c>
      <c r="E1345" s="69">
        <v>869</v>
      </c>
      <c r="F1345" s="16">
        <v>7.955572841757301E-2</v>
      </c>
      <c r="G1345" s="69">
        <v>2278.274606006556</v>
      </c>
      <c r="H1345" s="69">
        <v>2166.1587381853165</v>
      </c>
      <c r="I1345" s="9">
        <v>4</v>
      </c>
    </row>
    <row r="1346" spans="1:9" x14ac:dyDescent="0.25">
      <c r="A1346" s="7">
        <v>95336</v>
      </c>
      <c r="B1346" s="100">
        <v>42544.333333333336</v>
      </c>
      <c r="C1346" s="100">
        <v>122</v>
      </c>
      <c r="D1346" s="31">
        <v>281583</v>
      </c>
      <c r="E1346" s="70">
        <v>2308.0573770491801</v>
      </c>
      <c r="F1346" s="13">
        <v>0.87872174135739767</v>
      </c>
      <c r="G1346" s="70">
        <v>2332.5186289306307</v>
      </c>
      <c r="H1346" s="70">
        <v>2311.0239950815803</v>
      </c>
      <c r="I1346" s="7">
        <v>11</v>
      </c>
    </row>
    <row r="1347" spans="1:9" x14ac:dyDescent="0.25">
      <c r="A1347" s="14">
        <v>95337</v>
      </c>
      <c r="B1347" s="98">
        <v>34194.083333333336</v>
      </c>
      <c r="C1347" s="98">
        <v>109</v>
      </c>
      <c r="D1347" s="29">
        <v>257329</v>
      </c>
      <c r="E1347" s="68">
        <v>2360.8165137614678</v>
      </c>
      <c r="F1347" s="78">
        <v>0.83058618921910743</v>
      </c>
      <c r="G1347" s="68">
        <v>2507.2820022366891</v>
      </c>
      <c r="H1347" s="68">
        <v>2385.6297903119398</v>
      </c>
      <c r="I1347" s="14">
        <v>15</v>
      </c>
    </row>
    <row r="1348" spans="1:9" x14ac:dyDescent="0.25">
      <c r="A1348" s="9">
        <v>95338</v>
      </c>
      <c r="B1348" s="99">
        <v>15601</v>
      </c>
      <c r="C1348" s="99">
        <v>17</v>
      </c>
      <c r="D1348" s="30">
        <v>54064</v>
      </c>
      <c r="E1348" s="69">
        <v>3180.2352941176468</v>
      </c>
      <c r="F1348" s="16">
        <v>0.32801667138860602</v>
      </c>
      <c r="G1348" s="69">
        <v>2218.8569533044956</v>
      </c>
      <c r="H1348" s="69">
        <v>2534.2050766031261</v>
      </c>
      <c r="I1348" s="9">
        <v>20</v>
      </c>
    </row>
    <row r="1349" spans="1:9" x14ac:dyDescent="0.25">
      <c r="A1349" s="9">
        <v>95340</v>
      </c>
      <c r="B1349" s="99">
        <v>28566</v>
      </c>
      <c r="C1349" s="99">
        <v>109</v>
      </c>
      <c r="D1349" s="30">
        <v>255846</v>
      </c>
      <c r="E1349" s="69">
        <v>2347.211009174312</v>
      </c>
      <c r="F1349" s="16">
        <v>0.83058618921910743</v>
      </c>
      <c r="G1349" s="69">
        <v>2278.274606006556</v>
      </c>
      <c r="H1349" s="69">
        <v>2335.5322304121346</v>
      </c>
      <c r="I1349" s="9">
        <v>12</v>
      </c>
    </row>
    <row r="1350" spans="1:9" x14ac:dyDescent="0.25">
      <c r="A1350" s="9">
        <v>95341</v>
      </c>
      <c r="B1350" s="99">
        <v>27207.416666666668</v>
      </c>
      <c r="C1350" s="99">
        <v>139</v>
      </c>
      <c r="D1350" s="30">
        <v>336988</v>
      </c>
      <c r="E1350" s="69">
        <v>2424.3741007194244</v>
      </c>
      <c r="F1350" s="16">
        <v>0.93794820509612253</v>
      </c>
      <c r="G1350" s="69">
        <v>2260.0781242267267</v>
      </c>
      <c r="H1350" s="69">
        <v>2414.1792404825669</v>
      </c>
      <c r="I1350" s="9">
        <v>16</v>
      </c>
    </row>
    <row r="1351" spans="1:9" x14ac:dyDescent="0.25">
      <c r="A1351" s="7">
        <v>95343</v>
      </c>
      <c r="B1351" s="100">
        <v>0</v>
      </c>
      <c r="C1351" s="100">
        <v>0</v>
      </c>
      <c r="D1351" s="90">
        <v>0</v>
      </c>
      <c r="E1351" s="70">
        <v>0</v>
      </c>
      <c r="F1351" s="13">
        <v>0</v>
      </c>
      <c r="G1351" s="70">
        <v>2662.1378267385867</v>
      </c>
      <c r="H1351" s="70">
        <v>2662.1378267385867</v>
      </c>
      <c r="I1351" s="7">
        <v>20</v>
      </c>
    </row>
    <row r="1352" spans="1:9" x14ac:dyDescent="0.25">
      <c r="A1352" s="14">
        <v>95345</v>
      </c>
      <c r="B1352" s="98">
        <v>1222.75</v>
      </c>
      <c r="C1352" s="98">
        <v>0</v>
      </c>
      <c r="D1352" s="88">
        <v>0</v>
      </c>
      <c r="E1352" s="68">
        <v>0</v>
      </c>
      <c r="F1352" s="78">
        <v>0</v>
      </c>
      <c r="G1352" s="68">
        <v>2662.1378267385867</v>
      </c>
      <c r="H1352" s="68">
        <v>2662.1378267385867</v>
      </c>
      <c r="I1352" s="14">
        <v>20</v>
      </c>
    </row>
    <row r="1353" spans="1:9" x14ac:dyDescent="0.25">
      <c r="A1353" s="9">
        <v>95346</v>
      </c>
      <c r="B1353" s="99">
        <v>1453.8333333333333</v>
      </c>
      <c r="C1353" s="99">
        <v>0</v>
      </c>
      <c r="D1353" s="89">
        <v>0</v>
      </c>
      <c r="E1353" s="69">
        <v>0</v>
      </c>
      <c r="F1353" s="16">
        <v>0</v>
      </c>
      <c r="G1353" s="69">
        <v>2049.4887825690412</v>
      </c>
      <c r="H1353" s="69">
        <v>2049.4887825690412</v>
      </c>
      <c r="I1353" s="9">
        <v>1</v>
      </c>
    </row>
    <row r="1354" spans="1:9" x14ac:dyDescent="0.25">
      <c r="A1354" s="9">
        <v>95347</v>
      </c>
      <c r="B1354" s="99">
        <v>177.58333333333334</v>
      </c>
      <c r="C1354" s="99">
        <v>1</v>
      </c>
      <c r="D1354" s="30">
        <v>3500</v>
      </c>
      <c r="E1354" s="69">
        <v>3500</v>
      </c>
      <c r="F1354" s="16">
        <v>7.955572841757301E-2</v>
      </c>
      <c r="G1354" s="69">
        <v>2278.274606006556</v>
      </c>
      <c r="H1354" s="69">
        <v>2375.4698596519511</v>
      </c>
      <c r="I1354" s="9">
        <v>14</v>
      </c>
    </row>
    <row r="1355" spans="1:9" x14ac:dyDescent="0.25">
      <c r="A1355" s="9">
        <v>95348</v>
      </c>
      <c r="B1355" s="99">
        <v>23567.25</v>
      </c>
      <c r="C1355" s="99">
        <v>82</v>
      </c>
      <c r="D1355" s="30">
        <v>201705</v>
      </c>
      <c r="E1355" s="69">
        <v>2459.8170731707319</v>
      </c>
      <c r="F1355" s="16">
        <v>0.72040776076618707</v>
      </c>
      <c r="G1355" s="69">
        <v>2158.5999440644928</v>
      </c>
      <c r="H1355" s="69">
        <v>2375.5991015483378</v>
      </c>
      <c r="I1355" s="9">
        <v>14</v>
      </c>
    </row>
    <row r="1356" spans="1:9" x14ac:dyDescent="0.25">
      <c r="A1356" s="7">
        <v>95350</v>
      </c>
      <c r="B1356" s="100">
        <v>42913.083333333336</v>
      </c>
      <c r="C1356" s="100">
        <v>208</v>
      </c>
      <c r="D1356" s="31">
        <v>498162</v>
      </c>
      <c r="E1356" s="70">
        <v>2395.0096153846152</v>
      </c>
      <c r="F1356" s="13">
        <v>1</v>
      </c>
      <c r="G1356" s="70">
        <v>2260.0781242267267</v>
      </c>
      <c r="H1356" s="70">
        <v>2395.0096153846152</v>
      </c>
      <c r="I1356" s="7">
        <v>15</v>
      </c>
    </row>
    <row r="1357" spans="1:9" x14ac:dyDescent="0.25">
      <c r="A1357" s="14">
        <v>95351</v>
      </c>
      <c r="B1357" s="98">
        <v>48773.916666666664</v>
      </c>
      <c r="C1357" s="98">
        <v>330</v>
      </c>
      <c r="D1357" s="29">
        <v>805029</v>
      </c>
      <c r="E1357" s="68">
        <v>2439.4818181818182</v>
      </c>
      <c r="F1357" s="78">
        <v>1</v>
      </c>
      <c r="G1357" s="68">
        <v>2382.5445070447468</v>
      </c>
      <c r="H1357" s="68">
        <v>2439.4818181818182</v>
      </c>
      <c r="I1357" s="14">
        <v>17</v>
      </c>
    </row>
    <row r="1358" spans="1:9" x14ac:dyDescent="0.25">
      <c r="A1358" s="9">
        <v>95354</v>
      </c>
      <c r="B1358" s="99">
        <v>22835.083333333332</v>
      </c>
      <c r="C1358" s="99">
        <v>156</v>
      </c>
      <c r="D1358" s="30">
        <v>379011</v>
      </c>
      <c r="E1358" s="69">
        <v>2429.5576923076924</v>
      </c>
      <c r="F1358" s="16">
        <v>0.99365072945774002</v>
      </c>
      <c r="G1358" s="69">
        <v>2049.4887825690412</v>
      </c>
      <c r="H1358" s="69">
        <v>2427.1445319750596</v>
      </c>
      <c r="I1358" s="9">
        <v>17</v>
      </c>
    </row>
    <row r="1359" spans="1:9" x14ac:dyDescent="0.25">
      <c r="A1359" s="9">
        <v>95355</v>
      </c>
      <c r="B1359" s="99">
        <v>41648.666666666664</v>
      </c>
      <c r="C1359" s="99">
        <v>192</v>
      </c>
      <c r="D1359" s="30">
        <v>458045</v>
      </c>
      <c r="E1359" s="69">
        <v>2385.6510416666665</v>
      </c>
      <c r="F1359" s="16">
        <v>1</v>
      </c>
      <c r="G1359" s="69">
        <v>2382.5445070447468</v>
      </c>
      <c r="H1359" s="69">
        <v>2385.6510416666665</v>
      </c>
      <c r="I1359" s="9">
        <v>15</v>
      </c>
    </row>
    <row r="1360" spans="1:9" x14ac:dyDescent="0.25">
      <c r="A1360" s="9">
        <v>95356</v>
      </c>
      <c r="B1360" s="99">
        <v>22632.416666666668</v>
      </c>
      <c r="C1360" s="99">
        <v>94</v>
      </c>
      <c r="D1360" s="30">
        <v>233276</v>
      </c>
      <c r="E1360" s="69">
        <v>2481.6595744680849</v>
      </c>
      <c r="F1360" s="16">
        <v>0.77132140438390495</v>
      </c>
      <c r="G1360" s="69">
        <v>2382.5445070447468</v>
      </c>
      <c r="H1360" s="69">
        <v>2458.9940800453214</v>
      </c>
      <c r="I1360" s="9">
        <v>18</v>
      </c>
    </row>
    <row r="1361" spans="1:9" x14ac:dyDescent="0.25">
      <c r="A1361" s="7">
        <v>95357</v>
      </c>
      <c r="B1361" s="100">
        <v>11220.166666666666</v>
      </c>
      <c r="C1361" s="100">
        <v>28</v>
      </c>
      <c r="D1361" s="31">
        <v>71545</v>
      </c>
      <c r="E1361" s="70">
        <v>2555.1785714285716</v>
      </c>
      <c r="F1361" s="13">
        <v>0.42096934552698456</v>
      </c>
      <c r="G1361" s="70">
        <v>2242.2532306099961</v>
      </c>
      <c r="H1361" s="70">
        <v>2373.9852065332007</v>
      </c>
      <c r="I1361" s="7">
        <v>14</v>
      </c>
    </row>
    <row r="1362" spans="1:9" x14ac:dyDescent="0.25">
      <c r="A1362" s="14">
        <v>95358</v>
      </c>
      <c r="B1362" s="98">
        <v>32827.5</v>
      </c>
      <c r="C1362" s="98">
        <v>175</v>
      </c>
      <c r="D1362" s="29">
        <v>401075</v>
      </c>
      <c r="E1362" s="68">
        <v>2291.8571428571427</v>
      </c>
      <c r="F1362" s="78">
        <v>1</v>
      </c>
      <c r="G1362" s="68">
        <v>2313.8819388385523</v>
      </c>
      <c r="H1362" s="68">
        <v>2291.8571428571427</v>
      </c>
      <c r="I1362" s="14">
        <v>10</v>
      </c>
    </row>
    <row r="1363" spans="1:9" x14ac:dyDescent="0.25">
      <c r="A1363" s="9">
        <v>95360</v>
      </c>
      <c r="B1363" s="99">
        <v>12758</v>
      </c>
      <c r="C1363" s="99">
        <v>33</v>
      </c>
      <c r="D1363" s="30">
        <v>77308</v>
      </c>
      <c r="E1363" s="69">
        <v>2342.6666666666665</v>
      </c>
      <c r="F1363" s="16">
        <v>0.45701286578571382</v>
      </c>
      <c r="G1363" s="69">
        <v>2559.7029363296774</v>
      </c>
      <c r="H1363" s="69">
        <v>2460.5145687515442</v>
      </c>
      <c r="I1363" s="9">
        <v>18</v>
      </c>
    </row>
    <row r="1364" spans="1:9" x14ac:dyDescent="0.25">
      <c r="A1364" s="9">
        <v>95361</v>
      </c>
      <c r="B1364" s="99">
        <v>29433.666666666668</v>
      </c>
      <c r="C1364" s="99">
        <v>67</v>
      </c>
      <c r="D1364" s="30">
        <v>159127</v>
      </c>
      <c r="E1364" s="69">
        <v>2375.0298507462685</v>
      </c>
      <c r="F1364" s="16">
        <v>0.65119170212111299</v>
      </c>
      <c r="G1364" s="69">
        <v>2158.5999440644928</v>
      </c>
      <c r="H1364" s="69">
        <v>2299.5373033865121</v>
      </c>
      <c r="I1364" s="9">
        <v>10</v>
      </c>
    </row>
    <row r="1365" spans="1:9" x14ac:dyDescent="0.25">
      <c r="A1365" s="9">
        <v>95363</v>
      </c>
      <c r="B1365" s="99">
        <v>26776</v>
      </c>
      <c r="C1365" s="99">
        <v>82</v>
      </c>
      <c r="D1365" s="30">
        <v>197252</v>
      </c>
      <c r="E1365" s="69">
        <v>2405.5121951219512</v>
      </c>
      <c r="F1365" s="16">
        <v>0.72040776076618707</v>
      </c>
      <c r="G1365" s="69">
        <v>2507.2820022366891</v>
      </c>
      <c r="H1365" s="69">
        <v>2433.9662433795538</v>
      </c>
      <c r="I1365" s="9">
        <v>17</v>
      </c>
    </row>
    <row r="1366" spans="1:9" x14ac:dyDescent="0.25">
      <c r="A1366" s="7">
        <v>95364</v>
      </c>
      <c r="B1366" s="100">
        <v>137.58333333333334</v>
      </c>
      <c r="C1366" s="100">
        <v>0</v>
      </c>
      <c r="D1366" s="90">
        <v>0</v>
      </c>
      <c r="E1366" s="70">
        <v>0</v>
      </c>
      <c r="F1366" s="13">
        <v>0</v>
      </c>
      <c r="G1366" s="70">
        <v>2278.274606006556</v>
      </c>
      <c r="H1366" s="70">
        <v>2278.274606006556</v>
      </c>
      <c r="I1366" s="7">
        <v>8</v>
      </c>
    </row>
    <row r="1367" spans="1:9" x14ac:dyDescent="0.25">
      <c r="A1367" s="14">
        <v>95365</v>
      </c>
      <c r="B1367" s="98">
        <v>4600.583333333333</v>
      </c>
      <c r="C1367" s="98">
        <v>6</v>
      </c>
      <c r="D1367" s="29">
        <v>16458</v>
      </c>
      <c r="E1367" s="68">
        <v>2743</v>
      </c>
      <c r="F1367" s="78">
        <v>0.19487094073848926</v>
      </c>
      <c r="G1367" s="68">
        <v>2218.8569533044956</v>
      </c>
      <c r="H1367" s="68">
        <v>2320.9972018955868</v>
      </c>
      <c r="I1367" s="14">
        <v>11</v>
      </c>
    </row>
    <row r="1368" spans="1:9" x14ac:dyDescent="0.25">
      <c r="A1368" s="9">
        <v>95366</v>
      </c>
      <c r="B1368" s="99">
        <v>11877.583333333334</v>
      </c>
      <c r="C1368" s="99">
        <v>22</v>
      </c>
      <c r="D1368" s="30">
        <v>47522</v>
      </c>
      <c r="E1368" s="69">
        <v>2160.090909090909</v>
      </c>
      <c r="F1368" s="16">
        <v>0.37314944235401709</v>
      </c>
      <c r="G1368" s="69">
        <v>2049.4887825690412</v>
      </c>
      <c r="H1368" s="69">
        <v>2090.7599044038443</v>
      </c>
      <c r="I1368" s="9">
        <v>2</v>
      </c>
    </row>
    <row r="1369" spans="1:9" x14ac:dyDescent="0.25">
      <c r="A1369" s="9">
        <v>95367</v>
      </c>
      <c r="B1369" s="99">
        <v>22097.75</v>
      </c>
      <c r="C1369" s="99">
        <v>75</v>
      </c>
      <c r="D1369" s="30">
        <v>193609</v>
      </c>
      <c r="E1369" s="69">
        <v>2581.4533333333334</v>
      </c>
      <c r="F1369" s="16">
        <v>0.68897281826193801</v>
      </c>
      <c r="G1369" s="69">
        <v>2242.2532306099961</v>
      </c>
      <c r="H1369" s="69">
        <v>2475.9528813380325</v>
      </c>
      <c r="I1369" s="9">
        <v>18</v>
      </c>
    </row>
    <row r="1370" spans="1:9" x14ac:dyDescent="0.25">
      <c r="A1370" s="9">
        <v>95368</v>
      </c>
      <c r="B1370" s="99">
        <v>13021.25</v>
      </c>
      <c r="C1370" s="99">
        <v>40</v>
      </c>
      <c r="D1370" s="30">
        <v>100095</v>
      </c>
      <c r="E1370" s="69">
        <v>2502.375</v>
      </c>
      <c r="F1370" s="16">
        <v>0.5031546054266276</v>
      </c>
      <c r="G1370" s="69">
        <v>2507.2820022366891</v>
      </c>
      <c r="H1370" s="69">
        <v>2504.8130214624603</v>
      </c>
      <c r="I1370" s="9">
        <v>19</v>
      </c>
    </row>
    <row r="1371" spans="1:9" x14ac:dyDescent="0.25">
      <c r="A1371" s="7">
        <v>95369</v>
      </c>
      <c r="B1371" s="100">
        <v>964.83333333333337</v>
      </c>
      <c r="C1371" s="100">
        <v>1</v>
      </c>
      <c r="D1371" s="31">
        <v>1486</v>
      </c>
      <c r="E1371" s="70">
        <v>1486</v>
      </c>
      <c r="F1371" s="13">
        <v>7.955572841757301E-2</v>
      </c>
      <c r="G1371" s="70">
        <v>2049.4887825690412</v>
      </c>
      <c r="H1371" s="70">
        <v>2004.6600220166297</v>
      </c>
      <c r="I1371" s="7">
        <v>1</v>
      </c>
    </row>
    <row r="1372" spans="1:9" x14ac:dyDescent="0.25">
      <c r="A1372" s="14">
        <v>95370</v>
      </c>
      <c r="B1372" s="98">
        <v>33099.25</v>
      </c>
      <c r="C1372" s="98">
        <v>42</v>
      </c>
      <c r="D1372" s="29">
        <v>112045</v>
      </c>
      <c r="E1372" s="68">
        <v>2667.7380952380954</v>
      </c>
      <c r="F1372" s="78">
        <v>0.51558004694724813</v>
      </c>
      <c r="G1372" s="68">
        <v>2260.0781242267267</v>
      </c>
      <c r="H1372" s="68">
        <v>2470.2594712192822</v>
      </c>
      <c r="I1372" s="14">
        <v>18</v>
      </c>
    </row>
    <row r="1373" spans="1:9" x14ac:dyDescent="0.25">
      <c r="A1373" s="9">
        <v>95372</v>
      </c>
      <c r="B1373" s="99">
        <v>2244.1666666666665</v>
      </c>
      <c r="C1373" s="99">
        <v>2</v>
      </c>
      <c r="D1373" s="30">
        <v>3780</v>
      </c>
      <c r="E1373" s="69">
        <v>1890</v>
      </c>
      <c r="F1373" s="16">
        <v>0.1125087900926024</v>
      </c>
      <c r="G1373" s="69">
        <v>2218.8569533044956</v>
      </c>
      <c r="H1373" s="69">
        <v>2181.8576553746675</v>
      </c>
      <c r="I1373" s="9">
        <v>4</v>
      </c>
    </row>
    <row r="1374" spans="1:9" x14ac:dyDescent="0.25">
      <c r="A1374" s="9">
        <v>95373</v>
      </c>
      <c r="B1374" s="99">
        <v>46.083333333333336</v>
      </c>
      <c r="C1374" s="99">
        <v>0</v>
      </c>
      <c r="D1374" s="89">
        <v>0</v>
      </c>
      <c r="E1374" s="69">
        <v>0</v>
      </c>
      <c r="F1374" s="16">
        <v>0</v>
      </c>
      <c r="G1374" s="69">
        <v>2278.274606006556</v>
      </c>
      <c r="H1374" s="69">
        <v>2278.274606006556</v>
      </c>
      <c r="I1374" s="9">
        <v>8</v>
      </c>
    </row>
    <row r="1375" spans="1:9" x14ac:dyDescent="0.25">
      <c r="A1375" s="9">
        <v>95374</v>
      </c>
      <c r="B1375" s="99">
        <v>1896.0833333333333</v>
      </c>
      <c r="C1375" s="99">
        <v>4</v>
      </c>
      <c r="D1375" s="30">
        <v>9344</v>
      </c>
      <c r="E1375" s="69">
        <v>2336</v>
      </c>
      <c r="F1375" s="16">
        <v>0.15911145683514602</v>
      </c>
      <c r="G1375" s="69">
        <v>2242.2532306099961</v>
      </c>
      <c r="H1375" s="69">
        <v>2257.169415661228</v>
      </c>
      <c r="I1375" s="9">
        <v>7</v>
      </c>
    </row>
    <row r="1376" spans="1:9" x14ac:dyDescent="0.25">
      <c r="A1376" s="7">
        <v>95375</v>
      </c>
      <c r="B1376" s="100">
        <v>141.33333333333334</v>
      </c>
      <c r="C1376" s="100">
        <v>0</v>
      </c>
      <c r="D1376" s="90">
        <v>0</v>
      </c>
      <c r="E1376" s="70">
        <v>0</v>
      </c>
      <c r="F1376" s="13">
        <v>0</v>
      </c>
      <c r="G1376" s="70">
        <v>2278.274606006556</v>
      </c>
      <c r="H1376" s="70">
        <v>2278.274606006556</v>
      </c>
      <c r="I1376" s="7">
        <v>8</v>
      </c>
    </row>
    <row r="1377" spans="1:9" x14ac:dyDescent="0.25">
      <c r="A1377" s="14">
        <v>95376</v>
      </c>
      <c r="B1377" s="98">
        <v>50421.25</v>
      </c>
      <c r="C1377" s="98">
        <v>153</v>
      </c>
      <c r="D1377" s="29">
        <v>348343</v>
      </c>
      <c r="E1377" s="68">
        <v>2276.751633986928</v>
      </c>
      <c r="F1377" s="78">
        <v>0.98405001416581817</v>
      </c>
      <c r="G1377" s="68">
        <v>2260.0781242267267</v>
      </c>
      <c r="H1377" s="68">
        <v>2276.4856917424468</v>
      </c>
      <c r="I1377" s="14">
        <v>8</v>
      </c>
    </row>
    <row r="1378" spans="1:9" x14ac:dyDescent="0.25">
      <c r="A1378" s="9">
        <v>95377</v>
      </c>
      <c r="B1378" s="99">
        <v>27519.166666666668</v>
      </c>
      <c r="C1378" s="99">
        <v>73</v>
      </c>
      <c r="D1378" s="30">
        <v>161510</v>
      </c>
      <c r="E1378" s="69">
        <v>2212.4657534246576</v>
      </c>
      <c r="F1378" s="16">
        <v>0.67972444156120815</v>
      </c>
      <c r="G1378" s="69">
        <v>2294.701660284456</v>
      </c>
      <c r="H1378" s="69">
        <v>2238.8039044179</v>
      </c>
      <c r="I1378" s="9">
        <v>6</v>
      </c>
    </row>
    <row r="1379" spans="1:9" x14ac:dyDescent="0.25">
      <c r="A1379" s="9">
        <v>95379</v>
      </c>
      <c r="B1379" s="99">
        <v>5296.666666666667</v>
      </c>
      <c r="C1379" s="99">
        <v>5</v>
      </c>
      <c r="D1379" s="30">
        <v>12785</v>
      </c>
      <c r="E1379" s="69">
        <v>2557</v>
      </c>
      <c r="F1379" s="16">
        <v>0.17789201674120503</v>
      </c>
      <c r="G1379" s="69">
        <v>2049.4887825690412</v>
      </c>
      <c r="H1379" s="69">
        <v>2139.7709765566187</v>
      </c>
      <c r="I1379" s="9">
        <v>3</v>
      </c>
    </row>
    <row r="1380" spans="1:9" x14ac:dyDescent="0.25">
      <c r="A1380" s="9">
        <v>95380</v>
      </c>
      <c r="B1380" s="99">
        <v>36538.166666666664</v>
      </c>
      <c r="C1380" s="99">
        <v>131</v>
      </c>
      <c r="D1380" s="30">
        <v>307251</v>
      </c>
      <c r="E1380" s="69">
        <v>2345.4274809160306</v>
      </c>
      <c r="F1380" s="16">
        <v>0.91055693070265131</v>
      </c>
      <c r="G1380" s="69">
        <v>2407.9155673614741</v>
      </c>
      <c r="H1380" s="69">
        <v>2351.0166071622289</v>
      </c>
      <c r="I1380" s="9">
        <v>13</v>
      </c>
    </row>
    <row r="1381" spans="1:9" x14ac:dyDescent="0.25">
      <c r="A1381" s="7">
        <v>95382</v>
      </c>
      <c r="B1381" s="100">
        <v>23811.916666666668</v>
      </c>
      <c r="C1381" s="100">
        <v>65</v>
      </c>
      <c r="D1381" s="31">
        <v>155535</v>
      </c>
      <c r="E1381" s="70">
        <v>2392.8461538461538</v>
      </c>
      <c r="F1381" s="13">
        <v>0.64139878785611304</v>
      </c>
      <c r="G1381" s="70">
        <v>2242.2532306099961</v>
      </c>
      <c r="H1381" s="70">
        <v>2338.8433490333764</v>
      </c>
      <c r="I1381" s="7">
        <v>12</v>
      </c>
    </row>
    <row r="1382" spans="1:9" x14ac:dyDescent="0.25">
      <c r="A1382" s="14">
        <v>95383</v>
      </c>
      <c r="B1382" s="98">
        <v>5616.5</v>
      </c>
      <c r="C1382" s="98">
        <v>2</v>
      </c>
      <c r="D1382" s="29">
        <v>6148</v>
      </c>
      <c r="E1382" s="68">
        <v>3074</v>
      </c>
      <c r="F1382" s="78">
        <v>0.1125087900926024</v>
      </c>
      <c r="G1382" s="68">
        <v>2559.7029363296774</v>
      </c>
      <c r="H1382" s="68">
        <v>2617.5658767114037</v>
      </c>
      <c r="I1382" s="14">
        <v>20</v>
      </c>
    </row>
    <row r="1383" spans="1:9" x14ac:dyDescent="0.25">
      <c r="A1383" s="9">
        <v>95385</v>
      </c>
      <c r="B1383" s="99">
        <v>467.83333333333331</v>
      </c>
      <c r="C1383" s="99">
        <v>1</v>
      </c>
      <c r="D1383" s="30">
        <v>2588</v>
      </c>
      <c r="E1383" s="69">
        <v>2588</v>
      </c>
      <c r="F1383" s="16">
        <v>7.955572841757301E-2</v>
      </c>
      <c r="G1383" s="69">
        <v>2049.4887825690412</v>
      </c>
      <c r="H1383" s="69">
        <v>2092.3304347327953</v>
      </c>
      <c r="I1383" s="9">
        <v>2</v>
      </c>
    </row>
    <row r="1384" spans="1:9" x14ac:dyDescent="0.25">
      <c r="A1384" s="9">
        <v>95386</v>
      </c>
      <c r="B1384" s="99">
        <v>10654.916666666666</v>
      </c>
      <c r="C1384" s="99">
        <v>23</v>
      </c>
      <c r="D1384" s="30">
        <v>44655</v>
      </c>
      <c r="E1384" s="69">
        <v>1941.5217391304348</v>
      </c>
      <c r="F1384" s="16">
        <v>0.38153587020510216</v>
      </c>
      <c r="G1384" s="69">
        <v>2559.7029363296774</v>
      </c>
      <c r="H1384" s="69">
        <v>2323.8446353118325</v>
      </c>
      <c r="I1384" s="9">
        <v>12</v>
      </c>
    </row>
    <row r="1385" spans="1:9" x14ac:dyDescent="0.25">
      <c r="A1385" s="9">
        <v>95387</v>
      </c>
      <c r="B1385" s="99">
        <v>699.75</v>
      </c>
      <c r="C1385" s="99">
        <v>3</v>
      </c>
      <c r="D1385" s="30">
        <v>10305</v>
      </c>
      <c r="E1385" s="69">
        <v>3435</v>
      </c>
      <c r="F1385" s="16">
        <v>0.1377945636523876</v>
      </c>
      <c r="G1385" s="69">
        <v>2353.8790321532356</v>
      </c>
      <c r="H1385" s="69">
        <v>2502.8516241731272</v>
      </c>
      <c r="I1385" s="9">
        <v>19</v>
      </c>
    </row>
    <row r="1386" spans="1:9" x14ac:dyDescent="0.25">
      <c r="A1386" s="7">
        <v>95388</v>
      </c>
      <c r="B1386" s="100">
        <v>14372.333333333334</v>
      </c>
      <c r="C1386" s="100">
        <v>44</v>
      </c>
      <c r="D1386" s="31">
        <v>104525</v>
      </c>
      <c r="E1386" s="70">
        <v>2375.568181818182</v>
      </c>
      <c r="F1386" s="13">
        <v>0.5277130021690084</v>
      </c>
      <c r="G1386" s="70">
        <v>2430.8486705442851</v>
      </c>
      <c r="H1386" s="70">
        <v>2401.6764378772632</v>
      </c>
      <c r="I1386" s="7">
        <v>16</v>
      </c>
    </row>
    <row r="1387" spans="1:9" x14ac:dyDescent="0.25">
      <c r="A1387" s="14">
        <v>95389</v>
      </c>
      <c r="B1387" s="98">
        <v>1052.5833333333333</v>
      </c>
      <c r="C1387" s="98">
        <v>0</v>
      </c>
      <c r="D1387" s="88">
        <v>0</v>
      </c>
      <c r="E1387" s="68">
        <v>0</v>
      </c>
      <c r="F1387" s="78">
        <v>0</v>
      </c>
      <c r="G1387" s="68">
        <v>2194.3305103204088</v>
      </c>
      <c r="H1387" s="68">
        <v>2194.3305103204088</v>
      </c>
      <c r="I1387" s="14">
        <v>5</v>
      </c>
    </row>
    <row r="1388" spans="1:9" x14ac:dyDescent="0.25">
      <c r="A1388" s="9">
        <v>95391</v>
      </c>
      <c r="B1388" s="99">
        <v>10061.916666666666</v>
      </c>
      <c r="C1388" s="99">
        <v>34</v>
      </c>
      <c r="D1388" s="30">
        <v>71569</v>
      </c>
      <c r="E1388" s="69">
        <v>2104.9705882352941</v>
      </c>
      <c r="F1388" s="16">
        <v>0.46388562536224542</v>
      </c>
      <c r="G1388" s="69">
        <v>2278.274606006556</v>
      </c>
      <c r="H1388" s="69">
        <v>2197.8813633449445</v>
      </c>
      <c r="I1388" s="9">
        <v>5</v>
      </c>
    </row>
    <row r="1389" spans="1:9" x14ac:dyDescent="0.25">
      <c r="A1389" s="9">
        <v>95401</v>
      </c>
      <c r="B1389" s="99">
        <v>35633.25</v>
      </c>
      <c r="C1389" s="99">
        <v>98</v>
      </c>
      <c r="D1389" s="30">
        <v>211049</v>
      </c>
      <c r="E1389" s="69">
        <v>2153.5612244897961</v>
      </c>
      <c r="F1389" s="16">
        <v>0.78756153064821677</v>
      </c>
      <c r="G1389" s="69">
        <v>2463.3951434053611</v>
      </c>
      <c r="H1389" s="69">
        <v>2219.3818679774831</v>
      </c>
      <c r="I1389" s="9">
        <v>6</v>
      </c>
    </row>
    <row r="1390" spans="1:9" x14ac:dyDescent="0.25">
      <c r="A1390" s="9">
        <v>95403</v>
      </c>
      <c r="B1390" s="99">
        <v>34302.333333333336</v>
      </c>
      <c r="C1390" s="99">
        <v>88</v>
      </c>
      <c r="D1390" s="30">
        <v>211490</v>
      </c>
      <c r="E1390" s="69">
        <v>2403.2954545454545</v>
      </c>
      <c r="F1390" s="16">
        <v>0.74629888470803418</v>
      </c>
      <c r="G1390" s="69">
        <v>2313.8819388385523</v>
      </c>
      <c r="H1390" s="69">
        <v>2380.6111458884379</v>
      </c>
      <c r="I1390" s="9">
        <v>14</v>
      </c>
    </row>
    <row r="1391" spans="1:9" x14ac:dyDescent="0.25">
      <c r="A1391" s="7">
        <v>95404</v>
      </c>
      <c r="B1391" s="100">
        <v>31445.75</v>
      </c>
      <c r="C1391" s="100">
        <v>85</v>
      </c>
      <c r="D1391" s="31">
        <v>212878</v>
      </c>
      <c r="E1391" s="70">
        <v>2504.4470588235295</v>
      </c>
      <c r="F1391" s="13">
        <v>0.73346757497813342</v>
      </c>
      <c r="G1391" s="70">
        <v>2332.5186289306307</v>
      </c>
      <c r="H1391" s="70">
        <v>2458.6225574739733</v>
      </c>
      <c r="I1391" s="7">
        <v>18</v>
      </c>
    </row>
    <row r="1392" spans="1:9" x14ac:dyDescent="0.25">
      <c r="A1392" s="14">
        <v>95405</v>
      </c>
      <c r="B1392" s="98">
        <v>15433.75</v>
      </c>
      <c r="C1392" s="98">
        <v>27</v>
      </c>
      <c r="D1392" s="29">
        <v>69194</v>
      </c>
      <c r="E1392" s="68">
        <v>2562.7407407407409</v>
      </c>
      <c r="F1392" s="78">
        <v>0.41338369095716282</v>
      </c>
      <c r="G1392" s="68">
        <v>2430.8486705442851</v>
      </c>
      <c r="H1392" s="68">
        <v>2485.3707013300773</v>
      </c>
      <c r="I1392" s="14">
        <v>19</v>
      </c>
    </row>
    <row r="1393" spans="1:9" x14ac:dyDescent="0.25">
      <c r="A1393" s="9">
        <v>95407</v>
      </c>
      <c r="B1393" s="99">
        <v>46166.833333333336</v>
      </c>
      <c r="C1393" s="99">
        <v>132</v>
      </c>
      <c r="D1393" s="30">
        <v>341544</v>
      </c>
      <c r="E1393" s="69">
        <v>2587.4545454545455</v>
      </c>
      <c r="F1393" s="16">
        <v>0.91402573157142764</v>
      </c>
      <c r="G1393" s="69">
        <v>2507.2820022366891</v>
      </c>
      <c r="H1393" s="69">
        <v>2580.5617697033322</v>
      </c>
      <c r="I1393" s="9">
        <v>20</v>
      </c>
    </row>
    <row r="1394" spans="1:9" x14ac:dyDescent="0.25">
      <c r="A1394" s="9">
        <v>95409</v>
      </c>
      <c r="B1394" s="99">
        <v>18512.666666666668</v>
      </c>
      <c r="C1394" s="99">
        <v>36</v>
      </c>
      <c r="D1394" s="30">
        <v>70925</v>
      </c>
      <c r="E1394" s="69">
        <v>1970.1388888888889</v>
      </c>
      <c r="F1394" s="16">
        <v>0.47733437050543803</v>
      </c>
      <c r="G1394" s="69">
        <v>2662.1378267385867</v>
      </c>
      <c r="H1394" s="69">
        <v>2331.8229493496692</v>
      </c>
      <c r="I1394" s="9">
        <v>12</v>
      </c>
    </row>
    <row r="1395" spans="1:9" x14ac:dyDescent="0.25">
      <c r="A1395" s="9">
        <v>95410</v>
      </c>
      <c r="B1395" s="99">
        <v>1589.75</v>
      </c>
      <c r="C1395" s="99">
        <v>0</v>
      </c>
      <c r="D1395" s="89">
        <v>0</v>
      </c>
      <c r="E1395" s="69">
        <v>0</v>
      </c>
      <c r="F1395" s="16">
        <v>0</v>
      </c>
      <c r="G1395" s="69">
        <v>2662.1378267385867</v>
      </c>
      <c r="H1395" s="69">
        <v>2662.1378267385867</v>
      </c>
      <c r="I1395" s="9">
        <v>20</v>
      </c>
    </row>
    <row r="1396" spans="1:9" x14ac:dyDescent="0.25">
      <c r="A1396" s="7">
        <v>95412</v>
      </c>
      <c r="B1396" s="100">
        <v>619.25</v>
      </c>
      <c r="C1396" s="100">
        <v>0</v>
      </c>
      <c r="D1396" s="90">
        <v>0</v>
      </c>
      <c r="E1396" s="70">
        <v>0</v>
      </c>
      <c r="F1396" s="13">
        <v>0</v>
      </c>
      <c r="G1396" s="70">
        <v>2278.274606006556</v>
      </c>
      <c r="H1396" s="70">
        <v>2278.274606006556</v>
      </c>
      <c r="I1396" s="7">
        <v>8</v>
      </c>
    </row>
    <row r="1397" spans="1:9" x14ac:dyDescent="0.25">
      <c r="A1397" s="14">
        <v>95415</v>
      </c>
      <c r="B1397" s="98">
        <v>2479.25</v>
      </c>
      <c r="C1397" s="98">
        <v>3</v>
      </c>
      <c r="D1397" s="29">
        <v>8864</v>
      </c>
      <c r="E1397" s="68">
        <v>2954.6666666666665</v>
      </c>
      <c r="F1397" s="78">
        <v>0.1377945636523876</v>
      </c>
      <c r="G1397" s="68">
        <v>2218.8569533044956</v>
      </c>
      <c r="H1397" s="68">
        <v>2320.2475316884243</v>
      </c>
      <c r="I1397" s="14">
        <v>11</v>
      </c>
    </row>
    <row r="1398" spans="1:9" x14ac:dyDescent="0.25">
      <c r="A1398" s="9">
        <v>95416</v>
      </c>
      <c r="B1398" s="99">
        <v>116.5</v>
      </c>
      <c r="C1398" s="99">
        <v>0</v>
      </c>
      <c r="D1398" s="89">
        <v>0</v>
      </c>
      <c r="E1398" s="69">
        <v>0</v>
      </c>
      <c r="F1398" s="16">
        <v>0</v>
      </c>
      <c r="G1398" s="69">
        <v>2407.9155673614741</v>
      </c>
      <c r="H1398" s="69">
        <v>2407.9155673614741</v>
      </c>
      <c r="I1398" s="9">
        <v>16</v>
      </c>
    </row>
    <row r="1399" spans="1:9" x14ac:dyDescent="0.25">
      <c r="A1399" s="9">
        <v>95417</v>
      </c>
      <c r="B1399" s="99">
        <v>329</v>
      </c>
      <c r="C1399" s="99">
        <v>1</v>
      </c>
      <c r="D1399" s="30">
        <v>3500</v>
      </c>
      <c r="E1399" s="69">
        <v>3500</v>
      </c>
      <c r="F1399" s="16">
        <v>7.955572841757301E-2</v>
      </c>
      <c r="G1399" s="69">
        <v>2260.0781242267267</v>
      </c>
      <c r="H1399" s="69">
        <v>2358.7210122347533</v>
      </c>
      <c r="I1399" s="9">
        <v>13</v>
      </c>
    </row>
    <row r="1400" spans="1:9" x14ac:dyDescent="0.25">
      <c r="A1400" s="9">
        <v>95418</v>
      </c>
      <c r="B1400" s="99">
        <v>78.666666666666671</v>
      </c>
      <c r="C1400" s="99">
        <v>1</v>
      </c>
      <c r="D1400" s="30">
        <v>1075</v>
      </c>
      <c r="E1400" s="69">
        <v>1075</v>
      </c>
      <c r="F1400" s="16">
        <v>7.955572841757301E-2</v>
      </c>
      <c r="G1400" s="69">
        <v>2158.5999440644928</v>
      </c>
      <c r="H1400" s="69">
        <v>2072.3933612012006</v>
      </c>
      <c r="I1400" s="9">
        <v>2</v>
      </c>
    </row>
    <row r="1401" spans="1:9" x14ac:dyDescent="0.25">
      <c r="A1401" s="7">
        <v>95419</v>
      </c>
      <c r="B1401" s="100">
        <v>703.33333333333337</v>
      </c>
      <c r="C1401" s="100">
        <v>3</v>
      </c>
      <c r="D1401" s="31">
        <v>7048</v>
      </c>
      <c r="E1401" s="70">
        <v>2349.3333333333335</v>
      </c>
      <c r="F1401" s="13">
        <v>0.1377945636523876</v>
      </c>
      <c r="G1401" s="70">
        <v>2313.8819388385523</v>
      </c>
      <c r="H1401" s="70">
        <v>2318.7669482738293</v>
      </c>
      <c r="I1401" s="7">
        <v>11</v>
      </c>
    </row>
    <row r="1402" spans="1:9" x14ac:dyDescent="0.25">
      <c r="A1402" s="14">
        <v>95420</v>
      </c>
      <c r="B1402" s="98">
        <v>536</v>
      </c>
      <c r="C1402" s="98">
        <v>0</v>
      </c>
      <c r="D1402" s="88">
        <v>0</v>
      </c>
      <c r="E1402" s="68">
        <v>0</v>
      </c>
      <c r="F1402" s="78">
        <v>0</v>
      </c>
      <c r="G1402" s="68">
        <v>2662.1378267385867</v>
      </c>
      <c r="H1402" s="68">
        <v>2662.1378267385867</v>
      </c>
      <c r="I1402" s="14">
        <v>20</v>
      </c>
    </row>
    <row r="1403" spans="1:9" x14ac:dyDescent="0.25">
      <c r="A1403" s="9">
        <v>95421</v>
      </c>
      <c r="B1403" s="99">
        <v>2744</v>
      </c>
      <c r="C1403" s="99">
        <v>2</v>
      </c>
      <c r="D1403" s="30">
        <v>5769</v>
      </c>
      <c r="E1403" s="69">
        <v>2884.5</v>
      </c>
      <c r="F1403" s="16">
        <v>0.1125087900926024</v>
      </c>
      <c r="G1403" s="69">
        <v>2662.1378267385867</v>
      </c>
      <c r="H1403" s="69">
        <v>2687.15552581459</v>
      </c>
      <c r="I1403" s="9">
        <v>20</v>
      </c>
    </row>
    <row r="1404" spans="1:9" x14ac:dyDescent="0.25">
      <c r="A1404" s="9">
        <v>95422</v>
      </c>
      <c r="B1404" s="99">
        <v>21854.5</v>
      </c>
      <c r="C1404" s="99">
        <v>75</v>
      </c>
      <c r="D1404" s="30">
        <v>176758</v>
      </c>
      <c r="E1404" s="69">
        <v>2356.7733333333335</v>
      </c>
      <c r="F1404" s="16">
        <v>0.68897281826193801</v>
      </c>
      <c r="G1404" s="69">
        <v>2313.8819388385523</v>
      </c>
      <c r="H1404" s="69">
        <v>2343.4329437828064</v>
      </c>
      <c r="I1404" s="9">
        <v>13</v>
      </c>
    </row>
    <row r="1405" spans="1:9" x14ac:dyDescent="0.25">
      <c r="A1405" s="9">
        <v>95423</v>
      </c>
      <c r="B1405" s="99">
        <v>6326.25</v>
      </c>
      <c r="C1405" s="99">
        <v>16</v>
      </c>
      <c r="D1405" s="30">
        <v>44574</v>
      </c>
      <c r="E1405" s="69">
        <v>2785.875</v>
      </c>
      <c r="F1405" s="16">
        <v>0.31822291367029204</v>
      </c>
      <c r="G1405" s="69">
        <v>2559.7029363296774</v>
      </c>
      <c r="H1405" s="69">
        <v>2631.67606942167</v>
      </c>
      <c r="I1405" s="9">
        <v>20</v>
      </c>
    </row>
    <row r="1406" spans="1:9" x14ac:dyDescent="0.25">
      <c r="A1406" s="7">
        <v>95424</v>
      </c>
      <c r="B1406" s="100">
        <v>259.25</v>
      </c>
      <c r="C1406" s="100">
        <v>3</v>
      </c>
      <c r="D1406" s="31">
        <v>5505</v>
      </c>
      <c r="E1406" s="70">
        <v>1835</v>
      </c>
      <c r="F1406" s="13">
        <v>0.1377945636523876</v>
      </c>
      <c r="G1406" s="70">
        <v>2158.5999440644928</v>
      </c>
      <c r="H1406" s="70">
        <v>2114.0096309741889</v>
      </c>
      <c r="I1406" s="7">
        <v>2</v>
      </c>
    </row>
    <row r="1407" spans="1:9" x14ac:dyDescent="0.25">
      <c r="A1407" s="14">
        <v>95425</v>
      </c>
      <c r="B1407" s="98">
        <v>13511.166666666666</v>
      </c>
      <c r="C1407" s="98">
        <v>16</v>
      </c>
      <c r="D1407" s="29">
        <v>46182</v>
      </c>
      <c r="E1407" s="68">
        <v>2886.375</v>
      </c>
      <c r="F1407" s="78">
        <v>0.31822291367029204</v>
      </c>
      <c r="G1407" s="68">
        <v>2463.3951434053611</v>
      </c>
      <c r="H1407" s="68">
        <v>2597.9970257947493</v>
      </c>
      <c r="I1407" s="14">
        <v>20</v>
      </c>
    </row>
    <row r="1408" spans="1:9" x14ac:dyDescent="0.25">
      <c r="A1408" s="9">
        <v>95426</v>
      </c>
      <c r="B1408" s="99">
        <v>2574.75</v>
      </c>
      <c r="C1408" s="99">
        <v>5</v>
      </c>
      <c r="D1408" s="30">
        <v>10098</v>
      </c>
      <c r="E1408" s="69">
        <v>2019.6</v>
      </c>
      <c r="F1408" s="16">
        <v>0.17789201674120503</v>
      </c>
      <c r="G1408" s="69">
        <v>2559.7029363296774</v>
      </c>
      <c r="H1408" s="69">
        <v>2463.6229357381444</v>
      </c>
      <c r="I1408" s="9">
        <v>18</v>
      </c>
    </row>
    <row r="1409" spans="1:9" x14ac:dyDescent="0.25">
      <c r="A1409" s="9">
        <v>95427</v>
      </c>
      <c r="B1409" s="99">
        <v>759.58333333333337</v>
      </c>
      <c r="C1409" s="99">
        <v>0</v>
      </c>
      <c r="D1409" s="89">
        <v>0</v>
      </c>
      <c r="E1409" s="69">
        <v>0</v>
      </c>
      <c r="F1409" s="16">
        <v>0</v>
      </c>
      <c r="G1409" s="69">
        <v>2278.274606006556</v>
      </c>
      <c r="H1409" s="69">
        <v>2278.274606006556</v>
      </c>
      <c r="I1409" s="9">
        <v>8</v>
      </c>
    </row>
    <row r="1410" spans="1:9" x14ac:dyDescent="0.25">
      <c r="A1410" s="9">
        <v>95428</v>
      </c>
      <c r="B1410" s="99">
        <v>4453</v>
      </c>
      <c r="C1410" s="99">
        <v>6</v>
      </c>
      <c r="D1410" s="30">
        <v>16235</v>
      </c>
      <c r="E1410" s="69">
        <v>2705.8333333333335</v>
      </c>
      <c r="F1410" s="16">
        <v>0.19487094073848926</v>
      </c>
      <c r="G1410" s="69">
        <v>2662.1378267385867</v>
      </c>
      <c r="H1410" s="69">
        <v>2670.6528112147498</v>
      </c>
      <c r="I1410" s="9">
        <v>20</v>
      </c>
    </row>
    <row r="1411" spans="1:9" x14ac:dyDescent="0.25">
      <c r="A1411" s="7">
        <v>95429</v>
      </c>
      <c r="B1411" s="100">
        <v>144.08333333333334</v>
      </c>
      <c r="C1411" s="100">
        <v>0</v>
      </c>
      <c r="D1411" s="90">
        <v>0</v>
      </c>
      <c r="E1411" s="70">
        <v>0</v>
      </c>
      <c r="F1411" s="13">
        <v>0</v>
      </c>
      <c r="G1411" s="70">
        <v>2278.274606006556</v>
      </c>
      <c r="H1411" s="70">
        <v>2278.274606006556</v>
      </c>
      <c r="I1411" s="7">
        <v>8</v>
      </c>
    </row>
    <row r="1412" spans="1:9" x14ac:dyDescent="0.25">
      <c r="A1412" s="14">
        <v>95430</v>
      </c>
      <c r="B1412" s="98">
        <v>248.25</v>
      </c>
      <c r="C1412" s="98">
        <v>0</v>
      </c>
      <c r="D1412" s="88">
        <v>0</v>
      </c>
      <c r="E1412" s="68">
        <v>0</v>
      </c>
      <c r="F1412" s="78">
        <v>0</v>
      </c>
      <c r="G1412" s="68">
        <v>2109.1463831567994</v>
      </c>
      <c r="H1412" s="68">
        <v>2109.1463831567994</v>
      </c>
      <c r="I1412" s="14">
        <v>2</v>
      </c>
    </row>
    <row r="1413" spans="1:9" x14ac:dyDescent="0.25">
      <c r="A1413" s="9">
        <v>95431</v>
      </c>
      <c r="B1413" s="99">
        <v>18.833333333333332</v>
      </c>
      <c r="C1413" s="99">
        <v>0</v>
      </c>
      <c r="D1413" s="89">
        <v>0</v>
      </c>
      <c r="E1413" s="69">
        <v>0</v>
      </c>
      <c r="F1413" s="16">
        <v>0</v>
      </c>
      <c r="G1413" s="69">
        <v>2218.8569533044956</v>
      </c>
      <c r="H1413" s="69">
        <v>2218.8569533044956</v>
      </c>
      <c r="I1413" s="9">
        <v>6</v>
      </c>
    </row>
    <row r="1414" spans="1:9" x14ac:dyDescent="0.25">
      <c r="A1414" s="9">
        <v>95432</v>
      </c>
      <c r="B1414" s="99">
        <v>672.75</v>
      </c>
      <c r="C1414" s="99">
        <v>0</v>
      </c>
      <c r="D1414" s="89">
        <v>0</v>
      </c>
      <c r="E1414" s="69">
        <v>0</v>
      </c>
      <c r="F1414" s="16">
        <v>0</v>
      </c>
      <c r="G1414" s="69">
        <v>2507.2820022366891</v>
      </c>
      <c r="H1414" s="69">
        <v>2507.2820022366891</v>
      </c>
      <c r="I1414" s="9">
        <v>19</v>
      </c>
    </row>
    <row r="1415" spans="1:9" x14ac:dyDescent="0.25">
      <c r="A1415" s="9">
        <v>95433</v>
      </c>
      <c r="B1415" s="99">
        <v>94</v>
      </c>
      <c r="C1415" s="99">
        <v>0</v>
      </c>
      <c r="D1415" s="89">
        <v>0</v>
      </c>
      <c r="E1415" s="69">
        <v>0</v>
      </c>
      <c r="F1415" s="16">
        <v>0</v>
      </c>
      <c r="G1415" s="69">
        <v>2278.274606006556</v>
      </c>
      <c r="H1415" s="69">
        <v>2278.274606006556</v>
      </c>
      <c r="I1415" s="9">
        <v>8</v>
      </c>
    </row>
    <row r="1416" spans="1:9" x14ac:dyDescent="0.25">
      <c r="A1416" s="7">
        <v>95435</v>
      </c>
      <c r="B1416" s="100">
        <v>412.25</v>
      </c>
      <c r="C1416" s="100">
        <v>0</v>
      </c>
      <c r="D1416" s="90">
        <v>0</v>
      </c>
      <c r="E1416" s="70">
        <v>0</v>
      </c>
      <c r="F1416" s="13">
        <v>0</v>
      </c>
      <c r="G1416" s="70">
        <v>2158.5999440644928</v>
      </c>
      <c r="H1416" s="70">
        <v>2158.5999440644928</v>
      </c>
      <c r="I1416" s="7">
        <v>4</v>
      </c>
    </row>
    <row r="1417" spans="1:9" x14ac:dyDescent="0.25">
      <c r="A1417" s="14">
        <v>95436</v>
      </c>
      <c r="B1417" s="98">
        <v>8162.083333333333</v>
      </c>
      <c r="C1417" s="98">
        <v>9</v>
      </c>
      <c r="D1417" s="29">
        <v>21776</v>
      </c>
      <c r="E1417" s="68">
        <v>2419.5555555555557</v>
      </c>
      <c r="F1417" s="78">
        <v>0.23866718525271902</v>
      </c>
      <c r="G1417" s="68">
        <v>2382.5445070447468</v>
      </c>
      <c r="H1417" s="68">
        <v>2391.3778298160732</v>
      </c>
      <c r="I1417" s="14">
        <v>15</v>
      </c>
    </row>
    <row r="1418" spans="1:9" x14ac:dyDescent="0.25">
      <c r="A1418" s="9">
        <v>95437</v>
      </c>
      <c r="B1418" s="99">
        <v>17808.916666666668</v>
      </c>
      <c r="C1418" s="99">
        <v>17</v>
      </c>
      <c r="D1418" s="30">
        <v>35540</v>
      </c>
      <c r="E1418" s="69">
        <v>2090.5882352941176</v>
      </c>
      <c r="F1418" s="16">
        <v>0.32801667138860602</v>
      </c>
      <c r="G1418" s="69">
        <v>2430.8486705442851</v>
      </c>
      <c r="H1418" s="69">
        <v>2319.2375751682866</v>
      </c>
      <c r="I1418" s="9">
        <v>11</v>
      </c>
    </row>
    <row r="1419" spans="1:9" x14ac:dyDescent="0.25">
      <c r="A1419" s="9">
        <v>95439</v>
      </c>
      <c r="B1419" s="99">
        <v>962.58333333333337</v>
      </c>
      <c r="C1419" s="99">
        <v>1</v>
      </c>
      <c r="D1419" s="30">
        <v>3500</v>
      </c>
      <c r="E1419" s="69">
        <v>3500</v>
      </c>
      <c r="F1419" s="16">
        <v>7.955572841757301E-2</v>
      </c>
      <c r="G1419" s="69">
        <v>2353.8790321532356</v>
      </c>
      <c r="H1419" s="69">
        <v>2445.0595206049388</v>
      </c>
      <c r="I1419" s="9">
        <v>18</v>
      </c>
    </row>
    <row r="1420" spans="1:9" x14ac:dyDescent="0.25">
      <c r="A1420" s="9">
        <v>95441</v>
      </c>
      <c r="B1420" s="99">
        <v>2639.1666666666665</v>
      </c>
      <c r="C1420" s="99">
        <v>1</v>
      </c>
      <c r="D1420" s="30">
        <v>2501</v>
      </c>
      <c r="E1420" s="69">
        <v>2501</v>
      </c>
      <c r="F1420" s="16">
        <v>7.955572841757301E-2</v>
      </c>
      <c r="G1420" s="69">
        <v>2049.4887825690412</v>
      </c>
      <c r="H1420" s="69">
        <v>2085.4090863604661</v>
      </c>
      <c r="I1420" s="9">
        <v>2</v>
      </c>
    </row>
    <row r="1421" spans="1:9" x14ac:dyDescent="0.25">
      <c r="A1421" s="7">
        <v>95442</v>
      </c>
      <c r="B1421" s="100">
        <v>2904.5833333333335</v>
      </c>
      <c r="C1421" s="100">
        <v>3</v>
      </c>
      <c r="D1421" s="31">
        <v>9643</v>
      </c>
      <c r="E1421" s="70">
        <v>3214.3333333333335</v>
      </c>
      <c r="F1421" s="13">
        <v>0.1377945636523876</v>
      </c>
      <c r="G1421" s="70">
        <v>2507.2820022366891</v>
      </c>
      <c r="H1421" s="70">
        <v>2604.7098318849912</v>
      </c>
      <c r="I1421" s="7">
        <v>20</v>
      </c>
    </row>
    <row r="1422" spans="1:9" x14ac:dyDescent="0.25">
      <c r="A1422" s="14">
        <v>95443</v>
      </c>
      <c r="B1422" s="98">
        <v>536.66666666666663</v>
      </c>
      <c r="C1422" s="98">
        <v>0</v>
      </c>
      <c r="D1422" s="88">
        <v>0</v>
      </c>
      <c r="E1422" s="68">
        <v>0</v>
      </c>
      <c r="F1422" s="78">
        <v>0</v>
      </c>
      <c r="G1422" s="68">
        <v>2662.1378267385867</v>
      </c>
      <c r="H1422" s="68">
        <v>2662.1378267385867</v>
      </c>
      <c r="I1422" s="14">
        <v>20</v>
      </c>
    </row>
    <row r="1423" spans="1:9" x14ac:dyDescent="0.25">
      <c r="A1423" s="9">
        <v>95444</v>
      </c>
      <c r="B1423" s="99">
        <v>970.66666666666663</v>
      </c>
      <c r="C1423" s="99">
        <v>0</v>
      </c>
      <c r="D1423" s="89">
        <v>0</v>
      </c>
      <c r="E1423" s="69">
        <v>0</v>
      </c>
      <c r="F1423" s="16">
        <v>0</v>
      </c>
      <c r="G1423" s="69">
        <v>2559.7029363296774</v>
      </c>
      <c r="H1423" s="69">
        <v>2559.7029363296774</v>
      </c>
      <c r="I1423" s="9">
        <v>20</v>
      </c>
    </row>
    <row r="1424" spans="1:9" x14ac:dyDescent="0.25">
      <c r="A1424" s="9">
        <v>95445</v>
      </c>
      <c r="B1424" s="99">
        <v>3155.75</v>
      </c>
      <c r="C1424" s="99">
        <v>0</v>
      </c>
      <c r="D1424" s="89">
        <v>0</v>
      </c>
      <c r="E1424" s="69">
        <v>0</v>
      </c>
      <c r="F1424" s="16">
        <v>0</v>
      </c>
      <c r="G1424" s="69">
        <v>2463.3951434053611</v>
      </c>
      <c r="H1424" s="69">
        <v>2463.3951434053611</v>
      </c>
      <c r="I1424" s="9">
        <v>18</v>
      </c>
    </row>
    <row r="1425" spans="1:9" x14ac:dyDescent="0.25">
      <c r="A1425" s="9">
        <v>95446</v>
      </c>
      <c r="B1425" s="99">
        <v>7417.5</v>
      </c>
      <c r="C1425" s="99">
        <v>9</v>
      </c>
      <c r="D1425" s="30">
        <v>18700</v>
      </c>
      <c r="E1425" s="69">
        <v>2077.7777777777778</v>
      </c>
      <c r="F1425" s="16">
        <v>0.23866718525271902</v>
      </c>
      <c r="G1425" s="69">
        <v>2559.7029363296774</v>
      </c>
      <c r="H1425" s="69">
        <v>2444.6832152356251</v>
      </c>
      <c r="I1425" s="9">
        <v>18</v>
      </c>
    </row>
    <row r="1426" spans="1:9" x14ac:dyDescent="0.25">
      <c r="A1426" s="7">
        <v>95448</v>
      </c>
      <c r="B1426" s="100">
        <v>16768.916666666668</v>
      </c>
      <c r="C1426" s="100">
        <v>27</v>
      </c>
      <c r="D1426" s="31">
        <v>55340</v>
      </c>
      <c r="E1426" s="70">
        <v>2049.6296296296296</v>
      </c>
      <c r="F1426" s="13">
        <v>0.41338369095716282</v>
      </c>
      <c r="G1426" s="70">
        <v>2662.1378267385867</v>
      </c>
      <c r="H1426" s="70">
        <v>2408.9369274761684</v>
      </c>
      <c r="I1426" s="7">
        <v>16</v>
      </c>
    </row>
    <row r="1427" spans="1:9" x14ac:dyDescent="0.25">
      <c r="A1427" s="14">
        <v>95449</v>
      </c>
      <c r="B1427" s="98">
        <v>1895</v>
      </c>
      <c r="C1427" s="98">
        <v>1</v>
      </c>
      <c r="D1427" s="29">
        <v>2083</v>
      </c>
      <c r="E1427" s="68">
        <v>2083</v>
      </c>
      <c r="F1427" s="78">
        <v>7.955572841757301E-2</v>
      </c>
      <c r="G1427" s="68">
        <v>2382.5445070447468</v>
      </c>
      <c r="H1427" s="68">
        <v>2358.7140255933191</v>
      </c>
      <c r="I1427" s="14">
        <v>13</v>
      </c>
    </row>
    <row r="1428" spans="1:9" x14ac:dyDescent="0.25">
      <c r="A1428" s="9">
        <v>95450</v>
      </c>
      <c r="B1428" s="99">
        <v>578.41666666666663</v>
      </c>
      <c r="C1428" s="99">
        <v>0</v>
      </c>
      <c r="D1428" s="89">
        <v>0</v>
      </c>
      <c r="E1428" s="69">
        <v>0</v>
      </c>
      <c r="F1428" s="16">
        <v>0</v>
      </c>
      <c r="G1428" s="69">
        <v>2662.1378267385867</v>
      </c>
      <c r="H1428" s="69">
        <v>2662.1378267385867</v>
      </c>
      <c r="I1428" s="9">
        <v>20</v>
      </c>
    </row>
    <row r="1429" spans="1:9" x14ac:dyDescent="0.25">
      <c r="A1429" s="9">
        <v>95451</v>
      </c>
      <c r="B1429" s="99">
        <v>17758.75</v>
      </c>
      <c r="C1429" s="99">
        <v>16</v>
      </c>
      <c r="D1429" s="30">
        <v>44434</v>
      </c>
      <c r="E1429" s="69">
        <v>2777.125</v>
      </c>
      <c r="F1429" s="16">
        <v>0.31822291367029204</v>
      </c>
      <c r="G1429" s="69">
        <v>2559.7029363296774</v>
      </c>
      <c r="H1429" s="69">
        <v>2628.8916189270549</v>
      </c>
      <c r="I1429" s="9">
        <v>20</v>
      </c>
    </row>
    <row r="1430" spans="1:9" x14ac:dyDescent="0.25">
      <c r="A1430" s="9">
        <v>95452</v>
      </c>
      <c r="B1430" s="99">
        <v>1163.5</v>
      </c>
      <c r="C1430" s="99">
        <v>1</v>
      </c>
      <c r="D1430" s="30">
        <v>3500</v>
      </c>
      <c r="E1430" s="69">
        <v>3500</v>
      </c>
      <c r="F1430" s="16">
        <v>7.955572841757301E-2</v>
      </c>
      <c r="G1430" s="69">
        <v>1942.1126443057572</v>
      </c>
      <c r="H1430" s="69">
        <v>2066.0515076805395</v>
      </c>
      <c r="I1430" s="9">
        <v>2</v>
      </c>
    </row>
    <row r="1431" spans="1:9" x14ac:dyDescent="0.25">
      <c r="A1431" s="7">
        <v>95453</v>
      </c>
      <c r="B1431" s="100">
        <v>15701</v>
      </c>
      <c r="C1431" s="100">
        <v>22</v>
      </c>
      <c r="D1431" s="31">
        <v>53897</v>
      </c>
      <c r="E1431" s="70">
        <v>2449.8636363636365</v>
      </c>
      <c r="F1431" s="13">
        <v>0.37314944235401709</v>
      </c>
      <c r="G1431" s="70">
        <v>2313.8819388385523</v>
      </c>
      <c r="H1431" s="70">
        <v>2364.6234334403898</v>
      </c>
      <c r="I1431" s="7">
        <v>14</v>
      </c>
    </row>
    <row r="1432" spans="1:9" x14ac:dyDescent="0.25">
      <c r="A1432" s="14">
        <v>95454</v>
      </c>
      <c r="B1432" s="98">
        <v>5000.083333333333</v>
      </c>
      <c r="C1432" s="98">
        <v>4</v>
      </c>
      <c r="D1432" s="29">
        <v>13225</v>
      </c>
      <c r="E1432" s="68">
        <v>3306.25</v>
      </c>
      <c r="F1432" s="78">
        <v>0.15911145683514602</v>
      </c>
      <c r="G1432" s="68">
        <v>2559.7029363296774</v>
      </c>
      <c r="H1432" s="68">
        <v>2678.4871272262631</v>
      </c>
      <c r="I1432" s="14">
        <v>20</v>
      </c>
    </row>
    <row r="1433" spans="1:9" x14ac:dyDescent="0.25">
      <c r="A1433" s="9">
        <v>95456</v>
      </c>
      <c r="B1433" s="99">
        <v>1116.8333333333333</v>
      </c>
      <c r="C1433" s="99">
        <v>0</v>
      </c>
      <c r="D1433" s="89">
        <v>0</v>
      </c>
      <c r="E1433" s="69">
        <v>0</v>
      </c>
      <c r="F1433" s="16">
        <v>0</v>
      </c>
      <c r="G1433" s="69">
        <v>2194.3305103204088</v>
      </c>
      <c r="H1433" s="69">
        <v>2194.3305103204088</v>
      </c>
      <c r="I1433" s="9">
        <v>5</v>
      </c>
    </row>
    <row r="1434" spans="1:9" x14ac:dyDescent="0.25">
      <c r="A1434" s="9">
        <v>95457</v>
      </c>
      <c r="B1434" s="99">
        <v>5462.083333333333</v>
      </c>
      <c r="C1434" s="99">
        <v>7</v>
      </c>
      <c r="D1434" s="30">
        <v>17267</v>
      </c>
      <c r="E1434" s="69">
        <v>2466.7142857142858</v>
      </c>
      <c r="F1434" s="16">
        <v>0.21048467276349228</v>
      </c>
      <c r="G1434" s="69">
        <v>2158.5999440644928</v>
      </c>
      <c r="H1434" s="69">
        <v>2223.4532904403886</v>
      </c>
      <c r="I1434" s="9">
        <v>6</v>
      </c>
    </row>
    <row r="1435" spans="1:9" x14ac:dyDescent="0.25">
      <c r="A1435" s="9">
        <v>95458</v>
      </c>
      <c r="B1435" s="99">
        <v>4174.166666666667</v>
      </c>
      <c r="C1435" s="99">
        <v>6</v>
      </c>
      <c r="D1435" s="30">
        <v>13083</v>
      </c>
      <c r="E1435" s="69">
        <v>2180.5</v>
      </c>
      <c r="F1435" s="16">
        <v>0.19487094073848926</v>
      </c>
      <c r="G1435" s="69">
        <v>2194.3305103204088</v>
      </c>
      <c r="H1435" s="69">
        <v>2191.6353457633777</v>
      </c>
      <c r="I1435" s="9">
        <v>5</v>
      </c>
    </row>
    <row r="1436" spans="1:9" x14ac:dyDescent="0.25">
      <c r="A1436" s="7">
        <v>95459</v>
      </c>
      <c r="B1436" s="100">
        <v>809.25</v>
      </c>
      <c r="C1436" s="100">
        <v>0</v>
      </c>
      <c r="D1436" s="90">
        <v>0</v>
      </c>
      <c r="E1436" s="70">
        <v>0</v>
      </c>
      <c r="F1436" s="13">
        <v>0</v>
      </c>
      <c r="G1436" s="70">
        <v>2218.8569533044956</v>
      </c>
      <c r="H1436" s="70">
        <v>2218.8569533044956</v>
      </c>
      <c r="I1436" s="7">
        <v>6</v>
      </c>
    </row>
    <row r="1437" spans="1:9" x14ac:dyDescent="0.25">
      <c r="A1437" s="14">
        <v>95460</v>
      </c>
      <c r="B1437" s="98">
        <v>3077.75</v>
      </c>
      <c r="C1437" s="98">
        <v>2</v>
      </c>
      <c r="D1437" s="29">
        <v>4504</v>
      </c>
      <c r="E1437" s="68">
        <v>2252</v>
      </c>
      <c r="F1437" s="78">
        <v>0.1125087900926024</v>
      </c>
      <c r="G1437" s="68">
        <v>2662.1378267385867</v>
      </c>
      <c r="H1437" s="68">
        <v>2615.9937160810186</v>
      </c>
      <c r="I1437" s="14">
        <v>20</v>
      </c>
    </row>
    <row r="1438" spans="1:9" x14ac:dyDescent="0.25">
      <c r="A1438" s="9">
        <v>95461</v>
      </c>
      <c r="B1438" s="99">
        <v>5017.666666666667</v>
      </c>
      <c r="C1438" s="99">
        <v>7</v>
      </c>
      <c r="D1438" s="30">
        <v>19803</v>
      </c>
      <c r="E1438" s="69">
        <v>2829</v>
      </c>
      <c r="F1438" s="16">
        <v>0.21048467276349228</v>
      </c>
      <c r="G1438" s="69">
        <v>2463.3951434053611</v>
      </c>
      <c r="H1438" s="69">
        <v>2540.3493620064273</v>
      </c>
      <c r="I1438" s="9">
        <v>20</v>
      </c>
    </row>
    <row r="1439" spans="1:9" x14ac:dyDescent="0.25">
      <c r="A1439" s="9">
        <v>95462</v>
      </c>
      <c r="B1439" s="99">
        <v>1968.5833333333333</v>
      </c>
      <c r="C1439" s="99">
        <v>5</v>
      </c>
      <c r="D1439" s="30">
        <v>13734</v>
      </c>
      <c r="E1439" s="69">
        <v>2746.8</v>
      </c>
      <c r="F1439" s="16">
        <v>0.17789201674120503</v>
      </c>
      <c r="G1439" s="69">
        <v>2430.8486705442851</v>
      </c>
      <c r="H1439" s="69">
        <v>2487.0538897332272</v>
      </c>
      <c r="I1439" s="9">
        <v>19</v>
      </c>
    </row>
    <row r="1440" spans="1:9" x14ac:dyDescent="0.25">
      <c r="A1440" s="9">
        <v>95463</v>
      </c>
      <c r="B1440" s="99">
        <v>353.58333333333331</v>
      </c>
      <c r="C1440" s="99">
        <v>0</v>
      </c>
      <c r="D1440" s="89">
        <v>0</v>
      </c>
      <c r="E1440" s="69">
        <v>0</v>
      </c>
      <c r="F1440" s="16">
        <v>0</v>
      </c>
      <c r="G1440" s="69">
        <v>2662.1378267385867</v>
      </c>
      <c r="H1440" s="69">
        <v>2662.1378267385867</v>
      </c>
      <c r="I1440" s="9">
        <v>20</v>
      </c>
    </row>
    <row r="1441" spans="1:9" x14ac:dyDescent="0.25">
      <c r="A1441" s="7">
        <v>95464</v>
      </c>
      <c r="B1441" s="100">
        <v>3965.0833333333335</v>
      </c>
      <c r="C1441" s="100">
        <v>8</v>
      </c>
      <c r="D1441" s="31">
        <v>12555</v>
      </c>
      <c r="E1441" s="70">
        <v>1569.375</v>
      </c>
      <c r="F1441" s="13">
        <v>0.22501758018520479</v>
      </c>
      <c r="G1441" s="70">
        <v>2194.3305103204088</v>
      </c>
      <c r="H1441" s="70">
        <v>2053.7045336647006</v>
      </c>
      <c r="I1441" s="7">
        <v>1</v>
      </c>
    </row>
    <row r="1442" spans="1:9" x14ac:dyDescent="0.25">
      <c r="A1442" s="14">
        <v>95465</v>
      </c>
      <c r="B1442" s="98">
        <v>2464.3333333333335</v>
      </c>
      <c r="C1442" s="98">
        <v>1</v>
      </c>
      <c r="D1442" s="29">
        <v>158</v>
      </c>
      <c r="E1442" s="68">
        <v>158</v>
      </c>
      <c r="F1442" s="78">
        <v>7.955572841757301E-2</v>
      </c>
      <c r="G1442" s="68">
        <v>2559.7029363296774</v>
      </c>
      <c r="H1442" s="68">
        <v>2368.6337097873461</v>
      </c>
      <c r="I1442" s="14">
        <v>14</v>
      </c>
    </row>
    <row r="1443" spans="1:9" x14ac:dyDescent="0.25">
      <c r="A1443" s="9">
        <v>95466</v>
      </c>
      <c r="B1443" s="99">
        <v>1981.1666666666667</v>
      </c>
      <c r="C1443" s="99">
        <v>1</v>
      </c>
      <c r="D1443" s="30">
        <v>1032</v>
      </c>
      <c r="E1443" s="69">
        <v>1032</v>
      </c>
      <c r="F1443" s="16">
        <v>7.955572841757301E-2</v>
      </c>
      <c r="G1443" s="69">
        <v>1942.1126443057572</v>
      </c>
      <c r="H1443" s="69">
        <v>1869.7079699459691</v>
      </c>
      <c r="I1443" s="9">
        <v>1</v>
      </c>
    </row>
    <row r="1444" spans="1:9" x14ac:dyDescent="0.25">
      <c r="A1444" s="9">
        <v>95467</v>
      </c>
      <c r="B1444" s="99">
        <v>6089.166666666667</v>
      </c>
      <c r="C1444" s="99">
        <v>6</v>
      </c>
      <c r="D1444" s="30">
        <v>16709</v>
      </c>
      <c r="E1444" s="69">
        <v>2784.8333333333335</v>
      </c>
      <c r="F1444" s="16">
        <v>0.19487094073848926</v>
      </c>
      <c r="G1444" s="69">
        <v>2242.2532306099961</v>
      </c>
      <c r="H1444" s="69">
        <v>2347.9863256536792</v>
      </c>
      <c r="I1444" s="9">
        <v>13</v>
      </c>
    </row>
    <row r="1445" spans="1:9" x14ac:dyDescent="0.25">
      <c r="A1445" s="9">
        <v>95468</v>
      </c>
      <c r="B1445" s="99">
        <v>1841.6666666666667</v>
      </c>
      <c r="C1445" s="99">
        <v>2</v>
      </c>
      <c r="D1445" s="30">
        <v>3600</v>
      </c>
      <c r="E1445" s="69">
        <v>1800</v>
      </c>
      <c r="F1445" s="16">
        <v>0.1125087900926024</v>
      </c>
      <c r="G1445" s="69">
        <v>2353.8790321532356</v>
      </c>
      <c r="H1445" s="69">
        <v>2291.5627723880134</v>
      </c>
      <c r="I1445" s="9">
        <v>9</v>
      </c>
    </row>
    <row r="1446" spans="1:9" x14ac:dyDescent="0.25">
      <c r="A1446" s="7">
        <v>95469</v>
      </c>
      <c r="B1446" s="100">
        <v>3170.25</v>
      </c>
      <c r="C1446" s="100">
        <v>4</v>
      </c>
      <c r="D1446" s="31">
        <v>7822</v>
      </c>
      <c r="E1446" s="70">
        <v>1955.5</v>
      </c>
      <c r="F1446" s="13">
        <v>0.15911145683514602</v>
      </c>
      <c r="G1446" s="70">
        <v>2662.1378267385867</v>
      </c>
      <c r="H1446" s="70">
        <v>2549.7036526713887</v>
      </c>
      <c r="I1446" s="7">
        <v>20</v>
      </c>
    </row>
    <row r="1447" spans="1:9" x14ac:dyDescent="0.25">
      <c r="A1447" s="14">
        <v>95470</v>
      </c>
      <c r="B1447" s="98">
        <v>8317.4166666666661</v>
      </c>
      <c r="C1447" s="98">
        <v>14</v>
      </c>
      <c r="D1447" s="29">
        <v>28757</v>
      </c>
      <c r="E1447" s="68">
        <v>2054.0714285714284</v>
      </c>
      <c r="F1447" s="78">
        <v>0.29767027889379361</v>
      </c>
      <c r="G1447" s="68">
        <v>1942.1126443057572</v>
      </c>
      <c r="H1447" s="68">
        <v>1975.4394468427297</v>
      </c>
      <c r="I1447" s="14">
        <v>1</v>
      </c>
    </row>
    <row r="1448" spans="1:9" x14ac:dyDescent="0.25">
      <c r="A1448" s="9">
        <v>95471</v>
      </c>
      <c r="B1448" s="99">
        <v>601.16666666666663</v>
      </c>
      <c r="C1448" s="99">
        <v>0</v>
      </c>
      <c r="D1448" s="89">
        <v>0</v>
      </c>
      <c r="E1448" s="69">
        <v>0</v>
      </c>
      <c r="F1448" s="16">
        <v>0</v>
      </c>
      <c r="G1448" s="69">
        <v>2242.2532306099961</v>
      </c>
      <c r="H1448" s="69">
        <v>2242.2532306099961</v>
      </c>
      <c r="I1448" s="9">
        <v>7</v>
      </c>
    </row>
    <row r="1449" spans="1:9" x14ac:dyDescent="0.25">
      <c r="A1449" s="9">
        <v>95472</v>
      </c>
      <c r="B1449" s="99">
        <v>30861.583333333332</v>
      </c>
      <c r="C1449" s="99">
        <v>44</v>
      </c>
      <c r="D1449" s="30">
        <v>115106</v>
      </c>
      <c r="E1449" s="69">
        <v>2616.0454545454545</v>
      </c>
      <c r="F1449" s="16">
        <v>0.5277130021690084</v>
      </c>
      <c r="G1449" s="69">
        <v>2559.7029363296774</v>
      </c>
      <c r="H1449" s="69">
        <v>2589.4356157670873</v>
      </c>
      <c r="I1449" s="9">
        <v>20</v>
      </c>
    </row>
    <row r="1450" spans="1:9" x14ac:dyDescent="0.25">
      <c r="A1450" s="9">
        <v>95476</v>
      </c>
      <c r="B1450" s="99">
        <v>32197.833333333332</v>
      </c>
      <c r="C1450" s="99">
        <v>45</v>
      </c>
      <c r="D1450" s="30">
        <v>105692</v>
      </c>
      <c r="E1450" s="69">
        <v>2348.7111111111112</v>
      </c>
      <c r="F1450" s="16">
        <v>0.53367605022361508</v>
      </c>
      <c r="G1450" s="69">
        <v>2430.8486705442851</v>
      </c>
      <c r="H1450" s="69">
        <v>2387.0138222509813</v>
      </c>
      <c r="I1450" s="9">
        <v>15</v>
      </c>
    </row>
    <row r="1451" spans="1:9" x14ac:dyDescent="0.25">
      <c r="A1451" s="7">
        <v>95480</v>
      </c>
      <c r="B1451" s="100">
        <v>86.166666666666671</v>
      </c>
      <c r="C1451" s="100">
        <v>0</v>
      </c>
      <c r="D1451" s="90">
        <v>0</v>
      </c>
      <c r="E1451" s="70">
        <v>0</v>
      </c>
      <c r="F1451" s="13">
        <v>0</v>
      </c>
      <c r="G1451" s="70">
        <v>2313.8819388385523</v>
      </c>
      <c r="H1451" s="70">
        <v>2313.8819388385523</v>
      </c>
      <c r="I1451" s="7">
        <v>11</v>
      </c>
    </row>
    <row r="1452" spans="1:9" x14ac:dyDescent="0.25">
      <c r="A1452" s="14">
        <v>95481</v>
      </c>
      <c r="B1452" s="98">
        <v>215.58333333333334</v>
      </c>
      <c r="C1452" s="98">
        <v>0</v>
      </c>
      <c r="D1452" s="88">
        <v>0</v>
      </c>
      <c r="E1452" s="68">
        <v>0</v>
      </c>
      <c r="F1452" s="78">
        <v>0</v>
      </c>
      <c r="G1452" s="68">
        <v>2313.8819388385523</v>
      </c>
      <c r="H1452" s="68">
        <v>2313.8819388385523</v>
      </c>
      <c r="I1452" s="14">
        <v>11</v>
      </c>
    </row>
    <row r="1453" spans="1:9" x14ac:dyDescent="0.25">
      <c r="A1453" s="9">
        <v>95482</v>
      </c>
      <c r="B1453" s="99">
        <v>37721.416666666664</v>
      </c>
      <c r="C1453" s="99">
        <v>45</v>
      </c>
      <c r="D1453" s="30">
        <v>106828</v>
      </c>
      <c r="E1453" s="69">
        <v>2373.9555555555557</v>
      </c>
      <c r="F1453" s="16">
        <v>0.53367605022361508</v>
      </c>
      <c r="G1453" s="69">
        <v>2158.5999440644928</v>
      </c>
      <c r="H1453" s="69">
        <v>2273.5300761985345</v>
      </c>
      <c r="I1453" s="9">
        <v>8</v>
      </c>
    </row>
    <row r="1454" spans="1:9" x14ac:dyDescent="0.25">
      <c r="A1454" s="9">
        <v>95485</v>
      </c>
      <c r="B1454" s="99">
        <v>4526</v>
      </c>
      <c r="C1454" s="99">
        <v>1</v>
      </c>
      <c r="D1454" s="30">
        <v>1339</v>
      </c>
      <c r="E1454" s="69">
        <v>1339</v>
      </c>
      <c r="F1454" s="16">
        <v>7.955572841757301E-2</v>
      </c>
      <c r="G1454" s="69">
        <v>2218.8569533044956</v>
      </c>
      <c r="H1454" s="69">
        <v>2148.8592924810901</v>
      </c>
      <c r="I1454" s="9">
        <v>3</v>
      </c>
    </row>
    <row r="1455" spans="1:9" x14ac:dyDescent="0.25">
      <c r="A1455" s="9">
        <v>95486</v>
      </c>
      <c r="B1455" s="99">
        <v>85.833333333333329</v>
      </c>
      <c r="C1455" s="99">
        <v>0</v>
      </c>
      <c r="D1455" s="89">
        <v>0</v>
      </c>
      <c r="E1455" s="69">
        <v>0</v>
      </c>
      <c r="F1455" s="16">
        <v>0</v>
      </c>
      <c r="G1455" s="69">
        <v>2109.1463831567994</v>
      </c>
      <c r="H1455" s="69">
        <v>2109.1463831567994</v>
      </c>
      <c r="I1455" s="9">
        <v>2</v>
      </c>
    </row>
    <row r="1456" spans="1:9" x14ac:dyDescent="0.25">
      <c r="A1456" s="7">
        <v>95487</v>
      </c>
      <c r="B1456" s="100">
        <v>13.333333333333334</v>
      </c>
      <c r="C1456" s="100">
        <v>0</v>
      </c>
      <c r="D1456" s="90">
        <v>0</v>
      </c>
      <c r="E1456" s="70">
        <v>0</v>
      </c>
      <c r="F1456" s="13">
        <v>0</v>
      </c>
      <c r="G1456" s="70">
        <v>2278.274606006556</v>
      </c>
      <c r="H1456" s="70">
        <v>2278.274606006556</v>
      </c>
      <c r="I1456" s="7">
        <v>8</v>
      </c>
    </row>
    <row r="1457" spans="1:9" x14ac:dyDescent="0.25">
      <c r="A1457" s="14">
        <v>95488</v>
      </c>
      <c r="B1457" s="98">
        <v>303</v>
      </c>
      <c r="C1457" s="98">
        <v>0</v>
      </c>
      <c r="D1457" s="88">
        <v>0</v>
      </c>
      <c r="E1457" s="68">
        <v>0</v>
      </c>
      <c r="F1457" s="78">
        <v>0</v>
      </c>
      <c r="G1457" s="68">
        <v>2313.8819388385523</v>
      </c>
      <c r="H1457" s="68">
        <v>2313.8819388385523</v>
      </c>
      <c r="I1457" s="14">
        <v>11</v>
      </c>
    </row>
    <row r="1458" spans="1:9" x14ac:dyDescent="0.25">
      <c r="A1458" s="9">
        <v>95490</v>
      </c>
      <c r="B1458" s="99">
        <v>20354.25</v>
      </c>
      <c r="C1458" s="99">
        <v>24</v>
      </c>
      <c r="D1458" s="30">
        <v>57896</v>
      </c>
      <c r="E1458" s="69">
        <v>2412.3333333333335</v>
      </c>
      <c r="F1458" s="16">
        <v>0.38974188147697852</v>
      </c>
      <c r="G1458" s="69">
        <v>2559.7029363296774</v>
      </c>
      <c r="H1458" s="69">
        <v>2502.2668299853667</v>
      </c>
      <c r="I1458" s="9">
        <v>19</v>
      </c>
    </row>
    <row r="1459" spans="1:9" x14ac:dyDescent="0.25">
      <c r="A1459" s="9">
        <v>95492</v>
      </c>
      <c r="B1459" s="99">
        <v>23641.583333333332</v>
      </c>
      <c r="C1459" s="99">
        <v>44</v>
      </c>
      <c r="D1459" s="30">
        <v>101171</v>
      </c>
      <c r="E1459" s="69">
        <v>2299.340909090909</v>
      </c>
      <c r="F1459" s="16">
        <v>0.5277130021690084</v>
      </c>
      <c r="G1459" s="69">
        <v>2260.0781242267267</v>
      </c>
      <c r="H1459" s="69">
        <v>2280.7976063009201</v>
      </c>
      <c r="I1459" s="9">
        <v>9</v>
      </c>
    </row>
    <row r="1460" spans="1:9" x14ac:dyDescent="0.25">
      <c r="A1460" s="9">
        <v>95493</v>
      </c>
      <c r="B1460" s="99">
        <v>569.41666666666663</v>
      </c>
      <c r="C1460" s="99">
        <v>3</v>
      </c>
      <c r="D1460" s="30">
        <v>7555</v>
      </c>
      <c r="E1460" s="69">
        <v>2518.3333333333335</v>
      </c>
      <c r="F1460" s="16">
        <v>0.1377945636523876</v>
      </c>
      <c r="G1460" s="69">
        <v>2278.274606006556</v>
      </c>
      <c r="H1460" s="69">
        <v>2311.353393589497</v>
      </c>
      <c r="I1460" s="9">
        <v>11</v>
      </c>
    </row>
    <row r="1461" spans="1:9" x14ac:dyDescent="0.25">
      <c r="A1461" s="7">
        <v>95494</v>
      </c>
      <c r="B1461" s="100">
        <v>556.16666666666663</v>
      </c>
      <c r="C1461" s="100">
        <v>1</v>
      </c>
      <c r="D1461" s="31">
        <v>3500</v>
      </c>
      <c r="E1461" s="70">
        <v>3500</v>
      </c>
      <c r="F1461" s="13">
        <v>7.955572841757301E-2</v>
      </c>
      <c r="G1461" s="70">
        <v>2662.1378267385867</v>
      </c>
      <c r="H1461" s="70">
        <v>2728.7945622459297</v>
      </c>
      <c r="I1461" s="7">
        <v>20</v>
      </c>
    </row>
    <row r="1462" spans="1:9" x14ac:dyDescent="0.25">
      <c r="A1462" s="14">
        <v>95497</v>
      </c>
      <c r="B1462" s="98">
        <v>696.33333333333337</v>
      </c>
      <c r="C1462" s="98">
        <v>1</v>
      </c>
      <c r="D1462" s="29">
        <v>2852</v>
      </c>
      <c r="E1462" s="68">
        <v>2852</v>
      </c>
      <c r="F1462" s="78">
        <v>7.955572841757301E-2</v>
      </c>
      <c r="G1462" s="68">
        <v>2278.274606006556</v>
      </c>
      <c r="H1462" s="68">
        <v>2323.9177476373634</v>
      </c>
      <c r="I1462" s="14">
        <v>12</v>
      </c>
    </row>
    <row r="1463" spans="1:9" x14ac:dyDescent="0.25">
      <c r="A1463" s="9">
        <v>95501</v>
      </c>
      <c r="B1463" s="99">
        <v>23175.25</v>
      </c>
      <c r="C1463" s="99">
        <v>79</v>
      </c>
      <c r="D1463" s="30">
        <v>201462</v>
      </c>
      <c r="E1463" s="69">
        <v>2550.1518987341774</v>
      </c>
      <c r="F1463" s="16">
        <v>0.70710678118654757</v>
      </c>
      <c r="G1463" s="69">
        <v>2662.1378267385867</v>
      </c>
      <c r="H1463" s="69">
        <v>2582.9518176492002</v>
      </c>
      <c r="I1463" s="9">
        <v>20</v>
      </c>
    </row>
    <row r="1464" spans="1:9" x14ac:dyDescent="0.25">
      <c r="A1464" s="9">
        <v>95503</v>
      </c>
      <c r="B1464" s="99">
        <v>25684.583333333332</v>
      </c>
      <c r="C1464" s="99">
        <v>70</v>
      </c>
      <c r="D1464" s="30">
        <v>167564</v>
      </c>
      <c r="E1464" s="69">
        <v>2393.7714285714287</v>
      </c>
      <c r="F1464" s="16">
        <v>0.66561097848784334</v>
      </c>
      <c r="G1464" s="69">
        <v>2559.7029363296774</v>
      </c>
      <c r="H1464" s="69">
        <v>2449.2571030887466</v>
      </c>
      <c r="I1464" s="9">
        <v>18</v>
      </c>
    </row>
    <row r="1465" spans="1:9" x14ac:dyDescent="0.25">
      <c r="A1465" s="9">
        <v>95511</v>
      </c>
      <c r="B1465" s="99">
        <v>689.75</v>
      </c>
      <c r="C1465" s="99">
        <v>1</v>
      </c>
      <c r="D1465" s="30">
        <v>3500</v>
      </c>
      <c r="E1465" s="69">
        <v>3500</v>
      </c>
      <c r="F1465" s="16">
        <v>7.955572841757301E-2</v>
      </c>
      <c r="G1465" s="69">
        <v>2194.3305103204088</v>
      </c>
      <c r="H1465" s="69">
        <v>2298.2039976444698</v>
      </c>
      <c r="I1465" s="9">
        <v>10</v>
      </c>
    </row>
    <row r="1466" spans="1:9" x14ac:dyDescent="0.25">
      <c r="A1466" s="7">
        <v>95514</v>
      </c>
      <c r="B1466" s="100">
        <v>347.41666666666669</v>
      </c>
      <c r="C1466" s="100">
        <v>0</v>
      </c>
      <c r="D1466" s="90">
        <v>0</v>
      </c>
      <c r="E1466" s="70">
        <v>0</v>
      </c>
      <c r="F1466" s="13">
        <v>0</v>
      </c>
      <c r="G1466" s="70">
        <v>2278.274606006556</v>
      </c>
      <c r="H1466" s="70">
        <v>2278.274606006556</v>
      </c>
      <c r="I1466" s="7">
        <v>8</v>
      </c>
    </row>
    <row r="1467" spans="1:9" x14ac:dyDescent="0.25">
      <c r="A1467" s="14">
        <v>95519</v>
      </c>
      <c r="B1467" s="98">
        <v>20029.583333333332</v>
      </c>
      <c r="C1467" s="98">
        <v>30</v>
      </c>
      <c r="D1467" s="29">
        <v>67753</v>
      </c>
      <c r="E1467" s="68">
        <v>2258.4333333333334</v>
      </c>
      <c r="F1467" s="78">
        <v>0.43574467033059511</v>
      </c>
      <c r="G1467" s="68">
        <v>2049.4887825690412</v>
      </c>
      <c r="H1467" s="68">
        <v>2140.5352569592019</v>
      </c>
      <c r="I1467" s="14">
        <v>3</v>
      </c>
    </row>
    <row r="1468" spans="1:9" x14ac:dyDescent="0.25">
      <c r="A1468" s="9">
        <v>95521</v>
      </c>
      <c r="B1468" s="99">
        <v>21216</v>
      </c>
      <c r="C1468" s="99">
        <v>39</v>
      </c>
      <c r="D1468" s="30">
        <v>107965</v>
      </c>
      <c r="E1468" s="69">
        <v>2768.3333333333335</v>
      </c>
      <c r="F1468" s="16">
        <v>0.49682536472887001</v>
      </c>
      <c r="G1468" s="69">
        <v>2158.5999440644928</v>
      </c>
      <c r="H1468" s="69">
        <v>2461.5309575753545</v>
      </c>
      <c r="I1468" s="9">
        <v>18</v>
      </c>
    </row>
    <row r="1469" spans="1:9" x14ac:dyDescent="0.25">
      <c r="A1469" s="9">
        <v>95524</v>
      </c>
      <c r="B1469" s="99">
        <v>2340.1666666666665</v>
      </c>
      <c r="C1469" s="99">
        <v>2</v>
      </c>
      <c r="D1469" s="30">
        <v>4659</v>
      </c>
      <c r="E1469" s="69">
        <v>2329.5</v>
      </c>
      <c r="F1469" s="16">
        <v>0.1125087900926024</v>
      </c>
      <c r="G1469" s="69">
        <v>1942.1126443057572</v>
      </c>
      <c r="H1469" s="69">
        <v>1985.6971269920891</v>
      </c>
      <c r="I1469" s="9">
        <v>1</v>
      </c>
    </row>
    <row r="1470" spans="1:9" x14ac:dyDescent="0.25">
      <c r="A1470" s="9">
        <v>95525</v>
      </c>
      <c r="B1470" s="99">
        <v>2429.5</v>
      </c>
      <c r="C1470" s="99">
        <v>3</v>
      </c>
      <c r="D1470" s="30">
        <v>7927</v>
      </c>
      <c r="E1470" s="69">
        <v>2642.3333333333335</v>
      </c>
      <c r="F1470" s="16">
        <v>0.1377945636523876</v>
      </c>
      <c r="G1470" s="69">
        <v>2430.8486705442851</v>
      </c>
      <c r="H1470" s="69">
        <v>2459.9901073724745</v>
      </c>
      <c r="I1470" s="9">
        <v>18</v>
      </c>
    </row>
    <row r="1471" spans="1:9" x14ac:dyDescent="0.25">
      <c r="A1471" s="7">
        <v>95526</v>
      </c>
      <c r="B1471" s="100">
        <v>1016</v>
      </c>
      <c r="C1471" s="100">
        <v>0</v>
      </c>
      <c r="D1471" s="90">
        <v>0</v>
      </c>
      <c r="E1471" s="70">
        <v>0</v>
      </c>
      <c r="F1471" s="13">
        <v>0</v>
      </c>
      <c r="G1471" s="70">
        <v>2507.2820022366891</v>
      </c>
      <c r="H1471" s="70">
        <v>2507.2820022366891</v>
      </c>
      <c r="I1471" s="7">
        <v>19</v>
      </c>
    </row>
    <row r="1472" spans="1:9" x14ac:dyDescent="0.25">
      <c r="A1472" s="14">
        <v>95527</v>
      </c>
      <c r="B1472" s="98">
        <v>780.58333333333337</v>
      </c>
      <c r="C1472" s="98">
        <v>0</v>
      </c>
      <c r="D1472" s="88">
        <v>0</v>
      </c>
      <c r="E1472" s="68">
        <v>0</v>
      </c>
      <c r="F1472" s="78">
        <v>0</v>
      </c>
      <c r="G1472" s="68">
        <v>1942.1126443057572</v>
      </c>
      <c r="H1472" s="68">
        <v>1942.1126443057572</v>
      </c>
      <c r="I1472" s="14">
        <v>1</v>
      </c>
    </row>
    <row r="1473" spans="1:9" x14ac:dyDescent="0.25">
      <c r="A1473" s="9">
        <v>95528</v>
      </c>
      <c r="B1473" s="99">
        <v>1660</v>
      </c>
      <c r="C1473" s="99">
        <v>4</v>
      </c>
      <c r="D1473" s="30">
        <v>10095</v>
      </c>
      <c r="E1473" s="69">
        <v>2523.75</v>
      </c>
      <c r="F1473" s="16">
        <v>0.15911145683514602</v>
      </c>
      <c r="G1473" s="69">
        <v>2158.5999440644928</v>
      </c>
      <c r="H1473" s="69">
        <v>2216.6995014278264</v>
      </c>
      <c r="I1473" s="9">
        <v>6</v>
      </c>
    </row>
    <row r="1474" spans="1:9" x14ac:dyDescent="0.25">
      <c r="A1474" s="9">
        <v>95531</v>
      </c>
      <c r="B1474" s="99">
        <v>21877.166666666668</v>
      </c>
      <c r="C1474" s="99">
        <v>29</v>
      </c>
      <c r="D1474" s="30">
        <v>71524</v>
      </c>
      <c r="E1474" s="69">
        <v>2466.344827586207</v>
      </c>
      <c r="F1474" s="16">
        <v>0.42842070888026451</v>
      </c>
      <c r="G1474" s="69">
        <v>2382.5445070447468</v>
      </c>
      <c r="H1474" s="69">
        <v>2418.4462997755127</v>
      </c>
      <c r="I1474" s="9">
        <v>16</v>
      </c>
    </row>
    <row r="1475" spans="1:9" x14ac:dyDescent="0.25">
      <c r="A1475" s="9">
        <v>95534</v>
      </c>
      <c r="B1475" s="99">
        <v>21.75</v>
      </c>
      <c r="C1475" s="99">
        <v>0</v>
      </c>
      <c r="D1475" s="89">
        <v>0</v>
      </c>
      <c r="E1475" s="69">
        <v>0</v>
      </c>
      <c r="F1475" s="16">
        <v>0</v>
      </c>
      <c r="G1475" s="69">
        <v>2049.4887825690412</v>
      </c>
      <c r="H1475" s="69">
        <v>2049.4887825690412</v>
      </c>
      <c r="I1475" s="9">
        <v>1</v>
      </c>
    </row>
    <row r="1476" spans="1:9" x14ac:dyDescent="0.25">
      <c r="A1476" s="7">
        <v>95536</v>
      </c>
      <c r="B1476" s="100">
        <v>3510.4166666666665</v>
      </c>
      <c r="C1476" s="100">
        <v>2</v>
      </c>
      <c r="D1476" s="31">
        <v>4962</v>
      </c>
      <c r="E1476" s="70">
        <v>2481</v>
      </c>
      <c r="F1476" s="13">
        <v>0.1125087900926024</v>
      </c>
      <c r="G1476" s="70">
        <v>2353.8790321532356</v>
      </c>
      <c r="H1476" s="70">
        <v>2368.1812584410754</v>
      </c>
      <c r="I1476" s="7">
        <v>14</v>
      </c>
    </row>
    <row r="1477" spans="1:9" x14ac:dyDescent="0.25">
      <c r="A1477" s="14">
        <v>95537</v>
      </c>
      <c r="B1477" s="98">
        <v>503.58333333333331</v>
      </c>
      <c r="C1477" s="98">
        <v>0</v>
      </c>
      <c r="D1477" s="88">
        <v>0</v>
      </c>
      <c r="E1477" s="68">
        <v>0</v>
      </c>
      <c r="F1477" s="78">
        <v>0</v>
      </c>
      <c r="G1477" s="68">
        <v>2109.1463831567994</v>
      </c>
      <c r="H1477" s="68">
        <v>2109.1463831567994</v>
      </c>
      <c r="I1477" s="14">
        <v>2</v>
      </c>
    </row>
    <row r="1478" spans="1:9" x14ac:dyDescent="0.25">
      <c r="A1478" s="9">
        <v>95538</v>
      </c>
      <c r="B1478" s="99">
        <v>55.416666666666664</v>
      </c>
      <c r="C1478" s="99">
        <v>0</v>
      </c>
      <c r="D1478" s="89">
        <v>0</v>
      </c>
      <c r="E1478" s="69">
        <v>0</v>
      </c>
      <c r="F1478" s="16">
        <v>0</v>
      </c>
      <c r="G1478" s="69">
        <v>2278.274606006556</v>
      </c>
      <c r="H1478" s="69">
        <v>2278.274606006556</v>
      </c>
      <c r="I1478" s="9">
        <v>8</v>
      </c>
    </row>
    <row r="1479" spans="1:9" x14ac:dyDescent="0.25">
      <c r="A1479" s="9">
        <v>95540</v>
      </c>
      <c r="B1479" s="99">
        <v>16181.916666666666</v>
      </c>
      <c r="C1479" s="99">
        <v>12</v>
      </c>
      <c r="D1479" s="30">
        <v>24423</v>
      </c>
      <c r="E1479" s="69">
        <v>2035.25</v>
      </c>
      <c r="F1479" s="16">
        <v>0.27558912730477519</v>
      </c>
      <c r="G1479" s="69">
        <v>2218.8569533044956</v>
      </c>
      <c r="H1479" s="69">
        <v>2168.2568732762211</v>
      </c>
      <c r="I1479" s="9">
        <v>4</v>
      </c>
    </row>
    <row r="1480" spans="1:9" x14ac:dyDescent="0.25">
      <c r="A1480" s="9">
        <v>95542</v>
      </c>
      <c r="B1480" s="99">
        <v>4553.416666666667</v>
      </c>
      <c r="C1480" s="99">
        <v>2</v>
      </c>
      <c r="D1480" s="30">
        <v>6108</v>
      </c>
      <c r="E1480" s="69">
        <v>3054</v>
      </c>
      <c r="F1480" s="16">
        <v>0.1125087900926024</v>
      </c>
      <c r="G1480" s="69">
        <v>2430.8486705442851</v>
      </c>
      <c r="H1480" s="69">
        <v>2500.9586726659445</v>
      </c>
      <c r="I1480" s="9">
        <v>19</v>
      </c>
    </row>
    <row r="1481" spans="1:9" x14ac:dyDescent="0.25">
      <c r="A1481" s="7">
        <v>95543</v>
      </c>
      <c r="B1481" s="100">
        <v>811</v>
      </c>
      <c r="C1481" s="100">
        <v>0</v>
      </c>
      <c r="D1481" s="90">
        <v>0</v>
      </c>
      <c r="E1481" s="70">
        <v>0</v>
      </c>
      <c r="F1481" s="13">
        <v>0</v>
      </c>
      <c r="G1481" s="70">
        <v>2507.2820022366891</v>
      </c>
      <c r="H1481" s="70">
        <v>2507.2820022366891</v>
      </c>
      <c r="I1481" s="7">
        <v>19</v>
      </c>
    </row>
    <row r="1482" spans="1:9" x14ac:dyDescent="0.25">
      <c r="A1482" s="14">
        <v>95545</v>
      </c>
      <c r="B1482" s="98">
        <v>284.16666666666669</v>
      </c>
      <c r="C1482" s="98">
        <v>0</v>
      </c>
      <c r="D1482" s="88">
        <v>0</v>
      </c>
      <c r="E1482" s="68">
        <v>0</v>
      </c>
      <c r="F1482" s="78">
        <v>0</v>
      </c>
      <c r="G1482" s="68">
        <v>2158.5999440644928</v>
      </c>
      <c r="H1482" s="68">
        <v>2158.5999440644928</v>
      </c>
      <c r="I1482" s="14">
        <v>4</v>
      </c>
    </row>
    <row r="1483" spans="1:9" x14ac:dyDescent="0.25">
      <c r="A1483" s="9">
        <v>95546</v>
      </c>
      <c r="B1483" s="99">
        <v>2456</v>
      </c>
      <c r="C1483" s="99">
        <v>3</v>
      </c>
      <c r="D1483" s="30">
        <v>5438</v>
      </c>
      <c r="E1483" s="69">
        <v>1812.6666666666667</v>
      </c>
      <c r="F1483" s="16">
        <v>0.1377945636523876</v>
      </c>
      <c r="G1483" s="69">
        <v>2507.2820022366891</v>
      </c>
      <c r="H1483" s="69">
        <v>2411.567785165561</v>
      </c>
      <c r="I1483" s="9">
        <v>16</v>
      </c>
    </row>
    <row r="1484" spans="1:9" x14ac:dyDescent="0.25">
      <c r="A1484" s="9">
        <v>95547</v>
      </c>
      <c r="B1484" s="99">
        <v>1654.1666666666667</v>
      </c>
      <c r="C1484" s="99">
        <v>2</v>
      </c>
      <c r="D1484" s="30">
        <v>3708</v>
      </c>
      <c r="E1484" s="69">
        <v>1854</v>
      </c>
      <c r="F1484" s="16">
        <v>0.1125087900926024</v>
      </c>
      <c r="G1484" s="69">
        <v>2218.8569533044956</v>
      </c>
      <c r="H1484" s="69">
        <v>2177.8073389313336</v>
      </c>
      <c r="I1484" s="9">
        <v>4</v>
      </c>
    </row>
    <row r="1485" spans="1:9" x14ac:dyDescent="0.25">
      <c r="A1485" s="9">
        <v>95548</v>
      </c>
      <c r="B1485" s="99">
        <v>1471</v>
      </c>
      <c r="C1485" s="99">
        <v>1</v>
      </c>
      <c r="D1485" s="30">
        <v>2807</v>
      </c>
      <c r="E1485" s="69">
        <v>2807</v>
      </c>
      <c r="F1485" s="16">
        <v>7.955572841757301E-2</v>
      </c>
      <c r="G1485" s="69">
        <v>2507.2820022366891</v>
      </c>
      <c r="H1485" s="69">
        <v>2531.1262858686059</v>
      </c>
      <c r="I1485" s="9">
        <v>20</v>
      </c>
    </row>
    <row r="1486" spans="1:9" x14ac:dyDescent="0.25">
      <c r="A1486" s="7">
        <v>95549</v>
      </c>
      <c r="B1486" s="100">
        <v>1265.9166666666667</v>
      </c>
      <c r="C1486" s="100">
        <v>0</v>
      </c>
      <c r="D1486" s="90">
        <v>0</v>
      </c>
      <c r="E1486" s="70">
        <v>0</v>
      </c>
      <c r="F1486" s="13">
        <v>0</v>
      </c>
      <c r="G1486" s="70">
        <v>2507.2820022366891</v>
      </c>
      <c r="H1486" s="70">
        <v>2507.2820022366891</v>
      </c>
      <c r="I1486" s="7">
        <v>19</v>
      </c>
    </row>
    <row r="1487" spans="1:9" x14ac:dyDescent="0.25">
      <c r="A1487" s="14">
        <v>95550</v>
      </c>
      <c r="B1487" s="98">
        <v>227</v>
      </c>
      <c r="C1487" s="98">
        <v>0</v>
      </c>
      <c r="D1487" s="88">
        <v>0</v>
      </c>
      <c r="E1487" s="68">
        <v>0</v>
      </c>
      <c r="F1487" s="78">
        <v>0</v>
      </c>
      <c r="G1487" s="68">
        <v>2382.5445070447468</v>
      </c>
      <c r="H1487" s="68">
        <v>2382.5445070447468</v>
      </c>
      <c r="I1487" s="14">
        <v>15</v>
      </c>
    </row>
    <row r="1488" spans="1:9" x14ac:dyDescent="0.25">
      <c r="A1488" s="9">
        <v>95551</v>
      </c>
      <c r="B1488" s="99">
        <v>2030.9166666666667</v>
      </c>
      <c r="C1488" s="99">
        <v>4</v>
      </c>
      <c r="D1488" s="30">
        <v>7274</v>
      </c>
      <c r="E1488" s="69">
        <v>1818.5</v>
      </c>
      <c r="F1488" s="16">
        <v>0.15911145683514602</v>
      </c>
      <c r="G1488" s="69">
        <v>2278.274606006556</v>
      </c>
      <c r="H1488" s="69">
        <v>2205.1191986290473</v>
      </c>
      <c r="I1488" s="9">
        <v>5</v>
      </c>
    </row>
    <row r="1489" spans="1:9" x14ac:dyDescent="0.25">
      <c r="A1489" s="9">
        <v>95552</v>
      </c>
      <c r="B1489" s="99">
        <v>747.83333333333337</v>
      </c>
      <c r="C1489" s="99">
        <v>1</v>
      </c>
      <c r="D1489" s="30">
        <v>3500</v>
      </c>
      <c r="E1489" s="69">
        <v>3500</v>
      </c>
      <c r="F1489" s="16">
        <v>7.955572841757301E-2</v>
      </c>
      <c r="G1489" s="69">
        <v>2382.5445070447468</v>
      </c>
      <c r="H1489" s="69">
        <v>2471.4444927610202</v>
      </c>
      <c r="I1489" s="9">
        <v>18</v>
      </c>
    </row>
    <row r="1490" spans="1:9" x14ac:dyDescent="0.25">
      <c r="A1490" s="9">
        <v>95553</v>
      </c>
      <c r="B1490" s="99">
        <v>1327.5</v>
      </c>
      <c r="C1490" s="99">
        <v>0</v>
      </c>
      <c r="D1490" s="89">
        <v>0</v>
      </c>
      <c r="E1490" s="69">
        <v>0</v>
      </c>
      <c r="F1490" s="16">
        <v>0</v>
      </c>
      <c r="G1490" s="69">
        <v>2218.8569533044956</v>
      </c>
      <c r="H1490" s="69">
        <v>2218.8569533044956</v>
      </c>
      <c r="I1490" s="9">
        <v>6</v>
      </c>
    </row>
    <row r="1491" spans="1:9" x14ac:dyDescent="0.25">
      <c r="A1491" s="7">
        <v>95554</v>
      </c>
      <c r="B1491" s="100">
        <v>1011.25</v>
      </c>
      <c r="C1491" s="100">
        <v>2</v>
      </c>
      <c r="D1491" s="31">
        <v>5869</v>
      </c>
      <c r="E1491" s="70">
        <v>2934.5</v>
      </c>
      <c r="F1491" s="13">
        <v>0.1125087900926024</v>
      </c>
      <c r="G1491" s="70">
        <v>2218.8569533044956</v>
      </c>
      <c r="H1491" s="70">
        <v>2299.3730866263904</v>
      </c>
      <c r="I1491" s="7">
        <v>10</v>
      </c>
    </row>
    <row r="1492" spans="1:9" x14ac:dyDescent="0.25">
      <c r="A1492" s="14">
        <v>95555</v>
      </c>
      <c r="B1492" s="98">
        <v>514.58333333333337</v>
      </c>
      <c r="C1492" s="98">
        <v>0</v>
      </c>
      <c r="D1492" s="88">
        <v>0</v>
      </c>
      <c r="E1492" s="68">
        <v>0</v>
      </c>
      <c r="F1492" s="78">
        <v>0</v>
      </c>
      <c r="G1492" s="68">
        <v>1942.1126443057572</v>
      </c>
      <c r="H1492" s="68">
        <v>1942.1126443057572</v>
      </c>
      <c r="I1492" s="14">
        <v>1</v>
      </c>
    </row>
    <row r="1493" spans="1:9" x14ac:dyDescent="0.25">
      <c r="A1493" s="9">
        <v>95556</v>
      </c>
      <c r="B1493" s="99">
        <v>708.5</v>
      </c>
      <c r="C1493" s="99">
        <v>1</v>
      </c>
      <c r="D1493" s="30">
        <v>2570</v>
      </c>
      <c r="E1493" s="69">
        <v>2570</v>
      </c>
      <c r="F1493" s="16">
        <v>7.955572841757301E-2</v>
      </c>
      <c r="G1493" s="69">
        <v>2218.8569533044956</v>
      </c>
      <c r="H1493" s="69">
        <v>2246.7923941631225</v>
      </c>
      <c r="I1493" s="9">
        <v>7</v>
      </c>
    </row>
    <row r="1494" spans="1:9" x14ac:dyDescent="0.25">
      <c r="A1494" s="9">
        <v>95558</v>
      </c>
      <c r="B1494" s="99">
        <v>980.08333333333337</v>
      </c>
      <c r="C1494" s="99">
        <v>0</v>
      </c>
      <c r="D1494" s="89">
        <v>0</v>
      </c>
      <c r="E1494" s="69">
        <v>0</v>
      </c>
      <c r="F1494" s="16">
        <v>0</v>
      </c>
      <c r="G1494" s="69">
        <v>2559.7029363296774</v>
      </c>
      <c r="H1494" s="69">
        <v>2559.7029363296774</v>
      </c>
      <c r="I1494" s="9">
        <v>20</v>
      </c>
    </row>
    <row r="1495" spans="1:9" x14ac:dyDescent="0.25">
      <c r="A1495" s="9">
        <v>95559</v>
      </c>
      <c r="B1495" s="99">
        <v>332.91666666666669</v>
      </c>
      <c r="C1495" s="99">
        <v>0</v>
      </c>
      <c r="D1495" s="89">
        <v>0</v>
      </c>
      <c r="E1495" s="69">
        <v>0</v>
      </c>
      <c r="F1495" s="16">
        <v>0</v>
      </c>
      <c r="G1495" s="69">
        <v>2218.8569533044956</v>
      </c>
      <c r="H1495" s="69">
        <v>2218.8569533044956</v>
      </c>
      <c r="I1495" s="9">
        <v>6</v>
      </c>
    </row>
    <row r="1496" spans="1:9" x14ac:dyDescent="0.25">
      <c r="A1496" s="7">
        <v>95560</v>
      </c>
      <c r="B1496" s="100">
        <v>3785</v>
      </c>
      <c r="C1496" s="100">
        <v>5</v>
      </c>
      <c r="D1496" s="31">
        <v>13840</v>
      </c>
      <c r="E1496" s="70">
        <v>2768</v>
      </c>
      <c r="F1496" s="13">
        <v>0.17789201674120503</v>
      </c>
      <c r="G1496" s="70">
        <v>2332.5186289306307</v>
      </c>
      <c r="H1496" s="70">
        <v>2409.9872882833861</v>
      </c>
      <c r="I1496" s="7">
        <v>16</v>
      </c>
    </row>
    <row r="1497" spans="1:9" x14ac:dyDescent="0.25">
      <c r="A1497" s="14">
        <v>95562</v>
      </c>
      <c r="B1497" s="98">
        <v>4692.416666666667</v>
      </c>
      <c r="C1497" s="98">
        <v>9</v>
      </c>
      <c r="D1497" s="29">
        <v>18185</v>
      </c>
      <c r="E1497" s="68">
        <v>2020.5555555555557</v>
      </c>
      <c r="F1497" s="78">
        <v>0.23866718525271902</v>
      </c>
      <c r="G1497" s="68">
        <v>1942.1126443057572</v>
      </c>
      <c r="H1497" s="68">
        <v>1960.8343931367756</v>
      </c>
      <c r="I1497" s="14">
        <v>1</v>
      </c>
    </row>
    <row r="1498" spans="1:9" x14ac:dyDescent="0.25">
      <c r="A1498" s="9">
        <v>95563</v>
      </c>
      <c r="B1498" s="99">
        <v>883.08333333333337</v>
      </c>
      <c r="C1498" s="99">
        <v>1</v>
      </c>
      <c r="D1498" s="30">
        <v>3015</v>
      </c>
      <c r="E1498" s="69">
        <v>3015</v>
      </c>
      <c r="F1498" s="16">
        <v>7.955572841757301E-2</v>
      </c>
      <c r="G1498" s="69">
        <v>2313.8819388385523</v>
      </c>
      <c r="H1498" s="69">
        <v>2369.6598969009679</v>
      </c>
      <c r="I1498" s="9">
        <v>14</v>
      </c>
    </row>
    <row r="1499" spans="1:9" x14ac:dyDescent="0.25">
      <c r="A1499" s="9">
        <v>95564</v>
      </c>
      <c r="B1499" s="99">
        <v>551.66666666666663</v>
      </c>
      <c r="C1499" s="99">
        <v>2</v>
      </c>
      <c r="D1499" s="30">
        <v>6665</v>
      </c>
      <c r="E1499" s="69">
        <v>3332.5</v>
      </c>
      <c r="F1499" s="16">
        <v>0.1125087900926024</v>
      </c>
      <c r="G1499" s="69">
        <v>2353.8790321532356</v>
      </c>
      <c r="H1499" s="69">
        <v>2463.9824932049264</v>
      </c>
      <c r="I1499" s="9">
        <v>18</v>
      </c>
    </row>
    <row r="1500" spans="1:9" x14ac:dyDescent="0.25">
      <c r="A1500" s="9">
        <v>95565</v>
      </c>
      <c r="B1500" s="99">
        <v>923.16666666666663</v>
      </c>
      <c r="C1500" s="99">
        <v>1</v>
      </c>
      <c r="D1500" s="30">
        <v>3500</v>
      </c>
      <c r="E1500" s="69">
        <v>3500</v>
      </c>
      <c r="F1500" s="16">
        <v>7.955572841757301E-2</v>
      </c>
      <c r="G1500" s="69">
        <v>2158.5999440644928</v>
      </c>
      <c r="H1500" s="69">
        <v>2265.3160026138153</v>
      </c>
      <c r="I1500" s="9">
        <v>8</v>
      </c>
    </row>
    <row r="1501" spans="1:9" x14ac:dyDescent="0.25">
      <c r="A1501" s="7">
        <v>95567</v>
      </c>
      <c r="B1501" s="100">
        <v>2416.25</v>
      </c>
      <c r="C1501" s="100">
        <v>1</v>
      </c>
      <c r="D1501" s="31">
        <v>3500</v>
      </c>
      <c r="E1501" s="70">
        <v>3500</v>
      </c>
      <c r="F1501" s="13">
        <v>7.955572841757301E-2</v>
      </c>
      <c r="G1501" s="70">
        <v>2559.7029363296774</v>
      </c>
      <c r="H1501" s="70">
        <v>2634.5089541588754</v>
      </c>
      <c r="I1501" s="7">
        <v>20</v>
      </c>
    </row>
    <row r="1502" spans="1:9" x14ac:dyDescent="0.25">
      <c r="A1502" s="14">
        <v>95568</v>
      </c>
      <c r="B1502" s="98">
        <v>240.91666666666666</v>
      </c>
      <c r="C1502" s="98">
        <v>0</v>
      </c>
      <c r="D1502" s="88">
        <v>0</v>
      </c>
      <c r="E1502" s="68">
        <v>0</v>
      </c>
      <c r="F1502" s="78">
        <v>0</v>
      </c>
      <c r="G1502" s="68">
        <v>2278.274606006556</v>
      </c>
      <c r="H1502" s="68">
        <v>2278.274606006556</v>
      </c>
      <c r="I1502" s="14">
        <v>8</v>
      </c>
    </row>
    <row r="1503" spans="1:9" x14ac:dyDescent="0.25">
      <c r="A1503" s="9">
        <v>95569</v>
      </c>
      <c r="B1503" s="99">
        <v>323.16666666666669</v>
      </c>
      <c r="C1503" s="99">
        <v>1</v>
      </c>
      <c r="D1503" s="30">
        <v>3228</v>
      </c>
      <c r="E1503" s="69">
        <v>3228</v>
      </c>
      <c r="F1503" s="16">
        <v>7.955572841757301E-2</v>
      </c>
      <c r="G1503" s="69">
        <v>2278.274606006556</v>
      </c>
      <c r="H1503" s="69">
        <v>2353.8307015223709</v>
      </c>
      <c r="I1503" s="9">
        <v>13</v>
      </c>
    </row>
    <row r="1504" spans="1:9" x14ac:dyDescent="0.25">
      <c r="A1504" s="9">
        <v>95570</v>
      </c>
      <c r="B1504" s="99">
        <v>3550.0833333333335</v>
      </c>
      <c r="C1504" s="99">
        <v>3</v>
      </c>
      <c r="D1504" s="30">
        <v>7192</v>
      </c>
      <c r="E1504" s="69">
        <v>2397.3333333333335</v>
      </c>
      <c r="F1504" s="16">
        <v>0.1377945636523876</v>
      </c>
      <c r="G1504" s="69">
        <v>2559.7029363296774</v>
      </c>
      <c r="H1504" s="69">
        <v>2537.3292877343847</v>
      </c>
      <c r="I1504" s="9">
        <v>20</v>
      </c>
    </row>
    <row r="1505" spans="1:9" x14ac:dyDescent="0.25">
      <c r="A1505" s="9">
        <v>95571</v>
      </c>
      <c r="B1505" s="99">
        <v>455.58333333333331</v>
      </c>
      <c r="C1505" s="99">
        <v>1</v>
      </c>
      <c r="D1505" s="30">
        <v>3500</v>
      </c>
      <c r="E1505" s="69">
        <v>3500</v>
      </c>
      <c r="F1505" s="16">
        <v>7.955572841757301E-2</v>
      </c>
      <c r="G1505" s="69">
        <v>2278.274606006556</v>
      </c>
      <c r="H1505" s="69">
        <v>2375.4698596519511</v>
      </c>
      <c r="I1505" s="9">
        <v>14</v>
      </c>
    </row>
    <row r="1506" spans="1:9" x14ac:dyDescent="0.25">
      <c r="A1506" s="7">
        <v>95573</v>
      </c>
      <c r="B1506" s="100">
        <v>2361.9166666666665</v>
      </c>
      <c r="C1506" s="100">
        <v>1</v>
      </c>
      <c r="D1506" s="31">
        <v>2060</v>
      </c>
      <c r="E1506" s="70">
        <v>2060</v>
      </c>
      <c r="F1506" s="13">
        <v>7.955572841757301E-2</v>
      </c>
      <c r="G1506" s="70">
        <v>1942.1126443057572</v>
      </c>
      <c r="H1506" s="70">
        <v>1951.4912587592341</v>
      </c>
      <c r="I1506" s="7">
        <v>1</v>
      </c>
    </row>
    <row r="1507" spans="1:9" x14ac:dyDescent="0.25">
      <c r="A1507" s="14">
        <v>95585</v>
      </c>
      <c r="B1507" s="98">
        <v>946.33333333333337</v>
      </c>
      <c r="C1507" s="98">
        <v>2</v>
      </c>
      <c r="D1507" s="29">
        <v>5980</v>
      </c>
      <c r="E1507" s="68">
        <v>2990</v>
      </c>
      <c r="F1507" s="78">
        <v>0.1125087900926024</v>
      </c>
      <c r="G1507" s="68">
        <v>2109.1463831567994</v>
      </c>
      <c r="H1507" s="68">
        <v>2208.2501578365204</v>
      </c>
      <c r="I1507" s="14">
        <v>5</v>
      </c>
    </row>
    <row r="1508" spans="1:9" x14ac:dyDescent="0.25">
      <c r="A1508" s="9">
        <v>95587</v>
      </c>
      <c r="B1508" s="99">
        <v>406.5</v>
      </c>
      <c r="C1508" s="99">
        <v>0</v>
      </c>
      <c r="D1508" s="89">
        <v>0</v>
      </c>
      <c r="E1508" s="69">
        <v>0</v>
      </c>
      <c r="F1508" s="16">
        <v>0</v>
      </c>
      <c r="G1508" s="69">
        <v>1942.1126443057572</v>
      </c>
      <c r="H1508" s="69">
        <v>1942.1126443057572</v>
      </c>
      <c r="I1508" s="9">
        <v>1</v>
      </c>
    </row>
    <row r="1509" spans="1:9" x14ac:dyDescent="0.25">
      <c r="A1509" s="9">
        <v>95589</v>
      </c>
      <c r="B1509" s="99">
        <v>2394.5</v>
      </c>
      <c r="C1509" s="99">
        <v>1</v>
      </c>
      <c r="D1509" s="30">
        <v>3500</v>
      </c>
      <c r="E1509" s="69">
        <v>3500</v>
      </c>
      <c r="F1509" s="16">
        <v>7.955572841757301E-2</v>
      </c>
      <c r="G1509" s="69">
        <v>2407.9155673614741</v>
      </c>
      <c r="H1509" s="69">
        <v>2494.7971398935242</v>
      </c>
      <c r="I1509" s="9">
        <v>19</v>
      </c>
    </row>
    <row r="1510" spans="1:9" x14ac:dyDescent="0.25">
      <c r="A1510" s="9">
        <v>95595</v>
      </c>
      <c r="B1510" s="99">
        <v>474.66666666666669</v>
      </c>
      <c r="C1510" s="99">
        <v>2</v>
      </c>
      <c r="D1510" s="30">
        <v>5275</v>
      </c>
      <c r="E1510" s="69">
        <v>2637.5</v>
      </c>
      <c r="F1510" s="16">
        <v>0.1125087900926024</v>
      </c>
      <c r="G1510" s="69">
        <v>2430.8486705442851</v>
      </c>
      <c r="H1510" s="69">
        <v>2454.0987615923755</v>
      </c>
      <c r="I1510" s="9">
        <v>18</v>
      </c>
    </row>
    <row r="1511" spans="1:9" x14ac:dyDescent="0.25">
      <c r="A1511" s="7">
        <v>95601</v>
      </c>
      <c r="B1511" s="100">
        <v>321.25</v>
      </c>
      <c r="C1511" s="100">
        <v>0</v>
      </c>
      <c r="D1511" s="90">
        <v>0</v>
      </c>
      <c r="E1511" s="70">
        <v>0</v>
      </c>
      <c r="F1511" s="13">
        <v>0</v>
      </c>
      <c r="G1511" s="70">
        <v>2430.8486705442851</v>
      </c>
      <c r="H1511" s="70">
        <v>2430.8486705442851</v>
      </c>
      <c r="I1511" s="7">
        <v>17</v>
      </c>
    </row>
    <row r="1512" spans="1:9" x14ac:dyDescent="0.25">
      <c r="A1512" s="14">
        <v>95602</v>
      </c>
      <c r="B1512" s="98">
        <v>17106.166666666668</v>
      </c>
      <c r="C1512" s="98">
        <v>21</v>
      </c>
      <c r="D1512" s="29">
        <v>59224</v>
      </c>
      <c r="E1512" s="68">
        <v>2820.1904761904761</v>
      </c>
      <c r="F1512" s="78">
        <v>0.36457014744087768</v>
      </c>
      <c r="G1512" s="68">
        <v>2407.9155673614741</v>
      </c>
      <c r="H1512" s="68">
        <v>2558.2186916594378</v>
      </c>
      <c r="I1512" s="14">
        <v>20</v>
      </c>
    </row>
    <row r="1513" spans="1:9" x14ac:dyDescent="0.25">
      <c r="A1513" s="9">
        <v>95603</v>
      </c>
      <c r="B1513" s="99">
        <v>25267.083333333332</v>
      </c>
      <c r="C1513" s="99">
        <v>34</v>
      </c>
      <c r="D1513" s="30">
        <v>68443</v>
      </c>
      <c r="E1513" s="69">
        <v>2013.0294117647059</v>
      </c>
      <c r="F1513" s="16">
        <v>0.46388562536224542</v>
      </c>
      <c r="G1513" s="69">
        <v>2278.274606006556</v>
      </c>
      <c r="H1513" s="69">
        <v>2155.231173201345</v>
      </c>
      <c r="I1513" s="9">
        <v>3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69">
        <v>0</v>
      </c>
      <c r="F1514" s="16">
        <v>0</v>
      </c>
      <c r="G1514" s="69">
        <v>2242.2532306099961</v>
      </c>
      <c r="H1514" s="69">
        <v>2242.2532306099961</v>
      </c>
      <c r="I1514" s="9">
        <v>7</v>
      </c>
    </row>
    <row r="1515" spans="1:9" x14ac:dyDescent="0.25">
      <c r="A1515" s="9">
        <v>95605</v>
      </c>
      <c r="B1515" s="99">
        <v>12288.75</v>
      </c>
      <c r="C1515" s="99">
        <v>52</v>
      </c>
      <c r="D1515" s="30">
        <v>114454</v>
      </c>
      <c r="E1515" s="69">
        <v>2201.0384615384614</v>
      </c>
      <c r="F1515" s="16">
        <v>0.57368451613289417</v>
      </c>
      <c r="G1515" s="69">
        <v>2463.3951434053611</v>
      </c>
      <c r="H1515" s="69">
        <v>2312.8851773143169</v>
      </c>
      <c r="I1515" s="9">
        <v>11</v>
      </c>
    </row>
    <row r="1516" spans="1:9" x14ac:dyDescent="0.25">
      <c r="A1516" s="7">
        <v>95606</v>
      </c>
      <c r="B1516" s="100">
        <v>329.91666666666669</v>
      </c>
      <c r="C1516" s="100">
        <v>1</v>
      </c>
      <c r="D1516" s="31">
        <v>2385</v>
      </c>
      <c r="E1516" s="70">
        <v>2385</v>
      </c>
      <c r="F1516" s="13">
        <v>7.955572841757301E-2</v>
      </c>
      <c r="G1516" s="70">
        <v>2278.274606006556</v>
      </c>
      <c r="H1516" s="70">
        <v>2286.765222466357</v>
      </c>
      <c r="I1516" s="7">
        <v>9</v>
      </c>
    </row>
    <row r="1517" spans="1:9" x14ac:dyDescent="0.25">
      <c r="A1517" s="14">
        <v>95607</v>
      </c>
      <c r="B1517" s="98">
        <v>495.25</v>
      </c>
      <c r="C1517" s="98">
        <v>1</v>
      </c>
      <c r="D1517" s="29">
        <v>3500</v>
      </c>
      <c r="E1517" s="68">
        <v>3500</v>
      </c>
      <c r="F1517" s="78">
        <v>7.955572841757301E-2</v>
      </c>
      <c r="G1517" s="68">
        <v>2332.5186289306307</v>
      </c>
      <c r="H1517" s="68">
        <v>2425.3984598200013</v>
      </c>
      <c r="I1517" s="14">
        <v>17</v>
      </c>
    </row>
    <row r="1518" spans="1:9" x14ac:dyDescent="0.25">
      <c r="A1518" s="9">
        <v>95608</v>
      </c>
      <c r="B1518" s="99">
        <v>42359.583333333336</v>
      </c>
      <c r="C1518" s="99">
        <v>188</v>
      </c>
      <c r="D1518" s="30">
        <v>473232</v>
      </c>
      <c r="E1518" s="69">
        <v>2517.1914893617022</v>
      </c>
      <c r="F1518" s="16">
        <v>1</v>
      </c>
      <c r="G1518" s="69">
        <v>2353.8790321532356</v>
      </c>
      <c r="H1518" s="69">
        <v>2517.1914893617022</v>
      </c>
      <c r="I1518" s="9">
        <v>19</v>
      </c>
    </row>
    <row r="1519" spans="1:9" x14ac:dyDescent="0.25">
      <c r="A1519" s="9">
        <v>95610</v>
      </c>
      <c r="B1519" s="99">
        <v>34813.833333333336</v>
      </c>
      <c r="C1519" s="99">
        <v>133</v>
      </c>
      <c r="D1519" s="30">
        <v>321441</v>
      </c>
      <c r="E1519" s="69">
        <v>2416.8496240601503</v>
      </c>
      <c r="F1519" s="16">
        <v>0.91748141774029091</v>
      </c>
      <c r="G1519" s="69">
        <v>2507.2820022366891</v>
      </c>
      <c r="H1519" s="69">
        <v>2424.3119756976521</v>
      </c>
      <c r="I1519" s="9">
        <v>17</v>
      </c>
    </row>
    <row r="1520" spans="1:9" x14ac:dyDescent="0.25">
      <c r="A1520" s="9">
        <v>95612</v>
      </c>
      <c r="B1520" s="99">
        <v>1427.5833333333333</v>
      </c>
      <c r="C1520" s="99">
        <v>0</v>
      </c>
      <c r="D1520" s="89">
        <v>0</v>
      </c>
      <c r="E1520" s="69">
        <v>0</v>
      </c>
      <c r="F1520" s="16">
        <v>0</v>
      </c>
      <c r="G1520" s="69">
        <v>2382.5445070447468</v>
      </c>
      <c r="H1520" s="69">
        <v>2382.5445070447468</v>
      </c>
      <c r="I1520" s="9">
        <v>15</v>
      </c>
    </row>
    <row r="1521" spans="1:9" x14ac:dyDescent="0.25">
      <c r="A1521" s="7">
        <v>95613</v>
      </c>
      <c r="B1521" s="100">
        <v>323.16666666666669</v>
      </c>
      <c r="C1521" s="100">
        <v>3</v>
      </c>
      <c r="D1521" s="31">
        <v>6193</v>
      </c>
      <c r="E1521" s="70">
        <v>2064.3333333333335</v>
      </c>
      <c r="F1521" s="13">
        <v>0.1377945636523876</v>
      </c>
      <c r="G1521" s="70">
        <v>2382.5445070447468</v>
      </c>
      <c r="H1521" s="70">
        <v>2338.6967372138683</v>
      </c>
      <c r="I1521" s="7">
        <v>12</v>
      </c>
    </row>
    <row r="1522" spans="1:9" x14ac:dyDescent="0.25">
      <c r="A1522" s="14">
        <v>95614</v>
      </c>
      <c r="B1522" s="98">
        <v>3813.75</v>
      </c>
      <c r="C1522" s="98">
        <v>5</v>
      </c>
      <c r="D1522" s="29">
        <v>14719</v>
      </c>
      <c r="E1522" s="68">
        <v>2943.8</v>
      </c>
      <c r="F1522" s="78">
        <v>0.17789201674120503</v>
      </c>
      <c r="G1522" s="68">
        <v>2662.1378267385867</v>
      </c>
      <c r="H1522" s="68">
        <v>2712.2432787797702</v>
      </c>
      <c r="I1522" s="14">
        <v>20</v>
      </c>
    </row>
    <row r="1523" spans="1:9" x14ac:dyDescent="0.25">
      <c r="A1523" s="9">
        <v>95615</v>
      </c>
      <c r="B1523" s="99">
        <v>911.33333333333337</v>
      </c>
      <c r="C1523" s="99">
        <v>2</v>
      </c>
      <c r="D1523" s="30">
        <v>3903</v>
      </c>
      <c r="E1523" s="69">
        <v>1951.5</v>
      </c>
      <c r="F1523" s="16">
        <v>0.1125087900926024</v>
      </c>
      <c r="G1523" s="69">
        <v>2332.5186289306307</v>
      </c>
      <c r="H1523" s="69">
        <v>2289.650683986903</v>
      </c>
      <c r="I1523" s="9">
        <v>9</v>
      </c>
    </row>
    <row r="1524" spans="1:9" x14ac:dyDescent="0.25">
      <c r="A1524" s="9">
        <v>95616</v>
      </c>
      <c r="B1524" s="99">
        <v>24639.416666666668</v>
      </c>
      <c r="C1524" s="99">
        <v>48</v>
      </c>
      <c r="D1524" s="30">
        <v>99835</v>
      </c>
      <c r="E1524" s="69">
        <v>2079.8958333333335</v>
      </c>
      <c r="F1524" s="16">
        <v>0.55117825460955039</v>
      </c>
      <c r="G1524" s="69">
        <v>2353.8790321532356</v>
      </c>
      <c r="H1524" s="69">
        <v>2202.8654508353407</v>
      </c>
      <c r="I1524" s="9">
        <v>5</v>
      </c>
    </row>
    <row r="1525" spans="1:9" x14ac:dyDescent="0.25">
      <c r="A1525" s="9">
        <v>95618</v>
      </c>
      <c r="B1525" s="99">
        <v>14985.416666666666</v>
      </c>
      <c r="C1525" s="99">
        <v>24</v>
      </c>
      <c r="D1525" s="30">
        <v>54167</v>
      </c>
      <c r="E1525" s="69">
        <v>2256.9583333333335</v>
      </c>
      <c r="F1525" s="16">
        <v>0.38974188147697852</v>
      </c>
      <c r="G1525" s="69">
        <v>2353.8790321532356</v>
      </c>
      <c r="H1525" s="69">
        <v>2316.1049766411033</v>
      </c>
      <c r="I1525" s="9">
        <v>11</v>
      </c>
    </row>
    <row r="1526" spans="1:9" x14ac:dyDescent="0.25">
      <c r="A1526" s="7">
        <v>95619</v>
      </c>
      <c r="B1526" s="100">
        <v>5058.916666666667</v>
      </c>
      <c r="C1526" s="100">
        <v>8</v>
      </c>
      <c r="D1526" s="31">
        <v>21760</v>
      </c>
      <c r="E1526" s="70">
        <v>2720</v>
      </c>
      <c r="F1526" s="13">
        <v>0.22501758018520479</v>
      </c>
      <c r="G1526" s="70">
        <v>2109.1463831567994</v>
      </c>
      <c r="H1526" s="70">
        <v>2246.5991858662364</v>
      </c>
      <c r="I1526" s="7">
        <v>7</v>
      </c>
    </row>
    <row r="1527" spans="1:9" x14ac:dyDescent="0.25">
      <c r="A1527" s="14">
        <v>95620</v>
      </c>
      <c r="B1527" s="98">
        <v>20733.75</v>
      </c>
      <c r="C1527" s="98">
        <v>39</v>
      </c>
      <c r="D1527" s="29">
        <v>103577</v>
      </c>
      <c r="E1527" s="68">
        <v>2655.8205128205127</v>
      </c>
      <c r="F1527" s="78">
        <v>0.49682536472887001</v>
      </c>
      <c r="G1527" s="68">
        <v>2507.2820022366891</v>
      </c>
      <c r="H1527" s="68">
        <v>2581.0797019337801</v>
      </c>
      <c r="I1527" s="14">
        <v>20</v>
      </c>
    </row>
    <row r="1528" spans="1:9" x14ac:dyDescent="0.25">
      <c r="A1528" s="9">
        <v>95621</v>
      </c>
      <c r="B1528" s="99">
        <v>33106.833333333336</v>
      </c>
      <c r="C1528" s="99">
        <v>140</v>
      </c>
      <c r="D1528" s="30">
        <v>333812</v>
      </c>
      <c r="E1528" s="69">
        <v>2384.3714285714286</v>
      </c>
      <c r="F1528" s="16">
        <v>0.94131607304193454</v>
      </c>
      <c r="G1528" s="69">
        <v>2559.7029363296774</v>
      </c>
      <c r="H1528" s="69">
        <v>2394.6605699661613</v>
      </c>
      <c r="I1528" s="9">
        <v>15</v>
      </c>
    </row>
    <row r="1529" spans="1:9" x14ac:dyDescent="0.25">
      <c r="A1529" s="9">
        <v>95623</v>
      </c>
      <c r="B1529" s="99">
        <v>5677.5</v>
      </c>
      <c r="C1529" s="99">
        <v>5</v>
      </c>
      <c r="D1529" s="30">
        <v>9630</v>
      </c>
      <c r="E1529" s="69">
        <v>1926</v>
      </c>
      <c r="F1529" s="16">
        <v>0.17789201674120503</v>
      </c>
      <c r="G1529" s="69">
        <v>2218.8569533044956</v>
      </c>
      <c r="H1529" s="69">
        <v>2166.760039264474</v>
      </c>
      <c r="I1529" s="9">
        <v>4</v>
      </c>
    </row>
    <row r="1530" spans="1:9" x14ac:dyDescent="0.25">
      <c r="A1530" s="9">
        <v>95624</v>
      </c>
      <c r="B1530" s="99">
        <v>47659.666666666664</v>
      </c>
      <c r="C1530" s="99">
        <v>147</v>
      </c>
      <c r="D1530" s="30">
        <v>357199</v>
      </c>
      <c r="E1530" s="69">
        <v>2429.925170068027</v>
      </c>
      <c r="F1530" s="16">
        <v>0.96456194556671315</v>
      </c>
      <c r="G1530" s="69">
        <v>2332.5186289306307</v>
      </c>
      <c r="H1530" s="69">
        <v>2426.4732717610418</v>
      </c>
      <c r="I1530" s="9">
        <v>17</v>
      </c>
    </row>
    <row r="1531" spans="1:9" x14ac:dyDescent="0.25">
      <c r="A1531" s="7">
        <v>95625</v>
      </c>
      <c r="B1531" s="100">
        <v>244.16666666666666</v>
      </c>
      <c r="C1531" s="100">
        <v>0</v>
      </c>
      <c r="D1531" s="90">
        <v>0</v>
      </c>
      <c r="E1531" s="70">
        <v>0</v>
      </c>
      <c r="F1531" s="13">
        <v>0</v>
      </c>
      <c r="G1531" s="70">
        <v>2278.274606006556</v>
      </c>
      <c r="H1531" s="70">
        <v>2278.274606006556</v>
      </c>
      <c r="I1531" s="7">
        <v>8</v>
      </c>
    </row>
    <row r="1532" spans="1:9" x14ac:dyDescent="0.25">
      <c r="A1532" s="14">
        <v>95626</v>
      </c>
      <c r="B1532" s="98">
        <v>7173.166666666667</v>
      </c>
      <c r="C1532" s="98">
        <v>21</v>
      </c>
      <c r="D1532" s="29">
        <v>41676</v>
      </c>
      <c r="E1532" s="68">
        <v>1984.5714285714287</v>
      </c>
      <c r="F1532" s="78">
        <v>0.36457014744087768</v>
      </c>
      <c r="G1532" s="68">
        <v>2294.701660284456</v>
      </c>
      <c r="H1532" s="68">
        <v>2181.6374359829642</v>
      </c>
      <c r="I1532" s="14">
        <v>4</v>
      </c>
    </row>
    <row r="1533" spans="1:9" x14ac:dyDescent="0.25">
      <c r="A1533" s="9">
        <v>95627</v>
      </c>
      <c r="B1533" s="99">
        <v>4355</v>
      </c>
      <c r="C1533" s="99">
        <v>4</v>
      </c>
      <c r="D1533" s="30">
        <v>8222</v>
      </c>
      <c r="E1533" s="69">
        <v>2055.5</v>
      </c>
      <c r="F1533" s="16">
        <v>0.15911145683514602</v>
      </c>
      <c r="G1533" s="69">
        <v>2049.4887825690412</v>
      </c>
      <c r="H1533" s="69">
        <v>2050.445236131834</v>
      </c>
      <c r="I1533" s="9">
        <v>1</v>
      </c>
    </row>
    <row r="1534" spans="1:9" x14ac:dyDescent="0.25">
      <c r="A1534" s="9">
        <v>95628</v>
      </c>
      <c r="B1534" s="99">
        <v>30013</v>
      </c>
      <c r="C1534" s="99">
        <v>105</v>
      </c>
      <c r="D1534" s="30">
        <v>275082</v>
      </c>
      <c r="E1534" s="69">
        <v>2619.8285714285716</v>
      </c>
      <c r="F1534" s="16">
        <v>0.81520363224492343</v>
      </c>
      <c r="G1534" s="69">
        <v>2662.1378267385867</v>
      </c>
      <c r="H1534" s="69">
        <v>2627.6471681322846</v>
      </c>
      <c r="I1534" s="9">
        <v>20</v>
      </c>
    </row>
    <row r="1535" spans="1:9" x14ac:dyDescent="0.25">
      <c r="A1535" s="9">
        <v>95629</v>
      </c>
      <c r="B1535" s="99">
        <v>1735.9166666666667</v>
      </c>
      <c r="C1535" s="99">
        <v>1</v>
      </c>
      <c r="D1535" s="30">
        <v>3500</v>
      </c>
      <c r="E1535" s="69">
        <v>3500</v>
      </c>
      <c r="F1535" s="16">
        <v>7.955572841757301E-2</v>
      </c>
      <c r="G1535" s="69">
        <v>2662.1378267385867</v>
      </c>
      <c r="H1535" s="69">
        <v>2728.7945622459297</v>
      </c>
      <c r="I1535" s="9">
        <v>20</v>
      </c>
    </row>
    <row r="1536" spans="1:9" x14ac:dyDescent="0.25">
      <c r="A1536" s="7">
        <v>95630</v>
      </c>
      <c r="B1536" s="100">
        <v>35873.333333333336</v>
      </c>
      <c r="C1536" s="100">
        <v>64</v>
      </c>
      <c r="D1536" s="31">
        <v>150886</v>
      </c>
      <c r="E1536" s="70">
        <v>2357.59375</v>
      </c>
      <c r="F1536" s="13">
        <v>0.63644582734058408</v>
      </c>
      <c r="G1536" s="70">
        <v>2559.7029363296774</v>
      </c>
      <c r="H1536" s="70">
        <v>2431.0713880229537</v>
      </c>
      <c r="I1536" s="7">
        <v>17</v>
      </c>
    </row>
    <row r="1537" spans="1:9" x14ac:dyDescent="0.25">
      <c r="A1537" s="14">
        <v>95631</v>
      </c>
      <c r="B1537" s="98">
        <v>8286.4166666666661</v>
      </c>
      <c r="C1537" s="98">
        <v>7</v>
      </c>
      <c r="D1537" s="29">
        <v>11465</v>
      </c>
      <c r="E1537" s="68">
        <v>1637.8571428571429</v>
      </c>
      <c r="F1537" s="78">
        <v>0.21048467276349228</v>
      </c>
      <c r="G1537" s="68">
        <v>2242.2532306099961</v>
      </c>
      <c r="H1537" s="68">
        <v>2115.037117859802</v>
      </c>
      <c r="I1537" s="14">
        <v>2</v>
      </c>
    </row>
    <row r="1538" spans="1:9" x14ac:dyDescent="0.25">
      <c r="A1538" s="9">
        <v>95632</v>
      </c>
      <c r="B1538" s="99">
        <v>28143.083333333332</v>
      </c>
      <c r="C1538" s="99">
        <v>59</v>
      </c>
      <c r="D1538" s="30">
        <v>135729</v>
      </c>
      <c r="E1538" s="69">
        <v>2300.4915254237289</v>
      </c>
      <c r="F1538" s="16">
        <v>0.61107914505323069</v>
      </c>
      <c r="G1538" s="69">
        <v>2242.2532306099961</v>
      </c>
      <c r="H1538" s="69">
        <v>2277.8414380141298</v>
      </c>
      <c r="I1538" s="9">
        <v>8</v>
      </c>
    </row>
    <row r="1539" spans="1:9" x14ac:dyDescent="0.25">
      <c r="A1539" s="9">
        <v>95633</v>
      </c>
      <c r="B1539" s="99">
        <v>5163.083333333333</v>
      </c>
      <c r="C1539" s="99">
        <v>3</v>
      </c>
      <c r="D1539" s="30">
        <v>8481</v>
      </c>
      <c r="E1539" s="69">
        <v>2827</v>
      </c>
      <c r="F1539" s="16">
        <v>0.1377945636523876</v>
      </c>
      <c r="G1539" s="69">
        <v>2662.1378267385867</v>
      </c>
      <c r="H1539" s="69">
        <v>2684.8549379659271</v>
      </c>
      <c r="I1539" s="9">
        <v>20</v>
      </c>
    </row>
    <row r="1540" spans="1:9" x14ac:dyDescent="0.25">
      <c r="A1540" s="9">
        <v>95634</v>
      </c>
      <c r="B1540" s="99">
        <v>5222.666666666667</v>
      </c>
      <c r="C1540" s="99">
        <v>4</v>
      </c>
      <c r="D1540" s="30">
        <v>12148</v>
      </c>
      <c r="E1540" s="69">
        <v>3037</v>
      </c>
      <c r="F1540" s="16">
        <v>0.15911145683514602</v>
      </c>
      <c r="G1540" s="69">
        <v>2463.3951434053611</v>
      </c>
      <c r="H1540" s="69">
        <v>2554.6622477858491</v>
      </c>
      <c r="I1540" s="9">
        <v>20</v>
      </c>
    </row>
    <row r="1541" spans="1:9" x14ac:dyDescent="0.25">
      <c r="A1541" s="7">
        <v>95635</v>
      </c>
      <c r="B1541" s="100">
        <v>1816.25</v>
      </c>
      <c r="C1541" s="100">
        <v>3</v>
      </c>
      <c r="D1541" s="31">
        <v>6892</v>
      </c>
      <c r="E1541" s="70">
        <v>2297.3333333333335</v>
      </c>
      <c r="F1541" s="13">
        <v>0.1377945636523876</v>
      </c>
      <c r="G1541" s="70">
        <v>2662.1378267385867</v>
      </c>
      <c r="H1541" s="70">
        <v>2611.8697507513793</v>
      </c>
      <c r="I1541" s="7">
        <v>20</v>
      </c>
    </row>
    <row r="1542" spans="1:9" x14ac:dyDescent="0.25">
      <c r="A1542" s="14">
        <v>95636</v>
      </c>
      <c r="B1542" s="98">
        <v>1301.6666666666667</v>
      </c>
      <c r="C1542" s="98">
        <v>1</v>
      </c>
      <c r="D1542" s="29">
        <v>2405</v>
      </c>
      <c r="E1542" s="68">
        <v>2405</v>
      </c>
      <c r="F1542" s="78">
        <v>7.955572841757301E-2</v>
      </c>
      <c r="G1542" s="68">
        <v>2278.274606006556</v>
      </c>
      <c r="H1542" s="68">
        <v>2288.3563370347083</v>
      </c>
      <c r="I1542" s="14">
        <v>9</v>
      </c>
    </row>
    <row r="1543" spans="1:9" x14ac:dyDescent="0.25">
      <c r="A1543" s="9">
        <v>95637</v>
      </c>
      <c r="B1543" s="99">
        <v>572.83333333333337</v>
      </c>
      <c r="C1543" s="99">
        <v>1</v>
      </c>
      <c r="D1543" s="30">
        <v>1277</v>
      </c>
      <c r="E1543" s="69">
        <v>1277</v>
      </c>
      <c r="F1543" s="16">
        <v>7.955572841757301E-2</v>
      </c>
      <c r="G1543" s="69">
        <v>2463.3951434053611</v>
      </c>
      <c r="H1543" s="69">
        <v>2369.0106135806764</v>
      </c>
      <c r="I1543" s="9">
        <v>14</v>
      </c>
    </row>
    <row r="1544" spans="1:9" x14ac:dyDescent="0.25">
      <c r="A1544" s="9">
        <v>95638</v>
      </c>
      <c r="B1544" s="99">
        <v>2774.25</v>
      </c>
      <c r="C1544" s="99">
        <v>3</v>
      </c>
      <c r="D1544" s="30">
        <v>10073</v>
      </c>
      <c r="E1544" s="69">
        <v>3357.6666666666665</v>
      </c>
      <c r="F1544" s="16">
        <v>0.1377945636523876</v>
      </c>
      <c r="G1544" s="69">
        <v>2662.1378267385867</v>
      </c>
      <c r="H1544" s="69">
        <v>2757.9779197441276</v>
      </c>
      <c r="I1544" s="9">
        <v>20</v>
      </c>
    </row>
    <row r="1545" spans="1:9" x14ac:dyDescent="0.25">
      <c r="A1545" s="9">
        <v>95639</v>
      </c>
      <c r="B1545" s="99">
        <v>294.75</v>
      </c>
      <c r="C1545" s="99">
        <v>1</v>
      </c>
      <c r="D1545" s="30">
        <v>478</v>
      </c>
      <c r="E1545" s="69">
        <v>478</v>
      </c>
      <c r="F1545" s="16">
        <v>7.955572841757301E-2</v>
      </c>
      <c r="G1545" s="69">
        <v>2382.5445070447468</v>
      </c>
      <c r="H1545" s="69">
        <v>2231.0270814831142</v>
      </c>
      <c r="I1545" s="9">
        <v>6</v>
      </c>
    </row>
    <row r="1546" spans="1:9" x14ac:dyDescent="0.25">
      <c r="A1546" s="7">
        <v>95640</v>
      </c>
      <c r="B1546" s="100">
        <v>9793.5</v>
      </c>
      <c r="C1546" s="100">
        <v>13</v>
      </c>
      <c r="D1546" s="31">
        <v>32425</v>
      </c>
      <c r="E1546" s="70">
        <v>2494.2307692307691</v>
      </c>
      <c r="F1546" s="13">
        <v>0.28684225806644709</v>
      </c>
      <c r="G1546" s="70">
        <v>2382.5445070447468</v>
      </c>
      <c r="H1546" s="70">
        <v>2414.5808466851868</v>
      </c>
      <c r="I1546" s="7">
        <v>16</v>
      </c>
    </row>
    <row r="1547" spans="1:9" x14ac:dyDescent="0.25">
      <c r="A1547" s="14">
        <v>95641</v>
      </c>
      <c r="B1547" s="98">
        <v>2511.6666666666665</v>
      </c>
      <c r="C1547" s="98">
        <v>11</v>
      </c>
      <c r="D1547" s="29">
        <v>21394</v>
      </c>
      <c r="E1547" s="68">
        <v>1944.909090909091</v>
      </c>
      <c r="F1547" s="78">
        <v>0.2638565010845042</v>
      </c>
      <c r="G1547" s="68">
        <v>1942.1126443057572</v>
      </c>
      <c r="H1547" s="68">
        <v>1942.8505049219825</v>
      </c>
      <c r="I1547" s="14">
        <v>1</v>
      </c>
    </row>
    <row r="1548" spans="1:9" x14ac:dyDescent="0.25">
      <c r="A1548" s="9">
        <v>95642</v>
      </c>
      <c r="B1548" s="99">
        <v>8602.5</v>
      </c>
      <c r="C1548" s="99">
        <v>8</v>
      </c>
      <c r="D1548" s="30">
        <v>19938</v>
      </c>
      <c r="E1548" s="69">
        <v>2492.25</v>
      </c>
      <c r="F1548" s="16">
        <v>0.22501758018520479</v>
      </c>
      <c r="G1548" s="69">
        <v>2242.2532306099961</v>
      </c>
      <c r="H1548" s="69">
        <v>2298.5068987122531</v>
      </c>
      <c r="I1548" s="9">
        <v>10</v>
      </c>
    </row>
    <row r="1549" spans="1:9" x14ac:dyDescent="0.25">
      <c r="A1549" s="9">
        <v>95645</v>
      </c>
      <c r="B1549" s="99">
        <v>1897.9166666666667</v>
      </c>
      <c r="C1549" s="99">
        <v>3</v>
      </c>
      <c r="D1549" s="30">
        <v>5168</v>
      </c>
      <c r="E1549" s="69">
        <v>1722.6666666666667</v>
      </c>
      <c r="F1549" s="16">
        <v>0.1377945636523876</v>
      </c>
      <c r="G1549" s="69">
        <v>2559.7029363296774</v>
      </c>
      <c r="H1549" s="69">
        <v>2444.3638887902407</v>
      </c>
      <c r="I1549" s="9">
        <v>18</v>
      </c>
    </row>
    <row r="1550" spans="1:9" x14ac:dyDescent="0.25">
      <c r="A1550" s="9">
        <v>95646</v>
      </c>
      <c r="B1550" s="99">
        <v>84.166666666666671</v>
      </c>
      <c r="C1550" s="99">
        <v>0</v>
      </c>
      <c r="D1550" s="89">
        <v>0</v>
      </c>
      <c r="E1550" s="69">
        <v>0</v>
      </c>
      <c r="F1550" s="16">
        <v>0</v>
      </c>
      <c r="G1550" s="69">
        <v>2382.5445070447468</v>
      </c>
      <c r="H1550" s="69">
        <v>2382.5445070447468</v>
      </c>
      <c r="I1550" s="9">
        <v>15</v>
      </c>
    </row>
    <row r="1551" spans="1:9" x14ac:dyDescent="0.25">
      <c r="A1551" s="7">
        <v>95648</v>
      </c>
      <c r="B1551" s="100">
        <v>30812.25</v>
      </c>
      <c r="C1551" s="100">
        <v>48</v>
      </c>
      <c r="D1551" s="31">
        <v>115859</v>
      </c>
      <c r="E1551" s="70">
        <v>2413.7291666666665</v>
      </c>
      <c r="F1551" s="13">
        <v>0.55117825460955039</v>
      </c>
      <c r="G1551" s="70">
        <v>2430.8486705442851</v>
      </c>
      <c r="H1551" s="70">
        <v>2421.4127722772382</v>
      </c>
      <c r="I1551" s="7">
        <v>17</v>
      </c>
    </row>
    <row r="1552" spans="1:9" x14ac:dyDescent="0.25">
      <c r="A1552" s="14">
        <v>95650</v>
      </c>
      <c r="B1552" s="98">
        <v>11663.25</v>
      </c>
      <c r="C1552" s="98">
        <v>21</v>
      </c>
      <c r="D1552" s="29">
        <v>49278</v>
      </c>
      <c r="E1552" s="68">
        <v>2346.5714285714284</v>
      </c>
      <c r="F1552" s="78">
        <v>0.36457014744087768</v>
      </c>
      <c r="G1552" s="68">
        <v>2407.9155673614741</v>
      </c>
      <c r="H1552" s="68">
        <v>2385.5513256381537</v>
      </c>
      <c r="I1552" s="14">
        <v>15</v>
      </c>
    </row>
    <row r="1553" spans="1:9" x14ac:dyDescent="0.25">
      <c r="A1553" s="9">
        <v>95651</v>
      </c>
      <c r="B1553" s="99">
        <v>1801.9166666666667</v>
      </c>
      <c r="C1553" s="99">
        <v>2</v>
      </c>
      <c r="D1553" s="30">
        <v>4868</v>
      </c>
      <c r="E1553" s="69">
        <v>2434</v>
      </c>
      <c r="F1553" s="16">
        <v>0.1125087900926024</v>
      </c>
      <c r="G1553" s="69">
        <v>2313.8819388385523</v>
      </c>
      <c r="H1553" s="69">
        <v>2327.3962765680963</v>
      </c>
      <c r="I1553" s="9">
        <v>12</v>
      </c>
    </row>
    <row r="1554" spans="1:9" x14ac:dyDescent="0.25">
      <c r="A1554" s="9">
        <v>95652</v>
      </c>
      <c r="B1554" s="99">
        <v>323.25</v>
      </c>
      <c r="C1554" s="99">
        <v>1</v>
      </c>
      <c r="D1554" s="30">
        <v>2600</v>
      </c>
      <c r="E1554" s="69">
        <v>2600</v>
      </c>
      <c r="F1554" s="16">
        <v>7.955572841757301E-2</v>
      </c>
      <c r="G1554" s="69">
        <v>2382.5445070447468</v>
      </c>
      <c r="H1554" s="69">
        <v>2399.8443371852045</v>
      </c>
      <c r="I1554" s="9">
        <v>16</v>
      </c>
    </row>
    <row r="1555" spans="1:9" x14ac:dyDescent="0.25">
      <c r="A1555" s="9">
        <v>95653</v>
      </c>
      <c r="B1555" s="99">
        <v>721.25</v>
      </c>
      <c r="C1555" s="99">
        <v>0</v>
      </c>
      <c r="D1555" s="89">
        <v>0</v>
      </c>
      <c r="E1555" s="69">
        <v>0</v>
      </c>
      <c r="F1555" s="16">
        <v>0</v>
      </c>
      <c r="G1555" s="69">
        <v>2278.274606006556</v>
      </c>
      <c r="H1555" s="69">
        <v>2278.274606006556</v>
      </c>
      <c r="I1555" s="9">
        <v>8</v>
      </c>
    </row>
    <row r="1556" spans="1:9" x14ac:dyDescent="0.25">
      <c r="A1556" s="7">
        <v>95654</v>
      </c>
      <c r="B1556" s="100">
        <v>47.833333333333336</v>
      </c>
      <c r="C1556" s="100">
        <v>0</v>
      </c>
      <c r="D1556" s="90">
        <v>0</v>
      </c>
      <c r="E1556" s="70">
        <v>0</v>
      </c>
      <c r="F1556" s="13">
        <v>0</v>
      </c>
      <c r="G1556" s="70">
        <v>2662.1378267385867</v>
      </c>
      <c r="H1556" s="70">
        <v>2662.1378267385867</v>
      </c>
      <c r="I1556" s="7">
        <v>20</v>
      </c>
    </row>
    <row r="1557" spans="1:9" x14ac:dyDescent="0.25">
      <c r="A1557" s="14">
        <v>95655</v>
      </c>
      <c r="B1557" s="98">
        <v>3053.5833333333335</v>
      </c>
      <c r="C1557" s="98">
        <v>11</v>
      </c>
      <c r="D1557" s="29">
        <v>26499</v>
      </c>
      <c r="E1557" s="68">
        <v>2409</v>
      </c>
      <c r="F1557" s="78">
        <v>0.2638565010845042</v>
      </c>
      <c r="G1557" s="68">
        <v>2662.1378267385867</v>
      </c>
      <c r="H1557" s="68">
        <v>2595.3457654832077</v>
      </c>
      <c r="I1557" s="14">
        <v>20</v>
      </c>
    </row>
    <row r="1558" spans="1:9" x14ac:dyDescent="0.25">
      <c r="A1558" s="9">
        <v>95656</v>
      </c>
      <c r="B1558" s="99">
        <v>478.08333333333331</v>
      </c>
      <c r="C1558" s="99">
        <v>0</v>
      </c>
      <c r="D1558" s="89">
        <v>0</v>
      </c>
      <c r="E1558" s="69">
        <v>0</v>
      </c>
      <c r="F1558" s="16">
        <v>0</v>
      </c>
      <c r="G1558" s="69">
        <v>1942.1126443057572</v>
      </c>
      <c r="H1558" s="69">
        <v>1942.1126443057572</v>
      </c>
      <c r="I1558" s="9">
        <v>1</v>
      </c>
    </row>
    <row r="1559" spans="1:9" x14ac:dyDescent="0.25">
      <c r="A1559" s="9">
        <v>95658</v>
      </c>
      <c r="B1559" s="99">
        <v>7261.666666666667</v>
      </c>
      <c r="C1559" s="99">
        <v>7</v>
      </c>
      <c r="D1559" s="30">
        <v>12162</v>
      </c>
      <c r="E1559" s="69">
        <v>1737.4285714285713</v>
      </c>
      <c r="F1559" s="16">
        <v>0.21048467276349228</v>
      </c>
      <c r="G1559" s="69">
        <v>2430.8486705442851</v>
      </c>
      <c r="H1559" s="69">
        <v>2284.8943678942856</v>
      </c>
      <c r="I1559" s="9">
        <v>9</v>
      </c>
    </row>
    <row r="1560" spans="1:9" x14ac:dyDescent="0.25">
      <c r="A1560" s="9">
        <v>95659</v>
      </c>
      <c r="B1560" s="99">
        <v>816</v>
      </c>
      <c r="C1560" s="99">
        <v>1</v>
      </c>
      <c r="D1560" s="30">
        <v>3500</v>
      </c>
      <c r="E1560" s="69">
        <v>3500</v>
      </c>
      <c r="F1560" s="16">
        <v>7.955572841757301E-2</v>
      </c>
      <c r="G1560" s="69">
        <v>2332.5186289306307</v>
      </c>
      <c r="H1560" s="69">
        <v>2425.3984598200013</v>
      </c>
      <c r="I1560" s="9">
        <v>17</v>
      </c>
    </row>
    <row r="1561" spans="1:9" x14ac:dyDescent="0.25">
      <c r="A1561" s="7">
        <v>95660</v>
      </c>
      <c r="B1561" s="100">
        <v>30417.25</v>
      </c>
      <c r="C1561" s="100">
        <v>204</v>
      </c>
      <c r="D1561" s="31">
        <v>477813</v>
      </c>
      <c r="E1561" s="70">
        <v>2342.2205882352941</v>
      </c>
      <c r="F1561" s="13">
        <v>1</v>
      </c>
      <c r="G1561" s="70">
        <v>2507.2820022366891</v>
      </c>
      <c r="H1561" s="70">
        <v>2342.2205882352941</v>
      </c>
      <c r="I1561" s="7">
        <v>13</v>
      </c>
    </row>
    <row r="1562" spans="1:9" x14ac:dyDescent="0.25">
      <c r="A1562" s="14">
        <v>95661</v>
      </c>
      <c r="B1562" s="98">
        <v>17191.25</v>
      </c>
      <c r="C1562" s="98">
        <v>45</v>
      </c>
      <c r="D1562" s="29">
        <v>104828</v>
      </c>
      <c r="E1562" s="68">
        <v>2329.5111111111109</v>
      </c>
      <c r="F1562" s="78">
        <v>0.53367605022361508</v>
      </c>
      <c r="G1562" s="68">
        <v>2407.9155673614741</v>
      </c>
      <c r="H1562" s="68">
        <v>2366.0729868298499</v>
      </c>
      <c r="I1562" s="14">
        <v>14</v>
      </c>
    </row>
    <row r="1563" spans="1:9" x14ac:dyDescent="0.25">
      <c r="A1563" s="9">
        <v>95662</v>
      </c>
      <c r="B1563" s="99">
        <v>27157.25</v>
      </c>
      <c r="C1563" s="99">
        <v>68</v>
      </c>
      <c r="D1563" s="30">
        <v>168547</v>
      </c>
      <c r="E1563" s="69">
        <v>2478.6323529411766</v>
      </c>
      <c r="F1563" s="16">
        <v>0.65603334277721204</v>
      </c>
      <c r="G1563" s="69">
        <v>2662.1378267385867</v>
      </c>
      <c r="H1563" s="69">
        <v>2541.7521173453556</v>
      </c>
      <c r="I1563" s="9">
        <v>20</v>
      </c>
    </row>
    <row r="1564" spans="1:9" x14ac:dyDescent="0.25">
      <c r="A1564" s="9">
        <v>95663</v>
      </c>
      <c r="B1564" s="99">
        <v>2781.5833333333335</v>
      </c>
      <c r="C1564" s="99">
        <v>4</v>
      </c>
      <c r="D1564" s="30">
        <v>10974</v>
      </c>
      <c r="E1564" s="69">
        <v>2743.5</v>
      </c>
      <c r="F1564" s="16">
        <v>0.15911145683514602</v>
      </c>
      <c r="G1564" s="69">
        <v>2507.2820022366891</v>
      </c>
      <c r="H1564" s="69">
        <v>2544.866991991491</v>
      </c>
      <c r="I1564" s="9">
        <v>20</v>
      </c>
    </row>
    <row r="1565" spans="1:9" x14ac:dyDescent="0.25">
      <c r="A1565" s="9">
        <v>95664</v>
      </c>
      <c r="B1565" s="99">
        <v>1759.5</v>
      </c>
      <c r="C1565" s="99">
        <v>1</v>
      </c>
      <c r="D1565" s="30">
        <v>3500</v>
      </c>
      <c r="E1565" s="69">
        <v>3500</v>
      </c>
      <c r="F1565" s="16">
        <v>7.955572841757301E-2</v>
      </c>
      <c r="G1565" s="69">
        <v>1942.1126443057572</v>
      </c>
      <c r="H1565" s="69">
        <v>2066.0515076805395</v>
      </c>
      <c r="I1565" s="9">
        <v>2</v>
      </c>
    </row>
    <row r="1566" spans="1:9" x14ac:dyDescent="0.25">
      <c r="A1566" s="7">
        <v>95665</v>
      </c>
      <c r="B1566" s="100">
        <v>5829.916666666667</v>
      </c>
      <c r="C1566" s="100">
        <v>4</v>
      </c>
      <c r="D1566" s="31">
        <v>13805</v>
      </c>
      <c r="E1566" s="70">
        <v>3451.25</v>
      </c>
      <c r="F1566" s="13">
        <v>0.15911145683514602</v>
      </c>
      <c r="G1566" s="70">
        <v>2109.1463831567994</v>
      </c>
      <c r="H1566" s="70">
        <v>2322.6904448564396</v>
      </c>
      <c r="I1566" s="7">
        <v>12</v>
      </c>
    </row>
    <row r="1567" spans="1:9" x14ac:dyDescent="0.25">
      <c r="A1567" s="14">
        <v>95666</v>
      </c>
      <c r="B1567" s="98">
        <v>8361.75</v>
      </c>
      <c r="C1567" s="98">
        <v>7</v>
      </c>
      <c r="D1567" s="29">
        <v>14523</v>
      </c>
      <c r="E1567" s="68">
        <v>2074.7142857142858</v>
      </c>
      <c r="F1567" s="78">
        <v>0.21048467276349228</v>
      </c>
      <c r="G1567" s="68">
        <v>1942.1126443057572</v>
      </c>
      <c r="H1567" s="68">
        <v>1970.0232574055333</v>
      </c>
      <c r="I1567" s="14">
        <v>1</v>
      </c>
    </row>
    <row r="1568" spans="1:9" x14ac:dyDescent="0.25">
      <c r="A1568" s="9">
        <v>95667</v>
      </c>
      <c r="B1568" s="99">
        <v>40896.5</v>
      </c>
      <c r="C1568" s="99">
        <v>42</v>
      </c>
      <c r="D1568" s="30">
        <v>101391</v>
      </c>
      <c r="E1568" s="69">
        <v>2414.0714285714284</v>
      </c>
      <c r="F1568" s="16">
        <v>0.51558004694724813</v>
      </c>
      <c r="G1568" s="69">
        <v>2382.5445070447468</v>
      </c>
      <c r="H1568" s="69">
        <v>2398.7991587255756</v>
      </c>
      <c r="I1568" s="9">
        <v>16</v>
      </c>
    </row>
    <row r="1569" spans="1:9" x14ac:dyDescent="0.25">
      <c r="A1569" s="9">
        <v>95668</v>
      </c>
      <c r="B1569" s="99">
        <v>1029.5</v>
      </c>
      <c r="C1569" s="99">
        <v>2</v>
      </c>
      <c r="D1569" s="30">
        <v>4917</v>
      </c>
      <c r="E1569" s="69">
        <v>2458.5</v>
      </c>
      <c r="F1569" s="16">
        <v>0.1125087900926024</v>
      </c>
      <c r="G1569" s="69">
        <v>2662.1378267385867</v>
      </c>
      <c r="H1569" s="69">
        <v>2639.2267812351411</v>
      </c>
      <c r="I1569" s="9">
        <v>20</v>
      </c>
    </row>
    <row r="1570" spans="1:9" x14ac:dyDescent="0.25">
      <c r="A1570" s="9">
        <v>95669</v>
      </c>
      <c r="B1570" s="99">
        <v>3286.25</v>
      </c>
      <c r="C1570" s="99">
        <v>2</v>
      </c>
      <c r="D1570" s="30">
        <v>5447</v>
      </c>
      <c r="E1570" s="69">
        <v>2723.5</v>
      </c>
      <c r="F1570" s="16">
        <v>0.1125087900926024</v>
      </c>
      <c r="G1570" s="69">
        <v>2218.8569533044956</v>
      </c>
      <c r="H1570" s="69">
        <v>2275.6337319168515</v>
      </c>
      <c r="I1570" s="9">
        <v>8</v>
      </c>
    </row>
    <row r="1571" spans="1:9" x14ac:dyDescent="0.25">
      <c r="A1571" s="7">
        <v>95670</v>
      </c>
      <c r="B1571" s="100">
        <v>40869.5</v>
      </c>
      <c r="C1571" s="100">
        <v>174</v>
      </c>
      <c r="D1571" s="31">
        <v>426752</v>
      </c>
      <c r="E1571" s="70">
        <v>2452.5977011494251</v>
      </c>
      <c r="F1571" s="13">
        <v>1</v>
      </c>
      <c r="G1571" s="70">
        <v>2313.8819388385523</v>
      </c>
      <c r="H1571" s="70">
        <v>2452.5977011494251</v>
      </c>
      <c r="I1571" s="7">
        <v>18</v>
      </c>
    </row>
    <row r="1572" spans="1:9" x14ac:dyDescent="0.25">
      <c r="A1572" s="14">
        <v>95672</v>
      </c>
      <c r="B1572" s="98">
        <v>4199.416666666667</v>
      </c>
      <c r="C1572" s="98">
        <v>6</v>
      </c>
      <c r="D1572" s="29">
        <v>11644</v>
      </c>
      <c r="E1572" s="68">
        <v>1940.6666666666667</v>
      </c>
      <c r="F1572" s="78">
        <v>0.19487094073848926</v>
      </c>
      <c r="G1572" s="68">
        <v>2507.2820022366891</v>
      </c>
      <c r="H1572" s="68">
        <v>2396.8651387573041</v>
      </c>
      <c r="I1572" s="14">
        <v>15</v>
      </c>
    </row>
    <row r="1573" spans="1:9" x14ac:dyDescent="0.25">
      <c r="A1573" s="9">
        <v>95673</v>
      </c>
      <c r="B1573" s="99">
        <v>17829.416666666668</v>
      </c>
      <c r="C1573" s="99">
        <v>79</v>
      </c>
      <c r="D1573" s="30">
        <v>199158</v>
      </c>
      <c r="E1573" s="69">
        <v>2520.9873417721519</v>
      </c>
      <c r="F1573" s="16">
        <v>0.70710678118654757</v>
      </c>
      <c r="G1573" s="69">
        <v>2507.2820022366891</v>
      </c>
      <c r="H1573" s="69">
        <v>2516.9731407606787</v>
      </c>
      <c r="I1573" s="9">
        <v>19</v>
      </c>
    </row>
    <row r="1574" spans="1:9" x14ac:dyDescent="0.25">
      <c r="A1574" s="9">
        <v>95674</v>
      </c>
      <c r="B1574" s="99">
        <v>905.66666666666663</v>
      </c>
      <c r="C1574" s="99">
        <v>2</v>
      </c>
      <c r="D1574" s="30">
        <v>6643</v>
      </c>
      <c r="E1574" s="69">
        <v>3321.5</v>
      </c>
      <c r="F1574" s="16">
        <v>0.1125087900926024</v>
      </c>
      <c r="G1574" s="69">
        <v>2559.7029363296774</v>
      </c>
      <c r="H1574" s="69">
        <v>2645.4118022593225</v>
      </c>
      <c r="I1574" s="9">
        <v>20</v>
      </c>
    </row>
    <row r="1575" spans="1:9" x14ac:dyDescent="0.25">
      <c r="A1575" s="9">
        <v>95675</v>
      </c>
      <c r="B1575" s="99">
        <v>607.41666666666663</v>
      </c>
      <c r="C1575" s="99">
        <v>1</v>
      </c>
      <c r="D1575" s="30">
        <v>3500</v>
      </c>
      <c r="E1575" s="69">
        <v>3500</v>
      </c>
      <c r="F1575" s="16">
        <v>7.955572841757301E-2</v>
      </c>
      <c r="G1575" s="69">
        <v>2313.8819388385523</v>
      </c>
      <c r="H1575" s="69">
        <v>2408.2444251834909</v>
      </c>
      <c r="I1575" s="9">
        <v>16</v>
      </c>
    </row>
    <row r="1576" spans="1:9" x14ac:dyDescent="0.25">
      <c r="A1576" s="7">
        <v>95676</v>
      </c>
      <c r="B1576" s="100">
        <v>400</v>
      </c>
      <c r="C1576" s="100">
        <v>0</v>
      </c>
      <c r="D1576" s="90">
        <v>0</v>
      </c>
      <c r="E1576" s="70">
        <v>0</v>
      </c>
      <c r="F1576" s="13">
        <v>0</v>
      </c>
      <c r="G1576" s="70">
        <v>2662.1378267385867</v>
      </c>
      <c r="H1576" s="70">
        <v>2662.1378267385867</v>
      </c>
      <c r="I1576" s="7">
        <v>20</v>
      </c>
    </row>
    <row r="1577" spans="1:9" x14ac:dyDescent="0.25">
      <c r="A1577" s="14">
        <v>95677</v>
      </c>
      <c r="B1577" s="98">
        <v>17257.083333333332</v>
      </c>
      <c r="C1577" s="98">
        <v>35</v>
      </c>
      <c r="D1577" s="29">
        <v>88759</v>
      </c>
      <c r="E1577" s="68">
        <v>2535.9714285714285</v>
      </c>
      <c r="F1577" s="78">
        <v>0.47065803652096727</v>
      </c>
      <c r="G1577" s="68">
        <v>2507.2820022366891</v>
      </c>
      <c r="H1577" s="68">
        <v>2520.7849113043103</v>
      </c>
      <c r="I1577" s="14">
        <v>19</v>
      </c>
    </row>
    <row r="1578" spans="1:9" x14ac:dyDescent="0.25">
      <c r="A1578" s="9">
        <v>95678</v>
      </c>
      <c r="B1578" s="99">
        <v>27241.833333333332</v>
      </c>
      <c r="C1578" s="99">
        <v>67</v>
      </c>
      <c r="D1578" s="30">
        <v>161599</v>
      </c>
      <c r="E1578" s="69">
        <v>2411.9253731343283</v>
      </c>
      <c r="F1578" s="16">
        <v>0.65119170212111299</v>
      </c>
      <c r="G1578" s="69">
        <v>2463.3951434053611</v>
      </c>
      <c r="H1578" s="69">
        <v>2429.8784560947847</v>
      </c>
      <c r="I1578" s="9">
        <v>17</v>
      </c>
    </row>
    <row r="1579" spans="1:9" x14ac:dyDescent="0.25">
      <c r="A1579" s="9">
        <v>95679</v>
      </c>
      <c r="B1579" s="99">
        <v>175.41666666666666</v>
      </c>
      <c r="C1579" s="99">
        <v>0</v>
      </c>
      <c r="D1579" s="89">
        <v>0</v>
      </c>
      <c r="E1579" s="69">
        <v>0</v>
      </c>
      <c r="F1579" s="16">
        <v>0</v>
      </c>
      <c r="G1579" s="69">
        <v>2382.5445070447468</v>
      </c>
      <c r="H1579" s="69">
        <v>2382.5445070447468</v>
      </c>
      <c r="I1579" s="9">
        <v>15</v>
      </c>
    </row>
    <row r="1580" spans="1:9" x14ac:dyDescent="0.25">
      <c r="A1580" s="9">
        <v>95680</v>
      </c>
      <c r="B1580" s="99">
        <v>135.16666666666666</v>
      </c>
      <c r="C1580" s="99">
        <v>0</v>
      </c>
      <c r="D1580" s="89">
        <v>0</v>
      </c>
      <c r="E1580" s="69">
        <v>0</v>
      </c>
      <c r="F1580" s="16">
        <v>0</v>
      </c>
      <c r="G1580" s="69">
        <v>2278.274606006556</v>
      </c>
      <c r="H1580" s="69">
        <v>2278.274606006556</v>
      </c>
      <c r="I1580" s="9">
        <v>8</v>
      </c>
    </row>
    <row r="1581" spans="1:9" x14ac:dyDescent="0.25">
      <c r="A1581" s="7">
        <v>95681</v>
      </c>
      <c r="B1581" s="100">
        <v>1876.9166666666667</v>
      </c>
      <c r="C1581" s="100">
        <v>5</v>
      </c>
      <c r="D1581" s="31">
        <v>13075</v>
      </c>
      <c r="E1581" s="70">
        <v>2615</v>
      </c>
      <c r="F1581" s="13">
        <v>0.17789201674120503</v>
      </c>
      <c r="G1581" s="70">
        <v>2463.3951434053611</v>
      </c>
      <c r="H1581" s="70">
        <v>2490.3644370927427</v>
      </c>
      <c r="I1581" s="7">
        <v>19</v>
      </c>
    </row>
    <row r="1582" spans="1:9" x14ac:dyDescent="0.25">
      <c r="A1582" s="14">
        <v>95682</v>
      </c>
      <c r="B1582" s="98">
        <v>24340.666666666668</v>
      </c>
      <c r="C1582" s="98">
        <v>32</v>
      </c>
      <c r="D1582" s="29">
        <v>77638</v>
      </c>
      <c r="E1582" s="68">
        <v>2426.1875</v>
      </c>
      <c r="F1582" s="78">
        <v>0.45003516037040958</v>
      </c>
      <c r="G1582" s="68">
        <v>2242.2532306099961</v>
      </c>
      <c r="H1582" s="68">
        <v>2325.0301190325408</v>
      </c>
      <c r="I1582" s="14">
        <v>12</v>
      </c>
    </row>
    <row r="1583" spans="1:9" x14ac:dyDescent="0.25">
      <c r="A1583" s="9">
        <v>95683</v>
      </c>
      <c r="B1583" s="99">
        <v>3335.5</v>
      </c>
      <c r="C1583" s="99">
        <v>3</v>
      </c>
      <c r="D1583" s="30">
        <v>10090</v>
      </c>
      <c r="E1583" s="69">
        <v>3363.3333333333335</v>
      </c>
      <c r="F1583" s="16">
        <v>0.1377945636523876</v>
      </c>
      <c r="G1583" s="69">
        <v>2507.2820022366891</v>
      </c>
      <c r="H1583" s="69">
        <v>2625.241221869197</v>
      </c>
      <c r="I1583" s="9">
        <v>20</v>
      </c>
    </row>
    <row r="1584" spans="1:9" x14ac:dyDescent="0.25">
      <c r="A1584" s="9">
        <v>95684</v>
      </c>
      <c r="B1584" s="99">
        <v>4853.166666666667</v>
      </c>
      <c r="C1584" s="99">
        <v>2</v>
      </c>
      <c r="D1584" s="30">
        <v>7000</v>
      </c>
      <c r="E1584" s="69">
        <v>3500</v>
      </c>
      <c r="F1584" s="16">
        <v>0.1125087900926024</v>
      </c>
      <c r="G1584" s="69">
        <v>2260.0781242267267</v>
      </c>
      <c r="H1584" s="69">
        <v>2399.5802342793277</v>
      </c>
      <c r="I1584" s="9">
        <v>16</v>
      </c>
    </row>
    <row r="1585" spans="1:9" x14ac:dyDescent="0.25">
      <c r="A1585" s="9">
        <v>95685</v>
      </c>
      <c r="B1585" s="99">
        <v>5811.083333333333</v>
      </c>
      <c r="C1585" s="99">
        <v>3</v>
      </c>
      <c r="D1585" s="30">
        <v>7365</v>
      </c>
      <c r="E1585" s="69">
        <v>2455</v>
      </c>
      <c r="F1585" s="16">
        <v>0.1377945636523876</v>
      </c>
      <c r="G1585" s="69">
        <v>2332.5186289306307</v>
      </c>
      <c r="H1585" s="69">
        <v>2349.3958960126806</v>
      </c>
      <c r="I1585" s="9">
        <v>13</v>
      </c>
    </row>
    <row r="1586" spans="1:9" x14ac:dyDescent="0.25">
      <c r="A1586" s="7">
        <v>95686</v>
      </c>
      <c r="B1586" s="100">
        <v>1193.0833333333333</v>
      </c>
      <c r="C1586" s="100">
        <v>2</v>
      </c>
      <c r="D1586" s="31">
        <v>4405</v>
      </c>
      <c r="E1586" s="70">
        <v>2202.5</v>
      </c>
      <c r="F1586" s="13">
        <v>0.1125087900926024</v>
      </c>
      <c r="G1586" s="70">
        <v>2278.274606006556</v>
      </c>
      <c r="H1586" s="70">
        <v>2269.7492967650151</v>
      </c>
      <c r="I1586" s="7">
        <v>8</v>
      </c>
    </row>
    <row r="1587" spans="1:9" x14ac:dyDescent="0.25">
      <c r="A1587" s="14">
        <v>95687</v>
      </c>
      <c r="B1587" s="98">
        <v>47001.083333333336</v>
      </c>
      <c r="C1587" s="98">
        <v>131</v>
      </c>
      <c r="D1587" s="29">
        <v>331511</v>
      </c>
      <c r="E1587" s="68">
        <v>2530.6183206106871</v>
      </c>
      <c r="F1587" s="78">
        <v>0.91055693070265131</v>
      </c>
      <c r="G1587" s="68">
        <v>2507.2820022366891</v>
      </c>
      <c r="H1587" s="68">
        <v>2528.5310486692165</v>
      </c>
      <c r="I1587" s="14">
        <v>19</v>
      </c>
    </row>
    <row r="1588" spans="1:9" x14ac:dyDescent="0.25">
      <c r="A1588" s="9">
        <v>95688</v>
      </c>
      <c r="B1588" s="99">
        <v>32172.083333333332</v>
      </c>
      <c r="C1588" s="99">
        <v>58</v>
      </c>
      <c r="D1588" s="30">
        <v>130617</v>
      </c>
      <c r="E1588" s="69">
        <v>2252.0172413793102</v>
      </c>
      <c r="F1588" s="16">
        <v>0.6058783768999656</v>
      </c>
      <c r="G1588" s="69">
        <v>2662.1378267385867</v>
      </c>
      <c r="H1588" s="69">
        <v>2413.6546321478445</v>
      </c>
      <c r="I1588" s="9">
        <v>16</v>
      </c>
    </row>
    <row r="1589" spans="1:9" x14ac:dyDescent="0.25">
      <c r="A1589" s="9">
        <v>95689</v>
      </c>
      <c r="B1589" s="99">
        <v>2112.8333333333335</v>
      </c>
      <c r="C1589" s="99">
        <v>0</v>
      </c>
      <c r="D1589" s="89">
        <v>0</v>
      </c>
      <c r="E1589" s="69">
        <v>0</v>
      </c>
      <c r="F1589" s="16">
        <v>0</v>
      </c>
      <c r="G1589" s="69">
        <v>2559.7029363296774</v>
      </c>
      <c r="H1589" s="69">
        <v>2559.7029363296774</v>
      </c>
      <c r="I1589" s="9">
        <v>20</v>
      </c>
    </row>
    <row r="1590" spans="1:9" x14ac:dyDescent="0.25">
      <c r="A1590" s="9">
        <v>95690</v>
      </c>
      <c r="B1590" s="99">
        <v>2806.0833333333335</v>
      </c>
      <c r="C1590" s="99">
        <v>3</v>
      </c>
      <c r="D1590" s="30">
        <v>3843</v>
      </c>
      <c r="E1590" s="69">
        <v>1281</v>
      </c>
      <c r="F1590" s="16">
        <v>0.1377945636523876</v>
      </c>
      <c r="G1590" s="69">
        <v>2559.7029363296774</v>
      </c>
      <c r="H1590" s="69">
        <v>2383.5046231771025</v>
      </c>
      <c r="I1590" s="9">
        <v>15</v>
      </c>
    </row>
    <row r="1591" spans="1:9" x14ac:dyDescent="0.25">
      <c r="A1591" s="7">
        <v>95691</v>
      </c>
      <c r="B1591" s="100">
        <v>29060.333333333332</v>
      </c>
      <c r="C1591" s="100">
        <v>111</v>
      </c>
      <c r="D1591" s="31">
        <v>269851</v>
      </c>
      <c r="E1591" s="70">
        <v>2431.0900900900901</v>
      </c>
      <c r="F1591" s="13">
        <v>0.83817160866353624</v>
      </c>
      <c r="G1591" s="70">
        <v>2242.2532306099961</v>
      </c>
      <c r="H1591" s="70">
        <v>2400.5309248953968</v>
      </c>
      <c r="I1591" s="7">
        <v>16</v>
      </c>
    </row>
    <row r="1592" spans="1:9" x14ac:dyDescent="0.25">
      <c r="A1592" s="14">
        <v>95692</v>
      </c>
      <c r="B1592" s="98">
        <v>5036.333333333333</v>
      </c>
      <c r="C1592" s="98">
        <v>5</v>
      </c>
      <c r="D1592" s="29">
        <v>10181</v>
      </c>
      <c r="E1592" s="68">
        <v>2036.2</v>
      </c>
      <c r="F1592" s="78">
        <v>0.17789201674120503</v>
      </c>
      <c r="G1592" s="68">
        <v>2353.8790321532356</v>
      </c>
      <c r="H1592" s="68">
        <v>2297.3664684471023</v>
      </c>
      <c r="I1592" s="14">
        <v>10</v>
      </c>
    </row>
    <row r="1593" spans="1:9" x14ac:dyDescent="0.25">
      <c r="A1593" s="9">
        <v>95693</v>
      </c>
      <c r="B1593" s="99">
        <v>7299.083333333333</v>
      </c>
      <c r="C1593" s="99">
        <v>9</v>
      </c>
      <c r="D1593" s="30">
        <v>20411</v>
      </c>
      <c r="E1593" s="69">
        <v>2267.8888888888887</v>
      </c>
      <c r="F1593" s="16">
        <v>0.23866718525271902</v>
      </c>
      <c r="G1593" s="69">
        <v>2662.1378267385867</v>
      </c>
      <c r="H1593" s="69">
        <v>2568.0435424531252</v>
      </c>
      <c r="I1593" s="9">
        <v>20</v>
      </c>
    </row>
    <row r="1594" spans="1:9" x14ac:dyDescent="0.25">
      <c r="A1594" s="9">
        <v>95694</v>
      </c>
      <c r="B1594" s="99">
        <v>10615</v>
      </c>
      <c r="C1594" s="99">
        <v>13</v>
      </c>
      <c r="D1594" s="30">
        <v>28725</v>
      </c>
      <c r="E1594" s="69">
        <v>2209.6153846153848</v>
      </c>
      <c r="F1594" s="16">
        <v>0.28684225806644709</v>
      </c>
      <c r="G1594" s="69">
        <v>2109.1463831567994</v>
      </c>
      <c r="H1594" s="69">
        <v>2137.9651384008612</v>
      </c>
      <c r="I1594" s="9">
        <v>3</v>
      </c>
    </row>
    <row r="1595" spans="1:9" x14ac:dyDescent="0.25">
      <c r="A1595" s="9">
        <v>95695</v>
      </c>
      <c r="B1595" s="99">
        <v>33279.083333333336</v>
      </c>
      <c r="C1595" s="99">
        <v>76</v>
      </c>
      <c r="D1595" s="30">
        <v>178752</v>
      </c>
      <c r="E1595" s="69">
        <v>2352</v>
      </c>
      <c r="F1595" s="16">
        <v>0.69355076110393543</v>
      </c>
      <c r="G1595" s="69">
        <v>2109.1463831567994</v>
      </c>
      <c r="H1595" s="69">
        <v>2277.5776939552447</v>
      </c>
      <c r="I1595" s="9">
        <v>8</v>
      </c>
    </row>
    <row r="1596" spans="1:9" x14ac:dyDescent="0.25">
      <c r="A1596" s="7">
        <v>95697</v>
      </c>
      <c r="B1596" s="100">
        <v>485.08333333333331</v>
      </c>
      <c r="C1596" s="100">
        <v>0</v>
      </c>
      <c r="D1596" s="90">
        <v>0</v>
      </c>
      <c r="E1596" s="70">
        <v>0</v>
      </c>
      <c r="F1596" s="13">
        <v>0</v>
      </c>
      <c r="G1596" s="70">
        <v>2278.274606006556</v>
      </c>
      <c r="H1596" s="70">
        <v>2278.274606006556</v>
      </c>
      <c r="I1596" s="7">
        <v>8</v>
      </c>
    </row>
    <row r="1597" spans="1:9" x14ac:dyDescent="0.25">
      <c r="A1597" s="14">
        <v>95698</v>
      </c>
      <c r="B1597" s="98">
        <v>336.16666666666669</v>
      </c>
      <c r="C1597" s="98">
        <v>1</v>
      </c>
      <c r="D1597" s="29">
        <v>3500</v>
      </c>
      <c r="E1597" s="68">
        <v>3500</v>
      </c>
      <c r="F1597" s="78">
        <v>7.955572841757301E-2</v>
      </c>
      <c r="G1597" s="68">
        <v>2662.1378267385867</v>
      </c>
      <c r="H1597" s="68">
        <v>2728.7945622459297</v>
      </c>
      <c r="I1597" s="14">
        <v>20</v>
      </c>
    </row>
    <row r="1598" spans="1:9" x14ac:dyDescent="0.25">
      <c r="A1598" s="9">
        <v>95699</v>
      </c>
      <c r="B1598" s="99">
        <v>183.58333333333334</v>
      </c>
      <c r="C1598" s="99">
        <v>0</v>
      </c>
      <c r="D1598" s="89">
        <v>0</v>
      </c>
      <c r="E1598" s="69">
        <v>0</v>
      </c>
      <c r="F1598" s="16">
        <v>0</v>
      </c>
      <c r="G1598" s="69">
        <v>2382.5445070447468</v>
      </c>
      <c r="H1598" s="69">
        <v>2382.5445070447468</v>
      </c>
      <c r="I1598" s="9">
        <v>15</v>
      </c>
    </row>
    <row r="1599" spans="1:9" x14ac:dyDescent="0.25">
      <c r="A1599" s="9">
        <v>95701</v>
      </c>
      <c r="B1599" s="99">
        <v>1524.9166666666667</v>
      </c>
      <c r="C1599" s="99">
        <v>0</v>
      </c>
      <c r="D1599" s="89">
        <v>0</v>
      </c>
      <c r="E1599" s="69">
        <v>0</v>
      </c>
      <c r="F1599" s="16">
        <v>0</v>
      </c>
      <c r="G1599" s="69">
        <v>1942.1126443057572</v>
      </c>
      <c r="H1599" s="69">
        <v>1942.1126443057572</v>
      </c>
      <c r="I1599" s="9">
        <v>1</v>
      </c>
    </row>
    <row r="1600" spans="1:9" x14ac:dyDescent="0.25">
      <c r="A1600" s="9">
        <v>95703</v>
      </c>
      <c r="B1600" s="99">
        <v>2879.8333333333335</v>
      </c>
      <c r="C1600" s="99">
        <v>2</v>
      </c>
      <c r="D1600" s="30">
        <v>1573</v>
      </c>
      <c r="E1600" s="69">
        <v>786.5</v>
      </c>
      <c r="F1600" s="16">
        <v>0.1125087900926024</v>
      </c>
      <c r="G1600" s="69">
        <v>2242.2532306099961</v>
      </c>
      <c r="H1600" s="69">
        <v>2078.4681959606683</v>
      </c>
      <c r="I1600" s="9">
        <v>2</v>
      </c>
    </row>
    <row r="1601" spans="1:9" x14ac:dyDescent="0.25">
      <c r="A1601" s="7">
        <v>95709</v>
      </c>
      <c r="B1601" s="100">
        <v>5748.916666666667</v>
      </c>
      <c r="C1601" s="100">
        <v>3</v>
      </c>
      <c r="D1601" s="31">
        <v>7001</v>
      </c>
      <c r="E1601" s="70">
        <v>2333.6666666666665</v>
      </c>
      <c r="F1601" s="13">
        <v>0.1377945636523876</v>
      </c>
      <c r="G1601" s="70">
        <v>2430.8486705442851</v>
      </c>
      <c r="H1601" s="70">
        <v>2417.4575187251044</v>
      </c>
      <c r="I1601" s="7">
        <v>16</v>
      </c>
    </row>
    <row r="1602" spans="1:9" x14ac:dyDescent="0.25">
      <c r="A1602" s="14">
        <v>95712</v>
      </c>
      <c r="B1602" s="98">
        <v>173</v>
      </c>
      <c r="C1602" s="98">
        <v>1</v>
      </c>
      <c r="D1602" s="29">
        <v>3500</v>
      </c>
      <c r="E1602" s="68">
        <v>3500</v>
      </c>
      <c r="F1602" s="78">
        <v>7.955572841757301E-2</v>
      </c>
      <c r="G1602" s="68">
        <v>2158.5999440644928</v>
      </c>
      <c r="H1602" s="68">
        <v>2265.3160026138153</v>
      </c>
      <c r="I1602" s="14">
        <v>8</v>
      </c>
    </row>
    <row r="1603" spans="1:9" x14ac:dyDescent="0.25">
      <c r="A1603" s="9">
        <v>95713</v>
      </c>
      <c r="B1603" s="99">
        <v>11176.916666666666</v>
      </c>
      <c r="C1603" s="99">
        <v>13</v>
      </c>
      <c r="D1603" s="30">
        <v>33301</v>
      </c>
      <c r="E1603" s="69">
        <v>2561.6153846153848</v>
      </c>
      <c r="F1603" s="16">
        <v>0.28684225806644709</v>
      </c>
      <c r="G1603" s="69">
        <v>2278.274606006556</v>
      </c>
      <c r="H1603" s="69">
        <v>2359.5487147450176</v>
      </c>
      <c r="I1603" s="9">
        <v>13</v>
      </c>
    </row>
    <row r="1604" spans="1:9" x14ac:dyDescent="0.25">
      <c r="A1604" s="9">
        <v>95714</v>
      </c>
      <c r="B1604" s="99">
        <v>467.33333333333331</v>
      </c>
      <c r="C1604" s="99">
        <v>0</v>
      </c>
      <c r="D1604" s="89">
        <v>0</v>
      </c>
      <c r="E1604" s="69">
        <v>0</v>
      </c>
      <c r="F1604" s="16">
        <v>0</v>
      </c>
      <c r="G1604" s="69">
        <v>2353.8790321532356</v>
      </c>
      <c r="H1604" s="69">
        <v>2353.8790321532356</v>
      </c>
      <c r="I1604" s="9">
        <v>13</v>
      </c>
    </row>
    <row r="1605" spans="1:9" x14ac:dyDescent="0.25">
      <c r="A1605" s="9">
        <v>95715</v>
      </c>
      <c r="B1605" s="99">
        <v>185.25</v>
      </c>
      <c r="C1605" s="99">
        <v>0</v>
      </c>
      <c r="D1605" s="89">
        <v>0</v>
      </c>
      <c r="E1605" s="69">
        <v>0</v>
      </c>
      <c r="F1605" s="16">
        <v>0</v>
      </c>
      <c r="G1605" s="69">
        <v>2382.5445070447468</v>
      </c>
      <c r="H1605" s="69">
        <v>2382.5445070447468</v>
      </c>
      <c r="I1605" s="9">
        <v>15</v>
      </c>
    </row>
    <row r="1606" spans="1:9" x14ac:dyDescent="0.25">
      <c r="A1606" s="7">
        <v>95717</v>
      </c>
      <c r="B1606" s="100">
        <v>379.83333333333331</v>
      </c>
      <c r="C1606" s="100">
        <v>0</v>
      </c>
      <c r="D1606" s="90">
        <v>0</v>
      </c>
      <c r="E1606" s="70">
        <v>0</v>
      </c>
      <c r="F1606" s="13">
        <v>0</v>
      </c>
      <c r="G1606" s="70">
        <v>2382.5445070447468</v>
      </c>
      <c r="H1606" s="70">
        <v>2382.5445070447468</v>
      </c>
      <c r="I1606" s="7">
        <v>15</v>
      </c>
    </row>
    <row r="1607" spans="1:9" x14ac:dyDescent="0.25">
      <c r="A1607" s="14">
        <v>95720</v>
      </c>
      <c r="B1607" s="98">
        <v>195.08333333333334</v>
      </c>
      <c r="C1607" s="98">
        <v>0</v>
      </c>
      <c r="D1607" s="88">
        <v>0</v>
      </c>
      <c r="E1607" s="68">
        <v>0</v>
      </c>
      <c r="F1607" s="78">
        <v>0</v>
      </c>
      <c r="G1607" s="68">
        <v>2382.5445070447468</v>
      </c>
      <c r="H1607" s="68">
        <v>2382.5445070447468</v>
      </c>
      <c r="I1607" s="14">
        <v>15</v>
      </c>
    </row>
    <row r="1608" spans="1:9" x14ac:dyDescent="0.25">
      <c r="A1608" s="9">
        <v>95721</v>
      </c>
      <c r="B1608" s="99">
        <v>31.916666666666668</v>
      </c>
      <c r="C1608" s="99">
        <v>1</v>
      </c>
      <c r="D1608" s="30">
        <v>3500</v>
      </c>
      <c r="E1608" s="69">
        <v>3500</v>
      </c>
      <c r="F1608" s="16">
        <v>7.955572841757301E-2</v>
      </c>
      <c r="G1608" s="69">
        <v>2382.5445070447468</v>
      </c>
      <c r="H1608" s="69">
        <v>2471.4444927610202</v>
      </c>
      <c r="I1608" s="9">
        <v>18</v>
      </c>
    </row>
    <row r="1609" spans="1:9" x14ac:dyDescent="0.25">
      <c r="A1609" s="9">
        <v>95722</v>
      </c>
      <c r="B1609" s="99">
        <v>4995.333333333333</v>
      </c>
      <c r="C1609" s="99">
        <v>5</v>
      </c>
      <c r="D1609" s="30">
        <v>13897</v>
      </c>
      <c r="E1609" s="69">
        <v>2779.4</v>
      </c>
      <c r="F1609" s="16">
        <v>0.17789201674120503</v>
      </c>
      <c r="G1609" s="69">
        <v>2313.8819388385523</v>
      </c>
      <c r="H1609" s="69">
        <v>2396.6938855680178</v>
      </c>
      <c r="I1609" s="9">
        <v>15</v>
      </c>
    </row>
    <row r="1610" spans="1:9" x14ac:dyDescent="0.25">
      <c r="A1610" s="9">
        <v>95724</v>
      </c>
      <c r="B1610" s="99">
        <v>76.833333333333329</v>
      </c>
      <c r="C1610" s="99">
        <v>0</v>
      </c>
      <c r="D1610" s="89">
        <v>0</v>
      </c>
      <c r="E1610" s="69">
        <v>0</v>
      </c>
      <c r="F1610" s="16">
        <v>0</v>
      </c>
      <c r="G1610" s="69">
        <v>2313.8819388385523</v>
      </c>
      <c r="H1610" s="69">
        <v>2313.8819388385523</v>
      </c>
      <c r="I1610" s="9">
        <v>11</v>
      </c>
    </row>
    <row r="1611" spans="1:9" x14ac:dyDescent="0.25">
      <c r="A1611" s="7">
        <v>95726</v>
      </c>
      <c r="B1611" s="100">
        <v>10021.666666666666</v>
      </c>
      <c r="C1611" s="100">
        <v>9</v>
      </c>
      <c r="D1611" s="31">
        <v>18876</v>
      </c>
      <c r="E1611" s="70">
        <v>2097.3333333333335</v>
      </c>
      <c r="F1611" s="13">
        <v>0.23866718525271902</v>
      </c>
      <c r="G1611" s="70">
        <v>2559.7029363296774</v>
      </c>
      <c r="H1611" s="70">
        <v>2449.3504846361229</v>
      </c>
      <c r="I1611" s="7">
        <v>18</v>
      </c>
    </row>
    <row r="1612" spans="1:9" x14ac:dyDescent="0.25">
      <c r="A1612" s="14">
        <v>95728</v>
      </c>
      <c r="B1612" s="98">
        <v>483.58333333333331</v>
      </c>
      <c r="C1612" s="98">
        <v>1</v>
      </c>
      <c r="D1612" s="29">
        <v>2013</v>
      </c>
      <c r="E1612" s="68">
        <v>2013</v>
      </c>
      <c r="F1612" s="78">
        <v>7.955572841757301E-2</v>
      </c>
      <c r="G1612" s="68">
        <v>2430.8486705442851</v>
      </c>
      <c r="H1612" s="68">
        <v>2397.6064151908199</v>
      </c>
      <c r="I1612" s="14">
        <v>15</v>
      </c>
    </row>
    <row r="1613" spans="1:9" x14ac:dyDescent="0.25">
      <c r="A1613" s="9">
        <v>95735</v>
      </c>
      <c r="B1613" s="99">
        <v>127.66666666666667</v>
      </c>
      <c r="C1613" s="99">
        <v>0</v>
      </c>
      <c r="D1613" s="89">
        <v>0</v>
      </c>
      <c r="E1613" s="69">
        <v>0</v>
      </c>
      <c r="F1613" s="16">
        <v>0</v>
      </c>
      <c r="G1613" s="69">
        <v>2049.4887825690412</v>
      </c>
      <c r="H1613" s="69">
        <v>2049.4887825690412</v>
      </c>
      <c r="I1613" s="9">
        <v>1</v>
      </c>
    </row>
    <row r="1614" spans="1:9" x14ac:dyDescent="0.25">
      <c r="A1614" s="9">
        <v>95736</v>
      </c>
      <c r="B1614" s="99">
        <v>1037.3333333333333</v>
      </c>
      <c r="C1614" s="99">
        <v>2</v>
      </c>
      <c r="D1614" s="30">
        <v>3010</v>
      </c>
      <c r="E1614" s="69">
        <v>1505</v>
      </c>
      <c r="F1614" s="16">
        <v>0.1125087900926024</v>
      </c>
      <c r="G1614" s="69">
        <v>2313.8819388385523</v>
      </c>
      <c r="H1614" s="69">
        <v>2222.8756105720686</v>
      </c>
      <c r="I1614" s="9">
        <v>6</v>
      </c>
    </row>
    <row r="1615" spans="1:9" x14ac:dyDescent="0.25">
      <c r="A1615" s="9">
        <v>95742</v>
      </c>
      <c r="B1615" s="99">
        <v>7752.666666666667</v>
      </c>
      <c r="C1615" s="99">
        <v>25</v>
      </c>
      <c r="D1615" s="30">
        <v>62507</v>
      </c>
      <c r="E1615" s="69">
        <v>2500.2800000000002</v>
      </c>
      <c r="F1615" s="16">
        <v>0.39777864208786501</v>
      </c>
      <c r="G1615" s="69">
        <v>2407.9155673614741</v>
      </c>
      <c r="H1615" s="69">
        <v>2444.6561659536428</v>
      </c>
      <c r="I1615" s="9">
        <v>18</v>
      </c>
    </row>
    <row r="1616" spans="1:9" x14ac:dyDescent="0.25">
      <c r="A1616" s="7">
        <v>95746</v>
      </c>
      <c r="B1616" s="100">
        <v>12841.75</v>
      </c>
      <c r="C1616" s="100">
        <v>24</v>
      </c>
      <c r="D1616" s="31">
        <v>61389</v>
      </c>
      <c r="E1616" s="70">
        <v>2557.875</v>
      </c>
      <c r="F1616" s="13">
        <v>0.38974188147697852</v>
      </c>
      <c r="G1616" s="70">
        <v>2353.8790321532356</v>
      </c>
      <c r="H1616" s="70">
        <v>2433.3848044755505</v>
      </c>
      <c r="I1616" s="7">
        <v>17</v>
      </c>
    </row>
    <row r="1617" spans="1:9" x14ac:dyDescent="0.25">
      <c r="A1617" s="14">
        <v>95747</v>
      </c>
      <c r="B1617" s="98">
        <v>33558.666666666664</v>
      </c>
      <c r="C1617" s="98">
        <v>88</v>
      </c>
      <c r="D1617" s="29">
        <v>210406</v>
      </c>
      <c r="E1617" s="68">
        <v>2390.9772727272725</v>
      </c>
      <c r="F1617" s="78">
        <v>0.74629888470803418</v>
      </c>
      <c r="G1617" s="68">
        <v>2507.2820022366891</v>
      </c>
      <c r="H1617" s="68">
        <v>2420.4839123175416</v>
      </c>
      <c r="I1617" s="14">
        <v>17</v>
      </c>
    </row>
    <row r="1618" spans="1:9" x14ac:dyDescent="0.25">
      <c r="A1618" s="9">
        <v>95757</v>
      </c>
      <c r="B1618" s="99">
        <v>30820.916666666668</v>
      </c>
      <c r="C1618" s="99">
        <v>101</v>
      </c>
      <c r="D1618" s="30">
        <v>243222</v>
      </c>
      <c r="E1618" s="69">
        <v>2408.1386138613861</v>
      </c>
      <c r="F1618" s="16">
        <v>0.79952517554428137</v>
      </c>
      <c r="G1618" s="69">
        <v>2407.9155673614741</v>
      </c>
      <c r="H1618" s="69">
        <v>2408.0938986534707</v>
      </c>
      <c r="I1618" s="9">
        <v>16</v>
      </c>
    </row>
    <row r="1619" spans="1:9" x14ac:dyDescent="0.25">
      <c r="A1619" s="9">
        <v>95758</v>
      </c>
      <c r="B1619" s="99">
        <v>42969.916666666664</v>
      </c>
      <c r="C1619" s="99">
        <v>138</v>
      </c>
      <c r="D1619" s="30">
        <v>306622</v>
      </c>
      <c r="E1619" s="69">
        <v>2221.8985507246375</v>
      </c>
      <c r="F1619" s="16">
        <v>0.93456820057125167</v>
      </c>
      <c r="G1619" s="69">
        <v>2260.0781242267267</v>
      </c>
      <c r="H1619" s="69">
        <v>2224.3967089203015</v>
      </c>
      <c r="I1619" s="9">
        <v>6</v>
      </c>
    </row>
    <row r="1620" spans="1:9" x14ac:dyDescent="0.25">
      <c r="A1620" s="9">
        <v>95762</v>
      </c>
      <c r="B1620" s="99">
        <v>21872.666666666668</v>
      </c>
      <c r="C1620" s="99">
        <v>32</v>
      </c>
      <c r="D1620" s="30">
        <v>74188</v>
      </c>
      <c r="E1620" s="69">
        <v>2318.375</v>
      </c>
      <c r="F1620" s="16">
        <v>0.45003516037040958</v>
      </c>
      <c r="G1620" s="69">
        <v>2294.701660284456</v>
      </c>
      <c r="H1620" s="69">
        <v>2305.3554955198442</v>
      </c>
      <c r="I1620" s="9">
        <v>10</v>
      </c>
    </row>
    <row r="1621" spans="1:9" x14ac:dyDescent="0.25">
      <c r="A1621" s="7">
        <v>95765</v>
      </c>
      <c r="B1621" s="100">
        <v>18162.25</v>
      </c>
      <c r="C1621" s="100">
        <v>34</v>
      </c>
      <c r="D1621" s="31">
        <v>74006</v>
      </c>
      <c r="E1621" s="70">
        <v>2176.6470588235293</v>
      </c>
      <c r="F1621" s="13">
        <v>0.46388562536224542</v>
      </c>
      <c r="G1621" s="70">
        <v>2353.8790321532356</v>
      </c>
      <c r="H1621" s="70">
        <v>2271.663667371</v>
      </c>
      <c r="I1621" s="7">
        <v>8</v>
      </c>
    </row>
    <row r="1622" spans="1:9" x14ac:dyDescent="0.25">
      <c r="A1622" s="14">
        <v>95776</v>
      </c>
      <c r="B1622" s="98">
        <v>19982.75</v>
      </c>
      <c r="C1622" s="98">
        <v>46</v>
      </c>
      <c r="D1622" s="29">
        <v>109317</v>
      </c>
      <c r="E1622" s="68">
        <v>2376.4565217391305</v>
      </c>
      <c r="F1622" s="78">
        <v>0.53957320217587634</v>
      </c>
      <c r="G1622" s="68">
        <v>2260.0781242267267</v>
      </c>
      <c r="H1622" s="68">
        <v>2322.8727888365916</v>
      </c>
      <c r="I1622" s="14">
        <v>12</v>
      </c>
    </row>
    <row r="1623" spans="1:9" x14ac:dyDescent="0.25">
      <c r="A1623" s="9">
        <v>95811</v>
      </c>
      <c r="B1623" s="99">
        <v>3828.4166666666665</v>
      </c>
      <c r="C1623" s="99">
        <v>23</v>
      </c>
      <c r="D1623" s="30">
        <v>54700</v>
      </c>
      <c r="E1623" s="69">
        <v>2378.2608695652175</v>
      </c>
      <c r="F1623" s="16">
        <v>0.38153587020510216</v>
      </c>
      <c r="G1623" s="69">
        <v>1942.1126443057572</v>
      </c>
      <c r="H1623" s="69">
        <v>2108.5188369685366</v>
      </c>
      <c r="I1623" s="9">
        <v>2</v>
      </c>
    </row>
    <row r="1624" spans="1:9" x14ac:dyDescent="0.25">
      <c r="A1624" s="9">
        <v>95814</v>
      </c>
      <c r="B1624" s="99">
        <v>3752.75</v>
      </c>
      <c r="C1624" s="99">
        <v>23</v>
      </c>
      <c r="D1624" s="30">
        <v>56328</v>
      </c>
      <c r="E1624" s="69">
        <v>2449.0434782608695</v>
      </c>
      <c r="F1624" s="16">
        <v>0.38153587020510216</v>
      </c>
      <c r="G1624" s="69">
        <v>2407.9155673614741</v>
      </c>
      <c r="H1624" s="69">
        <v>2423.6073406361929</v>
      </c>
      <c r="I1624" s="9">
        <v>17</v>
      </c>
    </row>
    <row r="1625" spans="1:9" x14ac:dyDescent="0.25">
      <c r="A1625" s="9">
        <v>95815</v>
      </c>
      <c r="B1625" s="99">
        <v>19139.083333333332</v>
      </c>
      <c r="C1625" s="99">
        <v>165</v>
      </c>
      <c r="D1625" s="30">
        <v>392391</v>
      </c>
      <c r="E1625" s="69">
        <v>2378.1272727272726</v>
      </c>
      <c r="F1625" s="16">
        <v>1</v>
      </c>
      <c r="G1625" s="69">
        <v>2507.2820022366891</v>
      </c>
      <c r="H1625" s="69">
        <v>2378.1272727272726</v>
      </c>
      <c r="I1625" s="9">
        <v>14</v>
      </c>
    </row>
    <row r="1626" spans="1:9" x14ac:dyDescent="0.25">
      <c r="A1626" s="7">
        <v>95816</v>
      </c>
      <c r="B1626" s="100">
        <v>9155.3333333333339</v>
      </c>
      <c r="C1626" s="100">
        <v>31</v>
      </c>
      <c r="D1626" s="31">
        <v>81326</v>
      </c>
      <c r="E1626" s="70">
        <v>2623.4193548387098</v>
      </c>
      <c r="F1626" s="13">
        <v>0.44294754954234661</v>
      </c>
      <c r="G1626" s="70">
        <v>2507.2820022366891</v>
      </c>
      <c r="H1626" s="70">
        <v>2558.7247579820896</v>
      </c>
      <c r="I1626" s="7">
        <v>20</v>
      </c>
    </row>
    <row r="1627" spans="1:9" x14ac:dyDescent="0.25">
      <c r="A1627" s="14">
        <v>95817</v>
      </c>
      <c r="B1627" s="98">
        <v>8497</v>
      </c>
      <c r="C1627" s="98">
        <v>40</v>
      </c>
      <c r="D1627" s="29">
        <v>96152</v>
      </c>
      <c r="E1627" s="68">
        <v>2403.8000000000002</v>
      </c>
      <c r="F1627" s="78">
        <v>0.5031546054266276</v>
      </c>
      <c r="G1627" s="68">
        <v>2158.5999440644928</v>
      </c>
      <c r="H1627" s="68">
        <v>2281.9734814593103</v>
      </c>
      <c r="I1627" s="14">
        <v>9</v>
      </c>
    </row>
    <row r="1628" spans="1:9" x14ac:dyDescent="0.25">
      <c r="A1628" s="9">
        <v>95818</v>
      </c>
      <c r="B1628" s="99">
        <v>11142.666666666666</v>
      </c>
      <c r="C1628" s="99">
        <v>50</v>
      </c>
      <c r="D1628" s="30">
        <v>109232</v>
      </c>
      <c r="E1628" s="69">
        <v>2184.64</v>
      </c>
      <c r="F1628" s="16">
        <v>0.56254395046301198</v>
      </c>
      <c r="G1628" s="69">
        <v>2463.3951434053611</v>
      </c>
      <c r="H1628" s="69">
        <v>2306.5831238222254</v>
      </c>
      <c r="I1628" s="9">
        <v>10</v>
      </c>
    </row>
    <row r="1629" spans="1:9" x14ac:dyDescent="0.25">
      <c r="A1629" s="9">
        <v>95819</v>
      </c>
      <c r="B1629" s="99">
        <v>9068.9166666666661</v>
      </c>
      <c r="C1629" s="99">
        <v>29</v>
      </c>
      <c r="D1629" s="30">
        <v>71733</v>
      </c>
      <c r="E1629" s="69">
        <v>2473.5517241379312</v>
      </c>
      <c r="F1629" s="16">
        <v>0.42842070888026451</v>
      </c>
      <c r="G1629" s="69">
        <v>2559.7029363296774</v>
      </c>
      <c r="H1629" s="69">
        <v>2522.7939729315954</v>
      </c>
      <c r="I1629" s="9">
        <v>19</v>
      </c>
    </row>
    <row r="1630" spans="1:9" x14ac:dyDescent="0.25">
      <c r="A1630" s="9">
        <v>95820</v>
      </c>
      <c r="B1630" s="99">
        <v>28013.916666666668</v>
      </c>
      <c r="C1630" s="99">
        <v>195</v>
      </c>
      <c r="D1630" s="30">
        <v>479656</v>
      </c>
      <c r="E1630" s="69">
        <v>2459.7743589743591</v>
      </c>
      <c r="F1630" s="16">
        <v>1</v>
      </c>
      <c r="G1630" s="69">
        <v>2407.9155673614741</v>
      </c>
      <c r="H1630" s="69">
        <v>2459.7743589743591</v>
      </c>
      <c r="I1630" s="9">
        <v>18</v>
      </c>
    </row>
    <row r="1631" spans="1:9" x14ac:dyDescent="0.25">
      <c r="A1631" s="7">
        <v>95821</v>
      </c>
      <c r="B1631" s="100">
        <v>26204.666666666668</v>
      </c>
      <c r="C1631" s="100">
        <v>188</v>
      </c>
      <c r="D1631" s="31">
        <v>443598</v>
      </c>
      <c r="E1631" s="70">
        <v>2359.5638297872342</v>
      </c>
      <c r="F1631" s="13">
        <v>1</v>
      </c>
      <c r="G1631" s="70">
        <v>2559.7029363296774</v>
      </c>
      <c r="H1631" s="70">
        <v>2359.5638297872342</v>
      </c>
      <c r="I1631" s="7">
        <v>13</v>
      </c>
    </row>
    <row r="1632" spans="1:9" x14ac:dyDescent="0.25">
      <c r="A1632" s="14">
        <v>95822</v>
      </c>
      <c r="B1632" s="98">
        <v>34237.583333333336</v>
      </c>
      <c r="C1632" s="98">
        <v>189</v>
      </c>
      <c r="D1632" s="29">
        <v>425256</v>
      </c>
      <c r="E1632" s="68">
        <v>2250.031746031746</v>
      </c>
      <c r="F1632" s="78">
        <v>1</v>
      </c>
      <c r="G1632" s="68">
        <v>2194.3305103204088</v>
      </c>
      <c r="H1632" s="68">
        <v>2250.031746031746</v>
      </c>
      <c r="I1632" s="14">
        <v>7</v>
      </c>
    </row>
    <row r="1633" spans="1:9" x14ac:dyDescent="0.25">
      <c r="A1633" s="9">
        <v>95823</v>
      </c>
      <c r="B1633" s="99">
        <v>58991.416666666664</v>
      </c>
      <c r="C1633" s="99">
        <v>389</v>
      </c>
      <c r="D1633" s="30">
        <v>890394</v>
      </c>
      <c r="E1633" s="69">
        <v>2288.9305912596401</v>
      </c>
      <c r="F1633" s="16">
        <v>1</v>
      </c>
      <c r="G1633" s="69">
        <v>2260.0781242267267</v>
      </c>
      <c r="H1633" s="69">
        <v>2288.9305912596401</v>
      </c>
      <c r="I1633" s="9">
        <v>9</v>
      </c>
    </row>
    <row r="1634" spans="1:9" x14ac:dyDescent="0.25">
      <c r="A1634" s="9">
        <v>95824</v>
      </c>
      <c r="B1634" s="99">
        <v>24061.916666666668</v>
      </c>
      <c r="C1634" s="99">
        <v>188</v>
      </c>
      <c r="D1634" s="30">
        <v>423181</v>
      </c>
      <c r="E1634" s="69">
        <v>2250.9627659574467</v>
      </c>
      <c r="F1634" s="16">
        <v>1</v>
      </c>
      <c r="G1634" s="69">
        <v>2294.701660284456</v>
      </c>
      <c r="H1634" s="69">
        <v>2250.9627659574467</v>
      </c>
      <c r="I1634" s="9">
        <v>7</v>
      </c>
    </row>
    <row r="1635" spans="1:9" x14ac:dyDescent="0.25">
      <c r="A1635" s="9">
        <v>95825</v>
      </c>
      <c r="B1635" s="99">
        <v>19295.583333333332</v>
      </c>
      <c r="C1635" s="99">
        <v>117</v>
      </c>
      <c r="D1635" s="30">
        <v>266991</v>
      </c>
      <c r="E1635" s="69">
        <v>2281.9743589743589</v>
      </c>
      <c r="F1635" s="16">
        <v>0.8605267741993412</v>
      </c>
      <c r="G1635" s="69">
        <v>2313.8819388385523</v>
      </c>
      <c r="H1635" s="69">
        <v>2286.4246120655098</v>
      </c>
      <c r="I1635" s="9">
        <v>9</v>
      </c>
    </row>
    <row r="1636" spans="1:9" x14ac:dyDescent="0.25">
      <c r="A1636" s="7">
        <v>95826</v>
      </c>
      <c r="B1636" s="100">
        <v>25030.833333333332</v>
      </c>
      <c r="C1636" s="100">
        <v>107</v>
      </c>
      <c r="D1636" s="31">
        <v>264469</v>
      </c>
      <c r="E1636" s="70">
        <v>2471.6728971962616</v>
      </c>
      <c r="F1636" s="13">
        <v>0.82293085364046092</v>
      </c>
      <c r="G1636" s="70">
        <v>2662.1378267385867</v>
      </c>
      <c r="H1636" s="70">
        <v>2505.3983596817511</v>
      </c>
      <c r="I1636" s="7">
        <v>19</v>
      </c>
    </row>
    <row r="1637" spans="1:9" x14ac:dyDescent="0.25">
      <c r="A1637" s="14">
        <v>95827</v>
      </c>
      <c r="B1637" s="98">
        <v>17176.25</v>
      </c>
      <c r="C1637" s="98">
        <v>76</v>
      </c>
      <c r="D1637" s="29">
        <v>182503</v>
      </c>
      <c r="E1637" s="68">
        <v>2401.3552631578946</v>
      </c>
      <c r="F1637" s="78">
        <v>0.69355076110393543</v>
      </c>
      <c r="G1637" s="68">
        <v>2662.1378267385867</v>
      </c>
      <c r="H1637" s="68">
        <v>2481.2718812845624</v>
      </c>
      <c r="I1637" s="14">
        <v>19</v>
      </c>
    </row>
    <row r="1638" spans="1:9" x14ac:dyDescent="0.25">
      <c r="A1638" s="9">
        <v>95828</v>
      </c>
      <c r="B1638" s="99">
        <v>52551.833333333336</v>
      </c>
      <c r="C1638" s="99">
        <v>280</v>
      </c>
      <c r="D1638" s="30">
        <v>655960</v>
      </c>
      <c r="E1638" s="69">
        <v>2342.7142857142858</v>
      </c>
      <c r="F1638" s="16">
        <v>1</v>
      </c>
      <c r="G1638" s="69">
        <v>2294.701660284456</v>
      </c>
      <c r="H1638" s="69">
        <v>2342.7142857142858</v>
      </c>
      <c r="I1638" s="9">
        <v>13</v>
      </c>
    </row>
    <row r="1639" spans="1:9" x14ac:dyDescent="0.25">
      <c r="A1639" s="9">
        <v>95829</v>
      </c>
      <c r="B1639" s="99">
        <v>22442.25</v>
      </c>
      <c r="C1639" s="99">
        <v>85</v>
      </c>
      <c r="D1639" s="30">
        <v>211587</v>
      </c>
      <c r="E1639" s="69">
        <v>2489.258823529412</v>
      </c>
      <c r="F1639" s="16">
        <v>0.73346757497813342</v>
      </c>
      <c r="G1639" s="69">
        <v>2278.274606006556</v>
      </c>
      <c r="H1639" s="69">
        <v>2433.0246883917043</v>
      </c>
      <c r="I1639" s="9">
        <v>17</v>
      </c>
    </row>
    <row r="1640" spans="1:9" x14ac:dyDescent="0.25">
      <c r="A1640" s="9">
        <v>95830</v>
      </c>
      <c r="B1640" s="99">
        <v>843.33333333333337</v>
      </c>
      <c r="C1640" s="99">
        <v>1</v>
      </c>
      <c r="D1640" s="30">
        <v>2734</v>
      </c>
      <c r="E1640" s="69">
        <v>2734</v>
      </c>
      <c r="F1640" s="16">
        <v>7.955572841757301E-2</v>
      </c>
      <c r="G1640" s="69">
        <v>2313.8819388385523</v>
      </c>
      <c r="H1640" s="69">
        <v>2347.3047372156298</v>
      </c>
      <c r="I1640" s="9">
        <v>13</v>
      </c>
    </row>
    <row r="1641" spans="1:9" x14ac:dyDescent="0.25">
      <c r="A1641" s="7">
        <v>95831</v>
      </c>
      <c r="B1641" s="100">
        <v>27054.916666666668</v>
      </c>
      <c r="C1641" s="100">
        <v>69</v>
      </c>
      <c r="D1641" s="31">
        <v>175971</v>
      </c>
      <c r="E1641" s="70">
        <v>2550.304347826087</v>
      </c>
      <c r="F1641" s="13">
        <v>0.6608395121052415</v>
      </c>
      <c r="G1641" s="70">
        <v>2463.3951434053611</v>
      </c>
      <c r="H1641" s="70">
        <v>2520.8281796522083</v>
      </c>
      <c r="I1641" s="7">
        <v>19</v>
      </c>
    </row>
    <row r="1642" spans="1:9" x14ac:dyDescent="0.25">
      <c r="A1642" s="14">
        <v>95832</v>
      </c>
      <c r="B1642" s="98">
        <v>10143.416666666666</v>
      </c>
      <c r="C1642" s="98">
        <v>88</v>
      </c>
      <c r="D1642" s="29">
        <v>222665</v>
      </c>
      <c r="E1642" s="68">
        <v>2530.284090909091</v>
      </c>
      <c r="F1642" s="78">
        <v>0.74629888470803418</v>
      </c>
      <c r="G1642" s="68">
        <v>2382.5445070447468</v>
      </c>
      <c r="H1642" s="68">
        <v>2492.802393709936</v>
      </c>
      <c r="I1642" s="14">
        <v>19</v>
      </c>
    </row>
    <row r="1643" spans="1:9" x14ac:dyDescent="0.25">
      <c r="A1643" s="9">
        <v>95833</v>
      </c>
      <c r="B1643" s="99">
        <v>28312.083333333332</v>
      </c>
      <c r="C1643" s="99">
        <v>172</v>
      </c>
      <c r="D1643" s="30">
        <v>388320</v>
      </c>
      <c r="E1643" s="69">
        <v>2257.6744186046512</v>
      </c>
      <c r="F1643" s="16">
        <v>1</v>
      </c>
      <c r="G1643" s="69">
        <v>2294.701660284456</v>
      </c>
      <c r="H1643" s="69">
        <v>2257.6744186046512</v>
      </c>
      <c r="I1643" s="9">
        <v>7</v>
      </c>
    </row>
    <row r="1644" spans="1:9" x14ac:dyDescent="0.25">
      <c r="A1644" s="9">
        <v>95834</v>
      </c>
      <c r="B1644" s="99">
        <v>20164.833333333332</v>
      </c>
      <c r="C1644" s="99">
        <v>96</v>
      </c>
      <c r="D1644" s="30">
        <v>215224</v>
      </c>
      <c r="E1644" s="69">
        <v>2241.9166666666665</v>
      </c>
      <c r="F1644" s="16">
        <v>0.77948376295395705</v>
      </c>
      <c r="G1644" s="69">
        <v>2559.7029363296774</v>
      </c>
      <c r="H1644" s="69">
        <v>2311.9936990376527</v>
      </c>
      <c r="I1644" s="9">
        <v>11</v>
      </c>
    </row>
    <row r="1645" spans="1:9" x14ac:dyDescent="0.25">
      <c r="A1645" s="9">
        <v>95835</v>
      </c>
      <c r="B1645" s="99">
        <v>21110.75</v>
      </c>
      <c r="C1645" s="99">
        <v>93</v>
      </c>
      <c r="D1645" s="30">
        <v>234660</v>
      </c>
      <c r="E1645" s="69">
        <v>2523.2258064516127</v>
      </c>
      <c r="F1645" s="16">
        <v>0.76720766089547676</v>
      </c>
      <c r="G1645" s="69">
        <v>2662.1378267385867</v>
      </c>
      <c r="H1645" s="69">
        <v>2555.5634605839523</v>
      </c>
      <c r="I1645" s="9">
        <v>20</v>
      </c>
    </row>
    <row r="1646" spans="1:9" x14ac:dyDescent="0.25">
      <c r="A1646" s="7">
        <v>95836</v>
      </c>
      <c r="B1646" s="100">
        <v>6.75</v>
      </c>
      <c r="C1646" s="100">
        <v>0</v>
      </c>
      <c r="D1646" s="90">
        <v>0</v>
      </c>
      <c r="E1646" s="70">
        <v>0</v>
      </c>
      <c r="F1646" s="13">
        <v>0</v>
      </c>
      <c r="G1646" s="70">
        <v>2278.274606006556</v>
      </c>
      <c r="H1646" s="70">
        <v>2278.274606006556</v>
      </c>
      <c r="I1646" s="7">
        <v>8</v>
      </c>
    </row>
    <row r="1647" spans="1:9" x14ac:dyDescent="0.25">
      <c r="A1647" s="14">
        <v>95837</v>
      </c>
      <c r="B1647" s="98">
        <v>306.25</v>
      </c>
      <c r="C1647" s="98">
        <v>0</v>
      </c>
      <c r="D1647" s="88">
        <v>0</v>
      </c>
      <c r="E1647" s="68">
        <v>0</v>
      </c>
      <c r="F1647" s="78">
        <v>0</v>
      </c>
      <c r="G1647" s="68">
        <v>2049.4887825690412</v>
      </c>
      <c r="H1647" s="68">
        <v>2049.4887825690412</v>
      </c>
      <c r="I1647" s="14">
        <v>1</v>
      </c>
    </row>
    <row r="1648" spans="1:9" x14ac:dyDescent="0.25">
      <c r="A1648" s="9">
        <v>95838</v>
      </c>
      <c r="B1648" s="99">
        <v>33423</v>
      </c>
      <c r="C1648" s="99">
        <v>260</v>
      </c>
      <c r="D1648" s="30">
        <v>597526</v>
      </c>
      <c r="E1648" s="69">
        <v>2298.1769230769232</v>
      </c>
      <c r="F1648" s="16">
        <v>1</v>
      </c>
      <c r="G1648" s="69">
        <v>2407.9155673614741</v>
      </c>
      <c r="H1648" s="69">
        <v>2298.1769230769232</v>
      </c>
      <c r="I1648" s="9">
        <v>10</v>
      </c>
    </row>
    <row r="1649" spans="1:9" x14ac:dyDescent="0.25">
      <c r="A1649" s="9">
        <v>95841</v>
      </c>
      <c r="B1649" s="99">
        <v>15795.083333333334</v>
      </c>
      <c r="C1649" s="99">
        <v>98</v>
      </c>
      <c r="D1649" s="30">
        <v>247639</v>
      </c>
      <c r="E1649" s="69">
        <v>2526.9285714285716</v>
      </c>
      <c r="F1649" s="16">
        <v>0.78756153064821677</v>
      </c>
      <c r="G1649" s="69">
        <v>2049.4887825690412</v>
      </c>
      <c r="H1649" s="69">
        <v>2425.5019934756142</v>
      </c>
      <c r="I1649" s="9">
        <v>17</v>
      </c>
    </row>
    <row r="1650" spans="1:9" x14ac:dyDescent="0.25">
      <c r="A1650" s="9">
        <v>95842</v>
      </c>
      <c r="B1650" s="99">
        <v>27521.916666666668</v>
      </c>
      <c r="C1650" s="99">
        <v>174</v>
      </c>
      <c r="D1650" s="30">
        <v>409384</v>
      </c>
      <c r="E1650" s="69">
        <v>2352.7816091954023</v>
      </c>
      <c r="F1650" s="16">
        <v>1</v>
      </c>
      <c r="G1650" s="69">
        <v>2382.5445070447468</v>
      </c>
      <c r="H1650" s="69">
        <v>2352.7816091954023</v>
      </c>
      <c r="I1650" s="9">
        <v>13</v>
      </c>
    </row>
    <row r="1651" spans="1:9" x14ac:dyDescent="0.25">
      <c r="A1651" s="7">
        <v>95843</v>
      </c>
      <c r="B1651" s="100">
        <v>37920.916666666664</v>
      </c>
      <c r="C1651" s="100">
        <v>257</v>
      </c>
      <c r="D1651" s="31">
        <v>625875</v>
      </c>
      <c r="E1651" s="70">
        <v>2435.3112840466924</v>
      </c>
      <c r="F1651" s="13">
        <v>1</v>
      </c>
      <c r="G1651" s="70">
        <v>2559.7029363296774</v>
      </c>
      <c r="H1651" s="70">
        <v>2435.3112840466924</v>
      </c>
      <c r="I1651" s="7">
        <v>17</v>
      </c>
    </row>
    <row r="1652" spans="1:9" x14ac:dyDescent="0.25">
      <c r="A1652" s="14">
        <v>95864</v>
      </c>
      <c r="B1652" s="98">
        <v>12642.666666666666</v>
      </c>
      <c r="C1652" s="98">
        <v>42</v>
      </c>
      <c r="D1652" s="29">
        <v>94135</v>
      </c>
      <c r="E1652" s="68">
        <v>2241.3095238095239</v>
      </c>
      <c r="F1652" s="78">
        <v>0.51558004694724813</v>
      </c>
      <c r="G1652" s="68">
        <v>2463.3951434053611</v>
      </c>
      <c r="H1652" s="68">
        <v>2348.8922292278303</v>
      </c>
      <c r="I1652" s="14">
        <v>13</v>
      </c>
    </row>
    <row r="1653" spans="1:9" x14ac:dyDescent="0.25">
      <c r="A1653" s="9">
        <v>95901</v>
      </c>
      <c r="B1653" s="99">
        <v>30395.833333333332</v>
      </c>
      <c r="C1653" s="99">
        <v>123</v>
      </c>
      <c r="D1653" s="30">
        <v>291078</v>
      </c>
      <c r="E1653" s="69">
        <v>2366.4878048780488</v>
      </c>
      <c r="F1653" s="16">
        <v>0.88231571030908651</v>
      </c>
      <c r="G1653" s="69">
        <v>2332.5186289306307</v>
      </c>
      <c r="H1653" s="69">
        <v>2362.4901665352913</v>
      </c>
      <c r="I1653" s="9">
        <v>13</v>
      </c>
    </row>
    <row r="1654" spans="1:9" x14ac:dyDescent="0.25">
      <c r="A1654" s="9">
        <v>95903</v>
      </c>
      <c r="B1654" s="99">
        <v>574.25</v>
      </c>
      <c r="C1654" s="99">
        <v>0</v>
      </c>
      <c r="D1654" s="89">
        <v>0</v>
      </c>
      <c r="E1654" s="69">
        <v>0</v>
      </c>
      <c r="F1654" s="16">
        <v>0</v>
      </c>
      <c r="G1654" s="69">
        <v>2109.1463831567994</v>
      </c>
      <c r="H1654" s="69">
        <v>2109.1463831567994</v>
      </c>
      <c r="I1654" s="9">
        <v>2</v>
      </c>
    </row>
    <row r="1655" spans="1:9" x14ac:dyDescent="0.25">
      <c r="A1655" s="9">
        <v>95910</v>
      </c>
      <c r="B1655" s="99">
        <v>182.08333333333334</v>
      </c>
      <c r="C1655" s="99">
        <v>0</v>
      </c>
      <c r="D1655" s="89">
        <v>0</v>
      </c>
      <c r="E1655" s="69">
        <v>0</v>
      </c>
      <c r="F1655" s="16">
        <v>0</v>
      </c>
      <c r="G1655" s="69">
        <v>2278.274606006556</v>
      </c>
      <c r="H1655" s="69">
        <v>2278.274606006556</v>
      </c>
      <c r="I1655" s="9">
        <v>8</v>
      </c>
    </row>
    <row r="1656" spans="1:9" x14ac:dyDescent="0.25">
      <c r="A1656" s="7">
        <v>95912</v>
      </c>
      <c r="B1656" s="100">
        <v>5965.416666666667</v>
      </c>
      <c r="C1656" s="100">
        <v>13</v>
      </c>
      <c r="D1656" s="31">
        <v>31317</v>
      </c>
      <c r="E1656" s="70">
        <v>2409</v>
      </c>
      <c r="F1656" s="13">
        <v>0.28684225806644709</v>
      </c>
      <c r="G1656" s="70">
        <v>2109.1463831567994</v>
      </c>
      <c r="H1656" s="70">
        <v>2195.1570717014943</v>
      </c>
      <c r="I1656" s="7">
        <v>5</v>
      </c>
    </row>
    <row r="1657" spans="1:9" x14ac:dyDescent="0.25">
      <c r="A1657" s="14">
        <v>95913</v>
      </c>
      <c r="B1657" s="98">
        <v>477.33333333333331</v>
      </c>
      <c r="C1657" s="98">
        <v>1</v>
      </c>
      <c r="D1657" s="29">
        <v>1494</v>
      </c>
      <c r="E1657" s="68">
        <v>1494</v>
      </c>
      <c r="F1657" s="78">
        <v>7.955572841757301E-2</v>
      </c>
      <c r="G1657" s="68">
        <v>2278.274606006556</v>
      </c>
      <c r="H1657" s="68">
        <v>2215.8810684462997</v>
      </c>
      <c r="I1657" s="14">
        <v>5</v>
      </c>
    </row>
    <row r="1658" spans="1:9" x14ac:dyDescent="0.25">
      <c r="A1658" s="9">
        <v>95914</v>
      </c>
      <c r="B1658" s="99">
        <v>1315.6666666666667</v>
      </c>
      <c r="C1658" s="99">
        <v>4</v>
      </c>
      <c r="D1658" s="30">
        <v>10801</v>
      </c>
      <c r="E1658" s="69">
        <v>2700.25</v>
      </c>
      <c r="F1658" s="16">
        <v>0.15911145683514602</v>
      </c>
      <c r="G1658" s="69">
        <v>2194.3305103204088</v>
      </c>
      <c r="H1658" s="69">
        <v>2274.8280973646224</v>
      </c>
      <c r="I1658" s="9">
        <v>8</v>
      </c>
    </row>
    <row r="1659" spans="1:9" x14ac:dyDescent="0.25">
      <c r="A1659" s="9">
        <v>95915</v>
      </c>
      <c r="B1659" s="99">
        <v>45.833333333333336</v>
      </c>
      <c r="C1659" s="99">
        <v>0</v>
      </c>
      <c r="D1659" s="89">
        <v>0</v>
      </c>
      <c r="E1659" s="69">
        <v>0</v>
      </c>
      <c r="F1659" s="16">
        <v>0</v>
      </c>
      <c r="G1659" s="69">
        <v>2278.274606006556</v>
      </c>
      <c r="H1659" s="69">
        <v>2278.274606006556</v>
      </c>
      <c r="I1659" s="9">
        <v>8</v>
      </c>
    </row>
    <row r="1660" spans="1:9" x14ac:dyDescent="0.25">
      <c r="A1660" s="9">
        <v>95916</v>
      </c>
      <c r="B1660" s="99">
        <v>2391.8333333333335</v>
      </c>
      <c r="C1660" s="99">
        <v>1</v>
      </c>
      <c r="D1660" s="30">
        <v>3500</v>
      </c>
      <c r="E1660" s="69">
        <v>3500</v>
      </c>
      <c r="F1660" s="16">
        <v>7.955572841757301E-2</v>
      </c>
      <c r="G1660" s="69">
        <v>1942.1126443057572</v>
      </c>
      <c r="H1660" s="69">
        <v>2066.0515076805395</v>
      </c>
      <c r="I1660" s="9">
        <v>2</v>
      </c>
    </row>
    <row r="1661" spans="1:9" x14ac:dyDescent="0.25">
      <c r="A1661" s="7">
        <v>95917</v>
      </c>
      <c r="B1661" s="100">
        <v>3692.9166666666665</v>
      </c>
      <c r="C1661" s="100">
        <v>6</v>
      </c>
      <c r="D1661" s="31">
        <v>17919</v>
      </c>
      <c r="E1661" s="70">
        <v>2986.5</v>
      </c>
      <c r="F1661" s="13">
        <v>0.19487094073848926</v>
      </c>
      <c r="G1661" s="70">
        <v>2158.5999440644928</v>
      </c>
      <c r="H1661" s="70">
        <v>2319.933606802093</v>
      </c>
      <c r="I1661" s="7">
        <v>11</v>
      </c>
    </row>
    <row r="1662" spans="1:9" x14ac:dyDescent="0.25">
      <c r="A1662" s="14">
        <v>95918</v>
      </c>
      <c r="B1662" s="98">
        <v>2983</v>
      </c>
      <c r="C1662" s="98">
        <v>3</v>
      </c>
      <c r="D1662" s="29">
        <v>6793</v>
      </c>
      <c r="E1662" s="68">
        <v>2264.3333333333335</v>
      </c>
      <c r="F1662" s="78">
        <v>0.1377945636523876</v>
      </c>
      <c r="G1662" s="68">
        <v>2109.1463831567994</v>
      </c>
      <c r="H1662" s="68">
        <v>2130.5303012409195</v>
      </c>
      <c r="I1662" s="14">
        <v>3</v>
      </c>
    </row>
    <row r="1663" spans="1:9" x14ac:dyDescent="0.25">
      <c r="A1663" s="9">
        <v>95919</v>
      </c>
      <c r="B1663" s="99">
        <v>1977.25</v>
      </c>
      <c r="C1663" s="99">
        <v>3</v>
      </c>
      <c r="D1663" s="30">
        <v>9965</v>
      </c>
      <c r="E1663" s="69">
        <v>3321.6666666666665</v>
      </c>
      <c r="F1663" s="16">
        <v>0.1377945636523876</v>
      </c>
      <c r="G1663" s="69">
        <v>2218.8569533044956</v>
      </c>
      <c r="H1663" s="69">
        <v>2370.8181365488504</v>
      </c>
      <c r="I1663" s="9">
        <v>14</v>
      </c>
    </row>
    <row r="1664" spans="1:9" x14ac:dyDescent="0.25">
      <c r="A1664" s="9">
        <v>95920</v>
      </c>
      <c r="B1664" s="99">
        <v>556.83333333333337</v>
      </c>
      <c r="C1664" s="99">
        <v>0</v>
      </c>
      <c r="D1664" s="89">
        <v>0</v>
      </c>
      <c r="E1664" s="69">
        <v>0</v>
      </c>
      <c r="F1664" s="16">
        <v>0</v>
      </c>
      <c r="G1664" s="69">
        <v>2278.274606006556</v>
      </c>
      <c r="H1664" s="69">
        <v>2278.274606006556</v>
      </c>
      <c r="I1664" s="9">
        <v>8</v>
      </c>
    </row>
    <row r="1665" spans="1:9" x14ac:dyDescent="0.25">
      <c r="A1665" s="9">
        <v>95922</v>
      </c>
      <c r="B1665" s="99">
        <v>1142.5833333333333</v>
      </c>
      <c r="C1665" s="99">
        <v>1</v>
      </c>
      <c r="D1665" s="30">
        <v>3389</v>
      </c>
      <c r="E1665" s="69">
        <v>3389</v>
      </c>
      <c r="F1665" s="16">
        <v>7.955572841757301E-2</v>
      </c>
      <c r="G1665" s="69">
        <v>2662.1378267385867</v>
      </c>
      <c r="H1665" s="69">
        <v>2719.9638763915791</v>
      </c>
      <c r="I1665" s="9">
        <v>20</v>
      </c>
    </row>
    <row r="1666" spans="1:9" x14ac:dyDescent="0.25">
      <c r="A1666" s="7">
        <v>95923</v>
      </c>
      <c r="B1666" s="100">
        <v>188.16666666666666</v>
      </c>
      <c r="C1666" s="100">
        <v>0</v>
      </c>
      <c r="D1666" s="90">
        <v>0</v>
      </c>
      <c r="E1666" s="70">
        <v>0</v>
      </c>
      <c r="F1666" s="13">
        <v>0</v>
      </c>
      <c r="G1666" s="70">
        <v>2278.274606006556</v>
      </c>
      <c r="H1666" s="70">
        <v>2278.274606006556</v>
      </c>
      <c r="I1666" s="7">
        <v>8</v>
      </c>
    </row>
    <row r="1667" spans="1:9" x14ac:dyDescent="0.25">
      <c r="A1667" s="14">
        <v>95924</v>
      </c>
      <c r="B1667" s="98">
        <v>223.75</v>
      </c>
      <c r="C1667" s="98">
        <v>0</v>
      </c>
      <c r="D1667" s="88">
        <v>0</v>
      </c>
      <c r="E1667" s="68">
        <v>0</v>
      </c>
      <c r="F1667" s="78">
        <v>0</v>
      </c>
      <c r="G1667" s="68">
        <v>2158.5999440644928</v>
      </c>
      <c r="H1667" s="68">
        <v>2158.5999440644928</v>
      </c>
      <c r="I1667" s="14">
        <v>4</v>
      </c>
    </row>
    <row r="1668" spans="1:9" x14ac:dyDescent="0.25">
      <c r="A1668" s="9">
        <v>95925</v>
      </c>
      <c r="B1668" s="99">
        <v>415.75</v>
      </c>
      <c r="C1668" s="99">
        <v>3</v>
      </c>
      <c r="D1668" s="30">
        <v>10500</v>
      </c>
      <c r="E1668" s="69">
        <v>3500</v>
      </c>
      <c r="F1668" s="16">
        <v>0.1377945636523876</v>
      </c>
      <c r="G1668" s="69">
        <v>2382.5445070447468</v>
      </c>
      <c r="H1668" s="69">
        <v>2536.5237990974792</v>
      </c>
      <c r="I1668" s="9">
        <v>20</v>
      </c>
    </row>
    <row r="1669" spans="1:9" x14ac:dyDescent="0.25">
      <c r="A1669" s="9">
        <v>95926</v>
      </c>
      <c r="B1669" s="99">
        <v>29304</v>
      </c>
      <c r="C1669" s="99">
        <v>62</v>
      </c>
      <c r="D1669" s="30">
        <v>139200</v>
      </c>
      <c r="E1669" s="69">
        <v>2245.1612903225805</v>
      </c>
      <c r="F1669" s="16">
        <v>0.62642243198271497</v>
      </c>
      <c r="G1669" s="69">
        <v>2313.8819388385523</v>
      </c>
      <c r="H1669" s="69">
        <v>2270.8337830677478</v>
      </c>
      <c r="I1669" s="9">
        <v>8</v>
      </c>
    </row>
    <row r="1670" spans="1:9" x14ac:dyDescent="0.25">
      <c r="A1670" s="9">
        <v>95928</v>
      </c>
      <c r="B1670" s="99">
        <v>29059.166666666668</v>
      </c>
      <c r="C1670" s="99">
        <v>67</v>
      </c>
      <c r="D1670" s="30">
        <v>164194</v>
      </c>
      <c r="E1670" s="69">
        <v>2450.6567164179105</v>
      </c>
      <c r="F1670" s="16">
        <v>0.65119170212111299</v>
      </c>
      <c r="G1670" s="69">
        <v>2158.5999440644928</v>
      </c>
      <c r="H1670" s="69">
        <v>2348.7848907693133</v>
      </c>
      <c r="I1670" s="9">
        <v>13</v>
      </c>
    </row>
    <row r="1671" spans="1:9" x14ac:dyDescent="0.25">
      <c r="A1671" s="7">
        <v>95929</v>
      </c>
      <c r="B1671" s="100">
        <v>0</v>
      </c>
      <c r="C1671" s="100">
        <v>0</v>
      </c>
      <c r="D1671" s="90">
        <v>0</v>
      </c>
      <c r="E1671" s="70">
        <v>2450.6567164179105</v>
      </c>
      <c r="F1671" s="13">
        <v>0.65119170212111299</v>
      </c>
      <c r="G1671" s="70">
        <v>2158.5999440644928</v>
      </c>
      <c r="H1671" s="70">
        <v>2348.7848907693133</v>
      </c>
      <c r="I1671" s="7">
        <v>13</v>
      </c>
    </row>
    <row r="1672" spans="1:9" x14ac:dyDescent="0.25">
      <c r="A1672" s="14">
        <v>95930</v>
      </c>
      <c r="B1672" s="98">
        <v>410.83333333333331</v>
      </c>
      <c r="C1672" s="98">
        <v>0</v>
      </c>
      <c r="D1672" s="88">
        <v>0</v>
      </c>
      <c r="E1672" s="68">
        <v>0</v>
      </c>
      <c r="F1672" s="78">
        <v>0</v>
      </c>
      <c r="G1672" s="68">
        <v>2158.5999440644928</v>
      </c>
      <c r="H1672" s="68">
        <v>2158.5999440644928</v>
      </c>
      <c r="I1672" s="14">
        <v>4</v>
      </c>
    </row>
    <row r="1673" spans="1:9" x14ac:dyDescent="0.25">
      <c r="A1673" s="9">
        <v>95932</v>
      </c>
      <c r="B1673" s="99">
        <v>7956</v>
      </c>
      <c r="C1673" s="99">
        <v>19</v>
      </c>
      <c r="D1673" s="30">
        <v>52618</v>
      </c>
      <c r="E1673" s="69">
        <v>2769.3684210526317</v>
      </c>
      <c r="F1673" s="16">
        <v>0.34677538055196772</v>
      </c>
      <c r="G1673" s="69">
        <v>2559.7029363296774</v>
      </c>
      <c r="H1673" s="69">
        <v>2632.4097645830925</v>
      </c>
      <c r="I1673" s="9">
        <v>20</v>
      </c>
    </row>
    <row r="1674" spans="1:9" x14ac:dyDescent="0.25">
      <c r="A1674" s="9">
        <v>95934</v>
      </c>
      <c r="B1674" s="99">
        <v>410.08333333333331</v>
      </c>
      <c r="C1674" s="99">
        <v>0</v>
      </c>
      <c r="D1674" s="89">
        <v>0</v>
      </c>
      <c r="E1674" s="69">
        <v>0</v>
      </c>
      <c r="F1674" s="16">
        <v>0</v>
      </c>
      <c r="G1674" s="69">
        <v>2662.1378267385867</v>
      </c>
      <c r="H1674" s="69">
        <v>2662.1378267385867</v>
      </c>
      <c r="I1674" s="9">
        <v>20</v>
      </c>
    </row>
    <row r="1675" spans="1:9" x14ac:dyDescent="0.25">
      <c r="A1675" s="9">
        <v>95935</v>
      </c>
      <c r="B1675" s="99">
        <v>1271.9166666666667</v>
      </c>
      <c r="C1675" s="99">
        <v>3</v>
      </c>
      <c r="D1675" s="30">
        <v>8626</v>
      </c>
      <c r="E1675" s="69">
        <v>2875.3333333333335</v>
      </c>
      <c r="F1675" s="16">
        <v>0.1377945636523876</v>
      </c>
      <c r="G1675" s="69">
        <v>2218.8569533044956</v>
      </c>
      <c r="H1675" s="69">
        <v>2309.3158296386682</v>
      </c>
      <c r="I1675" s="9">
        <v>11</v>
      </c>
    </row>
    <row r="1676" spans="1:9" x14ac:dyDescent="0.25">
      <c r="A1676" s="7">
        <v>95936</v>
      </c>
      <c r="B1676" s="100">
        <v>502.16666666666669</v>
      </c>
      <c r="C1676" s="100">
        <v>0</v>
      </c>
      <c r="D1676" s="90">
        <v>0</v>
      </c>
      <c r="E1676" s="70">
        <v>0</v>
      </c>
      <c r="F1676" s="13">
        <v>0</v>
      </c>
      <c r="G1676" s="70">
        <v>2278.274606006556</v>
      </c>
      <c r="H1676" s="70">
        <v>2278.274606006556</v>
      </c>
      <c r="I1676" s="7">
        <v>8</v>
      </c>
    </row>
    <row r="1677" spans="1:9" x14ac:dyDescent="0.25">
      <c r="A1677" s="14">
        <v>95937</v>
      </c>
      <c r="B1677" s="98">
        <v>1840.6666666666667</v>
      </c>
      <c r="C1677" s="98">
        <v>3</v>
      </c>
      <c r="D1677" s="29">
        <v>7945</v>
      </c>
      <c r="E1677" s="68">
        <v>2648.3333333333335</v>
      </c>
      <c r="F1677" s="78">
        <v>0.1377945636523876</v>
      </c>
      <c r="G1677" s="68">
        <v>2242.2532306099961</v>
      </c>
      <c r="H1677" s="68">
        <v>2298.2088611726749</v>
      </c>
      <c r="I1677" s="14">
        <v>10</v>
      </c>
    </row>
    <row r="1678" spans="1:9" x14ac:dyDescent="0.25">
      <c r="A1678" s="9">
        <v>95938</v>
      </c>
      <c r="B1678" s="99">
        <v>4331.5</v>
      </c>
      <c r="C1678" s="99">
        <v>4</v>
      </c>
      <c r="D1678" s="30">
        <v>11290</v>
      </c>
      <c r="E1678" s="69">
        <v>2822.5</v>
      </c>
      <c r="F1678" s="16">
        <v>0.15911145683514602</v>
      </c>
      <c r="G1678" s="69">
        <v>2382.5445070447468</v>
      </c>
      <c r="H1678" s="69">
        <v>2452.5464664714818</v>
      </c>
      <c r="I1678" s="9">
        <v>18</v>
      </c>
    </row>
    <row r="1679" spans="1:9" x14ac:dyDescent="0.25">
      <c r="A1679" s="9">
        <v>95939</v>
      </c>
      <c r="B1679" s="99">
        <v>509.83333333333331</v>
      </c>
      <c r="C1679" s="99">
        <v>0</v>
      </c>
      <c r="D1679" s="89">
        <v>0</v>
      </c>
      <c r="E1679" s="69">
        <v>0</v>
      </c>
      <c r="F1679" s="16">
        <v>0</v>
      </c>
      <c r="G1679" s="69">
        <v>2278.274606006556</v>
      </c>
      <c r="H1679" s="69">
        <v>2278.274606006556</v>
      </c>
      <c r="I1679" s="9">
        <v>8</v>
      </c>
    </row>
    <row r="1680" spans="1:9" x14ac:dyDescent="0.25">
      <c r="A1680" s="9">
        <v>95940</v>
      </c>
      <c r="B1680" s="99">
        <v>80.25</v>
      </c>
      <c r="C1680" s="99">
        <v>0</v>
      </c>
      <c r="D1680" s="89">
        <v>0</v>
      </c>
      <c r="E1680" s="69">
        <v>0</v>
      </c>
      <c r="F1680" s="16">
        <v>0</v>
      </c>
      <c r="G1680" s="69">
        <v>2278.274606006556</v>
      </c>
      <c r="H1680" s="69">
        <v>2278.274606006556</v>
      </c>
      <c r="I1680" s="9">
        <v>8</v>
      </c>
    </row>
    <row r="1681" spans="1:9" x14ac:dyDescent="0.25">
      <c r="A1681" s="7">
        <v>95941</v>
      </c>
      <c r="B1681" s="100">
        <v>804.91666666666663</v>
      </c>
      <c r="C1681" s="100">
        <v>2</v>
      </c>
      <c r="D1681" s="31">
        <v>5096</v>
      </c>
      <c r="E1681" s="70">
        <v>2548</v>
      </c>
      <c r="F1681" s="13">
        <v>0.1125087900926024</v>
      </c>
      <c r="G1681" s="70">
        <v>2507.2820022366891</v>
      </c>
      <c r="H1681" s="70">
        <v>2511.8631349000325</v>
      </c>
      <c r="I1681" s="7">
        <v>19</v>
      </c>
    </row>
    <row r="1682" spans="1:9" x14ac:dyDescent="0.25">
      <c r="A1682" s="14">
        <v>95942</v>
      </c>
      <c r="B1682" s="98">
        <v>2172.5</v>
      </c>
      <c r="C1682" s="98">
        <v>5</v>
      </c>
      <c r="D1682" s="29">
        <v>9717</v>
      </c>
      <c r="E1682" s="68">
        <v>1943.4</v>
      </c>
      <c r="F1682" s="78">
        <v>0.17789201674120503</v>
      </c>
      <c r="G1682" s="68">
        <v>2313.8819388385523</v>
      </c>
      <c r="H1682" s="68">
        <v>2247.9761595723708</v>
      </c>
      <c r="I1682" s="14">
        <v>7</v>
      </c>
    </row>
    <row r="1683" spans="1:9" x14ac:dyDescent="0.25">
      <c r="A1683" s="9">
        <v>95943</v>
      </c>
      <c r="B1683" s="99">
        <v>1011.1666666666666</v>
      </c>
      <c r="C1683" s="99">
        <v>0</v>
      </c>
      <c r="D1683" s="89">
        <v>0</v>
      </c>
      <c r="E1683" s="69">
        <v>0</v>
      </c>
      <c r="F1683" s="16">
        <v>0</v>
      </c>
      <c r="G1683" s="69">
        <v>2194.3305103204088</v>
      </c>
      <c r="H1683" s="69">
        <v>2194.3305103204088</v>
      </c>
      <c r="I1683" s="9">
        <v>5</v>
      </c>
    </row>
    <row r="1684" spans="1:9" x14ac:dyDescent="0.25">
      <c r="A1684" s="9">
        <v>95944</v>
      </c>
      <c r="B1684" s="99">
        <v>162.83333333333334</v>
      </c>
      <c r="C1684" s="99">
        <v>1</v>
      </c>
      <c r="D1684" s="30">
        <v>1314</v>
      </c>
      <c r="E1684" s="69">
        <v>1314</v>
      </c>
      <c r="F1684" s="16">
        <v>7.955572841757301E-2</v>
      </c>
      <c r="G1684" s="69">
        <v>2278.274606006556</v>
      </c>
      <c r="H1684" s="69">
        <v>2201.5610373311365</v>
      </c>
      <c r="I1684" s="9">
        <v>5</v>
      </c>
    </row>
    <row r="1685" spans="1:9" x14ac:dyDescent="0.25">
      <c r="A1685" s="9">
        <v>95945</v>
      </c>
      <c r="B1685" s="99">
        <v>29613.916666666668</v>
      </c>
      <c r="C1685" s="99">
        <v>35</v>
      </c>
      <c r="D1685" s="30">
        <v>86561</v>
      </c>
      <c r="E1685" s="69">
        <v>2473.1714285714284</v>
      </c>
      <c r="F1685" s="16">
        <v>0.47065803652096727</v>
      </c>
      <c r="G1685" s="69">
        <v>2332.5186289306307</v>
      </c>
      <c r="H1685" s="69">
        <v>2398.7179994407452</v>
      </c>
      <c r="I1685" s="9">
        <v>15</v>
      </c>
    </row>
    <row r="1686" spans="1:9" x14ac:dyDescent="0.25">
      <c r="A1686" s="7">
        <v>95946</v>
      </c>
      <c r="B1686" s="100">
        <v>10303.666666666666</v>
      </c>
      <c r="C1686" s="100">
        <v>7</v>
      </c>
      <c r="D1686" s="31">
        <v>15831</v>
      </c>
      <c r="E1686" s="70">
        <v>2261.5714285714284</v>
      </c>
      <c r="F1686" s="13">
        <v>0.21048467276349228</v>
      </c>
      <c r="G1686" s="70">
        <v>2278.274606006556</v>
      </c>
      <c r="H1686" s="70">
        <v>2274.7588431700124</v>
      </c>
      <c r="I1686" s="7">
        <v>8</v>
      </c>
    </row>
    <row r="1687" spans="1:9" x14ac:dyDescent="0.25">
      <c r="A1687" s="14">
        <v>95947</v>
      </c>
      <c r="B1687" s="98">
        <v>3003</v>
      </c>
      <c r="C1687" s="98">
        <v>2</v>
      </c>
      <c r="D1687" s="29">
        <v>3939</v>
      </c>
      <c r="E1687" s="68">
        <v>1969.5</v>
      </c>
      <c r="F1687" s="78">
        <v>0.1125087900926024</v>
      </c>
      <c r="G1687" s="68">
        <v>2559.7029363296774</v>
      </c>
      <c r="H1687" s="68">
        <v>2493.2999180541242</v>
      </c>
      <c r="I1687" s="14">
        <v>19</v>
      </c>
    </row>
    <row r="1688" spans="1:9" x14ac:dyDescent="0.25">
      <c r="A1688" s="9">
        <v>95948</v>
      </c>
      <c r="B1688" s="99">
        <v>11558.666666666666</v>
      </c>
      <c r="C1688" s="99">
        <v>26</v>
      </c>
      <c r="D1688" s="30">
        <v>62941</v>
      </c>
      <c r="E1688" s="69">
        <v>2420.8076923076924</v>
      </c>
      <c r="F1688" s="16">
        <v>0.40565621161929277</v>
      </c>
      <c r="G1688" s="69">
        <v>2353.8790321532356</v>
      </c>
      <c r="H1688" s="69">
        <v>2381.0290588802477</v>
      </c>
      <c r="I1688" s="9">
        <v>14</v>
      </c>
    </row>
    <row r="1689" spans="1:9" x14ac:dyDescent="0.25">
      <c r="A1689" s="9">
        <v>95949</v>
      </c>
      <c r="B1689" s="99">
        <v>23980.5</v>
      </c>
      <c r="C1689" s="99">
        <v>22</v>
      </c>
      <c r="D1689" s="30">
        <v>53969</v>
      </c>
      <c r="E1689" s="69">
        <v>2453.1363636363635</v>
      </c>
      <c r="F1689" s="16">
        <v>0.37314944235401709</v>
      </c>
      <c r="G1689" s="69">
        <v>2662.1378267385867</v>
      </c>
      <c r="H1689" s="69">
        <v>2584.1490473308181</v>
      </c>
      <c r="I1689" s="9">
        <v>20</v>
      </c>
    </row>
    <row r="1690" spans="1:9" x14ac:dyDescent="0.25">
      <c r="A1690" s="9">
        <v>95950</v>
      </c>
      <c r="B1690" s="99">
        <v>638.33333333333337</v>
      </c>
      <c r="C1690" s="99">
        <v>1</v>
      </c>
      <c r="D1690" s="30">
        <v>2435</v>
      </c>
      <c r="E1690" s="69">
        <v>2435</v>
      </c>
      <c r="F1690" s="16">
        <v>7.955572841757301E-2</v>
      </c>
      <c r="G1690" s="69">
        <v>2353.8790321532356</v>
      </c>
      <c r="H1690" s="69">
        <v>2360.3326698402234</v>
      </c>
      <c r="I1690" s="9">
        <v>13</v>
      </c>
    </row>
    <row r="1691" spans="1:9" x14ac:dyDescent="0.25">
      <c r="A1691" s="7">
        <v>95951</v>
      </c>
      <c r="B1691" s="100">
        <v>2881.8333333333335</v>
      </c>
      <c r="C1691" s="100">
        <v>1</v>
      </c>
      <c r="D1691" s="31">
        <v>2056</v>
      </c>
      <c r="E1691" s="70">
        <v>2056</v>
      </c>
      <c r="F1691" s="13">
        <v>7.955572841757301E-2</v>
      </c>
      <c r="G1691" s="70">
        <v>2158.5999440644928</v>
      </c>
      <c r="H1691" s="70">
        <v>2150.43753077884</v>
      </c>
      <c r="I1691" s="7">
        <v>3</v>
      </c>
    </row>
    <row r="1692" spans="1:9" x14ac:dyDescent="0.25">
      <c r="A1692" s="14">
        <v>95953</v>
      </c>
      <c r="B1692" s="98">
        <v>10752.25</v>
      </c>
      <c r="C1692" s="98">
        <v>25</v>
      </c>
      <c r="D1692" s="29">
        <v>66749</v>
      </c>
      <c r="E1692" s="68">
        <v>2669.96</v>
      </c>
      <c r="F1692" s="78">
        <v>0.39777864208786501</v>
      </c>
      <c r="G1692" s="68">
        <v>2662.1378267385867</v>
      </c>
      <c r="H1692" s="68">
        <v>2665.2493201966872</v>
      </c>
      <c r="I1692" s="14">
        <v>20</v>
      </c>
    </row>
    <row r="1693" spans="1:9" x14ac:dyDescent="0.25">
      <c r="A1693" s="9">
        <v>95954</v>
      </c>
      <c r="B1693" s="99">
        <v>12175.583333333334</v>
      </c>
      <c r="C1693" s="99">
        <v>19</v>
      </c>
      <c r="D1693" s="30">
        <v>41879</v>
      </c>
      <c r="E1693" s="69">
        <v>2204.1578947368421</v>
      </c>
      <c r="F1693" s="16">
        <v>0.34677538055196772</v>
      </c>
      <c r="G1693" s="69">
        <v>2463.3951434053611</v>
      </c>
      <c r="H1693" s="69">
        <v>2373.4980478450902</v>
      </c>
      <c r="I1693" s="9">
        <v>14</v>
      </c>
    </row>
    <row r="1694" spans="1:9" x14ac:dyDescent="0.25">
      <c r="A1694" s="9">
        <v>95955</v>
      </c>
      <c r="B1694" s="99">
        <v>1527.25</v>
      </c>
      <c r="C1694" s="99">
        <v>1</v>
      </c>
      <c r="D1694" s="30">
        <v>1851</v>
      </c>
      <c r="E1694" s="69">
        <v>1851</v>
      </c>
      <c r="F1694" s="16">
        <v>7.955572841757301E-2</v>
      </c>
      <c r="G1694" s="69">
        <v>2242.2532306099961</v>
      </c>
      <c r="H1694" s="69">
        <v>2211.1267948530895</v>
      </c>
      <c r="I1694" s="9">
        <v>5</v>
      </c>
    </row>
    <row r="1695" spans="1:9" x14ac:dyDescent="0.25">
      <c r="A1695" s="9">
        <v>95956</v>
      </c>
      <c r="B1695" s="99">
        <v>711.25</v>
      </c>
      <c r="C1695" s="99">
        <v>0</v>
      </c>
      <c r="D1695" s="89">
        <v>0</v>
      </c>
      <c r="E1695" s="69">
        <v>0</v>
      </c>
      <c r="F1695" s="16">
        <v>0</v>
      </c>
      <c r="G1695" s="69">
        <v>2332.5186289306307</v>
      </c>
      <c r="H1695" s="69">
        <v>2332.5186289306307</v>
      </c>
      <c r="I1695" s="9">
        <v>12</v>
      </c>
    </row>
    <row r="1696" spans="1:9" x14ac:dyDescent="0.25">
      <c r="A1696" s="7">
        <v>95957</v>
      </c>
      <c r="B1696" s="100">
        <v>934.75</v>
      </c>
      <c r="C1696" s="100">
        <v>1</v>
      </c>
      <c r="D1696" s="31">
        <v>3182</v>
      </c>
      <c r="E1696" s="70">
        <v>3182</v>
      </c>
      <c r="F1696" s="13">
        <v>7.955572841757301E-2</v>
      </c>
      <c r="G1696" s="70">
        <v>2430.8486705442851</v>
      </c>
      <c r="H1696" s="70">
        <v>2490.6070617109631</v>
      </c>
      <c r="I1696" s="7">
        <v>19</v>
      </c>
    </row>
    <row r="1697" spans="1:9" x14ac:dyDescent="0.25">
      <c r="A1697" s="14">
        <v>95958</v>
      </c>
      <c r="B1697" s="98">
        <v>133.08333333333334</v>
      </c>
      <c r="C1697" s="98">
        <v>0</v>
      </c>
      <c r="D1697" s="88">
        <v>0</v>
      </c>
      <c r="E1697" s="68">
        <v>0</v>
      </c>
      <c r="F1697" s="78">
        <v>0</v>
      </c>
      <c r="G1697" s="68">
        <v>2278.274606006556</v>
      </c>
      <c r="H1697" s="68">
        <v>2278.274606006556</v>
      </c>
      <c r="I1697" s="14">
        <v>8</v>
      </c>
    </row>
    <row r="1698" spans="1:9" x14ac:dyDescent="0.25">
      <c r="A1698" s="9">
        <v>95959</v>
      </c>
      <c r="B1698" s="99">
        <v>24496.833333333332</v>
      </c>
      <c r="C1698" s="99">
        <v>40</v>
      </c>
      <c r="D1698" s="30">
        <v>88547</v>
      </c>
      <c r="E1698" s="69">
        <v>2213.6750000000002</v>
      </c>
      <c r="F1698" s="16">
        <v>0.5031546054266276</v>
      </c>
      <c r="G1698" s="69">
        <v>2463.3951434053611</v>
      </c>
      <c r="H1698" s="69">
        <v>2337.747303183156</v>
      </c>
      <c r="I1698" s="9">
        <v>12</v>
      </c>
    </row>
    <row r="1699" spans="1:9" x14ac:dyDescent="0.25">
      <c r="A1699" s="9">
        <v>95960</v>
      </c>
      <c r="B1699" s="99">
        <v>1731.25</v>
      </c>
      <c r="C1699" s="99">
        <v>3</v>
      </c>
      <c r="D1699" s="30">
        <v>5382</v>
      </c>
      <c r="E1699" s="69">
        <v>1794</v>
      </c>
      <c r="F1699" s="16">
        <v>0.1377945636523876</v>
      </c>
      <c r="G1699" s="69">
        <v>2507.2820022366891</v>
      </c>
      <c r="H1699" s="69">
        <v>2408.9956199773833</v>
      </c>
      <c r="I1699" s="9">
        <v>16</v>
      </c>
    </row>
    <row r="1700" spans="1:9" x14ac:dyDescent="0.25">
      <c r="A1700" s="9">
        <v>95961</v>
      </c>
      <c r="B1700" s="99">
        <v>26467.833333333332</v>
      </c>
      <c r="C1700" s="99">
        <v>103</v>
      </c>
      <c r="D1700" s="30">
        <v>252334</v>
      </c>
      <c r="E1700" s="69">
        <v>2449.8446601941746</v>
      </c>
      <c r="F1700" s="16">
        <v>0.80740246109187408</v>
      </c>
      <c r="G1700" s="69">
        <v>2313.8819388385523</v>
      </c>
      <c r="H1700" s="69">
        <v>2423.6585746778305</v>
      </c>
      <c r="I1700" s="9">
        <v>17</v>
      </c>
    </row>
    <row r="1701" spans="1:9" x14ac:dyDescent="0.25">
      <c r="A1701" s="7">
        <v>95962</v>
      </c>
      <c r="B1701" s="100">
        <v>1928.75</v>
      </c>
      <c r="C1701" s="100">
        <v>3</v>
      </c>
      <c r="D1701" s="31">
        <v>6515</v>
      </c>
      <c r="E1701" s="70">
        <v>2171.6666666666665</v>
      </c>
      <c r="F1701" s="13">
        <v>0.1377945636523876</v>
      </c>
      <c r="G1701" s="70">
        <v>2353.8790321532356</v>
      </c>
      <c r="H1701" s="70">
        <v>2328.7711587589442</v>
      </c>
      <c r="I1701" s="7">
        <v>12</v>
      </c>
    </row>
    <row r="1702" spans="1:9" x14ac:dyDescent="0.25">
      <c r="A1702" s="14">
        <v>95963</v>
      </c>
      <c r="B1702" s="98">
        <v>19015.083333333332</v>
      </c>
      <c r="C1702" s="98">
        <v>29</v>
      </c>
      <c r="D1702" s="29">
        <v>62796</v>
      </c>
      <c r="E1702" s="68">
        <v>2165.3793103448274</v>
      </c>
      <c r="F1702" s="78">
        <v>0.42842070888026451</v>
      </c>
      <c r="G1702" s="68">
        <v>2294.701660284456</v>
      </c>
      <c r="H1702" s="68">
        <v>2239.2972874492589</v>
      </c>
      <c r="I1702" s="14">
        <v>6</v>
      </c>
    </row>
    <row r="1703" spans="1:9" x14ac:dyDescent="0.25">
      <c r="A1703" s="9">
        <v>95965</v>
      </c>
      <c r="B1703" s="99">
        <v>22015.75</v>
      </c>
      <c r="C1703" s="99">
        <v>58</v>
      </c>
      <c r="D1703" s="30">
        <v>159640</v>
      </c>
      <c r="E1703" s="69">
        <v>2752.4137931034484</v>
      </c>
      <c r="F1703" s="16">
        <v>0.6058783768999656</v>
      </c>
      <c r="G1703" s="69">
        <v>2430.8486705442851</v>
      </c>
      <c r="H1703" s="69">
        <v>2625.6780250680695</v>
      </c>
      <c r="I1703" s="9">
        <v>20</v>
      </c>
    </row>
    <row r="1704" spans="1:9" x14ac:dyDescent="0.25">
      <c r="A1704" s="9">
        <v>95966</v>
      </c>
      <c r="B1704" s="99">
        <v>35409.666666666664</v>
      </c>
      <c r="C1704" s="99">
        <v>86</v>
      </c>
      <c r="D1704" s="30">
        <v>213904</v>
      </c>
      <c r="E1704" s="69">
        <v>2487.2558139534885</v>
      </c>
      <c r="F1704" s="16">
        <v>0.73776947447583818</v>
      </c>
      <c r="G1704" s="69">
        <v>2382.5445070447468</v>
      </c>
      <c r="H1704" s="69">
        <v>2459.7973129144875</v>
      </c>
      <c r="I1704" s="9">
        <v>18</v>
      </c>
    </row>
    <row r="1705" spans="1:9" x14ac:dyDescent="0.25">
      <c r="A1705" s="9">
        <v>95968</v>
      </c>
      <c r="B1705" s="99">
        <v>2347.5</v>
      </c>
      <c r="C1705" s="99">
        <v>5</v>
      </c>
      <c r="D1705" s="30">
        <v>14748</v>
      </c>
      <c r="E1705" s="69">
        <v>2949.6</v>
      </c>
      <c r="F1705" s="16">
        <v>0.17789201674120503</v>
      </c>
      <c r="G1705" s="69">
        <v>2109.1463831567994</v>
      </c>
      <c r="H1705" s="69">
        <v>2258.6563720344766</v>
      </c>
      <c r="I1705" s="9">
        <v>7</v>
      </c>
    </row>
    <row r="1706" spans="1:9" x14ac:dyDescent="0.25">
      <c r="A1706" s="7">
        <v>95969</v>
      </c>
      <c r="B1706" s="100">
        <v>14932.166666666666</v>
      </c>
      <c r="C1706" s="100">
        <v>20</v>
      </c>
      <c r="D1706" s="31">
        <v>47776</v>
      </c>
      <c r="E1706" s="70">
        <v>2388.8000000000002</v>
      </c>
      <c r="F1706" s="13">
        <v>0.35578403348241006</v>
      </c>
      <c r="G1706" s="70">
        <v>2382.5445070447468</v>
      </c>
      <c r="H1706" s="70">
        <v>2384.7701115597874</v>
      </c>
      <c r="I1706" s="7">
        <v>15</v>
      </c>
    </row>
    <row r="1707" spans="1:9" x14ac:dyDescent="0.25">
      <c r="A1707" s="14">
        <v>95970</v>
      </c>
      <c r="B1707" s="98">
        <v>634.83333333333337</v>
      </c>
      <c r="C1707" s="98">
        <v>0</v>
      </c>
      <c r="D1707" s="88">
        <v>0</v>
      </c>
      <c r="E1707" s="68">
        <v>0</v>
      </c>
      <c r="F1707" s="78">
        <v>0</v>
      </c>
      <c r="G1707" s="68">
        <v>2278.274606006556</v>
      </c>
      <c r="H1707" s="68">
        <v>2278.274606006556</v>
      </c>
      <c r="I1707" s="14">
        <v>8</v>
      </c>
    </row>
    <row r="1708" spans="1:9" x14ac:dyDescent="0.25">
      <c r="A1708" s="9">
        <v>95971</v>
      </c>
      <c r="B1708" s="99">
        <v>7747.083333333333</v>
      </c>
      <c r="C1708" s="99">
        <v>2</v>
      </c>
      <c r="D1708" s="30">
        <v>2879</v>
      </c>
      <c r="E1708" s="69">
        <v>1439.5</v>
      </c>
      <c r="F1708" s="16">
        <v>0.1125087900926024</v>
      </c>
      <c r="G1708" s="69">
        <v>1942.1126443057572</v>
      </c>
      <c r="H1708" s="69">
        <v>1885.564303809673</v>
      </c>
      <c r="I1708" s="9">
        <v>1</v>
      </c>
    </row>
    <row r="1709" spans="1:9" x14ac:dyDescent="0.25">
      <c r="A1709" s="9">
        <v>95972</v>
      </c>
      <c r="B1709" s="99">
        <v>342.41666666666669</v>
      </c>
      <c r="C1709" s="99">
        <v>0</v>
      </c>
      <c r="D1709" s="89">
        <v>0</v>
      </c>
      <c r="E1709" s="69">
        <v>0</v>
      </c>
      <c r="F1709" s="16">
        <v>0</v>
      </c>
      <c r="G1709" s="69">
        <v>2278.274606006556</v>
      </c>
      <c r="H1709" s="69">
        <v>2278.274606006556</v>
      </c>
      <c r="I1709" s="9">
        <v>8</v>
      </c>
    </row>
    <row r="1710" spans="1:9" x14ac:dyDescent="0.25">
      <c r="A1710" s="9">
        <v>95973</v>
      </c>
      <c r="B1710" s="99">
        <v>29885.666666666668</v>
      </c>
      <c r="C1710" s="99">
        <v>56</v>
      </c>
      <c r="D1710" s="30">
        <v>137753</v>
      </c>
      <c r="E1710" s="69">
        <v>2459.875</v>
      </c>
      <c r="F1710" s="16">
        <v>0.59534055778758721</v>
      </c>
      <c r="G1710" s="69">
        <v>2353.8790321532356</v>
      </c>
      <c r="H1710" s="69">
        <v>2416.9827307743635</v>
      </c>
      <c r="I1710" s="9">
        <v>16</v>
      </c>
    </row>
    <row r="1711" spans="1:9" x14ac:dyDescent="0.25">
      <c r="A1711" s="7">
        <v>95974</v>
      </c>
      <c r="B1711" s="100">
        <v>316.41666666666669</v>
      </c>
      <c r="C1711" s="100">
        <v>0</v>
      </c>
      <c r="D1711" s="90">
        <v>0</v>
      </c>
      <c r="E1711" s="70">
        <v>0</v>
      </c>
      <c r="F1711" s="13">
        <v>0</v>
      </c>
      <c r="G1711" s="70">
        <v>2353.8790321532356</v>
      </c>
      <c r="H1711" s="70">
        <v>2353.8790321532356</v>
      </c>
      <c r="I1711" s="7">
        <v>13</v>
      </c>
    </row>
    <row r="1712" spans="1:9" x14ac:dyDescent="0.25">
      <c r="A1712" s="14">
        <v>95975</v>
      </c>
      <c r="B1712" s="98">
        <v>2862.4166666666665</v>
      </c>
      <c r="C1712" s="98">
        <v>6</v>
      </c>
      <c r="D1712" s="29">
        <v>10531</v>
      </c>
      <c r="E1712" s="68">
        <v>1755.1666666666667</v>
      </c>
      <c r="F1712" s="78">
        <v>0.19487094073848926</v>
      </c>
      <c r="G1712" s="68">
        <v>1942.1126443057572</v>
      </c>
      <c r="H1712" s="68">
        <v>1905.6823057759511</v>
      </c>
      <c r="I1712" s="14">
        <v>1</v>
      </c>
    </row>
    <row r="1713" spans="1:9" x14ac:dyDescent="0.25">
      <c r="A1713" s="9">
        <v>95977</v>
      </c>
      <c r="B1713" s="99">
        <v>2432.8333333333335</v>
      </c>
      <c r="C1713" s="99">
        <v>5</v>
      </c>
      <c r="D1713" s="30">
        <v>14000</v>
      </c>
      <c r="E1713" s="69">
        <v>2800</v>
      </c>
      <c r="F1713" s="16">
        <v>0.17789201674120503</v>
      </c>
      <c r="G1713" s="69">
        <v>2407.9155673614741</v>
      </c>
      <c r="H1713" s="69">
        <v>2477.6642578163728</v>
      </c>
      <c r="I1713" s="9">
        <v>19</v>
      </c>
    </row>
    <row r="1714" spans="1:9" x14ac:dyDescent="0.25">
      <c r="A1714" s="9">
        <v>95978</v>
      </c>
      <c r="B1714" s="99">
        <v>390.75</v>
      </c>
      <c r="C1714" s="99">
        <v>0</v>
      </c>
      <c r="D1714" s="89">
        <v>0</v>
      </c>
      <c r="E1714" s="69">
        <v>0</v>
      </c>
      <c r="F1714" s="16">
        <v>0</v>
      </c>
      <c r="G1714" s="69">
        <v>2049.4887825690412</v>
      </c>
      <c r="H1714" s="69">
        <v>2049.4887825690412</v>
      </c>
      <c r="I1714" s="9">
        <v>1</v>
      </c>
    </row>
    <row r="1715" spans="1:9" x14ac:dyDescent="0.25">
      <c r="A1715" s="9">
        <v>95979</v>
      </c>
      <c r="B1715" s="99">
        <v>814.75</v>
      </c>
      <c r="C1715" s="99">
        <v>0</v>
      </c>
      <c r="D1715" s="89">
        <v>0</v>
      </c>
      <c r="E1715" s="69">
        <v>0</v>
      </c>
      <c r="F1715" s="16">
        <v>0</v>
      </c>
      <c r="G1715" s="69">
        <v>2278.274606006556</v>
      </c>
      <c r="H1715" s="69">
        <v>2278.274606006556</v>
      </c>
      <c r="I1715" s="9">
        <v>8</v>
      </c>
    </row>
    <row r="1716" spans="1:9" x14ac:dyDescent="0.25">
      <c r="A1716" s="7">
        <v>95980</v>
      </c>
      <c r="B1716" s="100">
        <v>17</v>
      </c>
      <c r="C1716" s="100">
        <v>0</v>
      </c>
      <c r="D1716" s="90">
        <v>0</v>
      </c>
      <c r="E1716" s="70">
        <v>0</v>
      </c>
      <c r="F1716" s="13">
        <v>0</v>
      </c>
      <c r="G1716" s="70">
        <v>2278.274606006556</v>
      </c>
      <c r="H1716" s="70">
        <v>2278.274606006556</v>
      </c>
      <c r="I1716" s="7">
        <v>8</v>
      </c>
    </row>
    <row r="1717" spans="1:9" x14ac:dyDescent="0.25">
      <c r="A1717" s="14">
        <v>95981</v>
      </c>
      <c r="B1717" s="98">
        <v>195.58333333333334</v>
      </c>
      <c r="C1717" s="98">
        <v>0</v>
      </c>
      <c r="D1717" s="88">
        <v>0</v>
      </c>
      <c r="E1717" s="68">
        <v>0</v>
      </c>
      <c r="F1717" s="78">
        <v>0</v>
      </c>
      <c r="G1717" s="68">
        <v>2278.274606006556</v>
      </c>
      <c r="H1717" s="68">
        <v>2278.274606006556</v>
      </c>
      <c r="I1717" s="14">
        <v>8</v>
      </c>
    </row>
    <row r="1718" spans="1:9" x14ac:dyDescent="0.25">
      <c r="A1718" s="9">
        <v>95982</v>
      </c>
      <c r="B1718" s="99">
        <v>3058.75</v>
      </c>
      <c r="C1718" s="99">
        <v>7</v>
      </c>
      <c r="D1718" s="30">
        <v>18779</v>
      </c>
      <c r="E1718" s="69">
        <v>2682.7142857142858</v>
      </c>
      <c r="F1718" s="16">
        <v>0.21048467276349228</v>
      </c>
      <c r="G1718" s="69">
        <v>2194.3305103204088</v>
      </c>
      <c r="H1718" s="69">
        <v>2297.1278094671879</v>
      </c>
      <c r="I1718" s="9">
        <v>10</v>
      </c>
    </row>
    <row r="1719" spans="1:9" x14ac:dyDescent="0.25">
      <c r="A1719" s="9">
        <v>95983</v>
      </c>
      <c r="B1719" s="99">
        <v>677.58333333333337</v>
      </c>
      <c r="C1719" s="99">
        <v>0</v>
      </c>
      <c r="D1719" s="89">
        <v>0</v>
      </c>
      <c r="E1719" s="69">
        <v>0</v>
      </c>
      <c r="F1719" s="16">
        <v>0</v>
      </c>
      <c r="G1719" s="69">
        <v>2463.3951434053611</v>
      </c>
      <c r="H1719" s="69">
        <v>2463.3951434053611</v>
      </c>
      <c r="I1719" s="9">
        <v>18</v>
      </c>
    </row>
    <row r="1720" spans="1:9" x14ac:dyDescent="0.25">
      <c r="A1720" s="9">
        <v>95984</v>
      </c>
      <c r="B1720" s="99">
        <v>190.16666666666666</v>
      </c>
      <c r="C1720" s="99">
        <v>0</v>
      </c>
      <c r="D1720" s="89">
        <v>0</v>
      </c>
      <c r="E1720" s="69">
        <v>0</v>
      </c>
      <c r="F1720" s="16">
        <v>0</v>
      </c>
      <c r="G1720" s="69">
        <v>2278.274606006556</v>
      </c>
      <c r="H1720" s="69">
        <v>2278.274606006556</v>
      </c>
      <c r="I1720" s="9">
        <v>8</v>
      </c>
    </row>
    <row r="1721" spans="1:9" x14ac:dyDescent="0.25">
      <c r="A1721" s="7">
        <v>95986</v>
      </c>
      <c r="B1721" s="100">
        <v>261.16666666666669</v>
      </c>
      <c r="C1721" s="100">
        <v>0</v>
      </c>
      <c r="D1721" s="90">
        <v>0</v>
      </c>
      <c r="E1721" s="70">
        <v>0</v>
      </c>
      <c r="F1721" s="13">
        <v>0</v>
      </c>
      <c r="G1721" s="70">
        <v>2278.274606006556</v>
      </c>
      <c r="H1721" s="70">
        <v>2278.274606006556</v>
      </c>
      <c r="I1721" s="7">
        <v>8</v>
      </c>
    </row>
    <row r="1722" spans="1:9" x14ac:dyDescent="0.25">
      <c r="A1722" s="14">
        <v>95987</v>
      </c>
      <c r="B1722" s="98">
        <v>7690</v>
      </c>
      <c r="C1722" s="98">
        <v>10</v>
      </c>
      <c r="D1722" s="29">
        <v>18904</v>
      </c>
      <c r="E1722" s="68">
        <v>1890.4</v>
      </c>
      <c r="F1722" s="78">
        <v>0.2515773027133138</v>
      </c>
      <c r="G1722" s="68">
        <v>2559.7029363296774</v>
      </c>
      <c r="H1722" s="68">
        <v>2391.3215089097566</v>
      </c>
      <c r="I1722" s="14">
        <v>15</v>
      </c>
    </row>
    <row r="1723" spans="1:9" x14ac:dyDescent="0.25">
      <c r="A1723" s="9">
        <v>95988</v>
      </c>
      <c r="B1723" s="99">
        <v>9477.5833333333339</v>
      </c>
      <c r="C1723" s="99">
        <v>12</v>
      </c>
      <c r="D1723" s="30">
        <v>34702</v>
      </c>
      <c r="E1723" s="69">
        <v>2891.8333333333335</v>
      </c>
      <c r="F1723" s="16">
        <v>0.27558912730477519</v>
      </c>
      <c r="G1723" s="69">
        <v>2218.8569533044956</v>
      </c>
      <c r="H1723" s="69">
        <v>2404.3219265733696</v>
      </c>
      <c r="I1723" s="9">
        <v>16</v>
      </c>
    </row>
    <row r="1724" spans="1:9" x14ac:dyDescent="0.25">
      <c r="A1724" s="9">
        <v>95991</v>
      </c>
      <c r="B1724" s="99">
        <v>36251.083333333336</v>
      </c>
      <c r="C1724" s="99">
        <v>147</v>
      </c>
      <c r="D1724" s="30">
        <v>347238</v>
      </c>
      <c r="E1724" s="69">
        <v>2362.1632653061224</v>
      </c>
      <c r="F1724" s="16">
        <v>0.96456194556671315</v>
      </c>
      <c r="G1724" s="69">
        <v>2382.5445070447468</v>
      </c>
      <c r="H1724" s="69">
        <v>2362.885536860274</v>
      </c>
      <c r="I1724" s="9">
        <v>14</v>
      </c>
    </row>
    <row r="1725" spans="1:9" x14ac:dyDescent="0.25">
      <c r="A1725" s="9">
        <v>95993</v>
      </c>
      <c r="B1725" s="99">
        <v>27951.916666666668</v>
      </c>
      <c r="C1725" s="99">
        <v>61</v>
      </c>
      <c r="D1725" s="30">
        <v>140884</v>
      </c>
      <c r="E1725" s="69">
        <v>2309.5737704918033</v>
      </c>
      <c r="F1725" s="16">
        <v>0.62135010208986741</v>
      </c>
      <c r="G1725" s="69">
        <v>2242.2532306099961</v>
      </c>
      <c r="H1725" s="69">
        <v>2284.0828549383023</v>
      </c>
      <c r="I1725" s="9">
        <v>9</v>
      </c>
    </row>
    <row r="1726" spans="1:9" x14ac:dyDescent="0.25">
      <c r="A1726" s="7">
        <v>96001</v>
      </c>
      <c r="B1726" s="100">
        <v>28733.25</v>
      </c>
      <c r="C1726" s="100">
        <v>62</v>
      </c>
      <c r="D1726" s="31">
        <v>165563</v>
      </c>
      <c r="E1726" s="70">
        <v>2670.3709677419356</v>
      </c>
      <c r="F1726" s="13">
        <v>0.62642243198271497</v>
      </c>
      <c r="G1726" s="70">
        <v>2382.5445070447468</v>
      </c>
      <c r="H1726" s="70">
        <v>2562.8454585436571</v>
      </c>
      <c r="I1726" s="7">
        <v>20</v>
      </c>
    </row>
    <row r="1727" spans="1:9" x14ac:dyDescent="0.25">
      <c r="A1727" s="14">
        <v>96002</v>
      </c>
      <c r="B1727" s="98">
        <v>29840.5</v>
      </c>
      <c r="C1727" s="98">
        <v>51</v>
      </c>
      <c r="D1727" s="29">
        <v>123312</v>
      </c>
      <c r="E1727" s="68">
        <v>2417.8823529411766</v>
      </c>
      <c r="F1727" s="78">
        <v>0.56814154057469013</v>
      </c>
      <c r="G1727" s="68">
        <v>2218.8569533044956</v>
      </c>
      <c r="H1727" s="68">
        <v>2331.9315504675728</v>
      </c>
      <c r="I1727" s="14">
        <v>12</v>
      </c>
    </row>
    <row r="1728" spans="1:9" x14ac:dyDescent="0.25">
      <c r="A1728" s="9">
        <v>96003</v>
      </c>
      <c r="B1728" s="99">
        <v>39219.5</v>
      </c>
      <c r="C1728" s="99">
        <v>72</v>
      </c>
      <c r="D1728" s="30">
        <v>178101</v>
      </c>
      <c r="E1728" s="69">
        <v>2473.625</v>
      </c>
      <c r="F1728" s="16">
        <v>0.67505274055561437</v>
      </c>
      <c r="G1728" s="69">
        <v>2218.8569533044956</v>
      </c>
      <c r="H1728" s="69">
        <v>2390.8388214322968</v>
      </c>
      <c r="I1728" s="9">
        <v>15</v>
      </c>
    </row>
    <row r="1729" spans="1:9" x14ac:dyDescent="0.25">
      <c r="A1729" s="9">
        <v>96006</v>
      </c>
      <c r="B1729" s="99">
        <v>827.66666666666663</v>
      </c>
      <c r="C1729" s="99">
        <v>0</v>
      </c>
      <c r="D1729" s="89">
        <v>0</v>
      </c>
      <c r="E1729" s="69">
        <v>0</v>
      </c>
      <c r="F1729" s="16">
        <v>0</v>
      </c>
      <c r="G1729" s="69">
        <v>2049.4887825690412</v>
      </c>
      <c r="H1729" s="69">
        <v>2049.4887825690412</v>
      </c>
      <c r="I1729" s="9">
        <v>1</v>
      </c>
    </row>
    <row r="1730" spans="1:9" x14ac:dyDescent="0.25">
      <c r="A1730" s="9">
        <v>96007</v>
      </c>
      <c r="B1730" s="99">
        <v>27948.416666666668</v>
      </c>
      <c r="C1730" s="99">
        <v>44</v>
      </c>
      <c r="D1730" s="30">
        <v>99743</v>
      </c>
      <c r="E1730" s="69">
        <v>2266.8863636363635</v>
      </c>
      <c r="F1730" s="16">
        <v>0.5277130021690084</v>
      </c>
      <c r="G1730" s="69">
        <v>2242.2532306099961</v>
      </c>
      <c r="H1730" s="69">
        <v>2255.2524551921688</v>
      </c>
      <c r="I1730" s="9">
        <v>7</v>
      </c>
    </row>
    <row r="1731" spans="1:9" x14ac:dyDescent="0.25">
      <c r="A1731" s="7">
        <v>96008</v>
      </c>
      <c r="B1731" s="100">
        <v>2036.6666666666667</v>
      </c>
      <c r="C1731" s="100">
        <v>4</v>
      </c>
      <c r="D1731" s="31">
        <v>8888</v>
      </c>
      <c r="E1731" s="70">
        <v>2222</v>
      </c>
      <c r="F1731" s="13">
        <v>0.15911145683514602</v>
      </c>
      <c r="G1731" s="70">
        <v>2194.3305103204088</v>
      </c>
      <c r="H1731" s="70">
        <v>2198.7330431332134</v>
      </c>
      <c r="I1731" s="7">
        <v>5</v>
      </c>
    </row>
    <row r="1732" spans="1:9" x14ac:dyDescent="0.25">
      <c r="A1732" s="14">
        <v>96009</v>
      </c>
      <c r="B1732" s="98">
        <v>732.75</v>
      </c>
      <c r="C1732" s="98">
        <v>0</v>
      </c>
      <c r="D1732" s="88">
        <v>0</v>
      </c>
      <c r="E1732" s="68">
        <v>0</v>
      </c>
      <c r="F1732" s="78">
        <v>0</v>
      </c>
      <c r="G1732" s="68">
        <v>2430.8486705442851</v>
      </c>
      <c r="H1732" s="68">
        <v>2430.8486705442851</v>
      </c>
      <c r="I1732" s="14">
        <v>17</v>
      </c>
    </row>
    <row r="1733" spans="1:9" x14ac:dyDescent="0.25">
      <c r="A1733" s="9">
        <v>96010</v>
      </c>
      <c r="B1733" s="99">
        <v>298.25</v>
      </c>
      <c r="C1733" s="99">
        <v>0</v>
      </c>
      <c r="D1733" s="89">
        <v>0</v>
      </c>
      <c r="E1733" s="69">
        <v>0</v>
      </c>
      <c r="F1733" s="16">
        <v>0</v>
      </c>
      <c r="G1733" s="69">
        <v>2353.8790321532356</v>
      </c>
      <c r="H1733" s="69">
        <v>2353.8790321532356</v>
      </c>
      <c r="I1733" s="9">
        <v>13</v>
      </c>
    </row>
    <row r="1734" spans="1:9" x14ac:dyDescent="0.25">
      <c r="A1734" s="9">
        <v>96011</v>
      </c>
      <c r="B1734" s="99">
        <v>232.66666666666666</v>
      </c>
      <c r="C1734" s="99">
        <v>0</v>
      </c>
      <c r="D1734" s="89">
        <v>0</v>
      </c>
      <c r="E1734" s="69">
        <v>0</v>
      </c>
      <c r="F1734" s="16">
        <v>0</v>
      </c>
      <c r="G1734" s="69">
        <v>2278.274606006556</v>
      </c>
      <c r="H1734" s="69">
        <v>2278.274606006556</v>
      </c>
      <c r="I1734" s="9">
        <v>8</v>
      </c>
    </row>
    <row r="1735" spans="1:9" x14ac:dyDescent="0.25">
      <c r="A1735" s="9">
        <v>96013</v>
      </c>
      <c r="B1735" s="99">
        <v>4727.5</v>
      </c>
      <c r="C1735" s="99">
        <v>1</v>
      </c>
      <c r="D1735" s="30">
        <v>3500</v>
      </c>
      <c r="E1735" s="69">
        <v>3500</v>
      </c>
      <c r="F1735" s="16">
        <v>7.955572841757301E-2</v>
      </c>
      <c r="G1735" s="69">
        <v>2158.5999440644928</v>
      </c>
      <c r="H1735" s="69">
        <v>2265.3160026138153</v>
      </c>
      <c r="I1735" s="9">
        <v>8</v>
      </c>
    </row>
    <row r="1736" spans="1:9" x14ac:dyDescent="0.25">
      <c r="A1736" s="7">
        <v>96014</v>
      </c>
      <c r="B1736" s="100">
        <v>573.83333333333337</v>
      </c>
      <c r="C1736" s="100">
        <v>0</v>
      </c>
      <c r="D1736" s="90">
        <v>0</v>
      </c>
      <c r="E1736" s="70">
        <v>0</v>
      </c>
      <c r="F1736" s="13">
        <v>0</v>
      </c>
      <c r="G1736" s="70">
        <v>2260.0781242267267</v>
      </c>
      <c r="H1736" s="70">
        <v>2260.0781242267267</v>
      </c>
      <c r="I1736" s="7">
        <v>7</v>
      </c>
    </row>
    <row r="1737" spans="1:9" x14ac:dyDescent="0.25">
      <c r="A1737" s="14">
        <v>96015</v>
      </c>
      <c r="B1737" s="98">
        <v>384.33333333333331</v>
      </c>
      <c r="C1737" s="98">
        <v>0</v>
      </c>
      <c r="D1737" s="88">
        <v>0</v>
      </c>
      <c r="E1737" s="68">
        <v>0</v>
      </c>
      <c r="F1737" s="78">
        <v>0</v>
      </c>
      <c r="G1737" s="68">
        <v>2313.8819388385523</v>
      </c>
      <c r="H1737" s="68">
        <v>2313.8819388385523</v>
      </c>
      <c r="I1737" s="14">
        <v>11</v>
      </c>
    </row>
    <row r="1738" spans="1:9" x14ac:dyDescent="0.25">
      <c r="A1738" s="9">
        <v>96016</v>
      </c>
      <c r="B1738" s="99">
        <v>485.5</v>
      </c>
      <c r="C1738" s="99">
        <v>2</v>
      </c>
      <c r="D1738" s="30">
        <v>7000</v>
      </c>
      <c r="E1738" s="69">
        <v>3500</v>
      </c>
      <c r="F1738" s="16">
        <v>0.1125087900926024</v>
      </c>
      <c r="G1738" s="69">
        <v>2662.1378267385867</v>
      </c>
      <c r="H1738" s="69">
        <v>2756.4046861165866</v>
      </c>
      <c r="I1738" s="9">
        <v>20</v>
      </c>
    </row>
    <row r="1739" spans="1:9" x14ac:dyDescent="0.25">
      <c r="A1739" s="9">
        <v>96017</v>
      </c>
      <c r="B1739" s="99">
        <v>302.41666666666669</v>
      </c>
      <c r="C1739" s="99">
        <v>0</v>
      </c>
      <c r="D1739" s="89">
        <v>0</v>
      </c>
      <c r="E1739" s="69">
        <v>0</v>
      </c>
      <c r="F1739" s="16">
        <v>0</v>
      </c>
      <c r="G1739" s="69">
        <v>2313.8819388385523</v>
      </c>
      <c r="H1739" s="69">
        <v>2313.8819388385523</v>
      </c>
      <c r="I1739" s="9">
        <v>11</v>
      </c>
    </row>
    <row r="1740" spans="1:9" x14ac:dyDescent="0.25">
      <c r="A1740" s="9">
        <v>96019</v>
      </c>
      <c r="B1740" s="99">
        <v>11154.833333333334</v>
      </c>
      <c r="C1740" s="99">
        <v>24</v>
      </c>
      <c r="D1740" s="30">
        <v>64638</v>
      </c>
      <c r="E1740" s="69">
        <v>2693.25</v>
      </c>
      <c r="F1740" s="16">
        <v>0.38974188147697852</v>
      </c>
      <c r="G1740" s="69">
        <v>2559.7029363296774</v>
      </c>
      <c r="H1740" s="69">
        <v>2611.7518201902749</v>
      </c>
      <c r="I1740" s="9">
        <v>20</v>
      </c>
    </row>
    <row r="1741" spans="1:9" x14ac:dyDescent="0.25">
      <c r="A1741" s="7">
        <v>96020</v>
      </c>
      <c r="B1741" s="100">
        <v>3329.8333333333335</v>
      </c>
      <c r="C1741" s="100">
        <v>1</v>
      </c>
      <c r="D1741" s="31">
        <v>1381</v>
      </c>
      <c r="E1741" s="70">
        <v>1381</v>
      </c>
      <c r="F1741" s="13">
        <v>7.955572841757301E-2</v>
      </c>
      <c r="G1741" s="70">
        <v>2194.3305103204088</v>
      </c>
      <c r="H1741" s="70">
        <v>2129.6254091276323</v>
      </c>
      <c r="I1741" s="7">
        <v>3</v>
      </c>
    </row>
    <row r="1742" spans="1:9" x14ac:dyDescent="0.25">
      <c r="A1742" s="14">
        <v>96021</v>
      </c>
      <c r="B1742" s="98">
        <v>23294.25</v>
      </c>
      <c r="C1742" s="98">
        <v>42</v>
      </c>
      <c r="D1742" s="29">
        <v>116158</v>
      </c>
      <c r="E1742" s="68">
        <v>2765.6666666666665</v>
      </c>
      <c r="F1742" s="78">
        <v>0.51558004694724813</v>
      </c>
      <c r="G1742" s="68">
        <v>2332.5186289306307</v>
      </c>
      <c r="H1742" s="68">
        <v>2555.8411145616847</v>
      </c>
      <c r="I1742" s="14">
        <v>20</v>
      </c>
    </row>
    <row r="1743" spans="1:9" x14ac:dyDescent="0.25">
      <c r="A1743" s="9">
        <v>96022</v>
      </c>
      <c r="B1743" s="99">
        <v>17728.583333333332</v>
      </c>
      <c r="C1743" s="99">
        <v>15</v>
      </c>
      <c r="D1743" s="30">
        <v>36713</v>
      </c>
      <c r="E1743" s="69">
        <v>2447.5333333333333</v>
      </c>
      <c r="F1743" s="16">
        <v>0.30811801125666038</v>
      </c>
      <c r="G1743" s="69">
        <v>2260.0781242267267</v>
      </c>
      <c r="H1743" s="69">
        <v>2317.8364504563556</v>
      </c>
      <c r="I1743" s="9">
        <v>11</v>
      </c>
    </row>
    <row r="1744" spans="1:9" x14ac:dyDescent="0.25">
      <c r="A1744" s="9">
        <v>96023</v>
      </c>
      <c r="B1744" s="99">
        <v>1582.25</v>
      </c>
      <c r="C1744" s="99">
        <v>1</v>
      </c>
      <c r="D1744" s="30">
        <v>3500</v>
      </c>
      <c r="E1744" s="69">
        <v>3500</v>
      </c>
      <c r="F1744" s="16">
        <v>7.955572841757301E-2</v>
      </c>
      <c r="G1744" s="69">
        <v>2507.2820022366891</v>
      </c>
      <c r="H1744" s="69">
        <v>2586.2584056619844</v>
      </c>
      <c r="I1744" s="9">
        <v>20</v>
      </c>
    </row>
    <row r="1745" spans="1:9" x14ac:dyDescent="0.25">
      <c r="A1745" s="9">
        <v>96024</v>
      </c>
      <c r="B1745" s="99">
        <v>1534.5833333333333</v>
      </c>
      <c r="C1745" s="99">
        <v>2</v>
      </c>
      <c r="D1745" s="30">
        <v>3036</v>
      </c>
      <c r="E1745" s="69">
        <v>1518</v>
      </c>
      <c r="F1745" s="16">
        <v>0.1125087900926024</v>
      </c>
      <c r="G1745" s="69">
        <v>2353.8790321532356</v>
      </c>
      <c r="H1745" s="69">
        <v>2259.8352935818994</v>
      </c>
      <c r="I1745" s="9">
        <v>7</v>
      </c>
    </row>
    <row r="1746" spans="1:9" x14ac:dyDescent="0.25">
      <c r="A1746" s="7">
        <v>96025</v>
      </c>
      <c r="B1746" s="100">
        <v>3357.0833333333335</v>
      </c>
      <c r="C1746" s="100">
        <v>4</v>
      </c>
      <c r="D1746" s="31">
        <v>10097</v>
      </c>
      <c r="E1746" s="70">
        <v>2524.25</v>
      </c>
      <c r="F1746" s="13">
        <v>0.15911145683514602</v>
      </c>
      <c r="G1746" s="70">
        <v>2430.8486705442851</v>
      </c>
      <c r="H1746" s="70">
        <v>2445.709892144323</v>
      </c>
      <c r="I1746" s="7">
        <v>18</v>
      </c>
    </row>
    <row r="1747" spans="1:9" x14ac:dyDescent="0.25">
      <c r="A1747" s="14">
        <v>96027</v>
      </c>
      <c r="B1747" s="98">
        <v>3591.5833333333335</v>
      </c>
      <c r="C1747" s="98">
        <v>0</v>
      </c>
      <c r="D1747" s="88">
        <v>0</v>
      </c>
      <c r="E1747" s="68">
        <v>0</v>
      </c>
      <c r="F1747" s="78">
        <v>0</v>
      </c>
      <c r="G1747" s="68">
        <v>2218.8569533044956</v>
      </c>
      <c r="H1747" s="68">
        <v>2218.8569533044956</v>
      </c>
      <c r="I1747" s="14">
        <v>6</v>
      </c>
    </row>
    <row r="1748" spans="1:9" x14ac:dyDescent="0.25">
      <c r="A1748" s="9">
        <v>96028</v>
      </c>
      <c r="B1748" s="99">
        <v>2120.5833333333335</v>
      </c>
      <c r="C1748" s="99">
        <v>0</v>
      </c>
      <c r="D1748" s="89">
        <v>0</v>
      </c>
      <c r="E1748" s="69">
        <v>0</v>
      </c>
      <c r="F1748" s="16">
        <v>0</v>
      </c>
      <c r="G1748" s="69">
        <v>2463.3951434053611</v>
      </c>
      <c r="H1748" s="69">
        <v>2463.3951434053611</v>
      </c>
      <c r="I1748" s="9">
        <v>18</v>
      </c>
    </row>
    <row r="1749" spans="1:9" x14ac:dyDescent="0.25">
      <c r="A1749" s="9">
        <v>96029</v>
      </c>
      <c r="B1749" s="99">
        <v>197.33333333333334</v>
      </c>
      <c r="C1749" s="99">
        <v>0</v>
      </c>
      <c r="D1749" s="89">
        <v>0</v>
      </c>
      <c r="E1749" s="69">
        <v>0</v>
      </c>
      <c r="F1749" s="16">
        <v>0</v>
      </c>
      <c r="G1749" s="69">
        <v>2294.701660284456</v>
      </c>
      <c r="H1749" s="69">
        <v>2294.701660284456</v>
      </c>
      <c r="I1749" s="9">
        <v>10</v>
      </c>
    </row>
    <row r="1750" spans="1:9" x14ac:dyDescent="0.25">
      <c r="A1750" s="9">
        <v>96031</v>
      </c>
      <c r="B1750" s="99">
        <v>245.91666666666666</v>
      </c>
      <c r="C1750" s="99">
        <v>0</v>
      </c>
      <c r="D1750" s="89">
        <v>0</v>
      </c>
      <c r="E1750" s="69">
        <v>0</v>
      </c>
      <c r="F1750" s="16">
        <v>0</v>
      </c>
      <c r="G1750" s="69">
        <v>2313.8819388385523</v>
      </c>
      <c r="H1750" s="69">
        <v>2313.8819388385523</v>
      </c>
      <c r="I1750" s="9">
        <v>11</v>
      </c>
    </row>
    <row r="1751" spans="1:9" x14ac:dyDescent="0.25">
      <c r="A1751" s="7">
        <v>96032</v>
      </c>
      <c r="B1751" s="100">
        <v>3815.5833333333335</v>
      </c>
      <c r="C1751" s="100">
        <v>2</v>
      </c>
      <c r="D1751" s="31">
        <v>534</v>
      </c>
      <c r="E1751" s="70">
        <v>267</v>
      </c>
      <c r="F1751" s="13">
        <v>0.1125087900926024</v>
      </c>
      <c r="G1751" s="70">
        <v>2430.8486705442851</v>
      </c>
      <c r="H1751" s="70">
        <v>2187.3966746778615</v>
      </c>
      <c r="I1751" s="7">
        <v>4</v>
      </c>
    </row>
    <row r="1752" spans="1:9" x14ac:dyDescent="0.25">
      <c r="A1752" s="14">
        <v>96033</v>
      </c>
      <c r="B1752" s="98">
        <v>734.83333333333337</v>
      </c>
      <c r="C1752" s="98">
        <v>2</v>
      </c>
      <c r="D1752" s="29">
        <v>2375</v>
      </c>
      <c r="E1752" s="68">
        <v>1187.5</v>
      </c>
      <c r="F1752" s="78">
        <v>0.1125087900926024</v>
      </c>
      <c r="G1752" s="68">
        <v>2049.4887825690412</v>
      </c>
      <c r="H1752" s="68">
        <v>1952.5074675688029</v>
      </c>
      <c r="I1752" s="14">
        <v>1</v>
      </c>
    </row>
    <row r="1753" spans="1:9" x14ac:dyDescent="0.25">
      <c r="A1753" s="9">
        <v>96034</v>
      </c>
      <c r="B1753" s="99">
        <v>550</v>
      </c>
      <c r="C1753" s="99">
        <v>0</v>
      </c>
      <c r="D1753" s="89">
        <v>0</v>
      </c>
      <c r="E1753" s="69">
        <v>0</v>
      </c>
      <c r="F1753" s="16">
        <v>0</v>
      </c>
      <c r="G1753" s="69">
        <v>2158.5999440644928</v>
      </c>
      <c r="H1753" s="69">
        <v>2158.5999440644928</v>
      </c>
      <c r="I1753" s="9">
        <v>4</v>
      </c>
    </row>
    <row r="1754" spans="1:9" x14ac:dyDescent="0.25">
      <c r="A1754" s="9">
        <v>96035</v>
      </c>
      <c r="B1754" s="99">
        <v>5146.583333333333</v>
      </c>
      <c r="C1754" s="99">
        <v>12</v>
      </c>
      <c r="D1754" s="30">
        <v>32487</v>
      </c>
      <c r="E1754" s="69">
        <v>2707.25</v>
      </c>
      <c r="F1754" s="16">
        <v>0.27558912730477519</v>
      </c>
      <c r="G1754" s="69">
        <v>2109.1463831567994</v>
      </c>
      <c r="H1754" s="69">
        <v>2273.9772369604466</v>
      </c>
      <c r="I1754" s="9">
        <v>8</v>
      </c>
    </row>
    <row r="1755" spans="1:9" x14ac:dyDescent="0.25">
      <c r="A1755" s="9">
        <v>96037</v>
      </c>
      <c r="B1755" s="99">
        <v>459.41666666666669</v>
      </c>
      <c r="C1755" s="99">
        <v>0</v>
      </c>
      <c r="D1755" s="89">
        <v>0</v>
      </c>
      <c r="E1755" s="69">
        <v>0</v>
      </c>
      <c r="F1755" s="16">
        <v>0</v>
      </c>
      <c r="G1755" s="69">
        <v>2278.274606006556</v>
      </c>
      <c r="H1755" s="69">
        <v>2278.274606006556</v>
      </c>
      <c r="I1755" s="9">
        <v>8</v>
      </c>
    </row>
    <row r="1756" spans="1:9" x14ac:dyDescent="0.25">
      <c r="A1756" s="7">
        <v>96038</v>
      </c>
      <c r="B1756" s="100">
        <v>1003</v>
      </c>
      <c r="C1756" s="100">
        <v>2</v>
      </c>
      <c r="D1756" s="31">
        <v>6859</v>
      </c>
      <c r="E1756" s="70">
        <v>3429.5</v>
      </c>
      <c r="F1756" s="13">
        <v>0.1125087900926024</v>
      </c>
      <c r="G1756" s="70">
        <v>2278.274606006556</v>
      </c>
      <c r="H1756" s="70">
        <v>2407.7975822086382</v>
      </c>
      <c r="I1756" s="7">
        <v>16</v>
      </c>
    </row>
    <row r="1757" spans="1:9" x14ac:dyDescent="0.25">
      <c r="A1757" s="14">
        <v>96039</v>
      </c>
      <c r="B1757" s="98">
        <v>1466.0833333333333</v>
      </c>
      <c r="C1757" s="98">
        <v>2</v>
      </c>
      <c r="D1757" s="29">
        <v>7000</v>
      </c>
      <c r="E1757" s="68">
        <v>3500</v>
      </c>
      <c r="F1757" s="78">
        <v>0.1125087900926024</v>
      </c>
      <c r="G1757" s="68">
        <v>2662.1378267385867</v>
      </c>
      <c r="H1757" s="68">
        <v>2756.4046861165866</v>
      </c>
      <c r="I1757" s="14">
        <v>20</v>
      </c>
    </row>
    <row r="1758" spans="1:9" x14ac:dyDescent="0.25">
      <c r="A1758" s="9">
        <v>96040</v>
      </c>
      <c r="B1758" s="99">
        <v>359.83333333333331</v>
      </c>
      <c r="C1758" s="99">
        <v>1</v>
      </c>
      <c r="D1758" s="30">
        <v>3500</v>
      </c>
      <c r="E1758" s="69">
        <v>3500</v>
      </c>
      <c r="F1758" s="16">
        <v>7.955572841757301E-2</v>
      </c>
      <c r="G1758" s="69">
        <v>2049.4887825690412</v>
      </c>
      <c r="H1758" s="69">
        <v>2164.8852590496217</v>
      </c>
      <c r="I1758" s="9">
        <v>4</v>
      </c>
    </row>
    <row r="1759" spans="1:9" x14ac:dyDescent="0.25">
      <c r="A1759" s="9">
        <v>96041</v>
      </c>
      <c r="B1759" s="99">
        <v>4343.25</v>
      </c>
      <c r="C1759" s="99">
        <v>4</v>
      </c>
      <c r="D1759" s="30">
        <v>14000</v>
      </c>
      <c r="E1759" s="69">
        <v>3500</v>
      </c>
      <c r="F1759" s="16">
        <v>0.15911145683514602</v>
      </c>
      <c r="G1759" s="69">
        <v>2332.5186289306307</v>
      </c>
      <c r="H1759" s="69">
        <v>2518.278290709372</v>
      </c>
      <c r="I1759" s="9">
        <v>19</v>
      </c>
    </row>
    <row r="1760" spans="1:9" x14ac:dyDescent="0.25">
      <c r="A1760" s="9">
        <v>96044</v>
      </c>
      <c r="B1760" s="99">
        <v>1605.4166666666667</v>
      </c>
      <c r="C1760" s="99">
        <v>1</v>
      </c>
      <c r="D1760" s="30">
        <v>3500</v>
      </c>
      <c r="E1760" s="69">
        <v>3500</v>
      </c>
      <c r="F1760" s="16">
        <v>7.955572841757301E-2</v>
      </c>
      <c r="G1760" s="69">
        <v>2332.5186289306307</v>
      </c>
      <c r="H1760" s="69">
        <v>2425.3984598200013</v>
      </c>
      <c r="I1760" s="9">
        <v>17</v>
      </c>
    </row>
    <row r="1761" spans="1:9" x14ac:dyDescent="0.25">
      <c r="A1761" s="7">
        <v>96046</v>
      </c>
      <c r="B1761" s="100">
        <v>507.75</v>
      </c>
      <c r="C1761" s="100">
        <v>0</v>
      </c>
      <c r="D1761" s="90">
        <v>0</v>
      </c>
      <c r="E1761" s="70">
        <v>0</v>
      </c>
      <c r="F1761" s="13">
        <v>0</v>
      </c>
      <c r="G1761" s="70">
        <v>2242.2532306099961</v>
      </c>
      <c r="H1761" s="70">
        <v>2242.2532306099961</v>
      </c>
      <c r="I1761" s="7">
        <v>7</v>
      </c>
    </row>
    <row r="1762" spans="1:9" x14ac:dyDescent="0.25">
      <c r="A1762" s="14">
        <v>96047</v>
      </c>
      <c r="B1762" s="98">
        <v>1296.75</v>
      </c>
      <c r="C1762" s="98">
        <v>3</v>
      </c>
      <c r="D1762" s="29">
        <v>8840</v>
      </c>
      <c r="E1762" s="68">
        <v>2946.6666666666665</v>
      </c>
      <c r="F1762" s="78">
        <v>0.1377945636523876</v>
      </c>
      <c r="G1762" s="68">
        <v>2662.1378267385867</v>
      </c>
      <c r="H1762" s="68">
        <v>2701.3443540829962</v>
      </c>
      <c r="I1762" s="14">
        <v>20</v>
      </c>
    </row>
    <row r="1763" spans="1:9" x14ac:dyDescent="0.25">
      <c r="A1763" s="9">
        <v>96048</v>
      </c>
      <c r="B1763" s="99">
        <v>1213.5833333333333</v>
      </c>
      <c r="C1763" s="99">
        <v>2</v>
      </c>
      <c r="D1763" s="30">
        <v>7000</v>
      </c>
      <c r="E1763" s="69">
        <v>3500</v>
      </c>
      <c r="F1763" s="16">
        <v>0.1125087900926024</v>
      </c>
      <c r="G1763" s="69">
        <v>2463.3951434053611</v>
      </c>
      <c r="H1763" s="69">
        <v>2580.0223016249397</v>
      </c>
      <c r="I1763" s="9">
        <v>20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69">
        <v>3500</v>
      </c>
      <c r="F1764" s="16">
        <v>7.955572841757301E-2</v>
      </c>
      <c r="G1764" s="69">
        <v>2407.9155673614741</v>
      </c>
      <c r="H1764" s="69">
        <v>2494.7971398935242</v>
      </c>
      <c r="I1764" s="9">
        <v>19</v>
      </c>
    </row>
    <row r="1765" spans="1:9" x14ac:dyDescent="0.25">
      <c r="A1765" s="9">
        <v>96050</v>
      </c>
      <c r="B1765" s="99">
        <v>851.41666666666663</v>
      </c>
      <c r="C1765" s="99">
        <v>0</v>
      </c>
      <c r="D1765" s="89">
        <v>0</v>
      </c>
      <c r="E1765" s="69">
        <v>0</v>
      </c>
      <c r="F1765" s="16">
        <v>0</v>
      </c>
      <c r="G1765" s="69">
        <v>2332.5186289306307</v>
      </c>
      <c r="H1765" s="69">
        <v>2332.5186289306307</v>
      </c>
      <c r="I1765" s="9">
        <v>12</v>
      </c>
    </row>
    <row r="1766" spans="1:9" x14ac:dyDescent="0.25">
      <c r="A1766" s="7">
        <v>96051</v>
      </c>
      <c r="B1766" s="100">
        <v>2077.0833333333335</v>
      </c>
      <c r="C1766" s="100">
        <v>1</v>
      </c>
      <c r="D1766" s="31">
        <v>3500</v>
      </c>
      <c r="E1766" s="70">
        <v>3500</v>
      </c>
      <c r="F1766" s="13">
        <v>7.955572841757301E-2</v>
      </c>
      <c r="G1766" s="70">
        <v>2407.9155673614741</v>
      </c>
      <c r="H1766" s="70">
        <v>2494.7971398935242</v>
      </c>
      <c r="I1766" s="7">
        <v>19</v>
      </c>
    </row>
    <row r="1767" spans="1:9" x14ac:dyDescent="0.25">
      <c r="A1767" s="14">
        <v>96052</v>
      </c>
      <c r="B1767" s="98">
        <v>2803.9166666666665</v>
      </c>
      <c r="C1767" s="98">
        <v>0</v>
      </c>
      <c r="D1767" s="88">
        <v>0</v>
      </c>
      <c r="E1767" s="68">
        <v>0</v>
      </c>
      <c r="F1767" s="78">
        <v>0</v>
      </c>
      <c r="G1767" s="68">
        <v>2463.3951434053611</v>
      </c>
      <c r="H1767" s="68">
        <v>2463.3951434053611</v>
      </c>
      <c r="I1767" s="14">
        <v>18</v>
      </c>
    </row>
    <row r="1768" spans="1:9" x14ac:dyDescent="0.25">
      <c r="A1768" s="9">
        <v>96054</v>
      </c>
      <c r="B1768" s="99">
        <v>497.16666666666669</v>
      </c>
      <c r="C1768" s="99">
        <v>0</v>
      </c>
      <c r="D1768" s="89">
        <v>0</v>
      </c>
      <c r="E1768" s="69">
        <v>0</v>
      </c>
      <c r="F1768" s="16">
        <v>0</v>
      </c>
      <c r="G1768" s="69">
        <v>2260.0781242267267</v>
      </c>
      <c r="H1768" s="69">
        <v>2260.0781242267267</v>
      </c>
      <c r="I1768" s="9">
        <v>7</v>
      </c>
    </row>
    <row r="1769" spans="1:9" x14ac:dyDescent="0.25">
      <c r="A1769" s="9">
        <v>96055</v>
      </c>
      <c r="B1769" s="99">
        <v>5437.166666666667</v>
      </c>
      <c r="C1769" s="99">
        <v>9</v>
      </c>
      <c r="D1769" s="30">
        <v>22714</v>
      </c>
      <c r="E1769" s="69">
        <v>2523.7777777777778</v>
      </c>
      <c r="F1769" s="16">
        <v>0.23866718525271902</v>
      </c>
      <c r="G1769" s="69">
        <v>2507.2820022366891</v>
      </c>
      <c r="H1769" s="69">
        <v>2511.2190025536411</v>
      </c>
      <c r="I1769" s="9">
        <v>19</v>
      </c>
    </row>
    <row r="1770" spans="1:9" x14ac:dyDescent="0.25">
      <c r="A1770" s="9">
        <v>96056</v>
      </c>
      <c r="B1770" s="99">
        <v>2473.25</v>
      </c>
      <c r="C1770" s="99">
        <v>0</v>
      </c>
      <c r="D1770" s="89">
        <v>0</v>
      </c>
      <c r="E1770" s="69">
        <v>0</v>
      </c>
      <c r="F1770" s="16">
        <v>0</v>
      </c>
      <c r="G1770" s="69">
        <v>2430.8486705442851</v>
      </c>
      <c r="H1770" s="69">
        <v>2430.8486705442851</v>
      </c>
      <c r="I1770" s="9">
        <v>17</v>
      </c>
    </row>
    <row r="1771" spans="1:9" x14ac:dyDescent="0.25">
      <c r="A1771" s="7">
        <v>96057</v>
      </c>
      <c r="B1771" s="100">
        <v>2152.3333333333335</v>
      </c>
      <c r="C1771" s="100">
        <v>1</v>
      </c>
      <c r="D1771" s="31">
        <v>3500</v>
      </c>
      <c r="E1771" s="70">
        <v>3500</v>
      </c>
      <c r="F1771" s="13">
        <v>7.955572841757301E-2</v>
      </c>
      <c r="G1771" s="70">
        <v>2109.1463831567994</v>
      </c>
      <c r="H1771" s="70">
        <v>2219.7967557669763</v>
      </c>
      <c r="I1771" s="7">
        <v>6</v>
      </c>
    </row>
    <row r="1772" spans="1:9" x14ac:dyDescent="0.25">
      <c r="A1772" s="14">
        <v>96058</v>
      </c>
      <c r="B1772" s="98">
        <v>950</v>
      </c>
      <c r="C1772" s="98">
        <v>1</v>
      </c>
      <c r="D1772" s="29">
        <v>1756</v>
      </c>
      <c r="E1772" s="68">
        <v>1756</v>
      </c>
      <c r="F1772" s="78">
        <v>7.955572841757301E-2</v>
      </c>
      <c r="G1772" s="68">
        <v>2313.8819388385523</v>
      </c>
      <c r="H1772" s="68">
        <v>2269.4992348232436</v>
      </c>
      <c r="I1772" s="14">
        <v>8</v>
      </c>
    </row>
    <row r="1773" spans="1:9" x14ac:dyDescent="0.25">
      <c r="A1773" s="9">
        <v>96059</v>
      </c>
      <c r="B1773" s="99">
        <v>828.41666666666663</v>
      </c>
      <c r="C1773" s="99">
        <v>0</v>
      </c>
      <c r="D1773" s="89">
        <v>0</v>
      </c>
      <c r="E1773" s="69">
        <v>0</v>
      </c>
      <c r="F1773" s="16">
        <v>0</v>
      </c>
      <c r="G1773" s="69">
        <v>2278.274606006556</v>
      </c>
      <c r="H1773" s="69">
        <v>2278.274606006556</v>
      </c>
      <c r="I1773" s="9">
        <v>8</v>
      </c>
    </row>
    <row r="1774" spans="1:9" x14ac:dyDescent="0.25">
      <c r="A1774" s="9">
        <v>96061</v>
      </c>
      <c r="B1774" s="99">
        <v>102.41666666666667</v>
      </c>
      <c r="C1774" s="99">
        <v>0</v>
      </c>
      <c r="D1774" s="89">
        <v>0</v>
      </c>
      <c r="E1774" s="69">
        <v>0</v>
      </c>
      <c r="F1774" s="16">
        <v>0</v>
      </c>
      <c r="G1774" s="69">
        <v>2313.8819388385523</v>
      </c>
      <c r="H1774" s="69">
        <v>2313.8819388385523</v>
      </c>
      <c r="I1774" s="9">
        <v>11</v>
      </c>
    </row>
    <row r="1775" spans="1:9" x14ac:dyDescent="0.25">
      <c r="A1775" s="9">
        <v>96062</v>
      </c>
      <c r="B1775" s="99">
        <v>1428.8333333333333</v>
      </c>
      <c r="C1775" s="99">
        <v>1</v>
      </c>
      <c r="D1775" s="30">
        <v>3500</v>
      </c>
      <c r="E1775" s="69">
        <v>3500</v>
      </c>
      <c r="F1775" s="16">
        <v>7.955572841757301E-2</v>
      </c>
      <c r="G1775" s="69">
        <v>2194.3305103204088</v>
      </c>
      <c r="H1775" s="69">
        <v>2298.2039976444698</v>
      </c>
      <c r="I1775" s="9">
        <v>10</v>
      </c>
    </row>
    <row r="1776" spans="1:9" x14ac:dyDescent="0.25">
      <c r="A1776" s="7">
        <v>96063</v>
      </c>
      <c r="B1776" s="100">
        <v>80.666666666666671</v>
      </c>
      <c r="C1776" s="100">
        <v>0</v>
      </c>
      <c r="D1776" s="90">
        <v>0</v>
      </c>
      <c r="E1776" s="70">
        <v>0</v>
      </c>
      <c r="F1776" s="13">
        <v>0</v>
      </c>
      <c r="G1776" s="70">
        <v>2353.8790321532356</v>
      </c>
      <c r="H1776" s="70">
        <v>2353.8790321532356</v>
      </c>
      <c r="I1776" s="7">
        <v>13</v>
      </c>
    </row>
    <row r="1777" spans="1:9" x14ac:dyDescent="0.25">
      <c r="A1777" s="14">
        <v>96064</v>
      </c>
      <c r="B1777" s="98">
        <v>7493.916666666667</v>
      </c>
      <c r="C1777" s="98">
        <v>4</v>
      </c>
      <c r="D1777" s="29">
        <v>11618</v>
      </c>
      <c r="E1777" s="68">
        <v>2904.5</v>
      </c>
      <c r="F1777" s="78">
        <v>0.15911145683514602</v>
      </c>
      <c r="G1777" s="68">
        <v>2313.8819388385523</v>
      </c>
      <c r="H1777" s="68">
        <v>2407.8560389830996</v>
      </c>
      <c r="I1777" s="14">
        <v>16</v>
      </c>
    </row>
    <row r="1778" spans="1:9" x14ac:dyDescent="0.25">
      <c r="A1778" s="9">
        <v>96065</v>
      </c>
      <c r="B1778" s="99">
        <v>652.66666666666663</v>
      </c>
      <c r="C1778" s="99">
        <v>1</v>
      </c>
      <c r="D1778" s="30">
        <v>2455</v>
      </c>
      <c r="E1778" s="69">
        <v>2455</v>
      </c>
      <c r="F1778" s="16">
        <v>7.955572841757301E-2</v>
      </c>
      <c r="G1778" s="69">
        <v>2313.8819388385523</v>
      </c>
      <c r="H1778" s="69">
        <v>2325.1086889871267</v>
      </c>
      <c r="I1778" s="9">
        <v>12</v>
      </c>
    </row>
    <row r="1779" spans="1:9" x14ac:dyDescent="0.25">
      <c r="A1779" s="9">
        <v>96067</v>
      </c>
      <c r="B1779" s="99">
        <v>10469.75</v>
      </c>
      <c r="C1779" s="99">
        <v>13</v>
      </c>
      <c r="D1779" s="30">
        <v>35098</v>
      </c>
      <c r="E1779" s="69">
        <v>2699.8461538461538</v>
      </c>
      <c r="F1779" s="16">
        <v>0.28684225806644709</v>
      </c>
      <c r="G1779" s="69">
        <v>2662.1378267385867</v>
      </c>
      <c r="H1779" s="69">
        <v>2672.9541684340293</v>
      </c>
      <c r="I1779" s="9">
        <v>20</v>
      </c>
    </row>
    <row r="1780" spans="1:9" x14ac:dyDescent="0.25">
      <c r="A1780" s="9">
        <v>96068</v>
      </c>
      <c r="B1780" s="99">
        <v>79.333333333333329</v>
      </c>
      <c r="C1780" s="99">
        <v>0</v>
      </c>
      <c r="D1780" s="89">
        <v>0</v>
      </c>
      <c r="E1780" s="69">
        <v>0</v>
      </c>
      <c r="F1780" s="16">
        <v>0</v>
      </c>
      <c r="G1780" s="69">
        <v>2313.8819388385523</v>
      </c>
      <c r="H1780" s="69">
        <v>2313.8819388385523</v>
      </c>
      <c r="I1780" s="9">
        <v>11</v>
      </c>
    </row>
    <row r="1781" spans="1:9" x14ac:dyDescent="0.25">
      <c r="A1781" s="7">
        <v>96069</v>
      </c>
      <c r="B1781" s="100">
        <v>1591.1666666666667</v>
      </c>
      <c r="C1781" s="100">
        <v>0</v>
      </c>
      <c r="D1781" s="90">
        <v>0</v>
      </c>
      <c r="E1781" s="70">
        <v>0</v>
      </c>
      <c r="F1781" s="13">
        <v>0</v>
      </c>
      <c r="G1781" s="70">
        <v>2353.8790321532356</v>
      </c>
      <c r="H1781" s="70">
        <v>2353.8790321532356</v>
      </c>
      <c r="I1781" s="7">
        <v>13</v>
      </c>
    </row>
    <row r="1782" spans="1:9" x14ac:dyDescent="0.25">
      <c r="A1782" s="14">
        <v>96070</v>
      </c>
      <c r="B1782" s="98">
        <v>3</v>
      </c>
      <c r="C1782" s="98">
        <v>0</v>
      </c>
      <c r="D1782" s="88">
        <v>0</v>
      </c>
      <c r="E1782" s="68">
        <v>3500</v>
      </c>
      <c r="F1782" s="78">
        <v>7.955572841757301E-2</v>
      </c>
      <c r="G1782" s="68">
        <v>2407.9155673614741</v>
      </c>
      <c r="H1782" s="68">
        <v>2494.7971398935242</v>
      </c>
      <c r="I1782" s="14">
        <v>19</v>
      </c>
    </row>
    <row r="1783" spans="1:9" x14ac:dyDescent="0.25">
      <c r="A1783" s="9">
        <v>96071</v>
      </c>
      <c r="B1783" s="99">
        <v>181.58333333333334</v>
      </c>
      <c r="C1783" s="99">
        <v>1</v>
      </c>
      <c r="D1783" s="30">
        <v>3500</v>
      </c>
      <c r="E1783" s="69">
        <v>3500</v>
      </c>
      <c r="F1783" s="16">
        <v>7.955572841757301E-2</v>
      </c>
      <c r="G1783" s="69">
        <v>2313.8819388385523</v>
      </c>
      <c r="H1783" s="69">
        <v>2408.2444251834909</v>
      </c>
      <c r="I1783" s="9">
        <v>16</v>
      </c>
    </row>
    <row r="1784" spans="1:9" x14ac:dyDescent="0.25">
      <c r="A1784" s="9">
        <v>96073</v>
      </c>
      <c r="B1784" s="99">
        <v>4661.083333333333</v>
      </c>
      <c r="C1784" s="99">
        <v>2</v>
      </c>
      <c r="D1784" s="30">
        <v>5255</v>
      </c>
      <c r="E1784" s="69">
        <v>2627.5</v>
      </c>
      <c r="F1784" s="16">
        <v>0.1125087900926024</v>
      </c>
      <c r="G1784" s="69">
        <v>2662.1378267385867</v>
      </c>
      <c r="H1784" s="69">
        <v>2658.2407667607908</v>
      </c>
      <c r="I1784" s="9">
        <v>20</v>
      </c>
    </row>
    <row r="1785" spans="1:9" x14ac:dyDescent="0.25">
      <c r="A1785" s="9">
        <v>96074</v>
      </c>
      <c r="B1785" s="99">
        <v>255.41666666666666</v>
      </c>
      <c r="C1785" s="99">
        <v>0</v>
      </c>
      <c r="D1785" s="89">
        <v>0</v>
      </c>
      <c r="E1785" s="69">
        <v>0</v>
      </c>
      <c r="F1785" s="16">
        <v>0</v>
      </c>
      <c r="G1785" s="69">
        <v>2430.8486705442851</v>
      </c>
      <c r="H1785" s="69">
        <v>2430.8486705442851</v>
      </c>
      <c r="I1785" s="9">
        <v>17</v>
      </c>
    </row>
    <row r="1786" spans="1:9" x14ac:dyDescent="0.25">
      <c r="A1786" s="7">
        <v>96075</v>
      </c>
      <c r="B1786" s="100">
        <v>607.33333333333337</v>
      </c>
      <c r="C1786" s="100">
        <v>1</v>
      </c>
      <c r="D1786" s="31">
        <v>3500</v>
      </c>
      <c r="E1786" s="70">
        <v>3500</v>
      </c>
      <c r="F1786" s="13">
        <v>7.955572841757301E-2</v>
      </c>
      <c r="G1786" s="70">
        <v>2049.4887825690412</v>
      </c>
      <c r="H1786" s="70">
        <v>2164.8852590496217</v>
      </c>
      <c r="I1786" s="7">
        <v>4</v>
      </c>
    </row>
    <row r="1787" spans="1:9" x14ac:dyDescent="0.25">
      <c r="A1787" s="14">
        <v>96076</v>
      </c>
      <c r="B1787" s="98">
        <v>288.25</v>
      </c>
      <c r="C1787" s="98">
        <v>0</v>
      </c>
      <c r="D1787" s="88">
        <v>0</v>
      </c>
      <c r="E1787" s="68">
        <v>0</v>
      </c>
      <c r="F1787" s="78">
        <v>0</v>
      </c>
      <c r="G1787" s="68">
        <v>2463.3951434053611</v>
      </c>
      <c r="H1787" s="68">
        <v>2463.3951434053611</v>
      </c>
      <c r="I1787" s="14">
        <v>18</v>
      </c>
    </row>
    <row r="1788" spans="1:9" x14ac:dyDescent="0.25">
      <c r="A1788" s="9">
        <v>96078</v>
      </c>
      <c r="B1788" s="99">
        <v>272.83333333333331</v>
      </c>
      <c r="C1788" s="99">
        <v>1</v>
      </c>
      <c r="D1788" s="30">
        <v>1983</v>
      </c>
      <c r="E1788" s="69">
        <v>1983</v>
      </c>
      <c r="F1788" s="16">
        <v>7.955572841757301E-2</v>
      </c>
      <c r="G1788" s="69">
        <v>2662.1378267385867</v>
      </c>
      <c r="H1788" s="69">
        <v>2608.1085222364713</v>
      </c>
      <c r="I1788" s="9">
        <v>20</v>
      </c>
    </row>
    <row r="1789" spans="1:9" x14ac:dyDescent="0.25">
      <c r="A1789" s="9">
        <v>96079</v>
      </c>
      <c r="B1789" s="99">
        <v>18.166666666666668</v>
      </c>
      <c r="C1789" s="99">
        <v>0</v>
      </c>
      <c r="D1789" s="89">
        <v>0</v>
      </c>
      <c r="E1789" s="69">
        <v>0</v>
      </c>
      <c r="F1789" s="16">
        <v>0</v>
      </c>
      <c r="G1789" s="69">
        <v>2313.8819388385523</v>
      </c>
      <c r="H1789" s="69">
        <v>2313.8819388385523</v>
      </c>
      <c r="I1789" s="9">
        <v>11</v>
      </c>
    </row>
    <row r="1790" spans="1:9" x14ac:dyDescent="0.25">
      <c r="A1790" s="9">
        <v>96080</v>
      </c>
      <c r="B1790" s="99">
        <v>30452.416666666668</v>
      </c>
      <c r="C1790" s="99">
        <v>52</v>
      </c>
      <c r="D1790" s="30">
        <v>126774</v>
      </c>
      <c r="E1790" s="69">
        <v>2437.9615384615386</v>
      </c>
      <c r="F1790" s="16">
        <v>0.57368451613289417</v>
      </c>
      <c r="G1790" s="69">
        <v>2278.274606006556</v>
      </c>
      <c r="H1790" s="69">
        <v>2369.884526584739</v>
      </c>
      <c r="I1790" s="9">
        <v>14</v>
      </c>
    </row>
    <row r="1791" spans="1:9" x14ac:dyDescent="0.25">
      <c r="A1791" s="7">
        <v>96084</v>
      </c>
      <c r="B1791" s="100">
        <v>654.16666666666663</v>
      </c>
      <c r="C1791" s="100">
        <v>0</v>
      </c>
      <c r="D1791" s="90">
        <v>0</v>
      </c>
      <c r="E1791" s="70">
        <v>0</v>
      </c>
      <c r="F1791" s="13">
        <v>0</v>
      </c>
      <c r="G1791" s="70">
        <v>2430.8486705442851</v>
      </c>
      <c r="H1791" s="70">
        <v>2430.8486705442851</v>
      </c>
      <c r="I1791" s="7">
        <v>17</v>
      </c>
    </row>
    <row r="1792" spans="1:9" x14ac:dyDescent="0.25">
      <c r="A1792" s="14">
        <v>96085</v>
      </c>
      <c r="B1792" s="98">
        <v>175.08333333333334</v>
      </c>
      <c r="C1792" s="98">
        <v>0</v>
      </c>
      <c r="D1792" s="88">
        <v>0</v>
      </c>
      <c r="E1792" s="68">
        <v>0</v>
      </c>
      <c r="F1792" s="78">
        <v>0</v>
      </c>
      <c r="G1792" s="68">
        <v>2382.5445070447468</v>
      </c>
      <c r="H1792" s="68">
        <v>2382.5445070447468</v>
      </c>
      <c r="I1792" s="14">
        <v>15</v>
      </c>
    </row>
    <row r="1793" spans="1:9" x14ac:dyDescent="0.25">
      <c r="A1793" s="9">
        <v>96086</v>
      </c>
      <c r="B1793" s="99">
        <v>548</v>
      </c>
      <c r="C1793" s="99">
        <v>0</v>
      </c>
      <c r="D1793" s="89">
        <v>0</v>
      </c>
      <c r="E1793" s="69">
        <v>0</v>
      </c>
      <c r="F1793" s="16">
        <v>0</v>
      </c>
      <c r="G1793" s="69">
        <v>2158.5999440644928</v>
      </c>
      <c r="H1793" s="69">
        <v>2158.5999440644928</v>
      </c>
      <c r="I1793" s="9">
        <v>4</v>
      </c>
    </row>
    <row r="1794" spans="1:9" x14ac:dyDescent="0.25">
      <c r="A1794" s="9">
        <v>96087</v>
      </c>
      <c r="B1794" s="99">
        <v>886.83333333333337</v>
      </c>
      <c r="C1794" s="99">
        <v>1</v>
      </c>
      <c r="D1794" s="30">
        <v>3500</v>
      </c>
      <c r="E1794" s="69">
        <v>3500</v>
      </c>
      <c r="F1794" s="16">
        <v>7.955572841757301E-2</v>
      </c>
      <c r="G1794" s="69">
        <v>2313.8819388385523</v>
      </c>
      <c r="H1794" s="69">
        <v>2408.2444251834909</v>
      </c>
      <c r="I1794" s="9">
        <v>16</v>
      </c>
    </row>
    <row r="1795" spans="1:9" x14ac:dyDescent="0.25">
      <c r="A1795" s="9">
        <v>96088</v>
      </c>
      <c r="B1795" s="99">
        <v>6979.333333333333</v>
      </c>
      <c r="C1795" s="99">
        <v>4</v>
      </c>
      <c r="D1795" s="30">
        <v>7401</v>
      </c>
      <c r="E1795" s="69">
        <v>1850.25</v>
      </c>
      <c r="F1795" s="16">
        <v>0.15911145683514602</v>
      </c>
      <c r="G1795" s="69">
        <v>2049.4887825690412</v>
      </c>
      <c r="H1795" s="69">
        <v>2017.78760961642</v>
      </c>
      <c r="I1795" s="9">
        <v>1</v>
      </c>
    </row>
    <row r="1796" spans="1:9" x14ac:dyDescent="0.25">
      <c r="A1796" s="7">
        <v>96089</v>
      </c>
      <c r="B1796" s="100">
        <v>360.25</v>
      </c>
      <c r="C1796" s="100">
        <v>1</v>
      </c>
      <c r="D1796" s="31">
        <v>3500</v>
      </c>
      <c r="E1796" s="70">
        <v>3500</v>
      </c>
      <c r="F1796" s="13">
        <v>7.955572841757301E-2</v>
      </c>
      <c r="G1796" s="70">
        <v>2430.8486705442851</v>
      </c>
      <c r="H1796" s="70">
        <v>2515.9057833477514</v>
      </c>
      <c r="I1796" s="7">
        <v>19</v>
      </c>
    </row>
    <row r="1797" spans="1:9" x14ac:dyDescent="0.25">
      <c r="A1797" s="14">
        <v>96090</v>
      </c>
      <c r="B1797" s="98">
        <v>500.08333333333331</v>
      </c>
      <c r="C1797" s="98">
        <v>0</v>
      </c>
      <c r="D1797" s="88">
        <v>0</v>
      </c>
      <c r="E1797" s="68">
        <v>0</v>
      </c>
      <c r="F1797" s="78">
        <v>0</v>
      </c>
      <c r="G1797" s="68">
        <v>2382.5445070447468</v>
      </c>
      <c r="H1797" s="68">
        <v>2382.5445070447468</v>
      </c>
      <c r="I1797" s="14">
        <v>15</v>
      </c>
    </row>
    <row r="1798" spans="1:9" x14ac:dyDescent="0.25">
      <c r="A1798" s="9">
        <v>96091</v>
      </c>
      <c r="B1798" s="99">
        <v>1332</v>
      </c>
      <c r="C1798" s="99">
        <v>2</v>
      </c>
      <c r="D1798" s="30">
        <v>2840</v>
      </c>
      <c r="E1798" s="69">
        <v>1420</v>
      </c>
      <c r="F1798" s="16">
        <v>0.1125087900926024</v>
      </c>
      <c r="G1798" s="69">
        <v>2430.8486705442851</v>
      </c>
      <c r="H1798" s="69">
        <v>2317.1193096546322</v>
      </c>
      <c r="I1798" s="9">
        <v>11</v>
      </c>
    </row>
    <row r="1799" spans="1:9" x14ac:dyDescent="0.25">
      <c r="A1799" s="9">
        <v>96092</v>
      </c>
      <c r="B1799" s="99">
        <v>554.83333333333337</v>
      </c>
      <c r="C1799" s="99">
        <v>0</v>
      </c>
      <c r="D1799" s="89">
        <v>0</v>
      </c>
      <c r="E1799" s="69">
        <v>0</v>
      </c>
      <c r="F1799" s="16">
        <v>0</v>
      </c>
      <c r="G1799" s="69">
        <v>2430.8486705442851</v>
      </c>
      <c r="H1799" s="69">
        <v>2430.8486705442851</v>
      </c>
      <c r="I1799" s="9">
        <v>17</v>
      </c>
    </row>
    <row r="1800" spans="1:9" x14ac:dyDescent="0.25">
      <c r="A1800" s="9">
        <v>96093</v>
      </c>
      <c r="B1800" s="99">
        <v>4485.25</v>
      </c>
      <c r="C1800" s="99">
        <v>2</v>
      </c>
      <c r="D1800" s="30">
        <v>5871</v>
      </c>
      <c r="E1800" s="69">
        <v>2935.5</v>
      </c>
      <c r="F1800" s="16">
        <v>0.1125087900926024</v>
      </c>
      <c r="G1800" s="69">
        <v>2294.701660284456</v>
      </c>
      <c r="H1800" s="69">
        <v>2366.7971061792</v>
      </c>
      <c r="I1800" s="9">
        <v>14</v>
      </c>
    </row>
    <row r="1801" spans="1:9" x14ac:dyDescent="0.25">
      <c r="A1801" s="7">
        <v>96094</v>
      </c>
      <c r="B1801" s="100">
        <v>9199.8333333333339</v>
      </c>
      <c r="C1801" s="100">
        <v>8</v>
      </c>
      <c r="D1801" s="31">
        <v>18265</v>
      </c>
      <c r="E1801" s="70">
        <v>2283.125</v>
      </c>
      <c r="F1801" s="13">
        <v>0.22501758018520479</v>
      </c>
      <c r="G1801" s="70">
        <v>2194.3305103204088</v>
      </c>
      <c r="H1801" s="70">
        <v>2214.3108315218906</v>
      </c>
      <c r="I1801" s="7">
        <v>5</v>
      </c>
    </row>
    <row r="1802" spans="1:9" x14ac:dyDescent="0.25">
      <c r="A1802" s="14">
        <v>96095</v>
      </c>
      <c r="B1802" s="98">
        <v>18.166666666666668</v>
      </c>
      <c r="C1802" s="98">
        <v>0</v>
      </c>
      <c r="D1802" s="88">
        <v>0</v>
      </c>
      <c r="E1802" s="68">
        <v>0</v>
      </c>
      <c r="F1802" s="78">
        <v>0</v>
      </c>
      <c r="G1802" s="68">
        <v>2313.8819388385523</v>
      </c>
      <c r="H1802" s="68">
        <v>2313.8819388385523</v>
      </c>
      <c r="I1802" s="14">
        <v>11</v>
      </c>
    </row>
    <row r="1803" spans="1:9" x14ac:dyDescent="0.25">
      <c r="A1803" s="9">
        <v>96096</v>
      </c>
      <c r="B1803" s="99">
        <v>1347.5833333333333</v>
      </c>
      <c r="C1803" s="99">
        <v>1</v>
      </c>
      <c r="D1803" s="30">
        <v>3431</v>
      </c>
      <c r="E1803" s="69">
        <v>3431</v>
      </c>
      <c r="F1803" s="16">
        <v>7.955572841757301E-2</v>
      </c>
      <c r="G1803" s="69">
        <v>1942.1126443057572</v>
      </c>
      <c r="H1803" s="69">
        <v>2060.562162419727</v>
      </c>
      <c r="I1803" s="9">
        <v>1</v>
      </c>
    </row>
    <row r="1804" spans="1:9" x14ac:dyDescent="0.25">
      <c r="A1804" s="9">
        <v>96097</v>
      </c>
      <c r="B1804" s="99">
        <v>12232.75</v>
      </c>
      <c r="C1804" s="99">
        <v>10</v>
      </c>
      <c r="D1804" s="30">
        <v>23028</v>
      </c>
      <c r="E1804" s="69">
        <v>2302.8000000000002</v>
      </c>
      <c r="F1804" s="16">
        <v>0.2515773027133138</v>
      </c>
      <c r="G1804" s="69">
        <v>2407.9155673614741</v>
      </c>
      <c r="H1804" s="69">
        <v>2381.4708764514949</v>
      </c>
      <c r="I1804" s="9">
        <v>14</v>
      </c>
    </row>
    <row r="1805" spans="1:9" x14ac:dyDescent="0.25">
      <c r="A1805" s="9">
        <v>96101</v>
      </c>
      <c r="B1805" s="99">
        <v>6178.916666666667</v>
      </c>
      <c r="C1805" s="99">
        <v>2</v>
      </c>
      <c r="D1805" s="30">
        <v>4587</v>
      </c>
      <c r="E1805" s="69">
        <v>2293.5</v>
      </c>
      <c r="F1805" s="16">
        <v>0.1125087900926024</v>
      </c>
      <c r="G1805" s="69">
        <v>2407.9155673614741</v>
      </c>
      <c r="H1805" s="69">
        <v>2395.0428103098761</v>
      </c>
      <c r="I1805" s="9">
        <v>15</v>
      </c>
    </row>
    <row r="1806" spans="1:9" x14ac:dyDescent="0.25">
      <c r="A1806" s="7">
        <v>96103</v>
      </c>
      <c r="B1806" s="100">
        <v>1997.9166666666667</v>
      </c>
      <c r="C1806" s="100">
        <v>1</v>
      </c>
      <c r="D1806" s="31">
        <v>3500</v>
      </c>
      <c r="E1806" s="70">
        <v>3500</v>
      </c>
      <c r="F1806" s="13">
        <v>7.955572841757301E-2</v>
      </c>
      <c r="G1806" s="70">
        <v>2662.1378267385867</v>
      </c>
      <c r="H1806" s="70">
        <v>2728.7945622459297</v>
      </c>
      <c r="I1806" s="7">
        <v>20</v>
      </c>
    </row>
    <row r="1807" spans="1:9" x14ac:dyDescent="0.25">
      <c r="A1807" s="14">
        <v>96104</v>
      </c>
      <c r="B1807" s="98">
        <v>889.16666666666663</v>
      </c>
      <c r="C1807" s="98">
        <v>1</v>
      </c>
      <c r="D1807" s="29">
        <v>959</v>
      </c>
      <c r="E1807" s="68">
        <v>959</v>
      </c>
      <c r="F1807" s="78">
        <v>7.955572841757301E-2</v>
      </c>
      <c r="G1807" s="68">
        <v>2049.4887825690412</v>
      </c>
      <c r="H1807" s="68">
        <v>1962.7341531405687</v>
      </c>
      <c r="I1807" s="14">
        <v>1</v>
      </c>
    </row>
    <row r="1808" spans="1:9" x14ac:dyDescent="0.25">
      <c r="A1808" s="9">
        <v>96105</v>
      </c>
      <c r="B1808" s="99">
        <v>831.08333333333337</v>
      </c>
      <c r="C1808" s="99">
        <v>0</v>
      </c>
      <c r="D1808" s="89">
        <v>0</v>
      </c>
      <c r="E1808" s="69">
        <v>0</v>
      </c>
      <c r="F1808" s="16">
        <v>0</v>
      </c>
      <c r="G1808" s="69">
        <v>2218.8569533044956</v>
      </c>
      <c r="H1808" s="69">
        <v>2218.8569533044956</v>
      </c>
      <c r="I1808" s="9">
        <v>6</v>
      </c>
    </row>
    <row r="1809" spans="1:9" x14ac:dyDescent="0.25">
      <c r="A1809" s="9">
        <v>96106</v>
      </c>
      <c r="B1809" s="99">
        <v>601.66666666666663</v>
      </c>
      <c r="C1809" s="99">
        <v>1</v>
      </c>
      <c r="D1809" s="30">
        <v>2344</v>
      </c>
      <c r="E1809" s="69">
        <v>2344</v>
      </c>
      <c r="F1809" s="16">
        <v>7.955572841757301E-2</v>
      </c>
      <c r="G1809" s="69">
        <v>2382.5445070447468</v>
      </c>
      <c r="H1809" s="69">
        <v>2379.4780707103055</v>
      </c>
      <c r="I1809" s="9">
        <v>14</v>
      </c>
    </row>
    <row r="1810" spans="1:9" x14ac:dyDescent="0.25">
      <c r="A1810" s="9">
        <v>96107</v>
      </c>
      <c r="B1810" s="99">
        <v>874.91666666666663</v>
      </c>
      <c r="C1810" s="99">
        <v>0</v>
      </c>
      <c r="D1810" s="89">
        <v>0</v>
      </c>
      <c r="E1810" s="69">
        <v>0</v>
      </c>
      <c r="F1810" s="16">
        <v>0</v>
      </c>
      <c r="G1810" s="69">
        <v>2158.5999440644928</v>
      </c>
      <c r="H1810" s="69">
        <v>2158.5999440644928</v>
      </c>
      <c r="I1810" s="9">
        <v>4</v>
      </c>
    </row>
    <row r="1811" spans="1:9" x14ac:dyDescent="0.25">
      <c r="A1811" s="7">
        <v>96108</v>
      </c>
      <c r="B1811" s="100">
        <v>334.41666666666669</v>
      </c>
      <c r="C1811" s="100">
        <v>0</v>
      </c>
      <c r="D1811" s="90">
        <v>0</v>
      </c>
      <c r="E1811" s="70">
        <v>0</v>
      </c>
      <c r="F1811" s="13">
        <v>0</v>
      </c>
      <c r="G1811" s="70">
        <v>2313.8819388385523</v>
      </c>
      <c r="H1811" s="70">
        <v>2313.8819388385523</v>
      </c>
      <c r="I1811" s="7">
        <v>11</v>
      </c>
    </row>
    <row r="1812" spans="1:9" x14ac:dyDescent="0.25">
      <c r="A1812" s="14">
        <v>96109</v>
      </c>
      <c r="B1812" s="98">
        <v>1826.5</v>
      </c>
      <c r="C1812" s="98">
        <v>2</v>
      </c>
      <c r="D1812" s="29">
        <v>4608</v>
      </c>
      <c r="E1812" s="68">
        <v>2304</v>
      </c>
      <c r="F1812" s="78">
        <v>0.1125087900926024</v>
      </c>
      <c r="G1812" s="68">
        <v>2430.8486705442851</v>
      </c>
      <c r="H1812" s="68">
        <v>2416.5770800964924</v>
      </c>
      <c r="I1812" s="14">
        <v>16</v>
      </c>
    </row>
    <row r="1813" spans="1:9" x14ac:dyDescent="0.25">
      <c r="A1813" s="9">
        <v>96110</v>
      </c>
      <c r="B1813" s="99">
        <v>103.41666666666667</v>
      </c>
      <c r="C1813" s="99">
        <v>0</v>
      </c>
      <c r="D1813" s="89">
        <v>0</v>
      </c>
      <c r="E1813" s="69">
        <v>0</v>
      </c>
      <c r="F1813" s="16">
        <v>0</v>
      </c>
      <c r="G1813" s="69">
        <v>2382.5445070447468</v>
      </c>
      <c r="H1813" s="69">
        <v>2382.5445070447468</v>
      </c>
      <c r="I1813" s="9">
        <v>15</v>
      </c>
    </row>
    <row r="1814" spans="1:9" x14ac:dyDescent="0.25">
      <c r="A1814" s="9">
        <v>96111</v>
      </c>
      <c r="B1814" s="99">
        <v>143.91666666666666</v>
      </c>
      <c r="C1814" s="99">
        <v>0</v>
      </c>
      <c r="D1814" s="89">
        <v>0</v>
      </c>
      <c r="E1814" s="69">
        <v>0</v>
      </c>
      <c r="F1814" s="16">
        <v>0</v>
      </c>
      <c r="G1814" s="69">
        <v>2278.274606006556</v>
      </c>
      <c r="H1814" s="69">
        <v>2278.274606006556</v>
      </c>
      <c r="I1814" s="9">
        <v>8</v>
      </c>
    </row>
    <row r="1815" spans="1:9" x14ac:dyDescent="0.25">
      <c r="A1815" s="9">
        <v>96112</v>
      </c>
      <c r="B1815" s="99">
        <v>335.5</v>
      </c>
      <c r="C1815" s="99">
        <v>0</v>
      </c>
      <c r="D1815" s="89">
        <v>0</v>
      </c>
      <c r="E1815" s="69">
        <v>0</v>
      </c>
      <c r="F1815" s="16">
        <v>0</v>
      </c>
      <c r="G1815" s="69">
        <v>2158.5999440644928</v>
      </c>
      <c r="H1815" s="69">
        <v>2158.5999440644928</v>
      </c>
      <c r="I1815" s="9">
        <v>4</v>
      </c>
    </row>
    <row r="1816" spans="1:9" x14ac:dyDescent="0.25">
      <c r="A1816" s="7">
        <v>96113</v>
      </c>
      <c r="B1816" s="100">
        <v>877.5</v>
      </c>
      <c r="C1816" s="100">
        <v>1</v>
      </c>
      <c r="D1816" s="31">
        <v>261</v>
      </c>
      <c r="E1816" s="70">
        <v>261</v>
      </c>
      <c r="F1816" s="13">
        <v>7.955572841757301E-2</v>
      </c>
      <c r="G1816" s="70">
        <v>2218.8569533044956</v>
      </c>
      <c r="H1816" s="70">
        <v>2063.0982172469462</v>
      </c>
      <c r="I1816" s="7">
        <v>1</v>
      </c>
    </row>
    <row r="1817" spans="1:9" x14ac:dyDescent="0.25">
      <c r="A1817" s="14">
        <v>96114</v>
      </c>
      <c r="B1817" s="98">
        <v>4159.333333333333</v>
      </c>
      <c r="C1817" s="98">
        <v>0</v>
      </c>
      <c r="D1817" s="88">
        <v>0</v>
      </c>
      <c r="E1817" s="68">
        <v>0</v>
      </c>
      <c r="F1817" s="78">
        <v>0</v>
      </c>
      <c r="G1817" s="68">
        <v>2430.8486705442851</v>
      </c>
      <c r="H1817" s="68">
        <v>2430.8486705442851</v>
      </c>
      <c r="I1817" s="14">
        <v>17</v>
      </c>
    </row>
    <row r="1818" spans="1:9" x14ac:dyDescent="0.25">
      <c r="A1818" s="9">
        <v>96115</v>
      </c>
      <c r="B1818" s="99">
        <v>165.5</v>
      </c>
      <c r="C1818" s="99">
        <v>0</v>
      </c>
      <c r="D1818" s="89">
        <v>0</v>
      </c>
      <c r="E1818" s="69">
        <v>0</v>
      </c>
      <c r="F1818" s="16">
        <v>0</v>
      </c>
      <c r="G1818" s="69">
        <v>2313.8819388385523</v>
      </c>
      <c r="H1818" s="69">
        <v>2313.8819388385523</v>
      </c>
      <c r="I1818" s="9">
        <v>11</v>
      </c>
    </row>
    <row r="1819" spans="1:9" x14ac:dyDescent="0.25">
      <c r="A1819" s="9">
        <v>96116</v>
      </c>
      <c r="B1819" s="99">
        <v>237.75</v>
      </c>
      <c r="C1819" s="99">
        <v>0</v>
      </c>
      <c r="D1819" s="89">
        <v>0</v>
      </c>
      <c r="E1819" s="69">
        <v>0</v>
      </c>
      <c r="F1819" s="16">
        <v>0</v>
      </c>
      <c r="G1819" s="69">
        <v>2430.8486705442851</v>
      </c>
      <c r="H1819" s="69">
        <v>2430.8486705442851</v>
      </c>
      <c r="I1819" s="9">
        <v>17</v>
      </c>
    </row>
    <row r="1820" spans="1:9" x14ac:dyDescent="0.25">
      <c r="A1820" s="9">
        <v>96117</v>
      </c>
      <c r="B1820" s="99">
        <v>559.25</v>
      </c>
      <c r="C1820" s="99">
        <v>0</v>
      </c>
      <c r="D1820" s="89">
        <v>0</v>
      </c>
      <c r="E1820" s="69">
        <v>0</v>
      </c>
      <c r="F1820" s="16">
        <v>0</v>
      </c>
      <c r="G1820" s="69">
        <v>2430.8486705442851</v>
      </c>
      <c r="H1820" s="69">
        <v>2430.8486705442851</v>
      </c>
      <c r="I1820" s="9">
        <v>17</v>
      </c>
    </row>
    <row r="1821" spans="1:9" x14ac:dyDescent="0.25">
      <c r="A1821" s="7">
        <v>96118</v>
      </c>
      <c r="B1821" s="100">
        <v>2245.25</v>
      </c>
      <c r="C1821" s="100">
        <v>0</v>
      </c>
      <c r="D1821" s="90">
        <v>0</v>
      </c>
      <c r="E1821" s="70">
        <v>0</v>
      </c>
      <c r="F1821" s="13">
        <v>0</v>
      </c>
      <c r="G1821" s="70">
        <v>2218.8569533044956</v>
      </c>
      <c r="H1821" s="70">
        <v>2218.8569533044956</v>
      </c>
      <c r="I1821" s="7">
        <v>6</v>
      </c>
    </row>
    <row r="1822" spans="1:9" x14ac:dyDescent="0.25">
      <c r="A1822" s="14">
        <v>96119</v>
      </c>
      <c r="B1822" s="98">
        <v>93.833333333333329</v>
      </c>
      <c r="C1822" s="98">
        <v>0</v>
      </c>
      <c r="D1822" s="88">
        <v>0</v>
      </c>
      <c r="E1822" s="68">
        <v>0</v>
      </c>
      <c r="F1822" s="78">
        <v>0</v>
      </c>
      <c r="G1822" s="68">
        <v>2313.8819388385523</v>
      </c>
      <c r="H1822" s="68">
        <v>2313.8819388385523</v>
      </c>
      <c r="I1822" s="14">
        <v>11</v>
      </c>
    </row>
    <row r="1823" spans="1:9" x14ac:dyDescent="0.25">
      <c r="A1823" s="9">
        <v>96120</v>
      </c>
      <c r="B1823" s="99">
        <v>1068.25</v>
      </c>
      <c r="C1823" s="99">
        <v>0</v>
      </c>
      <c r="D1823" s="89">
        <v>0</v>
      </c>
      <c r="E1823" s="69">
        <v>0</v>
      </c>
      <c r="F1823" s="16">
        <v>0</v>
      </c>
      <c r="G1823" s="69">
        <v>2463.3951434053611</v>
      </c>
      <c r="H1823" s="69">
        <v>2463.3951434053611</v>
      </c>
      <c r="I1823" s="9">
        <v>18</v>
      </c>
    </row>
    <row r="1824" spans="1:9" x14ac:dyDescent="0.25">
      <c r="A1824" s="9">
        <v>96121</v>
      </c>
      <c r="B1824" s="99">
        <v>587.41666666666663</v>
      </c>
      <c r="C1824" s="99">
        <v>0</v>
      </c>
      <c r="D1824" s="89">
        <v>0</v>
      </c>
      <c r="E1824" s="69">
        <v>0</v>
      </c>
      <c r="F1824" s="16">
        <v>0</v>
      </c>
      <c r="G1824" s="69">
        <v>2278.274606006556</v>
      </c>
      <c r="H1824" s="69">
        <v>2278.274606006556</v>
      </c>
      <c r="I1824" s="9">
        <v>8</v>
      </c>
    </row>
    <row r="1825" spans="1:9" x14ac:dyDescent="0.25">
      <c r="A1825" s="9">
        <v>96122</v>
      </c>
      <c r="B1825" s="99">
        <v>5352.5</v>
      </c>
      <c r="C1825" s="99">
        <v>1</v>
      </c>
      <c r="D1825" s="30">
        <v>3500</v>
      </c>
      <c r="E1825" s="69">
        <v>3500</v>
      </c>
      <c r="F1825" s="16">
        <v>7.955572841757301E-2</v>
      </c>
      <c r="G1825" s="69">
        <v>2260.0781242267267</v>
      </c>
      <c r="H1825" s="69">
        <v>2358.7210122347533</v>
      </c>
      <c r="I1825" s="9">
        <v>13</v>
      </c>
    </row>
    <row r="1826" spans="1:9" x14ac:dyDescent="0.25">
      <c r="A1826" s="7">
        <v>96123</v>
      </c>
      <c r="B1826" s="100">
        <v>165.83333333333334</v>
      </c>
      <c r="C1826" s="100">
        <v>1</v>
      </c>
      <c r="D1826" s="31">
        <v>3500</v>
      </c>
      <c r="E1826" s="70">
        <v>3500</v>
      </c>
      <c r="F1826" s="13">
        <v>7.955572841757301E-2</v>
      </c>
      <c r="G1826" s="70">
        <v>2382.5445070447468</v>
      </c>
      <c r="H1826" s="70">
        <v>2471.4444927610202</v>
      </c>
      <c r="I1826" s="7">
        <v>18</v>
      </c>
    </row>
    <row r="1827" spans="1:9" x14ac:dyDescent="0.25">
      <c r="A1827" s="14">
        <v>96124</v>
      </c>
      <c r="B1827" s="98">
        <v>603.33333333333337</v>
      </c>
      <c r="C1827" s="98">
        <v>0</v>
      </c>
      <c r="D1827" s="88">
        <v>0</v>
      </c>
      <c r="E1827" s="68">
        <v>0</v>
      </c>
      <c r="F1827" s="78">
        <v>0</v>
      </c>
      <c r="G1827" s="68">
        <v>2313.8819388385523</v>
      </c>
      <c r="H1827" s="68">
        <v>2313.8819388385523</v>
      </c>
      <c r="I1827" s="14">
        <v>11</v>
      </c>
    </row>
    <row r="1828" spans="1:9" x14ac:dyDescent="0.25">
      <c r="A1828" s="9">
        <v>96125</v>
      </c>
      <c r="B1828" s="99">
        <v>585.25</v>
      </c>
      <c r="C1828" s="99">
        <v>1</v>
      </c>
      <c r="D1828" s="30">
        <v>1355</v>
      </c>
      <c r="E1828" s="69">
        <v>1355</v>
      </c>
      <c r="F1828" s="16">
        <v>7.955572841757301E-2</v>
      </c>
      <c r="G1828" s="69">
        <v>2313.8819388385523</v>
      </c>
      <c r="H1828" s="69">
        <v>2237.5973877277966</v>
      </c>
      <c r="I1828" s="9">
        <v>6</v>
      </c>
    </row>
    <row r="1829" spans="1:9" x14ac:dyDescent="0.25">
      <c r="A1829" s="9">
        <v>96126</v>
      </c>
      <c r="B1829" s="99">
        <v>378.08333333333331</v>
      </c>
      <c r="C1829" s="99">
        <v>0</v>
      </c>
      <c r="D1829" s="89">
        <v>0</v>
      </c>
      <c r="E1829" s="69">
        <v>0</v>
      </c>
      <c r="F1829" s="16">
        <v>0</v>
      </c>
      <c r="G1829" s="69">
        <v>2218.8569533044956</v>
      </c>
      <c r="H1829" s="69">
        <v>2218.8569533044956</v>
      </c>
      <c r="I1829" s="9">
        <v>6</v>
      </c>
    </row>
    <row r="1830" spans="1:9" x14ac:dyDescent="0.25">
      <c r="A1830" s="9">
        <v>96128</v>
      </c>
      <c r="B1830" s="99">
        <v>688.83333333333337</v>
      </c>
      <c r="C1830" s="99">
        <v>1</v>
      </c>
      <c r="D1830" s="30">
        <v>3500</v>
      </c>
      <c r="E1830" s="69">
        <v>3500</v>
      </c>
      <c r="F1830" s="16">
        <v>7.955572841757301E-2</v>
      </c>
      <c r="G1830" s="69">
        <v>2049.4887825690412</v>
      </c>
      <c r="H1830" s="69">
        <v>2164.8852590496217</v>
      </c>
      <c r="I1830" s="9">
        <v>4</v>
      </c>
    </row>
    <row r="1831" spans="1:9" x14ac:dyDescent="0.25">
      <c r="A1831" s="7">
        <v>96129</v>
      </c>
      <c r="B1831" s="100">
        <v>461</v>
      </c>
      <c r="C1831" s="100">
        <v>2</v>
      </c>
      <c r="D1831" s="31">
        <v>4576</v>
      </c>
      <c r="E1831" s="70">
        <v>2288</v>
      </c>
      <c r="F1831" s="13">
        <v>0.1125087900926024</v>
      </c>
      <c r="G1831" s="70">
        <v>2507.2820022366891</v>
      </c>
      <c r="H1831" s="70">
        <v>2482.610849475956</v>
      </c>
      <c r="I1831" s="7">
        <v>19</v>
      </c>
    </row>
    <row r="1832" spans="1:9" x14ac:dyDescent="0.25">
      <c r="A1832" s="14">
        <v>96130</v>
      </c>
      <c r="B1832" s="98">
        <v>15482.416666666666</v>
      </c>
      <c r="C1832" s="98">
        <v>15</v>
      </c>
      <c r="D1832" s="29">
        <v>28112</v>
      </c>
      <c r="E1832" s="68">
        <v>1874.1333333333334</v>
      </c>
      <c r="F1832" s="78">
        <v>0.30811801125666038</v>
      </c>
      <c r="G1832" s="68">
        <v>2109.1463831567994</v>
      </c>
      <c r="H1832" s="68">
        <v>2036.7346296258306</v>
      </c>
      <c r="I1832" s="14">
        <v>1</v>
      </c>
    </row>
    <row r="1833" spans="1:9" x14ac:dyDescent="0.25">
      <c r="A1833" s="9">
        <v>96132</v>
      </c>
      <c r="B1833" s="99">
        <v>70.166666666666671</v>
      </c>
      <c r="C1833" s="99">
        <v>0</v>
      </c>
      <c r="D1833" s="89">
        <v>0</v>
      </c>
      <c r="E1833" s="69">
        <v>0</v>
      </c>
      <c r="F1833" s="16">
        <v>0</v>
      </c>
      <c r="G1833" s="69">
        <v>2430.8486705442851</v>
      </c>
      <c r="H1833" s="69">
        <v>2430.8486705442851</v>
      </c>
      <c r="I1833" s="9">
        <v>17</v>
      </c>
    </row>
    <row r="1834" spans="1:9" x14ac:dyDescent="0.25">
      <c r="A1834" s="9">
        <v>96133</v>
      </c>
      <c r="B1834" s="99">
        <v>117.66666666666667</v>
      </c>
      <c r="C1834" s="99">
        <v>0</v>
      </c>
      <c r="D1834" s="89">
        <v>0</v>
      </c>
      <c r="E1834" s="69">
        <v>0</v>
      </c>
      <c r="F1834" s="16">
        <v>0</v>
      </c>
      <c r="G1834" s="69">
        <v>2313.8819388385523</v>
      </c>
      <c r="H1834" s="69">
        <v>2313.8819388385523</v>
      </c>
      <c r="I1834" s="9">
        <v>11</v>
      </c>
    </row>
    <row r="1835" spans="1:9" x14ac:dyDescent="0.25">
      <c r="A1835" s="9">
        <v>96134</v>
      </c>
      <c r="B1835" s="99">
        <v>2631.8333333333335</v>
      </c>
      <c r="C1835" s="99">
        <v>3</v>
      </c>
      <c r="D1835" s="30">
        <v>8988</v>
      </c>
      <c r="E1835" s="69">
        <v>2996</v>
      </c>
      <c r="F1835" s="16">
        <v>0.1377945636523876</v>
      </c>
      <c r="G1835" s="69">
        <v>2049.4887825690412</v>
      </c>
      <c r="H1835" s="69">
        <v>2179.9128827670302</v>
      </c>
      <c r="I1835" s="9">
        <v>4</v>
      </c>
    </row>
    <row r="1836" spans="1:9" x14ac:dyDescent="0.25">
      <c r="A1836" s="7">
        <v>96135</v>
      </c>
      <c r="B1836" s="100">
        <v>130.33333333333334</v>
      </c>
      <c r="C1836" s="100">
        <v>1</v>
      </c>
      <c r="D1836" s="31">
        <v>2162</v>
      </c>
      <c r="E1836" s="70">
        <v>2162</v>
      </c>
      <c r="F1836" s="13">
        <v>7.955572841757301E-2</v>
      </c>
      <c r="G1836" s="70">
        <v>2430.8486705442851</v>
      </c>
      <c r="H1836" s="70">
        <v>2409.4602187250384</v>
      </c>
      <c r="I1836" s="7">
        <v>16</v>
      </c>
    </row>
    <row r="1837" spans="1:9" x14ac:dyDescent="0.25">
      <c r="A1837" s="14">
        <v>96136</v>
      </c>
      <c r="B1837" s="98">
        <v>170.66666666666666</v>
      </c>
      <c r="C1837" s="98">
        <v>0</v>
      </c>
      <c r="D1837" s="88">
        <v>0</v>
      </c>
      <c r="E1837" s="68">
        <v>0</v>
      </c>
      <c r="F1837" s="78">
        <v>0</v>
      </c>
      <c r="G1837" s="68">
        <v>2313.8819388385523</v>
      </c>
      <c r="H1837" s="68">
        <v>2313.8819388385523</v>
      </c>
      <c r="I1837" s="14">
        <v>11</v>
      </c>
    </row>
    <row r="1838" spans="1:9" x14ac:dyDescent="0.25">
      <c r="A1838" s="9">
        <v>96137</v>
      </c>
      <c r="B1838" s="99">
        <v>4632.5</v>
      </c>
      <c r="C1838" s="99">
        <v>1</v>
      </c>
      <c r="D1838" s="30">
        <v>3500</v>
      </c>
      <c r="E1838" s="69">
        <v>3500</v>
      </c>
      <c r="F1838" s="16">
        <v>7.955572841757301E-2</v>
      </c>
      <c r="G1838" s="69">
        <v>2109.1463831567994</v>
      </c>
      <c r="H1838" s="69">
        <v>2219.7967557669763</v>
      </c>
      <c r="I1838" s="9">
        <v>6</v>
      </c>
    </row>
    <row r="1839" spans="1:9" x14ac:dyDescent="0.25">
      <c r="A1839" s="9">
        <v>96140</v>
      </c>
      <c r="B1839" s="99">
        <v>1007.4166666666666</v>
      </c>
      <c r="C1839" s="99">
        <v>0</v>
      </c>
      <c r="D1839" s="89">
        <v>0</v>
      </c>
      <c r="E1839" s="69">
        <v>0</v>
      </c>
      <c r="F1839" s="16">
        <v>0</v>
      </c>
      <c r="G1839" s="69">
        <v>2242.2532306099961</v>
      </c>
      <c r="H1839" s="69">
        <v>2242.2532306099961</v>
      </c>
      <c r="I1839" s="9">
        <v>7</v>
      </c>
    </row>
    <row r="1840" spans="1:9" x14ac:dyDescent="0.25">
      <c r="A1840" s="9">
        <v>96141</v>
      </c>
      <c r="B1840" s="99">
        <v>639.58333333333337</v>
      </c>
      <c r="C1840" s="99">
        <v>0</v>
      </c>
      <c r="D1840" s="89">
        <v>0</v>
      </c>
      <c r="E1840" s="69">
        <v>0</v>
      </c>
      <c r="F1840" s="16">
        <v>0</v>
      </c>
      <c r="G1840" s="69">
        <v>2313.8819388385523</v>
      </c>
      <c r="H1840" s="69">
        <v>2313.8819388385523</v>
      </c>
      <c r="I1840" s="9">
        <v>11</v>
      </c>
    </row>
    <row r="1841" spans="1:9" x14ac:dyDescent="0.25">
      <c r="A1841" s="7">
        <v>96142</v>
      </c>
      <c r="B1841" s="100">
        <v>1178.3333333333333</v>
      </c>
      <c r="C1841" s="100">
        <v>1</v>
      </c>
      <c r="D1841" s="31">
        <v>3500</v>
      </c>
      <c r="E1841" s="70">
        <v>3500</v>
      </c>
      <c r="F1841" s="13">
        <v>7.955572841757301E-2</v>
      </c>
      <c r="G1841" s="70">
        <v>2313.8819388385523</v>
      </c>
      <c r="H1841" s="70">
        <v>2408.2444251834909</v>
      </c>
      <c r="I1841" s="7">
        <v>16</v>
      </c>
    </row>
    <row r="1842" spans="1:9" x14ac:dyDescent="0.25">
      <c r="A1842" s="14">
        <v>96143</v>
      </c>
      <c r="B1842" s="98">
        <v>2926.1666666666665</v>
      </c>
      <c r="C1842" s="98">
        <v>1</v>
      </c>
      <c r="D1842" s="29">
        <v>1850</v>
      </c>
      <c r="E1842" s="68">
        <v>1850</v>
      </c>
      <c r="F1842" s="78">
        <v>7.955572841757301E-2</v>
      </c>
      <c r="G1842" s="68">
        <v>2407.9155673614741</v>
      </c>
      <c r="H1842" s="68">
        <v>2363.5301880045286</v>
      </c>
      <c r="I1842" s="14">
        <v>14</v>
      </c>
    </row>
    <row r="1843" spans="1:9" x14ac:dyDescent="0.25">
      <c r="A1843" s="9">
        <v>96145</v>
      </c>
      <c r="B1843" s="99">
        <v>3164.6666666666665</v>
      </c>
      <c r="C1843" s="99">
        <v>2</v>
      </c>
      <c r="D1843" s="30">
        <v>4631</v>
      </c>
      <c r="E1843" s="69">
        <v>2315.5</v>
      </c>
      <c r="F1843" s="16">
        <v>0.1125087900926024</v>
      </c>
      <c r="G1843" s="69">
        <v>2463.3951434053611</v>
      </c>
      <c r="H1843" s="69">
        <v>2446.7556397602521</v>
      </c>
      <c r="I1843" s="9">
        <v>18</v>
      </c>
    </row>
    <row r="1844" spans="1:9" x14ac:dyDescent="0.25">
      <c r="A1844" s="9">
        <v>96146</v>
      </c>
      <c r="B1844" s="99">
        <v>1244.1666666666667</v>
      </c>
      <c r="C1844" s="99">
        <v>1</v>
      </c>
      <c r="D1844" s="30">
        <v>2046</v>
      </c>
      <c r="E1844" s="69">
        <v>2046</v>
      </c>
      <c r="F1844" s="16">
        <v>7.955572841757301E-2</v>
      </c>
      <c r="G1844" s="69">
        <v>2049.4887825690412</v>
      </c>
      <c r="H1844" s="69">
        <v>2049.2112299304704</v>
      </c>
      <c r="I1844" s="9">
        <v>1</v>
      </c>
    </row>
    <row r="1845" spans="1:9" x14ac:dyDescent="0.25">
      <c r="A1845" s="9">
        <v>96148</v>
      </c>
      <c r="B1845" s="99">
        <v>903</v>
      </c>
      <c r="C1845" s="99">
        <v>0</v>
      </c>
      <c r="D1845" s="89">
        <v>0</v>
      </c>
      <c r="E1845" s="69">
        <v>0</v>
      </c>
      <c r="F1845" s="16">
        <v>0</v>
      </c>
      <c r="G1845" s="69">
        <v>2662.1378267385867</v>
      </c>
      <c r="H1845" s="69">
        <v>2662.1378267385867</v>
      </c>
      <c r="I1845" s="9">
        <v>20</v>
      </c>
    </row>
    <row r="1846" spans="1:9" x14ac:dyDescent="0.25">
      <c r="A1846" s="7">
        <v>96150</v>
      </c>
      <c r="B1846" s="100">
        <v>27046.333333333332</v>
      </c>
      <c r="C1846" s="100">
        <v>26</v>
      </c>
      <c r="D1846" s="31">
        <v>63041</v>
      </c>
      <c r="E1846" s="70">
        <v>2424.6538461538462</v>
      </c>
      <c r="F1846" s="13">
        <v>0.40565621161929277</v>
      </c>
      <c r="G1846" s="70">
        <v>2109.1463831567994</v>
      </c>
      <c r="H1846" s="70">
        <v>2237.1339453337955</v>
      </c>
      <c r="I1846" s="7">
        <v>6</v>
      </c>
    </row>
    <row r="1847" spans="1:9" x14ac:dyDescent="0.25">
      <c r="A1847" s="14">
        <v>96151</v>
      </c>
      <c r="B1847" s="98">
        <v>476.91666666666669</v>
      </c>
      <c r="C1847" s="98">
        <v>0</v>
      </c>
      <c r="D1847" s="88">
        <v>0</v>
      </c>
      <c r="E1847" s="68">
        <v>0</v>
      </c>
      <c r="F1847" s="78">
        <v>0</v>
      </c>
      <c r="G1847" s="68">
        <v>1942.1126443057572</v>
      </c>
      <c r="H1847" s="68">
        <v>1942.1126443057572</v>
      </c>
      <c r="I1847" s="14">
        <v>1</v>
      </c>
    </row>
    <row r="1848" spans="1:9" x14ac:dyDescent="0.25">
      <c r="A1848" s="9">
        <v>96152</v>
      </c>
      <c r="B1848" s="99">
        <v>0</v>
      </c>
      <c r="C1848" s="99">
        <v>0</v>
      </c>
      <c r="D1848" s="89">
        <v>0</v>
      </c>
      <c r="E1848" s="69">
        <v>2424.6538461538462</v>
      </c>
      <c r="F1848" s="16">
        <v>0.40565621161929277</v>
      </c>
      <c r="G1848" s="69">
        <v>2109.1463831567994</v>
      </c>
      <c r="H1848" s="69">
        <v>2237.1339453337955</v>
      </c>
      <c r="I1848" s="9">
        <v>6</v>
      </c>
    </row>
    <row r="1849" spans="1:9" x14ac:dyDescent="0.25">
      <c r="A1849" s="9">
        <v>96154</v>
      </c>
      <c r="B1849" s="99">
        <v>1.3333333333333333</v>
      </c>
      <c r="C1849" s="99">
        <v>0</v>
      </c>
      <c r="D1849" s="89">
        <v>0</v>
      </c>
      <c r="E1849" s="69">
        <v>0</v>
      </c>
      <c r="F1849" s="16">
        <v>0</v>
      </c>
      <c r="G1849" s="69">
        <v>2382.5445070447468</v>
      </c>
      <c r="H1849" s="69">
        <v>2382.5445070447468</v>
      </c>
      <c r="I1849" s="9">
        <v>15</v>
      </c>
    </row>
    <row r="1850" spans="1:9" x14ac:dyDescent="0.25">
      <c r="A1850" s="9">
        <v>96155</v>
      </c>
      <c r="B1850" s="99">
        <v>96.25</v>
      </c>
      <c r="C1850" s="99">
        <v>0</v>
      </c>
      <c r="D1850" s="89">
        <v>0</v>
      </c>
      <c r="E1850" s="69">
        <v>0</v>
      </c>
      <c r="F1850" s="16">
        <v>0</v>
      </c>
      <c r="G1850" s="69">
        <v>2382.5445070447468</v>
      </c>
      <c r="H1850" s="69">
        <v>2382.5445070447468</v>
      </c>
      <c r="I1850" s="9">
        <v>15</v>
      </c>
    </row>
    <row r="1851" spans="1:9" x14ac:dyDescent="0.25">
      <c r="A1851" s="7">
        <v>96156</v>
      </c>
      <c r="B1851" s="100">
        <v>2.25</v>
      </c>
      <c r="C1851" s="100">
        <v>0</v>
      </c>
      <c r="D1851" s="90">
        <v>0</v>
      </c>
      <c r="E1851" s="70">
        <v>0</v>
      </c>
      <c r="F1851" s="13">
        <v>0</v>
      </c>
      <c r="G1851" s="70">
        <v>2662.1378267385867</v>
      </c>
      <c r="H1851" s="70">
        <v>2662.1378267385867</v>
      </c>
      <c r="I1851" s="7">
        <v>20</v>
      </c>
    </row>
    <row r="1852" spans="1:9" x14ac:dyDescent="0.25">
      <c r="A1852" s="14">
        <v>96157</v>
      </c>
      <c r="B1852" s="98">
        <v>5.5</v>
      </c>
      <c r="C1852" s="98">
        <v>0</v>
      </c>
      <c r="D1852" s="88">
        <v>0</v>
      </c>
      <c r="E1852" s="68">
        <v>0</v>
      </c>
      <c r="F1852" s="78">
        <v>0</v>
      </c>
      <c r="G1852" s="68">
        <v>2353.8790321532356</v>
      </c>
      <c r="H1852" s="68">
        <v>2353.8790321532356</v>
      </c>
      <c r="I1852" s="14">
        <v>13</v>
      </c>
    </row>
    <row r="1853" spans="1:9" x14ac:dyDescent="0.25">
      <c r="A1853" s="9">
        <v>96158</v>
      </c>
      <c r="B1853" s="99">
        <v>147.66666666666666</v>
      </c>
      <c r="C1853" s="99">
        <v>1</v>
      </c>
      <c r="D1853" s="30">
        <v>1291</v>
      </c>
      <c r="E1853" s="69">
        <v>1291</v>
      </c>
      <c r="F1853" s="16">
        <v>7.955572841757301E-2</v>
      </c>
      <c r="G1853" s="69">
        <v>2109.1463831567994</v>
      </c>
      <c r="H1853" s="69">
        <v>2044.0581516925574</v>
      </c>
      <c r="I1853" s="9">
        <v>1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69">
        <v>2192.3333333333335</v>
      </c>
      <c r="F1854" s="16">
        <v>0.23866718525271902</v>
      </c>
      <c r="G1854" s="69">
        <v>2158.5999440644928</v>
      </c>
      <c r="H1854" s="69">
        <v>2166.6509971303212</v>
      </c>
      <c r="I1854" s="9">
        <v>4</v>
      </c>
    </row>
    <row r="1855" spans="1:9" x14ac:dyDescent="0.25">
      <c r="A1855" s="9">
        <v>96161</v>
      </c>
      <c r="B1855" s="99">
        <v>13976.833333333334</v>
      </c>
      <c r="C1855" s="99">
        <v>9</v>
      </c>
      <c r="D1855" s="30">
        <v>19731</v>
      </c>
      <c r="E1855" s="69">
        <v>2192.3333333333335</v>
      </c>
      <c r="F1855" s="16">
        <v>0.23866718525271902</v>
      </c>
      <c r="G1855" s="69">
        <v>2158.5999440644928</v>
      </c>
      <c r="H1855" s="69">
        <v>2166.6509971303212</v>
      </c>
      <c r="I1855" s="9">
        <v>4</v>
      </c>
    </row>
    <row r="1856" spans="1:9" x14ac:dyDescent="0.25">
      <c r="A1856" s="7">
        <v>96162</v>
      </c>
      <c r="B1856" s="100">
        <v>178.41666666666666</v>
      </c>
      <c r="C1856" s="100">
        <v>1</v>
      </c>
      <c r="D1856" s="31">
        <v>1545</v>
      </c>
      <c r="E1856" s="70">
        <v>1545</v>
      </c>
      <c r="F1856" s="13">
        <v>7.955572841757301E-2</v>
      </c>
      <c r="G1856" s="70">
        <v>2662.1378267385867</v>
      </c>
      <c r="H1856" s="70">
        <v>2573.2631131895741</v>
      </c>
      <c r="I1856" s="7">
        <v>20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Roman,Regular"UMPD-Severity&amp;R&amp;"Times New Roman,Regular"Page &amp;P of &amp;N</oddFooter>
    <firstHeader xml:space="preserve">&amp;C&amp;"Times New Roman,Bold"&amp;16California Private Passenger Auto Frequency and Severity Bands Manual 
UMPD-Severity
</firstHeader>
    <firstFooter>&amp;L&amp;"Times New Roman,Regular"Freq/Sev Manual: Zip Codes ( &amp;D )&amp;C&amp;"Times New Roman,Regular"UMPD-Severity&amp;R&amp;"Times New Roman,Regular"Page &amp;P of &amp;N</firstFooter>
  </headerFooter>
  <rowBreaks count="1" manualBreakCount="1">
    <brk id="5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1856"/>
  <sheetViews>
    <sheetView zoomScaleNormal="100" workbookViewId="0">
      <selection activeCell="G12" sqref="G12"/>
    </sheetView>
  </sheetViews>
  <sheetFormatPr defaultRowHeight="15" x14ac:dyDescent="0.25"/>
  <cols>
    <col min="1" max="1" width="10.28515625" style="5" customWidth="1"/>
    <col min="2" max="2" width="11.42578125" style="6" customWidth="1"/>
    <col min="3" max="3" width="10.5703125" style="6" bestFit="1" customWidth="1"/>
    <col min="4" max="4" width="12.28515625" style="32" customWidth="1"/>
    <col min="5" max="5" width="11.42578125" style="5" customWidth="1"/>
    <col min="6" max="6" width="11.42578125" style="12" customWidth="1"/>
    <col min="7" max="7" width="15.28515625" style="5" customWidth="1"/>
    <col min="8" max="8" width="16.5703125" style="5" customWidth="1"/>
    <col min="9" max="9" width="11" style="5" customWidth="1"/>
    <col min="10" max="10" width="15.28515625" bestFit="1" customWidth="1"/>
  </cols>
  <sheetData>
    <row r="1" spans="1:10" ht="43.5" x14ac:dyDescent="0.25">
      <c r="A1" s="4" t="s">
        <v>13</v>
      </c>
      <c r="B1" s="97" t="s">
        <v>11</v>
      </c>
      <c r="C1" s="97" t="s">
        <v>1</v>
      </c>
      <c r="D1" s="28" t="s">
        <v>2</v>
      </c>
      <c r="E1" s="4" t="s">
        <v>3</v>
      </c>
      <c r="F1" s="11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4">
        <v>90001</v>
      </c>
      <c r="B2" s="98">
        <v>58833.416666666664</v>
      </c>
      <c r="C2" s="98">
        <v>5984</v>
      </c>
      <c r="D2" s="29">
        <v>32084388</v>
      </c>
      <c r="E2" s="15">
        <v>0.10171090409220385</v>
      </c>
      <c r="F2" s="78">
        <v>1</v>
      </c>
      <c r="G2" s="15">
        <v>7.5317973664327867E-2</v>
      </c>
      <c r="H2" s="15">
        <v>0.10171090409220385</v>
      </c>
      <c r="I2" s="14">
        <v>20</v>
      </c>
    </row>
    <row r="3" spans="1:10" x14ac:dyDescent="0.25">
      <c r="A3" s="9">
        <v>90002</v>
      </c>
      <c r="B3" s="99">
        <v>53752.083333333336</v>
      </c>
      <c r="C3" s="99">
        <v>6007</v>
      </c>
      <c r="D3" s="30">
        <v>32295280</v>
      </c>
      <c r="E3" s="10">
        <v>0.11175380799193829</v>
      </c>
      <c r="F3" s="16">
        <v>1</v>
      </c>
      <c r="G3" s="10">
        <v>7.87987310043025E-2</v>
      </c>
      <c r="H3" s="10">
        <v>0.11175380799193829</v>
      </c>
      <c r="I3" s="9">
        <v>20</v>
      </c>
    </row>
    <row r="4" spans="1:10" x14ac:dyDescent="0.25">
      <c r="A4" s="9">
        <v>90003</v>
      </c>
      <c r="B4" s="99">
        <v>66748.833333333328</v>
      </c>
      <c r="C4" s="99">
        <v>8287</v>
      </c>
      <c r="D4" s="30">
        <v>44167504</v>
      </c>
      <c r="E4" s="10">
        <v>0.12415198268134525</v>
      </c>
      <c r="F4" s="16">
        <v>1</v>
      </c>
      <c r="G4" s="10">
        <v>8.6234230015263036E-2</v>
      </c>
      <c r="H4" s="10">
        <v>0.12415198268134525</v>
      </c>
      <c r="I4" s="9">
        <v>20</v>
      </c>
    </row>
    <row r="5" spans="1:10" x14ac:dyDescent="0.25">
      <c r="A5" s="9">
        <v>90004</v>
      </c>
      <c r="B5" s="99">
        <v>82975.833333333328</v>
      </c>
      <c r="C5" s="99">
        <v>8261</v>
      </c>
      <c r="D5" s="30">
        <v>43877737</v>
      </c>
      <c r="E5" s="10">
        <v>9.9559108575790145E-2</v>
      </c>
      <c r="F5" s="16">
        <v>1</v>
      </c>
      <c r="G5" s="10">
        <v>0.10146540884557974</v>
      </c>
      <c r="H5" s="10">
        <v>9.9559108575790145E-2</v>
      </c>
      <c r="I5" s="9">
        <v>20</v>
      </c>
    </row>
    <row r="6" spans="1:10" x14ac:dyDescent="0.25">
      <c r="A6" s="7">
        <v>90005</v>
      </c>
      <c r="B6" s="100">
        <v>41207.833333333336</v>
      </c>
      <c r="C6" s="100">
        <v>4484</v>
      </c>
      <c r="D6" s="31">
        <v>23778904</v>
      </c>
      <c r="E6" s="8">
        <v>0.10881426266041649</v>
      </c>
      <c r="F6" s="13">
        <v>1</v>
      </c>
      <c r="G6" s="8">
        <v>0.10146540884557974</v>
      </c>
      <c r="H6" s="8">
        <v>0.10881426266041649</v>
      </c>
      <c r="I6" s="7">
        <v>20</v>
      </c>
    </row>
    <row r="7" spans="1:10" x14ac:dyDescent="0.25">
      <c r="A7" s="14">
        <v>90006</v>
      </c>
      <c r="B7" s="98">
        <v>50178.583333333336</v>
      </c>
      <c r="C7" s="98">
        <v>5545</v>
      </c>
      <c r="D7" s="29">
        <v>28316178</v>
      </c>
      <c r="E7" s="15">
        <v>0.11050531186113598</v>
      </c>
      <c r="F7" s="78">
        <v>1</v>
      </c>
      <c r="G7" s="15">
        <v>0.10146540884557974</v>
      </c>
      <c r="H7" s="15">
        <v>0.11050531186113598</v>
      </c>
      <c r="I7" s="14">
        <v>20</v>
      </c>
    </row>
    <row r="8" spans="1:10" x14ac:dyDescent="0.25">
      <c r="A8" s="9">
        <v>90007</v>
      </c>
      <c r="B8" s="99">
        <v>32020.416666666668</v>
      </c>
      <c r="C8" s="99">
        <v>3376</v>
      </c>
      <c r="D8" s="30">
        <v>18430954</v>
      </c>
      <c r="E8" s="10">
        <v>0.10543273172064697</v>
      </c>
      <c r="F8" s="16">
        <v>1</v>
      </c>
      <c r="G8" s="10">
        <v>0.10146540884557974</v>
      </c>
      <c r="H8" s="10">
        <v>0.10543273172064697</v>
      </c>
      <c r="I8" s="9">
        <v>20</v>
      </c>
    </row>
    <row r="9" spans="1:10" x14ac:dyDescent="0.25">
      <c r="A9" s="9">
        <v>90008</v>
      </c>
      <c r="B9" s="99">
        <v>59282.833333333336</v>
      </c>
      <c r="C9" s="99">
        <v>6118</v>
      </c>
      <c r="D9" s="30">
        <v>31265979</v>
      </c>
      <c r="E9" s="10">
        <v>0.10320019567215917</v>
      </c>
      <c r="F9" s="16">
        <v>1</v>
      </c>
      <c r="G9" s="10">
        <v>8.6234230015263036E-2</v>
      </c>
      <c r="H9" s="10">
        <v>0.10320019567215917</v>
      </c>
      <c r="I9" s="9">
        <v>20</v>
      </c>
    </row>
    <row r="10" spans="1:10" x14ac:dyDescent="0.25">
      <c r="A10" s="9">
        <v>90010</v>
      </c>
      <c r="B10" s="99">
        <v>6784.583333333333</v>
      </c>
      <c r="C10" s="99">
        <v>757</v>
      </c>
      <c r="D10" s="30">
        <v>5492104</v>
      </c>
      <c r="E10" s="10">
        <v>0.11157649081864522</v>
      </c>
      <c r="F10" s="16">
        <v>1</v>
      </c>
      <c r="G10" s="10">
        <v>0.10146540884557974</v>
      </c>
      <c r="H10" s="10">
        <v>0.11157649081864522</v>
      </c>
      <c r="I10" s="9">
        <v>20</v>
      </c>
    </row>
    <row r="11" spans="1:10" x14ac:dyDescent="0.25">
      <c r="A11" s="7">
        <v>90011</v>
      </c>
      <c r="B11" s="100">
        <v>90708.166666666672</v>
      </c>
      <c r="C11" s="100">
        <v>9787</v>
      </c>
      <c r="D11" s="31">
        <v>53238754</v>
      </c>
      <c r="E11" s="8">
        <v>0.10789546696456952</v>
      </c>
      <c r="F11" s="13">
        <v>1</v>
      </c>
      <c r="G11" s="8">
        <v>7.87987310043025E-2</v>
      </c>
      <c r="H11" s="8">
        <v>0.10789546696456952</v>
      </c>
      <c r="I11" s="7">
        <v>20</v>
      </c>
    </row>
    <row r="12" spans="1:10" x14ac:dyDescent="0.25">
      <c r="A12" s="14">
        <v>90012</v>
      </c>
      <c r="B12" s="98">
        <v>33964.5</v>
      </c>
      <c r="C12" s="98">
        <v>3235</v>
      </c>
      <c r="D12" s="29">
        <v>17770939</v>
      </c>
      <c r="E12" s="15">
        <v>9.5246507382708415E-2</v>
      </c>
      <c r="F12" s="78">
        <v>1</v>
      </c>
      <c r="G12" s="15">
        <v>0.10146540884557974</v>
      </c>
      <c r="H12" s="15">
        <v>9.5246507382708415E-2</v>
      </c>
      <c r="I12" s="14">
        <v>20</v>
      </c>
      <c r="J12" s="1"/>
    </row>
    <row r="13" spans="1:10" x14ac:dyDescent="0.25">
      <c r="A13" s="9">
        <v>90013</v>
      </c>
      <c r="B13" s="99">
        <v>12124.666666666666</v>
      </c>
      <c r="C13" s="99">
        <v>1183</v>
      </c>
      <c r="D13" s="30">
        <v>6492949</v>
      </c>
      <c r="E13" s="10">
        <v>9.7569692637598293E-2</v>
      </c>
      <c r="F13" s="16">
        <v>1</v>
      </c>
      <c r="G13" s="10">
        <v>0.10146540884557974</v>
      </c>
      <c r="H13" s="10">
        <v>9.7569692637598293E-2</v>
      </c>
      <c r="I13" s="9">
        <v>20</v>
      </c>
    </row>
    <row r="14" spans="1:10" x14ac:dyDescent="0.25">
      <c r="A14" s="9">
        <v>90014</v>
      </c>
      <c r="B14" s="99">
        <v>9209.0833333333339</v>
      </c>
      <c r="C14" s="99">
        <v>944</v>
      </c>
      <c r="D14" s="30">
        <v>6011737</v>
      </c>
      <c r="E14" s="10">
        <v>0.1025074880778941</v>
      </c>
      <c r="F14" s="16">
        <v>1</v>
      </c>
      <c r="G14" s="10">
        <v>0.10146540884557974</v>
      </c>
      <c r="H14" s="10">
        <v>0.1025074880778941</v>
      </c>
      <c r="I14" s="9">
        <v>20</v>
      </c>
    </row>
    <row r="15" spans="1:10" x14ac:dyDescent="0.25">
      <c r="A15" s="9">
        <v>90015</v>
      </c>
      <c r="B15" s="99">
        <v>24555.416666666668</v>
      </c>
      <c r="C15" s="99">
        <v>2527</v>
      </c>
      <c r="D15" s="30">
        <v>17709393</v>
      </c>
      <c r="E15" s="10">
        <v>0.10291008433305618</v>
      </c>
      <c r="F15" s="16">
        <v>1</v>
      </c>
      <c r="G15" s="10">
        <v>0.10146540884557974</v>
      </c>
      <c r="H15" s="10">
        <v>0.10291008433305618</v>
      </c>
      <c r="I15" s="9">
        <v>20</v>
      </c>
      <c r="J15" s="2"/>
    </row>
    <row r="16" spans="1:10" x14ac:dyDescent="0.25">
      <c r="A16" s="7">
        <v>90016</v>
      </c>
      <c r="B16" s="100">
        <v>77071.416666666672</v>
      </c>
      <c r="C16" s="100">
        <v>7613</v>
      </c>
      <c r="D16" s="31">
        <v>38886476</v>
      </c>
      <c r="E16" s="8">
        <v>9.8778513867549253E-2</v>
      </c>
      <c r="F16" s="13">
        <v>1</v>
      </c>
      <c r="G16" s="8">
        <v>8.6234230015263036E-2</v>
      </c>
      <c r="H16" s="8">
        <v>9.8778513867549253E-2</v>
      </c>
      <c r="I16" s="7">
        <v>20</v>
      </c>
      <c r="J16" s="2"/>
    </row>
    <row r="17" spans="1:10" x14ac:dyDescent="0.25">
      <c r="A17" s="14">
        <v>90017</v>
      </c>
      <c r="B17" s="98">
        <v>21013.166666666668</v>
      </c>
      <c r="C17" s="98">
        <v>2116</v>
      </c>
      <c r="D17" s="29">
        <v>13503306</v>
      </c>
      <c r="E17" s="15">
        <v>0.10069876823261605</v>
      </c>
      <c r="F17" s="78">
        <v>1</v>
      </c>
      <c r="G17" s="15">
        <v>0.10146540884557974</v>
      </c>
      <c r="H17" s="15">
        <v>0.10069876823261605</v>
      </c>
      <c r="I17" s="14">
        <v>20</v>
      </c>
      <c r="J17" s="2"/>
    </row>
    <row r="18" spans="1:10" x14ac:dyDescent="0.25">
      <c r="A18" s="9">
        <v>90018</v>
      </c>
      <c r="B18" s="99">
        <v>64703.666666666664</v>
      </c>
      <c r="C18" s="99">
        <v>6809</v>
      </c>
      <c r="D18" s="30">
        <v>34404019</v>
      </c>
      <c r="E18" s="10">
        <v>0.10523360345369402</v>
      </c>
      <c r="F18" s="16">
        <v>1</v>
      </c>
      <c r="G18" s="10">
        <v>0.10146540884557974</v>
      </c>
      <c r="H18" s="10">
        <v>0.10523360345369402</v>
      </c>
      <c r="I18" s="9">
        <v>20</v>
      </c>
    </row>
    <row r="19" spans="1:10" x14ac:dyDescent="0.25">
      <c r="A19" s="9">
        <v>90019</v>
      </c>
      <c r="B19" s="99">
        <v>100857.08333333333</v>
      </c>
      <c r="C19" s="99">
        <v>9906</v>
      </c>
      <c r="D19" s="30">
        <v>51072498</v>
      </c>
      <c r="E19" s="10">
        <v>9.8218188277967591E-2</v>
      </c>
      <c r="F19" s="16">
        <v>1</v>
      </c>
      <c r="G19" s="10">
        <v>0.10146540884557974</v>
      </c>
      <c r="H19" s="10">
        <v>9.8218188277967591E-2</v>
      </c>
      <c r="I19" s="9">
        <v>20</v>
      </c>
    </row>
    <row r="20" spans="1:10" x14ac:dyDescent="0.25">
      <c r="A20" s="9">
        <v>90020</v>
      </c>
      <c r="B20" s="99">
        <v>51273.083333333336</v>
      </c>
      <c r="C20" s="99">
        <v>5126</v>
      </c>
      <c r="D20" s="30">
        <v>27196408</v>
      </c>
      <c r="E20" s="10">
        <v>9.9974483037721218E-2</v>
      </c>
      <c r="F20" s="16">
        <v>1</v>
      </c>
      <c r="G20" s="10">
        <v>0.10146540884557974</v>
      </c>
      <c r="H20" s="10">
        <v>9.9974483037721218E-2</v>
      </c>
      <c r="I20" s="9">
        <v>20</v>
      </c>
    </row>
    <row r="21" spans="1:10" x14ac:dyDescent="0.25">
      <c r="A21" s="7">
        <v>90021</v>
      </c>
      <c r="B21" s="100">
        <v>3701.25</v>
      </c>
      <c r="C21" s="100">
        <v>394</v>
      </c>
      <c r="D21" s="31">
        <v>2115405</v>
      </c>
      <c r="E21" s="8">
        <v>0.10645052347180006</v>
      </c>
      <c r="F21" s="13">
        <v>0.79234837379839684</v>
      </c>
      <c r="G21" s="8">
        <v>0.10146540884557974</v>
      </c>
      <c r="H21" s="8">
        <v>0.10541535631286403</v>
      </c>
      <c r="I21" s="7">
        <v>20</v>
      </c>
    </row>
    <row r="22" spans="1:10" x14ac:dyDescent="0.25">
      <c r="A22" s="14">
        <v>90022</v>
      </c>
      <c r="B22" s="98">
        <v>102981.41666666667</v>
      </c>
      <c r="C22" s="98">
        <v>8291</v>
      </c>
      <c r="D22" s="29">
        <v>40779101</v>
      </c>
      <c r="E22" s="15">
        <v>8.0509671243274475E-2</v>
      </c>
      <c r="F22" s="78">
        <v>1</v>
      </c>
      <c r="G22" s="15">
        <v>6.7618604636145607E-2</v>
      </c>
      <c r="H22" s="15">
        <v>8.0509671243274475E-2</v>
      </c>
      <c r="I22" s="14">
        <v>18</v>
      </c>
    </row>
    <row r="23" spans="1:10" x14ac:dyDescent="0.25">
      <c r="A23" s="9">
        <v>90023</v>
      </c>
      <c r="B23" s="99">
        <v>57305.833333333336</v>
      </c>
      <c r="C23" s="99">
        <v>5037</v>
      </c>
      <c r="D23" s="30">
        <v>25829105</v>
      </c>
      <c r="E23" s="10">
        <v>8.7896810970378228E-2</v>
      </c>
      <c r="F23" s="16">
        <v>1</v>
      </c>
      <c r="G23" s="10">
        <v>7.0103068700303847E-2</v>
      </c>
      <c r="H23" s="10">
        <v>8.7896810970378228E-2</v>
      </c>
      <c r="I23" s="9">
        <v>19</v>
      </c>
    </row>
    <row r="24" spans="1:10" x14ac:dyDescent="0.25">
      <c r="A24" s="9">
        <v>90024</v>
      </c>
      <c r="B24" s="99">
        <v>74878.583333333328</v>
      </c>
      <c r="C24" s="99">
        <v>6443</v>
      </c>
      <c r="D24" s="30">
        <v>41987653</v>
      </c>
      <c r="E24" s="10">
        <v>8.6045965524187501E-2</v>
      </c>
      <c r="F24" s="16">
        <v>1</v>
      </c>
      <c r="G24" s="10">
        <v>0.10146540884557974</v>
      </c>
      <c r="H24" s="10">
        <v>8.6045965524187501E-2</v>
      </c>
      <c r="I24" s="9">
        <v>19</v>
      </c>
    </row>
    <row r="25" spans="1:10" x14ac:dyDescent="0.25">
      <c r="A25" s="9">
        <v>90025</v>
      </c>
      <c r="B25" s="99">
        <v>110135.75</v>
      </c>
      <c r="C25" s="99">
        <v>8863</v>
      </c>
      <c r="D25" s="30">
        <v>47012715</v>
      </c>
      <c r="E25" s="10">
        <v>8.0473415761911998E-2</v>
      </c>
      <c r="F25" s="16">
        <v>1</v>
      </c>
      <c r="G25" s="10">
        <v>0.10146540884557974</v>
      </c>
      <c r="H25" s="10">
        <v>8.0473415761911998E-2</v>
      </c>
      <c r="I25" s="9">
        <v>18</v>
      </c>
    </row>
    <row r="26" spans="1:10" x14ac:dyDescent="0.25">
      <c r="A26" s="7">
        <v>90026</v>
      </c>
      <c r="B26" s="100">
        <v>107064.33333333333</v>
      </c>
      <c r="C26" s="100">
        <v>9980</v>
      </c>
      <c r="D26" s="31">
        <v>46212538</v>
      </c>
      <c r="E26" s="8">
        <v>9.321498289190612E-2</v>
      </c>
      <c r="F26" s="13">
        <v>1</v>
      </c>
      <c r="G26" s="8">
        <v>0.10146540884557974</v>
      </c>
      <c r="H26" s="8">
        <v>9.321498289190612E-2</v>
      </c>
      <c r="I26" s="7">
        <v>19</v>
      </c>
    </row>
    <row r="27" spans="1:10" x14ac:dyDescent="0.25">
      <c r="A27" s="14">
        <v>90027</v>
      </c>
      <c r="B27" s="98">
        <v>94798</v>
      </c>
      <c r="C27" s="98">
        <v>8599</v>
      </c>
      <c r="D27" s="29">
        <v>48960854</v>
      </c>
      <c r="E27" s="15">
        <v>9.070866473976244E-2</v>
      </c>
      <c r="F27" s="78">
        <v>1</v>
      </c>
      <c r="G27" s="15">
        <v>0.10146540884557974</v>
      </c>
      <c r="H27" s="15">
        <v>9.070866473976244E-2</v>
      </c>
      <c r="I27" s="14">
        <v>19</v>
      </c>
    </row>
    <row r="28" spans="1:10" x14ac:dyDescent="0.25">
      <c r="A28" s="9">
        <v>90028</v>
      </c>
      <c r="B28" s="99">
        <v>43397</v>
      </c>
      <c r="C28" s="99">
        <v>4828</v>
      </c>
      <c r="D28" s="30">
        <v>29469103</v>
      </c>
      <c r="E28" s="10">
        <v>0.11125192985690255</v>
      </c>
      <c r="F28" s="16">
        <v>1</v>
      </c>
      <c r="G28" s="10">
        <v>0.10146540884557974</v>
      </c>
      <c r="H28" s="10">
        <v>0.11125192985690255</v>
      </c>
      <c r="I28" s="9">
        <v>20</v>
      </c>
    </row>
    <row r="29" spans="1:10" x14ac:dyDescent="0.25">
      <c r="A29" s="9">
        <v>90029</v>
      </c>
      <c r="B29" s="99">
        <v>42019.5</v>
      </c>
      <c r="C29" s="99">
        <v>4374</v>
      </c>
      <c r="D29" s="30">
        <v>23412861</v>
      </c>
      <c r="E29" s="10">
        <v>0.10409452754078463</v>
      </c>
      <c r="F29" s="16">
        <v>1</v>
      </c>
      <c r="G29" s="10">
        <v>0.10146540884557974</v>
      </c>
      <c r="H29" s="10">
        <v>0.10409452754078463</v>
      </c>
      <c r="I29" s="9">
        <v>20</v>
      </c>
    </row>
    <row r="30" spans="1:10" x14ac:dyDescent="0.25">
      <c r="A30" s="9">
        <v>90031</v>
      </c>
      <c r="B30" s="99">
        <v>55735.666666666664</v>
      </c>
      <c r="C30" s="99">
        <v>4866</v>
      </c>
      <c r="D30" s="30">
        <v>23991247</v>
      </c>
      <c r="E30" s="10">
        <v>8.7304957328341523E-2</v>
      </c>
      <c r="F30" s="16">
        <v>1</v>
      </c>
      <c r="G30" s="10">
        <v>7.87987310043025E-2</v>
      </c>
      <c r="H30" s="10">
        <v>8.7304957328341523E-2</v>
      </c>
      <c r="I30" s="9">
        <v>19</v>
      </c>
    </row>
    <row r="31" spans="1:10" x14ac:dyDescent="0.25">
      <c r="A31" s="7">
        <v>90032</v>
      </c>
      <c r="B31" s="100">
        <v>79728.833333333328</v>
      </c>
      <c r="C31" s="100">
        <v>6479</v>
      </c>
      <c r="D31" s="31">
        <v>30624416</v>
      </c>
      <c r="E31" s="8">
        <v>8.1262947532573959E-2</v>
      </c>
      <c r="F31" s="13">
        <v>1</v>
      </c>
      <c r="G31" s="8">
        <v>7.87987310043025E-2</v>
      </c>
      <c r="H31" s="8">
        <v>8.1262947532573959E-2</v>
      </c>
      <c r="I31" s="7">
        <v>18</v>
      </c>
    </row>
    <row r="32" spans="1:10" x14ac:dyDescent="0.25">
      <c r="A32" s="14">
        <v>90033</v>
      </c>
      <c r="B32" s="98">
        <v>50723.083333333336</v>
      </c>
      <c r="C32" s="98">
        <v>4725</v>
      </c>
      <c r="D32" s="29">
        <v>23564197</v>
      </c>
      <c r="E32" s="15">
        <v>9.3152854469611954E-2</v>
      </c>
      <c r="F32" s="78">
        <v>1</v>
      </c>
      <c r="G32" s="15">
        <v>7.87987310043025E-2</v>
      </c>
      <c r="H32" s="15">
        <v>9.3152854469611954E-2</v>
      </c>
      <c r="I32" s="14">
        <v>19</v>
      </c>
    </row>
    <row r="33" spans="1:9" x14ac:dyDescent="0.25">
      <c r="A33" s="9">
        <v>90034</v>
      </c>
      <c r="B33" s="99">
        <v>126404.66666666667</v>
      </c>
      <c r="C33" s="99">
        <v>10232</v>
      </c>
      <c r="D33" s="30">
        <v>50062289</v>
      </c>
      <c r="E33" s="10">
        <v>8.0946378561972926E-2</v>
      </c>
      <c r="F33" s="16">
        <v>1</v>
      </c>
      <c r="G33" s="10">
        <v>8.6234230015263036E-2</v>
      </c>
      <c r="H33" s="10">
        <v>8.0946378561972926E-2</v>
      </c>
      <c r="I33" s="9">
        <v>18</v>
      </c>
    </row>
    <row r="34" spans="1:9" x14ac:dyDescent="0.25">
      <c r="A34" s="9">
        <v>90035</v>
      </c>
      <c r="B34" s="99">
        <v>69611.916666666672</v>
      </c>
      <c r="C34" s="99">
        <v>6721</v>
      </c>
      <c r="D34" s="30">
        <v>35866733</v>
      </c>
      <c r="E34" s="10">
        <v>9.6549561078503071E-2</v>
      </c>
      <c r="F34" s="16">
        <v>1</v>
      </c>
      <c r="G34" s="10">
        <v>0.10146540884557974</v>
      </c>
      <c r="H34" s="10">
        <v>9.6549561078503071E-2</v>
      </c>
      <c r="I34" s="9">
        <v>20</v>
      </c>
    </row>
    <row r="35" spans="1:9" x14ac:dyDescent="0.25">
      <c r="A35" s="9">
        <v>90036</v>
      </c>
      <c r="B35" s="99">
        <v>90261.083333333328</v>
      </c>
      <c r="C35" s="99">
        <v>8483</v>
      </c>
      <c r="D35" s="30">
        <v>48068280</v>
      </c>
      <c r="E35" s="10">
        <v>9.3982918071926533E-2</v>
      </c>
      <c r="F35" s="16">
        <v>1</v>
      </c>
      <c r="G35" s="10">
        <v>0.10146540884557974</v>
      </c>
      <c r="H35" s="10">
        <v>9.3982918071926533E-2</v>
      </c>
      <c r="I35" s="9">
        <v>20</v>
      </c>
    </row>
    <row r="36" spans="1:9" x14ac:dyDescent="0.25">
      <c r="A36" s="7">
        <v>90037</v>
      </c>
      <c r="B36" s="100">
        <v>57639.25</v>
      </c>
      <c r="C36" s="100">
        <v>6970</v>
      </c>
      <c r="D36" s="31">
        <v>36513017</v>
      </c>
      <c r="E36" s="8">
        <v>0.12092454360526898</v>
      </c>
      <c r="F36" s="13">
        <v>1</v>
      </c>
      <c r="G36" s="8">
        <v>0.10146540884557974</v>
      </c>
      <c r="H36" s="8">
        <v>0.12092454360526898</v>
      </c>
      <c r="I36" s="7">
        <v>20</v>
      </c>
    </row>
    <row r="37" spans="1:9" x14ac:dyDescent="0.25">
      <c r="A37" s="14">
        <v>90038</v>
      </c>
      <c r="B37" s="98">
        <v>36912.5</v>
      </c>
      <c r="C37" s="98">
        <v>4000</v>
      </c>
      <c r="D37" s="29">
        <v>22482941</v>
      </c>
      <c r="E37" s="15">
        <v>0.10836437521164917</v>
      </c>
      <c r="F37" s="78">
        <v>1</v>
      </c>
      <c r="G37" s="15">
        <v>0.10146540884557974</v>
      </c>
      <c r="H37" s="15">
        <v>0.10836437521164917</v>
      </c>
      <c r="I37" s="14">
        <v>20</v>
      </c>
    </row>
    <row r="38" spans="1:9" x14ac:dyDescent="0.25">
      <c r="A38" s="9">
        <v>90039</v>
      </c>
      <c r="B38" s="99">
        <v>71702.416666666672</v>
      </c>
      <c r="C38" s="99">
        <v>5500</v>
      </c>
      <c r="D38" s="30">
        <v>25788099</v>
      </c>
      <c r="E38" s="10">
        <v>7.6705922278305347E-2</v>
      </c>
      <c r="F38" s="16">
        <v>1</v>
      </c>
      <c r="G38" s="10">
        <v>8.6234230015263036E-2</v>
      </c>
      <c r="H38" s="10">
        <v>7.6705922278305347E-2</v>
      </c>
      <c r="I38" s="9">
        <v>17</v>
      </c>
    </row>
    <row r="39" spans="1:9" x14ac:dyDescent="0.25">
      <c r="A39" s="9">
        <v>90040</v>
      </c>
      <c r="B39" s="99">
        <v>24489.083333333332</v>
      </c>
      <c r="C39" s="99">
        <v>1872</v>
      </c>
      <c r="D39" s="30">
        <v>9206943</v>
      </c>
      <c r="E39" s="10">
        <v>7.644222425638636E-2</v>
      </c>
      <c r="F39" s="16">
        <v>1</v>
      </c>
      <c r="G39" s="10">
        <v>7.2398916272900474E-2</v>
      </c>
      <c r="H39" s="10">
        <v>7.644222425638636E-2</v>
      </c>
      <c r="I39" s="9">
        <v>17</v>
      </c>
    </row>
    <row r="40" spans="1:9" x14ac:dyDescent="0.25">
      <c r="A40" s="9">
        <v>90041</v>
      </c>
      <c r="B40" s="99">
        <v>67609.916666666672</v>
      </c>
      <c r="C40" s="99">
        <v>4774</v>
      </c>
      <c r="D40" s="30">
        <v>21184122</v>
      </c>
      <c r="E40" s="10">
        <v>7.0610943414365981E-2</v>
      </c>
      <c r="F40" s="16">
        <v>1</v>
      </c>
      <c r="G40" s="10">
        <v>7.5317973664327867E-2</v>
      </c>
      <c r="H40" s="10">
        <v>7.0610943414365981E-2</v>
      </c>
      <c r="I40" s="9">
        <v>15</v>
      </c>
    </row>
    <row r="41" spans="1:9" x14ac:dyDescent="0.25">
      <c r="A41" s="7">
        <v>90042</v>
      </c>
      <c r="B41" s="100">
        <v>118947.33333333333</v>
      </c>
      <c r="C41" s="100">
        <v>9310</v>
      </c>
      <c r="D41" s="31">
        <v>42538754</v>
      </c>
      <c r="E41" s="8">
        <v>7.8269934592901061E-2</v>
      </c>
      <c r="F41" s="13">
        <v>1</v>
      </c>
      <c r="G41" s="8">
        <v>7.87987310043025E-2</v>
      </c>
      <c r="H41" s="8">
        <v>7.8269934592901061E-2</v>
      </c>
      <c r="I41" s="7">
        <v>17</v>
      </c>
    </row>
    <row r="42" spans="1:9" x14ac:dyDescent="0.25">
      <c r="A42" s="14">
        <v>90043</v>
      </c>
      <c r="B42" s="98">
        <v>85265.166666666672</v>
      </c>
      <c r="C42" s="98">
        <v>8723</v>
      </c>
      <c r="D42" s="29">
        <v>44997252</v>
      </c>
      <c r="E42" s="15">
        <v>0.10230437986594759</v>
      </c>
      <c r="F42" s="78">
        <v>1</v>
      </c>
      <c r="G42" s="15">
        <v>8.6234230015263036E-2</v>
      </c>
      <c r="H42" s="15">
        <v>0.10230437986594759</v>
      </c>
      <c r="I42" s="14">
        <v>20</v>
      </c>
    </row>
    <row r="43" spans="1:9" x14ac:dyDescent="0.25">
      <c r="A43" s="9">
        <v>90044</v>
      </c>
      <c r="B43" s="99">
        <v>101338.66666666667</v>
      </c>
      <c r="C43" s="99">
        <v>12176</v>
      </c>
      <c r="D43" s="30">
        <v>64964737</v>
      </c>
      <c r="E43" s="10">
        <v>0.12015157096994894</v>
      </c>
      <c r="F43" s="16">
        <v>1</v>
      </c>
      <c r="G43" s="10">
        <v>8.6234230015263036E-2</v>
      </c>
      <c r="H43" s="10">
        <v>0.12015157096994894</v>
      </c>
      <c r="I43" s="9">
        <v>20</v>
      </c>
    </row>
    <row r="44" spans="1:9" x14ac:dyDescent="0.25">
      <c r="A44" s="9">
        <v>90045</v>
      </c>
      <c r="B44" s="99">
        <v>115025.83333333333</v>
      </c>
      <c r="C44" s="99">
        <v>8019</v>
      </c>
      <c r="D44" s="30">
        <v>40578935</v>
      </c>
      <c r="E44" s="10">
        <v>6.971477421738595E-2</v>
      </c>
      <c r="F44" s="16">
        <v>1</v>
      </c>
      <c r="G44" s="10">
        <v>7.2398916272900474E-2</v>
      </c>
      <c r="H44" s="10">
        <v>6.971477421738595E-2</v>
      </c>
      <c r="I44" s="9">
        <v>14</v>
      </c>
    </row>
    <row r="45" spans="1:9" x14ac:dyDescent="0.25">
      <c r="A45" s="9">
        <v>90046</v>
      </c>
      <c r="B45" s="99">
        <v>119143.5</v>
      </c>
      <c r="C45" s="99">
        <v>11411</v>
      </c>
      <c r="D45" s="30">
        <v>67787770</v>
      </c>
      <c r="E45" s="10">
        <v>9.5775262603499139E-2</v>
      </c>
      <c r="F45" s="16">
        <v>1</v>
      </c>
      <c r="G45" s="10">
        <v>0.10146540884557974</v>
      </c>
      <c r="H45" s="10">
        <v>9.5775262603499139E-2</v>
      </c>
      <c r="I45" s="9">
        <v>20</v>
      </c>
    </row>
    <row r="46" spans="1:9" x14ac:dyDescent="0.25">
      <c r="A46" s="7">
        <v>90047</v>
      </c>
      <c r="B46" s="100">
        <v>88476.416666666672</v>
      </c>
      <c r="C46" s="100">
        <v>9614</v>
      </c>
      <c r="D46" s="31">
        <v>50394097</v>
      </c>
      <c r="E46" s="8">
        <v>0.10866172435780909</v>
      </c>
      <c r="F46" s="13">
        <v>1</v>
      </c>
      <c r="G46" s="8">
        <v>8.6234230015263036E-2</v>
      </c>
      <c r="H46" s="8">
        <v>0.10866172435780909</v>
      </c>
      <c r="I46" s="7">
        <v>20</v>
      </c>
    </row>
    <row r="47" spans="1:9" x14ac:dyDescent="0.25">
      <c r="A47" s="14">
        <v>90048</v>
      </c>
      <c r="B47" s="98">
        <v>57898.75</v>
      </c>
      <c r="C47" s="98">
        <v>5564</v>
      </c>
      <c r="D47" s="29">
        <v>33381747</v>
      </c>
      <c r="E47" s="15">
        <v>9.6098793151838335E-2</v>
      </c>
      <c r="F47" s="78">
        <v>1</v>
      </c>
      <c r="G47" s="15">
        <v>0.10146540884557974</v>
      </c>
      <c r="H47" s="15">
        <v>9.6098793151838335E-2</v>
      </c>
      <c r="I47" s="14">
        <v>20</v>
      </c>
    </row>
    <row r="48" spans="1:9" x14ac:dyDescent="0.25">
      <c r="A48" s="9">
        <v>90049</v>
      </c>
      <c r="B48" s="99">
        <v>120277.41666666667</v>
      </c>
      <c r="C48" s="99">
        <v>9851</v>
      </c>
      <c r="D48" s="30">
        <v>65045615</v>
      </c>
      <c r="E48" s="10">
        <v>8.1902324418064068E-2</v>
      </c>
      <c r="F48" s="16">
        <v>1</v>
      </c>
      <c r="G48" s="10">
        <v>0.10146540884557974</v>
      </c>
      <c r="H48" s="10">
        <v>8.1902324418064068E-2</v>
      </c>
      <c r="I48" s="9">
        <v>18</v>
      </c>
    </row>
    <row r="49" spans="1:9" x14ac:dyDescent="0.25">
      <c r="A49" s="9">
        <v>90056</v>
      </c>
      <c r="B49" s="99">
        <v>28224.75</v>
      </c>
      <c r="C49" s="99">
        <v>2250</v>
      </c>
      <c r="D49" s="30">
        <v>11485762</v>
      </c>
      <c r="E49" s="10">
        <v>7.9717269417798206E-2</v>
      </c>
      <c r="F49" s="16">
        <v>1</v>
      </c>
      <c r="G49" s="10">
        <v>7.87987310043025E-2</v>
      </c>
      <c r="H49" s="10">
        <v>7.9717269417798206E-2</v>
      </c>
      <c r="I49" s="9">
        <v>18</v>
      </c>
    </row>
    <row r="50" spans="1:9" x14ac:dyDescent="0.25">
      <c r="A50" s="9">
        <v>90057</v>
      </c>
      <c r="B50" s="99">
        <v>30834.666666666668</v>
      </c>
      <c r="C50" s="99">
        <v>3641</v>
      </c>
      <c r="D50" s="30">
        <v>18008668</v>
      </c>
      <c r="E50" s="10">
        <v>0.1180813802646372</v>
      </c>
      <c r="F50" s="16">
        <v>1</v>
      </c>
      <c r="G50" s="10">
        <v>0.10146540884557974</v>
      </c>
      <c r="H50" s="10">
        <v>0.1180813802646372</v>
      </c>
      <c r="I50" s="9">
        <v>20</v>
      </c>
    </row>
    <row r="51" spans="1:9" x14ac:dyDescent="0.25">
      <c r="A51" s="7">
        <v>90058</v>
      </c>
      <c r="B51" s="100">
        <v>3185.6666666666665</v>
      </c>
      <c r="C51" s="100">
        <v>406</v>
      </c>
      <c r="D51" s="31">
        <v>2448349</v>
      </c>
      <c r="E51" s="8">
        <v>0.12744585120853824</v>
      </c>
      <c r="F51" s="13">
        <v>0.73509272785334612</v>
      </c>
      <c r="G51" s="8">
        <v>0.10146540884557974</v>
      </c>
      <c r="H51" s="8">
        <v>0.12056344309300354</v>
      </c>
      <c r="I51" s="7">
        <v>20</v>
      </c>
    </row>
    <row r="52" spans="1:9" x14ac:dyDescent="0.25">
      <c r="A52" s="14">
        <v>90059</v>
      </c>
      <c r="B52" s="98">
        <v>48813.666666666664</v>
      </c>
      <c r="C52" s="98">
        <v>5298</v>
      </c>
      <c r="D52" s="29">
        <v>28682255</v>
      </c>
      <c r="E52" s="15">
        <v>0.10853517798977062</v>
      </c>
      <c r="F52" s="78">
        <v>1</v>
      </c>
      <c r="G52" s="15">
        <v>7.87987310043025E-2</v>
      </c>
      <c r="H52" s="15">
        <v>0.10853517798977062</v>
      </c>
      <c r="I52" s="14">
        <v>20</v>
      </c>
    </row>
    <row r="53" spans="1:9" x14ac:dyDescent="0.25">
      <c r="A53" s="9">
        <v>90061</v>
      </c>
      <c r="B53" s="99">
        <v>34671.416666666664</v>
      </c>
      <c r="C53" s="99">
        <v>3839</v>
      </c>
      <c r="D53" s="30">
        <v>21232969</v>
      </c>
      <c r="E53" s="10">
        <v>0.11072521313185454</v>
      </c>
      <c r="F53" s="16">
        <v>1</v>
      </c>
      <c r="G53" s="10">
        <v>7.87987310043025E-2</v>
      </c>
      <c r="H53" s="10">
        <v>0.11072521313185454</v>
      </c>
      <c r="I53" s="9">
        <v>20</v>
      </c>
    </row>
    <row r="54" spans="1:9" x14ac:dyDescent="0.25">
      <c r="A54" s="9">
        <v>90062</v>
      </c>
      <c r="B54" s="99">
        <v>41744</v>
      </c>
      <c r="C54" s="99">
        <v>4876</v>
      </c>
      <c r="D54" s="30">
        <v>26024808</v>
      </c>
      <c r="E54" s="10">
        <v>0.11680720582598697</v>
      </c>
      <c r="F54" s="16">
        <v>1</v>
      </c>
      <c r="G54" s="10">
        <v>0.10146540884557974</v>
      </c>
      <c r="H54" s="10">
        <v>0.11680720582598697</v>
      </c>
      <c r="I54" s="9">
        <v>20</v>
      </c>
    </row>
    <row r="55" spans="1:9" x14ac:dyDescent="0.25">
      <c r="A55" s="9">
        <v>90063</v>
      </c>
      <c r="B55" s="99">
        <v>75294.583333333328</v>
      </c>
      <c r="C55" s="99">
        <v>6382</v>
      </c>
      <c r="D55" s="30">
        <v>30643619</v>
      </c>
      <c r="E55" s="10">
        <v>8.4760413265673171E-2</v>
      </c>
      <c r="F55" s="16">
        <v>1</v>
      </c>
      <c r="G55" s="10">
        <v>7.2398916272900474E-2</v>
      </c>
      <c r="H55" s="10">
        <v>8.4760413265673171E-2</v>
      </c>
      <c r="I55" s="9">
        <v>18</v>
      </c>
    </row>
    <row r="56" spans="1:9" x14ac:dyDescent="0.25">
      <c r="A56" s="7">
        <v>90064</v>
      </c>
      <c r="B56" s="100">
        <v>78375.916666666672</v>
      </c>
      <c r="C56" s="100">
        <v>5681</v>
      </c>
      <c r="D56" s="31">
        <v>29325682</v>
      </c>
      <c r="E56" s="8">
        <v>7.2484000718758199E-2</v>
      </c>
      <c r="F56" s="13">
        <v>1</v>
      </c>
      <c r="G56" s="8">
        <v>8.6234230015263036E-2</v>
      </c>
      <c r="H56" s="8">
        <v>7.2484000718758199E-2</v>
      </c>
      <c r="I56" s="7">
        <v>16</v>
      </c>
    </row>
    <row r="57" spans="1:9" x14ac:dyDescent="0.25">
      <c r="A57" s="14">
        <v>90065</v>
      </c>
      <c r="B57" s="98">
        <v>98258.916666666672</v>
      </c>
      <c r="C57" s="98">
        <v>7730</v>
      </c>
      <c r="D57" s="29">
        <v>36677048</v>
      </c>
      <c r="E57" s="15">
        <v>7.8669705124301686E-2</v>
      </c>
      <c r="F57" s="78">
        <v>1</v>
      </c>
      <c r="G57" s="15">
        <v>7.87987310043025E-2</v>
      </c>
      <c r="H57" s="15">
        <v>7.8669705124301686E-2</v>
      </c>
      <c r="I57" s="14">
        <v>17</v>
      </c>
    </row>
    <row r="58" spans="1:9" x14ac:dyDescent="0.25">
      <c r="A58" s="9">
        <v>90066</v>
      </c>
      <c r="B58" s="99">
        <v>146770.08333333334</v>
      </c>
      <c r="C58" s="99">
        <v>10442</v>
      </c>
      <c r="D58" s="30">
        <v>48603545</v>
      </c>
      <c r="E58" s="10">
        <v>7.1145289031995046E-2</v>
      </c>
      <c r="F58" s="16">
        <v>1</v>
      </c>
      <c r="G58" s="10">
        <v>7.87987310043025E-2</v>
      </c>
      <c r="H58" s="10">
        <v>7.1145289031995046E-2</v>
      </c>
      <c r="I58" s="9">
        <v>15</v>
      </c>
    </row>
    <row r="59" spans="1:9" x14ac:dyDescent="0.25">
      <c r="A59" s="9">
        <v>90067</v>
      </c>
      <c r="B59" s="99">
        <v>11240.333333333334</v>
      </c>
      <c r="C59" s="99">
        <v>936</v>
      </c>
      <c r="D59" s="30">
        <v>7941462</v>
      </c>
      <c r="E59" s="10">
        <v>8.3271551851961681E-2</v>
      </c>
      <c r="F59" s="16">
        <v>1</v>
      </c>
      <c r="G59" s="10">
        <v>0.10146540884557974</v>
      </c>
      <c r="H59" s="10">
        <v>8.3271551851961681E-2</v>
      </c>
      <c r="I59" s="9">
        <v>18</v>
      </c>
    </row>
    <row r="60" spans="1:9" x14ac:dyDescent="0.25">
      <c r="A60" s="9">
        <v>90068</v>
      </c>
      <c r="B60" s="99">
        <v>66073.75</v>
      </c>
      <c r="C60" s="99">
        <v>6083</v>
      </c>
      <c r="D60" s="30">
        <v>35405033</v>
      </c>
      <c r="E60" s="10">
        <v>9.206379235324165E-2</v>
      </c>
      <c r="F60" s="16">
        <v>1</v>
      </c>
      <c r="G60" s="10">
        <v>0.10146540884557974</v>
      </c>
      <c r="H60" s="10">
        <v>9.206379235324165E-2</v>
      </c>
      <c r="I60" s="9">
        <v>19</v>
      </c>
    </row>
    <row r="61" spans="1:9" x14ac:dyDescent="0.25">
      <c r="A61" s="7">
        <v>90069</v>
      </c>
      <c r="B61" s="100">
        <v>61041.833333333336</v>
      </c>
      <c r="C61" s="100">
        <v>5651</v>
      </c>
      <c r="D61" s="31">
        <v>38018788</v>
      </c>
      <c r="E61" s="8">
        <v>9.257585644817351E-2</v>
      </c>
      <c r="F61" s="13">
        <v>1</v>
      </c>
      <c r="G61" s="8">
        <v>0.10146540884557974</v>
      </c>
      <c r="H61" s="8">
        <v>9.257585644817351E-2</v>
      </c>
      <c r="I61" s="7">
        <v>19</v>
      </c>
    </row>
    <row r="62" spans="1:9" x14ac:dyDescent="0.25">
      <c r="A62" s="14">
        <v>90071</v>
      </c>
      <c r="B62" s="98">
        <v>452.16666666666669</v>
      </c>
      <c r="C62" s="98">
        <v>41</v>
      </c>
      <c r="D62" s="29">
        <v>267654</v>
      </c>
      <c r="E62" s="15">
        <v>9.0674530040545515E-2</v>
      </c>
      <c r="F62" s="78">
        <v>0.27694353565734053</v>
      </c>
      <c r="G62" s="15">
        <v>7.87987310043025E-2</v>
      </c>
      <c r="H62" s="15">
        <v>8.2087656778155674E-2</v>
      </c>
      <c r="I62" s="14">
        <v>18</v>
      </c>
    </row>
    <row r="63" spans="1:9" x14ac:dyDescent="0.25">
      <c r="A63" s="9">
        <v>90073</v>
      </c>
      <c r="B63" s="99">
        <v>0</v>
      </c>
      <c r="C63" s="99">
        <v>0</v>
      </c>
      <c r="D63" s="89">
        <v>0</v>
      </c>
      <c r="E63" s="10">
        <v>8.1902324418064068E-2</v>
      </c>
      <c r="F63" s="16">
        <v>1</v>
      </c>
      <c r="G63" s="10">
        <v>0.10146540884557974</v>
      </c>
      <c r="H63" s="10">
        <v>8.1902324418064068E-2</v>
      </c>
      <c r="I63" s="9">
        <v>18</v>
      </c>
    </row>
    <row r="64" spans="1:9" x14ac:dyDescent="0.25">
      <c r="A64" s="9">
        <v>90077</v>
      </c>
      <c r="B64" s="99">
        <v>34165.75</v>
      </c>
      <c r="C64" s="99">
        <v>2958</v>
      </c>
      <c r="D64" s="30">
        <v>23625148</v>
      </c>
      <c r="E64" s="10">
        <v>8.6577932578678934E-2</v>
      </c>
      <c r="F64" s="16">
        <v>1</v>
      </c>
      <c r="G64" s="10">
        <v>0.10146540884557974</v>
      </c>
      <c r="H64" s="10">
        <v>8.6577932578678934E-2</v>
      </c>
      <c r="I64" s="9">
        <v>19</v>
      </c>
    </row>
    <row r="65" spans="1:9" x14ac:dyDescent="0.25">
      <c r="A65" s="9">
        <v>90079</v>
      </c>
      <c r="B65" s="99">
        <v>0</v>
      </c>
      <c r="C65" s="99">
        <v>0</v>
      </c>
      <c r="D65" s="89">
        <v>0</v>
      </c>
      <c r="E65" s="10">
        <v>0.10291008433305618</v>
      </c>
      <c r="F65" s="16">
        <v>1</v>
      </c>
      <c r="G65" s="10">
        <v>0.10146540884557974</v>
      </c>
      <c r="H65" s="10">
        <v>0.10291008433305618</v>
      </c>
      <c r="I65" s="9">
        <v>20</v>
      </c>
    </row>
    <row r="66" spans="1:9" x14ac:dyDescent="0.25">
      <c r="A66" s="7">
        <v>90089</v>
      </c>
      <c r="B66" s="100">
        <v>0</v>
      </c>
      <c r="C66" s="100">
        <v>0</v>
      </c>
      <c r="D66" s="90">
        <v>0</v>
      </c>
      <c r="E66" s="8">
        <v>0.10543273172064697</v>
      </c>
      <c r="F66" s="13">
        <v>1</v>
      </c>
      <c r="G66" s="8">
        <v>0.10146540884557974</v>
      </c>
      <c r="H66" s="8">
        <v>0.10543273172064697</v>
      </c>
      <c r="I66" s="7">
        <v>20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15">
        <v>9.5246507382708415E-2</v>
      </c>
      <c r="F67" s="78">
        <v>1</v>
      </c>
      <c r="G67" s="15">
        <v>0.10146540884557974</v>
      </c>
      <c r="H67" s="15">
        <v>9.5246507382708415E-2</v>
      </c>
      <c r="I67" s="14">
        <v>20</v>
      </c>
    </row>
    <row r="68" spans="1:9" x14ac:dyDescent="0.25">
      <c r="A68" s="9">
        <v>90094</v>
      </c>
      <c r="B68" s="99">
        <v>30415.75</v>
      </c>
      <c r="C68" s="99">
        <v>2044</v>
      </c>
      <c r="D68" s="30">
        <v>11574268</v>
      </c>
      <c r="E68" s="10">
        <v>6.7202025266514878E-2</v>
      </c>
      <c r="F68" s="16">
        <v>1</v>
      </c>
      <c r="G68" s="10">
        <v>7.87987310043025E-2</v>
      </c>
      <c r="H68" s="10">
        <v>6.7202025266514878E-2</v>
      </c>
      <c r="I68" s="9">
        <v>13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10">
        <v>8.6045965524187501E-2</v>
      </c>
      <c r="F69" s="16">
        <v>1</v>
      </c>
      <c r="G69" s="10">
        <v>0.10146540884557974</v>
      </c>
      <c r="H69" s="10">
        <v>8.6045965524187501E-2</v>
      </c>
      <c r="I69" s="9">
        <v>19</v>
      </c>
    </row>
    <row r="70" spans="1:9" x14ac:dyDescent="0.25">
      <c r="A70" s="9">
        <v>90201</v>
      </c>
      <c r="B70" s="99">
        <v>146546.91666666666</v>
      </c>
      <c r="C70" s="99">
        <v>11817</v>
      </c>
      <c r="D70" s="30">
        <v>60317669</v>
      </c>
      <c r="E70" s="10">
        <v>8.0636292245429939E-2</v>
      </c>
      <c r="F70" s="16">
        <v>1</v>
      </c>
      <c r="G70" s="10">
        <v>6.6192627891438621E-2</v>
      </c>
      <c r="H70" s="10">
        <v>8.0636292245429939E-2</v>
      </c>
      <c r="I70" s="9">
        <v>18</v>
      </c>
    </row>
    <row r="71" spans="1:9" x14ac:dyDescent="0.25">
      <c r="A71" s="7">
        <v>90210</v>
      </c>
      <c r="B71" s="100">
        <v>74320.75</v>
      </c>
      <c r="C71" s="100">
        <v>6919</v>
      </c>
      <c r="D71" s="31">
        <v>63792985</v>
      </c>
      <c r="E71" s="8">
        <v>9.3096477094216618E-2</v>
      </c>
      <c r="F71" s="13">
        <v>1</v>
      </c>
      <c r="G71" s="8">
        <v>0.10146540884557974</v>
      </c>
      <c r="H71" s="8">
        <v>9.3096477094216618E-2</v>
      </c>
      <c r="I71" s="7">
        <v>19</v>
      </c>
    </row>
    <row r="72" spans="1:9" x14ac:dyDescent="0.25">
      <c r="A72" s="14">
        <v>90211</v>
      </c>
      <c r="B72" s="98">
        <v>21904.5</v>
      </c>
      <c r="C72" s="98">
        <v>2253</v>
      </c>
      <c r="D72" s="29">
        <v>14314171</v>
      </c>
      <c r="E72" s="15">
        <v>0.10285557762103677</v>
      </c>
      <c r="F72" s="78">
        <v>1</v>
      </c>
      <c r="G72" s="15">
        <v>0.10146540884557974</v>
      </c>
      <c r="H72" s="15">
        <v>0.10285557762103677</v>
      </c>
      <c r="I72" s="14">
        <v>20</v>
      </c>
    </row>
    <row r="73" spans="1:9" x14ac:dyDescent="0.25">
      <c r="A73" s="9">
        <v>90212</v>
      </c>
      <c r="B73" s="99">
        <v>30782</v>
      </c>
      <c r="C73" s="99">
        <v>2890</v>
      </c>
      <c r="D73" s="30">
        <v>18815189</v>
      </c>
      <c r="E73" s="10">
        <v>9.3886037294522773E-2</v>
      </c>
      <c r="F73" s="16">
        <v>1</v>
      </c>
      <c r="G73" s="10">
        <v>0.10146540884557974</v>
      </c>
      <c r="H73" s="10">
        <v>9.3886037294522773E-2</v>
      </c>
      <c r="I73" s="9">
        <v>20</v>
      </c>
    </row>
    <row r="74" spans="1:9" x14ac:dyDescent="0.25">
      <c r="A74" s="9">
        <v>90220</v>
      </c>
      <c r="B74" s="99">
        <v>83687.25</v>
      </c>
      <c r="C74" s="99">
        <v>7787</v>
      </c>
      <c r="D74" s="30">
        <v>40224516</v>
      </c>
      <c r="E74" s="10">
        <v>9.3048821654433622E-2</v>
      </c>
      <c r="F74" s="16">
        <v>1</v>
      </c>
      <c r="G74" s="10">
        <v>7.2398916272900474E-2</v>
      </c>
      <c r="H74" s="10">
        <v>9.3048821654433622E-2</v>
      </c>
      <c r="I74" s="9">
        <v>19</v>
      </c>
    </row>
    <row r="75" spans="1:9" x14ac:dyDescent="0.25">
      <c r="A75" s="9">
        <v>90221</v>
      </c>
      <c r="B75" s="99">
        <v>75252.25</v>
      </c>
      <c r="C75" s="99">
        <v>6993</v>
      </c>
      <c r="D75" s="30">
        <v>37092962</v>
      </c>
      <c r="E75" s="10">
        <v>9.2927453996392129E-2</v>
      </c>
      <c r="F75" s="16">
        <v>1</v>
      </c>
      <c r="G75" s="10">
        <v>7.0103068700303847E-2</v>
      </c>
      <c r="H75" s="10">
        <v>9.2927453996392129E-2</v>
      </c>
      <c r="I75" s="9">
        <v>19</v>
      </c>
    </row>
    <row r="76" spans="1:9" x14ac:dyDescent="0.25">
      <c r="A76" s="7">
        <v>90222</v>
      </c>
      <c r="B76" s="100">
        <v>41644.666666666664</v>
      </c>
      <c r="C76" s="100">
        <v>4033</v>
      </c>
      <c r="D76" s="31">
        <v>21954041</v>
      </c>
      <c r="E76" s="8">
        <v>9.6843133174316046E-2</v>
      </c>
      <c r="F76" s="13">
        <v>1</v>
      </c>
      <c r="G76" s="8">
        <v>7.2398916272900474E-2</v>
      </c>
      <c r="H76" s="8">
        <v>9.6843133174316046E-2</v>
      </c>
      <c r="I76" s="7">
        <v>20</v>
      </c>
    </row>
    <row r="77" spans="1:9" x14ac:dyDescent="0.25">
      <c r="A77" s="14">
        <v>90230</v>
      </c>
      <c r="B77" s="98">
        <v>86818.166666666672</v>
      </c>
      <c r="C77" s="98">
        <v>6186</v>
      </c>
      <c r="D77" s="29">
        <v>28127192</v>
      </c>
      <c r="E77" s="15">
        <v>7.1252368455910722E-2</v>
      </c>
      <c r="F77" s="78">
        <v>1</v>
      </c>
      <c r="G77" s="15">
        <v>7.5317973664327867E-2</v>
      </c>
      <c r="H77" s="15">
        <v>7.1252368455910722E-2</v>
      </c>
      <c r="I77" s="14">
        <v>15</v>
      </c>
    </row>
    <row r="78" spans="1:9" x14ac:dyDescent="0.25">
      <c r="A78" s="9">
        <v>90232</v>
      </c>
      <c r="B78" s="99">
        <v>44043.416666666664</v>
      </c>
      <c r="C78" s="99">
        <v>3011</v>
      </c>
      <c r="D78" s="30">
        <v>13805262</v>
      </c>
      <c r="E78" s="10">
        <v>6.8364360167334881E-2</v>
      </c>
      <c r="F78" s="16">
        <v>1</v>
      </c>
      <c r="G78" s="10">
        <v>7.87987310043025E-2</v>
      </c>
      <c r="H78" s="10">
        <v>6.8364360167334881E-2</v>
      </c>
      <c r="I78" s="9">
        <v>14</v>
      </c>
    </row>
    <row r="79" spans="1:9" x14ac:dyDescent="0.25">
      <c r="A79" s="9">
        <v>90240</v>
      </c>
      <c r="B79" s="99">
        <v>73274.583333333328</v>
      </c>
      <c r="C79" s="99">
        <v>5165</v>
      </c>
      <c r="D79" s="30">
        <v>27836817</v>
      </c>
      <c r="E79" s="10">
        <v>7.0488288913277117E-2</v>
      </c>
      <c r="F79" s="16">
        <v>1</v>
      </c>
      <c r="G79" s="10">
        <v>7.2398916272900474E-2</v>
      </c>
      <c r="H79" s="10">
        <v>7.0488288913277117E-2</v>
      </c>
      <c r="I79" s="9">
        <v>15</v>
      </c>
    </row>
    <row r="80" spans="1:9" x14ac:dyDescent="0.25">
      <c r="A80" s="9">
        <v>90241</v>
      </c>
      <c r="B80" s="99">
        <v>110194.33333333333</v>
      </c>
      <c r="C80" s="99">
        <v>8300</v>
      </c>
      <c r="D80" s="30">
        <v>40976180</v>
      </c>
      <c r="E80" s="10">
        <v>7.5321477510942786E-2</v>
      </c>
      <c r="F80" s="16">
        <v>1</v>
      </c>
      <c r="G80" s="10">
        <v>7.2398916272900474E-2</v>
      </c>
      <c r="H80" s="10">
        <v>7.5321477510942786E-2</v>
      </c>
      <c r="I80" s="9">
        <v>16</v>
      </c>
    </row>
    <row r="81" spans="1:9" x14ac:dyDescent="0.25">
      <c r="A81" s="7">
        <v>90242</v>
      </c>
      <c r="B81" s="100">
        <v>100045.25</v>
      </c>
      <c r="C81" s="100">
        <v>7492</v>
      </c>
      <c r="D81" s="31">
        <v>36119590</v>
      </c>
      <c r="E81" s="8">
        <v>7.4886114033399884E-2</v>
      </c>
      <c r="F81" s="13">
        <v>1</v>
      </c>
      <c r="G81" s="8">
        <v>7.2398916272900474E-2</v>
      </c>
      <c r="H81" s="8">
        <v>7.4886114033399884E-2</v>
      </c>
      <c r="I81" s="7">
        <v>16</v>
      </c>
    </row>
    <row r="82" spans="1:9" x14ac:dyDescent="0.25">
      <c r="A82" s="14">
        <v>90245</v>
      </c>
      <c r="B82" s="98">
        <v>58229.75</v>
      </c>
      <c r="C82" s="98">
        <v>3321</v>
      </c>
      <c r="D82" s="29">
        <v>14567401</v>
      </c>
      <c r="E82" s="15">
        <v>5.7032702355754576E-2</v>
      </c>
      <c r="F82" s="78">
        <v>1</v>
      </c>
      <c r="G82" s="15">
        <v>6.2361898911795687E-2</v>
      </c>
      <c r="H82" s="15">
        <v>5.7032702355754576E-2</v>
      </c>
      <c r="I82" s="14">
        <v>7</v>
      </c>
    </row>
    <row r="83" spans="1:9" x14ac:dyDescent="0.25">
      <c r="A83" s="9">
        <v>90247</v>
      </c>
      <c r="B83" s="99">
        <v>103153</v>
      </c>
      <c r="C83" s="99">
        <v>8493</v>
      </c>
      <c r="D83" s="30">
        <v>40664521</v>
      </c>
      <c r="E83" s="10">
        <v>8.2334008705515105E-2</v>
      </c>
      <c r="F83" s="16">
        <v>1</v>
      </c>
      <c r="G83" s="10">
        <v>7.2398916272900474E-2</v>
      </c>
      <c r="H83" s="10">
        <v>8.2334008705515105E-2</v>
      </c>
      <c r="I83" s="9">
        <v>18</v>
      </c>
    </row>
    <row r="84" spans="1:9" x14ac:dyDescent="0.25">
      <c r="A84" s="9">
        <v>90248</v>
      </c>
      <c r="B84" s="99">
        <v>29001.333333333332</v>
      </c>
      <c r="C84" s="99">
        <v>2206</v>
      </c>
      <c r="D84" s="30">
        <v>10449795</v>
      </c>
      <c r="E84" s="10">
        <v>7.6065468254333135E-2</v>
      </c>
      <c r="F84" s="16">
        <v>1</v>
      </c>
      <c r="G84" s="10">
        <v>6.6192627891438621E-2</v>
      </c>
      <c r="H84" s="10">
        <v>7.6065468254333135E-2</v>
      </c>
      <c r="I84" s="9">
        <v>17</v>
      </c>
    </row>
    <row r="85" spans="1:9" x14ac:dyDescent="0.25">
      <c r="A85" s="9">
        <v>90249</v>
      </c>
      <c r="B85" s="99">
        <v>64955.416666666664</v>
      </c>
      <c r="C85" s="99">
        <v>5050</v>
      </c>
      <c r="D85" s="30">
        <v>23578357</v>
      </c>
      <c r="E85" s="10">
        <v>7.7745633222787422E-2</v>
      </c>
      <c r="F85" s="16">
        <v>1</v>
      </c>
      <c r="G85" s="10">
        <v>7.0103068700303847E-2</v>
      </c>
      <c r="H85" s="10">
        <v>7.7745633222787422E-2</v>
      </c>
      <c r="I85" s="9">
        <v>17</v>
      </c>
    </row>
    <row r="86" spans="1:9" x14ac:dyDescent="0.25">
      <c r="A86" s="7">
        <v>90250</v>
      </c>
      <c r="B86" s="100">
        <v>186767.75</v>
      </c>
      <c r="C86" s="100">
        <v>16135</v>
      </c>
      <c r="D86" s="31">
        <v>76578881</v>
      </c>
      <c r="E86" s="8">
        <v>8.639071788357465E-2</v>
      </c>
      <c r="F86" s="13">
        <v>1</v>
      </c>
      <c r="G86" s="8">
        <v>7.5317973664327867E-2</v>
      </c>
      <c r="H86" s="8">
        <v>8.639071788357465E-2</v>
      </c>
      <c r="I86" s="7">
        <v>19</v>
      </c>
    </row>
    <row r="87" spans="1:9" x14ac:dyDescent="0.25">
      <c r="A87" s="14">
        <v>90254</v>
      </c>
      <c r="B87" s="98">
        <v>69170.833333333328</v>
      </c>
      <c r="C87" s="98">
        <v>4218</v>
      </c>
      <c r="D87" s="29">
        <v>21785061</v>
      </c>
      <c r="E87" s="15">
        <v>6.0979459068730806E-2</v>
      </c>
      <c r="F87" s="78">
        <v>1</v>
      </c>
      <c r="G87" s="15">
        <v>7.0103068700303847E-2</v>
      </c>
      <c r="H87" s="15">
        <v>6.0979459068730806E-2</v>
      </c>
      <c r="I87" s="14">
        <v>10</v>
      </c>
    </row>
    <row r="88" spans="1:9" x14ac:dyDescent="0.25">
      <c r="A88" s="9">
        <v>90255</v>
      </c>
      <c r="B88" s="99">
        <v>102564.16666666667</v>
      </c>
      <c r="C88" s="99">
        <v>8676</v>
      </c>
      <c r="D88" s="30">
        <v>45734363</v>
      </c>
      <c r="E88" s="10">
        <v>8.459094713065804E-2</v>
      </c>
      <c r="F88" s="16">
        <v>1</v>
      </c>
      <c r="G88" s="10">
        <v>7.0103068700303847E-2</v>
      </c>
      <c r="H88" s="10">
        <v>8.459094713065804E-2</v>
      </c>
      <c r="I88" s="9">
        <v>18</v>
      </c>
    </row>
    <row r="89" spans="1:9" x14ac:dyDescent="0.25">
      <c r="A89" s="9">
        <v>90260</v>
      </c>
      <c r="B89" s="99">
        <v>72144.583333333328</v>
      </c>
      <c r="C89" s="99">
        <v>5573</v>
      </c>
      <c r="D89" s="30">
        <v>25680571</v>
      </c>
      <c r="E89" s="10">
        <v>7.7247656615477028E-2</v>
      </c>
      <c r="F89" s="16">
        <v>1</v>
      </c>
      <c r="G89" s="10">
        <v>7.0103068700303847E-2</v>
      </c>
      <c r="H89" s="10">
        <v>7.7247656615477028E-2</v>
      </c>
      <c r="I89" s="9">
        <v>17</v>
      </c>
    </row>
    <row r="90" spans="1:9" x14ac:dyDescent="0.25">
      <c r="A90" s="9">
        <v>90262</v>
      </c>
      <c r="B90" s="99">
        <v>105295.5</v>
      </c>
      <c r="C90" s="99">
        <v>8917</v>
      </c>
      <c r="D90" s="30">
        <v>46954890</v>
      </c>
      <c r="E90" s="10">
        <v>8.4685480386151354E-2</v>
      </c>
      <c r="F90" s="16">
        <v>1</v>
      </c>
      <c r="G90" s="10">
        <v>6.7618604636145607E-2</v>
      </c>
      <c r="H90" s="10">
        <v>8.4685480386151354E-2</v>
      </c>
      <c r="I90" s="9">
        <v>18</v>
      </c>
    </row>
    <row r="91" spans="1:9" x14ac:dyDescent="0.25">
      <c r="A91" s="7">
        <v>90263</v>
      </c>
      <c r="B91" s="100">
        <v>0</v>
      </c>
      <c r="C91" s="100">
        <v>0</v>
      </c>
      <c r="D91" s="90">
        <v>0</v>
      </c>
      <c r="E91" s="8">
        <v>6.9805394500528958E-2</v>
      </c>
      <c r="F91" s="13">
        <v>1</v>
      </c>
      <c r="G91" s="8">
        <v>7.0103068700303847E-2</v>
      </c>
      <c r="H91" s="8">
        <v>6.9805394500528958E-2</v>
      </c>
      <c r="I91" s="7">
        <v>14</v>
      </c>
    </row>
    <row r="92" spans="1:9" x14ac:dyDescent="0.25">
      <c r="A92" s="14">
        <v>90265</v>
      </c>
      <c r="B92" s="98">
        <v>60969.5</v>
      </c>
      <c r="C92" s="98">
        <v>4256</v>
      </c>
      <c r="D92" s="29">
        <v>31729304</v>
      </c>
      <c r="E92" s="15">
        <v>6.9805394500528958E-2</v>
      </c>
      <c r="F92" s="78">
        <v>1</v>
      </c>
      <c r="G92" s="15">
        <v>7.0103068700303847E-2</v>
      </c>
      <c r="H92" s="15">
        <v>6.9805394500528958E-2</v>
      </c>
      <c r="I92" s="14">
        <v>14</v>
      </c>
    </row>
    <row r="93" spans="1:9" x14ac:dyDescent="0.25">
      <c r="A93" s="9">
        <v>90266</v>
      </c>
      <c r="B93" s="99">
        <v>129684.83333333333</v>
      </c>
      <c r="C93" s="99">
        <v>7756</v>
      </c>
      <c r="D93" s="30">
        <v>42701935</v>
      </c>
      <c r="E93" s="10">
        <v>5.9806530961600497E-2</v>
      </c>
      <c r="F93" s="16">
        <v>1</v>
      </c>
      <c r="G93" s="10">
        <v>6.4843367123838008E-2</v>
      </c>
      <c r="H93" s="10">
        <v>5.9806530961600497E-2</v>
      </c>
      <c r="I93" s="9">
        <v>9</v>
      </c>
    </row>
    <row r="94" spans="1:9" x14ac:dyDescent="0.25">
      <c r="A94" s="9">
        <v>90270</v>
      </c>
      <c r="B94" s="99">
        <v>39177.333333333336</v>
      </c>
      <c r="C94" s="99">
        <v>3114</v>
      </c>
      <c r="D94" s="30">
        <v>15543407</v>
      </c>
      <c r="E94" s="10">
        <v>7.9484736071878295E-2</v>
      </c>
      <c r="F94" s="16">
        <v>1</v>
      </c>
      <c r="G94" s="10">
        <v>6.0875363573661953E-2</v>
      </c>
      <c r="H94" s="10">
        <v>7.9484736071878295E-2</v>
      </c>
      <c r="I94" s="9">
        <v>17</v>
      </c>
    </row>
    <row r="95" spans="1:9" x14ac:dyDescent="0.25">
      <c r="A95" s="9">
        <v>90272</v>
      </c>
      <c r="B95" s="99">
        <v>83197.166666666672</v>
      </c>
      <c r="C95" s="99">
        <v>6067</v>
      </c>
      <c r="D95" s="30">
        <v>38854461</v>
      </c>
      <c r="E95" s="10">
        <v>7.2923156437619069E-2</v>
      </c>
      <c r="F95" s="16">
        <v>1</v>
      </c>
      <c r="G95" s="10">
        <v>7.87987310043025E-2</v>
      </c>
      <c r="H95" s="10">
        <v>7.2923156437619069E-2</v>
      </c>
      <c r="I95" s="9">
        <v>16</v>
      </c>
    </row>
    <row r="96" spans="1:9" x14ac:dyDescent="0.25">
      <c r="A96" s="7">
        <v>90274</v>
      </c>
      <c r="B96" s="100">
        <v>105476.58333333333</v>
      </c>
      <c r="C96" s="100">
        <v>5845</v>
      </c>
      <c r="D96" s="31">
        <v>34219611</v>
      </c>
      <c r="E96" s="8">
        <v>5.5415143487614553E-2</v>
      </c>
      <c r="F96" s="13">
        <v>1</v>
      </c>
      <c r="G96" s="8">
        <v>6.3552599050591574E-2</v>
      </c>
      <c r="H96" s="8">
        <v>5.5415143487614553E-2</v>
      </c>
      <c r="I96" s="7">
        <v>6</v>
      </c>
    </row>
    <row r="97" spans="1:9" x14ac:dyDescent="0.25">
      <c r="A97" s="14">
        <v>90275</v>
      </c>
      <c r="B97" s="98">
        <v>154541.41666666666</v>
      </c>
      <c r="C97" s="98">
        <v>9307</v>
      </c>
      <c r="D97" s="29">
        <v>47615654</v>
      </c>
      <c r="E97" s="15">
        <v>6.0223338188198743E-2</v>
      </c>
      <c r="F97" s="78">
        <v>1</v>
      </c>
      <c r="G97" s="15">
        <v>6.7618604636145607E-2</v>
      </c>
      <c r="H97" s="15">
        <v>6.0223338188198743E-2</v>
      </c>
      <c r="I97" s="14">
        <v>9</v>
      </c>
    </row>
    <row r="98" spans="1:9" x14ac:dyDescent="0.25">
      <c r="A98" s="9">
        <v>90277</v>
      </c>
      <c r="B98" s="99">
        <v>125878.66666666667</v>
      </c>
      <c r="C98" s="99">
        <v>7459</v>
      </c>
      <c r="D98" s="30">
        <v>37035373</v>
      </c>
      <c r="E98" s="10">
        <v>5.9255473524769883E-2</v>
      </c>
      <c r="F98" s="16">
        <v>1</v>
      </c>
      <c r="G98" s="10">
        <v>6.7618604636145607E-2</v>
      </c>
      <c r="H98" s="10">
        <v>5.9255473524769883E-2</v>
      </c>
      <c r="I98" s="9">
        <v>8</v>
      </c>
    </row>
    <row r="99" spans="1:9" x14ac:dyDescent="0.25">
      <c r="A99" s="9">
        <v>90278</v>
      </c>
      <c r="B99" s="99">
        <v>133194</v>
      </c>
      <c r="C99" s="99">
        <v>8391</v>
      </c>
      <c r="D99" s="30">
        <v>38295072</v>
      </c>
      <c r="E99" s="10">
        <v>6.2998333258254879E-2</v>
      </c>
      <c r="F99" s="16">
        <v>1</v>
      </c>
      <c r="G99" s="10">
        <v>7.0103068700303847E-2</v>
      </c>
      <c r="H99" s="10">
        <v>6.2998333258254879E-2</v>
      </c>
      <c r="I99" s="9">
        <v>11</v>
      </c>
    </row>
    <row r="100" spans="1:9" x14ac:dyDescent="0.25">
      <c r="A100" s="9">
        <v>90280</v>
      </c>
      <c r="B100" s="99">
        <v>163638.08333333334</v>
      </c>
      <c r="C100" s="99">
        <v>13425</v>
      </c>
      <c r="D100" s="30">
        <v>68017238</v>
      </c>
      <c r="E100" s="10">
        <v>8.2040804478582557E-2</v>
      </c>
      <c r="F100" s="16">
        <v>1</v>
      </c>
      <c r="G100" s="10">
        <v>7.2398916272900474E-2</v>
      </c>
      <c r="H100" s="10">
        <v>8.2040804478582557E-2</v>
      </c>
      <c r="I100" s="9">
        <v>18</v>
      </c>
    </row>
    <row r="101" spans="1:9" x14ac:dyDescent="0.25">
      <c r="A101" s="7">
        <v>90290</v>
      </c>
      <c r="B101" s="100">
        <v>20757</v>
      </c>
      <c r="C101" s="100">
        <v>1435</v>
      </c>
      <c r="D101" s="31">
        <v>7960904</v>
      </c>
      <c r="E101" s="8">
        <v>6.9133304427422076E-2</v>
      </c>
      <c r="F101" s="13">
        <v>1</v>
      </c>
      <c r="G101" s="8">
        <v>8.6234230015263036E-2</v>
      </c>
      <c r="H101" s="8">
        <v>6.9133304427422076E-2</v>
      </c>
      <c r="I101" s="7">
        <v>14</v>
      </c>
    </row>
    <row r="102" spans="1:9" x14ac:dyDescent="0.25">
      <c r="A102" s="14">
        <v>90291</v>
      </c>
      <c r="B102" s="98">
        <v>71154</v>
      </c>
      <c r="C102" s="98">
        <v>5697</v>
      </c>
      <c r="D102" s="29">
        <v>28958093</v>
      </c>
      <c r="E102" s="15">
        <v>8.0065772830761453E-2</v>
      </c>
      <c r="F102" s="78">
        <v>1</v>
      </c>
      <c r="G102" s="15">
        <v>8.6234230015263036E-2</v>
      </c>
      <c r="H102" s="15">
        <v>8.0065772830761453E-2</v>
      </c>
      <c r="I102" s="14">
        <v>18</v>
      </c>
    </row>
    <row r="103" spans="1:9" x14ac:dyDescent="0.25">
      <c r="A103" s="9">
        <v>90292</v>
      </c>
      <c r="B103" s="99">
        <v>78567.583333333328</v>
      </c>
      <c r="C103" s="99">
        <v>6170</v>
      </c>
      <c r="D103" s="30">
        <v>35768879</v>
      </c>
      <c r="E103" s="10">
        <v>7.8531115992494793E-2</v>
      </c>
      <c r="F103" s="16">
        <v>1</v>
      </c>
      <c r="G103" s="10">
        <v>8.6234230015263036E-2</v>
      </c>
      <c r="H103" s="10">
        <v>7.8531115992494793E-2</v>
      </c>
      <c r="I103" s="9">
        <v>17</v>
      </c>
    </row>
    <row r="104" spans="1:9" x14ac:dyDescent="0.25">
      <c r="A104" s="9">
        <v>90293</v>
      </c>
      <c r="B104" s="99">
        <v>42979.833333333336</v>
      </c>
      <c r="C104" s="99">
        <v>2831</v>
      </c>
      <c r="D104" s="30">
        <v>14474078</v>
      </c>
      <c r="E104" s="10">
        <v>6.5868100931056814E-2</v>
      </c>
      <c r="F104" s="16">
        <v>1</v>
      </c>
      <c r="G104" s="10">
        <v>7.5317973664327867E-2</v>
      </c>
      <c r="H104" s="10">
        <v>6.5868100931056814E-2</v>
      </c>
      <c r="I104" s="9">
        <v>12</v>
      </c>
    </row>
    <row r="105" spans="1:9" x14ac:dyDescent="0.25">
      <c r="A105" s="9">
        <v>90301</v>
      </c>
      <c r="B105" s="99">
        <v>60158.583333333336</v>
      </c>
      <c r="C105" s="99">
        <v>5724</v>
      </c>
      <c r="D105" s="30">
        <v>28102091</v>
      </c>
      <c r="E105" s="10">
        <v>9.5148517183056447E-2</v>
      </c>
      <c r="F105" s="16">
        <v>1</v>
      </c>
      <c r="G105" s="10">
        <v>7.5317973664327867E-2</v>
      </c>
      <c r="H105" s="10">
        <v>9.5148517183056447E-2</v>
      </c>
      <c r="I105" s="9">
        <v>20</v>
      </c>
    </row>
    <row r="106" spans="1:9" x14ac:dyDescent="0.25">
      <c r="A106" s="7">
        <v>90302</v>
      </c>
      <c r="B106" s="100">
        <v>50442.75</v>
      </c>
      <c r="C106" s="100">
        <v>5042</v>
      </c>
      <c r="D106" s="31">
        <v>24594607</v>
      </c>
      <c r="E106" s="8">
        <v>9.995489936611307E-2</v>
      </c>
      <c r="F106" s="13">
        <v>1</v>
      </c>
      <c r="G106" s="8">
        <v>8.6234230015263036E-2</v>
      </c>
      <c r="H106" s="8">
        <v>9.995489936611307E-2</v>
      </c>
      <c r="I106" s="7">
        <v>20</v>
      </c>
    </row>
    <row r="107" spans="1:9" x14ac:dyDescent="0.25">
      <c r="A107" s="14">
        <v>90303</v>
      </c>
      <c r="B107" s="98">
        <v>42659.25</v>
      </c>
      <c r="C107" s="98">
        <v>4031</v>
      </c>
      <c r="D107" s="29">
        <v>21171037</v>
      </c>
      <c r="E107" s="15">
        <v>9.4492988038936451E-2</v>
      </c>
      <c r="F107" s="78">
        <v>1</v>
      </c>
      <c r="G107" s="15">
        <v>7.5317973664327867E-2</v>
      </c>
      <c r="H107" s="15">
        <v>9.4492988038936451E-2</v>
      </c>
      <c r="I107" s="14">
        <v>20</v>
      </c>
    </row>
    <row r="108" spans="1:9" x14ac:dyDescent="0.25">
      <c r="A108" s="9">
        <v>90304</v>
      </c>
      <c r="B108" s="99">
        <v>38244.583333333336</v>
      </c>
      <c r="C108" s="99">
        <v>3122</v>
      </c>
      <c r="D108" s="30">
        <v>15528958</v>
      </c>
      <c r="E108" s="10">
        <v>8.1632475187117998E-2</v>
      </c>
      <c r="F108" s="16">
        <v>1</v>
      </c>
      <c r="G108" s="10">
        <v>7.0103068700303847E-2</v>
      </c>
      <c r="H108" s="10">
        <v>8.1632475187117998E-2</v>
      </c>
      <c r="I108" s="9">
        <v>18</v>
      </c>
    </row>
    <row r="109" spans="1:9" x14ac:dyDescent="0.25">
      <c r="A109" s="9">
        <v>90305</v>
      </c>
      <c r="B109" s="99">
        <v>38020.583333333336</v>
      </c>
      <c r="C109" s="99">
        <v>3646</v>
      </c>
      <c r="D109" s="30">
        <v>18627252</v>
      </c>
      <c r="E109" s="10">
        <v>9.5895425065808643E-2</v>
      </c>
      <c r="F109" s="16">
        <v>1</v>
      </c>
      <c r="G109" s="10">
        <v>7.87987310043025E-2</v>
      </c>
      <c r="H109" s="10">
        <v>9.5895425065808643E-2</v>
      </c>
      <c r="I109" s="9">
        <v>20</v>
      </c>
    </row>
    <row r="110" spans="1:9" x14ac:dyDescent="0.25">
      <c r="A110" s="9">
        <v>90401</v>
      </c>
      <c r="B110" s="99">
        <v>18233.166666666668</v>
      </c>
      <c r="C110" s="99">
        <v>1491</v>
      </c>
      <c r="D110" s="30">
        <v>8650141</v>
      </c>
      <c r="E110" s="10">
        <v>8.1774056435616402E-2</v>
      </c>
      <c r="F110" s="16">
        <v>1</v>
      </c>
      <c r="G110" s="10">
        <v>8.6234230015263036E-2</v>
      </c>
      <c r="H110" s="10">
        <v>8.1774056435616402E-2</v>
      </c>
      <c r="I110" s="9">
        <v>18</v>
      </c>
    </row>
    <row r="111" spans="1:9" x14ac:dyDescent="0.25">
      <c r="A111" s="7">
        <v>90402</v>
      </c>
      <c r="B111" s="100">
        <v>41600.333333333336</v>
      </c>
      <c r="C111" s="100">
        <v>3110</v>
      </c>
      <c r="D111" s="31">
        <v>20435904</v>
      </c>
      <c r="E111" s="8">
        <v>7.4759016354035618E-2</v>
      </c>
      <c r="F111" s="13">
        <v>1</v>
      </c>
      <c r="G111" s="8">
        <v>8.6234230015263036E-2</v>
      </c>
      <c r="H111" s="8">
        <v>7.4759016354035618E-2</v>
      </c>
      <c r="I111" s="7">
        <v>16</v>
      </c>
    </row>
    <row r="112" spans="1:9" x14ac:dyDescent="0.25">
      <c r="A112" s="14">
        <v>90403</v>
      </c>
      <c r="B112" s="98">
        <v>72024.666666666672</v>
      </c>
      <c r="C112" s="98">
        <v>5211</v>
      </c>
      <c r="D112" s="29">
        <v>26431339</v>
      </c>
      <c r="E112" s="15">
        <v>7.2350213352832815E-2</v>
      </c>
      <c r="F112" s="78">
        <v>1</v>
      </c>
      <c r="G112" s="15">
        <v>8.6234230015263036E-2</v>
      </c>
      <c r="H112" s="15">
        <v>7.2350213352832815E-2</v>
      </c>
      <c r="I112" s="14">
        <v>16</v>
      </c>
    </row>
    <row r="113" spans="1:9" x14ac:dyDescent="0.25">
      <c r="A113" s="9">
        <v>90404</v>
      </c>
      <c r="B113" s="99">
        <v>47983.916666666664</v>
      </c>
      <c r="C113" s="99">
        <v>3795</v>
      </c>
      <c r="D113" s="30">
        <v>18542899</v>
      </c>
      <c r="E113" s="10">
        <v>7.9089000307394672E-2</v>
      </c>
      <c r="F113" s="16">
        <v>1</v>
      </c>
      <c r="G113" s="10">
        <v>8.6234230015263036E-2</v>
      </c>
      <c r="H113" s="10">
        <v>7.9089000307394672E-2</v>
      </c>
      <c r="I113" s="9">
        <v>17</v>
      </c>
    </row>
    <row r="114" spans="1:9" x14ac:dyDescent="0.25">
      <c r="A114" s="9">
        <v>90405</v>
      </c>
      <c r="B114" s="99">
        <v>79945</v>
      </c>
      <c r="C114" s="99">
        <v>5677</v>
      </c>
      <c r="D114" s="30">
        <v>27614780</v>
      </c>
      <c r="E114" s="10">
        <v>7.1011320282694357E-2</v>
      </c>
      <c r="F114" s="16">
        <v>1</v>
      </c>
      <c r="G114" s="10">
        <v>8.6234230015263036E-2</v>
      </c>
      <c r="H114" s="10">
        <v>7.1011320282694357E-2</v>
      </c>
      <c r="I114" s="9">
        <v>15</v>
      </c>
    </row>
    <row r="115" spans="1:9" x14ac:dyDescent="0.25">
      <c r="A115" s="9">
        <v>90501</v>
      </c>
      <c r="B115" s="99">
        <v>111187.83333333333</v>
      </c>
      <c r="C115" s="99">
        <v>7829</v>
      </c>
      <c r="D115" s="30">
        <v>36636575</v>
      </c>
      <c r="E115" s="10">
        <v>7.0412380251436382E-2</v>
      </c>
      <c r="F115" s="16">
        <v>1</v>
      </c>
      <c r="G115" s="10">
        <v>6.7618604636145607E-2</v>
      </c>
      <c r="H115" s="10">
        <v>7.0412380251436382E-2</v>
      </c>
      <c r="I115" s="9">
        <v>15</v>
      </c>
    </row>
    <row r="116" spans="1:9" x14ac:dyDescent="0.25">
      <c r="A116" s="7">
        <v>90502</v>
      </c>
      <c r="B116" s="100">
        <v>48268.416666666664</v>
      </c>
      <c r="C116" s="100">
        <v>3502</v>
      </c>
      <c r="D116" s="31">
        <v>15838003</v>
      </c>
      <c r="E116" s="8">
        <v>7.2552618085324955E-2</v>
      </c>
      <c r="F116" s="13">
        <v>1</v>
      </c>
      <c r="G116" s="8">
        <v>6.7618604636145607E-2</v>
      </c>
      <c r="H116" s="8">
        <v>7.2552618085324955E-2</v>
      </c>
      <c r="I116" s="7">
        <v>16</v>
      </c>
    </row>
    <row r="117" spans="1:9" x14ac:dyDescent="0.25">
      <c r="A117" s="14">
        <v>90503</v>
      </c>
      <c r="B117" s="98">
        <v>138670.5</v>
      </c>
      <c r="C117" s="98">
        <v>8525</v>
      </c>
      <c r="D117" s="29">
        <v>38131174</v>
      </c>
      <c r="E117" s="15">
        <v>6.1476665909476057E-2</v>
      </c>
      <c r="F117" s="78">
        <v>1</v>
      </c>
      <c r="G117" s="15">
        <v>6.7618604636145607E-2</v>
      </c>
      <c r="H117" s="15">
        <v>6.1476665909476057E-2</v>
      </c>
      <c r="I117" s="14">
        <v>10</v>
      </c>
    </row>
    <row r="118" spans="1:9" x14ac:dyDescent="0.25">
      <c r="A118" s="9">
        <v>90504</v>
      </c>
      <c r="B118" s="99">
        <v>100053.66666666667</v>
      </c>
      <c r="C118" s="99">
        <v>6329</v>
      </c>
      <c r="D118" s="30">
        <v>27706145</v>
      </c>
      <c r="E118" s="10">
        <v>6.325605258511266E-2</v>
      </c>
      <c r="F118" s="16">
        <v>1</v>
      </c>
      <c r="G118" s="10">
        <v>6.3552599050591574E-2</v>
      </c>
      <c r="H118" s="10">
        <v>6.325605258511266E-2</v>
      </c>
      <c r="I118" s="9">
        <v>11</v>
      </c>
    </row>
    <row r="119" spans="1:9" x14ac:dyDescent="0.25">
      <c r="A119" s="9">
        <v>90505</v>
      </c>
      <c r="B119" s="99">
        <v>121298.5</v>
      </c>
      <c r="C119" s="99">
        <v>7108</v>
      </c>
      <c r="D119" s="30">
        <v>31386321</v>
      </c>
      <c r="E119" s="10">
        <v>5.8599240716084702E-2</v>
      </c>
      <c r="F119" s="16">
        <v>1</v>
      </c>
      <c r="G119" s="10">
        <v>6.6192627891438621E-2</v>
      </c>
      <c r="H119" s="10">
        <v>5.8599240716084702E-2</v>
      </c>
      <c r="I119" s="9">
        <v>8</v>
      </c>
    </row>
    <row r="120" spans="1:9" x14ac:dyDescent="0.25">
      <c r="A120" s="9">
        <v>90506</v>
      </c>
      <c r="B120" s="99">
        <v>0</v>
      </c>
      <c r="C120" s="99">
        <v>0</v>
      </c>
      <c r="D120" s="89">
        <v>0</v>
      </c>
      <c r="E120" s="10">
        <v>7.7745633222787422E-2</v>
      </c>
      <c r="F120" s="16">
        <v>1</v>
      </c>
      <c r="G120" s="10">
        <v>7.0103068700303847E-2</v>
      </c>
      <c r="H120" s="10">
        <v>7.7745633222787422E-2</v>
      </c>
      <c r="I120" s="9">
        <v>17</v>
      </c>
    </row>
    <row r="121" spans="1:9" x14ac:dyDescent="0.25">
      <c r="A121" s="7">
        <v>90601</v>
      </c>
      <c r="B121" s="100">
        <v>90034.5</v>
      </c>
      <c r="C121" s="100">
        <v>6155</v>
      </c>
      <c r="D121" s="31">
        <v>29485489</v>
      </c>
      <c r="E121" s="8">
        <v>6.8362683193664647E-2</v>
      </c>
      <c r="F121" s="13">
        <v>1</v>
      </c>
      <c r="G121" s="8">
        <v>7.0103068700303847E-2</v>
      </c>
      <c r="H121" s="8">
        <v>6.8362683193664647E-2</v>
      </c>
      <c r="I121" s="7">
        <v>14</v>
      </c>
    </row>
    <row r="122" spans="1:9" x14ac:dyDescent="0.25">
      <c r="A122" s="14">
        <v>90602</v>
      </c>
      <c r="B122" s="98">
        <v>54138.583333333336</v>
      </c>
      <c r="C122" s="98">
        <v>3776</v>
      </c>
      <c r="D122" s="29">
        <v>17632752</v>
      </c>
      <c r="E122" s="15">
        <v>6.9746930331571907E-2</v>
      </c>
      <c r="F122" s="78">
        <v>1</v>
      </c>
      <c r="G122" s="15">
        <v>7.2398916272900474E-2</v>
      </c>
      <c r="H122" s="15">
        <v>6.9746930331571907E-2</v>
      </c>
      <c r="I122" s="14">
        <v>14</v>
      </c>
    </row>
    <row r="123" spans="1:9" x14ac:dyDescent="0.25">
      <c r="A123" s="9">
        <v>90603</v>
      </c>
      <c r="B123" s="99">
        <v>69050.583333333328</v>
      </c>
      <c r="C123" s="99">
        <v>3982</v>
      </c>
      <c r="D123" s="30">
        <v>17845247</v>
      </c>
      <c r="E123" s="10">
        <v>5.7667869086309921E-2</v>
      </c>
      <c r="F123" s="16">
        <v>1</v>
      </c>
      <c r="G123" s="10">
        <v>6.2361898911795687E-2</v>
      </c>
      <c r="H123" s="10">
        <v>5.7667869086309921E-2</v>
      </c>
      <c r="I123" s="9">
        <v>8</v>
      </c>
    </row>
    <row r="124" spans="1:9" x14ac:dyDescent="0.25">
      <c r="A124" s="9">
        <v>90604</v>
      </c>
      <c r="B124" s="99">
        <v>108035.16666666667</v>
      </c>
      <c r="C124" s="99">
        <v>6934</v>
      </c>
      <c r="D124" s="30">
        <v>31419744</v>
      </c>
      <c r="E124" s="10">
        <v>6.4182804673169697E-2</v>
      </c>
      <c r="F124" s="16">
        <v>1</v>
      </c>
      <c r="G124" s="10">
        <v>6.3552599050591574E-2</v>
      </c>
      <c r="H124" s="10">
        <v>6.4182804673169697E-2</v>
      </c>
      <c r="I124" s="9">
        <v>12</v>
      </c>
    </row>
    <row r="125" spans="1:9" x14ac:dyDescent="0.25">
      <c r="A125" s="9">
        <v>90605</v>
      </c>
      <c r="B125" s="99">
        <v>103831.91666666667</v>
      </c>
      <c r="C125" s="99">
        <v>6897</v>
      </c>
      <c r="D125" s="30">
        <v>32783841</v>
      </c>
      <c r="E125" s="10">
        <v>6.64246622947504E-2</v>
      </c>
      <c r="F125" s="16">
        <v>1</v>
      </c>
      <c r="G125" s="10">
        <v>6.4843367123838008E-2</v>
      </c>
      <c r="H125" s="10">
        <v>6.64246622947504E-2</v>
      </c>
      <c r="I125" s="9">
        <v>13</v>
      </c>
    </row>
    <row r="126" spans="1:9" x14ac:dyDescent="0.25">
      <c r="A126" s="7">
        <v>90606</v>
      </c>
      <c r="B126" s="100">
        <v>77272.916666666672</v>
      </c>
      <c r="C126" s="100">
        <v>5512</v>
      </c>
      <c r="D126" s="31">
        <v>26386288</v>
      </c>
      <c r="E126" s="8">
        <v>7.133158987355423E-2</v>
      </c>
      <c r="F126" s="13">
        <v>1</v>
      </c>
      <c r="G126" s="8">
        <v>6.7618604636145607E-2</v>
      </c>
      <c r="H126" s="8">
        <v>7.133158987355423E-2</v>
      </c>
      <c r="I126" s="7">
        <v>15</v>
      </c>
    </row>
    <row r="127" spans="1:9" x14ac:dyDescent="0.25">
      <c r="A127" s="14">
        <v>90620</v>
      </c>
      <c r="B127" s="98">
        <v>136163.58333333334</v>
      </c>
      <c r="C127" s="98">
        <v>8592</v>
      </c>
      <c r="D127" s="29">
        <v>38015886</v>
      </c>
      <c r="E127" s="15">
        <v>6.3100572044777023E-2</v>
      </c>
      <c r="F127" s="78">
        <v>1</v>
      </c>
      <c r="G127" s="15">
        <v>6.3552599050591574E-2</v>
      </c>
      <c r="H127" s="15">
        <v>6.3100572044777023E-2</v>
      </c>
      <c r="I127" s="14">
        <v>11</v>
      </c>
    </row>
    <row r="128" spans="1:9" x14ac:dyDescent="0.25">
      <c r="A128" s="9">
        <v>90621</v>
      </c>
      <c r="B128" s="99">
        <v>88340.583333333328</v>
      </c>
      <c r="C128" s="99">
        <v>6402</v>
      </c>
      <c r="D128" s="30">
        <v>31369378</v>
      </c>
      <c r="E128" s="10">
        <v>7.2469523727769519E-2</v>
      </c>
      <c r="F128" s="16">
        <v>1</v>
      </c>
      <c r="G128" s="10">
        <v>7.5317973664327867E-2</v>
      </c>
      <c r="H128" s="10">
        <v>7.2469523727769519E-2</v>
      </c>
      <c r="I128" s="9">
        <v>16</v>
      </c>
    </row>
    <row r="129" spans="1:9" x14ac:dyDescent="0.25">
      <c r="A129" s="9">
        <v>90623</v>
      </c>
      <c r="B129" s="99">
        <v>52284</v>
      </c>
      <c r="C129" s="99">
        <v>3110</v>
      </c>
      <c r="D129" s="30">
        <v>14041431</v>
      </c>
      <c r="E129" s="10">
        <v>5.9482824573483285E-2</v>
      </c>
      <c r="F129" s="16">
        <v>1</v>
      </c>
      <c r="G129" s="10">
        <v>6.4843367123838008E-2</v>
      </c>
      <c r="H129" s="10">
        <v>5.9482824573483285E-2</v>
      </c>
      <c r="I129" s="9">
        <v>9</v>
      </c>
    </row>
    <row r="130" spans="1:9" x14ac:dyDescent="0.25">
      <c r="A130" s="9">
        <v>90630</v>
      </c>
      <c r="B130" s="99">
        <v>157489</v>
      </c>
      <c r="C130" s="99">
        <v>9254</v>
      </c>
      <c r="D130" s="30">
        <v>41643556</v>
      </c>
      <c r="E130" s="10">
        <v>5.8759659404783823E-2</v>
      </c>
      <c r="F130" s="16">
        <v>1</v>
      </c>
      <c r="G130" s="10">
        <v>6.4843367123838008E-2</v>
      </c>
      <c r="H130" s="10">
        <v>5.8759659404783823E-2</v>
      </c>
      <c r="I130" s="9">
        <v>8</v>
      </c>
    </row>
    <row r="131" spans="1:9" x14ac:dyDescent="0.25">
      <c r="A131" s="7">
        <v>90631</v>
      </c>
      <c r="B131" s="100">
        <v>194065.91666666666</v>
      </c>
      <c r="C131" s="100">
        <v>12233</v>
      </c>
      <c r="D131" s="31">
        <v>57257730</v>
      </c>
      <c r="E131" s="8">
        <v>6.3035283114714888E-2</v>
      </c>
      <c r="F131" s="13">
        <v>1</v>
      </c>
      <c r="G131" s="8">
        <v>6.4843367123838008E-2</v>
      </c>
      <c r="H131" s="8">
        <v>6.3035283114714888E-2</v>
      </c>
      <c r="I131" s="7">
        <v>11</v>
      </c>
    </row>
    <row r="132" spans="1:9" x14ac:dyDescent="0.25">
      <c r="A132" s="14">
        <v>90638</v>
      </c>
      <c r="B132" s="98">
        <v>146328</v>
      </c>
      <c r="C132" s="98">
        <v>8630</v>
      </c>
      <c r="D132" s="29">
        <v>39875575</v>
      </c>
      <c r="E132" s="15">
        <v>5.8977092559182112E-2</v>
      </c>
      <c r="F132" s="78">
        <v>1</v>
      </c>
      <c r="G132" s="15">
        <v>6.3552599050591574E-2</v>
      </c>
      <c r="H132" s="15">
        <v>5.8977092559182112E-2</v>
      </c>
      <c r="I132" s="14">
        <v>8</v>
      </c>
    </row>
    <row r="133" spans="1:9" x14ac:dyDescent="0.25">
      <c r="A133" s="9">
        <v>90639</v>
      </c>
      <c r="B133" s="99">
        <v>819.91666666666663</v>
      </c>
      <c r="C133" s="99">
        <v>65</v>
      </c>
      <c r="D133" s="30">
        <v>185811</v>
      </c>
      <c r="E133" s="10">
        <v>7.9276349222481959E-2</v>
      </c>
      <c r="F133" s="16">
        <v>0.37292956791165294</v>
      </c>
      <c r="G133" s="10">
        <v>7.5317973664327867E-2</v>
      </c>
      <c r="H133" s="10">
        <v>7.6794168950862329E-2</v>
      </c>
      <c r="I133" s="9">
        <v>17</v>
      </c>
    </row>
    <row r="134" spans="1:9" x14ac:dyDescent="0.25">
      <c r="A134" s="9">
        <v>90640</v>
      </c>
      <c r="B134" s="99">
        <v>139965.41666666666</v>
      </c>
      <c r="C134" s="99">
        <v>10736</v>
      </c>
      <c r="D134" s="30">
        <v>55287484</v>
      </c>
      <c r="E134" s="10">
        <v>7.6704662163570178E-2</v>
      </c>
      <c r="F134" s="16">
        <v>1</v>
      </c>
      <c r="G134" s="10">
        <v>7.2398916272900474E-2</v>
      </c>
      <c r="H134" s="10">
        <v>7.6704662163570178E-2</v>
      </c>
      <c r="I134" s="9">
        <v>17</v>
      </c>
    </row>
    <row r="135" spans="1:9" x14ac:dyDescent="0.25">
      <c r="A135" s="9">
        <v>90650</v>
      </c>
      <c r="B135" s="99">
        <v>243243.75</v>
      </c>
      <c r="C135" s="99">
        <v>17276</v>
      </c>
      <c r="D135" s="30">
        <v>80486248</v>
      </c>
      <c r="E135" s="10">
        <v>7.1023407590123072E-2</v>
      </c>
      <c r="F135" s="16">
        <v>1</v>
      </c>
      <c r="G135" s="10">
        <v>6.7618604636145607E-2</v>
      </c>
      <c r="H135" s="10">
        <v>7.1023407590123072E-2</v>
      </c>
      <c r="I135" s="9">
        <v>15</v>
      </c>
    </row>
    <row r="136" spans="1:9" x14ac:dyDescent="0.25">
      <c r="A136" s="7">
        <v>90660</v>
      </c>
      <c r="B136" s="100">
        <v>149094.41666666666</v>
      </c>
      <c r="C136" s="100">
        <v>10547</v>
      </c>
      <c r="D136" s="31">
        <v>51141941</v>
      </c>
      <c r="E136" s="8">
        <v>7.0740408901965368E-2</v>
      </c>
      <c r="F136" s="13">
        <v>1</v>
      </c>
      <c r="G136" s="8">
        <v>6.4843367123838008E-2</v>
      </c>
      <c r="H136" s="8">
        <v>7.0740408901965368E-2</v>
      </c>
      <c r="I136" s="7">
        <v>15</v>
      </c>
    </row>
    <row r="137" spans="1:9" x14ac:dyDescent="0.25">
      <c r="A137" s="14">
        <v>90670</v>
      </c>
      <c r="B137" s="98">
        <v>44611.333333333336</v>
      </c>
      <c r="C137" s="98">
        <v>3130</v>
      </c>
      <c r="D137" s="29">
        <v>15052981</v>
      </c>
      <c r="E137" s="15">
        <v>7.0161543404516039E-2</v>
      </c>
      <c r="F137" s="78">
        <v>1</v>
      </c>
      <c r="G137" s="15">
        <v>6.7618604636145607E-2</v>
      </c>
      <c r="H137" s="15">
        <v>7.0161543404516039E-2</v>
      </c>
      <c r="I137" s="14">
        <v>14</v>
      </c>
    </row>
    <row r="138" spans="1:9" x14ac:dyDescent="0.25">
      <c r="A138" s="9">
        <v>90680</v>
      </c>
      <c r="B138" s="99">
        <v>65362.666666666664</v>
      </c>
      <c r="C138" s="99">
        <v>4657</v>
      </c>
      <c r="D138" s="30">
        <v>20582742</v>
      </c>
      <c r="E138" s="10">
        <v>7.124862306719433E-2</v>
      </c>
      <c r="F138" s="16">
        <v>1</v>
      </c>
      <c r="G138" s="10">
        <v>6.7618604636145607E-2</v>
      </c>
      <c r="H138" s="10">
        <v>7.124862306719433E-2</v>
      </c>
      <c r="I138" s="9">
        <v>15</v>
      </c>
    </row>
    <row r="139" spans="1:9" x14ac:dyDescent="0.25">
      <c r="A139" s="9">
        <v>90701</v>
      </c>
      <c r="B139" s="99">
        <v>39831.75</v>
      </c>
      <c r="C139" s="99">
        <v>2736</v>
      </c>
      <c r="D139" s="30">
        <v>12922797</v>
      </c>
      <c r="E139" s="10">
        <v>6.8688922781449474E-2</v>
      </c>
      <c r="F139" s="16">
        <v>1</v>
      </c>
      <c r="G139" s="10">
        <v>7.0103068700303847E-2</v>
      </c>
      <c r="H139" s="10">
        <v>6.8688922781449474E-2</v>
      </c>
      <c r="I139" s="9">
        <v>14</v>
      </c>
    </row>
    <row r="140" spans="1:9" x14ac:dyDescent="0.25">
      <c r="A140" s="9">
        <v>90703</v>
      </c>
      <c r="B140" s="99">
        <v>163092.5</v>
      </c>
      <c r="C140" s="99">
        <v>10141</v>
      </c>
      <c r="D140" s="30">
        <v>48497327</v>
      </c>
      <c r="E140" s="10">
        <v>6.2179438048959944E-2</v>
      </c>
      <c r="F140" s="16">
        <v>1</v>
      </c>
      <c r="G140" s="10">
        <v>6.7618604636145607E-2</v>
      </c>
      <c r="H140" s="10">
        <v>6.2179438048959944E-2</v>
      </c>
      <c r="I140" s="9">
        <v>10</v>
      </c>
    </row>
    <row r="141" spans="1:9" x14ac:dyDescent="0.25">
      <c r="A141" s="7">
        <v>90704</v>
      </c>
      <c r="B141" s="100">
        <v>3222.6666666666665</v>
      </c>
      <c r="C141" s="100">
        <v>81</v>
      </c>
      <c r="D141" s="31">
        <v>355007</v>
      </c>
      <c r="E141" s="8">
        <v>2.5134464211832852E-2</v>
      </c>
      <c r="F141" s="13">
        <v>0.73934927991713062</v>
      </c>
      <c r="G141" s="8">
        <v>4.4576466424917818E-2</v>
      </c>
      <c r="H141" s="8">
        <v>3.0202036088526188E-2</v>
      </c>
      <c r="I141" s="7">
        <v>1</v>
      </c>
    </row>
    <row r="142" spans="1:9" x14ac:dyDescent="0.25">
      <c r="A142" s="14">
        <v>90706</v>
      </c>
      <c r="B142" s="98">
        <v>173365.5</v>
      </c>
      <c r="C142" s="98">
        <v>13459</v>
      </c>
      <c r="D142" s="29">
        <v>64246631</v>
      </c>
      <c r="E142" s="15">
        <v>7.7633669905488686E-2</v>
      </c>
      <c r="F142" s="78">
        <v>1</v>
      </c>
      <c r="G142" s="15">
        <v>7.0103068700303847E-2</v>
      </c>
      <c r="H142" s="15">
        <v>7.7633669905488686E-2</v>
      </c>
      <c r="I142" s="14">
        <v>17</v>
      </c>
    </row>
    <row r="143" spans="1:9" x14ac:dyDescent="0.25">
      <c r="A143" s="9">
        <v>90710</v>
      </c>
      <c r="B143" s="99">
        <v>65373.083333333336</v>
      </c>
      <c r="C143" s="99">
        <v>4906</v>
      </c>
      <c r="D143" s="30">
        <v>22818305</v>
      </c>
      <c r="E143" s="10">
        <v>7.5046177262048472E-2</v>
      </c>
      <c r="F143" s="16">
        <v>1</v>
      </c>
      <c r="G143" s="10">
        <v>7.2398916272900474E-2</v>
      </c>
      <c r="H143" s="10">
        <v>7.5046177262048472E-2</v>
      </c>
      <c r="I143" s="9">
        <v>16</v>
      </c>
    </row>
    <row r="144" spans="1:9" x14ac:dyDescent="0.25">
      <c r="A144" s="9">
        <v>90712</v>
      </c>
      <c r="B144" s="99">
        <v>102576.66666666667</v>
      </c>
      <c r="C144" s="99">
        <v>6413</v>
      </c>
      <c r="D144" s="30">
        <v>29128482</v>
      </c>
      <c r="E144" s="10">
        <v>6.2519091411302116E-2</v>
      </c>
      <c r="F144" s="16">
        <v>1</v>
      </c>
      <c r="G144" s="10">
        <v>6.2361898911795687E-2</v>
      </c>
      <c r="H144" s="10">
        <v>6.2519091411302116E-2</v>
      </c>
      <c r="I144" s="9">
        <v>11</v>
      </c>
    </row>
    <row r="145" spans="1:9" x14ac:dyDescent="0.25">
      <c r="A145" s="9">
        <v>90713</v>
      </c>
      <c r="B145" s="99">
        <v>96018.833333333328</v>
      </c>
      <c r="C145" s="99">
        <v>5293</v>
      </c>
      <c r="D145" s="30">
        <v>23591339</v>
      </c>
      <c r="E145" s="10">
        <v>5.512460229156433E-2</v>
      </c>
      <c r="F145" s="16">
        <v>1</v>
      </c>
      <c r="G145" s="10">
        <v>5.8345399447302944E-2</v>
      </c>
      <c r="H145" s="10">
        <v>5.512460229156433E-2</v>
      </c>
      <c r="I145" s="9">
        <v>6</v>
      </c>
    </row>
    <row r="146" spans="1:9" x14ac:dyDescent="0.25">
      <c r="A146" s="7">
        <v>90715</v>
      </c>
      <c r="B146" s="100">
        <v>51038.916666666664</v>
      </c>
      <c r="C146" s="100">
        <v>3533</v>
      </c>
      <c r="D146" s="31">
        <v>16689381</v>
      </c>
      <c r="E146" s="8">
        <v>6.9221688678736987E-2</v>
      </c>
      <c r="F146" s="13">
        <v>1</v>
      </c>
      <c r="G146" s="8">
        <v>7.0103068700303847E-2</v>
      </c>
      <c r="H146" s="8">
        <v>6.9221688678736987E-2</v>
      </c>
      <c r="I146" s="7">
        <v>14</v>
      </c>
    </row>
    <row r="147" spans="1:9" x14ac:dyDescent="0.25">
      <c r="A147" s="14">
        <v>90716</v>
      </c>
      <c r="B147" s="98">
        <v>23896.75</v>
      </c>
      <c r="C147" s="98">
        <v>1731</v>
      </c>
      <c r="D147" s="29">
        <v>8103444</v>
      </c>
      <c r="E147" s="15">
        <v>7.2436628411813322E-2</v>
      </c>
      <c r="F147" s="78">
        <v>1</v>
      </c>
      <c r="G147" s="15">
        <v>7.0103068700303847E-2</v>
      </c>
      <c r="H147" s="15">
        <v>7.2436628411813322E-2</v>
      </c>
      <c r="I147" s="14">
        <v>16</v>
      </c>
    </row>
    <row r="148" spans="1:9" x14ac:dyDescent="0.25">
      <c r="A148" s="9">
        <v>90717</v>
      </c>
      <c r="B148" s="99">
        <v>59606.25</v>
      </c>
      <c r="C148" s="99">
        <v>3942</v>
      </c>
      <c r="D148" s="30">
        <v>17227555</v>
      </c>
      <c r="E148" s="10">
        <v>6.6134004403900604E-2</v>
      </c>
      <c r="F148" s="16">
        <v>1</v>
      </c>
      <c r="G148" s="10">
        <v>6.7618604636145607E-2</v>
      </c>
      <c r="H148" s="10">
        <v>6.6134004403900604E-2</v>
      </c>
      <c r="I148" s="9">
        <v>13</v>
      </c>
    </row>
    <row r="149" spans="1:9" x14ac:dyDescent="0.25">
      <c r="A149" s="9">
        <v>90720</v>
      </c>
      <c r="B149" s="99">
        <v>77300.75</v>
      </c>
      <c r="C149" s="99">
        <v>4182</v>
      </c>
      <c r="D149" s="30">
        <v>18599281</v>
      </c>
      <c r="E149" s="10">
        <v>5.4100380656073845E-2</v>
      </c>
      <c r="F149" s="16">
        <v>1</v>
      </c>
      <c r="G149" s="10">
        <v>5.8345399447302944E-2</v>
      </c>
      <c r="H149" s="10">
        <v>5.4100380656073845E-2</v>
      </c>
      <c r="I149" s="9">
        <v>5</v>
      </c>
    </row>
    <row r="150" spans="1:9" x14ac:dyDescent="0.25">
      <c r="A150" s="9">
        <v>90723</v>
      </c>
      <c r="B150" s="99">
        <v>97336.416666666672</v>
      </c>
      <c r="C150" s="99">
        <v>7843</v>
      </c>
      <c r="D150" s="30">
        <v>40146055</v>
      </c>
      <c r="E150" s="10">
        <v>8.0576214623338124E-2</v>
      </c>
      <c r="F150" s="16">
        <v>1</v>
      </c>
      <c r="G150" s="10">
        <v>7.0103068700303847E-2</v>
      </c>
      <c r="H150" s="10">
        <v>8.0576214623338124E-2</v>
      </c>
      <c r="I150" s="9">
        <v>18</v>
      </c>
    </row>
    <row r="151" spans="1:9" x14ac:dyDescent="0.25">
      <c r="A151" s="7">
        <v>90731</v>
      </c>
      <c r="B151" s="100">
        <v>130697.5</v>
      </c>
      <c r="C151" s="100">
        <v>10598</v>
      </c>
      <c r="D151" s="31">
        <v>48415466</v>
      </c>
      <c r="E151" s="8">
        <v>8.1088008569406456E-2</v>
      </c>
      <c r="F151" s="13">
        <v>1</v>
      </c>
      <c r="G151" s="8">
        <v>7.5317973664327867E-2</v>
      </c>
      <c r="H151" s="8">
        <v>8.1088008569406456E-2</v>
      </c>
      <c r="I151" s="7">
        <v>18</v>
      </c>
    </row>
    <row r="152" spans="1:9" x14ac:dyDescent="0.25">
      <c r="A152" s="14">
        <v>90732</v>
      </c>
      <c r="B152" s="98">
        <v>68816.666666666672</v>
      </c>
      <c r="C152" s="98">
        <v>4508</v>
      </c>
      <c r="D152" s="29">
        <v>19445315</v>
      </c>
      <c r="E152" s="15">
        <v>6.5507386776459189E-2</v>
      </c>
      <c r="F152" s="78">
        <v>1</v>
      </c>
      <c r="G152" s="15">
        <v>7.0103068700303847E-2</v>
      </c>
      <c r="H152" s="15">
        <v>6.5507386776459189E-2</v>
      </c>
      <c r="I152" s="14">
        <v>12</v>
      </c>
    </row>
    <row r="153" spans="1:9" x14ac:dyDescent="0.25">
      <c r="A153" s="9">
        <v>90740</v>
      </c>
      <c r="B153" s="99">
        <v>89494.666666666672</v>
      </c>
      <c r="C153" s="99">
        <v>4819</v>
      </c>
      <c r="D153" s="30">
        <v>21171554</v>
      </c>
      <c r="E153" s="10">
        <v>5.3846784165909323E-2</v>
      </c>
      <c r="F153" s="16">
        <v>1</v>
      </c>
      <c r="G153" s="10">
        <v>6.2361898911795687E-2</v>
      </c>
      <c r="H153" s="10">
        <v>5.3846784165909323E-2</v>
      </c>
      <c r="I153" s="9">
        <v>5</v>
      </c>
    </row>
    <row r="154" spans="1:9" x14ac:dyDescent="0.25">
      <c r="A154" s="9">
        <v>90742</v>
      </c>
      <c r="B154" s="99">
        <v>3334.6666666666665</v>
      </c>
      <c r="C154" s="99">
        <v>183</v>
      </c>
      <c r="D154" s="30">
        <v>897334</v>
      </c>
      <c r="E154" s="10">
        <v>5.4878048780487805E-2</v>
      </c>
      <c r="F154" s="16">
        <v>0.75208716111073015</v>
      </c>
      <c r="G154" s="10">
        <v>6.3552599050591574E-2</v>
      </c>
      <c r="H154" s="10">
        <v>5.7028581164036911E-2</v>
      </c>
      <c r="I154" s="9">
        <v>7</v>
      </c>
    </row>
    <row r="155" spans="1:9" x14ac:dyDescent="0.25">
      <c r="A155" s="9">
        <v>90743</v>
      </c>
      <c r="B155" s="99">
        <v>1635.3333333333333</v>
      </c>
      <c r="C155" s="99">
        <v>81</v>
      </c>
      <c r="D155" s="30">
        <v>633311</v>
      </c>
      <c r="E155" s="10">
        <v>4.9531186302486756E-2</v>
      </c>
      <c r="F155" s="16">
        <v>0.52667791218561044</v>
      </c>
      <c r="G155" s="10">
        <v>4.4576466424917818E-2</v>
      </c>
      <c r="H155" s="10">
        <v>4.7186007945500374E-2</v>
      </c>
      <c r="I155" s="9">
        <v>2</v>
      </c>
    </row>
    <row r="156" spans="1:9" x14ac:dyDescent="0.25">
      <c r="A156" s="7">
        <v>90744</v>
      </c>
      <c r="B156" s="100">
        <v>90854.5</v>
      </c>
      <c r="C156" s="100">
        <v>7170</v>
      </c>
      <c r="D156" s="31">
        <v>35107785</v>
      </c>
      <c r="E156" s="8">
        <v>7.891738989263053E-2</v>
      </c>
      <c r="F156" s="13">
        <v>1</v>
      </c>
      <c r="G156" s="8">
        <v>6.6192627891438621E-2</v>
      </c>
      <c r="H156" s="8">
        <v>7.891738989263053E-2</v>
      </c>
      <c r="I156" s="7">
        <v>17</v>
      </c>
    </row>
    <row r="157" spans="1:9" x14ac:dyDescent="0.25">
      <c r="A157" s="14">
        <v>90745</v>
      </c>
      <c r="B157" s="98">
        <v>146459.08333333334</v>
      </c>
      <c r="C157" s="98">
        <v>10164</v>
      </c>
      <c r="D157" s="29">
        <v>47471365</v>
      </c>
      <c r="E157" s="15">
        <v>6.9398222142816907E-2</v>
      </c>
      <c r="F157" s="78">
        <v>1</v>
      </c>
      <c r="G157" s="15">
        <v>6.3552599050591574E-2</v>
      </c>
      <c r="H157" s="15">
        <v>6.9398222142816907E-2</v>
      </c>
      <c r="I157" s="14">
        <v>14</v>
      </c>
    </row>
    <row r="158" spans="1:9" x14ac:dyDescent="0.25">
      <c r="A158" s="9">
        <v>90746</v>
      </c>
      <c r="B158" s="99">
        <v>80893.166666666672</v>
      </c>
      <c r="C158" s="99">
        <v>6552</v>
      </c>
      <c r="D158" s="30">
        <v>33105750</v>
      </c>
      <c r="E158" s="10">
        <v>8.0995716572681245E-2</v>
      </c>
      <c r="F158" s="16">
        <v>1</v>
      </c>
      <c r="G158" s="10">
        <v>7.0103068700303847E-2</v>
      </c>
      <c r="H158" s="10">
        <v>8.0995716572681245E-2</v>
      </c>
      <c r="I158" s="9">
        <v>18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10">
        <v>8.0995716572681245E-2</v>
      </c>
      <c r="F159" s="16">
        <v>1</v>
      </c>
      <c r="G159" s="10">
        <v>7.0103068700303847E-2</v>
      </c>
      <c r="H159" s="10">
        <v>8.0995716572681245E-2</v>
      </c>
      <c r="I159" s="9">
        <v>18</v>
      </c>
    </row>
    <row r="160" spans="1:9" x14ac:dyDescent="0.25">
      <c r="A160" s="9">
        <v>90755</v>
      </c>
      <c r="B160" s="99">
        <v>31108.416666666668</v>
      </c>
      <c r="C160" s="99">
        <v>2296</v>
      </c>
      <c r="D160" s="30">
        <v>10697188</v>
      </c>
      <c r="E160" s="10">
        <v>7.3806392160749634E-2</v>
      </c>
      <c r="F160" s="16">
        <v>1</v>
      </c>
      <c r="G160" s="10">
        <v>7.5317973664327867E-2</v>
      </c>
      <c r="H160" s="10">
        <v>7.3806392160749634E-2</v>
      </c>
      <c r="I160" s="9">
        <v>16</v>
      </c>
    </row>
    <row r="161" spans="1:9" x14ac:dyDescent="0.25">
      <c r="A161" s="7">
        <v>90802</v>
      </c>
      <c r="B161" s="100">
        <v>77385.416666666672</v>
      </c>
      <c r="C161" s="100">
        <v>6992</v>
      </c>
      <c r="D161" s="31">
        <v>34749015</v>
      </c>
      <c r="E161" s="8">
        <v>9.035294117647058E-2</v>
      </c>
      <c r="F161" s="13">
        <v>1</v>
      </c>
      <c r="G161" s="8">
        <v>8.6234230015263036E-2</v>
      </c>
      <c r="H161" s="8">
        <v>9.035294117647058E-2</v>
      </c>
      <c r="I161" s="7">
        <v>19</v>
      </c>
    </row>
    <row r="162" spans="1:9" x14ac:dyDescent="0.25">
      <c r="A162" s="14">
        <v>90803</v>
      </c>
      <c r="B162" s="98">
        <v>108691.83333333333</v>
      </c>
      <c r="C162" s="98">
        <v>6889</v>
      </c>
      <c r="D162" s="29">
        <v>32776479</v>
      </c>
      <c r="E162" s="15">
        <v>6.338102678674111E-2</v>
      </c>
      <c r="F162" s="78">
        <v>1</v>
      </c>
      <c r="G162" s="15">
        <v>6.7618604636145607E-2</v>
      </c>
      <c r="H162" s="15">
        <v>6.338102678674111E-2</v>
      </c>
      <c r="I162" s="14">
        <v>11</v>
      </c>
    </row>
    <row r="163" spans="1:9" x14ac:dyDescent="0.25">
      <c r="A163" s="9">
        <v>90804</v>
      </c>
      <c r="B163" s="99">
        <v>68395.833333333328</v>
      </c>
      <c r="C163" s="99">
        <v>6262</v>
      </c>
      <c r="D163" s="30">
        <v>28175279</v>
      </c>
      <c r="E163" s="10">
        <v>9.1555284800487371E-2</v>
      </c>
      <c r="F163" s="16">
        <v>1</v>
      </c>
      <c r="G163" s="10">
        <v>8.6234230015263036E-2</v>
      </c>
      <c r="H163" s="10">
        <v>9.1555284800487371E-2</v>
      </c>
      <c r="I163" s="9">
        <v>19</v>
      </c>
    </row>
    <row r="164" spans="1:9" x14ac:dyDescent="0.25">
      <c r="A164" s="9">
        <v>90805</v>
      </c>
      <c r="B164" s="99">
        <v>170859.08333333334</v>
      </c>
      <c r="C164" s="99">
        <v>14724</v>
      </c>
      <c r="D164" s="30">
        <v>71338578</v>
      </c>
      <c r="E164" s="10">
        <v>8.617627879504991E-2</v>
      </c>
      <c r="F164" s="16">
        <v>1</v>
      </c>
      <c r="G164" s="10">
        <v>7.2398916272900474E-2</v>
      </c>
      <c r="H164" s="10">
        <v>8.617627879504991E-2</v>
      </c>
      <c r="I164" s="9">
        <v>19</v>
      </c>
    </row>
    <row r="165" spans="1:9" x14ac:dyDescent="0.25">
      <c r="A165" s="9">
        <v>90806</v>
      </c>
      <c r="B165" s="99">
        <v>75094.25</v>
      </c>
      <c r="C165" s="99">
        <v>6484</v>
      </c>
      <c r="D165" s="30">
        <v>30534370</v>
      </c>
      <c r="E165" s="10">
        <v>8.634482666782077E-2</v>
      </c>
      <c r="F165" s="16">
        <v>1</v>
      </c>
      <c r="G165" s="10">
        <v>7.5317973664327867E-2</v>
      </c>
      <c r="H165" s="10">
        <v>8.634482666782077E-2</v>
      </c>
      <c r="I165" s="9">
        <v>19</v>
      </c>
    </row>
    <row r="166" spans="1:9" x14ac:dyDescent="0.25">
      <c r="A166" s="7">
        <v>90807</v>
      </c>
      <c r="B166" s="100">
        <v>93870.333333333328</v>
      </c>
      <c r="C166" s="100">
        <v>6453</v>
      </c>
      <c r="D166" s="31">
        <v>29368000</v>
      </c>
      <c r="E166" s="8">
        <v>6.874376356037229E-2</v>
      </c>
      <c r="F166" s="13">
        <v>1</v>
      </c>
      <c r="G166" s="8">
        <v>6.7618604636145607E-2</v>
      </c>
      <c r="H166" s="8">
        <v>6.874376356037229E-2</v>
      </c>
      <c r="I166" s="7">
        <v>14</v>
      </c>
    </row>
    <row r="167" spans="1:9" x14ac:dyDescent="0.25">
      <c r="A167" s="14">
        <v>90808</v>
      </c>
      <c r="B167" s="98">
        <v>136938.25</v>
      </c>
      <c r="C167" s="98">
        <v>7152</v>
      </c>
      <c r="D167" s="29">
        <v>30777492</v>
      </c>
      <c r="E167" s="15">
        <v>5.2227920248725246E-2</v>
      </c>
      <c r="F167" s="78">
        <v>1</v>
      </c>
      <c r="G167" s="15">
        <v>5.5876922317014265E-2</v>
      </c>
      <c r="H167" s="15">
        <v>5.2227920248725246E-2</v>
      </c>
      <c r="I167" s="14">
        <v>4</v>
      </c>
    </row>
    <row r="168" spans="1:9" x14ac:dyDescent="0.25">
      <c r="A168" s="9">
        <v>90810</v>
      </c>
      <c r="B168" s="99">
        <v>74763.5</v>
      </c>
      <c r="C168" s="99">
        <v>5913</v>
      </c>
      <c r="D168" s="30">
        <v>28523913</v>
      </c>
      <c r="E168" s="10">
        <v>7.908939522628021E-2</v>
      </c>
      <c r="F168" s="16">
        <v>1</v>
      </c>
      <c r="G168" s="10">
        <v>6.6192627891438621E-2</v>
      </c>
      <c r="H168" s="10">
        <v>7.908939522628021E-2</v>
      </c>
      <c r="I168" s="9">
        <v>17</v>
      </c>
    </row>
    <row r="169" spans="1:9" x14ac:dyDescent="0.25">
      <c r="A169" s="9">
        <v>90813</v>
      </c>
      <c r="B169" s="99">
        <v>61427.916666666664</v>
      </c>
      <c r="C169" s="99">
        <v>6328</v>
      </c>
      <c r="D169" s="30">
        <v>29705437</v>
      </c>
      <c r="E169" s="10">
        <v>0.10301505151702199</v>
      </c>
      <c r="F169" s="16">
        <v>1</v>
      </c>
      <c r="G169" s="10">
        <v>8.6234230015263036E-2</v>
      </c>
      <c r="H169" s="10">
        <v>0.10301505151702199</v>
      </c>
      <c r="I169" s="9">
        <v>20</v>
      </c>
    </row>
    <row r="170" spans="1:9" x14ac:dyDescent="0.25">
      <c r="A170" s="9">
        <v>90814</v>
      </c>
      <c r="B170" s="99">
        <v>52774</v>
      </c>
      <c r="C170" s="99">
        <v>3832</v>
      </c>
      <c r="D170" s="30">
        <v>16793645</v>
      </c>
      <c r="E170" s="10">
        <v>7.2611513245158604E-2</v>
      </c>
      <c r="F170" s="16">
        <v>1</v>
      </c>
      <c r="G170" s="10">
        <v>7.2398916272900474E-2</v>
      </c>
      <c r="H170" s="10">
        <v>7.2611513245158604E-2</v>
      </c>
      <c r="I170" s="9">
        <v>16</v>
      </c>
    </row>
    <row r="171" spans="1:9" x14ac:dyDescent="0.25">
      <c r="A171" s="7">
        <v>90815</v>
      </c>
      <c r="B171" s="100">
        <v>126672.5</v>
      </c>
      <c r="C171" s="100">
        <v>7281</v>
      </c>
      <c r="D171" s="31">
        <v>33017448</v>
      </c>
      <c r="E171" s="8">
        <v>5.747893189129448E-2</v>
      </c>
      <c r="F171" s="13">
        <v>1</v>
      </c>
      <c r="G171" s="8">
        <v>6.0875363573661953E-2</v>
      </c>
      <c r="H171" s="8">
        <v>5.747893189129448E-2</v>
      </c>
      <c r="I171" s="7">
        <v>7</v>
      </c>
    </row>
    <row r="172" spans="1:9" x14ac:dyDescent="0.25">
      <c r="A172" s="14">
        <v>90822</v>
      </c>
      <c r="B172" s="98">
        <v>5.666666666666667</v>
      </c>
      <c r="C172" s="98">
        <v>3</v>
      </c>
      <c r="D172" s="29">
        <v>12586</v>
      </c>
      <c r="E172" s="15">
        <v>0.52941176470588236</v>
      </c>
      <c r="F172" s="78">
        <v>3.1003148039635726E-2</v>
      </c>
      <c r="G172" s="15">
        <v>6.7618604636145607E-2</v>
      </c>
      <c r="H172" s="15">
        <v>8.193564634147886E-2</v>
      </c>
      <c r="I172" s="14">
        <v>18</v>
      </c>
    </row>
    <row r="173" spans="1:9" x14ac:dyDescent="0.25">
      <c r="A173" s="9">
        <v>90831</v>
      </c>
      <c r="B173" s="99">
        <v>0</v>
      </c>
      <c r="C173" s="99">
        <v>0</v>
      </c>
      <c r="D173" s="89">
        <v>0</v>
      </c>
      <c r="E173" s="10">
        <v>9.035294117647058E-2</v>
      </c>
      <c r="F173" s="16">
        <v>1</v>
      </c>
      <c r="G173" s="10">
        <v>8.6234230015263036E-2</v>
      </c>
      <c r="H173" s="10">
        <v>9.035294117647058E-2</v>
      </c>
      <c r="I173" s="9">
        <v>19</v>
      </c>
    </row>
    <row r="174" spans="1:9" x14ac:dyDescent="0.25">
      <c r="A174" s="9">
        <v>90840</v>
      </c>
      <c r="B174" s="99">
        <v>319.33333333333331</v>
      </c>
      <c r="C174" s="99">
        <v>31</v>
      </c>
      <c r="D174" s="30">
        <v>165238</v>
      </c>
      <c r="E174" s="10">
        <v>9.7077244258872653E-2</v>
      </c>
      <c r="F174" s="16">
        <v>0.23273627974422931</v>
      </c>
      <c r="G174" s="10">
        <v>0.10146540884557974</v>
      </c>
      <c r="H174" s="10">
        <v>0.10044412374476416</v>
      </c>
      <c r="I174" s="9">
        <v>20</v>
      </c>
    </row>
    <row r="175" spans="1:9" x14ac:dyDescent="0.25">
      <c r="A175" s="9">
        <v>91001</v>
      </c>
      <c r="B175" s="99">
        <v>111083</v>
      </c>
      <c r="C175" s="99">
        <v>7573</v>
      </c>
      <c r="D175" s="30">
        <v>36679666</v>
      </c>
      <c r="E175" s="10">
        <v>6.8174248084765451E-2</v>
      </c>
      <c r="F175" s="16">
        <v>1</v>
      </c>
      <c r="G175" s="10">
        <v>7.2398916272900474E-2</v>
      </c>
      <c r="H175" s="10">
        <v>6.8174248084765451E-2</v>
      </c>
      <c r="I175" s="9">
        <v>14</v>
      </c>
    </row>
    <row r="176" spans="1:9" x14ac:dyDescent="0.25">
      <c r="A176" s="7">
        <v>91006</v>
      </c>
      <c r="B176" s="100">
        <v>99132</v>
      </c>
      <c r="C176" s="100">
        <v>6475</v>
      </c>
      <c r="D176" s="31">
        <v>33966088</v>
      </c>
      <c r="E176" s="8">
        <v>6.5316951135859252E-2</v>
      </c>
      <c r="F176" s="13">
        <v>1</v>
      </c>
      <c r="G176" s="8">
        <v>7.2398916272900474E-2</v>
      </c>
      <c r="H176" s="8">
        <v>6.5316951135859252E-2</v>
      </c>
      <c r="I176" s="7">
        <v>12</v>
      </c>
    </row>
    <row r="177" spans="1:9" x14ac:dyDescent="0.25">
      <c r="A177" s="14">
        <v>91007</v>
      </c>
      <c r="B177" s="98">
        <v>89321.416666666672</v>
      </c>
      <c r="C177" s="98">
        <v>5976</v>
      </c>
      <c r="D177" s="29">
        <v>32565045</v>
      </c>
      <c r="E177" s="15">
        <v>6.6904447141736254E-2</v>
      </c>
      <c r="F177" s="78">
        <v>1</v>
      </c>
      <c r="G177" s="15">
        <v>7.87987310043025E-2</v>
      </c>
      <c r="H177" s="15">
        <v>6.6904447141736254E-2</v>
      </c>
      <c r="I177" s="14">
        <v>13</v>
      </c>
    </row>
    <row r="178" spans="1:9" x14ac:dyDescent="0.25">
      <c r="A178" s="9">
        <v>91008</v>
      </c>
      <c r="B178" s="99">
        <v>4467.5</v>
      </c>
      <c r="C178" s="99">
        <v>244</v>
      </c>
      <c r="D178" s="30">
        <v>1737051</v>
      </c>
      <c r="E178" s="10">
        <v>5.4616675993284833E-2</v>
      </c>
      <c r="F178" s="16">
        <v>0.87051095584200489</v>
      </c>
      <c r="G178" s="10">
        <v>5.7152925480005168E-2</v>
      </c>
      <c r="H178" s="10">
        <v>5.4945092515066456E-2</v>
      </c>
      <c r="I178" s="9">
        <v>6</v>
      </c>
    </row>
    <row r="179" spans="1:9" x14ac:dyDescent="0.25">
      <c r="A179" s="9">
        <v>91010</v>
      </c>
      <c r="B179" s="99">
        <v>68875.416666666672</v>
      </c>
      <c r="C179" s="99">
        <v>4585</v>
      </c>
      <c r="D179" s="30">
        <v>21407355</v>
      </c>
      <c r="E179" s="10">
        <v>6.6569470239139505E-2</v>
      </c>
      <c r="F179" s="16">
        <v>1</v>
      </c>
      <c r="G179" s="10">
        <v>7.0103068700303847E-2</v>
      </c>
      <c r="H179" s="10">
        <v>6.6569470239139505E-2</v>
      </c>
      <c r="I179" s="9">
        <v>13</v>
      </c>
    </row>
    <row r="180" spans="1:9" x14ac:dyDescent="0.25">
      <c r="A180" s="9">
        <v>91011</v>
      </c>
      <c r="B180" s="99">
        <v>79867.25</v>
      </c>
      <c r="C180" s="99">
        <v>4749</v>
      </c>
      <c r="D180" s="30">
        <v>30133284</v>
      </c>
      <c r="E180" s="10">
        <v>5.9461168376274381E-2</v>
      </c>
      <c r="F180" s="16">
        <v>1</v>
      </c>
      <c r="G180" s="10">
        <v>7.0103068700303847E-2</v>
      </c>
      <c r="H180" s="10">
        <v>5.9461168376274381E-2</v>
      </c>
      <c r="I180" s="9">
        <v>9</v>
      </c>
    </row>
    <row r="181" spans="1:9" x14ac:dyDescent="0.25">
      <c r="A181" s="7">
        <v>91016</v>
      </c>
      <c r="B181" s="100">
        <v>117559.66666666667</v>
      </c>
      <c r="C181" s="100">
        <v>7510</v>
      </c>
      <c r="D181" s="31">
        <v>34993328</v>
      </c>
      <c r="E181" s="8">
        <v>6.3882454016258403E-2</v>
      </c>
      <c r="F181" s="13">
        <v>1</v>
      </c>
      <c r="G181" s="8">
        <v>6.4843367123838008E-2</v>
      </c>
      <c r="H181" s="8">
        <v>6.3882454016258403E-2</v>
      </c>
      <c r="I181" s="7">
        <v>11</v>
      </c>
    </row>
    <row r="182" spans="1:9" x14ac:dyDescent="0.25">
      <c r="A182" s="14">
        <v>91020</v>
      </c>
      <c r="B182" s="98">
        <v>23367.583333333332</v>
      </c>
      <c r="C182" s="98">
        <v>1690</v>
      </c>
      <c r="D182" s="29">
        <v>9112433</v>
      </c>
      <c r="E182" s="15">
        <v>7.232241245885504E-2</v>
      </c>
      <c r="F182" s="78">
        <v>1</v>
      </c>
      <c r="G182" s="15">
        <v>7.87987310043025E-2</v>
      </c>
      <c r="H182" s="15">
        <v>7.232241245885504E-2</v>
      </c>
      <c r="I182" s="14">
        <v>16</v>
      </c>
    </row>
    <row r="183" spans="1:9" x14ac:dyDescent="0.25">
      <c r="A183" s="9">
        <v>91023</v>
      </c>
      <c r="B183" s="99">
        <v>60.333333333333336</v>
      </c>
      <c r="C183" s="99">
        <v>2</v>
      </c>
      <c r="D183" s="30">
        <v>7268</v>
      </c>
      <c r="E183" s="10">
        <v>3.3149171270718231E-2</v>
      </c>
      <c r="F183" s="16">
        <v>0.10116274863527056</v>
      </c>
      <c r="G183" s="10">
        <v>7.87987310043025E-2</v>
      </c>
      <c r="H183" s="10">
        <v>7.4180696067663143E-2</v>
      </c>
      <c r="I183" s="9">
        <v>16</v>
      </c>
    </row>
    <row r="184" spans="1:9" x14ac:dyDescent="0.25">
      <c r="A184" s="9">
        <v>91024</v>
      </c>
      <c r="B184" s="99">
        <v>39073.666666666664</v>
      </c>
      <c r="C184" s="99">
        <v>2222</v>
      </c>
      <c r="D184" s="30">
        <v>10530644</v>
      </c>
      <c r="E184" s="10">
        <v>5.6866943636379154E-2</v>
      </c>
      <c r="F184" s="16">
        <v>1</v>
      </c>
      <c r="G184" s="10">
        <v>6.3552599050591574E-2</v>
      </c>
      <c r="H184" s="10">
        <v>5.6866943636379154E-2</v>
      </c>
      <c r="I184" s="9">
        <v>7</v>
      </c>
    </row>
    <row r="185" spans="1:9" x14ac:dyDescent="0.25">
      <c r="A185" s="9">
        <v>91030</v>
      </c>
      <c r="B185" s="99">
        <v>77788.166666666672</v>
      </c>
      <c r="C185" s="99">
        <v>5049</v>
      </c>
      <c r="D185" s="30">
        <v>23766179</v>
      </c>
      <c r="E185" s="10">
        <v>6.490704455904818E-2</v>
      </c>
      <c r="F185" s="16">
        <v>1</v>
      </c>
      <c r="G185" s="10">
        <v>7.5317973664327867E-2</v>
      </c>
      <c r="H185" s="10">
        <v>6.490704455904818E-2</v>
      </c>
      <c r="I185" s="9">
        <v>12</v>
      </c>
    </row>
    <row r="186" spans="1:9" x14ac:dyDescent="0.25">
      <c r="A186" s="7">
        <v>91040</v>
      </c>
      <c r="B186" s="100">
        <v>65645.166666666672</v>
      </c>
      <c r="C186" s="100">
        <v>5183</v>
      </c>
      <c r="D186" s="31">
        <v>35123531</v>
      </c>
      <c r="E186" s="8">
        <v>7.8954784688387819E-2</v>
      </c>
      <c r="F186" s="13">
        <v>1</v>
      </c>
      <c r="G186" s="8">
        <v>7.5317973664327867E-2</v>
      </c>
      <c r="H186" s="8">
        <v>7.8954784688387819E-2</v>
      </c>
      <c r="I186" s="7">
        <v>17</v>
      </c>
    </row>
    <row r="187" spans="1:9" x14ac:dyDescent="0.25">
      <c r="A187" s="14">
        <v>91042</v>
      </c>
      <c r="B187" s="98">
        <v>75486.416666666672</v>
      </c>
      <c r="C187" s="98">
        <v>6884</v>
      </c>
      <c r="D187" s="29">
        <v>45957090</v>
      </c>
      <c r="E187" s="15">
        <v>9.1195215033168214E-2</v>
      </c>
      <c r="F187" s="78">
        <v>1</v>
      </c>
      <c r="G187" s="15">
        <v>8.6234230015263036E-2</v>
      </c>
      <c r="H187" s="15">
        <v>9.1195215033168214E-2</v>
      </c>
      <c r="I187" s="14">
        <v>19</v>
      </c>
    </row>
    <row r="188" spans="1:9" x14ac:dyDescent="0.25">
      <c r="A188" s="9">
        <v>91046</v>
      </c>
      <c r="B188" s="99">
        <v>186.16666666666666</v>
      </c>
      <c r="C188" s="99">
        <v>10</v>
      </c>
      <c r="D188" s="30">
        <v>56515</v>
      </c>
      <c r="E188" s="10">
        <v>5.3715308863025966E-2</v>
      </c>
      <c r="F188" s="16">
        <v>0.17770224810774424</v>
      </c>
      <c r="G188" s="10">
        <v>8.6234230015263036E-2</v>
      </c>
      <c r="H188" s="10">
        <v>8.0455544620472039E-2</v>
      </c>
      <c r="I188" s="9">
        <v>18</v>
      </c>
    </row>
    <row r="189" spans="1:9" x14ac:dyDescent="0.25">
      <c r="A189" s="9">
        <v>91101</v>
      </c>
      <c r="B189" s="99">
        <v>45983.833333333336</v>
      </c>
      <c r="C189" s="99">
        <v>3460</v>
      </c>
      <c r="D189" s="30">
        <v>17216870</v>
      </c>
      <c r="E189" s="10">
        <v>7.5243835695878614E-2</v>
      </c>
      <c r="F189" s="16">
        <v>1</v>
      </c>
      <c r="G189" s="10">
        <v>7.87987310043025E-2</v>
      </c>
      <c r="H189" s="10">
        <v>7.5243835695878614E-2</v>
      </c>
      <c r="I189" s="9">
        <v>16</v>
      </c>
    </row>
    <row r="190" spans="1:9" x14ac:dyDescent="0.25">
      <c r="A190" s="9">
        <v>91103</v>
      </c>
      <c r="B190" s="99">
        <v>59240.5</v>
      </c>
      <c r="C190" s="99">
        <v>4556</v>
      </c>
      <c r="D190" s="30">
        <v>23073331</v>
      </c>
      <c r="E190" s="10">
        <v>7.6906845823380962E-2</v>
      </c>
      <c r="F190" s="16">
        <v>1</v>
      </c>
      <c r="G190" s="10">
        <v>7.5317973664327867E-2</v>
      </c>
      <c r="H190" s="10">
        <v>7.6906845823380962E-2</v>
      </c>
      <c r="I190" s="9">
        <v>17</v>
      </c>
    </row>
    <row r="191" spans="1:9" x14ac:dyDescent="0.25">
      <c r="A191" s="7">
        <v>91104</v>
      </c>
      <c r="B191" s="100">
        <v>91565.666666666672</v>
      </c>
      <c r="C191" s="100">
        <v>6622</v>
      </c>
      <c r="D191" s="31">
        <v>34047129</v>
      </c>
      <c r="E191" s="8">
        <v>7.2319683141788951E-2</v>
      </c>
      <c r="F191" s="13">
        <v>1</v>
      </c>
      <c r="G191" s="8">
        <v>7.5317973664327867E-2</v>
      </c>
      <c r="H191" s="8">
        <v>7.2319683141788951E-2</v>
      </c>
      <c r="I191" s="7">
        <v>16</v>
      </c>
    </row>
    <row r="192" spans="1:9" x14ac:dyDescent="0.25">
      <c r="A192" s="14">
        <v>91105</v>
      </c>
      <c r="B192" s="98">
        <v>45729.083333333336</v>
      </c>
      <c r="C192" s="98">
        <v>2977</v>
      </c>
      <c r="D192" s="29">
        <v>16857994</v>
      </c>
      <c r="E192" s="15">
        <v>6.5100802006017325E-2</v>
      </c>
      <c r="F192" s="78">
        <v>1</v>
      </c>
      <c r="G192" s="15">
        <v>7.2398916272900474E-2</v>
      </c>
      <c r="H192" s="15">
        <v>6.5100802006017325E-2</v>
      </c>
      <c r="I192" s="14">
        <v>12</v>
      </c>
    </row>
    <row r="193" spans="1:9" x14ac:dyDescent="0.25">
      <c r="A193" s="9">
        <v>91106</v>
      </c>
      <c r="B193" s="99">
        <v>63925.583333333336</v>
      </c>
      <c r="C193" s="99">
        <v>4394</v>
      </c>
      <c r="D193" s="30">
        <v>22503284</v>
      </c>
      <c r="E193" s="10">
        <v>6.8736173701973782E-2</v>
      </c>
      <c r="F193" s="16">
        <v>1</v>
      </c>
      <c r="G193" s="10">
        <v>7.5317973664327867E-2</v>
      </c>
      <c r="H193" s="10">
        <v>6.8736173701973782E-2</v>
      </c>
      <c r="I193" s="9">
        <v>14</v>
      </c>
    </row>
    <row r="194" spans="1:9" x14ac:dyDescent="0.25">
      <c r="A194" s="9">
        <v>91107</v>
      </c>
      <c r="B194" s="99">
        <v>104195.25</v>
      </c>
      <c r="C194" s="99">
        <v>6760</v>
      </c>
      <c r="D194" s="30">
        <v>36144040</v>
      </c>
      <c r="E194" s="10">
        <v>6.4878197422627237E-2</v>
      </c>
      <c r="F194" s="16">
        <v>1</v>
      </c>
      <c r="G194" s="10">
        <v>7.2398916272900474E-2</v>
      </c>
      <c r="H194" s="10">
        <v>6.4878197422627237E-2</v>
      </c>
      <c r="I194" s="9">
        <v>12</v>
      </c>
    </row>
    <row r="195" spans="1:9" x14ac:dyDescent="0.25">
      <c r="A195" s="9">
        <v>91108</v>
      </c>
      <c r="B195" s="99">
        <v>46093.083333333336</v>
      </c>
      <c r="C195" s="99">
        <v>2767</v>
      </c>
      <c r="D195" s="30">
        <v>16877821</v>
      </c>
      <c r="E195" s="10">
        <v>6.0030698749089249E-2</v>
      </c>
      <c r="F195" s="16">
        <v>1</v>
      </c>
      <c r="G195" s="10">
        <v>7.0103068700303847E-2</v>
      </c>
      <c r="H195" s="10">
        <v>6.0030698749089249E-2</v>
      </c>
      <c r="I195" s="9">
        <v>9</v>
      </c>
    </row>
    <row r="196" spans="1:9" x14ac:dyDescent="0.25">
      <c r="A196" s="7">
        <v>91123</v>
      </c>
      <c r="B196" s="100">
        <v>0</v>
      </c>
      <c r="C196" s="100">
        <v>0</v>
      </c>
      <c r="D196" s="90">
        <v>0</v>
      </c>
      <c r="E196" s="8">
        <v>0</v>
      </c>
      <c r="F196" s="13">
        <v>0</v>
      </c>
      <c r="G196" s="8">
        <v>6.6192627891438621E-2</v>
      </c>
      <c r="H196" s="8">
        <v>6.6192627891438621E-2</v>
      </c>
      <c r="I196" s="7">
        <v>13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15">
        <v>6.8736173701973782E-2</v>
      </c>
      <c r="F197" s="78">
        <v>1</v>
      </c>
      <c r="G197" s="15">
        <v>7.5317973664327867E-2</v>
      </c>
      <c r="H197" s="15">
        <v>6.8736173701973782E-2</v>
      </c>
      <c r="I197" s="14">
        <v>14</v>
      </c>
    </row>
    <row r="198" spans="1:9" x14ac:dyDescent="0.25">
      <c r="A198" s="9">
        <v>91201</v>
      </c>
      <c r="B198" s="99">
        <v>51172.5</v>
      </c>
      <c r="C198" s="99">
        <v>5070</v>
      </c>
      <c r="D198" s="30">
        <v>37352512</v>
      </c>
      <c r="E198" s="10">
        <v>9.9076652498900783E-2</v>
      </c>
      <c r="F198" s="16">
        <v>1</v>
      </c>
      <c r="G198" s="10">
        <v>0.10146540884557974</v>
      </c>
      <c r="H198" s="10">
        <v>9.9076652498900783E-2</v>
      </c>
      <c r="I198" s="9">
        <v>20</v>
      </c>
    </row>
    <row r="199" spans="1:9" x14ac:dyDescent="0.25">
      <c r="A199" s="9">
        <v>91202</v>
      </c>
      <c r="B199" s="99">
        <v>59477.5</v>
      </c>
      <c r="C199" s="99">
        <v>5101</v>
      </c>
      <c r="D199" s="30">
        <v>34522006</v>
      </c>
      <c r="E199" s="10">
        <v>8.5763524021688881E-2</v>
      </c>
      <c r="F199" s="16">
        <v>1</v>
      </c>
      <c r="G199" s="10">
        <v>0.10146540884557974</v>
      </c>
      <c r="H199" s="10">
        <v>8.5763524021688881E-2</v>
      </c>
      <c r="I199" s="9">
        <v>19</v>
      </c>
    </row>
    <row r="200" spans="1:9" x14ac:dyDescent="0.25">
      <c r="A200" s="9">
        <v>91203</v>
      </c>
      <c r="B200" s="99">
        <v>31377.416666666668</v>
      </c>
      <c r="C200" s="99">
        <v>3182</v>
      </c>
      <c r="D200" s="30">
        <v>23688334</v>
      </c>
      <c r="E200" s="10">
        <v>0.10141051552470062</v>
      </c>
      <c r="F200" s="16">
        <v>1</v>
      </c>
      <c r="G200" s="10">
        <v>0.10146540884557974</v>
      </c>
      <c r="H200" s="10">
        <v>0.10141051552470062</v>
      </c>
      <c r="I200" s="9">
        <v>20</v>
      </c>
    </row>
    <row r="201" spans="1:9" x14ac:dyDescent="0.25">
      <c r="A201" s="7">
        <v>91204</v>
      </c>
      <c r="B201" s="100">
        <v>27402</v>
      </c>
      <c r="C201" s="100">
        <v>2997</v>
      </c>
      <c r="D201" s="31">
        <v>21376085</v>
      </c>
      <c r="E201" s="8">
        <v>0.10937157871688198</v>
      </c>
      <c r="F201" s="13">
        <v>1</v>
      </c>
      <c r="G201" s="8">
        <v>0.10146540884557974</v>
      </c>
      <c r="H201" s="8">
        <v>0.10937157871688198</v>
      </c>
      <c r="I201" s="7">
        <v>20</v>
      </c>
    </row>
    <row r="202" spans="1:9" x14ac:dyDescent="0.25">
      <c r="A202" s="14">
        <v>91205</v>
      </c>
      <c r="B202" s="98">
        <v>62822.833333333336</v>
      </c>
      <c r="C202" s="98">
        <v>7059</v>
      </c>
      <c r="D202" s="29">
        <v>51084559</v>
      </c>
      <c r="E202" s="15">
        <v>0.11236360452807763</v>
      </c>
      <c r="F202" s="78">
        <v>1</v>
      </c>
      <c r="G202" s="15">
        <v>0.10146540884557974</v>
      </c>
      <c r="H202" s="15">
        <v>0.11236360452807763</v>
      </c>
      <c r="I202" s="14">
        <v>20</v>
      </c>
    </row>
    <row r="203" spans="1:9" x14ac:dyDescent="0.25">
      <c r="A203" s="9">
        <v>91206</v>
      </c>
      <c r="B203" s="99">
        <v>82503.083333333328</v>
      </c>
      <c r="C203" s="99">
        <v>7403</v>
      </c>
      <c r="D203" s="30">
        <v>50978652</v>
      </c>
      <c r="E203" s="10">
        <v>8.9729979788634173E-2</v>
      </c>
      <c r="F203" s="16">
        <v>1</v>
      </c>
      <c r="G203" s="10">
        <v>0.10146540884557974</v>
      </c>
      <c r="H203" s="10">
        <v>8.9729979788634173E-2</v>
      </c>
      <c r="I203" s="9">
        <v>19</v>
      </c>
    </row>
    <row r="204" spans="1:9" x14ac:dyDescent="0.25">
      <c r="A204" s="9">
        <v>91207</v>
      </c>
      <c r="B204" s="99">
        <v>32827.416666666664</v>
      </c>
      <c r="C204" s="99">
        <v>2446</v>
      </c>
      <c r="D204" s="30">
        <v>17470356</v>
      </c>
      <c r="E204" s="10">
        <v>7.4510889018071791E-2</v>
      </c>
      <c r="F204" s="16">
        <v>1</v>
      </c>
      <c r="G204" s="10">
        <v>7.87987310043025E-2</v>
      </c>
      <c r="H204" s="10">
        <v>7.4510889018071791E-2</v>
      </c>
      <c r="I204" s="9">
        <v>16</v>
      </c>
    </row>
    <row r="205" spans="1:9" x14ac:dyDescent="0.25">
      <c r="A205" s="9">
        <v>91208</v>
      </c>
      <c r="B205" s="99">
        <v>56442.083333333336</v>
      </c>
      <c r="C205" s="99">
        <v>3883</v>
      </c>
      <c r="D205" s="30">
        <v>25749266</v>
      </c>
      <c r="E205" s="10">
        <v>6.8796184879780897E-2</v>
      </c>
      <c r="F205" s="16">
        <v>1</v>
      </c>
      <c r="G205" s="10">
        <v>7.87987310043025E-2</v>
      </c>
      <c r="H205" s="10">
        <v>6.8796184879780897E-2</v>
      </c>
      <c r="I205" s="9">
        <v>14</v>
      </c>
    </row>
    <row r="206" spans="1:9" x14ac:dyDescent="0.25">
      <c r="A206" s="7">
        <v>91210</v>
      </c>
      <c r="B206" s="100">
        <v>0</v>
      </c>
      <c r="C206" s="100">
        <v>0</v>
      </c>
      <c r="D206" s="90">
        <v>0</v>
      </c>
      <c r="E206" s="8">
        <v>0.10937157871688198</v>
      </c>
      <c r="F206" s="13">
        <v>1</v>
      </c>
      <c r="G206" s="8">
        <v>0.10146540884557974</v>
      </c>
      <c r="H206" s="8">
        <v>0.10937157871688198</v>
      </c>
      <c r="I206" s="7">
        <v>20</v>
      </c>
    </row>
    <row r="207" spans="1:9" x14ac:dyDescent="0.25">
      <c r="A207" s="14">
        <v>91214</v>
      </c>
      <c r="B207" s="98">
        <v>103653.16666666667</v>
      </c>
      <c r="C207" s="98">
        <v>6868</v>
      </c>
      <c r="D207" s="29">
        <v>36219254</v>
      </c>
      <c r="E207" s="15">
        <v>6.6259432498444334E-2</v>
      </c>
      <c r="F207" s="78">
        <v>1</v>
      </c>
      <c r="G207" s="15">
        <v>7.5317973664327867E-2</v>
      </c>
      <c r="H207" s="15">
        <v>6.6259432498444334E-2</v>
      </c>
      <c r="I207" s="14">
        <v>13</v>
      </c>
    </row>
    <row r="208" spans="1:9" x14ac:dyDescent="0.25">
      <c r="A208" s="9">
        <v>91301</v>
      </c>
      <c r="B208" s="99">
        <v>93657.416666666672</v>
      </c>
      <c r="C208" s="99">
        <v>5266</v>
      </c>
      <c r="D208" s="30">
        <v>28144649</v>
      </c>
      <c r="E208" s="10">
        <v>5.6226193156085694E-2</v>
      </c>
      <c r="F208" s="16">
        <v>1</v>
      </c>
      <c r="G208" s="10">
        <v>6.4843367123838008E-2</v>
      </c>
      <c r="H208" s="10">
        <v>5.6226193156085694E-2</v>
      </c>
      <c r="I208" s="9">
        <v>7</v>
      </c>
    </row>
    <row r="209" spans="1:9" x14ac:dyDescent="0.25">
      <c r="A209" s="9">
        <v>91302</v>
      </c>
      <c r="B209" s="99">
        <v>92620</v>
      </c>
      <c r="C209" s="99">
        <v>6303</v>
      </c>
      <c r="D209" s="30">
        <v>43353349</v>
      </c>
      <c r="E209" s="10">
        <v>6.8052256532066507E-2</v>
      </c>
      <c r="F209" s="16">
        <v>1</v>
      </c>
      <c r="G209" s="10">
        <v>7.87987310043025E-2</v>
      </c>
      <c r="H209" s="10">
        <v>6.8052256532066507E-2</v>
      </c>
      <c r="I209" s="9">
        <v>13</v>
      </c>
    </row>
    <row r="210" spans="1:9" x14ac:dyDescent="0.25">
      <c r="A210" s="9">
        <v>91303</v>
      </c>
      <c r="B210" s="99">
        <v>49638.833333333336</v>
      </c>
      <c r="C210" s="99">
        <v>4592</v>
      </c>
      <c r="D210" s="30">
        <v>24124720</v>
      </c>
      <c r="E210" s="10">
        <v>9.2508217692465242E-2</v>
      </c>
      <c r="F210" s="16">
        <v>1</v>
      </c>
      <c r="G210" s="10">
        <v>8.6234230015263036E-2</v>
      </c>
      <c r="H210" s="10">
        <v>9.2508217692465242E-2</v>
      </c>
      <c r="I210" s="9">
        <v>19</v>
      </c>
    </row>
    <row r="211" spans="1:9" x14ac:dyDescent="0.25">
      <c r="A211" s="7">
        <v>91304</v>
      </c>
      <c r="B211" s="100">
        <v>118730.33333333333</v>
      </c>
      <c r="C211" s="100">
        <v>9346</v>
      </c>
      <c r="D211" s="31">
        <v>49642361</v>
      </c>
      <c r="E211" s="8">
        <v>7.8716194401318398E-2</v>
      </c>
      <c r="F211" s="13">
        <v>1</v>
      </c>
      <c r="G211" s="8">
        <v>7.87987310043025E-2</v>
      </c>
      <c r="H211" s="8">
        <v>7.8716194401318398E-2</v>
      </c>
      <c r="I211" s="7">
        <v>17</v>
      </c>
    </row>
    <row r="212" spans="1:9" x14ac:dyDescent="0.25">
      <c r="A212" s="14">
        <v>91306</v>
      </c>
      <c r="B212" s="98">
        <v>103548.16666666667</v>
      </c>
      <c r="C212" s="98">
        <v>8891</v>
      </c>
      <c r="D212" s="29">
        <v>47086403</v>
      </c>
      <c r="E212" s="15">
        <v>8.5863422658376376E-2</v>
      </c>
      <c r="F212" s="78">
        <v>1</v>
      </c>
      <c r="G212" s="15">
        <v>7.87987310043025E-2</v>
      </c>
      <c r="H212" s="15">
        <v>8.5863422658376376E-2</v>
      </c>
      <c r="I212" s="14">
        <v>19</v>
      </c>
    </row>
    <row r="213" spans="1:9" x14ac:dyDescent="0.25">
      <c r="A213" s="9">
        <v>91307</v>
      </c>
      <c r="B213" s="99">
        <v>80492.5</v>
      </c>
      <c r="C213" s="99">
        <v>5634</v>
      </c>
      <c r="D213" s="30">
        <v>31540696</v>
      </c>
      <c r="E213" s="10">
        <v>6.9994098829083459E-2</v>
      </c>
      <c r="F213" s="16">
        <v>1</v>
      </c>
      <c r="G213" s="10">
        <v>7.87987310043025E-2</v>
      </c>
      <c r="H213" s="10">
        <v>6.9994098829083459E-2</v>
      </c>
      <c r="I213" s="9">
        <v>14</v>
      </c>
    </row>
    <row r="214" spans="1:9" x14ac:dyDescent="0.25">
      <c r="A214" s="9">
        <v>91311</v>
      </c>
      <c r="B214" s="99">
        <v>115625.91666666667</v>
      </c>
      <c r="C214" s="99">
        <v>8399</v>
      </c>
      <c r="D214" s="30">
        <v>46768689</v>
      </c>
      <c r="E214" s="10">
        <v>7.2639424119880849E-2</v>
      </c>
      <c r="F214" s="16">
        <v>1</v>
      </c>
      <c r="G214" s="10">
        <v>7.5317973664327867E-2</v>
      </c>
      <c r="H214" s="10">
        <v>7.2639424119880849E-2</v>
      </c>
      <c r="I214" s="9">
        <v>16</v>
      </c>
    </row>
    <row r="215" spans="1:9" x14ac:dyDescent="0.25">
      <c r="A215" s="9">
        <v>91316</v>
      </c>
      <c r="B215" s="99">
        <v>77633.916666666672</v>
      </c>
      <c r="C215" s="99">
        <v>7240</v>
      </c>
      <c r="D215" s="30">
        <v>42322704</v>
      </c>
      <c r="E215" s="10">
        <v>9.3258208665241885E-2</v>
      </c>
      <c r="F215" s="16">
        <v>1</v>
      </c>
      <c r="G215" s="10">
        <v>0.10146540884557974</v>
      </c>
      <c r="H215" s="10">
        <v>9.3258208665241885E-2</v>
      </c>
      <c r="I215" s="9">
        <v>19</v>
      </c>
    </row>
    <row r="216" spans="1:9" x14ac:dyDescent="0.25">
      <c r="A216" s="7">
        <v>91320</v>
      </c>
      <c r="B216" s="100">
        <v>157857.83333333334</v>
      </c>
      <c r="C216" s="100">
        <v>7336</v>
      </c>
      <c r="D216" s="31">
        <v>35257355</v>
      </c>
      <c r="E216" s="8">
        <v>4.6472194918001107E-2</v>
      </c>
      <c r="F216" s="13">
        <v>1</v>
      </c>
      <c r="G216" s="8">
        <v>5.249809676437743E-2</v>
      </c>
      <c r="H216" s="8">
        <v>4.6472194918001107E-2</v>
      </c>
      <c r="I216" s="7">
        <v>2</v>
      </c>
    </row>
    <row r="217" spans="1:9" x14ac:dyDescent="0.25">
      <c r="A217" s="14">
        <v>91321</v>
      </c>
      <c r="B217" s="98">
        <v>92938</v>
      </c>
      <c r="C217" s="98">
        <v>5818</v>
      </c>
      <c r="D217" s="29">
        <v>27828367</v>
      </c>
      <c r="E217" s="15">
        <v>6.260087370074674E-2</v>
      </c>
      <c r="F217" s="78">
        <v>1</v>
      </c>
      <c r="G217" s="15">
        <v>6.0875363573661953E-2</v>
      </c>
      <c r="H217" s="15">
        <v>6.260087370074674E-2</v>
      </c>
      <c r="I217" s="14">
        <v>11</v>
      </c>
    </row>
    <row r="218" spans="1:9" x14ac:dyDescent="0.25">
      <c r="A218" s="9">
        <v>91324</v>
      </c>
      <c r="B218" s="99">
        <v>70215.583333333328</v>
      </c>
      <c r="C218" s="99">
        <v>5892</v>
      </c>
      <c r="D218" s="30">
        <v>33266753</v>
      </c>
      <c r="E218" s="10">
        <v>8.391299652142746E-2</v>
      </c>
      <c r="F218" s="16">
        <v>1</v>
      </c>
      <c r="G218" s="10">
        <v>8.6234230015263036E-2</v>
      </c>
      <c r="H218" s="10">
        <v>8.391299652142746E-2</v>
      </c>
      <c r="I218" s="9">
        <v>18</v>
      </c>
    </row>
    <row r="219" spans="1:9" x14ac:dyDescent="0.25">
      <c r="A219" s="9">
        <v>91325</v>
      </c>
      <c r="B219" s="99">
        <v>84007.25</v>
      </c>
      <c r="C219" s="99">
        <v>7035</v>
      </c>
      <c r="D219" s="30">
        <v>40383278</v>
      </c>
      <c r="E219" s="10">
        <v>8.374277220120882E-2</v>
      </c>
      <c r="F219" s="16">
        <v>1</v>
      </c>
      <c r="G219" s="10">
        <v>8.6234230015263036E-2</v>
      </c>
      <c r="H219" s="10">
        <v>8.374277220120882E-2</v>
      </c>
      <c r="I219" s="9">
        <v>18</v>
      </c>
    </row>
    <row r="220" spans="1:9" x14ac:dyDescent="0.25">
      <c r="A220" s="9">
        <v>91326</v>
      </c>
      <c r="B220" s="99">
        <v>121447.41666666667</v>
      </c>
      <c r="C220" s="99">
        <v>8723</v>
      </c>
      <c r="D220" s="30">
        <v>53240663</v>
      </c>
      <c r="E220" s="10">
        <v>7.1825323579683659E-2</v>
      </c>
      <c r="F220" s="16">
        <v>1</v>
      </c>
      <c r="G220" s="10">
        <v>7.87987310043025E-2</v>
      </c>
      <c r="H220" s="10">
        <v>7.1825323579683659E-2</v>
      </c>
      <c r="I220" s="9">
        <v>15</v>
      </c>
    </row>
    <row r="221" spans="1:9" x14ac:dyDescent="0.25">
      <c r="A221" s="7">
        <v>91330</v>
      </c>
      <c r="B221" s="100">
        <v>401.16666666666669</v>
      </c>
      <c r="C221" s="100">
        <v>45</v>
      </c>
      <c r="D221" s="31">
        <v>234364</v>
      </c>
      <c r="E221" s="8">
        <v>0.11217282924802659</v>
      </c>
      <c r="F221" s="13">
        <v>0.26085813241507444</v>
      </c>
      <c r="G221" s="8">
        <v>0.10146540884557974</v>
      </c>
      <c r="H221" s="8">
        <v>0.10425852653474509</v>
      </c>
      <c r="I221" s="7">
        <v>20</v>
      </c>
    </row>
    <row r="222" spans="1:9" x14ac:dyDescent="0.25">
      <c r="A222" s="14">
        <v>91331</v>
      </c>
      <c r="B222" s="98">
        <v>188260.41666666666</v>
      </c>
      <c r="C222" s="98">
        <v>15976</v>
      </c>
      <c r="D222" s="29">
        <v>88273919</v>
      </c>
      <c r="E222" s="15">
        <v>8.4861174127151009E-2</v>
      </c>
      <c r="F222" s="78">
        <v>1</v>
      </c>
      <c r="G222" s="15">
        <v>7.2398916272900474E-2</v>
      </c>
      <c r="H222" s="15">
        <v>8.4861174127151009E-2</v>
      </c>
      <c r="I222" s="14">
        <v>19</v>
      </c>
    </row>
    <row r="223" spans="1:9" x14ac:dyDescent="0.25">
      <c r="A223" s="9">
        <v>91335</v>
      </c>
      <c r="B223" s="99">
        <v>155167.16666666666</v>
      </c>
      <c r="C223" s="99">
        <v>13867</v>
      </c>
      <c r="D223" s="30">
        <v>77011202</v>
      </c>
      <c r="E223" s="10">
        <v>8.9368133077981499E-2</v>
      </c>
      <c r="F223" s="16">
        <v>1</v>
      </c>
      <c r="G223" s="10">
        <v>8.6234230015263036E-2</v>
      </c>
      <c r="H223" s="10">
        <v>8.9368133077981499E-2</v>
      </c>
      <c r="I223" s="9">
        <v>19</v>
      </c>
    </row>
    <row r="224" spans="1:9" x14ac:dyDescent="0.25">
      <c r="A224" s="9">
        <v>91340</v>
      </c>
      <c r="B224" s="99">
        <v>69053.416666666672</v>
      </c>
      <c r="C224" s="99">
        <v>5579</v>
      </c>
      <c r="D224" s="30">
        <v>29456616</v>
      </c>
      <c r="E224" s="10">
        <v>8.0792526558545852E-2</v>
      </c>
      <c r="F224" s="16">
        <v>1</v>
      </c>
      <c r="G224" s="10">
        <v>6.6192627891438621E-2</v>
      </c>
      <c r="H224" s="10">
        <v>8.0792526558545852E-2</v>
      </c>
      <c r="I224" s="9">
        <v>18</v>
      </c>
    </row>
    <row r="225" spans="1:9" x14ac:dyDescent="0.25">
      <c r="A225" s="9">
        <v>91342</v>
      </c>
      <c r="B225" s="99">
        <v>221547.16666666666</v>
      </c>
      <c r="C225" s="99">
        <v>17476</v>
      </c>
      <c r="D225" s="30">
        <v>97144576</v>
      </c>
      <c r="E225" s="10">
        <v>7.8881622649202621E-2</v>
      </c>
      <c r="F225" s="16">
        <v>1</v>
      </c>
      <c r="G225" s="10">
        <v>7.2398916272900474E-2</v>
      </c>
      <c r="H225" s="10">
        <v>7.8881622649202621E-2</v>
      </c>
      <c r="I225" s="9">
        <v>17</v>
      </c>
    </row>
    <row r="226" spans="1:9" x14ac:dyDescent="0.25">
      <c r="A226" s="7">
        <v>91343</v>
      </c>
      <c r="B226" s="100">
        <v>124737.75</v>
      </c>
      <c r="C226" s="100">
        <v>10958</v>
      </c>
      <c r="D226" s="31">
        <v>60583611</v>
      </c>
      <c r="E226" s="8">
        <v>8.7848305745453964E-2</v>
      </c>
      <c r="F226" s="13">
        <v>1</v>
      </c>
      <c r="G226" s="8">
        <v>7.87987310043025E-2</v>
      </c>
      <c r="H226" s="8">
        <v>8.7848305745453964E-2</v>
      </c>
      <c r="I226" s="7">
        <v>19</v>
      </c>
    </row>
    <row r="227" spans="1:9" x14ac:dyDescent="0.25">
      <c r="A227" s="14">
        <v>91344</v>
      </c>
      <c r="B227" s="98">
        <v>156066.75</v>
      </c>
      <c r="C227" s="98">
        <v>12228</v>
      </c>
      <c r="D227" s="29">
        <v>74297420</v>
      </c>
      <c r="E227" s="15">
        <v>7.8351090158537931E-2</v>
      </c>
      <c r="F227" s="78">
        <v>1</v>
      </c>
      <c r="G227" s="15">
        <v>7.87987310043025E-2</v>
      </c>
      <c r="H227" s="15">
        <v>7.8351090158537931E-2</v>
      </c>
      <c r="I227" s="14">
        <v>17</v>
      </c>
    </row>
    <row r="228" spans="1:9" x14ac:dyDescent="0.25">
      <c r="A228" s="9">
        <v>91345</v>
      </c>
      <c r="B228" s="99">
        <v>46781.333333333336</v>
      </c>
      <c r="C228" s="99">
        <v>3581</v>
      </c>
      <c r="D228" s="30">
        <v>19409734</v>
      </c>
      <c r="E228" s="10">
        <v>7.6547625833665839E-2</v>
      </c>
      <c r="F228" s="16">
        <v>1</v>
      </c>
      <c r="G228" s="10">
        <v>7.0103068700303847E-2</v>
      </c>
      <c r="H228" s="10">
        <v>7.6547625833665839E-2</v>
      </c>
      <c r="I228" s="9">
        <v>17</v>
      </c>
    </row>
    <row r="229" spans="1:9" x14ac:dyDescent="0.25">
      <c r="A229" s="9">
        <v>91350</v>
      </c>
      <c r="B229" s="99">
        <v>138150.75</v>
      </c>
      <c r="C229" s="99">
        <v>7884</v>
      </c>
      <c r="D229" s="30">
        <v>37640687</v>
      </c>
      <c r="E229" s="10">
        <v>5.7068094092865944E-2</v>
      </c>
      <c r="F229" s="16">
        <v>1</v>
      </c>
      <c r="G229" s="10">
        <v>5.961757159572903E-2</v>
      </c>
      <c r="H229" s="10">
        <v>5.7068094092865944E-2</v>
      </c>
      <c r="I229" s="9">
        <v>7</v>
      </c>
    </row>
    <row r="230" spans="1:9" x14ac:dyDescent="0.25">
      <c r="A230" s="9">
        <v>91351</v>
      </c>
      <c r="B230" s="99">
        <v>98461.5</v>
      </c>
      <c r="C230" s="99">
        <v>6301</v>
      </c>
      <c r="D230" s="30">
        <v>31231139</v>
      </c>
      <c r="E230" s="10">
        <v>6.3994556247873535E-2</v>
      </c>
      <c r="F230" s="16">
        <v>1</v>
      </c>
      <c r="G230" s="10">
        <v>6.3552599050591574E-2</v>
      </c>
      <c r="H230" s="10">
        <v>6.3994556247873535E-2</v>
      </c>
      <c r="I230" s="9">
        <v>11</v>
      </c>
    </row>
    <row r="231" spans="1:9" x14ac:dyDescent="0.25">
      <c r="A231" s="7">
        <v>91352</v>
      </c>
      <c r="B231" s="100">
        <v>94626.5</v>
      </c>
      <c r="C231" s="100">
        <v>8492</v>
      </c>
      <c r="D231" s="31">
        <v>53406090</v>
      </c>
      <c r="E231" s="8">
        <v>8.9742302631926577E-2</v>
      </c>
      <c r="F231" s="13">
        <v>1</v>
      </c>
      <c r="G231" s="8">
        <v>7.87987310043025E-2</v>
      </c>
      <c r="H231" s="8">
        <v>8.9742302631926577E-2</v>
      </c>
      <c r="I231" s="7">
        <v>19</v>
      </c>
    </row>
    <row r="232" spans="1:9" x14ac:dyDescent="0.25">
      <c r="A232" s="14">
        <v>91354</v>
      </c>
      <c r="B232" s="98">
        <v>112045.16666666667</v>
      </c>
      <c r="C232" s="98">
        <v>6290</v>
      </c>
      <c r="D232" s="29">
        <v>30568171</v>
      </c>
      <c r="E232" s="15">
        <v>5.6138075270240721E-2</v>
      </c>
      <c r="F232" s="78">
        <v>1</v>
      </c>
      <c r="G232" s="15">
        <v>6.3552599050591574E-2</v>
      </c>
      <c r="H232" s="15">
        <v>5.6138075270240721E-2</v>
      </c>
      <c r="I232" s="14">
        <v>7</v>
      </c>
    </row>
    <row r="233" spans="1:9" x14ac:dyDescent="0.25">
      <c r="A233" s="9">
        <v>91355</v>
      </c>
      <c r="B233" s="99">
        <v>110954.33333333333</v>
      </c>
      <c r="C233" s="99">
        <v>6359</v>
      </c>
      <c r="D233" s="30">
        <v>31314034</v>
      </c>
      <c r="E233" s="10">
        <v>5.7311867044399653E-2</v>
      </c>
      <c r="F233" s="16">
        <v>1</v>
      </c>
      <c r="G233" s="10">
        <v>6.3552599050591574E-2</v>
      </c>
      <c r="H233" s="10">
        <v>5.7311867044399653E-2</v>
      </c>
      <c r="I233" s="9">
        <v>7</v>
      </c>
    </row>
    <row r="234" spans="1:9" x14ac:dyDescent="0.25">
      <c r="A234" s="9">
        <v>91356</v>
      </c>
      <c r="B234" s="99">
        <v>81769.666666666672</v>
      </c>
      <c r="C234" s="99">
        <v>7487</v>
      </c>
      <c r="D234" s="30">
        <v>46472541</v>
      </c>
      <c r="E234" s="10">
        <v>9.1562070694511818E-2</v>
      </c>
      <c r="F234" s="16">
        <v>1</v>
      </c>
      <c r="G234" s="10">
        <v>0.10146540884557974</v>
      </c>
      <c r="H234" s="10">
        <v>9.1562070694511818E-2</v>
      </c>
      <c r="I234" s="9">
        <v>19</v>
      </c>
    </row>
    <row r="235" spans="1:9" x14ac:dyDescent="0.25">
      <c r="A235" s="9">
        <v>91360</v>
      </c>
      <c r="B235" s="99">
        <v>143340</v>
      </c>
      <c r="C235" s="99">
        <v>6826</v>
      </c>
      <c r="D235" s="30">
        <v>32413390</v>
      </c>
      <c r="E235" s="10">
        <v>4.7621040881819447E-2</v>
      </c>
      <c r="F235" s="16">
        <v>1</v>
      </c>
      <c r="G235" s="10">
        <v>5.4155159649134935E-2</v>
      </c>
      <c r="H235" s="10">
        <v>4.7621040881819447E-2</v>
      </c>
      <c r="I235" s="9">
        <v>2</v>
      </c>
    </row>
    <row r="236" spans="1:9" x14ac:dyDescent="0.25">
      <c r="A236" s="7">
        <v>91361</v>
      </c>
      <c r="B236" s="100">
        <v>82752.166666666672</v>
      </c>
      <c r="C236" s="100">
        <v>4517</v>
      </c>
      <c r="D236" s="31">
        <v>24763236</v>
      </c>
      <c r="E236" s="8">
        <v>5.4584673513080217E-2</v>
      </c>
      <c r="F236" s="13">
        <v>1</v>
      </c>
      <c r="G236" s="8">
        <v>5.961757159572903E-2</v>
      </c>
      <c r="H236" s="8">
        <v>5.4584673513080217E-2</v>
      </c>
      <c r="I236" s="7">
        <v>6</v>
      </c>
    </row>
    <row r="237" spans="1:9" x14ac:dyDescent="0.25">
      <c r="A237" s="14">
        <v>91362</v>
      </c>
      <c r="B237" s="98">
        <v>133603.66666666666</v>
      </c>
      <c r="C237" s="98">
        <v>7163</v>
      </c>
      <c r="D237" s="29">
        <v>38417667</v>
      </c>
      <c r="E237" s="15">
        <v>5.3613798024505319E-2</v>
      </c>
      <c r="F237" s="78">
        <v>1</v>
      </c>
      <c r="G237" s="15">
        <v>5.961757159572903E-2</v>
      </c>
      <c r="H237" s="15">
        <v>5.3613798024505319E-2</v>
      </c>
      <c r="I237" s="14">
        <v>5</v>
      </c>
    </row>
    <row r="238" spans="1:9" x14ac:dyDescent="0.25">
      <c r="A238" s="9">
        <v>91364</v>
      </c>
      <c r="B238" s="99">
        <v>84628.916666666672</v>
      </c>
      <c r="C238" s="99">
        <v>6523</v>
      </c>
      <c r="D238" s="30">
        <v>37663805</v>
      </c>
      <c r="E238" s="10">
        <v>7.7077673411471842E-2</v>
      </c>
      <c r="F238" s="16">
        <v>1</v>
      </c>
      <c r="G238" s="10">
        <v>8.6234230015263036E-2</v>
      </c>
      <c r="H238" s="10">
        <v>7.7077673411471842E-2</v>
      </c>
      <c r="I238" s="9">
        <v>17</v>
      </c>
    </row>
    <row r="239" spans="1:9" x14ac:dyDescent="0.25">
      <c r="A239" s="9">
        <v>91367</v>
      </c>
      <c r="B239" s="99">
        <v>127095</v>
      </c>
      <c r="C239" s="99">
        <v>10276</v>
      </c>
      <c r="D239" s="30">
        <v>59059486</v>
      </c>
      <c r="E239" s="10">
        <v>8.0852905307053774E-2</v>
      </c>
      <c r="F239" s="16">
        <v>1</v>
      </c>
      <c r="G239" s="10">
        <v>8.6234230015263036E-2</v>
      </c>
      <c r="H239" s="10">
        <v>8.0852905307053774E-2</v>
      </c>
      <c r="I239" s="9">
        <v>18</v>
      </c>
    </row>
    <row r="240" spans="1:9" x14ac:dyDescent="0.25">
      <c r="A240" s="9">
        <v>91371</v>
      </c>
      <c r="B240" s="99">
        <v>0</v>
      </c>
      <c r="C240" s="99">
        <v>0</v>
      </c>
      <c r="D240" s="89">
        <v>0</v>
      </c>
      <c r="E240" s="10">
        <v>8.0852905307053774E-2</v>
      </c>
      <c r="F240" s="16">
        <v>1</v>
      </c>
      <c r="G240" s="10">
        <v>8.6234230015263036E-2</v>
      </c>
      <c r="H240" s="10">
        <v>8.0852905307053774E-2</v>
      </c>
      <c r="I240" s="9">
        <v>18</v>
      </c>
    </row>
    <row r="241" spans="1:9" x14ac:dyDescent="0.25">
      <c r="A241" s="7">
        <v>91377</v>
      </c>
      <c r="B241" s="100">
        <v>51188.833333333336</v>
      </c>
      <c r="C241" s="100">
        <v>2683</v>
      </c>
      <c r="D241" s="31">
        <v>13668371</v>
      </c>
      <c r="E241" s="8">
        <v>5.2413775139760296E-2</v>
      </c>
      <c r="F241" s="13">
        <v>1</v>
      </c>
      <c r="G241" s="8">
        <v>6.4843367123838008E-2</v>
      </c>
      <c r="H241" s="8">
        <v>5.2413775139760296E-2</v>
      </c>
      <c r="I241" s="7">
        <v>4</v>
      </c>
    </row>
    <row r="242" spans="1:9" x14ac:dyDescent="0.25">
      <c r="A242" s="14">
        <v>91381</v>
      </c>
      <c r="B242" s="98">
        <v>69360.916666666672</v>
      </c>
      <c r="C242" s="98">
        <v>4254</v>
      </c>
      <c r="D242" s="29">
        <v>22264809</v>
      </c>
      <c r="E242" s="15">
        <v>6.1331369371079532E-2</v>
      </c>
      <c r="F242" s="78">
        <v>1</v>
      </c>
      <c r="G242" s="15">
        <v>6.6192627891438621E-2</v>
      </c>
      <c r="H242" s="15">
        <v>6.1331369371079532E-2</v>
      </c>
      <c r="I242" s="14">
        <v>10</v>
      </c>
    </row>
    <row r="243" spans="1:9" x14ac:dyDescent="0.25">
      <c r="A243" s="9">
        <v>91383</v>
      </c>
      <c r="B243" s="99">
        <v>1.4166666666666667</v>
      </c>
      <c r="C243" s="99">
        <v>0</v>
      </c>
      <c r="D243" s="89">
        <v>0</v>
      </c>
      <c r="E243" s="10">
        <v>0</v>
      </c>
      <c r="F243" s="16">
        <v>1.5501574019817863E-2</v>
      </c>
      <c r="G243" s="10">
        <v>5.249809676437743E-2</v>
      </c>
      <c r="H243" s="10">
        <v>5.1684293631484871E-2</v>
      </c>
      <c r="I243" s="9">
        <v>4</v>
      </c>
    </row>
    <row r="244" spans="1:9" x14ac:dyDescent="0.25">
      <c r="A244" s="9">
        <v>91384</v>
      </c>
      <c r="B244" s="99">
        <v>77579.416666666672</v>
      </c>
      <c r="C244" s="99">
        <v>4330</v>
      </c>
      <c r="D244" s="30">
        <v>21285110</v>
      </c>
      <c r="E244" s="10">
        <v>5.5813773627669705E-2</v>
      </c>
      <c r="F244" s="16">
        <v>1</v>
      </c>
      <c r="G244" s="10">
        <v>5.7152925480005168E-2</v>
      </c>
      <c r="H244" s="10">
        <v>5.5813773627669705E-2</v>
      </c>
      <c r="I244" s="9">
        <v>6</v>
      </c>
    </row>
    <row r="245" spans="1:9" x14ac:dyDescent="0.25">
      <c r="A245" s="9">
        <v>91387</v>
      </c>
      <c r="B245" s="99">
        <v>132728.58333333334</v>
      </c>
      <c r="C245" s="99">
        <v>8819</v>
      </c>
      <c r="D245" s="30">
        <v>45729872</v>
      </c>
      <c r="E245" s="10">
        <v>6.6443864452708307E-2</v>
      </c>
      <c r="F245" s="16">
        <v>1</v>
      </c>
      <c r="G245" s="10">
        <v>6.7618604636145607E-2</v>
      </c>
      <c r="H245" s="10">
        <v>6.6443864452708307E-2</v>
      </c>
      <c r="I245" s="9">
        <v>13</v>
      </c>
    </row>
    <row r="246" spans="1:9" x14ac:dyDescent="0.25">
      <c r="A246" s="7">
        <v>91390</v>
      </c>
      <c r="B246" s="100">
        <v>71170.333333333328</v>
      </c>
      <c r="C246" s="100">
        <v>3723</v>
      </c>
      <c r="D246" s="31">
        <v>18894901</v>
      </c>
      <c r="E246" s="8">
        <v>5.2311122143589794E-2</v>
      </c>
      <c r="F246" s="13">
        <v>1</v>
      </c>
      <c r="G246" s="8">
        <v>5.8345399447302944E-2</v>
      </c>
      <c r="H246" s="8">
        <v>5.2311122143589794E-2</v>
      </c>
      <c r="I246" s="7">
        <v>4</v>
      </c>
    </row>
    <row r="247" spans="1:9" x14ac:dyDescent="0.25">
      <c r="A247" s="14">
        <v>91401</v>
      </c>
      <c r="B247" s="98">
        <v>80371.583333333328</v>
      </c>
      <c r="C247" s="98">
        <v>7894</v>
      </c>
      <c r="D247" s="29">
        <v>50890973</v>
      </c>
      <c r="E247" s="15">
        <v>9.8218794163359976E-2</v>
      </c>
      <c r="F247" s="78">
        <v>1</v>
      </c>
      <c r="G247" s="15">
        <v>0.10146540884557974</v>
      </c>
      <c r="H247" s="15">
        <v>9.8218794163359976E-2</v>
      </c>
      <c r="I247" s="14">
        <v>20</v>
      </c>
    </row>
    <row r="248" spans="1:9" x14ac:dyDescent="0.25">
      <c r="A248" s="9">
        <v>91402</v>
      </c>
      <c r="B248" s="99">
        <v>105084.83333333333</v>
      </c>
      <c r="C248" s="99">
        <v>10280</v>
      </c>
      <c r="D248" s="30">
        <v>59087609</v>
      </c>
      <c r="E248" s="10">
        <v>9.7825724930175467E-2</v>
      </c>
      <c r="F248" s="16">
        <v>1</v>
      </c>
      <c r="G248" s="10">
        <v>8.6234230015263036E-2</v>
      </c>
      <c r="H248" s="10">
        <v>9.7825724930175467E-2</v>
      </c>
      <c r="I248" s="9">
        <v>20</v>
      </c>
    </row>
    <row r="249" spans="1:9" x14ac:dyDescent="0.25">
      <c r="A249" s="9">
        <v>91403</v>
      </c>
      <c r="B249" s="99">
        <v>73824.833333333328</v>
      </c>
      <c r="C249" s="99">
        <v>6428</v>
      </c>
      <c r="D249" s="30">
        <v>36727826</v>
      </c>
      <c r="E249" s="10">
        <v>8.7070972053216067E-2</v>
      </c>
      <c r="F249" s="16">
        <v>1</v>
      </c>
      <c r="G249" s="10">
        <v>0.10146540884557974</v>
      </c>
      <c r="H249" s="10">
        <v>8.7070972053216067E-2</v>
      </c>
      <c r="I249" s="9">
        <v>19</v>
      </c>
    </row>
    <row r="250" spans="1:9" x14ac:dyDescent="0.25">
      <c r="A250" s="9">
        <v>91405</v>
      </c>
      <c r="B250" s="99">
        <v>81661.666666666672</v>
      </c>
      <c r="C250" s="99">
        <v>8968</v>
      </c>
      <c r="D250" s="30">
        <v>55601687</v>
      </c>
      <c r="E250" s="10">
        <v>0.10981896850827601</v>
      </c>
      <c r="F250" s="16">
        <v>1</v>
      </c>
      <c r="G250" s="10">
        <v>0.10146540884557974</v>
      </c>
      <c r="H250" s="10">
        <v>0.10981896850827601</v>
      </c>
      <c r="I250" s="9">
        <v>20</v>
      </c>
    </row>
    <row r="251" spans="1:9" x14ac:dyDescent="0.25">
      <c r="A251" s="7">
        <v>91406</v>
      </c>
      <c r="B251" s="100">
        <v>108916.5</v>
      </c>
      <c r="C251" s="100">
        <v>9938</v>
      </c>
      <c r="D251" s="31">
        <v>55751731</v>
      </c>
      <c r="E251" s="8">
        <v>9.1244210014093372E-2</v>
      </c>
      <c r="F251" s="13">
        <v>1</v>
      </c>
      <c r="G251" s="8">
        <v>8.6234230015263036E-2</v>
      </c>
      <c r="H251" s="8">
        <v>9.1244210014093372E-2</v>
      </c>
      <c r="I251" s="7">
        <v>19</v>
      </c>
    </row>
    <row r="252" spans="1:9" x14ac:dyDescent="0.25">
      <c r="A252" s="14">
        <v>91411</v>
      </c>
      <c r="B252" s="98">
        <v>45573.333333333336</v>
      </c>
      <c r="C252" s="98">
        <v>4155</v>
      </c>
      <c r="D252" s="29">
        <v>23271589</v>
      </c>
      <c r="E252" s="15">
        <v>9.1171737858396718E-2</v>
      </c>
      <c r="F252" s="78">
        <v>1</v>
      </c>
      <c r="G252" s="15">
        <v>0.10146540884557974</v>
      </c>
      <c r="H252" s="15">
        <v>9.1171737858396718E-2</v>
      </c>
      <c r="I252" s="14">
        <v>19</v>
      </c>
    </row>
    <row r="253" spans="1:9" x14ac:dyDescent="0.25">
      <c r="A253" s="9">
        <v>91423</v>
      </c>
      <c r="B253" s="99">
        <v>94519.166666666672</v>
      </c>
      <c r="C253" s="99">
        <v>7647</v>
      </c>
      <c r="D253" s="30">
        <v>43246858</v>
      </c>
      <c r="E253" s="10">
        <v>8.0904225774313845E-2</v>
      </c>
      <c r="F253" s="16">
        <v>1</v>
      </c>
      <c r="G253" s="10">
        <v>8.6234230015263036E-2</v>
      </c>
      <c r="H253" s="10">
        <v>8.0904225774313845E-2</v>
      </c>
      <c r="I253" s="9">
        <v>18</v>
      </c>
    </row>
    <row r="254" spans="1:9" x14ac:dyDescent="0.25">
      <c r="A254" s="9">
        <v>91436</v>
      </c>
      <c r="B254" s="99">
        <v>53468.416666666664</v>
      </c>
      <c r="C254" s="99">
        <v>4417</v>
      </c>
      <c r="D254" s="30">
        <v>30178604</v>
      </c>
      <c r="E254" s="10">
        <v>8.2609515586304069E-2</v>
      </c>
      <c r="F254" s="16">
        <v>1</v>
      </c>
      <c r="G254" s="10">
        <v>0.10146540884557974</v>
      </c>
      <c r="H254" s="10">
        <v>8.2609515586304069E-2</v>
      </c>
      <c r="I254" s="9">
        <v>18</v>
      </c>
    </row>
    <row r="255" spans="1:9" x14ac:dyDescent="0.25">
      <c r="A255" s="9">
        <v>91501</v>
      </c>
      <c r="B255" s="99">
        <v>59246.666666666664</v>
      </c>
      <c r="C255" s="99">
        <v>5398</v>
      </c>
      <c r="D255" s="30">
        <v>37493204</v>
      </c>
      <c r="E255" s="10">
        <v>9.1110611004838526E-2</v>
      </c>
      <c r="F255" s="16">
        <v>1</v>
      </c>
      <c r="G255" s="10">
        <v>0.10146540884557974</v>
      </c>
      <c r="H255" s="10">
        <v>9.1110611004838526E-2</v>
      </c>
      <c r="I255" s="9">
        <v>19</v>
      </c>
    </row>
    <row r="256" spans="1:9" x14ac:dyDescent="0.25">
      <c r="A256" s="7">
        <v>91502</v>
      </c>
      <c r="B256" s="100">
        <v>24019.916666666668</v>
      </c>
      <c r="C256" s="100">
        <v>2206</v>
      </c>
      <c r="D256" s="31">
        <v>13307032</v>
      </c>
      <c r="E256" s="8">
        <v>9.1840451847251758E-2</v>
      </c>
      <c r="F256" s="13">
        <v>1</v>
      </c>
      <c r="G256" s="8">
        <v>0.10146540884557974</v>
      </c>
      <c r="H256" s="8">
        <v>9.1840451847251758E-2</v>
      </c>
      <c r="I256" s="7">
        <v>19</v>
      </c>
    </row>
    <row r="257" spans="1:9" x14ac:dyDescent="0.25">
      <c r="A257" s="14">
        <v>91504</v>
      </c>
      <c r="B257" s="98">
        <v>78041.833333333328</v>
      </c>
      <c r="C257" s="98">
        <v>6231</v>
      </c>
      <c r="D257" s="29">
        <v>40155939</v>
      </c>
      <c r="E257" s="15">
        <v>7.9841794251373735E-2</v>
      </c>
      <c r="F257" s="78">
        <v>1</v>
      </c>
      <c r="G257" s="15">
        <v>8.6234230015263036E-2</v>
      </c>
      <c r="H257" s="15">
        <v>7.9841794251373735E-2</v>
      </c>
      <c r="I257" s="14">
        <v>18</v>
      </c>
    </row>
    <row r="258" spans="1:9" x14ac:dyDescent="0.25">
      <c r="A258" s="9">
        <v>91505</v>
      </c>
      <c r="B258" s="99">
        <v>99255.5</v>
      </c>
      <c r="C258" s="99">
        <v>6654</v>
      </c>
      <c r="D258" s="30">
        <v>32005371</v>
      </c>
      <c r="E258" s="10">
        <v>6.7039106145251395E-2</v>
      </c>
      <c r="F258" s="16">
        <v>1</v>
      </c>
      <c r="G258" s="10">
        <v>7.2398916272900474E-2</v>
      </c>
      <c r="H258" s="10">
        <v>6.7039106145251395E-2</v>
      </c>
      <c r="I258" s="9">
        <v>13</v>
      </c>
    </row>
    <row r="259" spans="1:9" x14ac:dyDescent="0.25">
      <c r="A259" s="9">
        <v>91506</v>
      </c>
      <c r="B259" s="99">
        <v>61021.5</v>
      </c>
      <c r="C259" s="99">
        <v>3817</v>
      </c>
      <c r="D259" s="30">
        <v>19579485</v>
      </c>
      <c r="E259" s="10">
        <v>6.2551723572839085E-2</v>
      </c>
      <c r="F259" s="16">
        <v>1</v>
      </c>
      <c r="G259" s="10">
        <v>7.2398916272900474E-2</v>
      </c>
      <c r="H259" s="10">
        <v>6.2551723572839085E-2</v>
      </c>
      <c r="I259" s="9">
        <v>11</v>
      </c>
    </row>
    <row r="260" spans="1:9" x14ac:dyDescent="0.25">
      <c r="A260" s="9">
        <v>91601</v>
      </c>
      <c r="B260" s="99">
        <v>81088</v>
      </c>
      <c r="C260" s="99">
        <v>7023</v>
      </c>
      <c r="D260" s="30">
        <v>38178231</v>
      </c>
      <c r="E260" s="10">
        <v>8.6609609313338595E-2</v>
      </c>
      <c r="F260" s="16">
        <v>1</v>
      </c>
      <c r="G260" s="10">
        <v>0.10146540884557974</v>
      </c>
      <c r="H260" s="10">
        <v>8.6609609313338595E-2</v>
      </c>
      <c r="I260" s="9">
        <v>19</v>
      </c>
    </row>
    <row r="261" spans="1:9" x14ac:dyDescent="0.25">
      <c r="A261" s="7">
        <v>91602</v>
      </c>
      <c r="B261" s="100">
        <v>57238.916666666664</v>
      </c>
      <c r="C261" s="100">
        <v>4318</v>
      </c>
      <c r="D261" s="31">
        <v>22560288</v>
      </c>
      <c r="E261" s="8">
        <v>7.5438185267307944E-2</v>
      </c>
      <c r="F261" s="13">
        <v>1</v>
      </c>
      <c r="G261" s="8">
        <v>7.87987310043025E-2</v>
      </c>
      <c r="H261" s="8">
        <v>7.5438185267307944E-2</v>
      </c>
      <c r="I261" s="7">
        <v>17</v>
      </c>
    </row>
    <row r="262" spans="1:9" x14ac:dyDescent="0.25">
      <c r="A262" s="14">
        <v>91604</v>
      </c>
      <c r="B262" s="98">
        <v>94083.666666666672</v>
      </c>
      <c r="C262" s="98">
        <v>7583</v>
      </c>
      <c r="D262" s="29">
        <v>44840529</v>
      </c>
      <c r="E262" s="15">
        <v>8.0598474407530887E-2</v>
      </c>
      <c r="F262" s="78">
        <v>1</v>
      </c>
      <c r="G262" s="15">
        <v>8.6234230015263036E-2</v>
      </c>
      <c r="H262" s="15">
        <v>8.0598474407530887E-2</v>
      </c>
      <c r="I262" s="14">
        <v>18</v>
      </c>
    </row>
    <row r="263" spans="1:9" x14ac:dyDescent="0.25">
      <c r="A263" s="9">
        <v>91605</v>
      </c>
      <c r="B263" s="99">
        <v>92654.416666666672</v>
      </c>
      <c r="C263" s="99">
        <v>9864</v>
      </c>
      <c r="D263" s="30">
        <v>70570003</v>
      </c>
      <c r="E263" s="10">
        <v>0.10646011658015943</v>
      </c>
      <c r="F263" s="16">
        <v>1</v>
      </c>
      <c r="G263" s="10">
        <v>0.10146540884557974</v>
      </c>
      <c r="H263" s="10">
        <v>0.10646011658015943</v>
      </c>
      <c r="I263" s="9">
        <v>20</v>
      </c>
    </row>
    <row r="264" spans="1:9" x14ac:dyDescent="0.25">
      <c r="A264" s="9">
        <v>91606</v>
      </c>
      <c r="B264" s="99">
        <v>76340</v>
      </c>
      <c r="C264" s="99">
        <v>7571</v>
      </c>
      <c r="D264" s="30">
        <v>46711087</v>
      </c>
      <c r="E264" s="10">
        <v>9.9174744563793549E-2</v>
      </c>
      <c r="F264" s="16">
        <v>1</v>
      </c>
      <c r="G264" s="10">
        <v>0.10146540884557974</v>
      </c>
      <c r="H264" s="10">
        <v>9.9174744563793549E-2</v>
      </c>
      <c r="I264" s="9">
        <v>20</v>
      </c>
    </row>
    <row r="265" spans="1:9" x14ac:dyDescent="0.25">
      <c r="A265" s="9">
        <v>91607</v>
      </c>
      <c r="B265" s="99">
        <v>77785.166666666672</v>
      </c>
      <c r="C265" s="99">
        <v>6894</v>
      </c>
      <c r="D265" s="30">
        <v>39537973</v>
      </c>
      <c r="E265" s="10">
        <v>8.8628723128445649E-2</v>
      </c>
      <c r="F265" s="16">
        <v>1</v>
      </c>
      <c r="G265" s="10">
        <v>0.10146540884557974</v>
      </c>
      <c r="H265" s="10">
        <v>8.8628723128445649E-2</v>
      </c>
      <c r="I265" s="9">
        <v>19</v>
      </c>
    </row>
    <row r="266" spans="1:9" x14ac:dyDescent="0.25">
      <c r="A266" s="7">
        <v>91608</v>
      </c>
      <c r="B266" s="100">
        <v>131.66666666666666</v>
      </c>
      <c r="C266" s="100">
        <v>17</v>
      </c>
      <c r="D266" s="31">
        <v>77638</v>
      </c>
      <c r="E266" s="8">
        <v>0.12911392405063293</v>
      </c>
      <c r="F266" s="13">
        <v>0.14944448101615401</v>
      </c>
      <c r="G266" s="8">
        <v>0.10146540884557974</v>
      </c>
      <c r="H266" s="8">
        <v>0.10559732685126616</v>
      </c>
      <c r="I266" s="7">
        <v>20</v>
      </c>
    </row>
    <row r="267" spans="1:9" x14ac:dyDescent="0.25">
      <c r="A267" s="14">
        <v>91701</v>
      </c>
      <c r="B267" s="98">
        <v>133167</v>
      </c>
      <c r="C267" s="98">
        <v>7143</v>
      </c>
      <c r="D267" s="29">
        <v>33758519</v>
      </c>
      <c r="E267" s="15">
        <v>5.3639415170425107E-2</v>
      </c>
      <c r="F267" s="78">
        <v>1</v>
      </c>
      <c r="G267" s="15">
        <v>5.4155159649134935E-2</v>
      </c>
      <c r="H267" s="15">
        <v>5.3639415170425107E-2</v>
      </c>
      <c r="I267" s="14">
        <v>5</v>
      </c>
    </row>
    <row r="268" spans="1:9" x14ac:dyDescent="0.25">
      <c r="A268" s="9">
        <v>91702</v>
      </c>
      <c r="B268" s="99">
        <v>138909.41666666666</v>
      </c>
      <c r="C268" s="99">
        <v>9572</v>
      </c>
      <c r="D268" s="30">
        <v>48003399</v>
      </c>
      <c r="E268" s="10">
        <v>6.8908215365768938E-2</v>
      </c>
      <c r="F268" s="16">
        <v>1</v>
      </c>
      <c r="G268" s="10">
        <v>6.4843367123838008E-2</v>
      </c>
      <c r="H268" s="10">
        <v>6.8908215365768938E-2</v>
      </c>
      <c r="I268" s="9">
        <v>14</v>
      </c>
    </row>
    <row r="269" spans="1:9" x14ac:dyDescent="0.25">
      <c r="A269" s="9">
        <v>91706</v>
      </c>
      <c r="B269" s="99">
        <v>160003.75</v>
      </c>
      <c r="C269" s="99">
        <v>11256</v>
      </c>
      <c r="D269" s="30">
        <v>57216568</v>
      </c>
      <c r="E269" s="10">
        <v>7.0348351210518509E-2</v>
      </c>
      <c r="F269" s="16">
        <v>1</v>
      </c>
      <c r="G269" s="10">
        <v>6.6192627891438621E-2</v>
      </c>
      <c r="H269" s="10">
        <v>7.0348351210518509E-2</v>
      </c>
      <c r="I269" s="9">
        <v>15</v>
      </c>
    </row>
    <row r="270" spans="1:9" x14ac:dyDescent="0.25">
      <c r="A270" s="9">
        <v>91708</v>
      </c>
      <c r="B270" s="99">
        <v>30261.916666666668</v>
      </c>
      <c r="C270" s="99">
        <v>2127</v>
      </c>
      <c r="D270" s="30">
        <v>11308632</v>
      </c>
      <c r="E270" s="10">
        <v>7.0286361020314311E-2</v>
      </c>
      <c r="F270" s="16">
        <v>1</v>
      </c>
      <c r="G270" s="10">
        <v>6.4843367123838008E-2</v>
      </c>
      <c r="H270" s="10">
        <v>7.0286361020314311E-2</v>
      </c>
      <c r="I270" s="9">
        <v>14</v>
      </c>
    </row>
    <row r="271" spans="1:9" x14ac:dyDescent="0.25">
      <c r="A271" s="7">
        <v>91709</v>
      </c>
      <c r="B271" s="100">
        <v>257232.33333333334</v>
      </c>
      <c r="C271" s="100">
        <v>14905</v>
      </c>
      <c r="D271" s="31">
        <v>75933110</v>
      </c>
      <c r="E271" s="8">
        <v>5.794372661808974E-2</v>
      </c>
      <c r="F271" s="13">
        <v>1</v>
      </c>
      <c r="G271" s="8">
        <v>5.961757159572903E-2</v>
      </c>
      <c r="H271" s="8">
        <v>5.794372661808974E-2</v>
      </c>
      <c r="I271" s="7">
        <v>8</v>
      </c>
    </row>
    <row r="272" spans="1:9" x14ac:dyDescent="0.25">
      <c r="A272" s="14">
        <v>91710</v>
      </c>
      <c r="B272" s="98">
        <v>230819.16666666666</v>
      </c>
      <c r="C272" s="98">
        <v>13853</v>
      </c>
      <c r="D272" s="29">
        <v>68197317</v>
      </c>
      <c r="E272" s="15">
        <v>6.0016679724026384E-2</v>
      </c>
      <c r="F272" s="78">
        <v>1</v>
      </c>
      <c r="G272" s="15">
        <v>5.8345399447302944E-2</v>
      </c>
      <c r="H272" s="15">
        <v>6.0016679724026384E-2</v>
      </c>
      <c r="I272" s="14">
        <v>9</v>
      </c>
    </row>
    <row r="273" spans="1:9" x14ac:dyDescent="0.25">
      <c r="A273" s="9">
        <v>91711</v>
      </c>
      <c r="B273" s="99">
        <v>105837.16666666667</v>
      </c>
      <c r="C273" s="99">
        <v>5797</v>
      </c>
      <c r="D273" s="30">
        <v>27806755</v>
      </c>
      <c r="E273" s="10">
        <v>5.4772819252216061E-2</v>
      </c>
      <c r="F273" s="16">
        <v>1</v>
      </c>
      <c r="G273" s="10">
        <v>5.7152925480005168E-2</v>
      </c>
      <c r="H273" s="10">
        <v>5.4772819252216061E-2</v>
      </c>
      <c r="I273" s="9">
        <v>6</v>
      </c>
    </row>
    <row r="274" spans="1:9" x14ac:dyDescent="0.25">
      <c r="A274" s="9">
        <v>91722</v>
      </c>
      <c r="B274" s="99">
        <v>94869.083333333328</v>
      </c>
      <c r="C274" s="99">
        <v>6156</v>
      </c>
      <c r="D274" s="30">
        <v>30309679</v>
      </c>
      <c r="E274" s="10">
        <v>6.4889422177404121E-2</v>
      </c>
      <c r="F274" s="16">
        <v>1</v>
      </c>
      <c r="G274" s="10">
        <v>6.2361898911795687E-2</v>
      </c>
      <c r="H274" s="10">
        <v>6.4889422177404121E-2</v>
      </c>
      <c r="I274" s="9">
        <v>12</v>
      </c>
    </row>
    <row r="275" spans="1:9" x14ac:dyDescent="0.25">
      <c r="A275" s="9">
        <v>91723</v>
      </c>
      <c r="B275" s="99">
        <v>49756.083333333336</v>
      </c>
      <c r="C275" s="99">
        <v>3327</v>
      </c>
      <c r="D275" s="30">
        <v>15622423</v>
      </c>
      <c r="E275" s="10">
        <v>6.6866195590823893E-2</v>
      </c>
      <c r="F275" s="16">
        <v>1</v>
      </c>
      <c r="G275" s="10">
        <v>6.3552599050591574E-2</v>
      </c>
      <c r="H275" s="10">
        <v>6.6866195590823893E-2</v>
      </c>
      <c r="I275" s="9">
        <v>13</v>
      </c>
    </row>
    <row r="276" spans="1:9" x14ac:dyDescent="0.25">
      <c r="A276" s="7">
        <v>91724</v>
      </c>
      <c r="B276" s="100">
        <v>81540.75</v>
      </c>
      <c r="C276" s="100">
        <v>4905</v>
      </c>
      <c r="D276" s="31">
        <v>24008231</v>
      </c>
      <c r="E276" s="8">
        <v>6.015397209370775E-2</v>
      </c>
      <c r="F276" s="13">
        <v>1</v>
      </c>
      <c r="G276" s="8">
        <v>6.4843367123838008E-2</v>
      </c>
      <c r="H276" s="8">
        <v>6.015397209370775E-2</v>
      </c>
      <c r="I276" s="7">
        <v>9</v>
      </c>
    </row>
    <row r="277" spans="1:9" x14ac:dyDescent="0.25">
      <c r="A277" s="14">
        <v>91730</v>
      </c>
      <c r="B277" s="98">
        <v>190673.83333333334</v>
      </c>
      <c r="C277" s="98">
        <v>12677</v>
      </c>
      <c r="D277" s="29">
        <v>60939243</v>
      </c>
      <c r="E277" s="15">
        <v>6.6485263228742278E-2</v>
      </c>
      <c r="F277" s="78">
        <v>1</v>
      </c>
      <c r="G277" s="15">
        <v>6.2361898911795687E-2</v>
      </c>
      <c r="H277" s="15">
        <v>6.6485263228742278E-2</v>
      </c>
      <c r="I277" s="14">
        <v>13</v>
      </c>
    </row>
    <row r="278" spans="1:9" x14ac:dyDescent="0.25">
      <c r="A278" s="9">
        <v>91731</v>
      </c>
      <c r="B278" s="99">
        <v>48911.75</v>
      </c>
      <c r="C278" s="99">
        <v>3685</v>
      </c>
      <c r="D278" s="30">
        <v>18201714</v>
      </c>
      <c r="E278" s="10">
        <v>7.5339770096142539E-2</v>
      </c>
      <c r="F278" s="16">
        <v>1</v>
      </c>
      <c r="G278" s="10">
        <v>7.0103068700303847E-2</v>
      </c>
      <c r="H278" s="10">
        <v>7.5339770096142539E-2</v>
      </c>
      <c r="I278" s="9">
        <v>16</v>
      </c>
    </row>
    <row r="279" spans="1:9" x14ac:dyDescent="0.25">
      <c r="A279" s="9">
        <v>91732</v>
      </c>
      <c r="B279" s="99">
        <v>113820.75</v>
      </c>
      <c r="C279" s="99">
        <v>8288</v>
      </c>
      <c r="D279" s="30">
        <v>41921175</v>
      </c>
      <c r="E279" s="10">
        <v>7.28162483554185E-2</v>
      </c>
      <c r="F279" s="16">
        <v>1</v>
      </c>
      <c r="G279" s="10">
        <v>7.0103068700303847E-2</v>
      </c>
      <c r="H279" s="10">
        <v>7.28162483554185E-2</v>
      </c>
      <c r="I279" s="9">
        <v>16</v>
      </c>
    </row>
    <row r="280" spans="1:9" x14ac:dyDescent="0.25">
      <c r="A280" s="9">
        <v>91733</v>
      </c>
      <c r="B280" s="99">
        <v>76117.75</v>
      </c>
      <c r="C280" s="99">
        <v>5674</v>
      </c>
      <c r="D280" s="30">
        <v>28193408</v>
      </c>
      <c r="E280" s="10">
        <v>7.4542403053164341E-2</v>
      </c>
      <c r="F280" s="16">
        <v>1</v>
      </c>
      <c r="G280" s="10">
        <v>6.6192627891438621E-2</v>
      </c>
      <c r="H280" s="10">
        <v>7.4542403053164341E-2</v>
      </c>
      <c r="I280" s="9">
        <v>16</v>
      </c>
    </row>
    <row r="281" spans="1:9" x14ac:dyDescent="0.25">
      <c r="A281" s="7">
        <v>91737</v>
      </c>
      <c r="B281" s="100">
        <v>86270.583333333328</v>
      </c>
      <c r="C281" s="100">
        <v>4654</v>
      </c>
      <c r="D281" s="31">
        <v>23397603</v>
      </c>
      <c r="E281" s="8">
        <v>5.3946546089966942E-2</v>
      </c>
      <c r="F281" s="13">
        <v>1</v>
      </c>
      <c r="G281" s="8">
        <v>5.5876922317014265E-2</v>
      </c>
      <c r="H281" s="8">
        <v>5.3946546089966942E-2</v>
      </c>
      <c r="I281" s="7">
        <v>5</v>
      </c>
    </row>
    <row r="282" spans="1:9" x14ac:dyDescent="0.25">
      <c r="A282" s="14">
        <v>91739</v>
      </c>
      <c r="B282" s="98">
        <v>126584.41666666667</v>
      </c>
      <c r="C282" s="98">
        <v>7820</v>
      </c>
      <c r="D282" s="29">
        <v>41483955</v>
      </c>
      <c r="E282" s="15">
        <v>6.1776956484243382E-2</v>
      </c>
      <c r="F282" s="78">
        <v>1</v>
      </c>
      <c r="G282" s="15">
        <v>5.961757159572903E-2</v>
      </c>
      <c r="H282" s="15">
        <v>6.1776956484243382E-2</v>
      </c>
      <c r="I282" s="14">
        <v>10</v>
      </c>
    </row>
    <row r="283" spans="1:9" x14ac:dyDescent="0.25">
      <c r="A283" s="9">
        <v>91740</v>
      </c>
      <c r="B283" s="99">
        <v>76671.333333333328</v>
      </c>
      <c r="C283" s="99">
        <v>4680</v>
      </c>
      <c r="D283" s="30">
        <v>22877677</v>
      </c>
      <c r="E283" s="10">
        <v>6.1039762797047141E-2</v>
      </c>
      <c r="F283" s="16">
        <v>1</v>
      </c>
      <c r="G283" s="10">
        <v>6.2361898911795687E-2</v>
      </c>
      <c r="H283" s="10">
        <v>6.1039762797047141E-2</v>
      </c>
      <c r="I283" s="9">
        <v>10</v>
      </c>
    </row>
    <row r="284" spans="1:9" x14ac:dyDescent="0.25">
      <c r="A284" s="9">
        <v>91741</v>
      </c>
      <c r="B284" s="99">
        <v>92788.666666666672</v>
      </c>
      <c r="C284" s="99">
        <v>4890</v>
      </c>
      <c r="D284" s="30">
        <v>24150721</v>
      </c>
      <c r="E284" s="10">
        <v>5.2700401629509348E-2</v>
      </c>
      <c r="F284" s="16">
        <v>1</v>
      </c>
      <c r="G284" s="10">
        <v>5.7152925480005168E-2</v>
      </c>
      <c r="H284" s="10">
        <v>5.2700401629509348E-2</v>
      </c>
      <c r="I284" s="9">
        <v>4</v>
      </c>
    </row>
    <row r="285" spans="1:9" x14ac:dyDescent="0.25">
      <c r="A285" s="9">
        <v>91743</v>
      </c>
      <c r="B285" s="99">
        <v>38.666666666666664</v>
      </c>
      <c r="C285" s="99">
        <v>2</v>
      </c>
      <c r="D285" s="30">
        <v>3385</v>
      </c>
      <c r="E285" s="10">
        <v>5.1724137931034489E-2</v>
      </c>
      <c r="F285" s="16">
        <v>8.0986070643492891E-2</v>
      </c>
      <c r="G285" s="10">
        <v>5.0258301490658359E-2</v>
      </c>
      <c r="H285" s="10">
        <v>5.0377013824170466E-2</v>
      </c>
      <c r="I285" s="9">
        <v>3</v>
      </c>
    </row>
    <row r="286" spans="1:9" x14ac:dyDescent="0.25">
      <c r="A286" s="7">
        <v>91744</v>
      </c>
      <c r="B286" s="100">
        <v>185249.58333333334</v>
      </c>
      <c r="C286" s="100">
        <v>13307</v>
      </c>
      <c r="D286" s="31">
        <v>65920178</v>
      </c>
      <c r="E286" s="8">
        <v>7.1832820136797426E-2</v>
      </c>
      <c r="F286" s="13">
        <v>1</v>
      </c>
      <c r="G286" s="8">
        <v>6.3552599050591574E-2</v>
      </c>
      <c r="H286" s="8">
        <v>7.1832820136797426E-2</v>
      </c>
      <c r="I286" s="7">
        <v>15</v>
      </c>
    </row>
    <row r="287" spans="1:9" x14ac:dyDescent="0.25">
      <c r="A287" s="14">
        <v>91745</v>
      </c>
      <c r="B287" s="98">
        <v>157338.5</v>
      </c>
      <c r="C287" s="98">
        <v>9778</v>
      </c>
      <c r="D287" s="29">
        <v>48778053</v>
      </c>
      <c r="E287" s="15">
        <v>6.2146264264626903E-2</v>
      </c>
      <c r="F287" s="78">
        <v>1</v>
      </c>
      <c r="G287" s="15">
        <v>6.6192627891438621E-2</v>
      </c>
      <c r="H287" s="15">
        <v>6.2146264264626903E-2</v>
      </c>
      <c r="I287" s="14">
        <v>10</v>
      </c>
    </row>
    <row r="288" spans="1:9" x14ac:dyDescent="0.25">
      <c r="A288" s="9">
        <v>91746</v>
      </c>
      <c r="B288" s="99">
        <v>65888</v>
      </c>
      <c r="C288" s="99">
        <v>4453</v>
      </c>
      <c r="D288" s="30">
        <v>22587202</v>
      </c>
      <c r="E288" s="10">
        <v>6.758438562408936E-2</v>
      </c>
      <c r="F288" s="16">
        <v>1</v>
      </c>
      <c r="G288" s="10">
        <v>6.4843367123838008E-2</v>
      </c>
      <c r="H288" s="10">
        <v>6.758438562408936E-2</v>
      </c>
      <c r="I288" s="9">
        <v>13</v>
      </c>
    </row>
    <row r="289" spans="1:9" x14ac:dyDescent="0.25">
      <c r="A289" s="9">
        <v>91748</v>
      </c>
      <c r="B289" s="99">
        <v>116206.83333333333</v>
      </c>
      <c r="C289" s="99">
        <v>7490</v>
      </c>
      <c r="D289" s="30">
        <v>38882588</v>
      </c>
      <c r="E289" s="10">
        <v>6.4454040998736445E-2</v>
      </c>
      <c r="F289" s="16">
        <v>1</v>
      </c>
      <c r="G289" s="10">
        <v>7.0103068700303847E-2</v>
      </c>
      <c r="H289" s="10">
        <v>6.4454040998736445E-2</v>
      </c>
      <c r="I289" s="9">
        <v>12</v>
      </c>
    </row>
    <row r="290" spans="1:9" x14ac:dyDescent="0.25">
      <c r="A290" s="9">
        <v>91750</v>
      </c>
      <c r="B290" s="99">
        <v>113529.08333333333</v>
      </c>
      <c r="C290" s="99">
        <v>6145</v>
      </c>
      <c r="D290" s="30">
        <v>29099042</v>
      </c>
      <c r="E290" s="10">
        <v>5.4127099590486727E-2</v>
      </c>
      <c r="F290" s="16">
        <v>1</v>
      </c>
      <c r="G290" s="10">
        <v>5.7152925480005168E-2</v>
      </c>
      <c r="H290" s="10">
        <v>5.4127099590486727E-2</v>
      </c>
      <c r="I290" s="9">
        <v>5</v>
      </c>
    </row>
    <row r="291" spans="1:9" x14ac:dyDescent="0.25">
      <c r="A291" s="7">
        <v>91752</v>
      </c>
      <c r="B291" s="100">
        <v>97950.833333333328</v>
      </c>
      <c r="C291" s="100">
        <v>6254</v>
      </c>
      <c r="D291" s="31">
        <v>32880712</v>
      </c>
      <c r="E291" s="8">
        <v>6.3848359295905266E-2</v>
      </c>
      <c r="F291" s="13">
        <v>1</v>
      </c>
      <c r="G291" s="8">
        <v>5.7152925480005168E-2</v>
      </c>
      <c r="H291" s="8">
        <v>6.3848359295905266E-2</v>
      </c>
      <c r="I291" s="7">
        <v>11</v>
      </c>
    </row>
    <row r="292" spans="1:9" x14ac:dyDescent="0.25">
      <c r="A292" s="14">
        <v>91754</v>
      </c>
      <c r="B292" s="98">
        <v>85562.583333333328</v>
      </c>
      <c r="C292" s="98">
        <v>5984</v>
      </c>
      <c r="D292" s="29">
        <v>30005747</v>
      </c>
      <c r="E292" s="15">
        <v>6.9937112308631796E-2</v>
      </c>
      <c r="F292" s="78">
        <v>1</v>
      </c>
      <c r="G292" s="15">
        <v>7.2398916272900474E-2</v>
      </c>
      <c r="H292" s="15">
        <v>6.9937112308631796E-2</v>
      </c>
      <c r="I292" s="14">
        <v>14</v>
      </c>
    </row>
    <row r="293" spans="1:9" x14ac:dyDescent="0.25">
      <c r="A293" s="9">
        <v>91755</v>
      </c>
      <c r="B293" s="99">
        <v>67021.25</v>
      </c>
      <c r="C293" s="99">
        <v>5041</v>
      </c>
      <c r="D293" s="30">
        <v>26716267</v>
      </c>
      <c r="E293" s="10">
        <v>7.5214950482123205E-2</v>
      </c>
      <c r="F293" s="16">
        <v>1</v>
      </c>
      <c r="G293" s="10">
        <v>7.5317973664327867E-2</v>
      </c>
      <c r="H293" s="10">
        <v>7.5214950482123205E-2</v>
      </c>
      <c r="I293" s="9">
        <v>16</v>
      </c>
    </row>
    <row r="294" spans="1:9" x14ac:dyDescent="0.25">
      <c r="A294" s="9">
        <v>91759</v>
      </c>
      <c r="B294" s="99">
        <v>1461</v>
      </c>
      <c r="C294" s="99">
        <v>84</v>
      </c>
      <c r="D294" s="30">
        <v>529448</v>
      </c>
      <c r="E294" s="10">
        <v>5.7494866529774126E-2</v>
      </c>
      <c r="F294" s="16">
        <v>0.49781395713512544</v>
      </c>
      <c r="G294" s="10">
        <v>6.2361898911795687E-2</v>
      </c>
      <c r="H294" s="10">
        <v>5.9939022262196738E-2</v>
      </c>
      <c r="I294" s="9">
        <v>9</v>
      </c>
    </row>
    <row r="295" spans="1:9" x14ac:dyDescent="0.25">
      <c r="A295" s="9">
        <v>91761</v>
      </c>
      <c r="B295" s="99">
        <v>159306.5</v>
      </c>
      <c r="C295" s="99">
        <v>10379</v>
      </c>
      <c r="D295" s="30">
        <v>50277454</v>
      </c>
      <c r="E295" s="10">
        <v>6.5151139470140895E-2</v>
      </c>
      <c r="F295" s="16">
        <v>1</v>
      </c>
      <c r="G295" s="10">
        <v>5.961757159572903E-2</v>
      </c>
      <c r="H295" s="10">
        <v>6.5151139470140895E-2</v>
      </c>
      <c r="I295" s="9">
        <v>12</v>
      </c>
    </row>
    <row r="296" spans="1:9" x14ac:dyDescent="0.25">
      <c r="A296" s="7">
        <v>91762</v>
      </c>
      <c r="B296" s="100">
        <v>141702.08333333334</v>
      </c>
      <c r="C296" s="100">
        <v>9550</v>
      </c>
      <c r="D296" s="31">
        <v>47647903</v>
      </c>
      <c r="E296" s="8">
        <v>6.7394915976888126E-2</v>
      </c>
      <c r="F296" s="13">
        <v>1</v>
      </c>
      <c r="G296" s="8">
        <v>6.2361898911795687E-2</v>
      </c>
      <c r="H296" s="8">
        <v>6.7394915976888126E-2</v>
      </c>
      <c r="I296" s="7">
        <v>13</v>
      </c>
    </row>
    <row r="297" spans="1:9" x14ac:dyDescent="0.25">
      <c r="A297" s="14">
        <v>91763</v>
      </c>
      <c r="B297" s="98">
        <v>86793.333333333328</v>
      </c>
      <c r="C297" s="98">
        <v>6077</v>
      </c>
      <c r="D297" s="29">
        <v>29612356</v>
      </c>
      <c r="E297" s="15">
        <v>7.0016898379291814E-2</v>
      </c>
      <c r="F297" s="78">
        <v>1</v>
      </c>
      <c r="G297" s="15">
        <v>6.2361898911795687E-2</v>
      </c>
      <c r="H297" s="15">
        <v>7.0016898379291814E-2</v>
      </c>
      <c r="I297" s="14">
        <v>14</v>
      </c>
    </row>
    <row r="298" spans="1:9" x14ac:dyDescent="0.25">
      <c r="A298" s="9">
        <v>91764</v>
      </c>
      <c r="B298" s="99">
        <v>119269</v>
      </c>
      <c r="C298" s="99">
        <v>8991</v>
      </c>
      <c r="D298" s="30">
        <v>44342953</v>
      </c>
      <c r="E298" s="10">
        <v>7.5384215512832337E-2</v>
      </c>
      <c r="F298" s="16">
        <v>1</v>
      </c>
      <c r="G298" s="10">
        <v>6.6192627891438621E-2</v>
      </c>
      <c r="H298" s="10">
        <v>7.5384215512832337E-2</v>
      </c>
      <c r="I298" s="9">
        <v>17</v>
      </c>
    </row>
    <row r="299" spans="1:9" x14ac:dyDescent="0.25">
      <c r="A299" s="9">
        <v>91765</v>
      </c>
      <c r="B299" s="99">
        <v>151782.83333333334</v>
      </c>
      <c r="C299" s="99">
        <v>9360</v>
      </c>
      <c r="D299" s="30">
        <v>49422263</v>
      </c>
      <c r="E299" s="10">
        <v>6.166705281778681E-2</v>
      </c>
      <c r="F299" s="16">
        <v>1</v>
      </c>
      <c r="G299" s="10">
        <v>6.7618604636145607E-2</v>
      </c>
      <c r="H299" s="10">
        <v>6.166705281778681E-2</v>
      </c>
      <c r="I299" s="9">
        <v>10</v>
      </c>
    </row>
    <row r="300" spans="1:9" x14ac:dyDescent="0.25">
      <c r="A300" s="9">
        <v>91766</v>
      </c>
      <c r="B300" s="99">
        <v>142376.33333333334</v>
      </c>
      <c r="C300" s="99">
        <v>10027</v>
      </c>
      <c r="D300" s="30">
        <v>49496956</v>
      </c>
      <c r="E300" s="10">
        <v>7.0426030543465787E-2</v>
      </c>
      <c r="F300" s="16">
        <v>1</v>
      </c>
      <c r="G300" s="10">
        <v>6.3552599050591574E-2</v>
      </c>
      <c r="H300" s="10">
        <v>7.0426030543465787E-2</v>
      </c>
      <c r="I300" s="9">
        <v>15</v>
      </c>
    </row>
    <row r="301" spans="1:9" x14ac:dyDescent="0.25">
      <c r="A301" s="7">
        <v>91767</v>
      </c>
      <c r="B301" s="100">
        <v>106353.66666666667</v>
      </c>
      <c r="C301" s="100">
        <v>7561</v>
      </c>
      <c r="D301" s="31">
        <v>36152849</v>
      </c>
      <c r="E301" s="8">
        <v>7.1092988488094755E-2</v>
      </c>
      <c r="F301" s="13">
        <v>1</v>
      </c>
      <c r="G301" s="8">
        <v>6.4843367123838008E-2</v>
      </c>
      <c r="H301" s="8">
        <v>7.1092988488094755E-2</v>
      </c>
      <c r="I301" s="7">
        <v>15</v>
      </c>
    </row>
    <row r="302" spans="1:9" x14ac:dyDescent="0.25">
      <c r="A302" s="14">
        <v>91768</v>
      </c>
      <c r="B302" s="98">
        <v>62322.666666666664</v>
      </c>
      <c r="C302" s="98">
        <v>4583</v>
      </c>
      <c r="D302" s="29">
        <v>22842669</v>
      </c>
      <c r="E302" s="15">
        <v>7.3536647982542475E-2</v>
      </c>
      <c r="F302" s="78">
        <v>1</v>
      </c>
      <c r="G302" s="15">
        <v>6.7618604636145607E-2</v>
      </c>
      <c r="H302" s="15">
        <v>7.3536647982542475E-2</v>
      </c>
      <c r="I302" s="14">
        <v>16</v>
      </c>
    </row>
    <row r="303" spans="1:9" x14ac:dyDescent="0.25">
      <c r="A303" s="9">
        <v>91770</v>
      </c>
      <c r="B303" s="99">
        <v>134121.08333333334</v>
      </c>
      <c r="C303" s="99">
        <v>9468</v>
      </c>
      <c r="D303" s="30">
        <v>45916214</v>
      </c>
      <c r="E303" s="10">
        <v>7.0592928156336346E-2</v>
      </c>
      <c r="F303" s="16">
        <v>1</v>
      </c>
      <c r="G303" s="10">
        <v>7.5317973664327867E-2</v>
      </c>
      <c r="H303" s="10">
        <v>7.0592928156336346E-2</v>
      </c>
      <c r="I303" s="9">
        <v>15</v>
      </c>
    </row>
    <row r="304" spans="1:9" x14ac:dyDescent="0.25">
      <c r="A304" s="9">
        <v>91773</v>
      </c>
      <c r="B304" s="99">
        <v>111696.83333333333</v>
      </c>
      <c r="C304" s="99">
        <v>6245</v>
      </c>
      <c r="D304" s="30">
        <v>30301002</v>
      </c>
      <c r="E304" s="10">
        <v>5.5910269016877533E-2</v>
      </c>
      <c r="F304" s="16">
        <v>1</v>
      </c>
      <c r="G304" s="10">
        <v>6.0875363573661953E-2</v>
      </c>
      <c r="H304" s="10">
        <v>5.5910269016877533E-2</v>
      </c>
      <c r="I304" s="9">
        <v>7</v>
      </c>
    </row>
    <row r="305" spans="1:9" x14ac:dyDescent="0.25">
      <c r="A305" s="9">
        <v>91775</v>
      </c>
      <c r="B305" s="99">
        <v>68760.166666666672</v>
      </c>
      <c r="C305" s="99">
        <v>4269</v>
      </c>
      <c r="D305" s="30">
        <v>21265253</v>
      </c>
      <c r="E305" s="10">
        <v>6.2085364346120935E-2</v>
      </c>
      <c r="F305" s="16">
        <v>1</v>
      </c>
      <c r="G305" s="10">
        <v>7.0103068700303847E-2</v>
      </c>
      <c r="H305" s="10">
        <v>6.2085364346120935E-2</v>
      </c>
      <c r="I305" s="9">
        <v>10</v>
      </c>
    </row>
    <row r="306" spans="1:9" x14ac:dyDescent="0.25">
      <c r="A306" s="7">
        <v>91776</v>
      </c>
      <c r="B306" s="100">
        <v>84007.75</v>
      </c>
      <c r="C306" s="100">
        <v>6202</v>
      </c>
      <c r="D306" s="31">
        <v>30944355</v>
      </c>
      <c r="E306" s="8">
        <v>7.3826521957795557E-2</v>
      </c>
      <c r="F306" s="13">
        <v>1</v>
      </c>
      <c r="G306" s="8">
        <v>7.87987310043025E-2</v>
      </c>
      <c r="H306" s="8">
        <v>7.3826521957795557E-2</v>
      </c>
      <c r="I306" s="7">
        <v>16</v>
      </c>
    </row>
    <row r="307" spans="1:9" x14ac:dyDescent="0.25">
      <c r="A307" s="14">
        <v>91780</v>
      </c>
      <c r="B307" s="98">
        <v>96715.5</v>
      </c>
      <c r="C307" s="98">
        <v>6396</v>
      </c>
      <c r="D307" s="29">
        <v>32530927</v>
      </c>
      <c r="E307" s="15">
        <v>6.6132109124183824E-2</v>
      </c>
      <c r="F307" s="78">
        <v>1</v>
      </c>
      <c r="G307" s="15">
        <v>7.0103068700303847E-2</v>
      </c>
      <c r="H307" s="15">
        <v>6.6132109124183824E-2</v>
      </c>
      <c r="I307" s="14">
        <v>13</v>
      </c>
    </row>
    <row r="308" spans="1:9" x14ac:dyDescent="0.25">
      <c r="A308" s="9">
        <v>91784</v>
      </c>
      <c r="B308" s="99">
        <v>104966</v>
      </c>
      <c r="C308" s="99">
        <v>5558</v>
      </c>
      <c r="D308" s="30">
        <v>28194117</v>
      </c>
      <c r="E308" s="10">
        <v>5.2950479202789474E-2</v>
      </c>
      <c r="F308" s="16">
        <v>1</v>
      </c>
      <c r="G308" s="10">
        <v>5.7152925480005168E-2</v>
      </c>
      <c r="H308" s="10">
        <v>5.2950479202789474E-2</v>
      </c>
      <c r="I308" s="9">
        <v>5</v>
      </c>
    </row>
    <row r="309" spans="1:9" x14ac:dyDescent="0.25">
      <c r="A309" s="9">
        <v>91786</v>
      </c>
      <c r="B309" s="99">
        <v>139007.25</v>
      </c>
      <c r="C309" s="99">
        <v>9473</v>
      </c>
      <c r="D309" s="30">
        <v>45030480</v>
      </c>
      <c r="E309" s="10">
        <v>6.8147524679468163E-2</v>
      </c>
      <c r="F309" s="16">
        <v>1</v>
      </c>
      <c r="G309" s="10">
        <v>6.3552599050591574E-2</v>
      </c>
      <c r="H309" s="10">
        <v>6.8147524679468163E-2</v>
      </c>
      <c r="I309" s="9">
        <v>13</v>
      </c>
    </row>
    <row r="310" spans="1:9" x14ac:dyDescent="0.25">
      <c r="A310" s="9">
        <v>91789</v>
      </c>
      <c r="B310" s="99">
        <v>135448.91666666666</v>
      </c>
      <c r="C310" s="99">
        <v>8162</v>
      </c>
      <c r="D310" s="30">
        <v>43592640</v>
      </c>
      <c r="E310" s="10">
        <v>6.0258879885221182E-2</v>
      </c>
      <c r="F310" s="16">
        <v>1</v>
      </c>
      <c r="G310" s="10">
        <v>6.6192627891438621E-2</v>
      </c>
      <c r="H310" s="10">
        <v>6.0258879885221182E-2</v>
      </c>
      <c r="I310" s="9">
        <v>9</v>
      </c>
    </row>
    <row r="311" spans="1:9" x14ac:dyDescent="0.25">
      <c r="A311" s="7">
        <v>91790</v>
      </c>
      <c r="B311" s="100">
        <v>123297.75</v>
      </c>
      <c r="C311" s="100">
        <v>8293</v>
      </c>
      <c r="D311" s="31">
        <v>40599329</v>
      </c>
      <c r="E311" s="8">
        <v>6.7259945943863531E-2</v>
      </c>
      <c r="F311" s="13">
        <v>1</v>
      </c>
      <c r="G311" s="8">
        <v>6.4843367123838008E-2</v>
      </c>
      <c r="H311" s="8">
        <v>6.7259945943863531E-2</v>
      </c>
      <c r="I311" s="7">
        <v>13</v>
      </c>
    </row>
    <row r="312" spans="1:9" x14ac:dyDescent="0.25">
      <c r="A312" s="14">
        <v>91791</v>
      </c>
      <c r="B312" s="98">
        <v>98653.666666666672</v>
      </c>
      <c r="C312" s="98">
        <v>6715</v>
      </c>
      <c r="D312" s="29">
        <v>35882896</v>
      </c>
      <c r="E312" s="15">
        <v>6.8066400640624941E-2</v>
      </c>
      <c r="F312" s="78">
        <v>1</v>
      </c>
      <c r="G312" s="15">
        <v>6.6192627891438621E-2</v>
      </c>
      <c r="H312" s="15">
        <v>6.8066400640624941E-2</v>
      </c>
      <c r="I312" s="14">
        <v>13</v>
      </c>
    </row>
    <row r="313" spans="1:9" x14ac:dyDescent="0.25">
      <c r="A313" s="9">
        <v>91792</v>
      </c>
      <c r="B313" s="99">
        <v>78663.083333333328</v>
      </c>
      <c r="C313" s="99">
        <v>5302</v>
      </c>
      <c r="D313" s="30">
        <v>25695988</v>
      </c>
      <c r="E313" s="10">
        <v>6.7401375274509331E-2</v>
      </c>
      <c r="F313" s="16">
        <v>1</v>
      </c>
      <c r="G313" s="10">
        <v>6.4843367123838008E-2</v>
      </c>
      <c r="H313" s="10">
        <v>6.7401375274509331E-2</v>
      </c>
      <c r="I313" s="9">
        <v>13</v>
      </c>
    </row>
    <row r="314" spans="1:9" x14ac:dyDescent="0.25">
      <c r="A314" s="9">
        <v>91801</v>
      </c>
      <c r="B314" s="99">
        <v>122613.16666666667</v>
      </c>
      <c r="C314" s="99">
        <v>8770</v>
      </c>
      <c r="D314" s="30">
        <v>42539002</v>
      </c>
      <c r="E314" s="10">
        <v>7.1525760555894616E-2</v>
      </c>
      <c r="F314" s="16">
        <v>1</v>
      </c>
      <c r="G314" s="10">
        <v>7.87987310043025E-2</v>
      </c>
      <c r="H314" s="10">
        <v>7.1525760555894616E-2</v>
      </c>
      <c r="I314" s="9">
        <v>15</v>
      </c>
    </row>
    <row r="315" spans="1:9" x14ac:dyDescent="0.25">
      <c r="A315" s="9">
        <v>91803</v>
      </c>
      <c r="B315" s="99">
        <v>70671.916666666672</v>
      </c>
      <c r="C315" s="99">
        <v>4993</v>
      </c>
      <c r="D315" s="30">
        <v>23896952</v>
      </c>
      <c r="E315" s="10">
        <v>7.0650411584988373E-2</v>
      </c>
      <c r="F315" s="16">
        <v>1</v>
      </c>
      <c r="G315" s="10">
        <v>7.5317973664327867E-2</v>
      </c>
      <c r="H315" s="10">
        <v>7.0650411584988373E-2</v>
      </c>
      <c r="I315" s="9">
        <v>15</v>
      </c>
    </row>
    <row r="316" spans="1:9" x14ac:dyDescent="0.25">
      <c r="A316" s="7">
        <v>91901</v>
      </c>
      <c r="B316" s="100">
        <v>63589.833333333336</v>
      </c>
      <c r="C316" s="100">
        <v>3035</v>
      </c>
      <c r="D316" s="31">
        <v>14507869</v>
      </c>
      <c r="E316" s="8">
        <v>4.7727755222926098E-2</v>
      </c>
      <c r="F316" s="13">
        <v>1</v>
      </c>
      <c r="G316" s="8">
        <v>5.0258301490658359E-2</v>
      </c>
      <c r="H316" s="8">
        <v>4.7727755222926098E-2</v>
      </c>
      <c r="I316" s="7">
        <v>2</v>
      </c>
    </row>
    <row r="317" spans="1:9" x14ac:dyDescent="0.25">
      <c r="A317" s="14">
        <v>91902</v>
      </c>
      <c r="B317" s="98">
        <v>65555</v>
      </c>
      <c r="C317" s="98">
        <v>3347</v>
      </c>
      <c r="D317" s="29">
        <v>14750344</v>
      </c>
      <c r="E317" s="15">
        <v>5.1056364884448174E-2</v>
      </c>
      <c r="F317" s="78">
        <v>1</v>
      </c>
      <c r="G317" s="15">
        <v>5.5876922317014265E-2</v>
      </c>
      <c r="H317" s="15">
        <v>5.1056364884448174E-2</v>
      </c>
      <c r="I317" s="14">
        <v>4</v>
      </c>
    </row>
    <row r="318" spans="1:9" x14ac:dyDescent="0.25">
      <c r="A318" s="9">
        <v>91905</v>
      </c>
      <c r="B318" s="99">
        <v>4308.25</v>
      </c>
      <c r="C318" s="99">
        <v>203</v>
      </c>
      <c r="D318" s="30">
        <v>1046393</v>
      </c>
      <c r="E318" s="10">
        <v>4.7118899785295654E-2</v>
      </c>
      <c r="F318" s="16">
        <v>0.85485490722295132</v>
      </c>
      <c r="G318" s="10">
        <v>4.4576466424917818E-2</v>
      </c>
      <c r="H318" s="10">
        <v>4.6749878059324151E-2</v>
      </c>
      <c r="I318" s="9">
        <v>2</v>
      </c>
    </row>
    <row r="319" spans="1:9" x14ac:dyDescent="0.25">
      <c r="A319" s="9">
        <v>91906</v>
      </c>
      <c r="B319" s="99">
        <v>10140.5</v>
      </c>
      <c r="C319" s="99">
        <v>532</v>
      </c>
      <c r="D319" s="30">
        <v>2876010</v>
      </c>
      <c r="E319" s="10">
        <v>5.2462896306888218E-2</v>
      </c>
      <c r="F319" s="16">
        <v>1</v>
      </c>
      <c r="G319" s="10">
        <v>5.0258301490658359E-2</v>
      </c>
      <c r="H319" s="10">
        <v>5.2462896306888218E-2</v>
      </c>
      <c r="I319" s="9">
        <v>4</v>
      </c>
    </row>
    <row r="320" spans="1:9" x14ac:dyDescent="0.25">
      <c r="A320" s="9">
        <v>91910</v>
      </c>
      <c r="B320" s="99">
        <v>213224.33333333334</v>
      </c>
      <c r="C320" s="99">
        <v>13089</v>
      </c>
      <c r="D320" s="30">
        <v>51965719</v>
      </c>
      <c r="E320" s="10">
        <v>6.1386051935910999E-2</v>
      </c>
      <c r="F320" s="16">
        <v>1</v>
      </c>
      <c r="G320" s="10">
        <v>6.0875363573661953E-2</v>
      </c>
      <c r="H320" s="10">
        <v>6.1386051935910999E-2</v>
      </c>
      <c r="I320" s="9">
        <v>10</v>
      </c>
    </row>
    <row r="321" spans="1:9" x14ac:dyDescent="0.25">
      <c r="A321" s="7">
        <v>91911</v>
      </c>
      <c r="B321" s="100">
        <v>211556.66666666666</v>
      </c>
      <c r="C321" s="100">
        <v>12801</v>
      </c>
      <c r="D321" s="31">
        <v>50882704</v>
      </c>
      <c r="E321" s="8">
        <v>6.0508610774103078E-2</v>
      </c>
      <c r="F321" s="13">
        <v>1</v>
      </c>
      <c r="G321" s="8">
        <v>5.961757159572903E-2</v>
      </c>
      <c r="H321" s="8">
        <v>6.0508610774103078E-2</v>
      </c>
      <c r="I321" s="7">
        <v>9</v>
      </c>
    </row>
    <row r="322" spans="1:9" x14ac:dyDescent="0.25">
      <c r="A322" s="14">
        <v>91913</v>
      </c>
      <c r="B322" s="98">
        <v>163839.91666666666</v>
      </c>
      <c r="C322" s="98">
        <v>9499</v>
      </c>
      <c r="D322" s="29">
        <v>39186264</v>
      </c>
      <c r="E322" s="15">
        <v>5.7977324410667122E-2</v>
      </c>
      <c r="F322" s="78">
        <v>1</v>
      </c>
      <c r="G322" s="15">
        <v>6.0875363573661953E-2</v>
      </c>
      <c r="H322" s="15">
        <v>5.7977324410667122E-2</v>
      </c>
      <c r="I322" s="14">
        <v>8</v>
      </c>
    </row>
    <row r="323" spans="1:9" x14ac:dyDescent="0.25">
      <c r="A323" s="9">
        <v>91914</v>
      </c>
      <c r="B323" s="99">
        <v>61025.416666666664</v>
      </c>
      <c r="C323" s="99">
        <v>3099</v>
      </c>
      <c r="D323" s="30">
        <v>13763085</v>
      </c>
      <c r="E323" s="10">
        <v>5.0782119472077891E-2</v>
      </c>
      <c r="F323" s="16">
        <v>1</v>
      </c>
      <c r="G323" s="10">
        <v>5.4155159649134935E-2</v>
      </c>
      <c r="H323" s="10">
        <v>5.0782119472077891E-2</v>
      </c>
      <c r="I323" s="9">
        <v>3</v>
      </c>
    </row>
    <row r="324" spans="1:9" x14ac:dyDescent="0.25">
      <c r="A324" s="9">
        <v>91915</v>
      </c>
      <c r="B324" s="99">
        <v>100907.91666666667</v>
      </c>
      <c r="C324" s="99">
        <v>5663</v>
      </c>
      <c r="D324" s="30">
        <v>24552280</v>
      </c>
      <c r="E324" s="10">
        <v>5.6120472873370519E-2</v>
      </c>
      <c r="F324" s="16">
        <v>1</v>
      </c>
      <c r="G324" s="10">
        <v>5.7152925480005168E-2</v>
      </c>
      <c r="H324" s="10">
        <v>5.6120472873370519E-2</v>
      </c>
      <c r="I324" s="9">
        <v>7</v>
      </c>
    </row>
    <row r="325" spans="1:9" x14ac:dyDescent="0.25">
      <c r="A325" s="9">
        <v>91916</v>
      </c>
      <c r="B325" s="99">
        <v>6218.666666666667</v>
      </c>
      <c r="C325" s="99">
        <v>244</v>
      </c>
      <c r="D325" s="30">
        <v>1188047</v>
      </c>
      <c r="E325" s="10">
        <v>3.9236706689536875E-2</v>
      </c>
      <c r="F325" s="16">
        <v>1</v>
      </c>
      <c r="G325" s="10">
        <v>4.4576466424917818E-2</v>
      </c>
      <c r="H325" s="10">
        <v>3.9236706689536875E-2</v>
      </c>
      <c r="I325" s="9">
        <v>1</v>
      </c>
    </row>
    <row r="326" spans="1:9" x14ac:dyDescent="0.25">
      <c r="A326" s="7">
        <v>91917</v>
      </c>
      <c r="B326" s="100">
        <v>3048.9166666666665</v>
      </c>
      <c r="C326" s="100">
        <v>155</v>
      </c>
      <c r="D326" s="31">
        <v>633476</v>
      </c>
      <c r="E326" s="8">
        <v>5.0837729248093586E-2</v>
      </c>
      <c r="F326" s="13">
        <v>0.71914213964405327</v>
      </c>
      <c r="G326" s="8">
        <v>4.4576466424917818E-2</v>
      </c>
      <c r="H326" s="8">
        <v>4.9079204368450202E-2</v>
      </c>
      <c r="I326" s="7">
        <v>2</v>
      </c>
    </row>
    <row r="327" spans="1:9" x14ac:dyDescent="0.25">
      <c r="A327" s="14">
        <v>91931</v>
      </c>
      <c r="B327" s="98">
        <v>1275.0833333333333</v>
      </c>
      <c r="C327" s="98">
        <v>58</v>
      </c>
      <c r="D327" s="29">
        <v>295639</v>
      </c>
      <c r="E327" s="15">
        <v>4.548722305731652E-2</v>
      </c>
      <c r="F327" s="78">
        <v>0.4650624179678049</v>
      </c>
      <c r="G327" s="15">
        <v>4.4576466424917818E-2</v>
      </c>
      <c r="H327" s="15">
        <v>4.500002510656137E-2</v>
      </c>
      <c r="I327" s="14">
        <v>1</v>
      </c>
    </row>
    <row r="328" spans="1:9" x14ac:dyDescent="0.25">
      <c r="A328" s="9">
        <v>91932</v>
      </c>
      <c r="B328" s="99">
        <v>60702.583333333336</v>
      </c>
      <c r="C328" s="99">
        <v>3877</v>
      </c>
      <c r="D328" s="30">
        <v>15375140</v>
      </c>
      <c r="E328" s="10">
        <v>6.3868780982687445E-2</v>
      </c>
      <c r="F328" s="16">
        <v>1</v>
      </c>
      <c r="G328" s="10">
        <v>5.8345399447302944E-2</v>
      </c>
      <c r="H328" s="10">
        <v>6.3868780982687445E-2</v>
      </c>
      <c r="I328" s="9">
        <v>11</v>
      </c>
    </row>
    <row r="329" spans="1:9" x14ac:dyDescent="0.25">
      <c r="A329" s="9">
        <v>91934</v>
      </c>
      <c r="B329" s="99">
        <v>1632.1666666666667</v>
      </c>
      <c r="C329" s="99">
        <v>83</v>
      </c>
      <c r="D329" s="30">
        <v>412520</v>
      </c>
      <c r="E329" s="10">
        <v>5.085264985193505E-2</v>
      </c>
      <c r="F329" s="16">
        <v>0.52616773437429287</v>
      </c>
      <c r="G329" s="10">
        <v>4.4576466424917818E-2</v>
      </c>
      <c r="H329" s="10">
        <v>4.7878791639228958E-2</v>
      </c>
      <c r="I329" s="9">
        <v>2</v>
      </c>
    </row>
    <row r="330" spans="1:9" x14ac:dyDescent="0.25">
      <c r="A330" s="9">
        <v>91935</v>
      </c>
      <c r="B330" s="99">
        <v>33713.083333333336</v>
      </c>
      <c r="C330" s="99">
        <v>1595</v>
      </c>
      <c r="D330" s="30">
        <v>7909536</v>
      </c>
      <c r="E330" s="10">
        <v>4.7311009326250687E-2</v>
      </c>
      <c r="F330" s="16">
        <v>1</v>
      </c>
      <c r="G330" s="10">
        <v>4.4576466424917818E-2</v>
      </c>
      <c r="H330" s="10">
        <v>4.7311009326250687E-2</v>
      </c>
      <c r="I330" s="9">
        <v>2</v>
      </c>
    </row>
    <row r="331" spans="1:9" x14ac:dyDescent="0.25">
      <c r="A331" s="7">
        <v>91941</v>
      </c>
      <c r="B331" s="100">
        <v>110828.41666666667</v>
      </c>
      <c r="C331" s="100">
        <v>6336</v>
      </c>
      <c r="D331" s="31">
        <v>25290654</v>
      </c>
      <c r="E331" s="8">
        <v>5.7169453381766558E-2</v>
      </c>
      <c r="F331" s="13">
        <v>1</v>
      </c>
      <c r="G331" s="8">
        <v>5.5876922317014265E-2</v>
      </c>
      <c r="H331" s="8">
        <v>5.7169453381766558E-2</v>
      </c>
      <c r="I331" s="7">
        <v>7</v>
      </c>
    </row>
    <row r="332" spans="1:9" x14ac:dyDescent="0.25">
      <c r="A332" s="14">
        <v>91942</v>
      </c>
      <c r="B332" s="98">
        <v>116567</v>
      </c>
      <c r="C332" s="98">
        <v>7106</v>
      </c>
      <c r="D332" s="29">
        <v>26465001</v>
      </c>
      <c r="E332" s="15">
        <v>6.0960649240351043E-2</v>
      </c>
      <c r="F332" s="78">
        <v>1</v>
      </c>
      <c r="G332" s="15">
        <v>6.2361898911795687E-2</v>
      </c>
      <c r="H332" s="15">
        <v>6.0960649240351043E-2</v>
      </c>
      <c r="I332" s="14">
        <v>10</v>
      </c>
    </row>
    <row r="333" spans="1:9" x14ac:dyDescent="0.25">
      <c r="A333" s="9">
        <v>91945</v>
      </c>
      <c r="B333" s="99">
        <v>68646.666666666672</v>
      </c>
      <c r="C333" s="99">
        <v>4932</v>
      </c>
      <c r="D333" s="30">
        <v>19641715</v>
      </c>
      <c r="E333" s="10">
        <v>7.1846168787025336E-2</v>
      </c>
      <c r="F333" s="16">
        <v>1</v>
      </c>
      <c r="G333" s="10">
        <v>6.3552599050591574E-2</v>
      </c>
      <c r="H333" s="10">
        <v>7.1846168787025336E-2</v>
      </c>
      <c r="I333" s="9">
        <v>15</v>
      </c>
    </row>
    <row r="334" spans="1:9" x14ac:dyDescent="0.25">
      <c r="A334" s="9">
        <v>91947</v>
      </c>
      <c r="B334" s="99">
        <v>0</v>
      </c>
      <c r="C334" s="99">
        <v>0</v>
      </c>
      <c r="D334" s="89">
        <v>0</v>
      </c>
      <c r="E334" s="10">
        <v>6.9415265852789218E-2</v>
      </c>
      <c r="F334" s="16">
        <v>1</v>
      </c>
      <c r="G334" s="10">
        <v>6.7618604636145607E-2</v>
      </c>
      <c r="H334" s="10">
        <v>6.9415265852789218E-2</v>
      </c>
      <c r="I334" s="9">
        <v>14</v>
      </c>
    </row>
    <row r="335" spans="1:9" x14ac:dyDescent="0.25">
      <c r="A335" s="9">
        <v>91948</v>
      </c>
      <c r="B335" s="99">
        <v>316.66666666666669</v>
      </c>
      <c r="C335" s="99">
        <v>12</v>
      </c>
      <c r="D335" s="30">
        <v>74906</v>
      </c>
      <c r="E335" s="10">
        <v>3.7894736842105259E-2</v>
      </c>
      <c r="F335" s="16">
        <v>0.23176248350782977</v>
      </c>
      <c r="G335" s="10">
        <v>5.249809676437743E-2</v>
      </c>
      <c r="H335" s="10">
        <v>4.9113585801232928E-2</v>
      </c>
      <c r="I335" s="9">
        <v>2</v>
      </c>
    </row>
    <row r="336" spans="1:9" x14ac:dyDescent="0.25">
      <c r="A336" s="7">
        <v>91950</v>
      </c>
      <c r="B336" s="100">
        <v>115032.33333333333</v>
      </c>
      <c r="C336" s="100">
        <v>7985</v>
      </c>
      <c r="D336" s="31">
        <v>31076464</v>
      </c>
      <c r="E336" s="8">
        <v>6.9415265852789218E-2</v>
      </c>
      <c r="F336" s="13">
        <v>1</v>
      </c>
      <c r="G336" s="8">
        <v>6.7618604636145607E-2</v>
      </c>
      <c r="H336" s="8">
        <v>6.9415265852789218E-2</v>
      </c>
      <c r="I336" s="7">
        <v>14</v>
      </c>
    </row>
    <row r="337" spans="1:9" x14ac:dyDescent="0.25">
      <c r="A337" s="14">
        <v>91962</v>
      </c>
      <c r="B337" s="98">
        <v>6980.333333333333</v>
      </c>
      <c r="C337" s="98">
        <v>303</v>
      </c>
      <c r="D337" s="29">
        <v>1366221</v>
      </c>
      <c r="E337" s="15">
        <v>4.3407669165751402E-2</v>
      </c>
      <c r="F337" s="78">
        <v>1</v>
      </c>
      <c r="G337" s="15">
        <v>4.4576466424917818E-2</v>
      </c>
      <c r="H337" s="15">
        <v>4.3407669165751402E-2</v>
      </c>
      <c r="I337" s="14">
        <v>1</v>
      </c>
    </row>
    <row r="338" spans="1:9" x14ac:dyDescent="0.25">
      <c r="A338" s="9">
        <v>91963</v>
      </c>
      <c r="B338" s="99">
        <v>3453.5833333333335</v>
      </c>
      <c r="C338" s="99">
        <v>176</v>
      </c>
      <c r="D338" s="30">
        <v>975391</v>
      </c>
      <c r="E338" s="10">
        <v>5.096156166300702E-2</v>
      </c>
      <c r="F338" s="16">
        <v>0.76537968462715156</v>
      </c>
      <c r="G338" s="10">
        <v>5.249809676437743E-2</v>
      </c>
      <c r="H338" s="10">
        <v>5.1322064013072002E-2</v>
      </c>
      <c r="I338" s="9">
        <v>4</v>
      </c>
    </row>
    <row r="339" spans="1:9" x14ac:dyDescent="0.25">
      <c r="A339" s="9">
        <v>91977</v>
      </c>
      <c r="B339" s="99">
        <v>157056.83333333334</v>
      </c>
      <c r="C339" s="99">
        <v>10743</v>
      </c>
      <c r="D339" s="30">
        <v>44112120</v>
      </c>
      <c r="E339" s="10">
        <v>6.8401990362299839E-2</v>
      </c>
      <c r="F339" s="16">
        <v>1</v>
      </c>
      <c r="G339" s="10">
        <v>6.4843367123838008E-2</v>
      </c>
      <c r="H339" s="10">
        <v>6.8401990362299839E-2</v>
      </c>
      <c r="I339" s="9">
        <v>14</v>
      </c>
    </row>
    <row r="340" spans="1:9" x14ac:dyDescent="0.25">
      <c r="A340" s="9">
        <v>91978</v>
      </c>
      <c r="B340" s="99">
        <v>29712.75</v>
      </c>
      <c r="C340" s="99">
        <v>1865</v>
      </c>
      <c r="D340" s="30">
        <v>7365133</v>
      </c>
      <c r="E340" s="10">
        <v>6.2767667078947584E-2</v>
      </c>
      <c r="F340" s="16">
        <v>1</v>
      </c>
      <c r="G340" s="10">
        <v>6.6192627891438621E-2</v>
      </c>
      <c r="H340" s="10">
        <v>6.2767667078947584E-2</v>
      </c>
      <c r="I340" s="9">
        <v>11</v>
      </c>
    </row>
    <row r="341" spans="1:9" x14ac:dyDescent="0.25">
      <c r="A341" s="7">
        <v>91980</v>
      </c>
      <c r="B341" s="100">
        <v>2028.6666666666667</v>
      </c>
      <c r="C341" s="100">
        <v>79</v>
      </c>
      <c r="D341" s="31">
        <v>474766</v>
      </c>
      <c r="E341" s="8">
        <v>3.8941833716726916E-2</v>
      </c>
      <c r="F341" s="13">
        <v>0.58660708948630136</v>
      </c>
      <c r="G341" s="8">
        <v>4.4576466424917818E-2</v>
      </c>
      <c r="H341" s="8">
        <v>4.1271150931641638E-2</v>
      </c>
      <c r="I341" s="7">
        <v>1</v>
      </c>
    </row>
    <row r="342" spans="1:9" x14ac:dyDescent="0.25">
      <c r="A342" s="14">
        <v>92003</v>
      </c>
      <c r="B342" s="98">
        <v>17439.416666666668</v>
      </c>
      <c r="C342" s="98">
        <v>894</v>
      </c>
      <c r="D342" s="29">
        <v>4442770</v>
      </c>
      <c r="E342" s="15">
        <v>5.1263182541464974E-2</v>
      </c>
      <c r="F342" s="78">
        <v>1</v>
      </c>
      <c r="G342" s="15">
        <v>5.0258301490658359E-2</v>
      </c>
      <c r="H342" s="15">
        <v>5.1263182541464974E-2</v>
      </c>
      <c r="I342" s="14">
        <v>4</v>
      </c>
    </row>
    <row r="343" spans="1:9" x14ac:dyDescent="0.25">
      <c r="A343" s="9">
        <v>92004</v>
      </c>
      <c r="B343" s="99">
        <v>9624.5833333333339</v>
      </c>
      <c r="C343" s="99">
        <v>365</v>
      </c>
      <c r="D343" s="30">
        <v>1904239</v>
      </c>
      <c r="E343" s="10">
        <v>3.7923719641542925E-2</v>
      </c>
      <c r="F343" s="16">
        <v>1</v>
      </c>
      <c r="G343" s="10">
        <v>4.4576466424917818E-2</v>
      </c>
      <c r="H343" s="10">
        <v>3.7923719641542925E-2</v>
      </c>
      <c r="I343" s="9">
        <v>1</v>
      </c>
    </row>
    <row r="344" spans="1:9" x14ac:dyDescent="0.25">
      <c r="A344" s="9">
        <v>92007</v>
      </c>
      <c r="B344" s="99">
        <v>39331.916666666664</v>
      </c>
      <c r="C344" s="99">
        <v>1809</v>
      </c>
      <c r="D344" s="30">
        <v>7509225</v>
      </c>
      <c r="E344" s="10">
        <v>4.5993181957824758E-2</v>
      </c>
      <c r="F344" s="16">
        <v>1</v>
      </c>
      <c r="G344" s="10">
        <v>5.249809676437743E-2</v>
      </c>
      <c r="H344" s="10">
        <v>4.5993181957824758E-2</v>
      </c>
      <c r="I344" s="9">
        <v>1</v>
      </c>
    </row>
    <row r="345" spans="1:9" x14ac:dyDescent="0.25">
      <c r="A345" s="9">
        <v>92008</v>
      </c>
      <c r="B345" s="99">
        <v>95711.5</v>
      </c>
      <c r="C345" s="99">
        <v>4886</v>
      </c>
      <c r="D345" s="30">
        <v>21217377</v>
      </c>
      <c r="E345" s="10">
        <v>5.1049246955694981E-2</v>
      </c>
      <c r="F345" s="16">
        <v>1</v>
      </c>
      <c r="G345" s="10">
        <v>5.4155159649134935E-2</v>
      </c>
      <c r="H345" s="10">
        <v>5.1049246955694981E-2</v>
      </c>
      <c r="I345" s="9">
        <v>3</v>
      </c>
    </row>
    <row r="346" spans="1:9" x14ac:dyDescent="0.25">
      <c r="A346" s="7">
        <v>92009</v>
      </c>
      <c r="B346" s="100">
        <v>160702.16666666666</v>
      </c>
      <c r="C346" s="100">
        <v>7906</v>
      </c>
      <c r="D346" s="31">
        <v>36857639</v>
      </c>
      <c r="E346" s="8">
        <v>4.9196598676848377E-2</v>
      </c>
      <c r="F346" s="13">
        <v>1</v>
      </c>
      <c r="G346" s="8">
        <v>5.4155159649134935E-2</v>
      </c>
      <c r="H346" s="8">
        <v>4.9196598676848377E-2</v>
      </c>
      <c r="I346" s="7">
        <v>2</v>
      </c>
    </row>
    <row r="347" spans="1:9" x14ac:dyDescent="0.25">
      <c r="A347" s="14">
        <v>92010</v>
      </c>
      <c r="B347" s="98">
        <v>58862.166666666664</v>
      </c>
      <c r="C347" s="98">
        <v>2860</v>
      </c>
      <c r="D347" s="29">
        <v>12835712</v>
      </c>
      <c r="E347" s="15">
        <v>4.8588085725692509E-2</v>
      </c>
      <c r="F347" s="78">
        <v>1</v>
      </c>
      <c r="G347" s="15">
        <v>5.7152925480005168E-2</v>
      </c>
      <c r="H347" s="15">
        <v>4.8588085725692509E-2</v>
      </c>
      <c r="I347" s="14">
        <v>2</v>
      </c>
    </row>
    <row r="348" spans="1:9" x14ac:dyDescent="0.25">
      <c r="A348" s="9">
        <v>92011</v>
      </c>
      <c r="B348" s="99">
        <v>82447.333333333328</v>
      </c>
      <c r="C348" s="99">
        <v>4022</v>
      </c>
      <c r="D348" s="30">
        <v>17766172</v>
      </c>
      <c r="E348" s="10">
        <v>4.8782657211472374E-2</v>
      </c>
      <c r="F348" s="16">
        <v>1</v>
      </c>
      <c r="G348" s="10">
        <v>5.5876922317014265E-2</v>
      </c>
      <c r="H348" s="10">
        <v>4.8782657211472374E-2</v>
      </c>
      <c r="I348" s="9">
        <v>2</v>
      </c>
    </row>
    <row r="349" spans="1:9" x14ac:dyDescent="0.25">
      <c r="A349" s="9">
        <v>92014</v>
      </c>
      <c r="B349" s="99">
        <v>55723.416666666664</v>
      </c>
      <c r="C349" s="99">
        <v>2797</v>
      </c>
      <c r="D349" s="30">
        <v>15245393</v>
      </c>
      <c r="E349" s="10">
        <v>5.0194337808312187E-2</v>
      </c>
      <c r="F349" s="16">
        <v>1</v>
      </c>
      <c r="G349" s="10">
        <v>5.5876922317014265E-2</v>
      </c>
      <c r="H349" s="10">
        <v>5.0194337808312187E-2</v>
      </c>
      <c r="I349" s="9">
        <v>3</v>
      </c>
    </row>
    <row r="350" spans="1:9" x14ac:dyDescent="0.25">
      <c r="A350" s="9">
        <v>92019</v>
      </c>
      <c r="B350" s="99">
        <v>139365.66666666666</v>
      </c>
      <c r="C350" s="99">
        <v>8689</v>
      </c>
      <c r="D350" s="30">
        <v>38700697</v>
      </c>
      <c r="E350" s="10">
        <v>6.2346775987390489E-2</v>
      </c>
      <c r="F350" s="16">
        <v>1</v>
      </c>
      <c r="G350" s="10">
        <v>6.2361898911795687E-2</v>
      </c>
      <c r="H350" s="10">
        <v>6.2346775987390489E-2</v>
      </c>
      <c r="I350" s="9">
        <v>11</v>
      </c>
    </row>
    <row r="351" spans="1:9" x14ac:dyDescent="0.25">
      <c r="A351" s="7">
        <v>92020</v>
      </c>
      <c r="B351" s="100">
        <v>147715.41666666666</v>
      </c>
      <c r="C351" s="100">
        <v>10854</v>
      </c>
      <c r="D351" s="31">
        <v>43577690</v>
      </c>
      <c r="E351" s="8">
        <v>7.3479127940268035E-2</v>
      </c>
      <c r="F351" s="13">
        <v>1</v>
      </c>
      <c r="G351" s="8">
        <v>7.2398916272900474E-2</v>
      </c>
      <c r="H351" s="8">
        <v>7.3479127940268035E-2</v>
      </c>
      <c r="I351" s="7">
        <v>16</v>
      </c>
    </row>
    <row r="352" spans="1:9" x14ac:dyDescent="0.25">
      <c r="A352" s="14">
        <v>92021</v>
      </c>
      <c r="B352" s="98">
        <v>175417.91666666666</v>
      </c>
      <c r="C352" s="98">
        <v>11892</v>
      </c>
      <c r="D352" s="29">
        <v>49115083</v>
      </c>
      <c r="E352" s="15">
        <v>6.7792391028092439E-2</v>
      </c>
      <c r="F352" s="78">
        <v>1</v>
      </c>
      <c r="G352" s="15">
        <v>6.6192627891438621E-2</v>
      </c>
      <c r="H352" s="15">
        <v>6.7792391028092439E-2</v>
      </c>
      <c r="I352" s="14">
        <v>13</v>
      </c>
    </row>
    <row r="353" spans="1:9" x14ac:dyDescent="0.25">
      <c r="A353" s="9">
        <v>92024</v>
      </c>
      <c r="B353" s="99">
        <v>180823.25</v>
      </c>
      <c r="C353" s="99">
        <v>8620</v>
      </c>
      <c r="D353" s="30">
        <v>39672692</v>
      </c>
      <c r="E353" s="10">
        <v>4.7670860909755801E-2</v>
      </c>
      <c r="F353" s="16">
        <v>1</v>
      </c>
      <c r="G353" s="10">
        <v>5.4155159649134935E-2</v>
      </c>
      <c r="H353" s="10">
        <v>4.7670860909755801E-2</v>
      </c>
      <c r="I353" s="9">
        <v>2</v>
      </c>
    </row>
    <row r="354" spans="1:9" x14ac:dyDescent="0.25">
      <c r="A354" s="9">
        <v>92025</v>
      </c>
      <c r="B354" s="99">
        <v>114276.25</v>
      </c>
      <c r="C354" s="99">
        <v>6989</v>
      </c>
      <c r="D354" s="30">
        <v>30515386</v>
      </c>
      <c r="E354" s="10">
        <v>6.1158814714343535E-2</v>
      </c>
      <c r="F354" s="16">
        <v>1</v>
      </c>
      <c r="G354" s="10">
        <v>6.2361898911795687E-2</v>
      </c>
      <c r="H354" s="10">
        <v>6.1158814714343535E-2</v>
      </c>
      <c r="I354" s="9">
        <v>10</v>
      </c>
    </row>
    <row r="355" spans="1:9" x14ac:dyDescent="0.25">
      <c r="A355" s="9">
        <v>92026</v>
      </c>
      <c r="B355" s="99">
        <v>151554.75</v>
      </c>
      <c r="C355" s="99">
        <v>8465</v>
      </c>
      <c r="D355" s="30">
        <v>37506394</v>
      </c>
      <c r="E355" s="10">
        <v>5.5854402451919194E-2</v>
      </c>
      <c r="F355" s="16">
        <v>1</v>
      </c>
      <c r="G355" s="10">
        <v>5.5876922317014265E-2</v>
      </c>
      <c r="H355" s="10">
        <v>5.5854402451919194E-2</v>
      </c>
      <c r="I355" s="9">
        <v>7</v>
      </c>
    </row>
    <row r="356" spans="1:9" x14ac:dyDescent="0.25">
      <c r="A356" s="7">
        <v>92027</v>
      </c>
      <c r="B356" s="100">
        <v>143141.75</v>
      </c>
      <c r="C356" s="100">
        <v>8870</v>
      </c>
      <c r="D356" s="31">
        <v>40332691</v>
      </c>
      <c r="E356" s="8">
        <v>6.196654714644749E-2</v>
      </c>
      <c r="F356" s="13">
        <v>1</v>
      </c>
      <c r="G356" s="8">
        <v>5.8345399447302944E-2</v>
      </c>
      <c r="H356" s="8">
        <v>6.196654714644749E-2</v>
      </c>
      <c r="I356" s="7">
        <v>10</v>
      </c>
    </row>
    <row r="357" spans="1:9" x14ac:dyDescent="0.25">
      <c r="A357" s="14">
        <v>92028</v>
      </c>
      <c r="B357" s="98">
        <v>156056.91666666666</v>
      </c>
      <c r="C357" s="98">
        <v>8012</v>
      </c>
      <c r="D357" s="29">
        <v>37278569</v>
      </c>
      <c r="E357" s="15">
        <v>5.1340242849430472E-2</v>
      </c>
      <c r="F357" s="78">
        <v>1</v>
      </c>
      <c r="G357" s="15">
        <v>5.249809676437743E-2</v>
      </c>
      <c r="H357" s="15">
        <v>5.1340242849430472E-2</v>
      </c>
      <c r="I357" s="14">
        <v>4</v>
      </c>
    </row>
    <row r="358" spans="1:9" x14ac:dyDescent="0.25">
      <c r="A358" s="9">
        <v>92029</v>
      </c>
      <c r="B358" s="99">
        <v>70837.333333333328</v>
      </c>
      <c r="C358" s="99">
        <v>3500</v>
      </c>
      <c r="D358" s="30">
        <v>15870623</v>
      </c>
      <c r="E358" s="10">
        <v>4.9408974552025302E-2</v>
      </c>
      <c r="F358" s="16">
        <v>1</v>
      </c>
      <c r="G358" s="10">
        <v>5.7152925480005168E-2</v>
      </c>
      <c r="H358" s="10">
        <v>4.9408974552025302E-2</v>
      </c>
      <c r="I358" s="9">
        <v>3</v>
      </c>
    </row>
    <row r="359" spans="1:9" x14ac:dyDescent="0.25">
      <c r="A359" s="9">
        <v>92036</v>
      </c>
      <c r="B359" s="99">
        <v>11777.416666666666</v>
      </c>
      <c r="C359" s="99">
        <v>529</v>
      </c>
      <c r="D359" s="30">
        <v>2702810</v>
      </c>
      <c r="E359" s="10">
        <v>4.4916471495588313E-2</v>
      </c>
      <c r="F359" s="16">
        <v>1</v>
      </c>
      <c r="G359" s="10">
        <v>4.4576466424917818E-2</v>
      </c>
      <c r="H359" s="10">
        <v>4.4916471495588313E-2</v>
      </c>
      <c r="I359" s="9">
        <v>1</v>
      </c>
    </row>
    <row r="360" spans="1:9" x14ac:dyDescent="0.25">
      <c r="A360" s="9">
        <v>92037</v>
      </c>
      <c r="B360" s="99">
        <v>137408.66666666666</v>
      </c>
      <c r="C360" s="99">
        <v>7868</v>
      </c>
      <c r="D360" s="30">
        <v>38975309</v>
      </c>
      <c r="E360" s="10">
        <v>5.7259852605124374E-2</v>
      </c>
      <c r="F360" s="16">
        <v>1</v>
      </c>
      <c r="G360" s="10">
        <v>6.4843367123838008E-2</v>
      </c>
      <c r="H360" s="10">
        <v>5.7259852605124374E-2</v>
      </c>
      <c r="I360" s="9">
        <v>7</v>
      </c>
    </row>
    <row r="361" spans="1:9" x14ac:dyDescent="0.25">
      <c r="A361" s="7">
        <v>92040</v>
      </c>
      <c r="B361" s="100">
        <v>134495.33333333334</v>
      </c>
      <c r="C361" s="100">
        <v>7035</v>
      </c>
      <c r="D361" s="31">
        <v>31024023</v>
      </c>
      <c r="E361" s="8">
        <v>5.2306647566458309E-2</v>
      </c>
      <c r="F361" s="13">
        <v>1</v>
      </c>
      <c r="G361" s="8">
        <v>5.249809676437743E-2</v>
      </c>
      <c r="H361" s="8">
        <v>5.2306647566458309E-2</v>
      </c>
      <c r="I361" s="7">
        <v>4</v>
      </c>
    </row>
    <row r="362" spans="1:9" x14ac:dyDescent="0.25">
      <c r="A362" s="14">
        <v>92054</v>
      </c>
      <c r="B362" s="98">
        <v>121841.75</v>
      </c>
      <c r="C362" s="98">
        <v>7699</v>
      </c>
      <c r="D362" s="29">
        <v>35834848</v>
      </c>
      <c r="E362" s="15">
        <v>6.3188521176033671E-2</v>
      </c>
      <c r="F362" s="78">
        <v>1</v>
      </c>
      <c r="G362" s="15">
        <v>6.4843367123838008E-2</v>
      </c>
      <c r="H362" s="15">
        <v>6.3188521176033671E-2</v>
      </c>
      <c r="I362" s="14">
        <v>11</v>
      </c>
    </row>
    <row r="363" spans="1:9" x14ac:dyDescent="0.25">
      <c r="A363" s="9">
        <v>92055</v>
      </c>
      <c r="B363" s="99">
        <v>9109.5833333333339</v>
      </c>
      <c r="C363" s="99">
        <v>789</v>
      </c>
      <c r="D363" s="30">
        <v>4782873</v>
      </c>
      <c r="E363" s="10">
        <v>8.6612084343411236E-2</v>
      </c>
      <c r="F363" s="16">
        <v>1</v>
      </c>
      <c r="G363" s="10">
        <v>0.10146540884557974</v>
      </c>
      <c r="H363" s="10">
        <v>8.6612084343411236E-2</v>
      </c>
      <c r="I363" s="9">
        <v>19</v>
      </c>
    </row>
    <row r="364" spans="1:9" x14ac:dyDescent="0.25">
      <c r="A364" s="9">
        <v>92056</v>
      </c>
      <c r="B364" s="99">
        <v>168218.25</v>
      </c>
      <c r="C364" s="99">
        <v>9322</v>
      </c>
      <c r="D364" s="30">
        <v>40789481</v>
      </c>
      <c r="E364" s="10">
        <v>5.5416103781842932E-2</v>
      </c>
      <c r="F364" s="16">
        <v>1</v>
      </c>
      <c r="G364" s="10">
        <v>6.0875363573661953E-2</v>
      </c>
      <c r="H364" s="10">
        <v>5.5416103781842932E-2</v>
      </c>
      <c r="I364" s="9">
        <v>6</v>
      </c>
    </row>
    <row r="365" spans="1:9" x14ac:dyDescent="0.25">
      <c r="A365" s="9">
        <v>92057</v>
      </c>
      <c r="B365" s="99">
        <v>168434.33333333334</v>
      </c>
      <c r="C365" s="99">
        <v>9578</v>
      </c>
      <c r="D365" s="30">
        <v>42462478</v>
      </c>
      <c r="E365" s="10">
        <v>5.6864890966410252E-2</v>
      </c>
      <c r="F365" s="16">
        <v>1</v>
      </c>
      <c r="G365" s="10">
        <v>5.8345399447302944E-2</v>
      </c>
      <c r="H365" s="10">
        <v>5.6864890966410252E-2</v>
      </c>
      <c r="I365" s="9">
        <v>7</v>
      </c>
    </row>
    <row r="366" spans="1:9" x14ac:dyDescent="0.25">
      <c r="A366" s="7">
        <v>92058</v>
      </c>
      <c r="B366" s="100">
        <v>100101.83333333333</v>
      </c>
      <c r="C366" s="100">
        <v>6177</v>
      </c>
      <c r="D366" s="31">
        <v>29014318</v>
      </c>
      <c r="E366" s="8">
        <v>6.1707161540497928E-2</v>
      </c>
      <c r="F366" s="13">
        <v>1</v>
      </c>
      <c r="G366" s="8">
        <v>6.3552599050591574E-2</v>
      </c>
      <c r="H366" s="8">
        <v>6.1707161540497928E-2</v>
      </c>
      <c r="I366" s="7">
        <v>10</v>
      </c>
    </row>
    <row r="367" spans="1:9" x14ac:dyDescent="0.25">
      <c r="A367" s="14">
        <v>92059</v>
      </c>
      <c r="B367" s="98">
        <v>4969.166666666667</v>
      </c>
      <c r="C367" s="98">
        <v>282</v>
      </c>
      <c r="D367" s="29">
        <v>2005644</v>
      </c>
      <c r="E367" s="15">
        <v>5.6749958074794563E-2</v>
      </c>
      <c r="F367" s="78">
        <v>0.91808679810691518</v>
      </c>
      <c r="G367" s="15">
        <v>6.7618604636145607E-2</v>
      </c>
      <c r="H367" s="15">
        <v>5.7640243714879094E-2</v>
      </c>
      <c r="I367" s="14">
        <v>8</v>
      </c>
    </row>
    <row r="368" spans="1:9" x14ac:dyDescent="0.25">
      <c r="A368" s="9">
        <v>92060</v>
      </c>
      <c r="B368" s="99">
        <v>979.5</v>
      </c>
      <c r="C368" s="99">
        <v>51</v>
      </c>
      <c r="D368" s="30">
        <v>209271</v>
      </c>
      <c r="E368" s="10">
        <v>5.2067381316998472E-2</v>
      </c>
      <c r="F368" s="16">
        <v>0.40760939065974167</v>
      </c>
      <c r="G368" s="10">
        <v>5.4155159649134935E-2</v>
      </c>
      <c r="H368" s="10">
        <v>5.3304161595340176E-2</v>
      </c>
      <c r="I368" s="9">
        <v>5</v>
      </c>
    </row>
    <row r="369" spans="1:9" x14ac:dyDescent="0.25">
      <c r="A369" s="9">
        <v>92061</v>
      </c>
      <c r="B369" s="99">
        <v>7711.583333333333</v>
      </c>
      <c r="C369" s="99">
        <v>480</v>
      </c>
      <c r="D369" s="30">
        <v>2808889</v>
      </c>
      <c r="E369" s="10">
        <v>6.2244026842736576E-2</v>
      </c>
      <c r="F369" s="16">
        <v>1</v>
      </c>
      <c r="G369" s="10">
        <v>5.7152925480005168E-2</v>
      </c>
      <c r="H369" s="10">
        <v>6.2244026842736576E-2</v>
      </c>
      <c r="I369" s="9">
        <v>11</v>
      </c>
    </row>
    <row r="370" spans="1:9" x14ac:dyDescent="0.25">
      <c r="A370" s="9">
        <v>92064</v>
      </c>
      <c r="B370" s="99">
        <v>164721.91666666666</v>
      </c>
      <c r="C370" s="99">
        <v>7331</v>
      </c>
      <c r="D370" s="30">
        <v>31778480</v>
      </c>
      <c r="E370" s="10">
        <v>4.4505310212211185E-2</v>
      </c>
      <c r="F370" s="16">
        <v>1</v>
      </c>
      <c r="G370" s="10">
        <v>5.249809676437743E-2</v>
      </c>
      <c r="H370" s="10">
        <v>4.4505310212211185E-2</v>
      </c>
      <c r="I370" s="9">
        <v>1</v>
      </c>
    </row>
    <row r="371" spans="1:9" x14ac:dyDescent="0.25">
      <c r="A371" s="7">
        <v>92065</v>
      </c>
      <c r="B371" s="100">
        <v>122379.08333333333</v>
      </c>
      <c r="C371" s="100">
        <v>5476</v>
      </c>
      <c r="D371" s="31">
        <v>25435381</v>
      </c>
      <c r="E371" s="8">
        <v>4.4746208672642181E-2</v>
      </c>
      <c r="F371" s="13">
        <v>1</v>
      </c>
      <c r="G371" s="8">
        <v>5.0258301490658359E-2</v>
      </c>
      <c r="H371" s="8">
        <v>4.4746208672642181E-2</v>
      </c>
      <c r="I371" s="7">
        <v>1</v>
      </c>
    </row>
    <row r="372" spans="1:9" x14ac:dyDescent="0.25">
      <c r="A372" s="14">
        <v>92066</v>
      </c>
      <c r="B372" s="98">
        <v>1236.5833333333333</v>
      </c>
      <c r="C372" s="98">
        <v>53</v>
      </c>
      <c r="D372" s="29">
        <v>351194</v>
      </c>
      <c r="E372" s="15">
        <v>4.2860030999393492E-2</v>
      </c>
      <c r="F372" s="78">
        <v>0.45798753194219721</v>
      </c>
      <c r="G372" s="15">
        <v>4.4576466424917818E-2</v>
      </c>
      <c r="H372" s="15">
        <v>4.3790360400643782E-2</v>
      </c>
      <c r="I372" s="14">
        <v>1</v>
      </c>
    </row>
    <row r="373" spans="1:9" x14ac:dyDescent="0.25">
      <c r="A373" s="9">
        <v>92067</v>
      </c>
      <c r="B373" s="99">
        <v>39372.5</v>
      </c>
      <c r="C373" s="99">
        <v>1798</v>
      </c>
      <c r="D373" s="30">
        <v>14339478</v>
      </c>
      <c r="E373" s="10">
        <v>4.5666391516921707E-2</v>
      </c>
      <c r="F373" s="16">
        <v>1</v>
      </c>
      <c r="G373" s="10">
        <v>5.5876922317014265E-2</v>
      </c>
      <c r="H373" s="10">
        <v>4.5666391516921707E-2</v>
      </c>
      <c r="I373" s="9">
        <v>1</v>
      </c>
    </row>
    <row r="374" spans="1:9" x14ac:dyDescent="0.25">
      <c r="A374" s="9">
        <v>92068</v>
      </c>
      <c r="B374" s="99">
        <v>76.916666666666671</v>
      </c>
      <c r="C374" s="99">
        <v>8</v>
      </c>
      <c r="D374" s="30">
        <v>41858</v>
      </c>
      <c r="E374" s="10">
        <v>0.10400866738894907</v>
      </c>
      <c r="F374" s="16">
        <v>0.11422263856063697</v>
      </c>
      <c r="G374" s="10">
        <v>6.2361898911795687E-2</v>
      </c>
      <c r="H374" s="10">
        <v>6.7118902694780103E-2</v>
      </c>
      <c r="I374" s="9">
        <v>13</v>
      </c>
    </row>
    <row r="375" spans="1:9" x14ac:dyDescent="0.25">
      <c r="A375" s="9">
        <v>92069</v>
      </c>
      <c r="B375" s="99">
        <v>133647.5</v>
      </c>
      <c r="C375" s="99">
        <v>7326</v>
      </c>
      <c r="D375" s="30">
        <v>32497110</v>
      </c>
      <c r="E375" s="10">
        <v>5.4815840176583926E-2</v>
      </c>
      <c r="F375" s="16">
        <v>1</v>
      </c>
      <c r="G375" s="10">
        <v>5.5876922317014265E-2</v>
      </c>
      <c r="H375" s="10">
        <v>5.4815840176583926E-2</v>
      </c>
      <c r="I375" s="9">
        <v>6</v>
      </c>
    </row>
    <row r="376" spans="1:9" x14ac:dyDescent="0.25">
      <c r="A376" s="7">
        <v>92070</v>
      </c>
      <c r="B376" s="100">
        <v>3645.1666666666665</v>
      </c>
      <c r="C376" s="100">
        <v>194</v>
      </c>
      <c r="D376" s="31">
        <v>1151583</v>
      </c>
      <c r="E376" s="8">
        <v>5.3221160440766316E-2</v>
      </c>
      <c r="F376" s="13">
        <v>0.78632241487878041</v>
      </c>
      <c r="G376" s="8">
        <v>5.249809676437743E-2</v>
      </c>
      <c r="H376" s="8">
        <v>5.3066657940506669E-2</v>
      </c>
      <c r="I376" s="7">
        <v>5</v>
      </c>
    </row>
    <row r="377" spans="1:9" x14ac:dyDescent="0.25">
      <c r="A377" s="14">
        <v>92071</v>
      </c>
      <c r="B377" s="98">
        <v>180792.5</v>
      </c>
      <c r="C377" s="98">
        <v>8889</v>
      </c>
      <c r="D377" s="29">
        <v>36092969</v>
      </c>
      <c r="E377" s="15">
        <v>4.9166862563435984E-2</v>
      </c>
      <c r="F377" s="78">
        <v>1</v>
      </c>
      <c r="G377" s="15">
        <v>5.0258301490658359E-2</v>
      </c>
      <c r="H377" s="15">
        <v>4.9166862563435984E-2</v>
      </c>
      <c r="I377" s="14">
        <v>2</v>
      </c>
    </row>
    <row r="378" spans="1:9" x14ac:dyDescent="0.25">
      <c r="A378" s="9">
        <v>92075</v>
      </c>
      <c r="B378" s="99">
        <v>44555.75</v>
      </c>
      <c r="C378" s="99">
        <v>2075</v>
      </c>
      <c r="D378" s="30">
        <v>10046694</v>
      </c>
      <c r="E378" s="10">
        <v>4.6570869079748403E-2</v>
      </c>
      <c r="F378" s="16">
        <v>1</v>
      </c>
      <c r="G378" s="10">
        <v>5.249809676437743E-2</v>
      </c>
      <c r="H378" s="10">
        <v>4.6570869079748403E-2</v>
      </c>
      <c r="I378" s="9">
        <v>2</v>
      </c>
    </row>
    <row r="379" spans="1:9" x14ac:dyDescent="0.25">
      <c r="A379" s="9">
        <v>92078</v>
      </c>
      <c r="B379" s="99">
        <v>147935.25</v>
      </c>
      <c r="C379" s="99">
        <v>7770</v>
      </c>
      <c r="D379" s="30">
        <v>33643174</v>
      </c>
      <c r="E379" s="10">
        <v>5.2522978803226414E-2</v>
      </c>
      <c r="F379" s="16">
        <v>1</v>
      </c>
      <c r="G379" s="10">
        <v>5.4155159649134935E-2</v>
      </c>
      <c r="H379" s="10">
        <v>5.2522978803226414E-2</v>
      </c>
      <c r="I379" s="9">
        <v>4</v>
      </c>
    </row>
    <row r="380" spans="1:9" x14ac:dyDescent="0.25">
      <c r="A380" s="9">
        <v>92081</v>
      </c>
      <c r="B380" s="99">
        <v>86448.25</v>
      </c>
      <c r="C380" s="99">
        <v>4648</v>
      </c>
      <c r="D380" s="30">
        <v>20484589</v>
      </c>
      <c r="E380" s="10">
        <v>5.3766270572278792E-2</v>
      </c>
      <c r="F380" s="16">
        <v>1</v>
      </c>
      <c r="G380" s="10">
        <v>5.4155159649134935E-2</v>
      </c>
      <c r="H380" s="10">
        <v>5.3766270572278792E-2</v>
      </c>
      <c r="I380" s="9">
        <v>5</v>
      </c>
    </row>
    <row r="381" spans="1:9" x14ac:dyDescent="0.25">
      <c r="A381" s="7">
        <v>92082</v>
      </c>
      <c r="B381" s="100">
        <v>66474.083333333328</v>
      </c>
      <c r="C381" s="100">
        <v>3319</v>
      </c>
      <c r="D381" s="31">
        <v>16976751</v>
      </c>
      <c r="E381" s="8">
        <v>4.9929233072036852E-2</v>
      </c>
      <c r="F381" s="13">
        <v>1</v>
      </c>
      <c r="G381" s="8">
        <v>5.4155159649134935E-2</v>
      </c>
      <c r="H381" s="8">
        <v>4.9929233072036852E-2</v>
      </c>
      <c r="I381" s="7">
        <v>3</v>
      </c>
    </row>
    <row r="382" spans="1:9" x14ac:dyDescent="0.25">
      <c r="A382" s="14">
        <v>92083</v>
      </c>
      <c r="B382" s="98">
        <v>89414.916666666672</v>
      </c>
      <c r="C382" s="98">
        <v>5679</v>
      </c>
      <c r="D382" s="29">
        <v>25214296</v>
      </c>
      <c r="E382" s="15">
        <v>6.3512892610200197E-2</v>
      </c>
      <c r="F382" s="78">
        <v>1</v>
      </c>
      <c r="G382" s="15">
        <v>6.0875363573661953E-2</v>
      </c>
      <c r="H382" s="15">
        <v>6.3512892610200197E-2</v>
      </c>
      <c r="I382" s="14">
        <v>11</v>
      </c>
    </row>
    <row r="383" spans="1:9" x14ac:dyDescent="0.25">
      <c r="A383" s="9">
        <v>92084</v>
      </c>
      <c r="B383" s="99">
        <v>128396.75</v>
      </c>
      <c r="C383" s="99">
        <v>7373</v>
      </c>
      <c r="D383" s="30">
        <v>33817027</v>
      </c>
      <c r="E383" s="10">
        <v>5.7423571858321962E-2</v>
      </c>
      <c r="F383" s="16">
        <v>1</v>
      </c>
      <c r="G383" s="10">
        <v>5.7152925480005168E-2</v>
      </c>
      <c r="H383" s="10">
        <v>5.7423571858321962E-2</v>
      </c>
      <c r="I383" s="9">
        <v>7</v>
      </c>
    </row>
    <row r="384" spans="1:9" x14ac:dyDescent="0.25">
      <c r="A384" s="9">
        <v>92086</v>
      </c>
      <c r="B384" s="99">
        <v>4120</v>
      </c>
      <c r="C384" s="99">
        <v>188</v>
      </c>
      <c r="D384" s="30">
        <v>1173852</v>
      </c>
      <c r="E384" s="10">
        <v>4.5631067961165048E-2</v>
      </c>
      <c r="F384" s="16">
        <v>0.83596976191525951</v>
      </c>
      <c r="G384" s="10">
        <v>4.4576466424917818E-2</v>
      </c>
      <c r="H384" s="10">
        <v>4.5458081420089884E-2</v>
      </c>
      <c r="I384" s="9">
        <v>1</v>
      </c>
    </row>
    <row r="385" spans="1:9" x14ac:dyDescent="0.25">
      <c r="A385" s="9">
        <v>92091</v>
      </c>
      <c r="B385" s="99">
        <v>13424.916666666666</v>
      </c>
      <c r="C385" s="99">
        <v>694</v>
      </c>
      <c r="D385" s="30">
        <v>4384733</v>
      </c>
      <c r="E385" s="10">
        <v>5.1694920514714554E-2</v>
      </c>
      <c r="F385" s="16">
        <v>1</v>
      </c>
      <c r="G385" s="10">
        <v>5.249809676437743E-2</v>
      </c>
      <c r="H385" s="10">
        <v>5.1694920514714554E-2</v>
      </c>
      <c r="I385" s="9">
        <v>4</v>
      </c>
    </row>
    <row r="386" spans="1:9" x14ac:dyDescent="0.25">
      <c r="A386" s="7">
        <v>92092</v>
      </c>
      <c r="B386" s="100">
        <v>0</v>
      </c>
      <c r="C386" s="100">
        <v>0</v>
      </c>
      <c r="D386" s="90">
        <v>0</v>
      </c>
      <c r="E386" s="8">
        <v>5.7259852605124374E-2</v>
      </c>
      <c r="F386" s="13">
        <v>1</v>
      </c>
      <c r="G386" s="8">
        <v>6.4843367123838008E-2</v>
      </c>
      <c r="H386" s="8">
        <v>5.7259852605124374E-2</v>
      </c>
      <c r="I386" s="7">
        <v>7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15">
        <v>5.7259852605124374E-2</v>
      </c>
      <c r="F387" s="78">
        <v>1</v>
      </c>
      <c r="G387" s="15">
        <v>6.4843367123838008E-2</v>
      </c>
      <c r="H387" s="15">
        <v>5.7259852605124374E-2</v>
      </c>
      <c r="I387" s="14">
        <v>7</v>
      </c>
    </row>
    <row r="388" spans="1:9" x14ac:dyDescent="0.25">
      <c r="A388" s="9">
        <v>92096</v>
      </c>
      <c r="B388" s="99">
        <v>0</v>
      </c>
      <c r="C388" s="99">
        <v>0</v>
      </c>
      <c r="D388" s="89">
        <v>0</v>
      </c>
      <c r="E388" s="10">
        <v>5.2522978803226414E-2</v>
      </c>
      <c r="F388" s="16">
        <v>1</v>
      </c>
      <c r="G388" s="10">
        <v>5.4155159649134935E-2</v>
      </c>
      <c r="H388" s="10">
        <v>5.2522978803226414E-2</v>
      </c>
      <c r="I388" s="9">
        <v>4</v>
      </c>
    </row>
    <row r="389" spans="1:9" x14ac:dyDescent="0.25">
      <c r="A389" s="9">
        <v>92101</v>
      </c>
      <c r="B389" s="99">
        <v>100290.25</v>
      </c>
      <c r="C389" s="99">
        <v>6995</v>
      </c>
      <c r="D389" s="30">
        <v>32235208</v>
      </c>
      <c r="E389" s="10">
        <v>6.9747557713735878E-2</v>
      </c>
      <c r="F389" s="16">
        <v>1</v>
      </c>
      <c r="G389" s="10">
        <v>7.2398916272900474E-2</v>
      </c>
      <c r="H389" s="10">
        <v>6.9747557713735878E-2</v>
      </c>
      <c r="I389" s="9">
        <v>14</v>
      </c>
    </row>
    <row r="390" spans="1:9" x14ac:dyDescent="0.25">
      <c r="A390" s="9">
        <v>92102</v>
      </c>
      <c r="B390" s="99">
        <v>79404</v>
      </c>
      <c r="C390" s="99">
        <v>5926</v>
      </c>
      <c r="D390" s="30">
        <v>23100558</v>
      </c>
      <c r="E390" s="10">
        <v>7.4631000957130628E-2</v>
      </c>
      <c r="F390" s="16">
        <v>1</v>
      </c>
      <c r="G390" s="10">
        <v>7.0103068700303847E-2</v>
      </c>
      <c r="H390" s="10">
        <v>7.4631000957130628E-2</v>
      </c>
      <c r="I390" s="9">
        <v>16</v>
      </c>
    </row>
    <row r="391" spans="1:9" x14ac:dyDescent="0.25">
      <c r="A391" s="7">
        <v>92103</v>
      </c>
      <c r="B391" s="100">
        <v>106493.75</v>
      </c>
      <c r="C391" s="100">
        <v>6579</v>
      </c>
      <c r="D391" s="31">
        <v>25247422</v>
      </c>
      <c r="E391" s="8">
        <v>6.1778273372850516E-2</v>
      </c>
      <c r="F391" s="13">
        <v>1</v>
      </c>
      <c r="G391" s="8">
        <v>6.6192627891438621E-2</v>
      </c>
      <c r="H391" s="8">
        <v>6.1778273372850516E-2</v>
      </c>
      <c r="I391" s="7">
        <v>10</v>
      </c>
    </row>
    <row r="392" spans="1:9" x14ac:dyDescent="0.25">
      <c r="A392" s="14">
        <v>92104</v>
      </c>
      <c r="B392" s="98">
        <v>119453.58333333333</v>
      </c>
      <c r="C392" s="98">
        <v>7760</v>
      </c>
      <c r="D392" s="29">
        <v>30154676</v>
      </c>
      <c r="E392" s="15">
        <v>6.4962471476019634E-2</v>
      </c>
      <c r="F392" s="78">
        <v>1</v>
      </c>
      <c r="G392" s="15">
        <v>7.0103068700303847E-2</v>
      </c>
      <c r="H392" s="15">
        <v>6.4962471476019634E-2</v>
      </c>
      <c r="I392" s="14">
        <v>12</v>
      </c>
    </row>
    <row r="393" spans="1:9" x14ac:dyDescent="0.25">
      <c r="A393" s="9">
        <v>92105</v>
      </c>
      <c r="B393" s="99">
        <v>116860.5</v>
      </c>
      <c r="C393" s="99">
        <v>9931</v>
      </c>
      <c r="D393" s="30">
        <v>37718083</v>
      </c>
      <c r="E393" s="10">
        <v>8.4981666174627019E-2</v>
      </c>
      <c r="F393" s="16">
        <v>1</v>
      </c>
      <c r="G393" s="10">
        <v>8.6234230015263036E-2</v>
      </c>
      <c r="H393" s="10">
        <v>8.4981666174627019E-2</v>
      </c>
      <c r="I393" s="9">
        <v>19</v>
      </c>
    </row>
    <row r="394" spans="1:9" x14ac:dyDescent="0.25">
      <c r="A394" s="9">
        <v>92106</v>
      </c>
      <c r="B394" s="99">
        <v>68357.5</v>
      </c>
      <c r="C394" s="99">
        <v>3706</v>
      </c>
      <c r="D394" s="30">
        <v>16411906</v>
      </c>
      <c r="E394" s="10">
        <v>5.4214972753538385E-2</v>
      </c>
      <c r="F394" s="16">
        <v>1</v>
      </c>
      <c r="G394" s="10">
        <v>6.2361898911795687E-2</v>
      </c>
      <c r="H394" s="10">
        <v>5.4214972753538385E-2</v>
      </c>
      <c r="I394" s="9">
        <v>6</v>
      </c>
    </row>
    <row r="395" spans="1:9" x14ac:dyDescent="0.25">
      <c r="A395" s="9">
        <v>92107</v>
      </c>
      <c r="B395" s="99">
        <v>88085.25</v>
      </c>
      <c r="C395" s="99">
        <v>4986</v>
      </c>
      <c r="D395" s="30">
        <v>19723652</v>
      </c>
      <c r="E395" s="10">
        <v>5.6604255536539888E-2</v>
      </c>
      <c r="F395" s="16">
        <v>1</v>
      </c>
      <c r="G395" s="10">
        <v>6.2361898911795687E-2</v>
      </c>
      <c r="H395" s="10">
        <v>5.6604255536539888E-2</v>
      </c>
      <c r="I395" s="9">
        <v>7</v>
      </c>
    </row>
    <row r="396" spans="1:9" x14ac:dyDescent="0.25">
      <c r="A396" s="7">
        <v>92108</v>
      </c>
      <c r="B396" s="100">
        <v>73474.916666666672</v>
      </c>
      <c r="C396" s="100">
        <v>5062</v>
      </c>
      <c r="D396" s="31">
        <v>21791397</v>
      </c>
      <c r="E396" s="8">
        <v>6.8894259832437146E-2</v>
      </c>
      <c r="F396" s="13">
        <v>1</v>
      </c>
      <c r="G396" s="8">
        <v>7.2398916272900474E-2</v>
      </c>
      <c r="H396" s="8">
        <v>6.8894259832437146E-2</v>
      </c>
      <c r="I396" s="7">
        <v>14</v>
      </c>
    </row>
    <row r="397" spans="1:9" x14ac:dyDescent="0.25">
      <c r="A397" s="14">
        <v>92109</v>
      </c>
      <c r="B397" s="98">
        <v>137460.83333333334</v>
      </c>
      <c r="C397" s="98">
        <v>8168</v>
      </c>
      <c r="D397" s="29">
        <v>34290095</v>
      </c>
      <c r="E397" s="15">
        <v>5.9420562220753786E-2</v>
      </c>
      <c r="F397" s="78">
        <v>1</v>
      </c>
      <c r="G397" s="15">
        <v>6.6192627891438621E-2</v>
      </c>
      <c r="H397" s="15">
        <v>5.9420562220753786E-2</v>
      </c>
      <c r="I397" s="14">
        <v>9</v>
      </c>
    </row>
    <row r="398" spans="1:9" x14ac:dyDescent="0.25">
      <c r="A398" s="9">
        <v>92110</v>
      </c>
      <c r="B398" s="99">
        <v>78555.916666666672</v>
      </c>
      <c r="C398" s="99">
        <v>4901</v>
      </c>
      <c r="D398" s="30">
        <v>20557899</v>
      </c>
      <c r="E398" s="10">
        <v>6.2388680674381622E-2</v>
      </c>
      <c r="F398" s="16">
        <v>1</v>
      </c>
      <c r="G398" s="10">
        <v>5.961757159572903E-2</v>
      </c>
      <c r="H398" s="10">
        <v>6.2388680674381622E-2</v>
      </c>
      <c r="I398" s="9">
        <v>11</v>
      </c>
    </row>
    <row r="399" spans="1:9" x14ac:dyDescent="0.25">
      <c r="A399" s="9">
        <v>92111</v>
      </c>
      <c r="B399" s="99">
        <v>127699.08333333333</v>
      </c>
      <c r="C399" s="99">
        <v>7696</v>
      </c>
      <c r="D399" s="30">
        <v>29611244</v>
      </c>
      <c r="E399" s="10">
        <v>6.0266681632405353E-2</v>
      </c>
      <c r="F399" s="16">
        <v>1</v>
      </c>
      <c r="G399" s="10">
        <v>6.3552599050591574E-2</v>
      </c>
      <c r="H399" s="10">
        <v>6.0266681632405353E-2</v>
      </c>
      <c r="I399" s="9">
        <v>9</v>
      </c>
    </row>
    <row r="400" spans="1:9" x14ac:dyDescent="0.25">
      <c r="A400" s="9">
        <v>92113</v>
      </c>
      <c r="B400" s="99">
        <v>73815</v>
      </c>
      <c r="C400" s="99">
        <v>5972</v>
      </c>
      <c r="D400" s="30">
        <v>24248730</v>
      </c>
      <c r="E400" s="10">
        <v>8.0904965115491431E-2</v>
      </c>
      <c r="F400" s="16">
        <v>1</v>
      </c>
      <c r="G400" s="10">
        <v>7.5317973664327867E-2</v>
      </c>
      <c r="H400" s="10">
        <v>8.0904965115491431E-2</v>
      </c>
      <c r="I400" s="9">
        <v>18</v>
      </c>
    </row>
    <row r="401" spans="1:9" x14ac:dyDescent="0.25">
      <c r="A401" s="7">
        <v>92114</v>
      </c>
      <c r="B401" s="100">
        <v>164318.91666666666</v>
      </c>
      <c r="C401" s="100">
        <v>11621</v>
      </c>
      <c r="D401" s="31">
        <v>45822449</v>
      </c>
      <c r="E401" s="8">
        <v>7.0722228674219401E-2</v>
      </c>
      <c r="F401" s="13">
        <v>1</v>
      </c>
      <c r="G401" s="8">
        <v>6.7618604636145607E-2</v>
      </c>
      <c r="H401" s="8">
        <v>7.0722228674219401E-2</v>
      </c>
      <c r="I401" s="7">
        <v>15</v>
      </c>
    </row>
    <row r="402" spans="1:9" x14ac:dyDescent="0.25">
      <c r="A402" s="14">
        <v>92115</v>
      </c>
      <c r="B402" s="98">
        <v>131399.16666666666</v>
      </c>
      <c r="C402" s="98">
        <v>9928</v>
      </c>
      <c r="D402" s="29">
        <v>37690150</v>
      </c>
      <c r="E402" s="15">
        <v>7.555603472878443E-2</v>
      </c>
      <c r="F402" s="78">
        <v>1</v>
      </c>
      <c r="G402" s="15">
        <v>7.0103068700303847E-2</v>
      </c>
      <c r="H402" s="15">
        <v>7.555603472878443E-2</v>
      </c>
      <c r="I402" s="14">
        <v>17</v>
      </c>
    </row>
    <row r="403" spans="1:9" x14ac:dyDescent="0.25">
      <c r="A403" s="9">
        <v>92116</v>
      </c>
      <c r="B403" s="99">
        <v>95697.583333333328</v>
      </c>
      <c r="C403" s="99">
        <v>5864</v>
      </c>
      <c r="D403" s="30">
        <v>21257274</v>
      </c>
      <c r="E403" s="10">
        <v>6.1276364519828527E-2</v>
      </c>
      <c r="F403" s="16">
        <v>1</v>
      </c>
      <c r="G403" s="10">
        <v>6.4843367123838008E-2</v>
      </c>
      <c r="H403" s="10">
        <v>6.1276364519828527E-2</v>
      </c>
      <c r="I403" s="9">
        <v>10</v>
      </c>
    </row>
    <row r="404" spans="1:9" x14ac:dyDescent="0.25">
      <c r="A404" s="9">
        <v>92117</v>
      </c>
      <c r="B404" s="99">
        <v>163318.5</v>
      </c>
      <c r="C404" s="99">
        <v>8625</v>
      </c>
      <c r="D404" s="30">
        <v>33997682</v>
      </c>
      <c r="E404" s="10">
        <v>5.2810918542602336E-2</v>
      </c>
      <c r="F404" s="16">
        <v>1</v>
      </c>
      <c r="G404" s="10">
        <v>5.5876922317014265E-2</v>
      </c>
      <c r="H404" s="10">
        <v>5.2810918542602336E-2</v>
      </c>
      <c r="I404" s="9">
        <v>5</v>
      </c>
    </row>
    <row r="405" spans="1:9" x14ac:dyDescent="0.25">
      <c r="A405" s="9">
        <v>92118</v>
      </c>
      <c r="B405" s="99">
        <v>68404.333333333328</v>
      </c>
      <c r="C405" s="99">
        <v>3567</v>
      </c>
      <c r="D405" s="30">
        <v>15711649</v>
      </c>
      <c r="E405" s="10">
        <v>5.2145819221979119E-2</v>
      </c>
      <c r="F405" s="16">
        <v>1</v>
      </c>
      <c r="G405" s="10">
        <v>5.5876922317014265E-2</v>
      </c>
      <c r="H405" s="10">
        <v>5.2145819221979119E-2</v>
      </c>
      <c r="I405" s="9">
        <v>4</v>
      </c>
    </row>
    <row r="406" spans="1:9" x14ac:dyDescent="0.25">
      <c r="A406" s="7">
        <v>92119</v>
      </c>
      <c r="B406" s="100">
        <v>82242.25</v>
      </c>
      <c r="C406" s="100">
        <v>4219</v>
      </c>
      <c r="D406" s="31">
        <v>16396922</v>
      </c>
      <c r="E406" s="8">
        <v>5.1299666533928728E-2</v>
      </c>
      <c r="F406" s="13">
        <v>1</v>
      </c>
      <c r="G406" s="8">
        <v>5.5876922317014265E-2</v>
      </c>
      <c r="H406" s="8">
        <v>5.1299666533928728E-2</v>
      </c>
      <c r="I406" s="7">
        <v>4</v>
      </c>
    </row>
    <row r="407" spans="1:9" x14ac:dyDescent="0.25">
      <c r="A407" s="14">
        <v>92120</v>
      </c>
      <c r="B407" s="98">
        <v>101783.41666666667</v>
      </c>
      <c r="C407" s="98">
        <v>5745</v>
      </c>
      <c r="D407" s="29">
        <v>24569425</v>
      </c>
      <c r="E407" s="15">
        <v>5.6443379365171631E-2</v>
      </c>
      <c r="F407" s="78">
        <v>1</v>
      </c>
      <c r="G407" s="15">
        <v>5.7152925480005168E-2</v>
      </c>
      <c r="H407" s="15">
        <v>5.6443379365171631E-2</v>
      </c>
      <c r="I407" s="14">
        <v>7</v>
      </c>
    </row>
    <row r="408" spans="1:9" x14ac:dyDescent="0.25">
      <c r="A408" s="9">
        <v>92121</v>
      </c>
      <c r="B408" s="99">
        <v>15307.833333333334</v>
      </c>
      <c r="C408" s="99">
        <v>759</v>
      </c>
      <c r="D408" s="30">
        <v>3636345</v>
      </c>
      <c r="E408" s="10">
        <v>4.9582457783052251E-2</v>
      </c>
      <c r="F408" s="16">
        <v>1</v>
      </c>
      <c r="G408" s="10">
        <v>6.2361898911795687E-2</v>
      </c>
      <c r="H408" s="10">
        <v>4.9582457783052251E-2</v>
      </c>
      <c r="I408" s="9">
        <v>3</v>
      </c>
    </row>
    <row r="409" spans="1:9" x14ac:dyDescent="0.25">
      <c r="A409" s="9">
        <v>92122</v>
      </c>
      <c r="B409" s="99">
        <v>124706.83333333333</v>
      </c>
      <c r="C409" s="99">
        <v>7169</v>
      </c>
      <c r="D409" s="30">
        <v>31013487</v>
      </c>
      <c r="E409" s="10">
        <v>5.7486825768702864E-2</v>
      </c>
      <c r="F409" s="16">
        <v>1</v>
      </c>
      <c r="G409" s="10">
        <v>6.7618604636145607E-2</v>
      </c>
      <c r="H409" s="10">
        <v>5.7486825768702864E-2</v>
      </c>
      <c r="I409" s="9">
        <v>8</v>
      </c>
    </row>
    <row r="410" spans="1:9" x14ac:dyDescent="0.25">
      <c r="A410" s="9">
        <v>92123</v>
      </c>
      <c r="B410" s="99">
        <v>90652.583333333328</v>
      </c>
      <c r="C410" s="99">
        <v>5468</v>
      </c>
      <c r="D410" s="30">
        <v>22557485</v>
      </c>
      <c r="E410" s="10">
        <v>6.0318192807522493E-2</v>
      </c>
      <c r="F410" s="16">
        <v>1</v>
      </c>
      <c r="G410" s="10">
        <v>6.2361898911795687E-2</v>
      </c>
      <c r="H410" s="10">
        <v>6.0318192807522493E-2</v>
      </c>
      <c r="I410" s="9">
        <v>9</v>
      </c>
    </row>
    <row r="411" spans="1:9" x14ac:dyDescent="0.25">
      <c r="A411" s="7">
        <v>92124</v>
      </c>
      <c r="B411" s="100">
        <v>95510.083333333328</v>
      </c>
      <c r="C411" s="100">
        <v>5153</v>
      </c>
      <c r="D411" s="31">
        <v>21766190</v>
      </c>
      <c r="E411" s="8">
        <v>5.3952418636426698E-2</v>
      </c>
      <c r="F411" s="13">
        <v>1</v>
      </c>
      <c r="G411" s="8">
        <v>5.8345399447302944E-2</v>
      </c>
      <c r="H411" s="8">
        <v>5.3952418636426698E-2</v>
      </c>
      <c r="I411" s="7">
        <v>5</v>
      </c>
    </row>
    <row r="412" spans="1:9" x14ac:dyDescent="0.25">
      <c r="A412" s="14">
        <v>92126</v>
      </c>
      <c r="B412" s="98">
        <v>226465.66666666666</v>
      </c>
      <c r="C412" s="98">
        <v>12201</v>
      </c>
      <c r="D412" s="29">
        <v>48444617</v>
      </c>
      <c r="E412" s="15">
        <v>5.3875716260154229E-2</v>
      </c>
      <c r="F412" s="78">
        <v>1</v>
      </c>
      <c r="G412" s="15">
        <v>6.0875363573661953E-2</v>
      </c>
      <c r="H412" s="15">
        <v>5.3875716260154229E-2</v>
      </c>
      <c r="I412" s="14">
        <v>5</v>
      </c>
    </row>
    <row r="413" spans="1:9" x14ac:dyDescent="0.25">
      <c r="A413" s="9">
        <v>92127</v>
      </c>
      <c r="B413" s="99">
        <v>157268.91666666666</v>
      </c>
      <c r="C413" s="99">
        <v>7931</v>
      </c>
      <c r="D413" s="30">
        <v>38576241</v>
      </c>
      <c r="E413" s="10">
        <v>5.0429545571359466E-2</v>
      </c>
      <c r="F413" s="16">
        <v>1</v>
      </c>
      <c r="G413" s="10">
        <v>5.8345399447302944E-2</v>
      </c>
      <c r="H413" s="10">
        <v>5.0429545571359466E-2</v>
      </c>
      <c r="I413" s="9">
        <v>3</v>
      </c>
    </row>
    <row r="414" spans="1:9" x14ac:dyDescent="0.25">
      <c r="A414" s="9">
        <v>92128</v>
      </c>
      <c r="B414" s="99">
        <v>170160.41666666666</v>
      </c>
      <c r="C414" s="99">
        <v>8549</v>
      </c>
      <c r="D414" s="30">
        <v>35547993</v>
      </c>
      <c r="E414" s="10">
        <v>5.024082667091103E-2</v>
      </c>
      <c r="F414" s="16">
        <v>1</v>
      </c>
      <c r="G414" s="10">
        <v>5.8345399447302944E-2</v>
      </c>
      <c r="H414" s="10">
        <v>5.024082667091103E-2</v>
      </c>
      <c r="I414" s="9">
        <v>3</v>
      </c>
    </row>
    <row r="415" spans="1:9" x14ac:dyDescent="0.25">
      <c r="A415" s="9">
        <v>92129</v>
      </c>
      <c r="B415" s="99">
        <v>177038.66666666666</v>
      </c>
      <c r="C415" s="99">
        <v>8536</v>
      </c>
      <c r="D415" s="30">
        <v>34021820</v>
      </c>
      <c r="E415" s="10">
        <v>4.8215455757311024E-2</v>
      </c>
      <c r="F415" s="16">
        <v>1</v>
      </c>
      <c r="G415" s="10">
        <v>5.5876922317014265E-2</v>
      </c>
      <c r="H415" s="10">
        <v>4.8215455757311024E-2</v>
      </c>
      <c r="I415" s="9">
        <v>2</v>
      </c>
    </row>
    <row r="416" spans="1:9" x14ac:dyDescent="0.25">
      <c r="A416" s="7">
        <v>92130</v>
      </c>
      <c r="B416" s="100">
        <v>195089.16666666666</v>
      </c>
      <c r="C416" s="100">
        <v>9937</v>
      </c>
      <c r="D416" s="31">
        <v>48765059</v>
      </c>
      <c r="E416" s="8">
        <v>5.0935683255947072E-2</v>
      </c>
      <c r="F416" s="13">
        <v>1</v>
      </c>
      <c r="G416" s="8">
        <v>6.0875363573661953E-2</v>
      </c>
      <c r="H416" s="8">
        <v>5.0935683255947072E-2</v>
      </c>
      <c r="I416" s="7">
        <v>3</v>
      </c>
    </row>
    <row r="417" spans="1:9" x14ac:dyDescent="0.25">
      <c r="A417" s="14">
        <v>92131</v>
      </c>
      <c r="B417" s="98">
        <v>130630.41666666667</v>
      </c>
      <c r="C417" s="98">
        <v>6234</v>
      </c>
      <c r="D417" s="29">
        <v>27191932</v>
      </c>
      <c r="E417" s="15">
        <v>4.7722422993623864E-2</v>
      </c>
      <c r="F417" s="78">
        <v>1</v>
      </c>
      <c r="G417" s="15">
        <v>5.5876922317014265E-2</v>
      </c>
      <c r="H417" s="15">
        <v>4.7722422993623864E-2</v>
      </c>
      <c r="I417" s="14">
        <v>2</v>
      </c>
    </row>
    <row r="418" spans="1:9" x14ac:dyDescent="0.25">
      <c r="A418" s="9">
        <v>92132</v>
      </c>
      <c r="B418" s="99">
        <v>0</v>
      </c>
      <c r="C418" s="99">
        <v>0</v>
      </c>
      <c r="D418" s="89">
        <v>0</v>
      </c>
      <c r="E418" s="10">
        <v>6.9747557713735878E-2</v>
      </c>
      <c r="F418" s="16">
        <v>1</v>
      </c>
      <c r="G418" s="10">
        <v>7.2398916272900474E-2</v>
      </c>
      <c r="H418" s="10">
        <v>6.9747557713735878E-2</v>
      </c>
      <c r="I418" s="9">
        <v>14</v>
      </c>
    </row>
    <row r="419" spans="1:9" x14ac:dyDescent="0.25">
      <c r="A419" s="9">
        <v>92134</v>
      </c>
      <c r="B419" s="99">
        <v>880.58333333333337</v>
      </c>
      <c r="C419" s="99">
        <v>95</v>
      </c>
      <c r="D419" s="30">
        <v>461434</v>
      </c>
      <c r="E419" s="10">
        <v>0.1078830320810069</v>
      </c>
      <c r="F419" s="16">
        <v>0.38648014855571622</v>
      </c>
      <c r="G419" s="10">
        <v>0.10146540884557974</v>
      </c>
      <c r="H419" s="10">
        <v>0.10394569282698224</v>
      </c>
      <c r="I419" s="9">
        <v>20</v>
      </c>
    </row>
    <row r="420" spans="1:9" x14ac:dyDescent="0.25">
      <c r="A420" s="9">
        <v>92135</v>
      </c>
      <c r="B420" s="99">
        <v>2242.9166666666665</v>
      </c>
      <c r="C420" s="99">
        <v>179</v>
      </c>
      <c r="D420" s="30">
        <v>1059256</v>
      </c>
      <c r="E420" s="10">
        <v>7.9806799182611937E-2</v>
      </c>
      <c r="F420" s="16">
        <v>0.61680591492778225</v>
      </c>
      <c r="G420" s="10">
        <v>0.10146540884557974</v>
      </c>
      <c r="H420" s="10">
        <v>8.8106250296349178E-2</v>
      </c>
      <c r="I420" s="9">
        <v>19</v>
      </c>
    </row>
    <row r="421" spans="1:9" x14ac:dyDescent="0.25">
      <c r="A421" s="7">
        <v>92136</v>
      </c>
      <c r="B421" s="100">
        <v>11699.583333333334</v>
      </c>
      <c r="C421" s="100">
        <v>1222</v>
      </c>
      <c r="D421" s="31">
        <v>6360453</v>
      </c>
      <c r="E421" s="8">
        <v>0.10444816410840842</v>
      </c>
      <c r="F421" s="13">
        <v>1</v>
      </c>
      <c r="G421" s="8">
        <v>0.10146540884557974</v>
      </c>
      <c r="H421" s="8">
        <v>0.10444816410840842</v>
      </c>
      <c r="I421" s="7">
        <v>20</v>
      </c>
    </row>
    <row r="422" spans="1:9" x14ac:dyDescent="0.25">
      <c r="A422" s="14">
        <v>92139</v>
      </c>
      <c r="B422" s="98">
        <v>96237.833333333328</v>
      </c>
      <c r="C422" s="98">
        <v>6367</v>
      </c>
      <c r="D422" s="29">
        <v>24262570</v>
      </c>
      <c r="E422" s="15">
        <v>6.6159012308049339E-2</v>
      </c>
      <c r="F422" s="78">
        <v>1</v>
      </c>
      <c r="G422" s="15">
        <v>6.3552599050591574E-2</v>
      </c>
      <c r="H422" s="15">
        <v>6.6159012308049339E-2</v>
      </c>
      <c r="I422" s="14">
        <v>13</v>
      </c>
    </row>
    <row r="423" spans="1:9" x14ac:dyDescent="0.25">
      <c r="A423" s="9">
        <v>92140</v>
      </c>
      <c r="B423" s="99">
        <v>1067.4166666666667</v>
      </c>
      <c r="C423" s="99">
        <v>98</v>
      </c>
      <c r="D423" s="30">
        <v>407430</v>
      </c>
      <c r="E423" s="10">
        <v>9.1810445780310709E-2</v>
      </c>
      <c r="F423" s="16">
        <v>0.42550919613688909</v>
      </c>
      <c r="G423" s="10">
        <v>0.10146540884557974</v>
      </c>
      <c r="H423" s="10">
        <v>9.7357133272945762E-2</v>
      </c>
      <c r="I423" s="9">
        <v>20</v>
      </c>
    </row>
    <row r="424" spans="1:9" x14ac:dyDescent="0.25">
      <c r="A424" s="9">
        <v>92145</v>
      </c>
      <c r="B424" s="99">
        <v>6414.5</v>
      </c>
      <c r="C424" s="99">
        <v>548</v>
      </c>
      <c r="D424" s="30">
        <v>2925906</v>
      </c>
      <c r="E424" s="10">
        <v>8.5431444383817917E-2</v>
      </c>
      <c r="F424" s="16">
        <v>1</v>
      </c>
      <c r="G424" s="10">
        <v>0.10146540884557974</v>
      </c>
      <c r="H424" s="10">
        <v>8.5431444383817917E-2</v>
      </c>
      <c r="I424" s="9">
        <v>19</v>
      </c>
    </row>
    <row r="425" spans="1:9" x14ac:dyDescent="0.25">
      <c r="A425" s="9">
        <v>92147</v>
      </c>
      <c r="B425" s="99">
        <v>0</v>
      </c>
      <c r="C425" s="99">
        <v>0</v>
      </c>
      <c r="D425" s="89">
        <v>0</v>
      </c>
      <c r="E425" s="10">
        <v>6.2388680674381622E-2</v>
      </c>
      <c r="F425" s="16">
        <v>1</v>
      </c>
      <c r="G425" s="10">
        <v>5.961757159572903E-2</v>
      </c>
      <c r="H425" s="10">
        <v>6.2388680674381622E-2</v>
      </c>
      <c r="I425" s="9">
        <v>11</v>
      </c>
    </row>
    <row r="426" spans="1:9" x14ac:dyDescent="0.25">
      <c r="A426" s="7">
        <v>92152</v>
      </c>
      <c r="B426" s="100">
        <v>19.666666666666668</v>
      </c>
      <c r="C426" s="100">
        <v>4</v>
      </c>
      <c r="D426" s="31">
        <v>5526</v>
      </c>
      <c r="E426" s="8">
        <v>0.20338983050847456</v>
      </c>
      <c r="F426" s="13">
        <v>5.775736067870308E-2</v>
      </c>
      <c r="G426" s="8">
        <v>6.4843367123838008E-2</v>
      </c>
      <c r="H426" s="8">
        <v>7.2845445180303198E-2</v>
      </c>
      <c r="I426" s="7">
        <v>16</v>
      </c>
    </row>
    <row r="427" spans="1:9" x14ac:dyDescent="0.25">
      <c r="A427" s="14">
        <v>92154</v>
      </c>
      <c r="B427" s="98">
        <v>218148</v>
      </c>
      <c r="C427" s="98">
        <v>13262</v>
      </c>
      <c r="D427" s="29">
        <v>53988925</v>
      </c>
      <c r="E427" s="15">
        <v>6.0793589673065994E-2</v>
      </c>
      <c r="F427" s="78">
        <v>1</v>
      </c>
      <c r="G427" s="15">
        <v>5.8345399447302944E-2</v>
      </c>
      <c r="H427" s="15">
        <v>6.0793589673065994E-2</v>
      </c>
      <c r="I427" s="14">
        <v>10</v>
      </c>
    </row>
    <row r="428" spans="1:9" x14ac:dyDescent="0.25">
      <c r="A428" s="9">
        <v>92155</v>
      </c>
      <c r="B428" s="99">
        <v>1352.1666666666667</v>
      </c>
      <c r="C428" s="99">
        <v>112</v>
      </c>
      <c r="D428" s="30">
        <v>470843</v>
      </c>
      <c r="E428" s="10">
        <v>8.2830025884383082E-2</v>
      </c>
      <c r="F428" s="16">
        <v>0.47891349345422696</v>
      </c>
      <c r="G428" s="10">
        <v>0.10146540884557974</v>
      </c>
      <c r="H428" s="10">
        <v>9.2540672489775669E-2</v>
      </c>
      <c r="I428" s="9">
        <v>19</v>
      </c>
    </row>
    <row r="429" spans="1:9" x14ac:dyDescent="0.25">
      <c r="A429" s="9">
        <v>92173</v>
      </c>
      <c r="B429" s="99">
        <v>73640.416666666672</v>
      </c>
      <c r="C429" s="99">
        <v>4123</v>
      </c>
      <c r="D429" s="30">
        <v>16657072</v>
      </c>
      <c r="E429" s="10">
        <v>5.5988276365446961E-2</v>
      </c>
      <c r="F429" s="16">
        <v>1</v>
      </c>
      <c r="G429" s="10">
        <v>5.4155159649134935E-2</v>
      </c>
      <c r="H429" s="10">
        <v>5.5988276365446961E-2</v>
      </c>
      <c r="I429" s="9">
        <v>7</v>
      </c>
    </row>
    <row r="430" spans="1:9" x14ac:dyDescent="0.25">
      <c r="A430" s="9">
        <v>92182</v>
      </c>
      <c r="B430" s="99">
        <v>0</v>
      </c>
      <c r="C430" s="99">
        <v>0</v>
      </c>
      <c r="D430" s="89">
        <v>0</v>
      </c>
      <c r="E430" s="10">
        <v>7.555603472878443E-2</v>
      </c>
      <c r="F430" s="16">
        <v>1</v>
      </c>
      <c r="G430" s="10">
        <v>7.0103068700303847E-2</v>
      </c>
      <c r="H430" s="10">
        <v>7.555603472878443E-2</v>
      </c>
      <c r="I430" s="9">
        <v>17</v>
      </c>
    </row>
    <row r="431" spans="1:9" x14ac:dyDescent="0.25">
      <c r="A431" s="7">
        <v>92201</v>
      </c>
      <c r="B431" s="100">
        <v>136793.33333333334</v>
      </c>
      <c r="C431" s="100">
        <v>7707</v>
      </c>
      <c r="D431" s="31">
        <v>36738818</v>
      </c>
      <c r="E431" s="8">
        <v>5.6340464934938349E-2</v>
      </c>
      <c r="F431" s="13">
        <v>1</v>
      </c>
      <c r="G431" s="8">
        <v>5.7152925480005168E-2</v>
      </c>
      <c r="H431" s="8">
        <v>5.6340464934938349E-2</v>
      </c>
      <c r="I431" s="7">
        <v>7</v>
      </c>
    </row>
    <row r="432" spans="1:9" x14ac:dyDescent="0.25">
      <c r="A432" s="14">
        <v>92203</v>
      </c>
      <c r="B432" s="98">
        <v>93417.416666666672</v>
      </c>
      <c r="C432" s="98">
        <v>5003</v>
      </c>
      <c r="D432" s="29">
        <v>24582442</v>
      </c>
      <c r="E432" s="15">
        <v>5.3555323819880124E-2</v>
      </c>
      <c r="F432" s="78">
        <v>1</v>
      </c>
      <c r="G432" s="15">
        <v>5.4155159649134935E-2</v>
      </c>
      <c r="H432" s="15">
        <v>5.3555323819880124E-2</v>
      </c>
      <c r="I432" s="14">
        <v>5</v>
      </c>
    </row>
    <row r="433" spans="1:9" x14ac:dyDescent="0.25">
      <c r="A433" s="9">
        <v>92210</v>
      </c>
      <c r="B433" s="99">
        <v>19589</v>
      </c>
      <c r="C433" s="99">
        <v>844</v>
      </c>
      <c r="D433" s="30">
        <v>4256745</v>
      </c>
      <c r="E433" s="10">
        <v>4.3085405074276377E-2</v>
      </c>
      <c r="F433" s="16">
        <v>1</v>
      </c>
      <c r="G433" s="10">
        <v>5.0258301490658359E-2</v>
      </c>
      <c r="H433" s="10">
        <v>4.3085405074276377E-2</v>
      </c>
      <c r="I433" s="9">
        <v>1</v>
      </c>
    </row>
    <row r="434" spans="1:9" x14ac:dyDescent="0.25">
      <c r="A434" s="9">
        <v>92211</v>
      </c>
      <c r="B434" s="99">
        <v>90319.25</v>
      </c>
      <c r="C434" s="99">
        <v>4752</v>
      </c>
      <c r="D434" s="30">
        <v>21996103</v>
      </c>
      <c r="E434" s="10">
        <v>5.261336868939899E-2</v>
      </c>
      <c r="F434" s="16">
        <v>1</v>
      </c>
      <c r="G434" s="10">
        <v>5.7152925480005168E-2</v>
      </c>
      <c r="H434" s="10">
        <v>5.261336868939899E-2</v>
      </c>
      <c r="I434" s="9">
        <v>4</v>
      </c>
    </row>
    <row r="435" spans="1:9" x14ac:dyDescent="0.25">
      <c r="A435" s="9">
        <v>92220</v>
      </c>
      <c r="B435" s="99">
        <v>82357.583333333328</v>
      </c>
      <c r="C435" s="99">
        <v>5273</v>
      </c>
      <c r="D435" s="30">
        <v>24422559</v>
      </c>
      <c r="E435" s="10">
        <v>6.4025676647869914E-2</v>
      </c>
      <c r="F435" s="16">
        <v>1</v>
      </c>
      <c r="G435" s="10">
        <v>5.7152925480005168E-2</v>
      </c>
      <c r="H435" s="10">
        <v>6.4025676647869914E-2</v>
      </c>
      <c r="I435" s="9">
        <v>11</v>
      </c>
    </row>
    <row r="436" spans="1:9" x14ac:dyDescent="0.25">
      <c r="A436" s="7">
        <v>92222</v>
      </c>
      <c r="B436" s="100">
        <v>92.166666666666671</v>
      </c>
      <c r="C436" s="100">
        <v>8</v>
      </c>
      <c r="D436" s="31">
        <v>116217</v>
      </c>
      <c r="E436" s="8">
        <v>8.6799276672694395E-2</v>
      </c>
      <c r="F436" s="13">
        <v>0.12503422345234658</v>
      </c>
      <c r="G436" s="8">
        <v>7.87987310043025E-2</v>
      </c>
      <c r="H436" s="8">
        <v>7.9799073019144906E-2</v>
      </c>
      <c r="I436" s="7">
        <v>18</v>
      </c>
    </row>
    <row r="437" spans="1:9" x14ac:dyDescent="0.25">
      <c r="A437" s="14">
        <v>92223</v>
      </c>
      <c r="B437" s="98">
        <v>170982</v>
      </c>
      <c r="C437" s="98">
        <v>10375</v>
      </c>
      <c r="D437" s="29">
        <v>49157886</v>
      </c>
      <c r="E437" s="15">
        <v>6.067890187271175E-2</v>
      </c>
      <c r="F437" s="78">
        <v>1</v>
      </c>
      <c r="G437" s="15">
        <v>5.4155159649134935E-2</v>
      </c>
      <c r="H437" s="15">
        <v>6.067890187271175E-2</v>
      </c>
      <c r="I437" s="14">
        <v>9</v>
      </c>
    </row>
    <row r="438" spans="1:9" x14ac:dyDescent="0.25">
      <c r="A438" s="9">
        <v>92225</v>
      </c>
      <c r="B438" s="99">
        <v>37181.583333333336</v>
      </c>
      <c r="C438" s="99">
        <v>1764</v>
      </c>
      <c r="D438" s="30">
        <v>8645955</v>
      </c>
      <c r="E438" s="10">
        <v>4.7442842446641369E-2</v>
      </c>
      <c r="F438" s="16">
        <v>1</v>
      </c>
      <c r="G438" s="10">
        <v>4.4576466424917818E-2</v>
      </c>
      <c r="H438" s="10">
        <v>4.7442842446641369E-2</v>
      </c>
      <c r="I438" s="9">
        <v>2</v>
      </c>
    </row>
    <row r="439" spans="1:9" x14ac:dyDescent="0.25">
      <c r="A439" s="9">
        <v>92227</v>
      </c>
      <c r="B439" s="99">
        <v>54401.583333333336</v>
      </c>
      <c r="C439" s="99">
        <v>2656</v>
      </c>
      <c r="D439" s="30">
        <v>12328790</v>
      </c>
      <c r="E439" s="10">
        <v>4.8822108425153062E-2</v>
      </c>
      <c r="F439" s="16">
        <v>1</v>
      </c>
      <c r="G439" s="10">
        <v>4.4576466424917818E-2</v>
      </c>
      <c r="H439" s="10">
        <v>4.8822108425153062E-2</v>
      </c>
      <c r="I439" s="9">
        <v>2</v>
      </c>
    </row>
    <row r="440" spans="1:9" x14ac:dyDescent="0.25">
      <c r="A440" s="9">
        <v>92230</v>
      </c>
      <c r="B440" s="99">
        <v>4373.25</v>
      </c>
      <c r="C440" s="99">
        <v>314</v>
      </c>
      <c r="D440" s="30">
        <v>1315528</v>
      </c>
      <c r="E440" s="10">
        <v>7.1800148630880925E-2</v>
      </c>
      <c r="F440" s="16">
        <v>0.86127950551645605</v>
      </c>
      <c r="G440" s="10">
        <v>5.8345399447302944E-2</v>
      </c>
      <c r="H440" s="10">
        <v>6.9933699170982924E-2</v>
      </c>
      <c r="I440" s="9">
        <v>14</v>
      </c>
    </row>
    <row r="441" spans="1:9" x14ac:dyDescent="0.25">
      <c r="A441" s="7">
        <v>92231</v>
      </c>
      <c r="B441" s="100">
        <v>83597</v>
      </c>
      <c r="C441" s="100">
        <v>3745</v>
      </c>
      <c r="D441" s="31">
        <v>18801794</v>
      </c>
      <c r="E441" s="8">
        <v>4.4798258310704928E-2</v>
      </c>
      <c r="F441" s="13">
        <v>1</v>
      </c>
      <c r="G441" s="8">
        <v>4.4576466424917818E-2</v>
      </c>
      <c r="H441" s="8">
        <v>4.4798258310704928E-2</v>
      </c>
      <c r="I441" s="7">
        <v>1</v>
      </c>
    </row>
    <row r="442" spans="1:9" x14ac:dyDescent="0.25">
      <c r="A442" s="14">
        <v>92233</v>
      </c>
      <c r="B442" s="98">
        <v>12206</v>
      </c>
      <c r="C442" s="98">
        <v>691</v>
      </c>
      <c r="D442" s="29">
        <v>3454227</v>
      </c>
      <c r="E442" s="15">
        <v>5.6611502539734557E-2</v>
      </c>
      <c r="F442" s="78">
        <v>1</v>
      </c>
      <c r="G442" s="15">
        <v>5.8345399447302944E-2</v>
      </c>
      <c r="H442" s="15">
        <v>5.6611502539734557E-2</v>
      </c>
      <c r="I442" s="14">
        <v>7</v>
      </c>
    </row>
    <row r="443" spans="1:9" x14ac:dyDescent="0.25">
      <c r="A443" s="9">
        <v>92234</v>
      </c>
      <c r="B443" s="99">
        <v>122403.33333333333</v>
      </c>
      <c r="C443" s="99">
        <v>7330</v>
      </c>
      <c r="D443" s="30">
        <v>37127209</v>
      </c>
      <c r="E443" s="10">
        <v>5.988399008741592E-2</v>
      </c>
      <c r="F443" s="16">
        <v>1</v>
      </c>
      <c r="G443" s="10">
        <v>5.8345399447302944E-2</v>
      </c>
      <c r="H443" s="10">
        <v>5.988399008741592E-2</v>
      </c>
      <c r="I443" s="9">
        <v>9</v>
      </c>
    </row>
    <row r="444" spans="1:9" x14ac:dyDescent="0.25">
      <c r="A444" s="9">
        <v>92236</v>
      </c>
      <c r="B444" s="99">
        <v>75733.25</v>
      </c>
      <c r="C444" s="99">
        <v>4602</v>
      </c>
      <c r="D444" s="30">
        <v>23458658</v>
      </c>
      <c r="E444" s="10">
        <v>6.0765911934322112E-2</v>
      </c>
      <c r="F444" s="16">
        <v>1</v>
      </c>
      <c r="G444" s="10">
        <v>6.4843367123838008E-2</v>
      </c>
      <c r="H444" s="10">
        <v>6.0765911934322112E-2</v>
      </c>
      <c r="I444" s="9">
        <v>9</v>
      </c>
    </row>
    <row r="445" spans="1:9" x14ac:dyDescent="0.25">
      <c r="A445" s="9">
        <v>92239</v>
      </c>
      <c r="B445" s="99">
        <v>452.83333333333331</v>
      </c>
      <c r="C445" s="99">
        <v>11</v>
      </c>
      <c r="D445" s="30">
        <v>50177</v>
      </c>
      <c r="E445" s="10">
        <v>2.4291497975708502E-2</v>
      </c>
      <c r="F445" s="16">
        <v>0.27714762082553657</v>
      </c>
      <c r="G445" s="10">
        <v>4.4576466424917818E-2</v>
      </c>
      <c r="H445" s="10">
        <v>3.8954535680698385E-2</v>
      </c>
      <c r="I445" s="9">
        <v>1</v>
      </c>
    </row>
    <row r="446" spans="1:9" x14ac:dyDescent="0.25">
      <c r="A446" s="7">
        <v>92240</v>
      </c>
      <c r="B446" s="100">
        <v>72972.75</v>
      </c>
      <c r="C446" s="100">
        <v>5078</v>
      </c>
      <c r="D446" s="31">
        <v>25491726</v>
      </c>
      <c r="E446" s="8">
        <v>6.9587620036246411E-2</v>
      </c>
      <c r="F446" s="13">
        <v>1</v>
      </c>
      <c r="G446" s="8">
        <v>5.961757159572903E-2</v>
      </c>
      <c r="H446" s="8">
        <v>6.9587620036246411E-2</v>
      </c>
      <c r="I446" s="7">
        <v>14</v>
      </c>
    </row>
    <row r="447" spans="1:9" x14ac:dyDescent="0.25">
      <c r="A447" s="14">
        <v>92241</v>
      </c>
      <c r="B447" s="98">
        <v>17069.583333333332</v>
      </c>
      <c r="C447" s="98">
        <v>926</v>
      </c>
      <c r="D447" s="29">
        <v>4668049</v>
      </c>
      <c r="E447" s="15">
        <v>5.4248541509019456E-2</v>
      </c>
      <c r="F447" s="78">
        <v>1</v>
      </c>
      <c r="G447" s="15">
        <v>5.249809676437743E-2</v>
      </c>
      <c r="H447" s="15">
        <v>5.4248541509019456E-2</v>
      </c>
      <c r="I447" s="14">
        <v>6</v>
      </c>
    </row>
    <row r="448" spans="1:9" x14ac:dyDescent="0.25">
      <c r="A448" s="9">
        <v>92242</v>
      </c>
      <c r="B448" s="99">
        <v>7027.833333333333</v>
      </c>
      <c r="C448" s="99">
        <v>476</v>
      </c>
      <c r="D448" s="30">
        <v>2799020</v>
      </c>
      <c r="E448" s="10">
        <v>6.7730689875969363E-2</v>
      </c>
      <c r="F448" s="16">
        <v>1</v>
      </c>
      <c r="G448" s="10">
        <v>5.249809676437743E-2</v>
      </c>
      <c r="H448" s="10">
        <v>6.7730689875969363E-2</v>
      </c>
      <c r="I448" s="9">
        <v>13</v>
      </c>
    </row>
    <row r="449" spans="1:9" x14ac:dyDescent="0.25">
      <c r="A449" s="9">
        <v>92243</v>
      </c>
      <c r="B449" s="99">
        <v>100436.5</v>
      </c>
      <c r="C449" s="99">
        <v>4981</v>
      </c>
      <c r="D449" s="30">
        <v>24126116</v>
      </c>
      <c r="E449" s="10">
        <v>4.9593524266576393E-2</v>
      </c>
      <c r="F449" s="16">
        <v>1</v>
      </c>
      <c r="G449" s="10">
        <v>5.0258301490658359E-2</v>
      </c>
      <c r="H449" s="10">
        <v>4.9593524266576393E-2</v>
      </c>
      <c r="I449" s="9">
        <v>3</v>
      </c>
    </row>
    <row r="450" spans="1:9" x14ac:dyDescent="0.25">
      <c r="A450" s="9">
        <v>92249</v>
      </c>
      <c r="B450" s="99">
        <v>14600.583333333334</v>
      </c>
      <c r="C450" s="99">
        <v>634</v>
      </c>
      <c r="D450" s="30">
        <v>3305534</v>
      </c>
      <c r="E450" s="10">
        <v>4.3422922600124425E-2</v>
      </c>
      <c r="F450" s="16">
        <v>1</v>
      </c>
      <c r="G450" s="10">
        <v>4.4576466424917818E-2</v>
      </c>
      <c r="H450" s="10">
        <v>4.3422922600124425E-2</v>
      </c>
      <c r="I450" s="9">
        <v>1</v>
      </c>
    </row>
    <row r="451" spans="1:9" x14ac:dyDescent="0.25">
      <c r="A451" s="7">
        <v>92250</v>
      </c>
      <c r="B451" s="100">
        <v>16247.166666666666</v>
      </c>
      <c r="C451" s="100">
        <v>669</v>
      </c>
      <c r="D451" s="31">
        <v>3452002</v>
      </c>
      <c r="E451" s="8">
        <v>4.1176410245889028E-2</v>
      </c>
      <c r="F451" s="13">
        <v>1</v>
      </c>
      <c r="G451" s="8">
        <v>4.4576466424917818E-2</v>
      </c>
      <c r="H451" s="8">
        <v>4.1176410245889028E-2</v>
      </c>
      <c r="I451" s="7">
        <v>1</v>
      </c>
    </row>
    <row r="452" spans="1:9" x14ac:dyDescent="0.25">
      <c r="A452" s="14">
        <v>92251</v>
      </c>
      <c r="B452" s="98">
        <v>57028.75</v>
      </c>
      <c r="C452" s="98">
        <v>2551</v>
      </c>
      <c r="D452" s="29">
        <v>12280125</v>
      </c>
      <c r="E452" s="15">
        <v>4.4731823860771978E-2</v>
      </c>
      <c r="F452" s="78">
        <v>1</v>
      </c>
      <c r="G452" s="15">
        <v>4.4576466424917818E-2</v>
      </c>
      <c r="H452" s="15">
        <v>4.4731823860771978E-2</v>
      </c>
      <c r="I452" s="14">
        <v>1</v>
      </c>
    </row>
    <row r="453" spans="1:9" x14ac:dyDescent="0.25">
      <c r="A453" s="9">
        <v>92252</v>
      </c>
      <c r="B453" s="99">
        <v>20117.083333333332</v>
      </c>
      <c r="C453" s="99">
        <v>1009</v>
      </c>
      <c r="D453" s="30">
        <v>4492565</v>
      </c>
      <c r="E453" s="10">
        <v>5.0156376214245769E-2</v>
      </c>
      <c r="F453" s="16">
        <v>1</v>
      </c>
      <c r="G453" s="10">
        <v>4.4576466424917818E-2</v>
      </c>
      <c r="H453" s="10">
        <v>5.0156376214245769E-2</v>
      </c>
      <c r="I453" s="9">
        <v>3</v>
      </c>
    </row>
    <row r="454" spans="1:9" x14ac:dyDescent="0.25">
      <c r="A454" s="9">
        <v>92253</v>
      </c>
      <c r="B454" s="99">
        <v>125643.83333333333</v>
      </c>
      <c r="C454" s="99">
        <v>6072</v>
      </c>
      <c r="D454" s="30">
        <v>29650591</v>
      </c>
      <c r="E454" s="10">
        <v>4.8327083302934358E-2</v>
      </c>
      <c r="F454" s="16">
        <v>1</v>
      </c>
      <c r="G454" s="10">
        <v>5.249809676437743E-2</v>
      </c>
      <c r="H454" s="10">
        <v>4.8327083302934358E-2</v>
      </c>
      <c r="I454" s="9">
        <v>2</v>
      </c>
    </row>
    <row r="455" spans="1:9" x14ac:dyDescent="0.25">
      <c r="A455" s="9">
        <v>92254</v>
      </c>
      <c r="B455" s="99">
        <v>16669.916666666668</v>
      </c>
      <c r="C455" s="99">
        <v>970</v>
      </c>
      <c r="D455" s="30">
        <v>4611420</v>
      </c>
      <c r="E455" s="10">
        <v>5.8188653212623537E-2</v>
      </c>
      <c r="F455" s="16">
        <v>1</v>
      </c>
      <c r="G455" s="10">
        <v>6.0875363573661953E-2</v>
      </c>
      <c r="H455" s="10">
        <v>5.8188653212623537E-2</v>
      </c>
      <c r="I455" s="9">
        <v>8</v>
      </c>
    </row>
    <row r="456" spans="1:9" x14ac:dyDescent="0.25">
      <c r="A456" s="7">
        <v>92256</v>
      </c>
      <c r="B456" s="100">
        <v>8995.75</v>
      </c>
      <c r="C456" s="100">
        <v>441</v>
      </c>
      <c r="D456" s="31">
        <v>1993284</v>
      </c>
      <c r="E456" s="8">
        <v>4.9023149820748686E-2</v>
      </c>
      <c r="F456" s="13">
        <v>1</v>
      </c>
      <c r="G456" s="8">
        <v>4.4576466424917818E-2</v>
      </c>
      <c r="H456" s="8">
        <v>4.9023149820748686E-2</v>
      </c>
      <c r="I456" s="7">
        <v>2</v>
      </c>
    </row>
    <row r="457" spans="1:9" x14ac:dyDescent="0.25">
      <c r="A457" s="14">
        <v>92257</v>
      </c>
      <c r="B457" s="98">
        <v>2678.9166666666665</v>
      </c>
      <c r="C457" s="98">
        <v>127</v>
      </c>
      <c r="D457" s="29">
        <v>625645</v>
      </c>
      <c r="E457" s="15">
        <v>4.7407223069026665E-2</v>
      </c>
      <c r="F457" s="78">
        <v>0.67409570930303953</v>
      </c>
      <c r="G457" s="15">
        <v>4.4576466424917818E-2</v>
      </c>
      <c r="H457" s="15">
        <v>4.6484667332792662E-2</v>
      </c>
      <c r="I457" s="14">
        <v>2</v>
      </c>
    </row>
    <row r="458" spans="1:9" x14ac:dyDescent="0.25">
      <c r="A458" s="9">
        <v>92258</v>
      </c>
      <c r="B458" s="99">
        <v>740.5</v>
      </c>
      <c r="C458" s="99">
        <v>43</v>
      </c>
      <c r="D458" s="30">
        <v>248363</v>
      </c>
      <c r="E458" s="10">
        <v>5.8068872383524643E-2</v>
      </c>
      <c r="F458" s="16">
        <v>0.35440879611300258</v>
      </c>
      <c r="G458" s="10">
        <v>6.2361898911795687E-2</v>
      </c>
      <c r="H458" s="10">
        <v>6.0840412548229965E-2</v>
      </c>
      <c r="I458" s="9">
        <v>10</v>
      </c>
    </row>
    <row r="459" spans="1:9" x14ac:dyDescent="0.25">
      <c r="A459" s="9">
        <v>92259</v>
      </c>
      <c r="B459" s="99">
        <v>821.16666666666663</v>
      </c>
      <c r="C459" s="99">
        <v>25</v>
      </c>
      <c r="D459" s="30">
        <v>90832</v>
      </c>
      <c r="E459" s="10">
        <v>3.0444489547391925E-2</v>
      </c>
      <c r="F459" s="16">
        <v>0.37321373363415683</v>
      </c>
      <c r="G459" s="10">
        <v>4.4576466424917818E-2</v>
      </c>
      <c r="H459" s="10">
        <v>3.9302218570824811E-2</v>
      </c>
      <c r="I459" s="9">
        <v>1</v>
      </c>
    </row>
    <row r="460" spans="1:9" x14ac:dyDescent="0.25">
      <c r="A460" s="9">
        <v>92260</v>
      </c>
      <c r="B460" s="99">
        <v>94081.583333333328</v>
      </c>
      <c r="C460" s="99">
        <v>4996</v>
      </c>
      <c r="D460" s="30">
        <v>23162505</v>
      </c>
      <c r="E460" s="10">
        <v>5.310284779433453E-2</v>
      </c>
      <c r="F460" s="16">
        <v>1</v>
      </c>
      <c r="G460" s="10">
        <v>5.7152925480005168E-2</v>
      </c>
      <c r="H460" s="10">
        <v>5.310284779433453E-2</v>
      </c>
      <c r="I460" s="9">
        <v>5</v>
      </c>
    </row>
    <row r="461" spans="1:9" x14ac:dyDescent="0.25">
      <c r="A461" s="7">
        <v>92262</v>
      </c>
      <c r="B461" s="100">
        <v>75801.333333333328</v>
      </c>
      <c r="C461" s="100">
        <v>4640</v>
      </c>
      <c r="D461" s="31">
        <v>23859437</v>
      </c>
      <c r="E461" s="8">
        <v>6.1212643577069889E-2</v>
      </c>
      <c r="F461" s="13">
        <v>1</v>
      </c>
      <c r="G461" s="8">
        <v>6.2361898911795687E-2</v>
      </c>
      <c r="H461" s="8">
        <v>6.1212643577069889E-2</v>
      </c>
      <c r="I461" s="7">
        <v>10</v>
      </c>
    </row>
    <row r="462" spans="1:9" x14ac:dyDescent="0.25">
      <c r="A462" s="14">
        <v>92264</v>
      </c>
      <c r="B462" s="98">
        <v>64241.25</v>
      </c>
      <c r="C462" s="98">
        <v>3585</v>
      </c>
      <c r="D462" s="29">
        <v>17530578</v>
      </c>
      <c r="E462" s="15">
        <v>5.5805265308505048E-2</v>
      </c>
      <c r="F462" s="78">
        <v>1</v>
      </c>
      <c r="G462" s="15">
        <v>5.5876922317014265E-2</v>
      </c>
      <c r="H462" s="15">
        <v>5.5805265308505048E-2</v>
      </c>
      <c r="I462" s="14">
        <v>6</v>
      </c>
    </row>
    <row r="463" spans="1:9" x14ac:dyDescent="0.25">
      <c r="A463" s="9">
        <v>92266</v>
      </c>
      <c r="B463" s="99">
        <v>502.75</v>
      </c>
      <c r="C463" s="99">
        <v>15</v>
      </c>
      <c r="D463" s="30">
        <v>90505</v>
      </c>
      <c r="E463" s="10">
        <v>2.9835902536051714E-2</v>
      </c>
      <c r="F463" s="16">
        <v>0.29202363349719662</v>
      </c>
      <c r="G463" s="10">
        <v>4.4576466424917818E-2</v>
      </c>
      <c r="H463" s="10">
        <v>4.0271873398293578E-2</v>
      </c>
      <c r="I463" s="9">
        <v>1</v>
      </c>
    </row>
    <row r="464" spans="1:9" x14ac:dyDescent="0.25">
      <c r="A464" s="9">
        <v>92267</v>
      </c>
      <c r="B464" s="99">
        <v>231.25</v>
      </c>
      <c r="C464" s="99">
        <v>6</v>
      </c>
      <c r="D464" s="30">
        <v>16155</v>
      </c>
      <c r="E464" s="10">
        <v>2.5945945945945945E-2</v>
      </c>
      <c r="F464" s="16">
        <v>0.19805364126774291</v>
      </c>
      <c r="G464" s="10">
        <v>4.4576466424917818E-2</v>
      </c>
      <c r="H464" s="10">
        <v>4.088662400534418E-2</v>
      </c>
      <c r="I464" s="9">
        <v>1</v>
      </c>
    </row>
    <row r="465" spans="1:9" x14ac:dyDescent="0.25">
      <c r="A465" s="9">
        <v>92268</v>
      </c>
      <c r="B465" s="99">
        <v>1700.5</v>
      </c>
      <c r="C465" s="99">
        <v>57</v>
      </c>
      <c r="D465" s="30">
        <v>345385</v>
      </c>
      <c r="E465" s="10">
        <v>3.3519553072625698E-2</v>
      </c>
      <c r="F465" s="16">
        <v>0.53706923934481732</v>
      </c>
      <c r="G465" s="10">
        <v>4.4576466424917818E-2</v>
      </c>
      <c r="H465" s="10">
        <v>3.863813838130073E-2</v>
      </c>
      <c r="I465" s="9">
        <v>1</v>
      </c>
    </row>
    <row r="466" spans="1:9" x14ac:dyDescent="0.25">
      <c r="A466" s="7">
        <v>92270</v>
      </c>
      <c r="B466" s="100">
        <v>66600.5</v>
      </c>
      <c r="C466" s="100">
        <v>3308</v>
      </c>
      <c r="D466" s="31">
        <v>18391590</v>
      </c>
      <c r="E466" s="8">
        <v>4.9669296777051224E-2</v>
      </c>
      <c r="F466" s="13">
        <v>1</v>
      </c>
      <c r="G466" s="8">
        <v>5.5876922317014265E-2</v>
      </c>
      <c r="H466" s="8">
        <v>4.9669296777051224E-2</v>
      </c>
      <c r="I466" s="7">
        <v>3</v>
      </c>
    </row>
    <row r="467" spans="1:9" x14ac:dyDescent="0.25">
      <c r="A467" s="14">
        <v>92273</v>
      </c>
      <c r="B467" s="98">
        <v>2493.5833333333335</v>
      </c>
      <c r="C467" s="98">
        <v>131</v>
      </c>
      <c r="D467" s="29">
        <v>710663</v>
      </c>
      <c r="E467" s="15">
        <v>5.2534839421181027E-2</v>
      </c>
      <c r="F467" s="78">
        <v>0.65036012220292627</v>
      </c>
      <c r="G467" s="15">
        <v>5.0258301490658359E-2</v>
      </c>
      <c r="H467" s="15">
        <v>5.1738870977352677E-2</v>
      </c>
      <c r="I467" s="14">
        <v>4</v>
      </c>
    </row>
    <row r="468" spans="1:9" x14ac:dyDescent="0.25">
      <c r="A468" s="9">
        <v>92274</v>
      </c>
      <c r="B468" s="99">
        <v>28234.416666666668</v>
      </c>
      <c r="C468" s="99">
        <v>1585</v>
      </c>
      <c r="D468" s="30">
        <v>8119756</v>
      </c>
      <c r="E468" s="10">
        <v>5.6137161206919452E-2</v>
      </c>
      <c r="F468" s="16">
        <v>1</v>
      </c>
      <c r="G468" s="10">
        <v>5.7152925480005168E-2</v>
      </c>
      <c r="H468" s="10">
        <v>5.6137161206919452E-2</v>
      </c>
      <c r="I468" s="9">
        <v>7</v>
      </c>
    </row>
    <row r="469" spans="1:9" x14ac:dyDescent="0.25">
      <c r="A469" s="9">
        <v>92275</v>
      </c>
      <c r="B469" s="99">
        <v>1998.5</v>
      </c>
      <c r="C469" s="99">
        <v>67</v>
      </c>
      <c r="D469" s="30">
        <v>246625</v>
      </c>
      <c r="E469" s="10">
        <v>3.3525143857893423E-2</v>
      </c>
      <c r="F469" s="16">
        <v>0.58222927320761542</v>
      </c>
      <c r="G469" s="10">
        <v>4.4576466424917818E-2</v>
      </c>
      <c r="H469" s="10">
        <v>3.8142062918736286E-2</v>
      </c>
      <c r="I469" s="9">
        <v>1</v>
      </c>
    </row>
    <row r="470" spans="1:9" x14ac:dyDescent="0.25">
      <c r="A470" s="9">
        <v>92276</v>
      </c>
      <c r="B470" s="99">
        <v>18806.833333333332</v>
      </c>
      <c r="C470" s="99">
        <v>1031</v>
      </c>
      <c r="D470" s="30">
        <v>4842770</v>
      </c>
      <c r="E470" s="10">
        <v>5.4820499641087907E-2</v>
      </c>
      <c r="F470" s="16">
        <v>1</v>
      </c>
      <c r="G470" s="10">
        <v>5.249809676437743E-2</v>
      </c>
      <c r="H470" s="10">
        <v>5.4820499641087907E-2</v>
      </c>
      <c r="I470" s="9">
        <v>6</v>
      </c>
    </row>
    <row r="471" spans="1:9" x14ac:dyDescent="0.25">
      <c r="A471" s="7">
        <v>92277</v>
      </c>
      <c r="B471" s="100">
        <v>56586.916666666664</v>
      </c>
      <c r="C471" s="100">
        <v>3288</v>
      </c>
      <c r="D471" s="31">
        <v>17060228</v>
      </c>
      <c r="E471" s="8">
        <v>5.8105304082362974E-2</v>
      </c>
      <c r="F471" s="13">
        <v>1</v>
      </c>
      <c r="G471" s="8">
        <v>5.961757159572903E-2</v>
      </c>
      <c r="H471" s="8">
        <v>5.8105304082362974E-2</v>
      </c>
      <c r="I471" s="7">
        <v>8</v>
      </c>
    </row>
    <row r="472" spans="1:9" x14ac:dyDescent="0.25">
      <c r="A472" s="14">
        <v>92278</v>
      </c>
      <c r="B472" s="98">
        <v>2336.4166666666665</v>
      </c>
      <c r="C472" s="98">
        <v>227</v>
      </c>
      <c r="D472" s="29">
        <v>1536157</v>
      </c>
      <c r="E472" s="15">
        <v>9.7157327816813507E-2</v>
      </c>
      <c r="F472" s="78">
        <v>0.62953098200006286</v>
      </c>
      <c r="G472" s="15">
        <v>0.10146540884557974</v>
      </c>
      <c r="H472" s="15">
        <v>9.8753338365004689E-2</v>
      </c>
      <c r="I472" s="14">
        <v>20</v>
      </c>
    </row>
    <row r="473" spans="1:9" x14ac:dyDescent="0.25">
      <c r="A473" s="9">
        <v>92280</v>
      </c>
      <c r="B473" s="99">
        <v>124.75</v>
      </c>
      <c r="C473" s="99">
        <v>6</v>
      </c>
      <c r="D473" s="30">
        <v>23802</v>
      </c>
      <c r="E473" s="10">
        <v>4.8096192384769539E-2</v>
      </c>
      <c r="F473" s="16">
        <v>0.14546624820708359</v>
      </c>
      <c r="G473" s="10">
        <v>5.0258301490658359E-2</v>
      </c>
      <c r="H473" s="10">
        <v>4.9943787590810342E-2</v>
      </c>
      <c r="I473" s="9">
        <v>3</v>
      </c>
    </row>
    <row r="474" spans="1:9" x14ac:dyDescent="0.25">
      <c r="A474" s="9">
        <v>92281</v>
      </c>
      <c r="B474" s="99">
        <v>4048.1666666666665</v>
      </c>
      <c r="C474" s="99">
        <v>220</v>
      </c>
      <c r="D474" s="30">
        <v>1150926</v>
      </c>
      <c r="E474" s="10">
        <v>5.4345588538021329E-2</v>
      </c>
      <c r="F474" s="16">
        <v>0.82865003487706501</v>
      </c>
      <c r="G474" s="10">
        <v>4.4576466424917818E-2</v>
      </c>
      <c r="H474" s="10">
        <v>5.2671649804659347E-2</v>
      </c>
      <c r="I474" s="9">
        <v>4</v>
      </c>
    </row>
    <row r="475" spans="1:9" x14ac:dyDescent="0.25">
      <c r="A475" s="9">
        <v>92282</v>
      </c>
      <c r="B475" s="99">
        <v>3005.9166666666665</v>
      </c>
      <c r="C475" s="99">
        <v>166</v>
      </c>
      <c r="D475" s="30">
        <v>888980</v>
      </c>
      <c r="E475" s="10">
        <v>5.5224418507942671E-2</v>
      </c>
      <c r="F475" s="16">
        <v>0.71405296845466593</v>
      </c>
      <c r="G475" s="10">
        <v>5.4155159649134935E-2</v>
      </c>
      <c r="H475" s="10">
        <v>5.4918667111313046E-2</v>
      </c>
      <c r="I475" s="9">
        <v>6</v>
      </c>
    </row>
    <row r="476" spans="1:9" x14ac:dyDescent="0.25">
      <c r="A476" s="7">
        <v>92283</v>
      </c>
      <c r="B476" s="100">
        <v>2410.9166666666665</v>
      </c>
      <c r="C476" s="100">
        <v>130</v>
      </c>
      <c r="D476" s="31">
        <v>696036</v>
      </c>
      <c r="E476" s="8">
        <v>5.3921399191179019E-2</v>
      </c>
      <c r="F476" s="13">
        <v>0.63948897330628407</v>
      </c>
      <c r="G476" s="8">
        <v>5.0258301490658359E-2</v>
      </c>
      <c r="H476" s="8">
        <v>5.2600812078284924E-2</v>
      </c>
      <c r="I476" s="7">
        <v>4</v>
      </c>
    </row>
    <row r="477" spans="1:9" x14ac:dyDescent="0.25">
      <c r="A477" s="14">
        <v>92284</v>
      </c>
      <c r="B477" s="98">
        <v>64341.333333333336</v>
      </c>
      <c r="C477" s="98">
        <v>3193</v>
      </c>
      <c r="D477" s="29">
        <v>14793186</v>
      </c>
      <c r="E477" s="15">
        <v>4.9625953249336871E-2</v>
      </c>
      <c r="F477" s="78">
        <v>1</v>
      </c>
      <c r="G477" s="15">
        <v>4.4576466424917818E-2</v>
      </c>
      <c r="H477" s="15">
        <v>4.9625953249336871E-2</v>
      </c>
      <c r="I477" s="14">
        <v>3</v>
      </c>
    </row>
    <row r="478" spans="1:9" x14ac:dyDescent="0.25">
      <c r="A478" s="9">
        <v>92285</v>
      </c>
      <c r="B478" s="99">
        <v>4672.916666666667</v>
      </c>
      <c r="C478" s="99">
        <v>227</v>
      </c>
      <c r="D478" s="30">
        <v>1100145</v>
      </c>
      <c r="E478" s="10">
        <v>4.8577797592510026E-2</v>
      </c>
      <c r="F478" s="16">
        <v>0.89029919118197864</v>
      </c>
      <c r="G478" s="10">
        <v>4.4576466424917818E-2</v>
      </c>
      <c r="H478" s="10">
        <v>4.8138848327076406E-2</v>
      </c>
      <c r="I478" s="9">
        <v>2</v>
      </c>
    </row>
    <row r="479" spans="1:9" x14ac:dyDescent="0.25">
      <c r="A479" s="9">
        <v>92301</v>
      </c>
      <c r="B479" s="99">
        <v>58554.083333333336</v>
      </c>
      <c r="C479" s="99">
        <v>4764</v>
      </c>
      <c r="D479" s="30">
        <v>24265327</v>
      </c>
      <c r="E479" s="10">
        <v>8.1360679371919695E-2</v>
      </c>
      <c r="F479" s="16">
        <v>1</v>
      </c>
      <c r="G479" s="10">
        <v>6.6192627891438621E-2</v>
      </c>
      <c r="H479" s="10">
        <v>8.1360679371919695E-2</v>
      </c>
      <c r="I479" s="9">
        <v>18</v>
      </c>
    </row>
    <row r="480" spans="1:9" x14ac:dyDescent="0.25">
      <c r="A480" s="9">
        <v>92304</v>
      </c>
      <c r="B480" s="99">
        <v>40.916666666666664</v>
      </c>
      <c r="C480" s="99">
        <v>7</v>
      </c>
      <c r="D480" s="30">
        <v>28501</v>
      </c>
      <c r="E480" s="10">
        <v>0.17107942973523421</v>
      </c>
      <c r="F480" s="16">
        <v>8.3309031136775194E-2</v>
      </c>
      <c r="G480" s="10">
        <v>6.4843367123838008E-2</v>
      </c>
      <c r="H480" s="10">
        <v>7.3693790571779216E-2</v>
      </c>
      <c r="I480" s="9">
        <v>16</v>
      </c>
    </row>
    <row r="481" spans="1:9" x14ac:dyDescent="0.25">
      <c r="A481" s="7">
        <v>92305</v>
      </c>
      <c r="B481" s="100">
        <v>1896.6666666666667</v>
      </c>
      <c r="C481" s="100">
        <v>97</v>
      </c>
      <c r="D481" s="31">
        <v>582717</v>
      </c>
      <c r="E481" s="8">
        <v>5.1142355008787346E-2</v>
      </c>
      <c r="F481" s="13">
        <v>0.5672016252056834</v>
      </c>
      <c r="G481" s="8">
        <v>5.961757159572903E-2</v>
      </c>
      <c r="H481" s="8">
        <v>5.4810414973645541E-2</v>
      </c>
      <c r="I481" s="7">
        <v>6</v>
      </c>
    </row>
    <row r="482" spans="1:9" x14ac:dyDescent="0.25">
      <c r="A482" s="14">
        <v>92307</v>
      </c>
      <c r="B482" s="98">
        <v>108253.41666666667</v>
      </c>
      <c r="C482" s="98">
        <v>6322</v>
      </c>
      <c r="D482" s="29">
        <v>30521242</v>
      </c>
      <c r="E482" s="15">
        <v>5.8400004310872403E-2</v>
      </c>
      <c r="F482" s="78">
        <v>1</v>
      </c>
      <c r="G482" s="15">
        <v>5.4155159649134935E-2</v>
      </c>
      <c r="H482" s="15">
        <v>5.8400004310872403E-2</v>
      </c>
      <c r="I482" s="14">
        <v>8</v>
      </c>
    </row>
    <row r="483" spans="1:9" x14ac:dyDescent="0.25">
      <c r="A483" s="9">
        <v>92308</v>
      </c>
      <c r="B483" s="99">
        <v>110028.08333333333</v>
      </c>
      <c r="C483" s="99">
        <v>6490</v>
      </c>
      <c r="D483" s="30">
        <v>31846876</v>
      </c>
      <c r="E483" s="10">
        <v>5.898494096582918E-2</v>
      </c>
      <c r="F483" s="16">
        <v>1</v>
      </c>
      <c r="G483" s="10">
        <v>5.249809676437743E-2</v>
      </c>
      <c r="H483" s="10">
        <v>5.898494096582918E-2</v>
      </c>
      <c r="I483" s="9">
        <v>8</v>
      </c>
    </row>
    <row r="484" spans="1:9" x14ac:dyDescent="0.25">
      <c r="A484" s="9">
        <v>92309</v>
      </c>
      <c r="B484" s="99">
        <v>1139</v>
      </c>
      <c r="C484" s="99">
        <v>41</v>
      </c>
      <c r="D484" s="30">
        <v>274045</v>
      </c>
      <c r="E484" s="10">
        <v>3.5996488147497806E-2</v>
      </c>
      <c r="F484" s="16">
        <v>0.43954548440620034</v>
      </c>
      <c r="G484" s="10">
        <v>5.0258301490658359E-2</v>
      </c>
      <c r="H484" s="10">
        <v>4.3989585836228043E-2</v>
      </c>
      <c r="I484" s="9">
        <v>1</v>
      </c>
    </row>
    <row r="485" spans="1:9" x14ac:dyDescent="0.25">
      <c r="A485" s="9">
        <v>92310</v>
      </c>
      <c r="B485" s="99">
        <v>18193.666666666668</v>
      </c>
      <c r="C485" s="99">
        <v>1121</v>
      </c>
      <c r="D485" s="30">
        <v>5185596</v>
      </c>
      <c r="E485" s="10">
        <v>6.1614847657609786E-2</v>
      </c>
      <c r="F485" s="16">
        <v>1</v>
      </c>
      <c r="G485" s="10">
        <v>7.0103068700303847E-2</v>
      </c>
      <c r="H485" s="10">
        <v>6.1614847657609786E-2</v>
      </c>
      <c r="I485" s="9">
        <v>10</v>
      </c>
    </row>
    <row r="486" spans="1:9" x14ac:dyDescent="0.25">
      <c r="A486" s="7">
        <v>92311</v>
      </c>
      <c r="B486" s="100">
        <v>65970.583333333328</v>
      </c>
      <c r="C486" s="100">
        <v>4256</v>
      </c>
      <c r="D486" s="31">
        <v>19441681</v>
      </c>
      <c r="E486" s="8">
        <v>6.4513602653708035E-2</v>
      </c>
      <c r="F486" s="13">
        <v>1</v>
      </c>
      <c r="G486" s="8">
        <v>5.7152925480005168E-2</v>
      </c>
      <c r="H486" s="8">
        <v>6.4513602653708035E-2</v>
      </c>
      <c r="I486" s="7">
        <v>12</v>
      </c>
    </row>
    <row r="487" spans="1:9" x14ac:dyDescent="0.25">
      <c r="A487" s="14">
        <v>92313</v>
      </c>
      <c r="B487" s="98">
        <v>37840.416666666664</v>
      </c>
      <c r="C487" s="98">
        <v>2402</v>
      </c>
      <c r="D487" s="29">
        <v>11075455</v>
      </c>
      <c r="E487" s="15">
        <v>6.3477102304634603E-2</v>
      </c>
      <c r="F487" s="78">
        <v>1</v>
      </c>
      <c r="G487" s="15">
        <v>6.0875363573661953E-2</v>
      </c>
      <c r="H487" s="15">
        <v>6.3477102304634603E-2</v>
      </c>
      <c r="I487" s="14">
        <v>11</v>
      </c>
    </row>
    <row r="488" spans="1:9" x14ac:dyDescent="0.25">
      <c r="A488" s="9">
        <v>92314</v>
      </c>
      <c r="B488" s="99">
        <v>30596.25</v>
      </c>
      <c r="C488" s="99">
        <v>1494</v>
      </c>
      <c r="D488" s="30">
        <v>7427214</v>
      </c>
      <c r="E488" s="10">
        <v>4.8829513420762347E-2</v>
      </c>
      <c r="F488" s="16">
        <v>1</v>
      </c>
      <c r="G488" s="10">
        <v>5.0258301490658359E-2</v>
      </c>
      <c r="H488" s="10">
        <v>4.8829513420762347E-2</v>
      </c>
      <c r="I488" s="9">
        <v>2</v>
      </c>
    </row>
    <row r="489" spans="1:9" x14ac:dyDescent="0.25">
      <c r="A489" s="9">
        <v>92315</v>
      </c>
      <c r="B489" s="99">
        <v>16495.583333333332</v>
      </c>
      <c r="C489" s="99">
        <v>868</v>
      </c>
      <c r="D489" s="30">
        <v>4421716</v>
      </c>
      <c r="E489" s="10">
        <v>5.2620145796602125E-2</v>
      </c>
      <c r="F489" s="16">
        <v>1</v>
      </c>
      <c r="G489" s="10">
        <v>5.4155159649134935E-2</v>
      </c>
      <c r="H489" s="10">
        <v>5.2620145796602125E-2</v>
      </c>
      <c r="I489" s="9">
        <v>4</v>
      </c>
    </row>
    <row r="490" spans="1:9" x14ac:dyDescent="0.25">
      <c r="A490" s="9">
        <v>92316</v>
      </c>
      <c r="B490" s="99">
        <v>65883.25</v>
      </c>
      <c r="C490" s="99">
        <v>4346</v>
      </c>
      <c r="D490" s="30">
        <v>22559953</v>
      </c>
      <c r="E490" s="10">
        <v>6.5965173242060762E-2</v>
      </c>
      <c r="F490" s="16">
        <v>1</v>
      </c>
      <c r="G490" s="10">
        <v>5.8345399447302944E-2</v>
      </c>
      <c r="H490" s="10">
        <v>6.5965173242060762E-2</v>
      </c>
      <c r="I490" s="9">
        <v>12</v>
      </c>
    </row>
    <row r="491" spans="1:9" x14ac:dyDescent="0.25">
      <c r="A491" s="7">
        <v>92317</v>
      </c>
      <c r="B491" s="100">
        <v>1723.9166666666667</v>
      </c>
      <c r="C491" s="100">
        <v>89</v>
      </c>
      <c r="D491" s="31">
        <v>357527</v>
      </c>
      <c r="E491" s="8">
        <v>5.1626625416928501E-2</v>
      </c>
      <c r="F491" s="13">
        <v>0.54075444114137061</v>
      </c>
      <c r="G491" s="8">
        <v>6.6192627891438621E-2</v>
      </c>
      <c r="H491" s="8">
        <v>5.8315997363671074E-2</v>
      </c>
      <c r="I491" s="7">
        <v>8</v>
      </c>
    </row>
    <row r="492" spans="1:9" x14ac:dyDescent="0.25">
      <c r="A492" s="14">
        <v>92318</v>
      </c>
      <c r="B492" s="98">
        <v>379.66666666666669</v>
      </c>
      <c r="C492" s="98">
        <v>26</v>
      </c>
      <c r="D492" s="29">
        <v>138376</v>
      </c>
      <c r="E492" s="15">
        <v>6.8481123792800705E-2</v>
      </c>
      <c r="F492" s="78">
        <v>0.25377170374300417</v>
      </c>
      <c r="G492" s="15">
        <v>6.4843367123838008E-2</v>
      </c>
      <c r="H492" s="15">
        <v>6.5766526831523148E-2</v>
      </c>
      <c r="I492" s="14">
        <v>12</v>
      </c>
    </row>
    <row r="493" spans="1:9" x14ac:dyDescent="0.25">
      <c r="A493" s="9">
        <v>92320</v>
      </c>
      <c r="B493" s="99">
        <v>31447.916666666668</v>
      </c>
      <c r="C493" s="99">
        <v>1668</v>
      </c>
      <c r="D493" s="30">
        <v>7432048</v>
      </c>
      <c r="E493" s="10">
        <v>5.3040079496522022E-2</v>
      </c>
      <c r="F493" s="16">
        <v>1</v>
      </c>
      <c r="G493" s="10">
        <v>4.4576466424917818E-2</v>
      </c>
      <c r="H493" s="10">
        <v>5.3040079496522022E-2</v>
      </c>
      <c r="I493" s="9">
        <v>5</v>
      </c>
    </row>
    <row r="494" spans="1:9" x14ac:dyDescent="0.25">
      <c r="A494" s="9">
        <v>92321</v>
      </c>
      <c r="B494" s="99">
        <v>1719.0833333333333</v>
      </c>
      <c r="C494" s="99">
        <v>107</v>
      </c>
      <c r="D494" s="30">
        <v>687989</v>
      </c>
      <c r="E494" s="10">
        <v>6.2242474186824374E-2</v>
      </c>
      <c r="F494" s="16">
        <v>0.53999585429828245</v>
      </c>
      <c r="G494" s="10">
        <v>7.87987310043025E-2</v>
      </c>
      <c r="H494" s="10">
        <v>6.9858420960166645E-2</v>
      </c>
      <c r="I494" s="9">
        <v>14</v>
      </c>
    </row>
    <row r="495" spans="1:9" x14ac:dyDescent="0.25">
      <c r="A495" s="9">
        <v>92322</v>
      </c>
      <c r="B495" s="99">
        <v>3284.8333333333335</v>
      </c>
      <c r="C495" s="99">
        <v>174</v>
      </c>
      <c r="D495" s="30">
        <v>926447</v>
      </c>
      <c r="E495" s="10">
        <v>5.2970724034704958E-2</v>
      </c>
      <c r="F495" s="16">
        <v>0.74644640419745212</v>
      </c>
      <c r="G495" s="10">
        <v>5.4155159649134935E-2</v>
      </c>
      <c r="H495" s="10">
        <v>5.3271041943740279E-2</v>
      </c>
      <c r="I495" s="9">
        <v>5</v>
      </c>
    </row>
    <row r="496" spans="1:9" x14ac:dyDescent="0.25">
      <c r="A496" s="7">
        <v>92323</v>
      </c>
      <c r="B496" s="100">
        <v>128.25</v>
      </c>
      <c r="C496" s="100">
        <v>4</v>
      </c>
      <c r="D496" s="31">
        <v>28371</v>
      </c>
      <c r="E496" s="8">
        <v>3.1189083820662766E-2</v>
      </c>
      <c r="F496" s="13">
        <v>0.14749274134171964</v>
      </c>
      <c r="G496" s="8">
        <v>5.4155159649134935E-2</v>
      </c>
      <c r="H496" s="8">
        <v>5.0767830167331766E-2</v>
      </c>
      <c r="I496" s="7">
        <v>3</v>
      </c>
    </row>
    <row r="497" spans="1:9" x14ac:dyDescent="0.25">
      <c r="A497" s="14">
        <v>92324</v>
      </c>
      <c r="B497" s="98">
        <v>125351.08333333333</v>
      </c>
      <c r="C497" s="98">
        <v>9138</v>
      </c>
      <c r="D497" s="29">
        <v>45327925</v>
      </c>
      <c r="E497" s="15">
        <v>7.2899250305641553E-2</v>
      </c>
      <c r="F497" s="78">
        <v>1</v>
      </c>
      <c r="G497" s="15">
        <v>6.2361898911795687E-2</v>
      </c>
      <c r="H497" s="15">
        <v>7.2899250305641553E-2</v>
      </c>
      <c r="I497" s="14">
        <v>16</v>
      </c>
    </row>
    <row r="498" spans="1:9" x14ac:dyDescent="0.25">
      <c r="A498" s="9">
        <v>92325</v>
      </c>
      <c r="B498" s="99">
        <v>26887.333333333332</v>
      </c>
      <c r="C498" s="99">
        <v>1611</v>
      </c>
      <c r="D498" s="30">
        <v>7720554</v>
      </c>
      <c r="E498" s="10">
        <v>5.9916689395254276E-2</v>
      </c>
      <c r="F498" s="16">
        <v>1</v>
      </c>
      <c r="G498" s="10">
        <v>5.7152925480005168E-2</v>
      </c>
      <c r="H498" s="10">
        <v>5.9916689395254276E-2</v>
      </c>
      <c r="I498" s="9">
        <v>9</v>
      </c>
    </row>
    <row r="499" spans="1:9" x14ac:dyDescent="0.25">
      <c r="A499" s="9">
        <v>92326</v>
      </c>
      <c r="B499" s="99">
        <v>0</v>
      </c>
      <c r="C499" s="99">
        <v>0</v>
      </c>
      <c r="D499" s="89">
        <v>0</v>
      </c>
      <c r="E499" s="10">
        <v>5.9916689395254276E-2</v>
      </c>
      <c r="F499" s="16">
        <v>1</v>
      </c>
      <c r="G499" s="10">
        <v>5.7152925480005168E-2</v>
      </c>
      <c r="H499" s="10">
        <v>5.9916689395254276E-2</v>
      </c>
      <c r="I499" s="9">
        <v>9</v>
      </c>
    </row>
    <row r="500" spans="1:9" x14ac:dyDescent="0.25">
      <c r="A500" s="9">
        <v>92327</v>
      </c>
      <c r="B500" s="99">
        <v>857.08333333333337</v>
      </c>
      <c r="C500" s="99">
        <v>49</v>
      </c>
      <c r="D500" s="30">
        <v>219746</v>
      </c>
      <c r="E500" s="10">
        <v>5.7170636849781235E-2</v>
      </c>
      <c r="F500" s="16">
        <v>0.38128830593213159</v>
      </c>
      <c r="G500" s="10">
        <v>4.4576466424917818E-2</v>
      </c>
      <c r="H500" s="10">
        <v>4.9378476330834545E-2</v>
      </c>
      <c r="I500" s="9">
        <v>3</v>
      </c>
    </row>
    <row r="501" spans="1:9" x14ac:dyDescent="0.25">
      <c r="A501" s="7">
        <v>92328</v>
      </c>
      <c r="B501" s="100">
        <v>764.5</v>
      </c>
      <c r="C501" s="100">
        <v>30</v>
      </c>
      <c r="D501" s="31">
        <v>108450</v>
      </c>
      <c r="E501" s="8">
        <v>3.9241334205362979E-2</v>
      </c>
      <c r="F501" s="13">
        <v>0.36010628860028493</v>
      </c>
      <c r="G501" s="8">
        <v>4.4576466424917818E-2</v>
      </c>
      <c r="H501" s="8">
        <v>4.2655251762142125E-2</v>
      </c>
      <c r="I501" s="7">
        <v>1</v>
      </c>
    </row>
    <row r="502" spans="1:9" x14ac:dyDescent="0.25">
      <c r="A502" s="14">
        <v>92332</v>
      </c>
      <c r="B502" s="98">
        <v>87.5</v>
      </c>
      <c r="C502" s="98">
        <v>3</v>
      </c>
      <c r="D502" s="29">
        <v>12398</v>
      </c>
      <c r="E502" s="15">
        <v>3.4285714285714287E-2</v>
      </c>
      <c r="F502" s="78">
        <v>0.12182768374332628</v>
      </c>
      <c r="G502" s="15">
        <v>7.5317973664327867E-2</v>
      </c>
      <c r="H502" s="15">
        <v>7.0319108545476003E-2</v>
      </c>
      <c r="I502" s="14">
        <v>15</v>
      </c>
    </row>
    <row r="503" spans="1:9" x14ac:dyDescent="0.25">
      <c r="A503" s="9">
        <v>92333</v>
      </c>
      <c r="B503" s="99">
        <v>1665.0833333333333</v>
      </c>
      <c r="C503" s="99">
        <v>90</v>
      </c>
      <c r="D503" s="30">
        <v>418329</v>
      </c>
      <c r="E503" s="10">
        <v>5.4051348781342275E-2</v>
      </c>
      <c r="F503" s="16">
        <v>0.5314469850541288</v>
      </c>
      <c r="G503" s="10">
        <v>5.0258301490658359E-2</v>
      </c>
      <c r="H503" s="10">
        <v>5.2274105037460064E-2</v>
      </c>
      <c r="I503" s="9">
        <v>4</v>
      </c>
    </row>
    <row r="504" spans="1:9" x14ac:dyDescent="0.25">
      <c r="A504" s="9">
        <v>92335</v>
      </c>
      <c r="B504" s="99">
        <v>184722.91666666666</v>
      </c>
      <c r="C504" s="99">
        <v>13160</v>
      </c>
      <c r="D504" s="30">
        <v>67587644</v>
      </c>
      <c r="E504" s="10">
        <v>7.1241837436701372E-2</v>
      </c>
      <c r="F504" s="16">
        <v>1</v>
      </c>
      <c r="G504" s="10">
        <v>6.0875363573661953E-2</v>
      </c>
      <c r="H504" s="10">
        <v>7.1241837436701372E-2</v>
      </c>
      <c r="I504" s="9">
        <v>15</v>
      </c>
    </row>
    <row r="505" spans="1:9" x14ac:dyDescent="0.25">
      <c r="A505" s="9">
        <v>92336</v>
      </c>
      <c r="B505" s="99">
        <v>275661.83333333331</v>
      </c>
      <c r="C505" s="99">
        <v>17789</v>
      </c>
      <c r="D505" s="30">
        <v>89595948</v>
      </c>
      <c r="E505" s="10">
        <v>6.4531965796256405E-2</v>
      </c>
      <c r="F505" s="16">
        <v>1</v>
      </c>
      <c r="G505" s="10">
        <v>5.961757159572903E-2</v>
      </c>
      <c r="H505" s="10">
        <v>6.4531965796256405E-2</v>
      </c>
      <c r="I505" s="9">
        <v>12</v>
      </c>
    </row>
    <row r="506" spans="1:9" x14ac:dyDescent="0.25">
      <c r="A506" s="7">
        <v>92337</v>
      </c>
      <c r="B506" s="100">
        <v>95474.916666666672</v>
      </c>
      <c r="C506" s="100">
        <v>6317</v>
      </c>
      <c r="D506" s="31">
        <v>30882898</v>
      </c>
      <c r="E506" s="8">
        <v>6.6163975005651562E-2</v>
      </c>
      <c r="F506" s="13">
        <v>1</v>
      </c>
      <c r="G506" s="8">
        <v>5.8345399447302944E-2</v>
      </c>
      <c r="H506" s="8">
        <v>6.6163975005651562E-2</v>
      </c>
      <c r="I506" s="7">
        <v>13</v>
      </c>
    </row>
    <row r="507" spans="1:9" x14ac:dyDescent="0.25">
      <c r="A507" s="14">
        <v>92338</v>
      </c>
      <c r="B507" s="98">
        <v>46.25</v>
      </c>
      <c r="C507" s="98">
        <v>6</v>
      </c>
      <c r="D507" s="29">
        <v>26940</v>
      </c>
      <c r="E507" s="15">
        <v>0.12972972972972974</v>
      </c>
      <c r="F507" s="78">
        <v>8.8572281013206161E-2</v>
      </c>
      <c r="G507" s="15">
        <v>5.7152925480005168E-2</v>
      </c>
      <c r="H507" s="15">
        <v>6.3581218581052229E-2</v>
      </c>
      <c r="I507" s="14">
        <v>11</v>
      </c>
    </row>
    <row r="508" spans="1:9" x14ac:dyDescent="0.25">
      <c r="A508" s="9">
        <v>92339</v>
      </c>
      <c r="B508" s="99">
        <v>3403.9166666666665</v>
      </c>
      <c r="C508" s="99">
        <v>214</v>
      </c>
      <c r="D508" s="30">
        <v>1013833</v>
      </c>
      <c r="E508" s="10">
        <v>6.2868754131270355E-2</v>
      </c>
      <c r="F508" s="16">
        <v>0.75985621568714123</v>
      </c>
      <c r="G508" s="10">
        <v>6.3552599050591574E-2</v>
      </c>
      <c r="H508" s="10">
        <v>6.303297523807927E-2</v>
      </c>
      <c r="I508" s="9">
        <v>11</v>
      </c>
    </row>
    <row r="509" spans="1:9" x14ac:dyDescent="0.25">
      <c r="A509" s="9">
        <v>92341</v>
      </c>
      <c r="B509" s="99">
        <v>1194.75</v>
      </c>
      <c r="C509" s="99">
        <v>53</v>
      </c>
      <c r="D509" s="30">
        <v>195757</v>
      </c>
      <c r="E509" s="10">
        <v>4.4360744925716677E-2</v>
      </c>
      <c r="F509" s="16">
        <v>0.45017407442967566</v>
      </c>
      <c r="G509" s="10">
        <v>5.0258301490658359E-2</v>
      </c>
      <c r="H509" s="10">
        <v>4.760337442263908E-2</v>
      </c>
      <c r="I509" s="9">
        <v>2</v>
      </c>
    </row>
    <row r="510" spans="1:9" x14ac:dyDescent="0.25">
      <c r="A510" s="9">
        <v>92342</v>
      </c>
      <c r="B510" s="99">
        <v>20679.75</v>
      </c>
      <c r="C510" s="99">
        <v>1135</v>
      </c>
      <c r="D510" s="30">
        <v>5870774</v>
      </c>
      <c r="E510" s="10">
        <v>5.4884609340054888E-2</v>
      </c>
      <c r="F510" s="16">
        <v>1</v>
      </c>
      <c r="G510" s="10">
        <v>5.0258301490658359E-2</v>
      </c>
      <c r="H510" s="10">
        <v>5.4884609340054888E-2</v>
      </c>
      <c r="I510" s="9">
        <v>6</v>
      </c>
    </row>
    <row r="511" spans="1:9" x14ac:dyDescent="0.25">
      <c r="A511" s="7">
        <v>92344</v>
      </c>
      <c r="B511" s="100">
        <v>62381.416666666664</v>
      </c>
      <c r="C511" s="100">
        <v>3874</v>
      </c>
      <c r="D511" s="31">
        <v>20555484</v>
      </c>
      <c r="E511" s="8">
        <v>6.2101827868075027E-2</v>
      </c>
      <c r="F511" s="13">
        <v>1</v>
      </c>
      <c r="G511" s="8">
        <v>5.7152925480005168E-2</v>
      </c>
      <c r="H511" s="8">
        <v>6.2101827868075027E-2</v>
      </c>
      <c r="I511" s="7">
        <v>10</v>
      </c>
    </row>
    <row r="512" spans="1:9" x14ac:dyDescent="0.25">
      <c r="A512" s="14">
        <v>92345</v>
      </c>
      <c r="B512" s="98">
        <v>193750.58333333334</v>
      </c>
      <c r="C512" s="98">
        <v>12792</v>
      </c>
      <c r="D512" s="29">
        <v>65680514</v>
      </c>
      <c r="E512" s="15">
        <v>6.6023027027445502E-2</v>
      </c>
      <c r="F512" s="78">
        <v>1</v>
      </c>
      <c r="G512" s="15">
        <v>5.7152925480005168E-2</v>
      </c>
      <c r="H512" s="15">
        <v>6.6023027027445502E-2</v>
      </c>
      <c r="I512" s="14">
        <v>12</v>
      </c>
    </row>
    <row r="513" spans="1:9" x14ac:dyDescent="0.25">
      <c r="A513" s="9">
        <v>92346</v>
      </c>
      <c r="B513" s="99">
        <v>151503.33333333334</v>
      </c>
      <c r="C513" s="99">
        <v>9888</v>
      </c>
      <c r="D513" s="30">
        <v>47998153</v>
      </c>
      <c r="E513" s="10">
        <v>6.526589073947768E-2</v>
      </c>
      <c r="F513" s="16">
        <v>1</v>
      </c>
      <c r="G513" s="10">
        <v>5.8345399447302944E-2</v>
      </c>
      <c r="H513" s="10">
        <v>6.526589073947768E-2</v>
      </c>
      <c r="I513" s="9">
        <v>12</v>
      </c>
    </row>
    <row r="514" spans="1:9" x14ac:dyDescent="0.25">
      <c r="A514" s="9">
        <v>92347</v>
      </c>
      <c r="B514" s="99">
        <v>1453.1666666666667</v>
      </c>
      <c r="C514" s="99">
        <v>73</v>
      </c>
      <c r="D514" s="30">
        <v>336267</v>
      </c>
      <c r="E514" s="10">
        <v>5.0235118706273653E-2</v>
      </c>
      <c r="F514" s="16">
        <v>0.49647761774610544</v>
      </c>
      <c r="G514" s="10">
        <v>5.0258301490658359E-2</v>
      </c>
      <c r="H514" s="10">
        <v>5.0246791757094317E-2</v>
      </c>
      <c r="I514" s="9">
        <v>3</v>
      </c>
    </row>
    <row r="515" spans="1:9" x14ac:dyDescent="0.25">
      <c r="A515" s="9">
        <v>92350</v>
      </c>
      <c r="B515" s="99">
        <v>325.66666666666669</v>
      </c>
      <c r="C515" s="99">
        <v>23</v>
      </c>
      <c r="D515" s="30">
        <v>89979</v>
      </c>
      <c r="E515" s="10">
        <v>7.0624360286591609E-2</v>
      </c>
      <c r="F515" s="16">
        <v>0.23503287617782007</v>
      </c>
      <c r="G515" s="10">
        <v>5.0258301490658359E-2</v>
      </c>
      <c r="H515" s="10">
        <v>5.5044994865873137E-2</v>
      </c>
      <c r="I515" s="9">
        <v>6</v>
      </c>
    </row>
    <row r="516" spans="1:9" x14ac:dyDescent="0.25">
      <c r="A516" s="7">
        <v>92352</v>
      </c>
      <c r="B516" s="100">
        <v>27427.5</v>
      </c>
      <c r="C516" s="100">
        <v>1645</v>
      </c>
      <c r="D516" s="31">
        <v>9315444</v>
      </c>
      <c r="E516" s="8">
        <v>5.9976301157597299E-2</v>
      </c>
      <c r="F516" s="13">
        <v>1</v>
      </c>
      <c r="G516" s="8">
        <v>5.961757159572903E-2</v>
      </c>
      <c r="H516" s="8">
        <v>5.9976301157597299E-2</v>
      </c>
      <c r="I516" s="7">
        <v>9</v>
      </c>
    </row>
    <row r="517" spans="1:9" x14ac:dyDescent="0.25">
      <c r="A517" s="14">
        <v>92354</v>
      </c>
      <c r="B517" s="98">
        <v>56138.416666666664</v>
      </c>
      <c r="C517" s="98">
        <v>3786</v>
      </c>
      <c r="D517" s="29">
        <v>16495047</v>
      </c>
      <c r="E517" s="15">
        <v>6.7440448534203404E-2</v>
      </c>
      <c r="F517" s="78">
        <v>1</v>
      </c>
      <c r="G517" s="15">
        <v>6.4843367123838008E-2</v>
      </c>
      <c r="H517" s="15">
        <v>6.7440448534203404E-2</v>
      </c>
      <c r="I517" s="14">
        <v>13</v>
      </c>
    </row>
    <row r="518" spans="1:9" x14ac:dyDescent="0.25">
      <c r="A518" s="9">
        <v>92356</v>
      </c>
      <c r="B518" s="99">
        <v>11951.083333333334</v>
      </c>
      <c r="C518" s="99">
        <v>632</v>
      </c>
      <c r="D518" s="30">
        <v>3266956</v>
      </c>
      <c r="E518" s="10">
        <v>5.2882235222748285E-2</v>
      </c>
      <c r="F518" s="16">
        <v>1</v>
      </c>
      <c r="G518" s="10">
        <v>5.0258301490658359E-2</v>
      </c>
      <c r="H518" s="10">
        <v>5.2882235222748285E-2</v>
      </c>
      <c r="I518" s="9">
        <v>5</v>
      </c>
    </row>
    <row r="519" spans="1:9" x14ac:dyDescent="0.25">
      <c r="A519" s="9">
        <v>92358</v>
      </c>
      <c r="B519" s="99">
        <v>2415.5</v>
      </c>
      <c r="C519" s="99">
        <v>156</v>
      </c>
      <c r="D519" s="30">
        <v>718172</v>
      </c>
      <c r="E519" s="10">
        <v>6.458290209066446E-2</v>
      </c>
      <c r="F519" s="16">
        <v>0.64009654292538909</v>
      </c>
      <c r="G519" s="10">
        <v>5.961757159572903E-2</v>
      </c>
      <c r="H519" s="10">
        <v>6.2795862480019199E-2</v>
      </c>
      <c r="I519" s="9">
        <v>11</v>
      </c>
    </row>
    <row r="520" spans="1:9" x14ac:dyDescent="0.25">
      <c r="A520" s="9">
        <v>92359</v>
      </c>
      <c r="B520" s="99">
        <v>23434.25</v>
      </c>
      <c r="C520" s="99">
        <v>1418</v>
      </c>
      <c r="D520" s="30">
        <v>6799243</v>
      </c>
      <c r="E520" s="10">
        <v>6.0509724015063424E-2</v>
      </c>
      <c r="F520" s="16">
        <v>1</v>
      </c>
      <c r="G520" s="10">
        <v>5.7152925480005168E-2</v>
      </c>
      <c r="H520" s="10">
        <v>6.0509724015063424E-2</v>
      </c>
      <c r="I520" s="9">
        <v>9</v>
      </c>
    </row>
    <row r="521" spans="1:9" x14ac:dyDescent="0.25">
      <c r="A521" s="7">
        <v>92363</v>
      </c>
      <c r="B521" s="100">
        <v>8974.4166666666661</v>
      </c>
      <c r="C521" s="100">
        <v>366</v>
      </c>
      <c r="D521" s="31">
        <v>1589733</v>
      </c>
      <c r="E521" s="8">
        <v>4.0782594969032346E-2</v>
      </c>
      <c r="F521" s="13">
        <v>1</v>
      </c>
      <c r="G521" s="8">
        <v>4.4576466424917818E-2</v>
      </c>
      <c r="H521" s="8">
        <v>4.0782594969032346E-2</v>
      </c>
      <c r="I521" s="7">
        <v>1</v>
      </c>
    </row>
    <row r="522" spans="1:9" x14ac:dyDescent="0.25">
      <c r="A522" s="14">
        <v>92364</v>
      </c>
      <c r="B522" s="98">
        <v>98</v>
      </c>
      <c r="C522" s="98">
        <v>6</v>
      </c>
      <c r="D522" s="29">
        <v>33238</v>
      </c>
      <c r="E522" s="15">
        <v>6.1224489795918366E-2</v>
      </c>
      <c r="F522" s="78">
        <v>0.12893030159514712</v>
      </c>
      <c r="G522" s="15">
        <v>5.5876922317014265E-2</v>
      </c>
      <c r="H522" s="15">
        <v>5.6566385804869772E-2</v>
      </c>
      <c r="I522" s="14">
        <v>7</v>
      </c>
    </row>
    <row r="523" spans="1:9" x14ac:dyDescent="0.25">
      <c r="A523" s="9">
        <v>92365</v>
      </c>
      <c r="B523" s="99">
        <v>4718.75</v>
      </c>
      <c r="C523" s="99">
        <v>192</v>
      </c>
      <c r="D523" s="30">
        <v>740657</v>
      </c>
      <c r="E523" s="10">
        <v>4.0688741721854306E-2</v>
      </c>
      <c r="F523" s="16">
        <v>0.89465469465396308</v>
      </c>
      <c r="G523" s="10">
        <v>4.4576466424917818E-2</v>
      </c>
      <c r="H523" s="10">
        <v>4.1098295267799859E-2</v>
      </c>
      <c r="I523" s="9">
        <v>1</v>
      </c>
    </row>
    <row r="524" spans="1:9" x14ac:dyDescent="0.25">
      <c r="A524" s="9">
        <v>92366</v>
      </c>
      <c r="B524" s="99">
        <v>38.166666666666664</v>
      </c>
      <c r="C524" s="99">
        <v>2</v>
      </c>
      <c r="D524" s="30">
        <v>19558</v>
      </c>
      <c r="E524" s="10">
        <v>5.2401746724890834E-2</v>
      </c>
      <c r="F524" s="16">
        <v>8.0460750046980931E-2</v>
      </c>
      <c r="G524" s="10">
        <v>5.5876922317014265E-2</v>
      </c>
      <c r="H524" s="10">
        <v>5.5597307082327053E-2</v>
      </c>
      <c r="I524" s="9">
        <v>6</v>
      </c>
    </row>
    <row r="525" spans="1:9" x14ac:dyDescent="0.25">
      <c r="A525" s="9">
        <v>92368</v>
      </c>
      <c r="B525" s="99">
        <v>1503.1666666666667</v>
      </c>
      <c r="C525" s="99">
        <v>91</v>
      </c>
      <c r="D525" s="30">
        <v>419318</v>
      </c>
      <c r="E525" s="10">
        <v>6.0538862401596623E-2</v>
      </c>
      <c r="F525" s="16">
        <v>0.50494668920377717</v>
      </c>
      <c r="G525" s="10">
        <v>4.4576466424917818E-2</v>
      </c>
      <c r="H525" s="10">
        <v>5.2636625425101474E-2</v>
      </c>
      <c r="I525" s="9">
        <v>4</v>
      </c>
    </row>
    <row r="526" spans="1:9" x14ac:dyDescent="0.25">
      <c r="A526" s="7">
        <v>92369</v>
      </c>
      <c r="B526" s="100">
        <v>37.333333333333336</v>
      </c>
      <c r="C526" s="100">
        <v>3</v>
      </c>
      <c r="D526" s="31">
        <v>46378</v>
      </c>
      <c r="E526" s="8">
        <v>8.0357142857142849E-2</v>
      </c>
      <c r="F526" s="13">
        <v>7.9577509791016174E-2</v>
      </c>
      <c r="G526" s="8">
        <v>5.5876922317014265E-2</v>
      </c>
      <c r="H526" s="8">
        <v>5.782499730673258E-2</v>
      </c>
      <c r="I526" s="7">
        <v>8</v>
      </c>
    </row>
    <row r="527" spans="1:9" x14ac:dyDescent="0.25">
      <c r="A527" s="14">
        <v>92371</v>
      </c>
      <c r="B527" s="98">
        <v>42122.333333333336</v>
      </c>
      <c r="C527" s="98">
        <v>2360</v>
      </c>
      <c r="D527" s="29">
        <v>12581725</v>
      </c>
      <c r="E527" s="15">
        <v>5.6027285604627788E-2</v>
      </c>
      <c r="F527" s="78">
        <v>1</v>
      </c>
      <c r="G527" s="15">
        <v>4.4576466424917818E-2</v>
      </c>
      <c r="H527" s="15">
        <v>5.6027285604627788E-2</v>
      </c>
      <c r="I527" s="14">
        <v>7</v>
      </c>
    </row>
    <row r="528" spans="1:9" x14ac:dyDescent="0.25">
      <c r="A528" s="9">
        <v>92372</v>
      </c>
      <c r="B528" s="99">
        <v>16588.416666666668</v>
      </c>
      <c r="C528" s="99">
        <v>937</v>
      </c>
      <c r="D528" s="30">
        <v>4824828</v>
      </c>
      <c r="E528" s="10">
        <v>5.648519800463174E-2</v>
      </c>
      <c r="F528" s="16">
        <v>1</v>
      </c>
      <c r="G528" s="10">
        <v>5.4155159649134935E-2</v>
      </c>
      <c r="H528" s="10">
        <v>5.648519800463174E-2</v>
      </c>
      <c r="I528" s="9">
        <v>7</v>
      </c>
    </row>
    <row r="529" spans="1:9" x14ac:dyDescent="0.25">
      <c r="A529" s="9">
        <v>92373</v>
      </c>
      <c r="B529" s="99">
        <v>112078.33333333333</v>
      </c>
      <c r="C529" s="99">
        <v>6451</v>
      </c>
      <c r="D529" s="30">
        <v>31017131</v>
      </c>
      <c r="E529" s="10">
        <v>5.7557957975820487E-2</v>
      </c>
      <c r="F529" s="16">
        <v>1</v>
      </c>
      <c r="G529" s="10">
        <v>5.7152925480005168E-2</v>
      </c>
      <c r="H529" s="10">
        <v>5.7557957975820487E-2</v>
      </c>
      <c r="I529" s="9">
        <v>8</v>
      </c>
    </row>
    <row r="530" spans="1:9" x14ac:dyDescent="0.25">
      <c r="A530" s="9">
        <v>92374</v>
      </c>
      <c r="B530" s="99">
        <v>116518.16666666667</v>
      </c>
      <c r="C530" s="99">
        <v>7268</v>
      </c>
      <c r="D530" s="30">
        <v>33688309</v>
      </c>
      <c r="E530" s="10">
        <v>6.2376539280713017E-2</v>
      </c>
      <c r="F530" s="16">
        <v>1</v>
      </c>
      <c r="G530" s="10">
        <v>5.8345399447302944E-2</v>
      </c>
      <c r="H530" s="10">
        <v>6.2376539280713017E-2</v>
      </c>
      <c r="I530" s="9">
        <v>11</v>
      </c>
    </row>
    <row r="531" spans="1:9" x14ac:dyDescent="0.25">
      <c r="A531" s="7">
        <v>92376</v>
      </c>
      <c r="B531" s="100">
        <v>169438.16666666666</v>
      </c>
      <c r="C531" s="100">
        <v>12245</v>
      </c>
      <c r="D531" s="31">
        <v>61897709</v>
      </c>
      <c r="E531" s="8">
        <v>7.2268251249964346E-2</v>
      </c>
      <c r="F531" s="13">
        <v>1</v>
      </c>
      <c r="G531" s="8">
        <v>6.0875363573661953E-2</v>
      </c>
      <c r="H531" s="8">
        <v>7.2268251249964346E-2</v>
      </c>
      <c r="I531" s="7">
        <v>15</v>
      </c>
    </row>
    <row r="532" spans="1:9" x14ac:dyDescent="0.25">
      <c r="A532" s="14">
        <v>92377</v>
      </c>
      <c r="B532" s="98">
        <v>59022.583333333336</v>
      </c>
      <c r="C532" s="98">
        <v>3656</v>
      </c>
      <c r="D532" s="29">
        <v>18825298</v>
      </c>
      <c r="E532" s="15">
        <v>6.1942392106975996E-2</v>
      </c>
      <c r="F532" s="78">
        <v>1</v>
      </c>
      <c r="G532" s="15">
        <v>5.8345399447302944E-2</v>
      </c>
      <c r="H532" s="15">
        <v>6.1942392106975996E-2</v>
      </c>
      <c r="I532" s="14">
        <v>10</v>
      </c>
    </row>
    <row r="533" spans="1:9" x14ac:dyDescent="0.25">
      <c r="A533" s="9">
        <v>92378</v>
      </c>
      <c r="B533" s="99">
        <v>1632.4166666666667</v>
      </c>
      <c r="C533" s="99">
        <v>71</v>
      </c>
      <c r="D533" s="30">
        <v>397913</v>
      </c>
      <c r="E533" s="10">
        <v>4.3493797539435393E-2</v>
      </c>
      <c r="F533" s="16">
        <v>0.52620802955357071</v>
      </c>
      <c r="G533" s="10">
        <v>5.8345399447302944E-2</v>
      </c>
      <c r="H533" s="10">
        <v>5.0530367271649904E-2</v>
      </c>
      <c r="I533" s="9">
        <v>3</v>
      </c>
    </row>
    <row r="534" spans="1:9" x14ac:dyDescent="0.25">
      <c r="A534" s="9">
        <v>92382</v>
      </c>
      <c r="B534" s="99">
        <v>15058</v>
      </c>
      <c r="C534" s="99">
        <v>904</v>
      </c>
      <c r="D534" s="30">
        <v>4702907</v>
      </c>
      <c r="E534" s="10">
        <v>6.0034533138531014E-2</v>
      </c>
      <c r="F534" s="16">
        <v>1</v>
      </c>
      <c r="G534" s="10">
        <v>5.961757159572903E-2</v>
      </c>
      <c r="H534" s="10">
        <v>6.0034533138531014E-2</v>
      </c>
      <c r="I534" s="9">
        <v>9</v>
      </c>
    </row>
    <row r="535" spans="1:9" x14ac:dyDescent="0.25">
      <c r="A535" s="9">
        <v>92384</v>
      </c>
      <c r="B535" s="99">
        <v>83.833333333333329</v>
      </c>
      <c r="C535" s="99">
        <v>2</v>
      </c>
      <c r="D535" s="30">
        <v>6319</v>
      </c>
      <c r="E535" s="10">
        <v>2.3856858846918492E-2</v>
      </c>
      <c r="F535" s="16">
        <v>0.11924778697525869</v>
      </c>
      <c r="G535" s="10">
        <v>4.4576466424917818E-2</v>
      </c>
      <c r="H535" s="10">
        <v>4.2105699074245599E-2</v>
      </c>
      <c r="I535" s="9">
        <v>1</v>
      </c>
    </row>
    <row r="536" spans="1:9" x14ac:dyDescent="0.25">
      <c r="A536" s="7">
        <v>92385</v>
      </c>
      <c r="B536" s="100">
        <v>688</v>
      </c>
      <c r="C536" s="100">
        <v>45</v>
      </c>
      <c r="D536" s="31">
        <v>166808</v>
      </c>
      <c r="E536" s="8">
        <v>6.5406976744186052E-2</v>
      </c>
      <c r="F536" s="13">
        <v>0.34161440842931301</v>
      </c>
      <c r="G536" s="8">
        <v>5.5876922317014265E-2</v>
      </c>
      <c r="H536" s="8">
        <v>5.9132526222451715E-2</v>
      </c>
      <c r="I536" s="7">
        <v>8</v>
      </c>
    </row>
    <row r="537" spans="1:9" x14ac:dyDescent="0.25">
      <c r="A537" s="14">
        <v>92386</v>
      </c>
      <c r="B537" s="98">
        <v>5309.75</v>
      </c>
      <c r="C537" s="98">
        <v>310</v>
      </c>
      <c r="D537" s="29">
        <v>1401123</v>
      </c>
      <c r="E537" s="15">
        <v>5.8383163049107775E-2</v>
      </c>
      <c r="F537" s="78">
        <v>0.94902793779939376</v>
      </c>
      <c r="G537" s="15">
        <v>5.4155159649134935E-2</v>
      </c>
      <c r="H537" s="15">
        <v>5.8167652996819988E-2</v>
      </c>
      <c r="I537" s="14">
        <v>8</v>
      </c>
    </row>
    <row r="538" spans="1:9" x14ac:dyDescent="0.25">
      <c r="A538" s="9">
        <v>92389</v>
      </c>
      <c r="B538" s="99">
        <v>281.25</v>
      </c>
      <c r="C538" s="99">
        <v>14</v>
      </c>
      <c r="D538" s="30">
        <v>48109</v>
      </c>
      <c r="E538" s="10">
        <v>4.9777777777777775E-2</v>
      </c>
      <c r="F538" s="16">
        <v>0.21841789952844928</v>
      </c>
      <c r="G538" s="10">
        <v>4.4576466424917818E-2</v>
      </c>
      <c r="H538" s="10">
        <v>4.5712525925402966E-2</v>
      </c>
      <c r="I538" s="9">
        <v>1</v>
      </c>
    </row>
    <row r="539" spans="1:9" x14ac:dyDescent="0.25">
      <c r="A539" s="9">
        <v>92391</v>
      </c>
      <c r="B539" s="99">
        <v>5859.666666666667</v>
      </c>
      <c r="C539" s="99">
        <v>347</v>
      </c>
      <c r="D539" s="30">
        <v>1788425</v>
      </c>
      <c r="E539" s="10">
        <v>5.9218385573695881E-2</v>
      </c>
      <c r="F539" s="16">
        <v>0.99696156679457781</v>
      </c>
      <c r="G539" s="10">
        <v>5.5876922317014265E-2</v>
      </c>
      <c r="H539" s="10">
        <v>5.9208232760782083E-2</v>
      </c>
      <c r="I539" s="9">
        <v>8</v>
      </c>
    </row>
    <row r="540" spans="1:9" x14ac:dyDescent="0.25">
      <c r="A540" s="9">
        <v>92392</v>
      </c>
      <c r="B540" s="99">
        <v>142593.58333333334</v>
      </c>
      <c r="C540" s="99">
        <v>10464</v>
      </c>
      <c r="D540" s="30">
        <v>54104761</v>
      </c>
      <c r="E540" s="10">
        <v>7.3383386232316439E-2</v>
      </c>
      <c r="F540" s="16">
        <v>1</v>
      </c>
      <c r="G540" s="10">
        <v>6.2361898911795687E-2</v>
      </c>
      <c r="H540" s="10">
        <v>7.3383386232316439E-2</v>
      </c>
      <c r="I540" s="9">
        <v>16</v>
      </c>
    </row>
    <row r="541" spans="1:9" x14ac:dyDescent="0.25">
      <c r="A541" s="7">
        <v>92394</v>
      </c>
      <c r="B541" s="100">
        <v>73024.916666666672</v>
      </c>
      <c r="C541" s="100">
        <v>5722</v>
      </c>
      <c r="D541" s="31">
        <v>29208308</v>
      </c>
      <c r="E541" s="8">
        <v>7.8356816566035103E-2</v>
      </c>
      <c r="F541" s="13">
        <v>1</v>
      </c>
      <c r="G541" s="8">
        <v>6.3552599050591574E-2</v>
      </c>
      <c r="H541" s="8">
        <v>7.8356816566035103E-2</v>
      </c>
      <c r="I541" s="7">
        <v>17</v>
      </c>
    </row>
    <row r="542" spans="1:9" x14ac:dyDescent="0.25">
      <c r="A542" s="14">
        <v>92395</v>
      </c>
      <c r="B542" s="98">
        <v>93123.5</v>
      </c>
      <c r="C542" s="98">
        <v>6970</v>
      </c>
      <c r="D542" s="29">
        <v>36649705</v>
      </c>
      <c r="E542" s="15">
        <v>7.4846843170628258E-2</v>
      </c>
      <c r="F542" s="78">
        <v>1</v>
      </c>
      <c r="G542" s="15">
        <v>6.3552599050591574E-2</v>
      </c>
      <c r="H542" s="15">
        <v>7.4846843170628258E-2</v>
      </c>
      <c r="I542" s="14">
        <v>16</v>
      </c>
    </row>
    <row r="543" spans="1:9" x14ac:dyDescent="0.25">
      <c r="A543" s="9">
        <v>92397</v>
      </c>
      <c r="B543" s="99">
        <v>17672.666666666668</v>
      </c>
      <c r="C543" s="99">
        <v>883</v>
      </c>
      <c r="D543" s="30">
        <v>4296621</v>
      </c>
      <c r="E543" s="10">
        <v>4.996416311441397E-2</v>
      </c>
      <c r="F543" s="16">
        <v>1</v>
      </c>
      <c r="G543" s="10">
        <v>4.4576466424917818E-2</v>
      </c>
      <c r="H543" s="10">
        <v>4.996416311441397E-2</v>
      </c>
      <c r="I543" s="9">
        <v>3</v>
      </c>
    </row>
    <row r="544" spans="1:9" x14ac:dyDescent="0.25">
      <c r="A544" s="9">
        <v>92398</v>
      </c>
      <c r="B544" s="99">
        <v>2682.25</v>
      </c>
      <c r="C544" s="99">
        <v>133</v>
      </c>
      <c r="D544" s="30">
        <v>666244</v>
      </c>
      <c r="E544" s="10">
        <v>4.9585236275514963E-2</v>
      </c>
      <c r="F544" s="16">
        <v>0.67451496220254592</v>
      </c>
      <c r="G544" s="10">
        <v>4.4576466424917818E-2</v>
      </c>
      <c r="H544" s="10">
        <v>4.7954956631374598E-2</v>
      </c>
      <c r="I544" s="9">
        <v>2</v>
      </c>
    </row>
    <row r="545" spans="1:9" x14ac:dyDescent="0.25">
      <c r="A545" s="9">
        <v>92399</v>
      </c>
      <c r="B545" s="99">
        <v>165222.25</v>
      </c>
      <c r="C545" s="99">
        <v>9067</v>
      </c>
      <c r="D545" s="30">
        <v>43314578</v>
      </c>
      <c r="E545" s="10">
        <v>5.4877596691728869E-2</v>
      </c>
      <c r="F545" s="16">
        <v>1</v>
      </c>
      <c r="G545" s="10">
        <v>5.249809676437743E-2</v>
      </c>
      <c r="H545" s="10">
        <v>5.4877596691728869E-2</v>
      </c>
      <c r="I545" s="9">
        <v>6</v>
      </c>
    </row>
    <row r="546" spans="1:9" x14ac:dyDescent="0.25">
      <c r="A546" s="7">
        <v>92401</v>
      </c>
      <c r="B546" s="100">
        <v>1874.4166666666667</v>
      </c>
      <c r="C546" s="100">
        <v>203</v>
      </c>
      <c r="D546" s="31">
        <v>1020728</v>
      </c>
      <c r="E546" s="8">
        <v>0.10830036011203485</v>
      </c>
      <c r="F546" s="13">
        <v>0.56386485880864223</v>
      </c>
      <c r="G546" s="8">
        <v>8.6234230015263036E-2</v>
      </c>
      <c r="H546" s="8">
        <v>9.8676545346732397E-2</v>
      </c>
      <c r="I546" s="7">
        <v>20</v>
      </c>
    </row>
    <row r="547" spans="1:9" x14ac:dyDescent="0.25">
      <c r="A547" s="14">
        <v>92404</v>
      </c>
      <c r="B547" s="98">
        <v>109642.25</v>
      </c>
      <c r="C547" s="98">
        <v>9041</v>
      </c>
      <c r="D547" s="29">
        <v>44630251</v>
      </c>
      <c r="E547" s="15">
        <v>8.2459088535669411E-2</v>
      </c>
      <c r="F547" s="78">
        <v>1</v>
      </c>
      <c r="G547" s="15">
        <v>6.3552599050591574E-2</v>
      </c>
      <c r="H547" s="15">
        <v>8.2459088535669411E-2</v>
      </c>
      <c r="I547" s="14">
        <v>18</v>
      </c>
    </row>
    <row r="548" spans="1:9" x14ac:dyDescent="0.25">
      <c r="A548" s="9">
        <v>92405</v>
      </c>
      <c r="B548" s="99">
        <v>52784.583333333336</v>
      </c>
      <c r="C548" s="99">
        <v>4477</v>
      </c>
      <c r="D548" s="30">
        <v>22311070</v>
      </c>
      <c r="E548" s="10">
        <v>8.4816431565403402E-2</v>
      </c>
      <c r="F548" s="16">
        <v>1</v>
      </c>
      <c r="G548" s="10">
        <v>6.4843367123838008E-2</v>
      </c>
      <c r="H548" s="10">
        <v>8.4816431565403402E-2</v>
      </c>
      <c r="I548" s="9">
        <v>18</v>
      </c>
    </row>
    <row r="549" spans="1:9" x14ac:dyDescent="0.25">
      <c r="A549" s="9">
        <v>92407</v>
      </c>
      <c r="B549" s="99">
        <v>146945.16666666666</v>
      </c>
      <c r="C549" s="99">
        <v>10425</v>
      </c>
      <c r="D549" s="30">
        <v>52115904</v>
      </c>
      <c r="E549" s="10">
        <v>7.0944830894971028E-2</v>
      </c>
      <c r="F549" s="16">
        <v>1</v>
      </c>
      <c r="G549" s="10">
        <v>6.2361898911795687E-2</v>
      </c>
      <c r="H549" s="10">
        <v>7.0944830894971028E-2</v>
      </c>
      <c r="I549" s="9">
        <v>15</v>
      </c>
    </row>
    <row r="550" spans="1:9" x14ac:dyDescent="0.25">
      <c r="A550" s="9">
        <v>92408</v>
      </c>
      <c r="B550" s="99">
        <v>22095</v>
      </c>
      <c r="C550" s="99">
        <v>1692</v>
      </c>
      <c r="D550" s="30">
        <v>8150796</v>
      </c>
      <c r="E550" s="10">
        <v>7.657841140529531E-2</v>
      </c>
      <c r="F550" s="16">
        <v>1</v>
      </c>
      <c r="G550" s="10">
        <v>6.7618604636145607E-2</v>
      </c>
      <c r="H550" s="10">
        <v>7.657841140529531E-2</v>
      </c>
      <c r="I550" s="9">
        <v>17</v>
      </c>
    </row>
    <row r="551" spans="1:9" x14ac:dyDescent="0.25">
      <c r="A551" s="7">
        <v>92410</v>
      </c>
      <c r="B551" s="100">
        <v>68173.5</v>
      </c>
      <c r="C551" s="100">
        <v>5699</v>
      </c>
      <c r="D551" s="31">
        <v>28520144</v>
      </c>
      <c r="E551" s="8">
        <v>8.3595531988235897E-2</v>
      </c>
      <c r="F551" s="13">
        <v>1</v>
      </c>
      <c r="G551" s="8">
        <v>6.3552599050591574E-2</v>
      </c>
      <c r="H551" s="8">
        <v>8.3595531988235897E-2</v>
      </c>
      <c r="I551" s="7">
        <v>18</v>
      </c>
    </row>
    <row r="552" spans="1:9" x14ac:dyDescent="0.25">
      <c r="A552" s="14">
        <v>92411</v>
      </c>
      <c r="B552" s="98">
        <v>39028.333333333336</v>
      </c>
      <c r="C552" s="98">
        <v>3272</v>
      </c>
      <c r="D552" s="29">
        <v>17051621</v>
      </c>
      <c r="E552" s="15">
        <v>8.3836529017380534E-2</v>
      </c>
      <c r="F552" s="78">
        <v>1</v>
      </c>
      <c r="G552" s="15">
        <v>6.6192627891438621E-2</v>
      </c>
      <c r="H552" s="15">
        <v>8.3836529017380534E-2</v>
      </c>
      <c r="I552" s="14">
        <v>18</v>
      </c>
    </row>
    <row r="553" spans="1:9" x14ac:dyDescent="0.25">
      <c r="A553" s="9">
        <v>92501</v>
      </c>
      <c r="B553" s="99">
        <v>44733.833333333336</v>
      </c>
      <c r="C553" s="99">
        <v>3188</v>
      </c>
      <c r="D553" s="30">
        <v>15570596</v>
      </c>
      <c r="E553" s="10">
        <v>7.1265969456377157E-2</v>
      </c>
      <c r="F553" s="16">
        <v>1</v>
      </c>
      <c r="G553" s="10">
        <v>6.7618604636145607E-2</v>
      </c>
      <c r="H553" s="10">
        <v>7.1265969456377157E-2</v>
      </c>
      <c r="I553" s="9">
        <v>15</v>
      </c>
    </row>
    <row r="554" spans="1:9" x14ac:dyDescent="0.25">
      <c r="A554" s="9">
        <v>92503</v>
      </c>
      <c r="B554" s="99">
        <v>215741.5</v>
      </c>
      <c r="C554" s="99">
        <v>13947</v>
      </c>
      <c r="D554" s="30">
        <v>70038550</v>
      </c>
      <c r="E554" s="10">
        <v>6.4646811114226974E-2</v>
      </c>
      <c r="F554" s="16">
        <v>1</v>
      </c>
      <c r="G554" s="10">
        <v>6.2361898911795687E-2</v>
      </c>
      <c r="H554" s="10">
        <v>6.4646811114226974E-2</v>
      </c>
      <c r="I554" s="9">
        <v>12</v>
      </c>
    </row>
    <row r="555" spans="1:9" x14ac:dyDescent="0.25">
      <c r="A555" s="9">
        <v>92504</v>
      </c>
      <c r="B555" s="99">
        <v>136563.91666666666</v>
      </c>
      <c r="C555" s="99">
        <v>8468</v>
      </c>
      <c r="D555" s="30">
        <v>41647191</v>
      </c>
      <c r="E555" s="10">
        <v>6.2007594734333808E-2</v>
      </c>
      <c r="F555" s="16">
        <v>1</v>
      </c>
      <c r="G555" s="10">
        <v>6.0875363573661953E-2</v>
      </c>
      <c r="H555" s="10">
        <v>6.2007594734333808E-2</v>
      </c>
      <c r="I555" s="9">
        <v>10</v>
      </c>
    </row>
    <row r="556" spans="1:9" x14ac:dyDescent="0.25">
      <c r="A556" s="7">
        <v>92505</v>
      </c>
      <c r="B556" s="100">
        <v>113325.5</v>
      </c>
      <c r="C556" s="100">
        <v>7663</v>
      </c>
      <c r="D556" s="31">
        <v>37701717</v>
      </c>
      <c r="E556" s="8">
        <v>6.7619379574764729E-2</v>
      </c>
      <c r="F556" s="13">
        <v>1</v>
      </c>
      <c r="G556" s="8">
        <v>6.2361898911795687E-2</v>
      </c>
      <c r="H556" s="8">
        <v>6.7619379574764729E-2</v>
      </c>
      <c r="I556" s="7">
        <v>13</v>
      </c>
    </row>
    <row r="557" spans="1:9" x14ac:dyDescent="0.25">
      <c r="A557" s="14">
        <v>92506</v>
      </c>
      <c r="B557" s="98">
        <v>146757.25</v>
      </c>
      <c r="C557" s="98">
        <v>8620</v>
      </c>
      <c r="D557" s="29">
        <v>41692789</v>
      </c>
      <c r="E557" s="15">
        <v>5.8736450839737046E-2</v>
      </c>
      <c r="F557" s="78">
        <v>1</v>
      </c>
      <c r="G557" s="15">
        <v>5.8345399447302944E-2</v>
      </c>
      <c r="H557" s="15">
        <v>5.8736450839737046E-2</v>
      </c>
      <c r="I557" s="14">
        <v>8</v>
      </c>
    </row>
    <row r="558" spans="1:9" x14ac:dyDescent="0.25">
      <c r="A558" s="9">
        <v>92507</v>
      </c>
      <c r="B558" s="99">
        <v>112583.91666666667</v>
      </c>
      <c r="C558" s="99">
        <v>8026</v>
      </c>
      <c r="D558" s="30">
        <v>39750931</v>
      </c>
      <c r="E558" s="10">
        <v>7.1289045874669776E-2</v>
      </c>
      <c r="F558" s="16">
        <v>1</v>
      </c>
      <c r="G558" s="10">
        <v>6.7618604636145607E-2</v>
      </c>
      <c r="H558" s="10">
        <v>7.1289045874669776E-2</v>
      </c>
      <c r="I558" s="9">
        <v>15</v>
      </c>
    </row>
    <row r="559" spans="1:9" x14ac:dyDescent="0.25">
      <c r="A559" s="9">
        <v>92508</v>
      </c>
      <c r="B559" s="99">
        <v>111469.41666666667</v>
      </c>
      <c r="C559" s="99">
        <v>6622</v>
      </c>
      <c r="D559" s="30">
        <v>32778345</v>
      </c>
      <c r="E559" s="10">
        <v>5.9406429117702685E-2</v>
      </c>
      <c r="F559" s="16">
        <v>1</v>
      </c>
      <c r="G559" s="10">
        <v>6.0875363573661953E-2</v>
      </c>
      <c r="H559" s="10">
        <v>5.9406429117702685E-2</v>
      </c>
      <c r="I559" s="9">
        <v>9</v>
      </c>
    </row>
    <row r="560" spans="1:9" x14ac:dyDescent="0.25">
      <c r="A560" s="9">
        <v>92509</v>
      </c>
      <c r="B560" s="99">
        <v>179681.5</v>
      </c>
      <c r="C560" s="99">
        <v>11113</v>
      </c>
      <c r="D560" s="30">
        <v>56961336</v>
      </c>
      <c r="E560" s="10">
        <v>6.1848326065844283E-2</v>
      </c>
      <c r="F560" s="16">
        <v>1</v>
      </c>
      <c r="G560" s="10">
        <v>5.5876922317014265E-2</v>
      </c>
      <c r="H560" s="10">
        <v>6.1848326065844283E-2</v>
      </c>
      <c r="I560" s="9">
        <v>10</v>
      </c>
    </row>
    <row r="561" spans="1:9" x14ac:dyDescent="0.25">
      <c r="A561" s="7">
        <v>92518</v>
      </c>
      <c r="B561" s="100">
        <v>2479.8333333333335</v>
      </c>
      <c r="C561" s="100">
        <v>170</v>
      </c>
      <c r="D561" s="31">
        <v>900773</v>
      </c>
      <c r="E561" s="8">
        <v>6.855299415283285E-2</v>
      </c>
      <c r="F561" s="13">
        <v>0.6485645509104534</v>
      </c>
      <c r="G561" s="8">
        <v>5.961757159572903E-2</v>
      </c>
      <c r="H561" s="8">
        <v>6.5412769913672203E-2</v>
      </c>
      <c r="I561" s="7">
        <v>12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15">
        <v>7.1289045874669776E-2</v>
      </c>
      <c r="F562" s="78">
        <v>1</v>
      </c>
      <c r="G562" s="15">
        <v>6.7618604636145607E-2</v>
      </c>
      <c r="H562" s="15">
        <v>7.1289045874669776E-2</v>
      </c>
      <c r="I562" s="14">
        <v>15</v>
      </c>
    </row>
    <row r="563" spans="1:9" x14ac:dyDescent="0.25">
      <c r="A563" s="9">
        <v>92530</v>
      </c>
      <c r="B563" s="99">
        <v>129705.91666666667</v>
      </c>
      <c r="C563" s="99">
        <v>8391</v>
      </c>
      <c r="D563" s="30">
        <v>40867073</v>
      </c>
      <c r="E563" s="10">
        <v>6.4692499892384764E-2</v>
      </c>
      <c r="F563" s="16">
        <v>1</v>
      </c>
      <c r="G563" s="10">
        <v>5.5876922317014265E-2</v>
      </c>
      <c r="H563" s="10">
        <v>6.4692499892384764E-2</v>
      </c>
      <c r="I563" s="9">
        <v>12</v>
      </c>
    </row>
    <row r="564" spans="1:9" x14ac:dyDescent="0.25">
      <c r="A564" s="9">
        <v>92532</v>
      </c>
      <c r="B564" s="99">
        <v>71328.666666666672</v>
      </c>
      <c r="C564" s="99">
        <v>4594</v>
      </c>
      <c r="D564" s="30">
        <v>22048954</v>
      </c>
      <c r="E564" s="10">
        <v>6.4406082640920431E-2</v>
      </c>
      <c r="F564" s="16">
        <v>1</v>
      </c>
      <c r="G564" s="10">
        <v>5.7152925480005168E-2</v>
      </c>
      <c r="H564" s="10">
        <v>6.4406082640920431E-2</v>
      </c>
      <c r="I564" s="9">
        <v>12</v>
      </c>
    </row>
    <row r="565" spans="1:9" x14ac:dyDescent="0.25">
      <c r="A565" s="9">
        <v>92536</v>
      </c>
      <c r="B565" s="99">
        <v>11308</v>
      </c>
      <c r="C565" s="99">
        <v>522</v>
      </c>
      <c r="D565" s="30">
        <v>2722195</v>
      </c>
      <c r="E565" s="10">
        <v>4.6162009197028654E-2</v>
      </c>
      <c r="F565" s="16">
        <v>1</v>
      </c>
      <c r="G565" s="10">
        <v>4.4576466424917818E-2</v>
      </c>
      <c r="H565" s="10">
        <v>4.6162009197028654E-2</v>
      </c>
      <c r="I565" s="9">
        <v>1</v>
      </c>
    </row>
    <row r="566" spans="1:9" x14ac:dyDescent="0.25">
      <c r="A566" s="7">
        <v>92539</v>
      </c>
      <c r="B566" s="100">
        <v>10273.833333333334</v>
      </c>
      <c r="C566" s="100">
        <v>491</v>
      </c>
      <c r="D566" s="31">
        <v>2473916</v>
      </c>
      <c r="E566" s="8">
        <v>4.7791314504485503E-2</v>
      </c>
      <c r="F566" s="13">
        <v>1</v>
      </c>
      <c r="G566" s="8">
        <v>5.249809676437743E-2</v>
      </c>
      <c r="H566" s="8">
        <v>4.7791314504485503E-2</v>
      </c>
      <c r="I566" s="7">
        <v>2</v>
      </c>
    </row>
    <row r="567" spans="1:9" x14ac:dyDescent="0.25">
      <c r="A567" s="14">
        <v>92543</v>
      </c>
      <c r="B567" s="98">
        <v>68286</v>
      </c>
      <c r="C567" s="98">
        <v>5101</v>
      </c>
      <c r="D567" s="29">
        <v>24560000</v>
      </c>
      <c r="E567" s="15">
        <v>7.4700524265588847E-2</v>
      </c>
      <c r="F567" s="78">
        <v>1</v>
      </c>
      <c r="G567" s="15">
        <v>5.961757159572903E-2</v>
      </c>
      <c r="H567" s="15">
        <v>7.4700524265588847E-2</v>
      </c>
      <c r="I567" s="14">
        <v>16</v>
      </c>
    </row>
    <row r="568" spans="1:9" x14ac:dyDescent="0.25">
      <c r="A568" s="9">
        <v>92544</v>
      </c>
      <c r="B568" s="99">
        <v>111436.25</v>
      </c>
      <c r="C568" s="99">
        <v>6891</v>
      </c>
      <c r="D568" s="30">
        <v>35105212</v>
      </c>
      <c r="E568" s="10">
        <v>6.1838046416673211E-2</v>
      </c>
      <c r="F568" s="16">
        <v>1</v>
      </c>
      <c r="G568" s="10">
        <v>5.4155159649134935E-2</v>
      </c>
      <c r="H568" s="10">
        <v>6.1838046416673211E-2</v>
      </c>
      <c r="I568" s="9">
        <v>10</v>
      </c>
    </row>
    <row r="569" spans="1:9" x14ac:dyDescent="0.25">
      <c r="A569" s="9">
        <v>92545</v>
      </c>
      <c r="B569" s="99">
        <v>107539.83333333333</v>
      </c>
      <c r="C569" s="99">
        <v>6860</v>
      </c>
      <c r="D569" s="30">
        <v>32612544</v>
      </c>
      <c r="E569" s="10">
        <v>6.3790316456382834E-2</v>
      </c>
      <c r="F569" s="16">
        <v>1</v>
      </c>
      <c r="G569" s="10">
        <v>5.7152925480005168E-2</v>
      </c>
      <c r="H569" s="10">
        <v>6.3790316456382834E-2</v>
      </c>
      <c r="I569" s="9">
        <v>11</v>
      </c>
    </row>
    <row r="570" spans="1:9" x14ac:dyDescent="0.25">
      <c r="A570" s="9">
        <v>92548</v>
      </c>
      <c r="B570" s="99">
        <v>14079.333333333334</v>
      </c>
      <c r="C570" s="99">
        <v>852</v>
      </c>
      <c r="D570" s="30">
        <v>4523056</v>
      </c>
      <c r="E570" s="10">
        <v>6.0514228893413513E-2</v>
      </c>
      <c r="F570" s="16">
        <v>1</v>
      </c>
      <c r="G570" s="10">
        <v>5.7152925480005168E-2</v>
      </c>
      <c r="H570" s="10">
        <v>6.0514228893413513E-2</v>
      </c>
      <c r="I570" s="9">
        <v>9</v>
      </c>
    </row>
    <row r="571" spans="1:9" x14ac:dyDescent="0.25">
      <c r="A571" s="7">
        <v>92549</v>
      </c>
      <c r="B571" s="100">
        <v>13317</v>
      </c>
      <c r="C571" s="100">
        <v>626</v>
      </c>
      <c r="D571" s="31">
        <v>3290512</v>
      </c>
      <c r="E571" s="8">
        <v>4.7007584290756174E-2</v>
      </c>
      <c r="F571" s="13">
        <v>1</v>
      </c>
      <c r="G571" s="8">
        <v>5.0258301490658359E-2</v>
      </c>
      <c r="H571" s="8">
        <v>4.7007584290756174E-2</v>
      </c>
      <c r="I571" s="7">
        <v>2</v>
      </c>
    </row>
    <row r="572" spans="1:9" x14ac:dyDescent="0.25">
      <c r="A572" s="14">
        <v>92551</v>
      </c>
      <c r="B572" s="98">
        <v>69088.916666666672</v>
      </c>
      <c r="C572" s="98">
        <v>4958</v>
      </c>
      <c r="D572" s="29">
        <v>24667294</v>
      </c>
      <c r="E572" s="15">
        <v>7.1762595785382841E-2</v>
      </c>
      <c r="F572" s="78">
        <v>1</v>
      </c>
      <c r="G572" s="15">
        <v>6.2361898911795687E-2</v>
      </c>
      <c r="H572" s="15">
        <v>7.1762595785382841E-2</v>
      </c>
      <c r="I572" s="14">
        <v>15</v>
      </c>
    </row>
    <row r="573" spans="1:9" x14ac:dyDescent="0.25">
      <c r="A573" s="9">
        <v>92553</v>
      </c>
      <c r="B573" s="99">
        <v>141601.91666666666</v>
      </c>
      <c r="C573" s="99">
        <v>10249</v>
      </c>
      <c r="D573" s="30">
        <v>51462127</v>
      </c>
      <c r="E573" s="10">
        <v>7.2378963796982512E-2</v>
      </c>
      <c r="F573" s="16">
        <v>1</v>
      </c>
      <c r="G573" s="10">
        <v>6.3552599050591574E-2</v>
      </c>
      <c r="H573" s="10">
        <v>7.2378963796982512E-2</v>
      </c>
      <c r="I573" s="9">
        <v>16</v>
      </c>
    </row>
    <row r="574" spans="1:9" x14ac:dyDescent="0.25">
      <c r="A574" s="9">
        <v>92555</v>
      </c>
      <c r="B574" s="99">
        <v>116252.33333333333</v>
      </c>
      <c r="C574" s="99">
        <v>7799</v>
      </c>
      <c r="D574" s="30">
        <v>39365294</v>
      </c>
      <c r="E574" s="10">
        <v>6.708682549740938E-2</v>
      </c>
      <c r="F574" s="16">
        <v>1</v>
      </c>
      <c r="G574" s="10">
        <v>6.2361898911795687E-2</v>
      </c>
      <c r="H574" s="10">
        <v>6.708682549740938E-2</v>
      </c>
      <c r="I574" s="9">
        <v>13</v>
      </c>
    </row>
    <row r="575" spans="1:9" x14ac:dyDescent="0.25">
      <c r="A575" s="9">
        <v>92557</v>
      </c>
      <c r="B575" s="99">
        <v>133032.83333333334</v>
      </c>
      <c r="C575" s="99">
        <v>9295</v>
      </c>
      <c r="D575" s="30">
        <v>44610786</v>
      </c>
      <c r="E575" s="10">
        <v>6.9869969443633578E-2</v>
      </c>
      <c r="F575" s="16">
        <v>1</v>
      </c>
      <c r="G575" s="10">
        <v>6.2361898911795687E-2</v>
      </c>
      <c r="H575" s="10">
        <v>6.9869969443633578E-2</v>
      </c>
      <c r="I575" s="9">
        <v>14</v>
      </c>
    </row>
    <row r="576" spans="1:9" x14ac:dyDescent="0.25">
      <c r="A576" s="7">
        <v>92561</v>
      </c>
      <c r="B576" s="100">
        <v>5784.75</v>
      </c>
      <c r="C576" s="100">
        <v>280</v>
      </c>
      <c r="D576" s="31">
        <v>1547575</v>
      </c>
      <c r="E576" s="8">
        <v>4.840312891654782E-2</v>
      </c>
      <c r="F576" s="13">
        <v>0.99056791784629572</v>
      </c>
      <c r="G576" s="8">
        <v>4.4576466424917818E-2</v>
      </c>
      <c r="H576" s="8">
        <v>4.8367035521552269E-2</v>
      </c>
      <c r="I576" s="7">
        <v>2</v>
      </c>
    </row>
    <row r="577" spans="1:9" x14ac:dyDescent="0.25">
      <c r="A577" s="14">
        <v>92562</v>
      </c>
      <c r="B577" s="98">
        <v>201286.25</v>
      </c>
      <c r="C577" s="98">
        <v>10340</v>
      </c>
      <c r="D577" s="29">
        <v>48528191</v>
      </c>
      <c r="E577" s="15">
        <v>5.1369629073024115E-2</v>
      </c>
      <c r="F577" s="78">
        <v>1</v>
      </c>
      <c r="G577" s="15">
        <v>5.249809676437743E-2</v>
      </c>
      <c r="H577" s="15">
        <v>5.1369629073024115E-2</v>
      </c>
      <c r="I577" s="14">
        <v>4</v>
      </c>
    </row>
    <row r="578" spans="1:9" x14ac:dyDescent="0.25">
      <c r="A578" s="9">
        <v>92563</v>
      </c>
      <c r="B578" s="99">
        <v>209890.33333333334</v>
      </c>
      <c r="C578" s="99">
        <v>11613</v>
      </c>
      <c r="D578" s="30">
        <v>54087807</v>
      </c>
      <c r="E578" s="10">
        <v>5.5328893977966268E-2</v>
      </c>
      <c r="F578" s="16">
        <v>1</v>
      </c>
      <c r="G578" s="10">
        <v>5.5876922317014265E-2</v>
      </c>
      <c r="H578" s="10">
        <v>5.5328893977966268E-2</v>
      </c>
      <c r="I578" s="9">
        <v>6</v>
      </c>
    </row>
    <row r="579" spans="1:9" x14ac:dyDescent="0.25">
      <c r="A579" s="9">
        <v>92567</v>
      </c>
      <c r="B579" s="99">
        <v>24482.666666666668</v>
      </c>
      <c r="C579" s="99">
        <v>1399</v>
      </c>
      <c r="D579" s="30">
        <v>7379176</v>
      </c>
      <c r="E579" s="10">
        <v>5.7142468140725405E-2</v>
      </c>
      <c r="F579" s="16">
        <v>1</v>
      </c>
      <c r="G579" s="10">
        <v>5.0258301490658359E-2</v>
      </c>
      <c r="H579" s="10">
        <v>5.7142468140725405E-2</v>
      </c>
      <c r="I579" s="9">
        <v>7</v>
      </c>
    </row>
    <row r="580" spans="1:9" x14ac:dyDescent="0.25">
      <c r="A580" s="9">
        <v>92570</v>
      </c>
      <c r="B580" s="99">
        <v>110726.16666666667</v>
      </c>
      <c r="C580" s="99">
        <v>6878</v>
      </c>
      <c r="D580" s="30">
        <v>37678661</v>
      </c>
      <c r="E580" s="10">
        <v>6.2117205056919693E-2</v>
      </c>
      <c r="F580" s="16">
        <v>1</v>
      </c>
      <c r="G580" s="10">
        <v>5.5876922317014265E-2</v>
      </c>
      <c r="H580" s="10">
        <v>6.2117205056919693E-2</v>
      </c>
      <c r="I580" s="9">
        <v>10</v>
      </c>
    </row>
    <row r="581" spans="1:9" x14ac:dyDescent="0.25">
      <c r="A581" s="7">
        <v>92571</v>
      </c>
      <c r="B581" s="100">
        <v>117889.41666666667</v>
      </c>
      <c r="C581" s="100">
        <v>8276</v>
      </c>
      <c r="D581" s="31">
        <v>42914050</v>
      </c>
      <c r="E581" s="8">
        <v>7.0201382227553649E-2</v>
      </c>
      <c r="F581" s="13">
        <v>1</v>
      </c>
      <c r="G581" s="8">
        <v>5.961757159572903E-2</v>
      </c>
      <c r="H581" s="8">
        <v>7.0201382227553649E-2</v>
      </c>
      <c r="I581" s="7">
        <v>14</v>
      </c>
    </row>
    <row r="582" spans="1:9" x14ac:dyDescent="0.25">
      <c r="A582" s="14">
        <v>92582</v>
      </c>
      <c r="B582" s="98">
        <v>46912.166666666664</v>
      </c>
      <c r="C582" s="98">
        <v>3264</v>
      </c>
      <c r="D582" s="29">
        <v>17003035</v>
      </c>
      <c r="E582" s="15">
        <v>6.9576833301950816E-2</v>
      </c>
      <c r="F582" s="78">
        <v>1</v>
      </c>
      <c r="G582" s="15">
        <v>5.961757159572903E-2</v>
      </c>
      <c r="H582" s="15">
        <v>6.9576833301950816E-2</v>
      </c>
      <c r="I582" s="14">
        <v>14</v>
      </c>
    </row>
    <row r="583" spans="1:9" x14ac:dyDescent="0.25">
      <c r="A583" s="9">
        <v>92583</v>
      </c>
      <c r="B583" s="99">
        <v>66315.666666666672</v>
      </c>
      <c r="C583" s="99">
        <v>4591</v>
      </c>
      <c r="D583" s="30">
        <v>23811753</v>
      </c>
      <c r="E583" s="10">
        <v>6.9229493282130405E-2</v>
      </c>
      <c r="F583" s="16">
        <v>1</v>
      </c>
      <c r="G583" s="10">
        <v>5.5876922317014265E-2</v>
      </c>
      <c r="H583" s="10">
        <v>6.9229493282130405E-2</v>
      </c>
      <c r="I583" s="9">
        <v>14</v>
      </c>
    </row>
    <row r="584" spans="1:9" x14ac:dyDescent="0.25">
      <c r="A584" s="9">
        <v>92584</v>
      </c>
      <c r="B584" s="99">
        <v>156605.08333333334</v>
      </c>
      <c r="C584" s="99">
        <v>8835</v>
      </c>
      <c r="D584" s="30">
        <v>42365322</v>
      </c>
      <c r="E584" s="10">
        <v>5.6415793229359835E-2</v>
      </c>
      <c r="F584" s="16">
        <v>1</v>
      </c>
      <c r="G584" s="10">
        <v>5.7152925480005168E-2</v>
      </c>
      <c r="H584" s="10">
        <v>5.6415793229359835E-2</v>
      </c>
      <c r="I584" s="9">
        <v>7</v>
      </c>
    </row>
    <row r="585" spans="1:9" x14ac:dyDescent="0.25">
      <c r="A585" s="9">
        <v>92585</v>
      </c>
      <c r="B585" s="99">
        <v>65996.416666666672</v>
      </c>
      <c r="C585" s="99">
        <v>3989</v>
      </c>
      <c r="D585" s="30">
        <v>19884476</v>
      </c>
      <c r="E585" s="10">
        <v>6.0442675549303812E-2</v>
      </c>
      <c r="F585" s="16">
        <v>1</v>
      </c>
      <c r="G585" s="10">
        <v>5.4155159649134935E-2</v>
      </c>
      <c r="H585" s="10">
        <v>6.0442675549303812E-2</v>
      </c>
      <c r="I585" s="9">
        <v>9</v>
      </c>
    </row>
    <row r="586" spans="1:9" x14ac:dyDescent="0.25">
      <c r="A586" s="7">
        <v>92586</v>
      </c>
      <c r="B586" s="100">
        <v>65535.416666666664</v>
      </c>
      <c r="C586" s="100">
        <v>3453</v>
      </c>
      <c r="D586" s="31">
        <v>15453364</v>
      </c>
      <c r="E586" s="8">
        <v>5.2689067616110884E-2</v>
      </c>
      <c r="F586" s="13">
        <v>1</v>
      </c>
      <c r="G586" s="8">
        <v>5.249809676437743E-2</v>
      </c>
      <c r="H586" s="8">
        <v>5.2689067616110884E-2</v>
      </c>
      <c r="I586" s="7">
        <v>4</v>
      </c>
    </row>
    <row r="587" spans="1:9" x14ac:dyDescent="0.25">
      <c r="A587" s="14">
        <v>92587</v>
      </c>
      <c r="B587" s="98">
        <v>55455.5</v>
      </c>
      <c r="C587" s="98">
        <v>2854</v>
      </c>
      <c r="D587" s="29">
        <v>13986580</v>
      </c>
      <c r="E587" s="15">
        <v>5.1464687902913149E-2</v>
      </c>
      <c r="F587" s="78">
        <v>1</v>
      </c>
      <c r="G587" s="15">
        <v>5.249809676437743E-2</v>
      </c>
      <c r="H587" s="15">
        <v>5.1464687902913149E-2</v>
      </c>
      <c r="I587" s="14">
        <v>4</v>
      </c>
    </row>
    <row r="588" spans="1:9" x14ac:dyDescent="0.25">
      <c r="A588" s="9">
        <v>92590</v>
      </c>
      <c r="B588" s="99">
        <v>14731.833333333334</v>
      </c>
      <c r="C588" s="99">
        <v>788</v>
      </c>
      <c r="D588" s="30">
        <v>4125987</v>
      </c>
      <c r="E588" s="10">
        <v>5.3489608670566006E-2</v>
      </c>
      <c r="F588" s="16">
        <v>1</v>
      </c>
      <c r="G588" s="10">
        <v>5.4155159649134935E-2</v>
      </c>
      <c r="H588" s="10">
        <v>5.3489608670566006E-2</v>
      </c>
      <c r="I588" s="9">
        <v>5</v>
      </c>
    </row>
    <row r="589" spans="1:9" x14ac:dyDescent="0.25">
      <c r="A589" s="9">
        <v>92591</v>
      </c>
      <c r="B589" s="99">
        <v>125072.16666666667</v>
      </c>
      <c r="C589" s="99">
        <v>6637</v>
      </c>
      <c r="D589" s="30">
        <v>30443801</v>
      </c>
      <c r="E589" s="10">
        <v>5.306536359675014E-2</v>
      </c>
      <c r="F589" s="16">
        <v>1</v>
      </c>
      <c r="G589" s="10">
        <v>5.4155159649134935E-2</v>
      </c>
      <c r="H589" s="10">
        <v>5.306536359675014E-2</v>
      </c>
      <c r="I589" s="9">
        <v>5</v>
      </c>
    </row>
    <row r="590" spans="1:9" x14ac:dyDescent="0.25">
      <c r="A590" s="9">
        <v>92592</v>
      </c>
      <c r="B590" s="99">
        <v>257282.75</v>
      </c>
      <c r="C590" s="99">
        <v>13099</v>
      </c>
      <c r="D590" s="30">
        <v>61832071</v>
      </c>
      <c r="E590" s="10">
        <v>5.0912857546804052E-2</v>
      </c>
      <c r="F590" s="16">
        <v>1</v>
      </c>
      <c r="G590" s="10">
        <v>5.4155159649134935E-2</v>
      </c>
      <c r="H590" s="10">
        <v>5.0912857546804052E-2</v>
      </c>
      <c r="I590" s="9">
        <v>3</v>
      </c>
    </row>
    <row r="591" spans="1:9" x14ac:dyDescent="0.25">
      <c r="A591" s="7">
        <v>92595</v>
      </c>
      <c r="B591" s="100">
        <v>97431.166666666672</v>
      </c>
      <c r="C591" s="100">
        <v>5113</v>
      </c>
      <c r="D591" s="31">
        <v>23635728</v>
      </c>
      <c r="E591" s="8">
        <v>5.24780742643952E-2</v>
      </c>
      <c r="F591" s="13">
        <v>1</v>
      </c>
      <c r="G591" s="8">
        <v>5.0258301490658359E-2</v>
      </c>
      <c r="H591" s="8">
        <v>5.24780742643952E-2</v>
      </c>
      <c r="I591" s="7">
        <v>4</v>
      </c>
    </row>
    <row r="592" spans="1:9" x14ac:dyDescent="0.25">
      <c r="A592" s="14">
        <v>92596</v>
      </c>
      <c r="B592" s="98">
        <v>87366.916666666672</v>
      </c>
      <c r="C592" s="98">
        <v>4754</v>
      </c>
      <c r="D592" s="29">
        <v>22666329</v>
      </c>
      <c r="E592" s="15">
        <v>5.4414189963210707E-2</v>
      </c>
      <c r="F592" s="78">
        <v>1</v>
      </c>
      <c r="G592" s="15">
        <v>5.4155159649134935E-2</v>
      </c>
      <c r="H592" s="15">
        <v>5.4414189963210707E-2</v>
      </c>
      <c r="I592" s="14">
        <v>6</v>
      </c>
    </row>
    <row r="593" spans="1:9" x14ac:dyDescent="0.25">
      <c r="A593" s="9">
        <v>92602</v>
      </c>
      <c r="B593" s="99">
        <v>86748.083333333328</v>
      </c>
      <c r="C593" s="99">
        <v>5019</v>
      </c>
      <c r="D593" s="30">
        <v>27279552</v>
      </c>
      <c r="E593" s="10">
        <v>5.7857186085763665E-2</v>
      </c>
      <c r="F593" s="16">
        <v>1</v>
      </c>
      <c r="G593" s="10">
        <v>6.4843367123838008E-2</v>
      </c>
      <c r="H593" s="10">
        <v>5.7857186085763665E-2</v>
      </c>
      <c r="I593" s="9">
        <v>8</v>
      </c>
    </row>
    <row r="594" spans="1:9" x14ac:dyDescent="0.25">
      <c r="A594" s="9">
        <v>92603</v>
      </c>
      <c r="B594" s="99">
        <v>68622.75</v>
      </c>
      <c r="C594" s="99">
        <v>3744</v>
      </c>
      <c r="D594" s="30">
        <v>21044044</v>
      </c>
      <c r="E594" s="10">
        <v>5.4559165874290959E-2</v>
      </c>
      <c r="F594" s="16">
        <v>1</v>
      </c>
      <c r="G594" s="10">
        <v>6.0875363573661953E-2</v>
      </c>
      <c r="H594" s="10">
        <v>5.4559165874290959E-2</v>
      </c>
      <c r="I594" s="9">
        <v>6</v>
      </c>
    </row>
    <row r="595" spans="1:9" x14ac:dyDescent="0.25">
      <c r="A595" s="9">
        <v>92604</v>
      </c>
      <c r="B595" s="99">
        <v>84489.666666666672</v>
      </c>
      <c r="C595" s="99">
        <v>4595</v>
      </c>
      <c r="D595" s="30">
        <v>20575110</v>
      </c>
      <c r="E595" s="10">
        <v>5.4385348898681886E-2</v>
      </c>
      <c r="F595" s="16">
        <v>1</v>
      </c>
      <c r="G595" s="10">
        <v>6.0875363573661953E-2</v>
      </c>
      <c r="H595" s="10">
        <v>5.4385348898681886E-2</v>
      </c>
      <c r="I595" s="9">
        <v>6</v>
      </c>
    </row>
    <row r="596" spans="1:9" x14ac:dyDescent="0.25">
      <c r="A596" s="7">
        <v>92606</v>
      </c>
      <c r="B596" s="100">
        <v>66049</v>
      </c>
      <c r="C596" s="100">
        <v>4037</v>
      </c>
      <c r="D596" s="31">
        <v>20281239</v>
      </c>
      <c r="E596" s="8">
        <v>6.1121288740177748E-2</v>
      </c>
      <c r="F596" s="13">
        <v>1</v>
      </c>
      <c r="G596" s="8">
        <v>6.4843367123838008E-2</v>
      </c>
      <c r="H596" s="8">
        <v>6.1121288740177748E-2</v>
      </c>
      <c r="I596" s="7">
        <v>10</v>
      </c>
    </row>
    <row r="597" spans="1:9" x14ac:dyDescent="0.25">
      <c r="A597" s="14">
        <v>92610</v>
      </c>
      <c r="B597" s="98">
        <v>44053</v>
      </c>
      <c r="C597" s="98">
        <v>2040</v>
      </c>
      <c r="D597" s="29">
        <v>9590747</v>
      </c>
      <c r="E597" s="15">
        <v>4.6307856445645015E-2</v>
      </c>
      <c r="F597" s="78">
        <v>1</v>
      </c>
      <c r="G597" s="15">
        <v>5.249809676437743E-2</v>
      </c>
      <c r="H597" s="15">
        <v>4.6307856445645015E-2</v>
      </c>
      <c r="I597" s="14">
        <v>1</v>
      </c>
    </row>
    <row r="598" spans="1:9" x14ac:dyDescent="0.25">
      <c r="A598" s="9">
        <v>92612</v>
      </c>
      <c r="B598" s="99">
        <v>81617.75</v>
      </c>
      <c r="C598" s="99">
        <v>5410</v>
      </c>
      <c r="D598" s="30">
        <v>31550843</v>
      </c>
      <c r="E598" s="10">
        <v>6.6284601082485115E-2</v>
      </c>
      <c r="F598" s="16">
        <v>1</v>
      </c>
      <c r="G598" s="10">
        <v>7.0103068700303847E-2</v>
      </c>
      <c r="H598" s="10">
        <v>6.6284601082485115E-2</v>
      </c>
      <c r="I598" s="9">
        <v>13</v>
      </c>
    </row>
    <row r="599" spans="1:9" x14ac:dyDescent="0.25">
      <c r="A599" s="9">
        <v>92614</v>
      </c>
      <c r="B599" s="99">
        <v>83567.333333333328</v>
      </c>
      <c r="C599" s="99">
        <v>4885</v>
      </c>
      <c r="D599" s="30">
        <v>24523524</v>
      </c>
      <c r="E599" s="10">
        <v>5.8455855956474227E-2</v>
      </c>
      <c r="F599" s="16">
        <v>1</v>
      </c>
      <c r="G599" s="10">
        <v>6.4843367123838008E-2</v>
      </c>
      <c r="H599" s="10">
        <v>5.8455855956474227E-2</v>
      </c>
      <c r="I599" s="9">
        <v>8</v>
      </c>
    </row>
    <row r="600" spans="1:9" x14ac:dyDescent="0.25">
      <c r="A600" s="9">
        <v>92617</v>
      </c>
      <c r="B600" s="99">
        <v>21884.333333333332</v>
      </c>
      <c r="C600" s="99">
        <v>1164</v>
      </c>
      <c r="D600" s="30">
        <v>5690807</v>
      </c>
      <c r="E600" s="10">
        <v>5.3188734711285095E-2</v>
      </c>
      <c r="F600" s="16">
        <v>1</v>
      </c>
      <c r="G600" s="10">
        <v>6.4843367123838008E-2</v>
      </c>
      <c r="H600" s="10">
        <v>5.3188734711285095E-2</v>
      </c>
      <c r="I600" s="9">
        <v>5</v>
      </c>
    </row>
    <row r="601" spans="1:9" x14ac:dyDescent="0.25">
      <c r="A601" s="7">
        <v>92618</v>
      </c>
      <c r="B601" s="100">
        <v>147806.33333333334</v>
      </c>
      <c r="C601" s="100">
        <v>8642</v>
      </c>
      <c r="D601" s="31">
        <v>51420104</v>
      </c>
      <c r="E601" s="8">
        <v>5.8468401218711871E-2</v>
      </c>
      <c r="F601" s="13">
        <v>1</v>
      </c>
      <c r="G601" s="8">
        <v>6.2361898911795687E-2</v>
      </c>
      <c r="H601" s="8">
        <v>5.8468401218711871E-2</v>
      </c>
      <c r="I601" s="7">
        <v>8</v>
      </c>
    </row>
    <row r="602" spans="1:9" x14ac:dyDescent="0.25">
      <c r="A602" s="14">
        <v>92620</v>
      </c>
      <c r="B602" s="98">
        <v>180661.83333333334</v>
      </c>
      <c r="C602" s="98">
        <v>9825</v>
      </c>
      <c r="D602" s="29">
        <v>50607134</v>
      </c>
      <c r="E602" s="15">
        <v>5.438337372494282E-2</v>
      </c>
      <c r="F602" s="78">
        <v>1</v>
      </c>
      <c r="G602" s="15">
        <v>6.2361898911795687E-2</v>
      </c>
      <c r="H602" s="15">
        <v>5.438337372494282E-2</v>
      </c>
      <c r="I602" s="14">
        <v>6</v>
      </c>
    </row>
    <row r="603" spans="1:9" x14ac:dyDescent="0.25">
      <c r="A603" s="9">
        <v>92624</v>
      </c>
      <c r="B603" s="99">
        <v>25345.25</v>
      </c>
      <c r="C603" s="99">
        <v>1188</v>
      </c>
      <c r="D603" s="30">
        <v>5578509</v>
      </c>
      <c r="E603" s="10">
        <v>4.6872688176285496E-2</v>
      </c>
      <c r="F603" s="16">
        <v>1</v>
      </c>
      <c r="G603" s="10">
        <v>5.249809676437743E-2</v>
      </c>
      <c r="H603" s="10">
        <v>4.6872688176285496E-2</v>
      </c>
      <c r="I603" s="9">
        <v>2</v>
      </c>
    </row>
    <row r="604" spans="1:9" x14ac:dyDescent="0.25">
      <c r="A604" s="9">
        <v>92625</v>
      </c>
      <c r="B604" s="99">
        <v>51252.333333333336</v>
      </c>
      <c r="C604" s="99">
        <v>2719</v>
      </c>
      <c r="D604" s="30">
        <v>16826698</v>
      </c>
      <c r="E604" s="10">
        <v>5.3051243195431752E-2</v>
      </c>
      <c r="F604" s="16">
        <v>1</v>
      </c>
      <c r="G604" s="10">
        <v>5.8345399447302944E-2</v>
      </c>
      <c r="H604" s="10">
        <v>5.3051243195431752E-2</v>
      </c>
      <c r="I604" s="9">
        <v>5</v>
      </c>
    </row>
    <row r="605" spans="1:9" x14ac:dyDescent="0.25">
      <c r="A605" s="9">
        <v>92626</v>
      </c>
      <c r="B605" s="99">
        <v>152052.33333333334</v>
      </c>
      <c r="C605" s="99">
        <v>9093</v>
      </c>
      <c r="D605" s="30">
        <v>41665763</v>
      </c>
      <c r="E605" s="10">
        <v>5.9801778773536297E-2</v>
      </c>
      <c r="F605" s="16">
        <v>1</v>
      </c>
      <c r="G605" s="10">
        <v>6.2361898911795687E-2</v>
      </c>
      <c r="H605" s="10">
        <v>5.9801778773536297E-2</v>
      </c>
      <c r="I605" s="9">
        <v>9</v>
      </c>
    </row>
    <row r="606" spans="1:9" x14ac:dyDescent="0.25">
      <c r="A606" s="7">
        <v>92627</v>
      </c>
      <c r="B606" s="100">
        <v>160590.41666666666</v>
      </c>
      <c r="C606" s="100">
        <v>9407</v>
      </c>
      <c r="D606" s="31">
        <v>43278826</v>
      </c>
      <c r="E606" s="8">
        <v>5.8577592581541556E-2</v>
      </c>
      <c r="F606" s="13">
        <v>1</v>
      </c>
      <c r="G606" s="8">
        <v>5.961757159572903E-2</v>
      </c>
      <c r="H606" s="8">
        <v>5.8577592581541556E-2</v>
      </c>
      <c r="I606" s="7">
        <v>8</v>
      </c>
    </row>
    <row r="607" spans="1:9" x14ac:dyDescent="0.25">
      <c r="A607" s="14">
        <v>92629</v>
      </c>
      <c r="B607" s="98">
        <v>98232.333333333328</v>
      </c>
      <c r="C607" s="98">
        <v>4854</v>
      </c>
      <c r="D607" s="29">
        <v>23812725</v>
      </c>
      <c r="E607" s="15">
        <v>4.941346535594187E-2</v>
      </c>
      <c r="F607" s="78">
        <v>1</v>
      </c>
      <c r="G607" s="15">
        <v>5.7152925480005168E-2</v>
      </c>
      <c r="H607" s="15">
        <v>4.941346535594187E-2</v>
      </c>
      <c r="I607" s="14">
        <v>3</v>
      </c>
    </row>
    <row r="608" spans="1:9" x14ac:dyDescent="0.25">
      <c r="A608" s="9">
        <v>92630</v>
      </c>
      <c r="B608" s="99">
        <v>210814.5</v>
      </c>
      <c r="C608" s="99">
        <v>10614</v>
      </c>
      <c r="D608" s="30">
        <v>48649715</v>
      </c>
      <c r="E608" s="10">
        <v>5.0347580455803564E-2</v>
      </c>
      <c r="F608" s="16">
        <v>1</v>
      </c>
      <c r="G608" s="10">
        <v>5.4155159649134935E-2</v>
      </c>
      <c r="H608" s="10">
        <v>5.0347580455803564E-2</v>
      </c>
      <c r="I608" s="9">
        <v>3</v>
      </c>
    </row>
    <row r="609" spans="1:9" x14ac:dyDescent="0.25">
      <c r="A609" s="9">
        <v>92637</v>
      </c>
      <c r="B609" s="99">
        <v>58589.916666666664</v>
      </c>
      <c r="C609" s="99">
        <v>3454</v>
      </c>
      <c r="D609" s="30">
        <v>12778622</v>
      </c>
      <c r="E609" s="10">
        <v>5.8952123445587201E-2</v>
      </c>
      <c r="F609" s="16">
        <v>1</v>
      </c>
      <c r="G609" s="10">
        <v>6.7618604636145607E-2</v>
      </c>
      <c r="H609" s="10">
        <v>5.8952123445587201E-2</v>
      </c>
      <c r="I609" s="9">
        <v>8</v>
      </c>
    </row>
    <row r="610" spans="1:9" x14ac:dyDescent="0.25">
      <c r="A610" s="9">
        <v>92646</v>
      </c>
      <c r="B610" s="99">
        <v>201632.75</v>
      </c>
      <c r="C610" s="99">
        <v>10609</v>
      </c>
      <c r="D610" s="30">
        <v>48433429</v>
      </c>
      <c r="E610" s="10">
        <v>5.2615460534065024E-2</v>
      </c>
      <c r="F610" s="16">
        <v>1</v>
      </c>
      <c r="G610" s="10">
        <v>5.4155159649134935E-2</v>
      </c>
      <c r="H610" s="10">
        <v>5.2615460534065024E-2</v>
      </c>
      <c r="I610" s="9">
        <v>4</v>
      </c>
    </row>
    <row r="611" spans="1:9" x14ac:dyDescent="0.25">
      <c r="A611" s="7">
        <v>92647</v>
      </c>
      <c r="B611" s="100">
        <v>173248.16666666666</v>
      </c>
      <c r="C611" s="100">
        <v>10197</v>
      </c>
      <c r="D611" s="31">
        <v>46231949</v>
      </c>
      <c r="E611" s="8">
        <v>5.885776569064223E-2</v>
      </c>
      <c r="F611" s="13">
        <v>1</v>
      </c>
      <c r="G611" s="8">
        <v>5.8345399447302944E-2</v>
      </c>
      <c r="H611" s="8">
        <v>5.885776569064223E-2</v>
      </c>
      <c r="I611" s="7">
        <v>8</v>
      </c>
    </row>
    <row r="612" spans="1:9" x14ac:dyDescent="0.25">
      <c r="A612" s="14">
        <v>92648</v>
      </c>
      <c r="B612" s="98">
        <v>159469.16666666666</v>
      </c>
      <c r="C612" s="98">
        <v>9026</v>
      </c>
      <c r="D612" s="29">
        <v>46170239</v>
      </c>
      <c r="E612" s="15">
        <v>5.6600283231345666E-2</v>
      </c>
      <c r="F612" s="78">
        <v>1</v>
      </c>
      <c r="G612" s="15">
        <v>5.961757159572903E-2</v>
      </c>
      <c r="H612" s="15">
        <v>5.6600283231345666E-2</v>
      </c>
      <c r="I612" s="14">
        <v>7</v>
      </c>
    </row>
    <row r="613" spans="1:9" x14ac:dyDescent="0.25">
      <c r="A613" s="9">
        <v>92649</v>
      </c>
      <c r="B613" s="99">
        <v>125625.58333333333</v>
      </c>
      <c r="C613" s="99">
        <v>6640</v>
      </c>
      <c r="D613" s="30">
        <v>31694845</v>
      </c>
      <c r="E613" s="10">
        <v>5.2855475961305652E-2</v>
      </c>
      <c r="F613" s="16">
        <v>1</v>
      </c>
      <c r="G613" s="10">
        <v>5.7152925480005168E-2</v>
      </c>
      <c r="H613" s="10">
        <v>5.2855475961305652E-2</v>
      </c>
      <c r="I613" s="9">
        <v>5</v>
      </c>
    </row>
    <row r="614" spans="1:9" x14ac:dyDescent="0.25">
      <c r="A614" s="9">
        <v>92650</v>
      </c>
      <c r="B614" s="99">
        <v>12.583333333333334</v>
      </c>
      <c r="C614" s="99">
        <v>1</v>
      </c>
      <c r="D614" s="30">
        <v>6014</v>
      </c>
      <c r="E614" s="10">
        <v>7.9470198675496678E-2</v>
      </c>
      <c r="F614" s="16">
        <v>4.6199769773347749E-2</v>
      </c>
      <c r="G614" s="10">
        <v>4.4576466424917818E-2</v>
      </c>
      <c r="H614" s="10">
        <v>4.6188548821427401E-2</v>
      </c>
      <c r="I614" s="9">
        <v>1</v>
      </c>
    </row>
    <row r="615" spans="1:9" x14ac:dyDescent="0.25">
      <c r="A615" s="9">
        <v>92651</v>
      </c>
      <c r="B615" s="99">
        <v>96716.833333333328</v>
      </c>
      <c r="C615" s="99">
        <v>5329</v>
      </c>
      <c r="D615" s="30">
        <v>30696213</v>
      </c>
      <c r="E615" s="10">
        <v>5.509899173015384E-2</v>
      </c>
      <c r="F615" s="16">
        <v>1</v>
      </c>
      <c r="G615" s="10">
        <v>6.0875363573661953E-2</v>
      </c>
      <c r="H615" s="10">
        <v>5.509899173015384E-2</v>
      </c>
      <c r="I615" s="9">
        <v>6</v>
      </c>
    </row>
    <row r="616" spans="1:9" x14ac:dyDescent="0.25">
      <c r="A616" s="7">
        <v>92653</v>
      </c>
      <c r="B616" s="100">
        <v>103250</v>
      </c>
      <c r="C616" s="100">
        <v>5147</v>
      </c>
      <c r="D616" s="31">
        <v>24751605</v>
      </c>
      <c r="E616" s="8">
        <v>4.9849878934624697E-2</v>
      </c>
      <c r="F616" s="13">
        <v>1</v>
      </c>
      <c r="G616" s="8">
        <v>5.5876922317014265E-2</v>
      </c>
      <c r="H616" s="8">
        <v>4.9849878934624697E-2</v>
      </c>
      <c r="I616" s="7">
        <v>3</v>
      </c>
    </row>
    <row r="617" spans="1:9" x14ac:dyDescent="0.25">
      <c r="A617" s="14">
        <v>92655</v>
      </c>
      <c r="B617" s="98">
        <v>18393.083333333332</v>
      </c>
      <c r="C617" s="98">
        <v>1454</v>
      </c>
      <c r="D617" s="29">
        <v>6253513</v>
      </c>
      <c r="E617" s="15">
        <v>7.9051455030650114E-2</v>
      </c>
      <c r="F617" s="78">
        <v>1</v>
      </c>
      <c r="G617" s="15">
        <v>7.2398916272900474E-2</v>
      </c>
      <c r="H617" s="15">
        <v>7.9051455030650114E-2</v>
      </c>
      <c r="I617" s="14">
        <v>17</v>
      </c>
    </row>
    <row r="618" spans="1:9" x14ac:dyDescent="0.25">
      <c r="A618" s="9">
        <v>92656</v>
      </c>
      <c r="B618" s="99">
        <v>173185.41666666666</v>
      </c>
      <c r="C618" s="99">
        <v>8823</v>
      </c>
      <c r="D618" s="30">
        <v>40677582</v>
      </c>
      <c r="E618" s="10">
        <v>5.094539811618088E-2</v>
      </c>
      <c r="F618" s="16">
        <v>1</v>
      </c>
      <c r="G618" s="10">
        <v>5.7152925480005168E-2</v>
      </c>
      <c r="H618" s="10">
        <v>5.094539811618088E-2</v>
      </c>
      <c r="I618" s="9">
        <v>3</v>
      </c>
    </row>
    <row r="619" spans="1:9" x14ac:dyDescent="0.25">
      <c r="A619" s="9">
        <v>92657</v>
      </c>
      <c r="B619" s="99">
        <v>45763.5</v>
      </c>
      <c r="C619" s="99">
        <v>2531</v>
      </c>
      <c r="D619" s="30">
        <v>22806359</v>
      </c>
      <c r="E619" s="10">
        <v>5.5306084543358787E-2</v>
      </c>
      <c r="F619" s="16">
        <v>1</v>
      </c>
      <c r="G619" s="10">
        <v>6.2361898911795687E-2</v>
      </c>
      <c r="H619" s="10">
        <v>5.5306084543358787E-2</v>
      </c>
      <c r="I619" s="9">
        <v>6</v>
      </c>
    </row>
    <row r="620" spans="1:9" x14ac:dyDescent="0.25">
      <c r="A620" s="9">
        <v>92660</v>
      </c>
      <c r="B620" s="99">
        <v>133920.83333333334</v>
      </c>
      <c r="C620" s="99">
        <v>7402</v>
      </c>
      <c r="D620" s="30">
        <v>44775355</v>
      </c>
      <c r="E620" s="10">
        <v>5.5271460128807438E-2</v>
      </c>
      <c r="F620" s="16">
        <v>1</v>
      </c>
      <c r="G620" s="10">
        <v>5.961757159572903E-2</v>
      </c>
      <c r="H620" s="10">
        <v>5.5271460128807438E-2</v>
      </c>
      <c r="I620" s="9">
        <v>6</v>
      </c>
    </row>
    <row r="621" spans="1:9" x14ac:dyDescent="0.25">
      <c r="A621" s="7">
        <v>92661</v>
      </c>
      <c r="B621" s="100">
        <v>12819.916666666666</v>
      </c>
      <c r="C621" s="100">
        <v>704</v>
      </c>
      <c r="D621" s="31">
        <v>3755453</v>
      </c>
      <c r="E621" s="8">
        <v>5.4914553526738998E-2</v>
      </c>
      <c r="F621" s="13">
        <v>1</v>
      </c>
      <c r="G621" s="8">
        <v>5.961757159572903E-2</v>
      </c>
      <c r="H621" s="8">
        <v>5.4914553526738998E-2</v>
      </c>
      <c r="I621" s="7">
        <v>6</v>
      </c>
    </row>
    <row r="622" spans="1:9" x14ac:dyDescent="0.25">
      <c r="A622" s="14">
        <v>92662</v>
      </c>
      <c r="B622" s="98">
        <v>10566.25</v>
      </c>
      <c r="C622" s="98">
        <v>558</v>
      </c>
      <c r="D622" s="29">
        <v>2806017</v>
      </c>
      <c r="E622" s="15">
        <v>5.2809653377499113E-2</v>
      </c>
      <c r="F622" s="78">
        <v>1</v>
      </c>
      <c r="G622" s="15">
        <v>5.8345399447302944E-2</v>
      </c>
      <c r="H622" s="15">
        <v>5.2809653377499113E-2</v>
      </c>
      <c r="I622" s="14">
        <v>4</v>
      </c>
    </row>
    <row r="623" spans="1:9" x14ac:dyDescent="0.25">
      <c r="A623" s="9">
        <v>92663</v>
      </c>
      <c r="B623" s="99">
        <v>73343.25</v>
      </c>
      <c r="C623" s="99">
        <v>4178</v>
      </c>
      <c r="D623" s="30">
        <v>22068483</v>
      </c>
      <c r="E623" s="10">
        <v>5.6965024047884436E-2</v>
      </c>
      <c r="F623" s="16">
        <v>1</v>
      </c>
      <c r="G623" s="10">
        <v>6.2361898911795687E-2</v>
      </c>
      <c r="H623" s="10">
        <v>5.6965024047884436E-2</v>
      </c>
      <c r="I623" s="9">
        <v>7</v>
      </c>
    </row>
    <row r="624" spans="1:9" x14ac:dyDescent="0.25">
      <c r="A624" s="9">
        <v>92672</v>
      </c>
      <c r="B624" s="99">
        <v>128574.16666666667</v>
      </c>
      <c r="C624" s="99">
        <v>6673</v>
      </c>
      <c r="D624" s="30">
        <v>30193227</v>
      </c>
      <c r="E624" s="10">
        <v>5.1900005833209105E-2</v>
      </c>
      <c r="F624" s="16">
        <v>1</v>
      </c>
      <c r="G624" s="10">
        <v>5.4155159649134935E-2</v>
      </c>
      <c r="H624" s="10">
        <v>5.1900005833209105E-2</v>
      </c>
      <c r="I624" s="9">
        <v>4</v>
      </c>
    </row>
    <row r="625" spans="1:9" x14ac:dyDescent="0.25">
      <c r="A625" s="9">
        <v>92673</v>
      </c>
      <c r="B625" s="99">
        <v>106644</v>
      </c>
      <c r="C625" s="99">
        <v>5127</v>
      </c>
      <c r="D625" s="30">
        <v>25578197</v>
      </c>
      <c r="E625" s="10">
        <v>4.8075841116237202E-2</v>
      </c>
      <c r="F625" s="16">
        <v>1</v>
      </c>
      <c r="G625" s="10">
        <v>5.249809676437743E-2</v>
      </c>
      <c r="H625" s="10">
        <v>4.8075841116237202E-2</v>
      </c>
      <c r="I625" s="9">
        <v>2</v>
      </c>
    </row>
    <row r="626" spans="1:9" x14ac:dyDescent="0.25">
      <c r="A626" s="7">
        <v>92675</v>
      </c>
      <c r="B626" s="100">
        <v>115009.58333333333</v>
      </c>
      <c r="C626" s="100">
        <v>5665</v>
      </c>
      <c r="D626" s="31">
        <v>26648230</v>
      </c>
      <c r="E626" s="8">
        <v>4.925676483481449E-2</v>
      </c>
      <c r="F626" s="13">
        <v>1</v>
      </c>
      <c r="G626" s="8">
        <v>5.249809676437743E-2</v>
      </c>
      <c r="H626" s="8">
        <v>4.925676483481449E-2</v>
      </c>
      <c r="I626" s="7">
        <v>3</v>
      </c>
    </row>
    <row r="627" spans="1:9" x14ac:dyDescent="0.25">
      <c r="A627" s="14">
        <v>92676</v>
      </c>
      <c r="B627" s="98">
        <v>7484.083333333333</v>
      </c>
      <c r="C627" s="98">
        <v>324</v>
      </c>
      <c r="D627" s="29">
        <v>1783152</v>
      </c>
      <c r="E627" s="15">
        <v>4.3291874979122361E-2</v>
      </c>
      <c r="F627" s="78">
        <v>1</v>
      </c>
      <c r="G627" s="15">
        <v>5.0258301490658359E-2</v>
      </c>
      <c r="H627" s="15">
        <v>4.3291874979122361E-2</v>
      </c>
      <c r="I627" s="14">
        <v>1</v>
      </c>
    </row>
    <row r="628" spans="1:9" x14ac:dyDescent="0.25">
      <c r="A628" s="9">
        <v>92677</v>
      </c>
      <c r="B628" s="99">
        <v>234730.33333333334</v>
      </c>
      <c r="C628" s="99">
        <v>11719</v>
      </c>
      <c r="D628" s="30">
        <v>56994544</v>
      </c>
      <c r="E628" s="10">
        <v>4.9925375359810051E-2</v>
      </c>
      <c r="F628" s="16">
        <v>1</v>
      </c>
      <c r="G628" s="10">
        <v>5.5876922317014265E-2</v>
      </c>
      <c r="H628" s="10">
        <v>4.9925375359810051E-2</v>
      </c>
      <c r="I628" s="9">
        <v>3</v>
      </c>
    </row>
    <row r="629" spans="1:9" x14ac:dyDescent="0.25">
      <c r="A629" s="9">
        <v>92678</v>
      </c>
      <c r="B629" s="99">
        <v>806.91666666666663</v>
      </c>
      <c r="C629" s="99">
        <v>43</v>
      </c>
      <c r="D629" s="30">
        <v>215424</v>
      </c>
      <c r="E629" s="10">
        <v>5.3289269854383974E-2</v>
      </c>
      <c r="F629" s="16">
        <v>0.36996130578598363</v>
      </c>
      <c r="G629" s="10">
        <v>4.4576466424917818E-2</v>
      </c>
      <c r="H629" s="10">
        <v>4.7799866558739718E-2</v>
      </c>
      <c r="I629" s="9">
        <v>2</v>
      </c>
    </row>
    <row r="630" spans="1:9" x14ac:dyDescent="0.25">
      <c r="A630" s="9">
        <v>92679</v>
      </c>
      <c r="B630" s="99">
        <v>125573.91666666667</v>
      </c>
      <c r="C630" s="99">
        <v>5479</v>
      </c>
      <c r="D630" s="30">
        <v>28298982</v>
      </c>
      <c r="E630" s="10">
        <v>4.3631672447900872E-2</v>
      </c>
      <c r="F630" s="16">
        <v>1</v>
      </c>
      <c r="G630" s="10">
        <v>5.249809676437743E-2</v>
      </c>
      <c r="H630" s="10">
        <v>4.3631672447900872E-2</v>
      </c>
      <c r="I630" s="9">
        <v>1</v>
      </c>
    </row>
    <row r="631" spans="1:9" x14ac:dyDescent="0.25">
      <c r="A631" s="7">
        <v>92683</v>
      </c>
      <c r="B631" s="100">
        <v>234153.33333333334</v>
      </c>
      <c r="C631" s="100">
        <v>16001</v>
      </c>
      <c r="D631" s="31">
        <v>70083450</v>
      </c>
      <c r="E631" s="8">
        <v>6.8335563590809445E-2</v>
      </c>
      <c r="F631" s="13">
        <v>1</v>
      </c>
      <c r="G631" s="8">
        <v>6.6192627891438621E-2</v>
      </c>
      <c r="H631" s="8">
        <v>6.8335563590809445E-2</v>
      </c>
      <c r="I631" s="7">
        <v>14</v>
      </c>
    </row>
    <row r="632" spans="1:9" x14ac:dyDescent="0.25">
      <c r="A632" s="14">
        <v>92688</v>
      </c>
      <c r="B632" s="98">
        <v>149368.66666666666</v>
      </c>
      <c r="C632" s="98">
        <v>7002</v>
      </c>
      <c r="D632" s="29">
        <v>31433861</v>
      </c>
      <c r="E632" s="15">
        <v>4.687730135280492E-2</v>
      </c>
      <c r="F632" s="78">
        <v>1</v>
      </c>
      <c r="G632" s="15">
        <v>5.4155159649134935E-2</v>
      </c>
      <c r="H632" s="15">
        <v>4.687730135280492E-2</v>
      </c>
      <c r="I632" s="14">
        <v>2</v>
      </c>
    </row>
    <row r="633" spans="1:9" x14ac:dyDescent="0.25">
      <c r="A633" s="9">
        <v>92691</v>
      </c>
      <c r="B633" s="99">
        <v>165804.25</v>
      </c>
      <c r="C633" s="99">
        <v>8230</v>
      </c>
      <c r="D633" s="30">
        <v>36653327</v>
      </c>
      <c r="E633" s="10">
        <v>4.9636845858896862E-2</v>
      </c>
      <c r="F633" s="16">
        <v>1</v>
      </c>
      <c r="G633" s="10">
        <v>5.4155159649134935E-2</v>
      </c>
      <c r="H633" s="10">
        <v>4.9636845858896862E-2</v>
      </c>
      <c r="I633" s="9">
        <v>3</v>
      </c>
    </row>
    <row r="634" spans="1:9" x14ac:dyDescent="0.25">
      <c r="A634" s="9">
        <v>92692</v>
      </c>
      <c r="B634" s="99">
        <v>171714.33333333334</v>
      </c>
      <c r="C634" s="99">
        <v>8486</v>
      </c>
      <c r="D634" s="30">
        <v>39277598</v>
      </c>
      <c r="E634" s="10">
        <v>4.9419287459986833E-2</v>
      </c>
      <c r="F634" s="16">
        <v>1</v>
      </c>
      <c r="G634" s="10">
        <v>5.8345399447302944E-2</v>
      </c>
      <c r="H634" s="10">
        <v>4.9419287459986833E-2</v>
      </c>
      <c r="I634" s="9">
        <v>3</v>
      </c>
    </row>
    <row r="635" spans="1:9" x14ac:dyDescent="0.25">
      <c r="A635" s="9">
        <v>92694</v>
      </c>
      <c r="B635" s="99">
        <v>106775</v>
      </c>
      <c r="C635" s="99">
        <v>5238</v>
      </c>
      <c r="D635" s="30">
        <v>27123117</v>
      </c>
      <c r="E635" s="10">
        <v>4.905642706626083E-2</v>
      </c>
      <c r="F635" s="16">
        <v>1</v>
      </c>
      <c r="G635" s="10">
        <v>5.5876922317014265E-2</v>
      </c>
      <c r="H635" s="10">
        <v>4.905642706626083E-2</v>
      </c>
      <c r="I635" s="9">
        <v>2</v>
      </c>
    </row>
    <row r="636" spans="1:9" x14ac:dyDescent="0.25">
      <c r="A636" s="7">
        <v>92697</v>
      </c>
      <c r="B636" s="100">
        <v>0</v>
      </c>
      <c r="C636" s="100">
        <v>0</v>
      </c>
      <c r="D636" s="90">
        <v>0</v>
      </c>
      <c r="E636" s="8">
        <v>5.3188734711285095E-2</v>
      </c>
      <c r="F636" s="13">
        <v>1</v>
      </c>
      <c r="G636" s="8">
        <v>6.4843367123838008E-2</v>
      </c>
      <c r="H636" s="8">
        <v>5.3188734711285095E-2</v>
      </c>
      <c r="I636" s="7">
        <v>5</v>
      </c>
    </row>
    <row r="637" spans="1:9" x14ac:dyDescent="0.25">
      <c r="A637" s="14">
        <v>92701</v>
      </c>
      <c r="B637" s="98">
        <v>76026.583333333328</v>
      </c>
      <c r="C637" s="98">
        <v>5822</v>
      </c>
      <c r="D637" s="29">
        <v>26625818</v>
      </c>
      <c r="E637" s="15">
        <v>7.6578477484300994E-2</v>
      </c>
      <c r="F637" s="78">
        <v>1</v>
      </c>
      <c r="G637" s="15">
        <v>6.7618604636145607E-2</v>
      </c>
      <c r="H637" s="15">
        <v>7.6578477484300994E-2</v>
      </c>
      <c r="I637" s="14">
        <v>17</v>
      </c>
    </row>
    <row r="638" spans="1:9" x14ac:dyDescent="0.25">
      <c r="A638" s="9">
        <v>92703</v>
      </c>
      <c r="B638" s="99">
        <v>112675.33333333333</v>
      </c>
      <c r="C638" s="99">
        <v>8575</v>
      </c>
      <c r="D638" s="30">
        <v>37527335</v>
      </c>
      <c r="E638" s="10">
        <v>7.6103613331518882E-2</v>
      </c>
      <c r="F638" s="16">
        <v>1</v>
      </c>
      <c r="G638" s="10">
        <v>6.7618604636145607E-2</v>
      </c>
      <c r="H638" s="10">
        <v>7.6103613331518882E-2</v>
      </c>
      <c r="I638" s="9">
        <v>17</v>
      </c>
    </row>
    <row r="639" spans="1:9" x14ac:dyDescent="0.25">
      <c r="A639" s="9">
        <v>92704</v>
      </c>
      <c r="B639" s="99">
        <v>176224</v>
      </c>
      <c r="C639" s="99">
        <v>12475</v>
      </c>
      <c r="D639" s="30">
        <v>56327759</v>
      </c>
      <c r="E639" s="10">
        <v>7.0790584710368629E-2</v>
      </c>
      <c r="F639" s="16">
        <v>1</v>
      </c>
      <c r="G639" s="10">
        <v>6.6192627891438621E-2</v>
      </c>
      <c r="H639" s="10">
        <v>7.0790584710368629E-2</v>
      </c>
      <c r="I639" s="9">
        <v>15</v>
      </c>
    </row>
    <row r="640" spans="1:9" x14ac:dyDescent="0.25">
      <c r="A640" s="9">
        <v>92705</v>
      </c>
      <c r="B640" s="99">
        <v>142926</v>
      </c>
      <c r="C640" s="99">
        <v>7999</v>
      </c>
      <c r="D640" s="30">
        <v>38354397</v>
      </c>
      <c r="E640" s="10">
        <v>5.5966024376250645E-2</v>
      </c>
      <c r="F640" s="16">
        <v>1</v>
      </c>
      <c r="G640" s="10">
        <v>5.5876922317014265E-2</v>
      </c>
      <c r="H640" s="10">
        <v>5.5966024376250645E-2</v>
      </c>
      <c r="I640" s="9">
        <v>7</v>
      </c>
    </row>
    <row r="641" spans="1:9" x14ac:dyDescent="0.25">
      <c r="A641" s="7">
        <v>92706</v>
      </c>
      <c r="B641" s="100">
        <v>80404</v>
      </c>
      <c r="C641" s="100">
        <v>5443</v>
      </c>
      <c r="D641" s="31">
        <v>23973516</v>
      </c>
      <c r="E641" s="8">
        <v>6.7695637032983438E-2</v>
      </c>
      <c r="F641" s="13">
        <v>1</v>
      </c>
      <c r="G641" s="8">
        <v>6.4843367123838008E-2</v>
      </c>
      <c r="H641" s="8">
        <v>6.7695637032983438E-2</v>
      </c>
      <c r="I641" s="7">
        <v>13</v>
      </c>
    </row>
    <row r="642" spans="1:9" x14ac:dyDescent="0.25">
      <c r="A642" s="14">
        <v>92707</v>
      </c>
      <c r="B642" s="98">
        <v>122170.16666666667</v>
      </c>
      <c r="C642" s="98">
        <v>8761</v>
      </c>
      <c r="D642" s="29">
        <v>40762249</v>
      </c>
      <c r="E642" s="15">
        <v>7.1711451650089145E-2</v>
      </c>
      <c r="F642" s="78">
        <v>1</v>
      </c>
      <c r="G642" s="15">
        <v>6.4843367123838008E-2</v>
      </c>
      <c r="H642" s="15">
        <v>7.1711451650089145E-2</v>
      </c>
      <c r="I642" s="14">
        <v>15</v>
      </c>
    </row>
    <row r="643" spans="1:9" x14ac:dyDescent="0.25">
      <c r="A643" s="9">
        <v>92708</v>
      </c>
      <c r="B643" s="99">
        <v>185370.75</v>
      </c>
      <c r="C643" s="99">
        <v>10986</v>
      </c>
      <c r="D643" s="30">
        <v>47875314</v>
      </c>
      <c r="E643" s="10">
        <v>5.9265013493229109E-2</v>
      </c>
      <c r="F643" s="16">
        <v>1</v>
      </c>
      <c r="G643" s="10">
        <v>6.0875363573661953E-2</v>
      </c>
      <c r="H643" s="10">
        <v>5.9265013493229109E-2</v>
      </c>
      <c r="I643" s="9">
        <v>9</v>
      </c>
    </row>
    <row r="644" spans="1:9" x14ac:dyDescent="0.25">
      <c r="A644" s="9">
        <v>92780</v>
      </c>
      <c r="B644" s="99">
        <v>143280.83333333334</v>
      </c>
      <c r="C644" s="99">
        <v>8749</v>
      </c>
      <c r="D644" s="30">
        <v>38688104</v>
      </c>
      <c r="E644" s="10">
        <v>6.1061900579863548E-2</v>
      </c>
      <c r="F644" s="16">
        <v>1</v>
      </c>
      <c r="G644" s="10">
        <v>6.0875363573661953E-2</v>
      </c>
      <c r="H644" s="10">
        <v>6.1061900579863548E-2</v>
      </c>
      <c r="I644" s="9">
        <v>10</v>
      </c>
    </row>
    <row r="645" spans="1:9" x14ac:dyDescent="0.25">
      <c r="A645" s="9">
        <v>92782</v>
      </c>
      <c r="B645" s="99">
        <v>95852</v>
      </c>
      <c r="C645" s="99">
        <v>5207</v>
      </c>
      <c r="D645" s="30">
        <v>26170037</v>
      </c>
      <c r="E645" s="10">
        <v>5.4323331803196595E-2</v>
      </c>
      <c r="F645" s="16">
        <v>1</v>
      </c>
      <c r="G645" s="10">
        <v>6.0875363573661953E-2</v>
      </c>
      <c r="H645" s="10">
        <v>5.4323331803196595E-2</v>
      </c>
      <c r="I645" s="9">
        <v>6</v>
      </c>
    </row>
    <row r="646" spans="1:9" x14ac:dyDescent="0.25">
      <c r="A646" s="7">
        <v>92801</v>
      </c>
      <c r="B646" s="100">
        <v>131016.41666666667</v>
      </c>
      <c r="C646" s="100">
        <v>9752</v>
      </c>
      <c r="D646" s="31">
        <v>43609809</v>
      </c>
      <c r="E646" s="8">
        <v>7.4433420239321146E-2</v>
      </c>
      <c r="F646" s="13">
        <v>1</v>
      </c>
      <c r="G646" s="8">
        <v>7.0103068700303847E-2</v>
      </c>
      <c r="H646" s="8">
        <v>7.4433420239321146E-2</v>
      </c>
      <c r="I646" s="7">
        <v>16</v>
      </c>
    </row>
    <row r="647" spans="1:9" x14ac:dyDescent="0.25">
      <c r="A647" s="14">
        <v>92802</v>
      </c>
      <c r="B647" s="98">
        <v>82930.666666666672</v>
      </c>
      <c r="C647" s="98">
        <v>5979</v>
      </c>
      <c r="D647" s="29">
        <v>27819874</v>
      </c>
      <c r="E647" s="15">
        <v>7.2096369658188358E-2</v>
      </c>
      <c r="F647" s="78">
        <v>1</v>
      </c>
      <c r="G647" s="15">
        <v>6.7618604636145607E-2</v>
      </c>
      <c r="H647" s="15">
        <v>7.2096369658188358E-2</v>
      </c>
      <c r="I647" s="14">
        <v>15</v>
      </c>
    </row>
    <row r="648" spans="1:9" x14ac:dyDescent="0.25">
      <c r="A648" s="9">
        <v>92804</v>
      </c>
      <c r="B648" s="99">
        <v>188526.83333333334</v>
      </c>
      <c r="C648" s="99">
        <v>13717</v>
      </c>
      <c r="D648" s="30">
        <v>60696148</v>
      </c>
      <c r="E648" s="10">
        <v>7.2758873405288901E-2</v>
      </c>
      <c r="F648" s="16">
        <v>1</v>
      </c>
      <c r="G648" s="10">
        <v>7.0103068700303847E-2</v>
      </c>
      <c r="H648" s="10">
        <v>7.2758873405288901E-2</v>
      </c>
      <c r="I648" s="9">
        <v>16</v>
      </c>
    </row>
    <row r="649" spans="1:9" x14ac:dyDescent="0.25">
      <c r="A649" s="9">
        <v>92805</v>
      </c>
      <c r="B649" s="99">
        <v>148584.33333333334</v>
      </c>
      <c r="C649" s="99">
        <v>10481</v>
      </c>
      <c r="D649" s="30">
        <v>47847338</v>
      </c>
      <c r="E649" s="10">
        <v>7.0539065356823166E-2</v>
      </c>
      <c r="F649" s="16">
        <v>1</v>
      </c>
      <c r="G649" s="10">
        <v>6.6192627891438621E-2</v>
      </c>
      <c r="H649" s="10">
        <v>7.0539065356823166E-2</v>
      </c>
      <c r="I649" s="9">
        <v>15</v>
      </c>
    </row>
    <row r="650" spans="1:9" x14ac:dyDescent="0.25">
      <c r="A650" s="9">
        <v>92806</v>
      </c>
      <c r="B650" s="99">
        <v>102038.16666666667</v>
      </c>
      <c r="C650" s="99">
        <v>6976</v>
      </c>
      <c r="D650" s="30">
        <v>32650518</v>
      </c>
      <c r="E650" s="10">
        <v>6.836657525207071E-2</v>
      </c>
      <c r="F650" s="16">
        <v>1</v>
      </c>
      <c r="G650" s="10">
        <v>6.4843367123838008E-2</v>
      </c>
      <c r="H650" s="10">
        <v>6.836657525207071E-2</v>
      </c>
      <c r="I650" s="9">
        <v>14</v>
      </c>
    </row>
    <row r="651" spans="1:9" x14ac:dyDescent="0.25">
      <c r="A651" s="7">
        <v>92807</v>
      </c>
      <c r="B651" s="100">
        <v>131069.41666666667</v>
      </c>
      <c r="C651" s="100">
        <v>7446</v>
      </c>
      <c r="D651" s="31">
        <v>36259168</v>
      </c>
      <c r="E651" s="8">
        <v>5.6809591355216987E-2</v>
      </c>
      <c r="F651" s="13">
        <v>1</v>
      </c>
      <c r="G651" s="8">
        <v>6.2361898911795687E-2</v>
      </c>
      <c r="H651" s="8">
        <v>5.6809591355216987E-2</v>
      </c>
      <c r="I651" s="7">
        <v>7</v>
      </c>
    </row>
    <row r="652" spans="1:9" x14ac:dyDescent="0.25">
      <c r="A652" s="14">
        <v>92808</v>
      </c>
      <c r="B652" s="98">
        <v>75659</v>
      </c>
      <c r="C652" s="98">
        <v>4339</v>
      </c>
      <c r="D652" s="29">
        <v>22649938</v>
      </c>
      <c r="E652" s="15">
        <v>5.7349423069297772E-2</v>
      </c>
      <c r="F652" s="78">
        <v>1</v>
      </c>
      <c r="G652" s="15">
        <v>6.4843367123838008E-2</v>
      </c>
      <c r="H652" s="15">
        <v>5.7349423069297772E-2</v>
      </c>
      <c r="I652" s="14">
        <v>7</v>
      </c>
    </row>
    <row r="653" spans="1:9" x14ac:dyDescent="0.25">
      <c r="A653" s="9">
        <v>92811</v>
      </c>
      <c r="B653" s="99">
        <v>22.333333333333332</v>
      </c>
      <c r="C653" s="99">
        <v>2</v>
      </c>
      <c r="D653" s="30">
        <v>10050</v>
      </c>
      <c r="E653" s="10">
        <v>8.9552238805970158E-2</v>
      </c>
      <c r="F653" s="16">
        <v>6.1548678783844644E-2</v>
      </c>
      <c r="G653" s="10">
        <v>6.4843367123838008E-2</v>
      </c>
      <c r="H653" s="10">
        <v>6.6364165530112804E-2</v>
      </c>
      <c r="I653" s="9">
        <v>13</v>
      </c>
    </row>
    <row r="654" spans="1:9" x14ac:dyDescent="0.25">
      <c r="A654" s="9">
        <v>92821</v>
      </c>
      <c r="B654" s="99">
        <v>133610.25</v>
      </c>
      <c r="C654" s="99">
        <v>7623</v>
      </c>
      <c r="D654" s="30">
        <v>35037003</v>
      </c>
      <c r="E654" s="10">
        <v>5.7054005961368982E-2</v>
      </c>
      <c r="F654" s="16">
        <v>1</v>
      </c>
      <c r="G654" s="10">
        <v>6.0875363573661953E-2</v>
      </c>
      <c r="H654" s="10">
        <v>5.7054005961368982E-2</v>
      </c>
      <c r="I654" s="9">
        <v>7</v>
      </c>
    </row>
    <row r="655" spans="1:9" x14ac:dyDescent="0.25">
      <c r="A655" s="9">
        <v>92823</v>
      </c>
      <c r="B655" s="99">
        <v>19216.416666666668</v>
      </c>
      <c r="C655" s="99">
        <v>1094</v>
      </c>
      <c r="D655" s="30">
        <v>5704424</v>
      </c>
      <c r="E655" s="10">
        <v>5.69304891217145E-2</v>
      </c>
      <c r="F655" s="16">
        <v>1</v>
      </c>
      <c r="G655" s="10">
        <v>6.0875363573661953E-2</v>
      </c>
      <c r="H655" s="10">
        <v>5.69304891217145E-2</v>
      </c>
      <c r="I655" s="9">
        <v>7</v>
      </c>
    </row>
    <row r="656" spans="1:9" x14ac:dyDescent="0.25">
      <c r="A656" s="7">
        <v>92831</v>
      </c>
      <c r="B656" s="100">
        <v>91009.583333333328</v>
      </c>
      <c r="C656" s="100">
        <v>5954</v>
      </c>
      <c r="D656" s="31">
        <v>27549038</v>
      </c>
      <c r="E656" s="8">
        <v>6.5421681782596164E-2</v>
      </c>
      <c r="F656" s="13">
        <v>1</v>
      </c>
      <c r="G656" s="8">
        <v>6.7618604636145607E-2</v>
      </c>
      <c r="H656" s="8">
        <v>6.5421681782596164E-2</v>
      </c>
      <c r="I656" s="7">
        <v>12</v>
      </c>
    </row>
    <row r="657" spans="1:9" x14ac:dyDescent="0.25">
      <c r="A657" s="14">
        <v>92832</v>
      </c>
      <c r="B657" s="98">
        <v>60955.583333333336</v>
      </c>
      <c r="C657" s="98">
        <v>4105</v>
      </c>
      <c r="D657" s="29">
        <v>19282893</v>
      </c>
      <c r="E657" s="15">
        <v>6.73441180531726E-2</v>
      </c>
      <c r="F657" s="78">
        <v>1</v>
      </c>
      <c r="G657" s="15">
        <v>6.6192627891438621E-2</v>
      </c>
      <c r="H657" s="15">
        <v>6.73441180531726E-2</v>
      </c>
      <c r="I657" s="14">
        <v>13</v>
      </c>
    </row>
    <row r="658" spans="1:9" x14ac:dyDescent="0.25">
      <c r="A658" s="9">
        <v>92833</v>
      </c>
      <c r="B658" s="99">
        <v>150768.83333333334</v>
      </c>
      <c r="C658" s="99">
        <v>10129</v>
      </c>
      <c r="D658" s="30">
        <v>48740133</v>
      </c>
      <c r="E658" s="10">
        <v>6.7182319953394437E-2</v>
      </c>
      <c r="F658" s="16">
        <v>1</v>
      </c>
      <c r="G658" s="10">
        <v>7.0103068700303847E-2</v>
      </c>
      <c r="H658" s="10">
        <v>6.7182319953394437E-2</v>
      </c>
      <c r="I658" s="9">
        <v>13</v>
      </c>
    </row>
    <row r="659" spans="1:9" x14ac:dyDescent="0.25">
      <c r="A659" s="9">
        <v>92835</v>
      </c>
      <c r="B659" s="99">
        <v>86323.75</v>
      </c>
      <c r="C659" s="99">
        <v>4857</v>
      </c>
      <c r="D659" s="30">
        <v>23850356</v>
      </c>
      <c r="E659" s="10">
        <v>5.6264932883476448E-2</v>
      </c>
      <c r="F659" s="16">
        <v>1</v>
      </c>
      <c r="G659" s="10">
        <v>6.3552599050591574E-2</v>
      </c>
      <c r="H659" s="10">
        <v>5.6264932883476448E-2</v>
      </c>
      <c r="I659" s="9">
        <v>7</v>
      </c>
    </row>
    <row r="660" spans="1:9" x14ac:dyDescent="0.25">
      <c r="A660" s="9">
        <v>92840</v>
      </c>
      <c r="B660" s="99">
        <v>130753.91666666667</v>
      </c>
      <c r="C660" s="99">
        <v>8883</v>
      </c>
      <c r="D660" s="30">
        <v>38379698</v>
      </c>
      <c r="E660" s="10">
        <v>6.7936779459123908E-2</v>
      </c>
      <c r="F660" s="16">
        <v>1</v>
      </c>
      <c r="G660" s="10">
        <v>6.4843367123838008E-2</v>
      </c>
      <c r="H660" s="10">
        <v>6.7936779459123908E-2</v>
      </c>
      <c r="I660" s="9">
        <v>13</v>
      </c>
    </row>
    <row r="661" spans="1:9" x14ac:dyDescent="0.25">
      <c r="A661" s="7">
        <v>92841</v>
      </c>
      <c r="B661" s="100">
        <v>82766.916666666672</v>
      </c>
      <c r="C661" s="100">
        <v>5756</v>
      </c>
      <c r="D661" s="31">
        <v>25814332</v>
      </c>
      <c r="E661" s="8">
        <v>6.9544695293912717E-2</v>
      </c>
      <c r="F661" s="13">
        <v>1</v>
      </c>
      <c r="G661" s="8">
        <v>7.0103068700303847E-2</v>
      </c>
      <c r="H661" s="8">
        <v>6.9544695293912717E-2</v>
      </c>
      <c r="I661" s="7">
        <v>14</v>
      </c>
    </row>
    <row r="662" spans="1:9" x14ac:dyDescent="0.25">
      <c r="A662" s="14">
        <v>92843</v>
      </c>
      <c r="B662" s="98">
        <v>98557.583333333328</v>
      </c>
      <c r="C662" s="98">
        <v>7005</v>
      </c>
      <c r="D662" s="29">
        <v>29807931</v>
      </c>
      <c r="E662" s="15">
        <v>7.1075200538433123E-2</v>
      </c>
      <c r="F662" s="78">
        <v>1</v>
      </c>
      <c r="G662" s="15">
        <v>6.7618604636145607E-2</v>
      </c>
      <c r="H662" s="15">
        <v>7.1075200538433123E-2</v>
      </c>
      <c r="I662" s="14">
        <v>15</v>
      </c>
    </row>
    <row r="663" spans="1:9" x14ac:dyDescent="0.25">
      <c r="A663" s="9">
        <v>92844</v>
      </c>
      <c r="B663" s="99">
        <v>55261.333333333336</v>
      </c>
      <c r="C663" s="99">
        <v>4185</v>
      </c>
      <c r="D663" s="30">
        <v>17602054</v>
      </c>
      <c r="E663" s="10">
        <v>7.5731071756019883E-2</v>
      </c>
      <c r="F663" s="16">
        <v>1</v>
      </c>
      <c r="G663" s="10">
        <v>7.87987310043025E-2</v>
      </c>
      <c r="H663" s="10">
        <v>7.5731071756019883E-2</v>
      </c>
      <c r="I663" s="9">
        <v>17</v>
      </c>
    </row>
    <row r="664" spans="1:9" x14ac:dyDescent="0.25">
      <c r="A664" s="9">
        <v>92845</v>
      </c>
      <c r="B664" s="99">
        <v>58236.833333333336</v>
      </c>
      <c r="C664" s="99">
        <v>2927</v>
      </c>
      <c r="D664" s="30">
        <v>12677587</v>
      </c>
      <c r="E664" s="10">
        <v>5.0260287733135671E-2</v>
      </c>
      <c r="F664" s="16">
        <v>1</v>
      </c>
      <c r="G664" s="10">
        <v>5.5876922317014265E-2</v>
      </c>
      <c r="H664" s="10">
        <v>5.0260287733135671E-2</v>
      </c>
      <c r="I664" s="9">
        <v>3</v>
      </c>
    </row>
    <row r="665" spans="1:9" x14ac:dyDescent="0.25">
      <c r="A665" s="9">
        <v>92860</v>
      </c>
      <c r="B665" s="99">
        <v>80469.166666666672</v>
      </c>
      <c r="C665" s="99">
        <v>3991</v>
      </c>
      <c r="D665" s="30">
        <v>19736266</v>
      </c>
      <c r="E665" s="10">
        <v>4.9596636392821261E-2</v>
      </c>
      <c r="F665" s="16">
        <v>1</v>
      </c>
      <c r="G665" s="10">
        <v>5.0258301490658359E-2</v>
      </c>
      <c r="H665" s="10">
        <v>4.9596636392821261E-2</v>
      </c>
      <c r="I665" s="9">
        <v>3</v>
      </c>
    </row>
    <row r="666" spans="1:9" x14ac:dyDescent="0.25">
      <c r="A666" s="7">
        <v>92861</v>
      </c>
      <c r="B666" s="100">
        <v>25072.5</v>
      </c>
      <c r="C666" s="100">
        <v>1230</v>
      </c>
      <c r="D666" s="31">
        <v>6408913</v>
      </c>
      <c r="E666" s="8">
        <v>4.9057732575530963E-2</v>
      </c>
      <c r="F666" s="13">
        <v>1</v>
      </c>
      <c r="G666" s="8">
        <v>5.4155159649134935E-2</v>
      </c>
      <c r="H666" s="8">
        <v>4.9057732575530963E-2</v>
      </c>
      <c r="I666" s="7">
        <v>2</v>
      </c>
    </row>
    <row r="667" spans="1:9" x14ac:dyDescent="0.25">
      <c r="A667" s="14">
        <v>92862</v>
      </c>
      <c r="B667" s="98">
        <v>42.083333333333336</v>
      </c>
      <c r="C667" s="98">
        <v>3</v>
      </c>
      <c r="D667" s="29">
        <v>33913</v>
      </c>
      <c r="E667" s="15">
        <v>7.1287128712871281E-2</v>
      </c>
      <c r="F667" s="78">
        <v>8.4488388527448152E-2</v>
      </c>
      <c r="G667" s="15">
        <v>5.4155159649134935E-2</v>
      </c>
      <c r="H667" s="15">
        <v>5.5602612107632114E-2</v>
      </c>
      <c r="I667" s="14">
        <v>6</v>
      </c>
    </row>
    <row r="668" spans="1:9" x14ac:dyDescent="0.25">
      <c r="A668" s="9">
        <v>92865</v>
      </c>
      <c r="B668" s="99">
        <v>62761.5</v>
      </c>
      <c r="C668" s="99">
        <v>3623</v>
      </c>
      <c r="D668" s="30">
        <v>16553369</v>
      </c>
      <c r="E668" s="10">
        <v>5.7726472439313913E-2</v>
      </c>
      <c r="F668" s="16">
        <v>1</v>
      </c>
      <c r="G668" s="10">
        <v>5.7152925480005168E-2</v>
      </c>
      <c r="H668" s="10">
        <v>5.7726472439313913E-2</v>
      </c>
      <c r="I668" s="9">
        <v>8</v>
      </c>
    </row>
    <row r="669" spans="1:9" x14ac:dyDescent="0.25">
      <c r="A669" s="9">
        <v>92866</v>
      </c>
      <c r="B669" s="99">
        <v>42525.25</v>
      </c>
      <c r="C669" s="99">
        <v>2359</v>
      </c>
      <c r="D669" s="30">
        <v>10508843</v>
      </c>
      <c r="E669" s="10">
        <v>5.5472924909318579E-2</v>
      </c>
      <c r="F669" s="16">
        <v>1</v>
      </c>
      <c r="G669" s="10">
        <v>5.8345399447302944E-2</v>
      </c>
      <c r="H669" s="10">
        <v>5.5472924909318579E-2</v>
      </c>
      <c r="I669" s="9">
        <v>6</v>
      </c>
    </row>
    <row r="670" spans="1:9" x14ac:dyDescent="0.25">
      <c r="A670" s="9">
        <v>92867</v>
      </c>
      <c r="B670" s="99">
        <v>129807.91666666667</v>
      </c>
      <c r="C670" s="99">
        <v>7259</v>
      </c>
      <c r="D670" s="30">
        <v>35645759</v>
      </c>
      <c r="E670" s="10">
        <v>5.5921088531451918E-2</v>
      </c>
      <c r="F670" s="16">
        <v>1</v>
      </c>
      <c r="G670" s="10">
        <v>5.8345399447302944E-2</v>
      </c>
      <c r="H670" s="10">
        <v>5.5921088531451918E-2</v>
      </c>
      <c r="I670" s="9">
        <v>7</v>
      </c>
    </row>
    <row r="671" spans="1:9" x14ac:dyDescent="0.25">
      <c r="A671" s="7">
        <v>92868</v>
      </c>
      <c r="B671" s="100">
        <v>58199.416666666664</v>
      </c>
      <c r="C671" s="100">
        <v>3990</v>
      </c>
      <c r="D671" s="31">
        <v>18186576</v>
      </c>
      <c r="E671" s="8">
        <v>6.8557388175425588E-2</v>
      </c>
      <c r="F671" s="13">
        <v>1</v>
      </c>
      <c r="G671" s="8">
        <v>6.4843367123838008E-2</v>
      </c>
      <c r="H671" s="8">
        <v>6.8557388175425588E-2</v>
      </c>
      <c r="I671" s="7">
        <v>14</v>
      </c>
    </row>
    <row r="672" spans="1:9" x14ac:dyDescent="0.25">
      <c r="A672" s="14">
        <v>92869</v>
      </c>
      <c r="B672" s="98">
        <v>119513.83333333333</v>
      </c>
      <c r="C672" s="98">
        <v>6336</v>
      </c>
      <c r="D672" s="29">
        <v>29214508</v>
      </c>
      <c r="E672" s="15">
        <v>5.3014783504838354E-2</v>
      </c>
      <c r="F672" s="78">
        <v>1</v>
      </c>
      <c r="G672" s="15">
        <v>5.8345399447302944E-2</v>
      </c>
      <c r="H672" s="15">
        <v>5.3014783504838354E-2</v>
      </c>
      <c r="I672" s="14">
        <v>5</v>
      </c>
    </row>
    <row r="673" spans="1:9" x14ac:dyDescent="0.25">
      <c r="A673" s="9">
        <v>92870</v>
      </c>
      <c r="B673" s="99">
        <v>158659</v>
      </c>
      <c r="C673" s="99">
        <v>8918</v>
      </c>
      <c r="D673" s="30">
        <v>39667032</v>
      </c>
      <c r="E673" s="10">
        <v>5.6208598314624443E-2</v>
      </c>
      <c r="F673" s="16">
        <v>1</v>
      </c>
      <c r="G673" s="10">
        <v>6.0875363573661953E-2</v>
      </c>
      <c r="H673" s="10">
        <v>5.6208598314624443E-2</v>
      </c>
      <c r="I673" s="9">
        <v>7</v>
      </c>
    </row>
    <row r="674" spans="1:9" x14ac:dyDescent="0.25">
      <c r="A674" s="9">
        <v>92879</v>
      </c>
      <c r="B674" s="99">
        <v>118194.91666666667</v>
      </c>
      <c r="C674" s="99">
        <v>7960</v>
      </c>
      <c r="D674" s="30">
        <v>38047870</v>
      </c>
      <c r="E674" s="10">
        <v>6.7346381929848931E-2</v>
      </c>
      <c r="F674" s="16">
        <v>1</v>
      </c>
      <c r="G674" s="10">
        <v>6.2361898911795687E-2</v>
      </c>
      <c r="H674" s="10">
        <v>6.7346381929848931E-2</v>
      </c>
      <c r="I674" s="9">
        <v>13</v>
      </c>
    </row>
    <row r="675" spans="1:9" x14ac:dyDescent="0.25">
      <c r="A675" s="9">
        <v>92880</v>
      </c>
      <c r="B675" s="99">
        <v>215809.08333333334</v>
      </c>
      <c r="C675" s="99">
        <v>13646</v>
      </c>
      <c r="D675" s="30">
        <v>68677575</v>
      </c>
      <c r="E675" s="10">
        <v>6.3231814848695347E-2</v>
      </c>
      <c r="F675" s="16">
        <v>1</v>
      </c>
      <c r="G675" s="10">
        <v>6.0875363573661953E-2</v>
      </c>
      <c r="H675" s="10">
        <v>6.3231814848695347E-2</v>
      </c>
      <c r="I675" s="9">
        <v>11</v>
      </c>
    </row>
    <row r="676" spans="1:9" x14ac:dyDescent="0.25">
      <c r="A676" s="7">
        <v>92881</v>
      </c>
      <c r="B676" s="100">
        <v>99576.75</v>
      </c>
      <c r="C676" s="100">
        <v>5648</v>
      </c>
      <c r="D676" s="31">
        <v>27886426</v>
      </c>
      <c r="E676" s="8">
        <v>5.6720067686483036E-2</v>
      </c>
      <c r="F676" s="13">
        <v>1</v>
      </c>
      <c r="G676" s="8">
        <v>5.961757159572903E-2</v>
      </c>
      <c r="H676" s="8">
        <v>5.6720067686483036E-2</v>
      </c>
      <c r="I676" s="7">
        <v>7</v>
      </c>
    </row>
    <row r="677" spans="1:9" x14ac:dyDescent="0.25">
      <c r="A677" s="14">
        <v>92882</v>
      </c>
      <c r="B677" s="98">
        <v>188700.25</v>
      </c>
      <c r="C677" s="98">
        <v>11262</v>
      </c>
      <c r="D677" s="29">
        <v>53796264</v>
      </c>
      <c r="E677" s="15">
        <v>5.9681955906258737E-2</v>
      </c>
      <c r="F677" s="78">
        <v>1</v>
      </c>
      <c r="G677" s="15">
        <v>6.0875363573661953E-2</v>
      </c>
      <c r="H677" s="15">
        <v>5.9681955906258737E-2</v>
      </c>
      <c r="I677" s="14">
        <v>9</v>
      </c>
    </row>
    <row r="678" spans="1:9" x14ac:dyDescent="0.25">
      <c r="A678" s="9">
        <v>92883</v>
      </c>
      <c r="B678" s="99">
        <v>109435.58333333333</v>
      </c>
      <c r="C678" s="99">
        <v>6787</v>
      </c>
      <c r="D678" s="30">
        <v>33216235</v>
      </c>
      <c r="E678" s="10">
        <v>6.2018219241608649E-2</v>
      </c>
      <c r="F678" s="16">
        <v>1</v>
      </c>
      <c r="G678" s="10">
        <v>5.7152925480005168E-2</v>
      </c>
      <c r="H678" s="10">
        <v>6.2018219241608649E-2</v>
      </c>
      <c r="I678" s="9">
        <v>10</v>
      </c>
    </row>
    <row r="679" spans="1:9" x14ac:dyDescent="0.25">
      <c r="A679" s="9">
        <v>92886</v>
      </c>
      <c r="B679" s="99">
        <v>186710.5</v>
      </c>
      <c r="C679" s="99">
        <v>9878</v>
      </c>
      <c r="D679" s="30">
        <v>50161808</v>
      </c>
      <c r="E679" s="10">
        <v>5.2905433813309907E-2</v>
      </c>
      <c r="F679" s="16">
        <v>1</v>
      </c>
      <c r="G679" s="10">
        <v>5.8345399447302944E-2</v>
      </c>
      <c r="H679" s="10">
        <v>5.2905433813309907E-2</v>
      </c>
      <c r="I679" s="9">
        <v>5</v>
      </c>
    </row>
    <row r="680" spans="1:9" x14ac:dyDescent="0.25">
      <c r="A680" s="9">
        <v>92887</v>
      </c>
      <c r="B680" s="99">
        <v>79557.25</v>
      </c>
      <c r="C680" s="99">
        <v>4123</v>
      </c>
      <c r="D680" s="30">
        <v>20606696</v>
      </c>
      <c r="E680" s="10">
        <v>5.182431519440403E-2</v>
      </c>
      <c r="F680" s="16">
        <v>1</v>
      </c>
      <c r="G680" s="10">
        <v>5.961757159572903E-2</v>
      </c>
      <c r="H680" s="10">
        <v>5.182431519440403E-2</v>
      </c>
      <c r="I680" s="9">
        <v>4</v>
      </c>
    </row>
    <row r="681" spans="1:9" x14ac:dyDescent="0.25">
      <c r="A681" s="7">
        <v>93001</v>
      </c>
      <c r="B681" s="100">
        <v>91132.666666666672</v>
      </c>
      <c r="C681" s="100">
        <v>4910</v>
      </c>
      <c r="D681" s="31">
        <v>20965917</v>
      </c>
      <c r="E681" s="8">
        <v>5.3877497275034929E-2</v>
      </c>
      <c r="F681" s="13">
        <v>1</v>
      </c>
      <c r="G681" s="8">
        <v>5.5876922317014265E-2</v>
      </c>
      <c r="H681" s="8">
        <v>5.3877497275034929E-2</v>
      </c>
      <c r="I681" s="7">
        <v>5</v>
      </c>
    </row>
    <row r="682" spans="1:9" x14ac:dyDescent="0.25">
      <c r="A682" s="14">
        <v>93003</v>
      </c>
      <c r="B682" s="98">
        <v>154908.66666666666</v>
      </c>
      <c r="C682" s="98">
        <v>7773</v>
      </c>
      <c r="D682" s="29">
        <v>33257376</v>
      </c>
      <c r="E682" s="15">
        <v>5.0177954321471152E-2</v>
      </c>
      <c r="F682" s="78">
        <v>1</v>
      </c>
      <c r="G682" s="15">
        <v>5.249809676437743E-2</v>
      </c>
      <c r="H682" s="15">
        <v>5.0177954321471152E-2</v>
      </c>
      <c r="I682" s="14">
        <v>3</v>
      </c>
    </row>
    <row r="683" spans="1:9" x14ac:dyDescent="0.25">
      <c r="A683" s="9">
        <v>93004</v>
      </c>
      <c r="B683" s="99">
        <v>97119.333333333328</v>
      </c>
      <c r="C683" s="99">
        <v>4858</v>
      </c>
      <c r="D683" s="30">
        <v>20920667</v>
      </c>
      <c r="E683" s="10">
        <v>5.0020936442452243E-2</v>
      </c>
      <c r="F683" s="16">
        <v>1</v>
      </c>
      <c r="G683" s="10">
        <v>5.249809676437743E-2</v>
      </c>
      <c r="H683" s="10">
        <v>5.0020936442452243E-2</v>
      </c>
      <c r="I683" s="9">
        <v>3</v>
      </c>
    </row>
    <row r="684" spans="1:9" x14ac:dyDescent="0.25">
      <c r="A684" s="9">
        <v>93010</v>
      </c>
      <c r="B684" s="99">
        <v>149986</v>
      </c>
      <c r="C684" s="99">
        <v>7034</v>
      </c>
      <c r="D684" s="30">
        <v>32376580</v>
      </c>
      <c r="E684" s="10">
        <v>4.6897710452975611E-2</v>
      </c>
      <c r="F684" s="16">
        <v>1</v>
      </c>
      <c r="G684" s="10">
        <v>5.0258301490658359E-2</v>
      </c>
      <c r="H684" s="10">
        <v>4.6897710452975611E-2</v>
      </c>
      <c r="I684" s="9">
        <v>2</v>
      </c>
    </row>
    <row r="685" spans="1:9" x14ac:dyDescent="0.25">
      <c r="A685" s="9">
        <v>93012</v>
      </c>
      <c r="B685" s="99">
        <v>130730.58333333333</v>
      </c>
      <c r="C685" s="99">
        <v>5845</v>
      </c>
      <c r="D685" s="30">
        <v>27875662</v>
      </c>
      <c r="E685" s="10">
        <v>4.4710272462386069E-2</v>
      </c>
      <c r="F685" s="16">
        <v>1</v>
      </c>
      <c r="G685" s="10">
        <v>5.0258301490658359E-2</v>
      </c>
      <c r="H685" s="10">
        <v>4.4710272462386069E-2</v>
      </c>
      <c r="I685" s="9">
        <v>1</v>
      </c>
    </row>
    <row r="686" spans="1:9" x14ac:dyDescent="0.25">
      <c r="A686" s="7">
        <v>93013</v>
      </c>
      <c r="B686" s="100">
        <v>50847.333333333336</v>
      </c>
      <c r="C686" s="100">
        <v>2499</v>
      </c>
      <c r="D686" s="31">
        <v>11077519</v>
      </c>
      <c r="E686" s="8">
        <v>4.9147120137404778E-2</v>
      </c>
      <c r="F686" s="13">
        <v>1</v>
      </c>
      <c r="G686" s="8">
        <v>5.249809676437743E-2</v>
      </c>
      <c r="H686" s="8">
        <v>4.9147120137404778E-2</v>
      </c>
      <c r="I686" s="7">
        <v>2</v>
      </c>
    </row>
    <row r="687" spans="1:9" x14ac:dyDescent="0.25">
      <c r="A687" s="14">
        <v>93015</v>
      </c>
      <c r="B687" s="98">
        <v>48003.5</v>
      </c>
      <c r="C687" s="98">
        <v>2369</v>
      </c>
      <c r="D687" s="29">
        <v>11277153</v>
      </c>
      <c r="E687" s="15">
        <v>4.935056818773631E-2</v>
      </c>
      <c r="F687" s="78">
        <v>1</v>
      </c>
      <c r="G687" s="15">
        <v>4.4576466424917818E-2</v>
      </c>
      <c r="H687" s="15">
        <v>4.935056818773631E-2</v>
      </c>
      <c r="I687" s="14">
        <v>3</v>
      </c>
    </row>
    <row r="688" spans="1:9" x14ac:dyDescent="0.25">
      <c r="A688" s="9">
        <v>93021</v>
      </c>
      <c r="B688" s="99">
        <v>130082.5</v>
      </c>
      <c r="C688" s="99">
        <v>6091</v>
      </c>
      <c r="D688" s="30">
        <v>29935753</v>
      </c>
      <c r="E688" s="10">
        <v>4.6824130840043818E-2</v>
      </c>
      <c r="F688" s="16">
        <v>1</v>
      </c>
      <c r="G688" s="10">
        <v>5.249809676437743E-2</v>
      </c>
      <c r="H688" s="10">
        <v>4.6824130840043818E-2</v>
      </c>
      <c r="I688" s="9">
        <v>2</v>
      </c>
    </row>
    <row r="689" spans="1:9" x14ac:dyDescent="0.25">
      <c r="A689" s="9">
        <v>93022</v>
      </c>
      <c r="B689" s="99">
        <v>19464.75</v>
      </c>
      <c r="C689" s="99">
        <v>793</v>
      </c>
      <c r="D689" s="30">
        <v>3392816</v>
      </c>
      <c r="E689" s="10">
        <v>4.0740312616396303E-2</v>
      </c>
      <c r="F689" s="16">
        <v>1</v>
      </c>
      <c r="G689" s="10">
        <v>4.4576466424917818E-2</v>
      </c>
      <c r="H689" s="10">
        <v>4.0740312616396303E-2</v>
      </c>
      <c r="I689" s="9">
        <v>1</v>
      </c>
    </row>
    <row r="690" spans="1:9" x14ac:dyDescent="0.25">
      <c r="A690" s="9">
        <v>93023</v>
      </c>
      <c r="B690" s="99">
        <v>69052.833333333328</v>
      </c>
      <c r="C690" s="99">
        <v>3071</v>
      </c>
      <c r="D690" s="30">
        <v>13695013</v>
      </c>
      <c r="E690" s="10">
        <v>4.4473193231269782E-2</v>
      </c>
      <c r="F690" s="16">
        <v>1</v>
      </c>
      <c r="G690" s="10">
        <v>4.4576466424917818E-2</v>
      </c>
      <c r="H690" s="10">
        <v>4.4473193231269782E-2</v>
      </c>
      <c r="I690" s="9">
        <v>1</v>
      </c>
    </row>
    <row r="691" spans="1:9" x14ac:dyDescent="0.25">
      <c r="A691" s="7">
        <v>93030</v>
      </c>
      <c r="B691" s="100">
        <v>131707.75</v>
      </c>
      <c r="C691" s="100">
        <v>8639</v>
      </c>
      <c r="D691" s="31">
        <v>38162409</v>
      </c>
      <c r="E691" s="8">
        <v>6.5592191803443611E-2</v>
      </c>
      <c r="F691" s="13">
        <v>1</v>
      </c>
      <c r="G691" s="8">
        <v>6.3552599050591574E-2</v>
      </c>
      <c r="H691" s="8">
        <v>6.5592191803443611E-2</v>
      </c>
      <c r="I691" s="7">
        <v>12</v>
      </c>
    </row>
    <row r="692" spans="1:9" x14ac:dyDescent="0.25">
      <c r="A692" s="14">
        <v>93033</v>
      </c>
      <c r="B692" s="98">
        <v>160015.58333333334</v>
      </c>
      <c r="C692" s="98">
        <v>10696</v>
      </c>
      <c r="D692" s="29">
        <v>47580958</v>
      </c>
      <c r="E692" s="15">
        <v>6.6843489722615557E-2</v>
      </c>
      <c r="F692" s="78">
        <v>1</v>
      </c>
      <c r="G692" s="15">
        <v>6.4843367123838008E-2</v>
      </c>
      <c r="H692" s="15">
        <v>6.6843489722615557E-2</v>
      </c>
      <c r="I692" s="14">
        <v>13</v>
      </c>
    </row>
    <row r="693" spans="1:9" x14ac:dyDescent="0.25">
      <c r="A693" s="9">
        <v>93035</v>
      </c>
      <c r="B693" s="99">
        <v>91753.833333333328</v>
      </c>
      <c r="C693" s="99">
        <v>5085</v>
      </c>
      <c r="D693" s="30">
        <v>23034833</v>
      </c>
      <c r="E693" s="10">
        <v>5.5420027864412573E-2</v>
      </c>
      <c r="F693" s="16">
        <v>1</v>
      </c>
      <c r="G693" s="10">
        <v>5.7152925480005168E-2</v>
      </c>
      <c r="H693" s="10">
        <v>5.5420027864412573E-2</v>
      </c>
      <c r="I693" s="9">
        <v>6</v>
      </c>
    </row>
    <row r="694" spans="1:9" x14ac:dyDescent="0.25">
      <c r="A694" s="9">
        <v>93036</v>
      </c>
      <c r="B694" s="99">
        <v>115542.75</v>
      </c>
      <c r="C694" s="99">
        <v>6852</v>
      </c>
      <c r="D694" s="30">
        <v>30694545</v>
      </c>
      <c r="E694" s="10">
        <v>5.9302725614545262E-2</v>
      </c>
      <c r="F694" s="16">
        <v>1</v>
      </c>
      <c r="G694" s="10">
        <v>5.961757159572903E-2</v>
      </c>
      <c r="H694" s="10">
        <v>5.9302725614545262E-2</v>
      </c>
      <c r="I694" s="9">
        <v>9</v>
      </c>
    </row>
    <row r="695" spans="1:9" x14ac:dyDescent="0.25">
      <c r="A695" s="9">
        <v>93040</v>
      </c>
      <c r="B695" s="99">
        <v>4477.333333333333</v>
      </c>
      <c r="C695" s="99">
        <v>231</v>
      </c>
      <c r="D695" s="30">
        <v>1044567</v>
      </c>
      <c r="E695" s="10">
        <v>5.1593210244192979E-2</v>
      </c>
      <c r="F695" s="16">
        <v>0.87146846219312257</v>
      </c>
      <c r="G695" s="10">
        <v>5.0258301490658359E-2</v>
      </c>
      <c r="H695" s="10">
        <v>5.1421632369269311E-2</v>
      </c>
      <c r="I695" s="9">
        <v>4</v>
      </c>
    </row>
    <row r="696" spans="1:9" x14ac:dyDescent="0.25">
      <c r="A696" s="7">
        <v>93041</v>
      </c>
      <c r="B696" s="100">
        <v>55124.416666666664</v>
      </c>
      <c r="C696" s="100">
        <v>3419</v>
      </c>
      <c r="D696" s="31">
        <v>15808678</v>
      </c>
      <c r="E696" s="8">
        <v>6.2023332068517734E-2</v>
      </c>
      <c r="F696" s="13">
        <v>1</v>
      </c>
      <c r="G696" s="8">
        <v>6.2361898911795687E-2</v>
      </c>
      <c r="H696" s="8">
        <v>6.2023332068517734E-2</v>
      </c>
      <c r="I696" s="7">
        <v>10</v>
      </c>
    </row>
    <row r="697" spans="1:9" x14ac:dyDescent="0.25">
      <c r="A697" s="14">
        <v>93042</v>
      </c>
      <c r="B697" s="98">
        <v>1253.5833333333333</v>
      </c>
      <c r="C697" s="98">
        <v>115</v>
      </c>
      <c r="D697" s="29">
        <v>728117</v>
      </c>
      <c r="E697" s="15">
        <v>9.1737020541115474E-2</v>
      </c>
      <c r="F697" s="78">
        <v>0.46112489086971636</v>
      </c>
      <c r="G697" s="15">
        <v>7.5317973664327867E-2</v>
      </c>
      <c r="H697" s="15">
        <v>8.288920486357132E-2</v>
      </c>
      <c r="I697" s="14">
        <v>18</v>
      </c>
    </row>
    <row r="698" spans="1:9" x14ac:dyDescent="0.25">
      <c r="A698" s="9">
        <v>93043</v>
      </c>
      <c r="B698" s="99">
        <v>0</v>
      </c>
      <c r="C698" s="99">
        <v>0</v>
      </c>
      <c r="D698" s="89">
        <v>0</v>
      </c>
      <c r="E698" s="10">
        <v>6.6843489722615557E-2</v>
      </c>
      <c r="F698" s="16">
        <v>1</v>
      </c>
      <c r="G698" s="10">
        <v>6.4843367123838008E-2</v>
      </c>
      <c r="H698" s="10">
        <v>6.6843489722615557E-2</v>
      </c>
      <c r="I698" s="9">
        <v>13</v>
      </c>
    </row>
    <row r="699" spans="1:9" x14ac:dyDescent="0.25">
      <c r="A699" s="9">
        <v>93060</v>
      </c>
      <c r="B699" s="99">
        <v>81322.5</v>
      </c>
      <c r="C699" s="99">
        <v>4216</v>
      </c>
      <c r="D699" s="30">
        <v>19321538</v>
      </c>
      <c r="E699" s="10">
        <v>5.1842970887515757E-2</v>
      </c>
      <c r="F699" s="16">
        <v>1</v>
      </c>
      <c r="G699" s="10">
        <v>5.0258301490658359E-2</v>
      </c>
      <c r="H699" s="10">
        <v>5.1842970887515757E-2</v>
      </c>
      <c r="I699" s="9">
        <v>4</v>
      </c>
    </row>
    <row r="700" spans="1:9" x14ac:dyDescent="0.25">
      <c r="A700" s="9">
        <v>93063</v>
      </c>
      <c r="B700" s="99">
        <v>194257.66666666666</v>
      </c>
      <c r="C700" s="99">
        <v>10348</v>
      </c>
      <c r="D700" s="30">
        <v>49858614</v>
      </c>
      <c r="E700" s="10">
        <v>5.326945483061158E-2</v>
      </c>
      <c r="F700" s="16">
        <v>1</v>
      </c>
      <c r="G700" s="10">
        <v>5.5876922317014265E-2</v>
      </c>
      <c r="H700" s="10">
        <v>5.326945483061158E-2</v>
      </c>
      <c r="I700" s="9">
        <v>5</v>
      </c>
    </row>
    <row r="701" spans="1:9" x14ac:dyDescent="0.25">
      <c r="A701" s="7">
        <v>93064</v>
      </c>
      <c r="B701" s="100">
        <v>0</v>
      </c>
      <c r="C701" s="100">
        <v>0</v>
      </c>
      <c r="D701" s="90">
        <v>0</v>
      </c>
      <c r="E701" s="8">
        <v>5.326945483061158E-2</v>
      </c>
      <c r="F701" s="13">
        <v>1</v>
      </c>
      <c r="G701" s="8">
        <v>5.5876922317014265E-2</v>
      </c>
      <c r="H701" s="8">
        <v>5.326945483061158E-2</v>
      </c>
      <c r="I701" s="7">
        <v>5</v>
      </c>
    </row>
    <row r="702" spans="1:9" x14ac:dyDescent="0.25">
      <c r="A702" s="14">
        <v>93065</v>
      </c>
      <c r="B702" s="98">
        <v>255873</v>
      </c>
      <c r="C702" s="98">
        <v>13299</v>
      </c>
      <c r="D702" s="29">
        <v>62664513</v>
      </c>
      <c r="E702" s="15">
        <v>5.1975003224255786E-2</v>
      </c>
      <c r="F702" s="78">
        <v>1</v>
      </c>
      <c r="G702" s="15">
        <v>5.7152925480005168E-2</v>
      </c>
      <c r="H702" s="15">
        <v>5.1975003224255786E-2</v>
      </c>
      <c r="I702" s="14">
        <v>4</v>
      </c>
    </row>
    <row r="703" spans="1:9" x14ac:dyDescent="0.25">
      <c r="A703" s="9">
        <v>93066</v>
      </c>
      <c r="B703" s="99">
        <v>11975.833333333334</v>
      </c>
      <c r="C703" s="99">
        <v>552</v>
      </c>
      <c r="D703" s="30">
        <v>2930951</v>
      </c>
      <c r="E703" s="10">
        <v>4.6092825829796118E-2</v>
      </c>
      <c r="F703" s="16">
        <v>1</v>
      </c>
      <c r="G703" s="10">
        <v>5.4155159649134935E-2</v>
      </c>
      <c r="H703" s="10">
        <v>4.6092825829796118E-2</v>
      </c>
      <c r="I703" s="9">
        <v>1</v>
      </c>
    </row>
    <row r="704" spans="1:9" x14ac:dyDescent="0.25">
      <c r="A704" s="9">
        <v>93067</v>
      </c>
      <c r="B704" s="99">
        <v>3689.6666666666665</v>
      </c>
      <c r="C704" s="99">
        <v>172</v>
      </c>
      <c r="D704" s="30">
        <v>759170</v>
      </c>
      <c r="E704" s="10">
        <v>4.6616677206613062E-2</v>
      </c>
      <c r="F704" s="16">
        <v>0.79110754604804134</v>
      </c>
      <c r="G704" s="10">
        <v>5.5876922317014265E-2</v>
      </c>
      <c r="H704" s="10">
        <v>4.8551072531921396E-2</v>
      </c>
      <c r="I704" s="9">
        <v>2</v>
      </c>
    </row>
    <row r="705" spans="1:9" x14ac:dyDescent="0.25">
      <c r="A705" s="9">
        <v>93101</v>
      </c>
      <c r="B705" s="99">
        <v>70916.916666666672</v>
      </c>
      <c r="C705" s="99">
        <v>4768</v>
      </c>
      <c r="D705" s="30">
        <v>19786550</v>
      </c>
      <c r="E705" s="10">
        <v>6.7233605521954676E-2</v>
      </c>
      <c r="F705" s="16">
        <v>1</v>
      </c>
      <c r="G705" s="10">
        <v>7.0103068700303847E-2</v>
      </c>
      <c r="H705" s="10">
        <v>6.7233605521954676E-2</v>
      </c>
      <c r="I705" s="9">
        <v>13</v>
      </c>
    </row>
    <row r="706" spans="1:9" x14ac:dyDescent="0.25">
      <c r="A706" s="7">
        <v>93103</v>
      </c>
      <c r="B706" s="100">
        <v>53331.083333333336</v>
      </c>
      <c r="C706" s="100">
        <v>3334</v>
      </c>
      <c r="D706" s="31">
        <v>13999350</v>
      </c>
      <c r="E706" s="8">
        <v>6.2515137357357267E-2</v>
      </c>
      <c r="F706" s="13">
        <v>1</v>
      </c>
      <c r="G706" s="8">
        <v>6.4843367123838008E-2</v>
      </c>
      <c r="H706" s="8">
        <v>6.2515137357357267E-2</v>
      </c>
      <c r="I706" s="7">
        <v>11</v>
      </c>
    </row>
    <row r="707" spans="1:9" x14ac:dyDescent="0.25">
      <c r="A707" s="14">
        <v>93105</v>
      </c>
      <c r="B707" s="98">
        <v>83257.166666666672</v>
      </c>
      <c r="C707" s="98">
        <v>4375</v>
      </c>
      <c r="D707" s="29">
        <v>18269858</v>
      </c>
      <c r="E707" s="15">
        <v>5.2548028898413146E-2</v>
      </c>
      <c r="F707" s="78">
        <v>1</v>
      </c>
      <c r="G707" s="15">
        <v>5.8345399447302944E-2</v>
      </c>
      <c r="H707" s="15">
        <v>5.2548028898413146E-2</v>
      </c>
      <c r="I707" s="14">
        <v>4</v>
      </c>
    </row>
    <row r="708" spans="1:9" x14ac:dyDescent="0.25">
      <c r="A708" s="9">
        <v>93106</v>
      </c>
      <c r="B708" s="99">
        <v>0</v>
      </c>
      <c r="C708" s="99">
        <v>0</v>
      </c>
      <c r="D708" s="89">
        <v>0</v>
      </c>
      <c r="E708" s="10">
        <v>5.4238500438908904E-2</v>
      </c>
      <c r="F708" s="16">
        <v>1</v>
      </c>
      <c r="G708" s="10">
        <v>5.5876922317014265E-2</v>
      </c>
      <c r="H708" s="10">
        <v>5.4238500438908904E-2</v>
      </c>
      <c r="I708" s="9">
        <v>6</v>
      </c>
    </row>
    <row r="709" spans="1:9" x14ac:dyDescent="0.25">
      <c r="A709" s="9">
        <v>93108</v>
      </c>
      <c r="B709" s="99">
        <v>44222.416666666664</v>
      </c>
      <c r="C709" s="99">
        <v>2344</v>
      </c>
      <c r="D709" s="30">
        <v>12067733</v>
      </c>
      <c r="E709" s="10">
        <v>5.3004792064356501E-2</v>
      </c>
      <c r="F709" s="16">
        <v>1</v>
      </c>
      <c r="G709" s="10">
        <v>5.5876922317014265E-2</v>
      </c>
      <c r="H709" s="10">
        <v>5.3004792064356501E-2</v>
      </c>
      <c r="I709" s="9">
        <v>5</v>
      </c>
    </row>
    <row r="710" spans="1:9" x14ac:dyDescent="0.25">
      <c r="A710" s="9">
        <v>93109</v>
      </c>
      <c r="B710" s="99">
        <v>36220.5</v>
      </c>
      <c r="C710" s="99">
        <v>1865</v>
      </c>
      <c r="D710" s="30">
        <v>8089380</v>
      </c>
      <c r="E710" s="10">
        <v>5.149017821399484E-2</v>
      </c>
      <c r="F710" s="16">
        <v>1</v>
      </c>
      <c r="G710" s="10">
        <v>5.8345399447302944E-2</v>
      </c>
      <c r="H710" s="10">
        <v>5.149017821399484E-2</v>
      </c>
      <c r="I710" s="9">
        <v>4</v>
      </c>
    </row>
    <row r="711" spans="1:9" x14ac:dyDescent="0.25">
      <c r="A711" s="7">
        <v>93110</v>
      </c>
      <c r="B711" s="100">
        <v>52597.583333333336</v>
      </c>
      <c r="C711" s="100">
        <v>2657</v>
      </c>
      <c r="D711" s="31">
        <v>11022660</v>
      </c>
      <c r="E711" s="8">
        <v>5.0515628886625016E-2</v>
      </c>
      <c r="F711" s="13">
        <v>1</v>
      </c>
      <c r="G711" s="8">
        <v>5.7152925480005168E-2</v>
      </c>
      <c r="H711" s="8">
        <v>5.0515628886625016E-2</v>
      </c>
      <c r="I711" s="7">
        <v>3</v>
      </c>
    </row>
    <row r="712" spans="1:9" x14ac:dyDescent="0.25">
      <c r="A712" s="14">
        <v>93111</v>
      </c>
      <c r="B712" s="98">
        <v>61745.166666666664</v>
      </c>
      <c r="C712" s="98">
        <v>2866</v>
      </c>
      <c r="D712" s="29">
        <v>12340735</v>
      </c>
      <c r="E712" s="15">
        <v>4.6416588612873885E-2</v>
      </c>
      <c r="F712" s="78">
        <v>1</v>
      </c>
      <c r="G712" s="15">
        <v>5.0258301490658359E-2</v>
      </c>
      <c r="H712" s="15">
        <v>4.6416588612873885E-2</v>
      </c>
      <c r="I712" s="14">
        <v>2</v>
      </c>
    </row>
    <row r="713" spans="1:9" x14ac:dyDescent="0.25">
      <c r="A713" s="9">
        <v>93117</v>
      </c>
      <c r="B713" s="99">
        <v>112779.66666666667</v>
      </c>
      <c r="C713" s="99">
        <v>6117</v>
      </c>
      <c r="D713" s="30">
        <v>28538056</v>
      </c>
      <c r="E713" s="10">
        <v>5.4238500438908904E-2</v>
      </c>
      <c r="F713" s="16">
        <v>1</v>
      </c>
      <c r="G713" s="10">
        <v>5.5876922317014265E-2</v>
      </c>
      <c r="H713" s="10">
        <v>5.4238500438908904E-2</v>
      </c>
      <c r="I713" s="9">
        <v>6</v>
      </c>
    </row>
    <row r="714" spans="1:9" x14ac:dyDescent="0.25">
      <c r="A714" s="9">
        <v>93201</v>
      </c>
      <c r="B714" s="99">
        <v>1248.9166666666667</v>
      </c>
      <c r="C714" s="99">
        <v>50</v>
      </c>
      <c r="D714" s="30">
        <v>244191</v>
      </c>
      <c r="E714" s="10">
        <v>4.0034696737172214E-2</v>
      </c>
      <c r="F714" s="16">
        <v>0.46026578459792167</v>
      </c>
      <c r="G714" s="10">
        <v>4.4576466424917818E-2</v>
      </c>
      <c r="H714" s="10">
        <v>4.248604523612453E-2</v>
      </c>
      <c r="I714" s="9">
        <v>1</v>
      </c>
    </row>
    <row r="715" spans="1:9" x14ac:dyDescent="0.25">
      <c r="A715" s="9">
        <v>93202</v>
      </c>
      <c r="B715" s="99">
        <v>8058.25</v>
      </c>
      <c r="C715" s="99">
        <v>392</v>
      </c>
      <c r="D715" s="30">
        <v>1832414</v>
      </c>
      <c r="E715" s="10">
        <v>4.8645797784878854E-2</v>
      </c>
      <c r="F715" s="16">
        <v>1</v>
      </c>
      <c r="G715" s="10">
        <v>5.249809676437743E-2</v>
      </c>
      <c r="H715" s="10">
        <v>4.8645797784878854E-2</v>
      </c>
      <c r="I715" s="9">
        <v>2</v>
      </c>
    </row>
    <row r="716" spans="1:9" x14ac:dyDescent="0.25">
      <c r="A716" s="7">
        <v>93203</v>
      </c>
      <c r="B716" s="100">
        <v>31370.833333333332</v>
      </c>
      <c r="C716" s="100">
        <v>1814</v>
      </c>
      <c r="D716" s="31">
        <v>8726445</v>
      </c>
      <c r="E716" s="8">
        <v>5.7824412272546158E-2</v>
      </c>
      <c r="F716" s="13">
        <v>1</v>
      </c>
      <c r="G716" s="8">
        <v>5.4155159649134935E-2</v>
      </c>
      <c r="H716" s="8">
        <v>5.7824412272546158E-2</v>
      </c>
      <c r="I716" s="7">
        <v>8</v>
      </c>
    </row>
    <row r="717" spans="1:9" x14ac:dyDescent="0.25">
      <c r="A717" s="14">
        <v>93204</v>
      </c>
      <c r="B717" s="98">
        <v>14889.666666666666</v>
      </c>
      <c r="C717" s="98">
        <v>762</v>
      </c>
      <c r="D717" s="29">
        <v>3459760</v>
      </c>
      <c r="E717" s="15">
        <v>5.1176431081958407E-2</v>
      </c>
      <c r="F717" s="78">
        <v>1</v>
      </c>
      <c r="G717" s="15">
        <v>5.0258301490658359E-2</v>
      </c>
      <c r="H717" s="15">
        <v>5.1176431081958407E-2</v>
      </c>
      <c r="I717" s="14">
        <v>4</v>
      </c>
    </row>
    <row r="718" spans="1:9" x14ac:dyDescent="0.25">
      <c r="A718" s="9">
        <v>93205</v>
      </c>
      <c r="B718" s="99">
        <v>4625.5</v>
      </c>
      <c r="C718" s="99">
        <v>210</v>
      </c>
      <c r="D718" s="30">
        <v>982234</v>
      </c>
      <c r="E718" s="10">
        <v>4.5400497243541241E-2</v>
      </c>
      <c r="F718" s="16">
        <v>0.88577068574681683</v>
      </c>
      <c r="G718" s="10">
        <v>5.249809676437743E-2</v>
      </c>
      <c r="H718" s="10">
        <v>4.6211251169650081E-2</v>
      </c>
      <c r="I718" s="9">
        <v>1</v>
      </c>
    </row>
    <row r="719" spans="1:9" x14ac:dyDescent="0.25">
      <c r="A719" s="9">
        <v>93206</v>
      </c>
      <c r="B719" s="99">
        <v>3768.5833333333335</v>
      </c>
      <c r="C719" s="99">
        <v>162</v>
      </c>
      <c r="D719" s="30">
        <v>874248</v>
      </c>
      <c r="E719" s="10">
        <v>4.298697565398138E-2</v>
      </c>
      <c r="F719" s="16">
        <v>0.79952311156995837</v>
      </c>
      <c r="G719" s="10">
        <v>5.0258301490658359E-2</v>
      </c>
      <c r="H719" s="10">
        <v>4.444470843247935E-2</v>
      </c>
      <c r="I719" s="9">
        <v>1</v>
      </c>
    </row>
    <row r="720" spans="1:9" x14ac:dyDescent="0.25">
      <c r="A720" s="9">
        <v>93207</v>
      </c>
      <c r="B720" s="99">
        <v>1110.9166666666667</v>
      </c>
      <c r="C720" s="99">
        <v>80</v>
      </c>
      <c r="D720" s="30">
        <v>574637</v>
      </c>
      <c r="E720" s="10">
        <v>7.2012602205385939E-2</v>
      </c>
      <c r="F720" s="16">
        <v>0.43409291930428728</v>
      </c>
      <c r="G720" s="10">
        <v>5.0258301490658359E-2</v>
      </c>
      <c r="H720" s="10">
        <v>5.9701689395337806E-2</v>
      </c>
      <c r="I720" s="9">
        <v>9</v>
      </c>
    </row>
    <row r="721" spans="1:9" x14ac:dyDescent="0.25">
      <c r="A721" s="7">
        <v>93208</v>
      </c>
      <c r="B721" s="100">
        <v>271.58333333333331</v>
      </c>
      <c r="C721" s="100">
        <v>8</v>
      </c>
      <c r="D721" s="31">
        <v>42150</v>
      </c>
      <c r="E721" s="8">
        <v>2.9456888616139921E-2</v>
      </c>
      <c r="F721" s="13">
        <v>0.21463152826379342</v>
      </c>
      <c r="G721" s="8">
        <v>5.7152925480005168E-2</v>
      </c>
      <c r="H721" s="8">
        <v>5.1208482761063413E-2</v>
      </c>
      <c r="I721" s="7">
        <v>4</v>
      </c>
    </row>
    <row r="722" spans="1:9" x14ac:dyDescent="0.25">
      <c r="A722" s="14">
        <v>93210</v>
      </c>
      <c r="B722" s="98">
        <v>28574.166666666668</v>
      </c>
      <c r="C722" s="98">
        <v>1255</v>
      </c>
      <c r="D722" s="29">
        <v>5786124</v>
      </c>
      <c r="E722" s="15">
        <v>4.3920790924203097E-2</v>
      </c>
      <c r="F722" s="78">
        <v>1</v>
      </c>
      <c r="G722" s="15">
        <v>4.4576466424917818E-2</v>
      </c>
      <c r="H722" s="15">
        <v>4.3920790924203097E-2</v>
      </c>
      <c r="I722" s="14">
        <v>1</v>
      </c>
    </row>
    <row r="723" spans="1:9" x14ac:dyDescent="0.25">
      <c r="A723" s="9">
        <v>93212</v>
      </c>
      <c r="B723" s="99">
        <v>25084.25</v>
      </c>
      <c r="C723" s="99">
        <v>1309</v>
      </c>
      <c r="D723" s="30">
        <v>6623371</v>
      </c>
      <c r="E723" s="10">
        <v>5.2184139450053318E-2</v>
      </c>
      <c r="F723" s="16">
        <v>1</v>
      </c>
      <c r="G723" s="10">
        <v>4.4576466424917818E-2</v>
      </c>
      <c r="H723" s="10">
        <v>5.2184139450053318E-2</v>
      </c>
      <c r="I723" s="9">
        <v>4</v>
      </c>
    </row>
    <row r="724" spans="1:9" x14ac:dyDescent="0.25">
      <c r="A724" s="9">
        <v>93215</v>
      </c>
      <c r="B724" s="99">
        <v>95533.083333333328</v>
      </c>
      <c r="C724" s="99">
        <v>4993</v>
      </c>
      <c r="D724" s="30">
        <v>23235518</v>
      </c>
      <c r="E724" s="10">
        <v>5.2264616882284239E-2</v>
      </c>
      <c r="F724" s="16">
        <v>1</v>
      </c>
      <c r="G724" s="10">
        <v>5.4155159649134935E-2</v>
      </c>
      <c r="H724" s="10">
        <v>5.2264616882284239E-2</v>
      </c>
      <c r="I724" s="9">
        <v>4</v>
      </c>
    </row>
    <row r="725" spans="1:9" x14ac:dyDescent="0.25">
      <c r="A725" s="9">
        <v>93218</v>
      </c>
      <c r="B725" s="99">
        <v>1552.6666666666667</v>
      </c>
      <c r="C725" s="99">
        <v>86</v>
      </c>
      <c r="D725" s="30">
        <v>403522</v>
      </c>
      <c r="E725" s="10">
        <v>5.5388578789179903E-2</v>
      </c>
      <c r="F725" s="16">
        <v>0.5131934154027249</v>
      </c>
      <c r="G725" s="10">
        <v>5.4155159649134935E-2</v>
      </c>
      <c r="H725" s="10">
        <v>5.4788142230237702E-2</v>
      </c>
      <c r="I725" s="9">
        <v>6</v>
      </c>
    </row>
    <row r="726" spans="1:9" x14ac:dyDescent="0.25">
      <c r="A726" s="7">
        <v>93219</v>
      </c>
      <c r="B726" s="100">
        <v>17101.833333333332</v>
      </c>
      <c r="C726" s="100">
        <v>844</v>
      </c>
      <c r="D726" s="31">
        <v>3688479</v>
      </c>
      <c r="E726" s="8">
        <v>4.9351434056777541E-2</v>
      </c>
      <c r="F726" s="13">
        <v>1</v>
      </c>
      <c r="G726" s="8">
        <v>5.0258301490658359E-2</v>
      </c>
      <c r="H726" s="8">
        <v>4.9351434056777541E-2</v>
      </c>
      <c r="I726" s="7">
        <v>3</v>
      </c>
    </row>
    <row r="727" spans="1:9" x14ac:dyDescent="0.25">
      <c r="A727" s="14">
        <v>93220</v>
      </c>
      <c r="B727" s="98">
        <v>89.333333333333329</v>
      </c>
      <c r="C727" s="98">
        <v>2</v>
      </c>
      <c r="D727" s="29">
        <v>10985</v>
      </c>
      <c r="E727" s="15">
        <v>2.2388059701492539E-2</v>
      </c>
      <c r="F727" s="78">
        <v>0.12309735756768929</v>
      </c>
      <c r="G727" s="15">
        <v>6.3552599050591574E-2</v>
      </c>
      <c r="H727" s="15">
        <v>5.8485353031226317E-2</v>
      </c>
      <c r="I727" s="14">
        <v>8</v>
      </c>
    </row>
    <row r="728" spans="1:9" x14ac:dyDescent="0.25">
      <c r="A728" s="9">
        <v>93221</v>
      </c>
      <c r="B728" s="99">
        <v>37641.75</v>
      </c>
      <c r="C728" s="99">
        <v>1735</v>
      </c>
      <c r="D728" s="30">
        <v>8679655</v>
      </c>
      <c r="E728" s="10">
        <v>4.6092437253847124E-2</v>
      </c>
      <c r="F728" s="16">
        <v>1</v>
      </c>
      <c r="G728" s="10">
        <v>4.4576466424917818E-2</v>
      </c>
      <c r="H728" s="10">
        <v>4.6092437253847124E-2</v>
      </c>
      <c r="I728" s="9">
        <v>1</v>
      </c>
    </row>
    <row r="729" spans="1:9" x14ac:dyDescent="0.25">
      <c r="A729" s="9">
        <v>93222</v>
      </c>
      <c r="B729" s="99">
        <v>7756.333333333333</v>
      </c>
      <c r="C729" s="99">
        <v>426</v>
      </c>
      <c r="D729" s="30">
        <v>2499165</v>
      </c>
      <c r="E729" s="10">
        <v>5.4922858739094936E-2</v>
      </c>
      <c r="F729" s="16">
        <v>1</v>
      </c>
      <c r="G729" s="10">
        <v>5.0258301490658359E-2</v>
      </c>
      <c r="H729" s="10">
        <v>5.4922858739094936E-2</v>
      </c>
      <c r="I729" s="9">
        <v>6</v>
      </c>
    </row>
    <row r="730" spans="1:9" x14ac:dyDescent="0.25">
      <c r="A730" s="9">
        <v>93223</v>
      </c>
      <c r="B730" s="99">
        <v>18786.916666666668</v>
      </c>
      <c r="C730" s="99">
        <v>1046</v>
      </c>
      <c r="D730" s="30">
        <v>4629792</v>
      </c>
      <c r="E730" s="10">
        <v>5.5677044751888498E-2</v>
      </c>
      <c r="F730" s="16">
        <v>1</v>
      </c>
      <c r="G730" s="10">
        <v>5.4155159649134935E-2</v>
      </c>
      <c r="H730" s="10">
        <v>5.5677044751888498E-2</v>
      </c>
      <c r="I730" s="9">
        <v>6</v>
      </c>
    </row>
    <row r="731" spans="1:9" x14ac:dyDescent="0.25">
      <c r="A731" s="7">
        <v>93224</v>
      </c>
      <c r="B731" s="100">
        <v>1284.9166666666667</v>
      </c>
      <c r="C731" s="100">
        <v>56</v>
      </c>
      <c r="D731" s="31">
        <v>243516</v>
      </c>
      <c r="E731" s="8">
        <v>4.3582592904857644E-2</v>
      </c>
      <c r="F731" s="13">
        <v>0.46685223461213737</v>
      </c>
      <c r="G731" s="8">
        <v>5.249809676437743E-2</v>
      </c>
      <c r="H731" s="8">
        <v>4.8335873864867485E-2</v>
      </c>
      <c r="I731" s="7">
        <v>2</v>
      </c>
    </row>
    <row r="732" spans="1:9" x14ac:dyDescent="0.25">
      <c r="A732" s="14">
        <v>93225</v>
      </c>
      <c r="B732" s="98">
        <v>16945.583333333332</v>
      </c>
      <c r="C732" s="98">
        <v>941</v>
      </c>
      <c r="D732" s="29">
        <v>5581434</v>
      </c>
      <c r="E732" s="15">
        <v>5.5530693838610853E-2</v>
      </c>
      <c r="F732" s="78">
        <v>1</v>
      </c>
      <c r="G732" s="15">
        <v>5.0258301490658359E-2</v>
      </c>
      <c r="H732" s="15">
        <v>5.5530693838610853E-2</v>
      </c>
      <c r="I732" s="14">
        <v>6</v>
      </c>
    </row>
    <row r="733" spans="1:9" x14ac:dyDescent="0.25">
      <c r="A733" s="9">
        <v>93226</v>
      </c>
      <c r="B733" s="99">
        <v>774.91666666666663</v>
      </c>
      <c r="C733" s="99">
        <v>31</v>
      </c>
      <c r="D733" s="30">
        <v>179391</v>
      </c>
      <c r="E733" s="10">
        <v>4.0004301537799762E-2</v>
      </c>
      <c r="F733" s="16">
        <v>0.36255129569381628</v>
      </c>
      <c r="G733" s="10">
        <v>5.0258301490658359E-2</v>
      </c>
      <c r="H733" s="10">
        <v>4.6540700521705142E-2</v>
      </c>
      <c r="I733" s="9">
        <v>2</v>
      </c>
    </row>
    <row r="734" spans="1:9" x14ac:dyDescent="0.25">
      <c r="A734" s="9">
        <v>93227</v>
      </c>
      <c r="B734" s="99">
        <v>904.83333333333337</v>
      </c>
      <c r="C734" s="99">
        <v>48</v>
      </c>
      <c r="D734" s="30">
        <v>222857</v>
      </c>
      <c r="E734" s="10">
        <v>5.3048443543930741E-2</v>
      </c>
      <c r="F734" s="16">
        <v>0.39176556156064474</v>
      </c>
      <c r="G734" s="10">
        <v>4.4576466424917818E-2</v>
      </c>
      <c r="H734" s="10">
        <v>4.7895495298476851E-2</v>
      </c>
      <c r="I734" s="9">
        <v>2</v>
      </c>
    </row>
    <row r="735" spans="1:9" x14ac:dyDescent="0.25">
      <c r="A735" s="9">
        <v>93230</v>
      </c>
      <c r="B735" s="99">
        <v>165456.16666666666</v>
      </c>
      <c r="C735" s="99">
        <v>8472</v>
      </c>
      <c r="D735" s="30">
        <v>37862607</v>
      </c>
      <c r="E735" s="10">
        <v>5.1203893881259593E-2</v>
      </c>
      <c r="F735" s="16">
        <v>1</v>
      </c>
      <c r="G735" s="10">
        <v>5.0258301490658359E-2</v>
      </c>
      <c r="H735" s="10">
        <v>5.1203893881259593E-2</v>
      </c>
      <c r="I735" s="9">
        <v>4</v>
      </c>
    </row>
    <row r="736" spans="1:9" x14ac:dyDescent="0.25">
      <c r="A736" s="7">
        <v>93234</v>
      </c>
      <c r="B736" s="100">
        <v>6767.916666666667</v>
      </c>
      <c r="C736" s="100">
        <v>307</v>
      </c>
      <c r="D736" s="31">
        <v>1196244</v>
      </c>
      <c r="E736" s="8">
        <v>4.5361078618481807E-2</v>
      </c>
      <c r="F736" s="13">
        <v>1</v>
      </c>
      <c r="G736" s="8">
        <v>5.5876922317014265E-2</v>
      </c>
      <c r="H736" s="8">
        <v>4.5361078618481807E-2</v>
      </c>
      <c r="I736" s="7">
        <v>1</v>
      </c>
    </row>
    <row r="737" spans="1:9" x14ac:dyDescent="0.25">
      <c r="A737" s="14">
        <v>93235</v>
      </c>
      <c r="B737" s="98">
        <v>7672.333333333333</v>
      </c>
      <c r="C737" s="98">
        <v>384</v>
      </c>
      <c r="D737" s="29">
        <v>1997297</v>
      </c>
      <c r="E737" s="15">
        <v>5.0049963070773779E-2</v>
      </c>
      <c r="F737" s="78">
        <v>1</v>
      </c>
      <c r="G737" s="15">
        <v>4.4576466424917818E-2</v>
      </c>
      <c r="H737" s="15">
        <v>5.0049963070773779E-2</v>
      </c>
      <c r="I737" s="14">
        <v>3</v>
      </c>
    </row>
    <row r="738" spans="1:9" x14ac:dyDescent="0.25">
      <c r="A738" s="9">
        <v>93237</v>
      </c>
      <c r="B738" s="99">
        <v>66</v>
      </c>
      <c r="C738" s="99">
        <v>2</v>
      </c>
      <c r="D738" s="30">
        <v>5478</v>
      </c>
      <c r="E738" s="10">
        <v>3.0303030303030304E-2</v>
      </c>
      <c r="F738" s="16">
        <v>0.10580688493576637</v>
      </c>
      <c r="G738" s="10">
        <v>5.0258301490658359E-2</v>
      </c>
      <c r="H738" s="10">
        <v>4.8146896408246979E-2</v>
      </c>
      <c r="I738" s="9">
        <v>2</v>
      </c>
    </row>
    <row r="739" spans="1:9" x14ac:dyDescent="0.25">
      <c r="A739" s="9">
        <v>93238</v>
      </c>
      <c r="B739" s="99">
        <v>5157.75</v>
      </c>
      <c r="C739" s="99">
        <v>184</v>
      </c>
      <c r="D739" s="30">
        <v>835590</v>
      </c>
      <c r="E739" s="10">
        <v>3.5674470457079152E-2</v>
      </c>
      <c r="F739" s="16">
        <v>0.93534559352046232</v>
      </c>
      <c r="G739" s="10">
        <v>4.4576466424917818E-2</v>
      </c>
      <c r="H739" s="10">
        <v>3.6250023722862998E-2</v>
      </c>
      <c r="I739" s="9">
        <v>1</v>
      </c>
    </row>
    <row r="740" spans="1:9" x14ac:dyDescent="0.25">
      <c r="A740" s="9">
        <v>93239</v>
      </c>
      <c r="B740" s="99">
        <v>1826.5</v>
      </c>
      <c r="C740" s="99">
        <v>80</v>
      </c>
      <c r="D740" s="30">
        <v>411736</v>
      </c>
      <c r="E740" s="10">
        <v>4.3799616753353407E-2</v>
      </c>
      <c r="F740" s="16">
        <v>0.55661101818796288</v>
      </c>
      <c r="G740" s="10">
        <v>4.4576466424917818E-2</v>
      </c>
      <c r="H740" s="10">
        <v>4.414406333824937E-2</v>
      </c>
      <c r="I740" s="9">
        <v>1</v>
      </c>
    </row>
    <row r="741" spans="1:9" x14ac:dyDescent="0.25">
      <c r="A741" s="7">
        <v>93240</v>
      </c>
      <c r="B741" s="100">
        <v>14068.166666666666</v>
      </c>
      <c r="C741" s="100">
        <v>669</v>
      </c>
      <c r="D741" s="31">
        <v>3301958</v>
      </c>
      <c r="E741" s="8">
        <v>4.7554170763781115E-2</v>
      </c>
      <c r="F741" s="13">
        <v>1</v>
      </c>
      <c r="G741" s="8">
        <v>4.4576466424917818E-2</v>
      </c>
      <c r="H741" s="8">
        <v>4.7554170763781115E-2</v>
      </c>
      <c r="I741" s="7">
        <v>2</v>
      </c>
    </row>
    <row r="742" spans="1:9" x14ac:dyDescent="0.25">
      <c r="A742" s="14">
        <v>93241</v>
      </c>
      <c r="B742" s="98">
        <v>21826.25</v>
      </c>
      <c r="C742" s="98">
        <v>1405</v>
      </c>
      <c r="D742" s="29">
        <v>6521603</v>
      </c>
      <c r="E742" s="15">
        <v>6.4372029093408167E-2</v>
      </c>
      <c r="F742" s="78">
        <v>1</v>
      </c>
      <c r="G742" s="15">
        <v>6.2361898911795687E-2</v>
      </c>
      <c r="H742" s="15">
        <v>6.4372029093408167E-2</v>
      </c>
      <c r="I742" s="14">
        <v>12</v>
      </c>
    </row>
    <row r="743" spans="1:9" x14ac:dyDescent="0.25">
      <c r="A743" s="9">
        <v>93242</v>
      </c>
      <c r="B743" s="99">
        <v>6141.166666666667</v>
      </c>
      <c r="C743" s="99">
        <v>297</v>
      </c>
      <c r="D743" s="30">
        <v>1569461</v>
      </c>
      <c r="E743" s="10">
        <v>4.8362146172008576E-2</v>
      </c>
      <c r="F743" s="16">
        <v>1</v>
      </c>
      <c r="G743" s="10">
        <v>5.0258301490658359E-2</v>
      </c>
      <c r="H743" s="10">
        <v>4.8362146172008576E-2</v>
      </c>
      <c r="I743" s="9">
        <v>2</v>
      </c>
    </row>
    <row r="744" spans="1:9" x14ac:dyDescent="0.25">
      <c r="A744" s="9">
        <v>93243</v>
      </c>
      <c r="B744" s="99">
        <v>4160.916666666667</v>
      </c>
      <c r="C744" s="99">
        <v>238</v>
      </c>
      <c r="D744" s="30">
        <v>1251700</v>
      </c>
      <c r="E744" s="10">
        <v>5.7198934529650913E-2</v>
      </c>
      <c r="F744" s="16">
        <v>0.84011061028033918</v>
      </c>
      <c r="G744" s="10">
        <v>5.8345399447302944E-2</v>
      </c>
      <c r="H744" s="10">
        <v>5.73822421056693E-2</v>
      </c>
      <c r="I744" s="9">
        <v>7</v>
      </c>
    </row>
    <row r="745" spans="1:9" x14ac:dyDescent="0.25">
      <c r="A745" s="9">
        <v>93244</v>
      </c>
      <c r="B745" s="99">
        <v>1112</v>
      </c>
      <c r="C745" s="99">
        <v>36</v>
      </c>
      <c r="D745" s="30">
        <v>214511</v>
      </c>
      <c r="E745" s="10">
        <v>3.237410071942446E-2</v>
      </c>
      <c r="F745" s="16">
        <v>0.43430452506712036</v>
      </c>
      <c r="G745" s="10">
        <v>4.4576466424917818E-2</v>
      </c>
      <c r="H745" s="10">
        <v>3.927692378249821E-2</v>
      </c>
      <c r="I745" s="9">
        <v>1</v>
      </c>
    </row>
    <row r="746" spans="1:9" x14ac:dyDescent="0.25">
      <c r="A746" s="7">
        <v>93245</v>
      </c>
      <c r="B746" s="100">
        <v>94778.25</v>
      </c>
      <c r="C746" s="100">
        <v>4494</v>
      </c>
      <c r="D746" s="31">
        <v>20261040</v>
      </c>
      <c r="E746" s="8">
        <v>4.7415941948706589E-2</v>
      </c>
      <c r="F746" s="13">
        <v>1</v>
      </c>
      <c r="G746" s="8">
        <v>4.4576466424917818E-2</v>
      </c>
      <c r="H746" s="8">
        <v>4.7415941948706589E-2</v>
      </c>
      <c r="I746" s="7">
        <v>2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15">
        <v>4.7415941948706589E-2</v>
      </c>
      <c r="F747" s="78">
        <v>1</v>
      </c>
      <c r="G747" s="15">
        <v>4.4576466424917818E-2</v>
      </c>
      <c r="H747" s="15">
        <v>4.7415941948706589E-2</v>
      </c>
      <c r="I747" s="14">
        <v>2</v>
      </c>
    </row>
    <row r="748" spans="1:9" x14ac:dyDescent="0.25">
      <c r="A748" s="9">
        <v>93247</v>
      </c>
      <c r="B748" s="99">
        <v>32973.75</v>
      </c>
      <c r="C748" s="99">
        <v>1721</v>
      </c>
      <c r="D748" s="30">
        <v>8778143</v>
      </c>
      <c r="E748" s="10">
        <v>5.2193032336328139E-2</v>
      </c>
      <c r="F748" s="16">
        <v>1</v>
      </c>
      <c r="G748" s="10">
        <v>5.4155159649134935E-2</v>
      </c>
      <c r="H748" s="10">
        <v>5.2193032336328139E-2</v>
      </c>
      <c r="I748" s="9">
        <v>4</v>
      </c>
    </row>
    <row r="749" spans="1:9" x14ac:dyDescent="0.25">
      <c r="A749" s="9">
        <v>93249</v>
      </c>
      <c r="B749" s="99">
        <v>4259.5</v>
      </c>
      <c r="C749" s="99">
        <v>198</v>
      </c>
      <c r="D749" s="30">
        <v>1075805</v>
      </c>
      <c r="E749" s="10">
        <v>4.6484329146613455E-2</v>
      </c>
      <c r="F749" s="16">
        <v>0.85000459218672919</v>
      </c>
      <c r="G749" s="10">
        <v>4.4576466424917818E-2</v>
      </c>
      <c r="H749" s="10">
        <v>4.619815849962098E-2</v>
      </c>
      <c r="I749" s="9">
        <v>1</v>
      </c>
    </row>
    <row r="750" spans="1:9" x14ac:dyDescent="0.25">
      <c r="A750" s="9">
        <v>93250</v>
      </c>
      <c r="B750" s="99">
        <v>26029</v>
      </c>
      <c r="C750" s="99">
        <v>1384</v>
      </c>
      <c r="D750" s="30">
        <v>6875024</v>
      </c>
      <c r="E750" s="10">
        <v>5.3171462599408352E-2</v>
      </c>
      <c r="F750" s="16">
        <v>1</v>
      </c>
      <c r="G750" s="10">
        <v>5.249809676437743E-2</v>
      </c>
      <c r="H750" s="10">
        <v>5.3171462599408352E-2</v>
      </c>
      <c r="I750" s="9">
        <v>5</v>
      </c>
    </row>
    <row r="751" spans="1:9" x14ac:dyDescent="0.25">
      <c r="A751" s="7">
        <v>93251</v>
      </c>
      <c r="B751" s="100">
        <v>503.16666666666669</v>
      </c>
      <c r="C751" s="100">
        <v>14</v>
      </c>
      <c r="D751" s="31">
        <v>78172</v>
      </c>
      <c r="E751" s="8">
        <v>2.7823782709506459E-2</v>
      </c>
      <c r="F751" s="13">
        <v>0.29214461938857739</v>
      </c>
      <c r="G751" s="8">
        <v>4.4576466424917818E-2</v>
      </c>
      <c r="H751" s="8">
        <v>3.968226001714175E-2</v>
      </c>
      <c r="I751" s="7">
        <v>1</v>
      </c>
    </row>
    <row r="752" spans="1:9" x14ac:dyDescent="0.25">
      <c r="A752" s="14">
        <v>93252</v>
      </c>
      <c r="B752" s="98">
        <v>3137.1666666666665</v>
      </c>
      <c r="C752" s="98">
        <v>127</v>
      </c>
      <c r="D752" s="29">
        <v>629803</v>
      </c>
      <c r="E752" s="15">
        <v>4.0482388567178451E-2</v>
      </c>
      <c r="F752" s="78">
        <v>0.72947557776002059</v>
      </c>
      <c r="G752" s="15">
        <v>5.0258301490658359E-2</v>
      </c>
      <c r="H752" s="15">
        <v>4.3127011762671197E-2</v>
      </c>
      <c r="I752" s="14">
        <v>1</v>
      </c>
    </row>
    <row r="753" spans="1:9" x14ac:dyDescent="0.25">
      <c r="A753" s="9">
        <v>93254</v>
      </c>
      <c r="B753" s="99">
        <v>1847.25</v>
      </c>
      <c r="C753" s="99">
        <v>66</v>
      </c>
      <c r="D753" s="30">
        <v>230808</v>
      </c>
      <c r="E753" s="10">
        <v>3.5728786033292735E-2</v>
      </c>
      <c r="F753" s="16">
        <v>0.55976378606021748</v>
      </c>
      <c r="G753" s="10">
        <v>4.4576466424917818E-2</v>
      </c>
      <c r="H753" s="10">
        <v>3.9623855351051014E-2</v>
      </c>
      <c r="I753" s="9">
        <v>1</v>
      </c>
    </row>
    <row r="754" spans="1:9" x14ac:dyDescent="0.25">
      <c r="A754" s="9">
        <v>93255</v>
      </c>
      <c r="B754" s="99">
        <v>1485.4166666666667</v>
      </c>
      <c r="C754" s="99">
        <v>68</v>
      </c>
      <c r="D754" s="30">
        <v>359616</v>
      </c>
      <c r="E754" s="10">
        <v>4.5778401122019634E-2</v>
      </c>
      <c r="F754" s="16">
        <v>0.50195652835930737</v>
      </c>
      <c r="G754" s="10">
        <v>5.0258301490658359E-2</v>
      </c>
      <c r="H754" s="10">
        <v>4.8009586254220887E-2</v>
      </c>
      <c r="I754" s="9">
        <v>2</v>
      </c>
    </row>
    <row r="755" spans="1:9" x14ac:dyDescent="0.25">
      <c r="A755" s="9">
        <v>93256</v>
      </c>
      <c r="B755" s="99">
        <v>9032.8333333333339</v>
      </c>
      <c r="C755" s="99">
        <v>415</v>
      </c>
      <c r="D755" s="30">
        <v>2073204</v>
      </c>
      <c r="E755" s="10">
        <v>4.594350240788235E-2</v>
      </c>
      <c r="F755" s="16">
        <v>1</v>
      </c>
      <c r="G755" s="10">
        <v>5.0258301490658359E-2</v>
      </c>
      <c r="H755" s="10">
        <v>4.594350240788235E-2</v>
      </c>
      <c r="I755" s="9">
        <v>1</v>
      </c>
    </row>
    <row r="756" spans="1:9" x14ac:dyDescent="0.25">
      <c r="A756" s="7">
        <v>93257</v>
      </c>
      <c r="B756" s="100">
        <v>165038.5</v>
      </c>
      <c r="C756" s="100">
        <v>8697</v>
      </c>
      <c r="D756" s="31">
        <v>41720913</v>
      </c>
      <c r="E756" s="8">
        <v>5.2696794990259851E-2</v>
      </c>
      <c r="F756" s="13">
        <v>1</v>
      </c>
      <c r="G756" s="8">
        <v>5.4155159649134935E-2</v>
      </c>
      <c r="H756" s="8">
        <v>5.2696794990259851E-2</v>
      </c>
      <c r="I756" s="7">
        <v>4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15">
        <v>5.2696794990259851E-2</v>
      </c>
      <c r="F757" s="78">
        <v>1</v>
      </c>
      <c r="G757" s="15">
        <v>5.4155159649134935E-2</v>
      </c>
      <c r="H757" s="15">
        <v>5.2696794990259851E-2</v>
      </c>
      <c r="I757" s="14">
        <v>4</v>
      </c>
    </row>
    <row r="758" spans="1:9" x14ac:dyDescent="0.25">
      <c r="A758" s="9">
        <v>93260</v>
      </c>
      <c r="B758" s="99">
        <v>718.75</v>
      </c>
      <c r="C758" s="99">
        <v>50</v>
      </c>
      <c r="D758" s="30">
        <v>295640</v>
      </c>
      <c r="E758" s="10">
        <v>6.9565217391304349E-2</v>
      </c>
      <c r="F758" s="16">
        <v>0.34916514927142916</v>
      </c>
      <c r="G758" s="10">
        <v>4.4576466424917818E-2</v>
      </c>
      <c r="H758" s="10">
        <v>5.330166738620274E-2</v>
      </c>
      <c r="I758" s="9">
        <v>5</v>
      </c>
    </row>
    <row r="759" spans="1:9" x14ac:dyDescent="0.25">
      <c r="A759" s="9">
        <v>93261</v>
      </c>
      <c r="B759" s="99">
        <v>3315.9166666666665</v>
      </c>
      <c r="C759" s="99">
        <v>181</v>
      </c>
      <c r="D759" s="30">
        <v>925072</v>
      </c>
      <c r="E759" s="10">
        <v>5.458520771028625E-2</v>
      </c>
      <c r="F759" s="16">
        <v>0.74996978115919399</v>
      </c>
      <c r="G759" s="10">
        <v>5.0258301490658359E-2</v>
      </c>
      <c r="H759" s="10">
        <v>5.3503350401289049E-2</v>
      </c>
      <c r="I759" s="9">
        <v>5</v>
      </c>
    </row>
    <row r="760" spans="1:9" x14ac:dyDescent="0.25">
      <c r="A760" s="9">
        <v>93262</v>
      </c>
      <c r="B760" s="99">
        <v>169.41666666666666</v>
      </c>
      <c r="C760" s="99">
        <v>12</v>
      </c>
      <c r="D760" s="30">
        <v>88526</v>
      </c>
      <c r="E760" s="10">
        <v>7.0831283817019183E-2</v>
      </c>
      <c r="F760" s="16">
        <v>0.16951964218791471</v>
      </c>
      <c r="G760" s="10">
        <v>4.4576466424917818E-2</v>
      </c>
      <c r="H760" s="10">
        <v>4.9027173674935878E-2</v>
      </c>
      <c r="I760" s="9">
        <v>2</v>
      </c>
    </row>
    <row r="761" spans="1:9" x14ac:dyDescent="0.25">
      <c r="A761" s="7">
        <v>93263</v>
      </c>
      <c r="B761" s="100">
        <v>45620.666666666664</v>
      </c>
      <c r="C761" s="100">
        <v>2449</v>
      </c>
      <c r="D761" s="31">
        <v>11566244</v>
      </c>
      <c r="E761" s="8">
        <v>5.3681810875188148E-2</v>
      </c>
      <c r="F761" s="13">
        <v>1</v>
      </c>
      <c r="G761" s="8">
        <v>5.4155159649134935E-2</v>
      </c>
      <c r="H761" s="8">
        <v>5.3681810875188148E-2</v>
      </c>
      <c r="I761" s="7">
        <v>5</v>
      </c>
    </row>
    <row r="762" spans="1:9" x14ac:dyDescent="0.25">
      <c r="A762" s="14">
        <v>93265</v>
      </c>
      <c r="B762" s="98">
        <v>14013.416666666666</v>
      </c>
      <c r="C762" s="98">
        <v>542</v>
      </c>
      <c r="D762" s="29">
        <v>2741323</v>
      </c>
      <c r="E762" s="15">
        <v>3.8677220045075851E-2</v>
      </c>
      <c r="F762" s="78">
        <v>1</v>
      </c>
      <c r="G762" s="15">
        <v>4.4576466424917818E-2</v>
      </c>
      <c r="H762" s="15">
        <v>3.8677220045075851E-2</v>
      </c>
      <c r="I762" s="14">
        <v>1</v>
      </c>
    </row>
    <row r="763" spans="1:9" x14ac:dyDescent="0.25">
      <c r="A763" s="9">
        <v>93266</v>
      </c>
      <c r="B763" s="99">
        <v>2496</v>
      </c>
      <c r="C763" s="99">
        <v>123</v>
      </c>
      <c r="D763" s="30">
        <v>602874</v>
      </c>
      <c r="E763" s="10">
        <v>4.9278846153846152E-2</v>
      </c>
      <c r="F763" s="16">
        <v>0.65067519549249553</v>
      </c>
      <c r="G763" s="10">
        <v>5.0258301490658359E-2</v>
      </c>
      <c r="H763" s="10">
        <v>4.9620994197901912E-2</v>
      </c>
      <c r="I763" s="9">
        <v>3</v>
      </c>
    </row>
    <row r="764" spans="1:9" x14ac:dyDescent="0.25">
      <c r="A764" s="9">
        <v>93267</v>
      </c>
      <c r="B764" s="99">
        <v>11475</v>
      </c>
      <c r="C764" s="99">
        <v>546</v>
      </c>
      <c r="D764" s="30">
        <v>2835780</v>
      </c>
      <c r="E764" s="10">
        <v>4.7581699346405229E-2</v>
      </c>
      <c r="F764" s="16">
        <v>1</v>
      </c>
      <c r="G764" s="10">
        <v>5.0258301490658359E-2</v>
      </c>
      <c r="H764" s="10">
        <v>4.7581699346405229E-2</v>
      </c>
      <c r="I764" s="9">
        <v>2</v>
      </c>
    </row>
    <row r="765" spans="1:9" x14ac:dyDescent="0.25">
      <c r="A765" s="9">
        <v>93268</v>
      </c>
      <c r="B765" s="99">
        <v>32848.5</v>
      </c>
      <c r="C765" s="99">
        <v>1594</v>
      </c>
      <c r="D765" s="30">
        <v>7876758</v>
      </c>
      <c r="E765" s="10">
        <v>4.8525807875549873E-2</v>
      </c>
      <c r="F765" s="16">
        <v>1</v>
      </c>
      <c r="G765" s="10">
        <v>5.0258301490658359E-2</v>
      </c>
      <c r="H765" s="10">
        <v>4.8525807875549873E-2</v>
      </c>
      <c r="I765" s="9">
        <v>2</v>
      </c>
    </row>
    <row r="766" spans="1:9" x14ac:dyDescent="0.25">
      <c r="A766" s="7">
        <v>93270</v>
      </c>
      <c r="B766" s="100">
        <v>11558.916666666666</v>
      </c>
      <c r="C766" s="100">
        <v>524</v>
      </c>
      <c r="D766" s="31">
        <v>2653080</v>
      </c>
      <c r="E766" s="8">
        <v>4.5332968054964784E-2</v>
      </c>
      <c r="F766" s="13">
        <v>1</v>
      </c>
      <c r="G766" s="8">
        <v>4.4576466424917818E-2</v>
      </c>
      <c r="H766" s="8">
        <v>4.5332968054964784E-2</v>
      </c>
      <c r="I766" s="7">
        <v>1</v>
      </c>
    </row>
    <row r="767" spans="1:9" x14ac:dyDescent="0.25">
      <c r="A767" s="14">
        <v>93271</v>
      </c>
      <c r="B767" s="98">
        <v>7776.333333333333</v>
      </c>
      <c r="C767" s="98">
        <v>327</v>
      </c>
      <c r="D767" s="29">
        <v>1546401</v>
      </c>
      <c r="E767" s="15">
        <v>4.2050666552359728E-2</v>
      </c>
      <c r="F767" s="78">
        <v>1</v>
      </c>
      <c r="G767" s="15">
        <v>4.4576466424917818E-2</v>
      </c>
      <c r="H767" s="15">
        <v>4.2050666552359728E-2</v>
      </c>
      <c r="I767" s="14">
        <v>1</v>
      </c>
    </row>
    <row r="768" spans="1:9" x14ac:dyDescent="0.25">
      <c r="A768" s="9">
        <v>93272</v>
      </c>
      <c r="B768" s="99">
        <v>5742.083333333333</v>
      </c>
      <c r="C768" s="99">
        <v>278</v>
      </c>
      <c r="D768" s="30">
        <v>1594396</v>
      </c>
      <c r="E768" s="10">
        <v>4.8414483709455051E-2</v>
      </c>
      <c r="F768" s="16">
        <v>0.98690808361613502</v>
      </c>
      <c r="G768" s="10">
        <v>4.4576466424917818E-2</v>
      </c>
      <c r="H768" s="10">
        <v>4.836423670808606E-2</v>
      </c>
      <c r="I768" s="9">
        <v>2</v>
      </c>
    </row>
    <row r="769" spans="1:9" x14ac:dyDescent="0.25">
      <c r="A769" s="9">
        <v>93274</v>
      </c>
      <c r="B769" s="99">
        <v>167487.5</v>
      </c>
      <c r="C769" s="99">
        <v>9204</v>
      </c>
      <c r="D769" s="30">
        <v>43064980</v>
      </c>
      <c r="E769" s="10">
        <v>5.4953354727964775E-2</v>
      </c>
      <c r="F769" s="16">
        <v>1</v>
      </c>
      <c r="G769" s="10">
        <v>5.0258301490658359E-2</v>
      </c>
      <c r="H769" s="10">
        <v>5.4953354727964775E-2</v>
      </c>
      <c r="I769" s="9">
        <v>6</v>
      </c>
    </row>
    <row r="770" spans="1:9" x14ac:dyDescent="0.25">
      <c r="A770" s="9">
        <v>93276</v>
      </c>
      <c r="B770" s="99">
        <v>290.08333333333331</v>
      </c>
      <c r="C770" s="99">
        <v>15</v>
      </c>
      <c r="D770" s="30">
        <v>63648</v>
      </c>
      <c r="E770" s="10">
        <v>5.1709278942832525E-2</v>
      </c>
      <c r="F770" s="16">
        <v>0.22182135269266687</v>
      </c>
      <c r="G770" s="10">
        <v>5.8345399447302944E-2</v>
      </c>
      <c r="H770" s="10">
        <v>5.6873366220369766E-2</v>
      </c>
      <c r="I770" s="9">
        <v>7</v>
      </c>
    </row>
    <row r="771" spans="1:9" x14ac:dyDescent="0.25">
      <c r="A771" s="7">
        <v>93277</v>
      </c>
      <c r="B771" s="100">
        <v>134324.5</v>
      </c>
      <c r="C771" s="100">
        <v>7036</v>
      </c>
      <c r="D771" s="31">
        <v>31544792</v>
      </c>
      <c r="E771" s="8">
        <v>5.2380615598792479E-2</v>
      </c>
      <c r="F771" s="13">
        <v>1</v>
      </c>
      <c r="G771" s="8">
        <v>5.0258301490658359E-2</v>
      </c>
      <c r="H771" s="8">
        <v>5.2380615598792479E-2</v>
      </c>
      <c r="I771" s="7">
        <v>4</v>
      </c>
    </row>
    <row r="772" spans="1:9" x14ac:dyDescent="0.25">
      <c r="A772" s="14">
        <v>93280</v>
      </c>
      <c r="B772" s="98">
        <v>44611.666666666664</v>
      </c>
      <c r="C772" s="98">
        <v>2526</v>
      </c>
      <c r="D772" s="29">
        <v>12520067</v>
      </c>
      <c r="E772" s="15">
        <v>5.6621959875966681E-2</v>
      </c>
      <c r="F772" s="78">
        <v>1</v>
      </c>
      <c r="G772" s="15">
        <v>5.5876922317014265E-2</v>
      </c>
      <c r="H772" s="15">
        <v>5.6621959875966681E-2</v>
      </c>
      <c r="I772" s="14">
        <v>7</v>
      </c>
    </row>
    <row r="773" spans="1:9" x14ac:dyDescent="0.25">
      <c r="A773" s="9">
        <v>93282</v>
      </c>
      <c r="B773" s="99">
        <v>16.583333333333332</v>
      </c>
      <c r="C773" s="99">
        <v>0</v>
      </c>
      <c r="D773" s="89">
        <v>0</v>
      </c>
      <c r="E773" s="10">
        <v>0</v>
      </c>
      <c r="F773" s="16">
        <v>5.3036868764199989E-2</v>
      </c>
      <c r="G773" s="10">
        <v>5.0258301490658359E-2</v>
      </c>
      <c r="H773" s="10">
        <v>4.7592758550186715E-2</v>
      </c>
      <c r="I773" s="9">
        <v>2</v>
      </c>
    </row>
    <row r="774" spans="1:9" x14ac:dyDescent="0.25">
      <c r="A774" s="9">
        <v>93283</v>
      </c>
      <c r="B774" s="99">
        <v>4472.333333333333</v>
      </c>
      <c r="C774" s="99">
        <v>203</v>
      </c>
      <c r="D774" s="30">
        <v>1152235</v>
      </c>
      <c r="E774" s="10">
        <v>4.5390176641574125E-2</v>
      </c>
      <c r="F774" s="16">
        <v>0.8709817260974797</v>
      </c>
      <c r="G774" s="10">
        <v>4.4576466424917818E-2</v>
      </c>
      <c r="H774" s="10">
        <v>4.528519315396428E-2</v>
      </c>
      <c r="I774" s="9">
        <v>1</v>
      </c>
    </row>
    <row r="775" spans="1:9" x14ac:dyDescent="0.25">
      <c r="A775" s="9">
        <v>93285</v>
      </c>
      <c r="B775" s="99">
        <v>7218</v>
      </c>
      <c r="C775" s="99">
        <v>355</v>
      </c>
      <c r="D775" s="30">
        <v>1920748</v>
      </c>
      <c r="E775" s="10">
        <v>4.9182599057910781E-2</v>
      </c>
      <c r="F775" s="16">
        <v>1</v>
      </c>
      <c r="G775" s="10">
        <v>4.4576466424917818E-2</v>
      </c>
      <c r="H775" s="10">
        <v>4.9182599057910781E-2</v>
      </c>
      <c r="I775" s="9">
        <v>2</v>
      </c>
    </row>
    <row r="776" spans="1:9" x14ac:dyDescent="0.25">
      <c r="A776" s="7">
        <v>93286</v>
      </c>
      <c r="B776" s="100">
        <v>19688</v>
      </c>
      <c r="C776" s="100">
        <v>943</v>
      </c>
      <c r="D776" s="31">
        <v>5038205</v>
      </c>
      <c r="E776" s="8">
        <v>4.7897196261682241E-2</v>
      </c>
      <c r="F776" s="13">
        <v>1</v>
      </c>
      <c r="G776" s="8">
        <v>4.4576466424917818E-2</v>
      </c>
      <c r="H776" s="8">
        <v>4.7897196261682241E-2</v>
      </c>
      <c r="I776" s="7">
        <v>2</v>
      </c>
    </row>
    <row r="777" spans="1:9" x14ac:dyDescent="0.25">
      <c r="A777" s="14">
        <v>93287</v>
      </c>
      <c r="B777" s="98">
        <v>616</v>
      </c>
      <c r="C777" s="98">
        <v>16</v>
      </c>
      <c r="D777" s="29">
        <v>81030</v>
      </c>
      <c r="E777" s="15">
        <v>2.5974025974025976E-2</v>
      </c>
      <c r="F777" s="78">
        <v>0.32324537284375476</v>
      </c>
      <c r="G777" s="15">
        <v>4.4576466424917818E-2</v>
      </c>
      <c r="H777" s="15">
        <v>3.8563313625565539E-2</v>
      </c>
      <c r="I777" s="14">
        <v>1</v>
      </c>
    </row>
    <row r="778" spans="1:9" x14ac:dyDescent="0.25">
      <c r="A778" s="9">
        <v>93291</v>
      </c>
      <c r="B778" s="99">
        <v>141495.91666666666</v>
      </c>
      <c r="C778" s="99">
        <v>7755</v>
      </c>
      <c r="D778" s="30">
        <v>35862426</v>
      </c>
      <c r="E778" s="10">
        <v>5.4807235308910567E-2</v>
      </c>
      <c r="F778" s="16">
        <v>1</v>
      </c>
      <c r="G778" s="10">
        <v>5.249809676437743E-2</v>
      </c>
      <c r="H778" s="10">
        <v>5.4807235308910567E-2</v>
      </c>
      <c r="I778" s="9">
        <v>6</v>
      </c>
    </row>
    <row r="779" spans="1:9" x14ac:dyDescent="0.25">
      <c r="A779" s="9">
        <v>93292</v>
      </c>
      <c r="B779" s="99">
        <v>106732.33333333333</v>
      </c>
      <c r="C779" s="99">
        <v>5730</v>
      </c>
      <c r="D779" s="30">
        <v>26141218</v>
      </c>
      <c r="E779" s="10">
        <v>5.3685699741096889E-2</v>
      </c>
      <c r="F779" s="16">
        <v>1</v>
      </c>
      <c r="G779" s="10">
        <v>5.0258301490658359E-2</v>
      </c>
      <c r="H779" s="10">
        <v>5.3685699741096889E-2</v>
      </c>
      <c r="I779" s="9">
        <v>5</v>
      </c>
    </row>
    <row r="780" spans="1:9" x14ac:dyDescent="0.25">
      <c r="A780" s="9">
        <v>93301</v>
      </c>
      <c r="B780" s="99">
        <v>23755.333333333332</v>
      </c>
      <c r="C780" s="99">
        <v>1846</v>
      </c>
      <c r="D780" s="30">
        <v>8402044</v>
      </c>
      <c r="E780" s="10">
        <v>7.7708865377599426E-2</v>
      </c>
      <c r="F780" s="16">
        <v>1</v>
      </c>
      <c r="G780" s="10">
        <v>6.7618604636145607E-2</v>
      </c>
      <c r="H780" s="10">
        <v>7.7708865377599426E-2</v>
      </c>
      <c r="I780" s="9">
        <v>17</v>
      </c>
    </row>
    <row r="781" spans="1:9" x14ac:dyDescent="0.25">
      <c r="A781" s="7">
        <v>93304</v>
      </c>
      <c r="B781" s="100">
        <v>86210.666666666672</v>
      </c>
      <c r="C781" s="100">
        <v>6602</v>
      </c>
      <c r="D781" s="31">
        <v>28661893</v>
      </c>
      <c r="E781" s="8">
        <v>7.657985090785363E-2</v>
      </c>
      <c r="F781" s="13">
        <v>1</v>
      </c>
      <c r="G781" s="8">
        <v>6.7618604636145607E-2</v>
      </c>
      <c r="H781" s="8">
        <v>7.657985090785363E-2</v>
      </c>
      <c r="I781" s="7">
        <v>17</v>
      </c>
    </row>
    <row r="782" spans="1:9" x14ac:dyDescent="0.25">
      <c r="A782" s="14">
        <v>93305</v>
      </c>
      <c r="B782" s="98">
        <v>50941.166666666664</v>
      </c>
      <c r="C782" s="98">
        <v>3996</v>
      </c>
      <c r="D782" s="29">
        <v>18582505</v>
      </c>
      <c r="E782" s="15">
        <v>7.8443433110745406E-2</v>
      </c>
      <c r="F782" s="78">
        <v>1</v>
      </c>
      <c r="G782" s="15">
        <v>6.2361898911795687E-2</v>
      </c>
      <c r="H782" s="15">
        <v>7.8443433110745406E-2</v>
      </c>
      <c r="I782" s="14">
        <v>17</v>
      </c>
    </row>
    <row r="783" spans="1:9" x14ac:dyDescent="0.25">
      <c r="A783" s="9">
        <v>93306</v>
      </c>
      <c r="B783" s="99">
        <v>166891.58333333334</v>
      </c>
      <c r="C783" s="99">
        <v>10407</v>
      </c>
      <c r="D783" s="30">
        <v>45747105</v>
      </c>
      <c r="E783" s="10">
        <v>6.2357848084010625E-2</v>
      </c>
      <c r="F783" s="16">
        <v>1</v>
      </c>
      <c r="G783" s="10">
        <v>5.8345399447302944E-2</v>
      </c>
      <c r="H783" s="10">
        <v>6.2357848084010625E-2</v>
      </c>
      <c r="I783" s="9">
        <v>11</v>
      </c>
    </row>
    <row r="784" spans="1:9" x14ac:dyDescent="0.25">
      <c r="A784" s="9">
        <v>93307</v>
      </c>
      <c r="B784" s="99">
        <v>150662</v>
      </c>
      <c r="C784" s="99">
        <v>10885</v>
      </c>
      <c r="D784" s="30">
        <v>50140589</v>
      </c>
      <c r="E784" s="10">
        <v>7.2247812985357956E-2</v>
      </c>
      <c r="F784" s="16">
        <v>1</v>
      </c>
      <c r="G784" s="10">
        <v>6.6192627891438621E-2</v>
      </c>
      <c r="H784" s="10">
        <v>7.2247812985357956E-2</v>
      </c>
      <c r="I784" s="9">
        <v>15</v>
      </c>
    </row>
    <row r="785" spans="1:9" x14ac:dyDescent="0.25">
      <c r="A785" s="9">
        <v>93308</v>
      </c>
      <c r="B785" s="99">
        <v>121012.91666666667</v>
      </c>
      <c r="C785" s="99">
        <v>6856</v>
      </c>
      <c r="D785" s="30">
        <v>31255925</v>
      </c>
      <c r="E785" s="10">
        <v>5.6655109130912332E-2</v>
      </c>
      <c r="F785" s="16">
        <v>1</v>
      </c>
      <c r="G785" s="10">
        <v>5.4155159649134935E-2</v>
      </c>
      <c r="H785" s="10">
        <v>5.6655109130912332E-2</v>
      </c>
      <c r="I785" s="9">
        <v>7</v>
      </c>
    </row>
    <row r="786" spans="1:9" x14ac:dyDescent="0.25">
      <c r="A786" s="7">
        <v>93309</v>
      </c>
      <c r="B786" s="100">
        <v>139157.5</v>
      </c>
      <c r="C786" s="100">
        <v>9167</v>
      </c>
      <c r="D786" s="31">
        <v>40725902</v>
      </c>
      <c r="E786" s="8">
        <v>6.5874997754343106E-2</v>
      </c>
      <c r="F786" s="13">
        <v>1</v>
      </c>
      <c r="G786" s="8">
        <v>6.3552599050591574E-2</v>
      </c>
      <c r="H786" s="8">
        <v>6.5874997754343106E-2</v>
      </c>
      <c r="I786" s="7">
        <v>12</v>
      </c>
    </row>
    <row r="787" spans="1:9" x14ac:dyDescent="0.25">
      <c r="A787" s="14">
        <v>93311</v>
      </c>
      <c r="B787" s="98">
        <v>150354.83333333334</v>
      </c>
      <c r="C787" s="98">
        <v>8367</v>
      </c>
      <c r="D787" s="29">
        <v>40302376</v>
      </c>
      <c r="E787" s="15">
        <v>5.5648360711162144E-2</v>
      </c>
      <c r="F787" s="78">
        <v>1</v>
      </c>
      <c r="G787" s="15">
        <v>5.961757159572903E-2</v>
      </c>
      <c r="H787" s="15">
        <v>5.5648360711162144E-2</v>
      </c>
      <c r="I787" s="14">
        <v>6</v>
      </c>
    </row>
    <row r="788" spans="1:9" x14ac:dyDescent="0.25">
      <c r="A788" s="9">
        <v>93312</v>
      </c>
      <c r="B788" s="99">
        <v>184799.16666666666</v>
      </c>
      <c r="C788" s="99">
        <v>8934</v>
      </c>
      <c r="D788" s="30">
        <v>42727134</v>
      </c>
      <c r="E788" s="10">
        <v>4.8344373847284669E-2</v>
      </c>
      <c r="F788" s="16">
        <v>1</v>
      </c>
      <c r="G788" s="10">
        <v>5.249809676437743E-2</v>
      </c>
      <c r="H788" s="10">
        <v>4.8344373847284669E-2</v>
      </c>
      <c r="I788" s="9">
        <v>2</v>
      </c>
    </row>
    <row r="789" spans="1:9" x14ac:dyDescent="0.25">
      <c r="A789" s="9">
        <v>93313</v>
      </c>
      <c r="B789" s="99">
        <v>146991.66666666666</v>
      </c>
      <c r="C789" s="99">
        <v>9062</v>
      </c>
      <c r="D789" s="30">
        <v>45135366</v>
      </c>
      <c r="E789" s="10">
        <v>6.1649753387380241E-2</v>
      </c>
      <c r="F789" s="16">
        <v>1</v>
      </c>
      <c r="G789" s="10">
        <v>6.0875363573661953E-2</v>
      </c>
      <c r="H789" s="10">
        <v>6.1649753387380241E-2</v>
      </c>
      <c r="I789" s="9">
        <v>10</v>
      </c>
    </row>
    <row r="790" spans="1:9" x14ac:dyDescent="0.25">
      <c r="A790" s="9">
        <v>93314</v>
      </c>
      <c r="B790" s="99">
        <v>107346.91666666667</v>
      </c>
      <c r="C790" s="99">
        <v>4753</v>
      </c>
      <c r="D790" s="30">
        <v>23474691</v>
      </c>
      <c r="E790" s="10">
        <v>4.4277005316873716E-2</v>
      </c>
      <c r="F790" s="16">
        <v>1</v>
      </c>
      <c r="G790" s="10">
        <v>5.249809676437743E-2</v>
      </c>
      <c r="H790" s="10">
        <v>4.4277005316873716E-2</v>
      </c>
      <c r="I790" s="9">
        <v>1</v>
      </c>
    </row>
    <row r="791" spans="1:9" x14ac:dyDescent="0.25">
      <c r="A791" s="7">
        <v>93401</v>
      </c>
      <c r="B791" s="100">
        <v>90964.833333333328</v>
      </c>
      <c r="C791" s="100">
        <v>3836</v>
      </c>
      <c r="D791" s="31">
        <v>16659110</v>
      </c>
      <c r="E791" s="8">
        <v>4.2170142674183612E-2</v>
      </c>
      <c r="F791" s="13">
        <v>1</v>
      </c>
      <c r="G791" s="8">
        <v>5.0258301490658359E-2</v>
      </c>
      <c r="H791" s="8">
        <v>4.2170142674183612E-2</v>
      </c>
      <c r="I791" s="7">
        <v>1</v>
      </c>
    </row>
    <row r="792" spans="1:9" x14ac:dyDescent="0.25">
      <c r="A792" s="14">
        <v>93402</v>
      </c>
      <c r="B792" s="98">
        <v>48900.25</v>
      </c>
      <c r="C792" s="98">
        <v>1895</v>
      </c>
      <c r="D792" s="29">
        <v>7872579</v>
      </c>
      <c r="E792" s="15">
        <v>3.8752358116778546E-2</v>
      </c>
      <c r="F792" s="78">
        <v>1</v>
      </c>
      <c r="G792" s="15">
        <v>4.4576466424917818E-2</v>
      </c>
      <c r="H792" s="15">
        <v>3.8752358116778546E-2</v>
      </c>
      <c r="I792" s="14">
        <v>1</v>
      </c>
    </row>
    <row r="793" spans="1:9" x14ac:dyDescent="0.25">
      <c r="A793" s="9">
        <v>93405</v>
      </c>
      <c r="B793" s="99">
        <v>50456.583333333336</v>
      </c>
      <c r="C793" s="99">
        <v>2396</v>
      </c>
      <c r="D793" s="30">
        <v>9859513</v>
      </c>
      <c r="E793" s="10">
        <v>4.7486370295253835E-2</v>
      </c>
      <c r="F793" s="16">
        <v>1</v>
      </c>
      <c r="G793" s="10">
        <v>5.0258301490658359E-2</v>
      </c>
      <c r="H793" s="10">
        <v>4.7486370295253835E-2</v>
      </c>
      <c r="I793" s="9">
        <v>2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10">
        <v>4.7486370295253835E-2</v>
      </c>
      <c r="F794" s="16">
        <v>1</v>
      </c>
      <c r="G794" s="10">
        <v>5.0258301490658359E-2</v>
      </c>
      <c r="H794" s="10">
        <v>4.7486370295253835E-2</v>
      </c>
      <c r="I794" s="9">
        <v>2</v>
      </c>
    </row>
    <row r="795" spans="1:9" x14ac:dyDescent="0.25">
      <c r="A795" s="9">
        <v>93410</v>
      </c>
      <c r="B795" s="99">
        <v>1683</v>
      </c>
      <c r="C795" s="99">
        <v>100</v>
      </c>
      <c r="D795" s="30">
        <v>431867</v>
      </c>
      <c r="E795" s="10">
        <v>5.9417706476530004E-2</v>
      </c>
      <c r="F795" s="16">
        <v>0.53429857846074036</v>
      </c>
      <c r="G795" s="10">
        <v>5.961757159572903E-2</v>
      </c>
      <c r="H795" s="10">
        <v>5.9510783946657111E-2</v>
      </c>
      <c r="I795" s="9">
        <v>9</v>
      </c>
    </row>
    <row r="796" spans="1:9" x14ac:dyDescent="0.25">
      <c r="A796" s="7">
        <v>93420</v>
      </c>
      <c r="B796" s="100">
        <v>108901.25</v>
      </c>
      <c r="C796" s="100">
        <v>4318</v>
      </c>
      <c r="D796" s="31">
        <v>18380075</v>
      </c>
      <c r="E796" s="8">
        <v>3.9650600888419554E-2</v>
      </c>
      <c r="F796" s="13">
        <v>1</v>
      </c>
      <c r="G796" s="8">
        <v>4.4576466424917818E-2</v>
      </c>
      <c r="H796" s="8">
        <v>3.9650600888419554E-2</v>
      </c>
      <c r="I796" s="7">
        <v>1</v>
      </c>
    </row>
    <row r="797" spans="1:9" x14ac:dyDescent="0.25">
      <c r="A797" s="14">
        <v>93422</v>
      </c>
      <c r="B797" s="98">
        <v>111049.58333333333</v>
      </c>
      <c r="C797" s="98">
        <v>4546</v>
      </c>
      <c r="D797" s="29">
        <v>19172184</v>
      </c>
      <c r="E797" s="15">
        <v>4.0936668680281708E-2</v>
      </c>
      <c r="F797" s="78">
        <v>1</v>
      </c>
      <c r="G797" s="15">
        <v>4.4576466424917818E-2</v>
      </c>
      <c r="H797" s="15">
        <v>4.0936668680281708E-2</v>
      </c>
      <c r="I797" s="14">
        <v>1</v>
      </c>
    </row>
    <row r="798" spans="1:9" x14ac:dyDescent="0.25">
      <c r="A798" s="9">
        <v>93424</v>
      </c>
      <c r="B798" s="99">
        <v>4734.333333333333</v>
      </c>
      <c r="C798" s="99">
        <v>194</v>
      </c>
      <c r="D798" s="30">
        <v>937833</v>
      </c>
      <c r="E798" s="10">
        <v>4.097725832570584E-2</v>
      </c>
      <c r="F798" s="16">
        <v>0.89613074349359689</v>
      </c>
      <c r="G798" s="10">
        <v>4.4576466424917818E-2</v>
      </c>
      <c r="H798" s="10">
        <v>4.1351105394982816E-2</v>
      </c>
      <c r="I798" s="9">
        <v>1</v>
      </c>
    </row>
    <row r="799" spans="1:9" x14ac:dyDescent="0.25">
      <c r="A799" s="9">
        <v>93426</v>
      </c>
      <c r="B799" s="99">
        <v>4442.5</v>
      </c>
      <c r="C799" s="99">
        <v>177</v>
      </c>
      <c r="D799" s="30">
        <v>967082</v>
      </c>
      <c r="E799" s="10">
        <v>3.9842431063590318E-2</v>
      </c>
      <c r="F799" s="16">
        <v>0.86807186179109452</v>
      </c>
      <c r="G799" s="10">
        <v>4.4576466424917818E-2</v>
      </c>
      <c r="H799" s="10">
        <v>4.0466983535025383E-2</v>
      </c>
      <c r="I799" s="9">
        <v>1</v>
      </c>
    </row>
    <row r="800" spans="1:9" x14ac:dyDescent="0.25">
      <c r="A800" s="9">
        <v>93427</v>
      </c>
      <c r="B800" s="99">
        <v>20362.75</v>
      </c>
      <c r="C800" s="99">
        <v>809</v>
      </c>
      <c r="D800" s="30">
        <v>3359615</v>
      </c>
      <c r="E800" s="10">
        <v>3.9729407864851261E-2</v>
      </c>
      <c r="F800" s="16">
        <v>1</v>
      </c>
      <c r="G800" s="10">
        <v>4.4576466424917818E-2</v>
      </c>
      <c r="H800" s="10">
        <v>3.9729407864851261E-2</v>
      </c>
      <c r="I800" s="9">
        <v>1</v>
      </c>
    </row>
    <row r="801" spans="1:9" x14ac:dyDescent="0.25">
      <c r="A801" s="7">
        <v>93428</v>
      </c>
      <c r="B801" s="100">
        <v>23853.75</v>
      </c>
      <c r="C801" s="100">
        <v>930</v>
      </c>
      <c r="D801" s="31">
        <v>4040471</v>
      </c>
      <c r="E801" s="8">
        <v>3.8987580569092913E-2</v>
      </c>
      <c r="F801" s="13">
        <v>1</v>
      </c>
      <c r="G801" s="8">
        <v>4.4576466424917818E-2</v>
      </c>
      <c r="H801" s="8">
        <v>3.8987580569092913E-2</v>
      </c>
      <c r="I801" s="7">
        <v>1</v>
      </c>
    </row>
    <row r="802" spans="1:9" x14ac:dyDescent="0.25">
      <c r="A802" s="14">
        <v>93429</v>
      </c>
      <c r="B802" s="98">
        <v>415.5</v>
      </c>
      <c r="C802" s="98">
        <v>15</v>
      </c>
      <c r="D802" s="29">
        <v>90629</v>
      </c>
      <c r="E802" s="15">
        <v>3.6101083032490974E-2</v>
      </c>
      <c r="F802" s="78">
        <v>0.2654773505682097</v>
      </c>
      <c r="G802" s="15">
        <v>5.249809676437743E-2</v>
      </c>
      <c r="H802" s="15">
        <v>4.8145061001605663E-2</v>
      </c>
      <c r="I802" s="14">
        <v>2</v>
      </c>
    </row>
    <row r="803" spans="1:9" x14ac:dyDescent="0.25">
      <c r="A803" s="9">
        <v>93430</v>
      </c>
      <c r="B803" s="99">
        <v>10489.75</v>
      </c>
      <c r="C803" s="99">
        <v>408</v>
      </c>
      <c r="D803" s="30">
        <v>1620406</v>
      </c>
      <c r="E803" s="10">
        <v>3.8895111894945066E-2</v>
      </c>
      <c r="F803" s="16">
        <v>1</v>
      </c>
      <c r="G803" s="10">
        <v>4.4576466424917818E-2</v>
      </c>
      <c r="H803" s="10">
        <v>3.8895111894945066E-2</v>
      </c>
      <c r="I803" s="9">
        <v>1</v>
      </c>
    </row>
    <row r="804" spans="1:9" x14ac:dyDescent="0.25">
      <c r="A804" s="9">
        <v>93432</v>
      </c>
      <c r="B804" s="99">
        <v>5274.25</v>
      </c>
      <c r="C804" s="99">
        <v>211</v>
      </c>
      <c r="D804" s="30">
        <v>1125843</v>
      </c>
      <c r="E804" s="10">
        <v>4.0005688012513627E-2</v>
      </c>
      <c r="F804" s="16">
        <v>0.94585010523502844</v>
      </c>
      <c r="G804" s="10">
        <v>4.4576466424917818E-2</v>
      </c>
      <c r="H804" s="10">
        <v>4.0253195182539316E-2</v>
      </c>
      <c r="I804" s="9">
        <v>1</v>
      </c>
    </row>
    <row r="805" spans="1:9" x14ac:dyDescent="0.25">
      <c r="A805" s="9">
        <v>93433</v>
      </c>
      <c r="B805" s="99">
        <v>39204.166666666664</v>
      </c>
      <c r="C805" s="99">
        <v>1849</v>
      </c>
      <c r="D805" s="30">
        <v>7647883</v>
      </c>
      <c r="E805" s="10">
        <v>4.7163354235306626E-2</v>
      </c>
      <c r="F805" s="16">
        <v>1</v>
      </c>
      <c r="G805" s="10">
        <v>4.4576466424917818E-2</v>
      </c>
      <c r="H805" s="10">
        <v>4.7163354235306626E-2</v>
      </c>
      <c r="I805" s="9">
        <v>2</v>
      </c>
    </row>
    <row r="806" spans="1:9" x14ac:dyDescent="0.25">
      <c r="A806" s="7">
        <v>93434</v>
      </c>
      <c r="B806" s="100">
        <v>17617.916666666668</v>
      </c>
      <c r="C806" s="100">
        <v>1074</v>
      </c>
      <c r="D806" s="31">
        <v>4759659</v>
      </c>
      <c r="E806" s="8">
        <v>6.0960669772721895E-2</v>
      </c>
      <c r="F806" s="13">
        <v>1</v>
      </c>
      <c r="G806" s="8">
        <v>5.7152925480005168E-2</v>
      </c>
      <c r="H806" s="8">
        <v>6.0960669772721895E-2</v>
      </c>
      <c r="I806" s="7">
        <v>10</v>
      </c>
    </row>
    <row r="807" spans="1:9" x14ac:dyDescent="0.25">
      <c r="A807" s="14">
        <v>93435</v>
      </c>
      <c r="B807" s="98">
        <v>164</v>
      </c>
      <c r="C807" s="98">
        <v>7</v>
      </c>
      <c r="D807" s="29">
        <v>29364</v>
      </c>
      <c r="E807" s="15">
        <v>4.2682926829268296E-2</v>
      </c>
      <c r="F807" s="78">
        <v>0.16678764813146715</v>
      </c>
      <c r="G807" s="15">
        <v>4.4576466424917818E-2</v>
      </c>
      <c r="H807" s="15">
        <v>4.4260647409115624E-2</v>
      </c>
      <c r="I807" s="14">
        <v>1</v>
      </c>
    </row>
    <row r="808" spans="1:9" x14ac:dyDescent="0.25">
      <c r="A808" s="9">
        <v>93436</v>
      </c>
      <c r="B808" s="99">
        <v>137853.25</v>
      </c>
      <c r="C808" s="99">
        <v>7121</v>
      </c>
      <c r="D808" s="30">
        <v>29608568</v>
      </c>
      <c r="E808" s="10">
        <v>5.165638097034346E-2</v>
      </c>
      <c r="F808" s="16">
        <v>1</v>
      </c>
      <c r="G808" s="10">
        <v>5.0258301490658359E-2</v>
      </c>
      <c r="H808" s="10">
        <v>5.165638097034346E-2</v>
      </c>
      <c r="I808" s="9">
        <v>4</v>
      </c>
    </row>
    <row r="809" spans="1:9" x14ac:dyDescent="0.25">
      <c r="A809" s="9">
        <v>93437</v>
      </c>
      <c r="B809" s="99">
        <v>9602.1666666666661</v>
      </c>
      <c r="C809" s="99">
        <v>429</v>
      </c>
      <c r="D809" s="30">
        <v>1781015</v>
      </c>
      <c r="E809" s="10">
        <v>4.4677416555291345E-2</v>
      </c>
      <c r="F809" s="16">
        <v>1</v>
      </c>
      <c r="G809" s="10">
        <v>4.4576466424917818E-2</v>
      </c>
      <c r="H809" s="10">
        <v>4.4677416555291345E-2</v>
      </c>
      <c r="I809" s="9">
        <v>1</v>
      </c>
    </row>
    <row r="810" spans="1:9" x14ac:dyDescent="0.25">
      <c r="A810" s="9">
        <v>93440</v>
      </c>
      <c r="B810" s="99">
        <v>5463.416666666667</v>
      </c>
      <c r="C810" s="99">
        <v>215</v>
      </c>
      <c r="D810" s="30">
        <v>962518</v>
      </c>
      <c r="E810" s="10">
        <v>3.9352663931300616E-2</v>
      </c>
      <c r="F810" s="16">
        <v>0.96266265046305877</v>
      </c>
      <c r="G810" s="10">
        <v>4.4576466424917818E-2</v>
      </c>
      <c r="H810" s="10">
        <v>3.954770687091675E-2</v>
      </c>
      <c r="I810" s="9">
        <v>1</v>
      </c>
    </row>
    <row r="811" spans="1:9" x14ac:dyDescent="0.25">
      <c r="A811" s="7">
        <v>93441</v>
      </c>
      <c r="B811" s="100">
        <v>4871.833333333333</v>
      </c>
      <c r="C811" s="100">
        <v>196</v>
      </c>
      <c r="D811" s="31">
        <v>926003</v>
      </c>
      <c r="E811" s="8">
        <v>4.0231261332147383E-2</v>
      </c>
      <c r="F811" s="13">
        <v>0.90905083904898221</v>
      </c>
      <c r="G811" s="8">
        <v>4.4576466424917818E-2</v>
      </c>
      <c r="H811" s="8">
        <v>4.0626454089494946E-2</v>
      </c>
      <c r="I811" s="7">
        <v>1</v>
      </c>
    </row>
    <row r="812" spans="1:9" x14ac:dyDescent="0.25">
      <c r="A812" s="14">
        <v>93442</v>
      </c>
      <c r="B812" s="98">
        <v>38696.583333333336</v>
      </c>
      <c r="C812" s="98">
        <v>1520</v>
      </c>
      <c r="D812" s="29">
        <v>6425464</v>
      </c>
      <c r="E812" s="15">
        <v>3.92799536565459E-2</v>
      </c>
      <c r="F812" s="78">
        <v>1</v>
      </c>
      <c r="G812" s="15">
        <v>4.4576466424917818E-2</v>
      </c>
      <c r="H812" s="15">
        <v>3.92799536565459E-2</v>
      </c>
      <c r="I812" s="14">
        <v>1</v>
      </c>
    </row>
    <row r="813" spans="1:9" x14ac:dyDescent="0.25">
      <c r="A813" s="9">
        <v>93444</v>
      </c>
      <c r="B813" s="99">
        <v>73763.666666666672</v>
      </c>
      <c r="C813" s="99">
        <v>3372</v>
      </c>
      <c r="D813" s="30">
        <v>14739853</v>
      </c>
      <c r="E813" s="10">
        <v>4.5713562684429096E-2</v>
      </c>
      <c r="F813" s="16">
        <v>1</v>
      </c>
      <c r="G813" s="10">
        <v>4.4576466424917818E-2</v>
      </c>
      <c r="H813" s="10">
        <v>4.5713562684429096E-2</v>
      </c>
      <c r="I813" s="9">
        <v>1</v>
      </c>
    </row>
    <row r="814" spans="1:9" x14ac:dyDescent="0.25">
      <c r="A814" s="9">
        <v>93445</v>
      </c>
      <c r="B814" s="99">
        <v>19321.25</v>
      </c>
      <c r="C814" s="99">
        <v>978</v>
      </c>
      <c r="D814" s="30">
        <v>4189895</v>
      </c>
      <c r="E814" s="10">
        <v>5.0617843048457012E-2</v>
      </c>
      <c r="F814" s="16">
        <v>1</v>
      </c>
      <c r="G814" s="10">
        <v>4.4576466424917818E-2</v>
      </c>
      <c r="H814" s="10">
        <v>5.0617843048457012E-2</v>
      </c>
      <c r="I814" s="9">
        <v>3</v>
      </c>
    </row>
    <row r="815" spans="1:9" x14ac:dyDescent="0.25">
      <c r="A815" s="9">
        <v>93446</v>
      </c>
      <c r="B815" s="99">
        <v>147927.91666666666</v>
      </c>
      <c r="C815" s="99">
        <v>6530</v>
      </c>
      <c r="D815" s="30">
        <v>29870274</v>
      </c>
      <c r="E815" s="10">
        <v>4.414312150906833E-2</v>
      </c>
      <c r="F815" s="16">
        <v>1</v>
      </c>
      <c r="G815" s="10">
        <v>4.4576466424917818E-2</v>
      </c>
      <c r="H815" s="10">
        <v>4.414312150906833E-2</v>
      </c>
      <c r="I815" s="9">
        <v>1</v>
      </c>
    </row>
    <row r="816" spans="1:9" x14ac:dyDescent="0.25">
      <c r="A816" s="7">
        <v>93449</v>
      </c>
      <c r="B816" s="100">
        <v>33047.083333333336</v>
      </c>
      <c r="C816" s="100">
        <v>1319</v>
      </c>
      <c r="D816" s="31">
        <v>6098423</v>
      </c>
      <c r="E816" s="8">
        <v>3.9912750747040204E-2</v>
      </c>
      <c r="F816" s="13">
        <v>1</v>
      </c>
      <c r="G816" s="8">
        <v>4.4576466424917818E-2</v>
      </c>
      <c r="H816" s="8">
        <v>3.9912750747040204E-2</v>
      </c>
      <c r="I816" s="7">
        <v>1</v>
      </c>
    </row>
    <row r="817" spans="1:9" x14ac:dyDescent="0.25">
      <c r="A817" s="14">
        <v>93450</v>
      </c>
      <c r="B817" s="98">
        <v>1268.1666666666667</v>
      </c>
      <c r="C817" s="98">
        <v>57</v>
      </c>
      <c r="D817" s="29">
        <v>263712</v>
      </c>
      <c r="E817" s="15">
        <v>4.4946773557629119E-2</v>
      </c>
      <c r="F817" s="78">
        <v>0.46379934138301504</v>
      </c>
      <c r="G817" s="15">
        <v>4.4576466424917818E-2</v>
      </c>
      <c r="H817" s="15">
        <v>4.4748214629178752E-2</v>
      </c>
      <c r="I817" s="14">
        <v>1</v>
      </c>
    </row>
    <row r="818" spans="1:9" x14ac:dyDescent="0.25">
      <c r="A818" s="9">
        <v>93451</v>
      </c>
      <c r="B818" s="99">
        <v>13157.333333333334</v>
      </c>
      <c r="C818" s="99">
        <v>622</v>
      </c>
      <c r="D818" s="30">
        <v>3142788</v>
      </c>
      <c r="E818" s="10">
        <v>4.7274017024726389E-2</v>
      </c>
      <c r="F818" s="16">
        <v>1</v>
      </c>
      <c r="G818" s="10">
        <v>4.4576466424917818E-2</v>
      </c>
      <c r="H818" s="10">
        <v>4.7274017024726389E-2</v>
      </c>
      <c r="I818" s="9">
        <v>2</v>
      </c>
    </row>
    <row r="819" spans="1:9" x14ac:dyDescent="0.25">
      <c r="A819" s="9">
        <v>93452</v>
      </c>
      <c r="B819" s="99">
        <v>1521.5</v>
      </c>
      <c r="C819" s="99">
        <v>71</v>
      </c>
      <c r="D819" s="30">
        <v>288160</v>
      </c>
      <c r="E819" s="10">
        <v>4.6664475846204402E-2</v>
      </c>
      <c r="F819" s="16">
        <v>0.50801664153518844</v>
      </c>
      <c r="G819" s="10">
        <v>4.4576466424917818E-2</v>
      </c>
      <c r="H819" s="10">
        <v>4.5637209958613659E-2</v>
      </c>
      <c r="I819" s="9">
        <v>1</v>
      </c>
    </row>
    <row r="820" spans="1:9" x14ac:dyDescent="0.25">
      <c r="A820" s="9">
        <v>93453</v>
      </c>
      <c r="B820" s="99">
        <v>9197.5833333333339</v>
      </c>
      <c r="C820" s="99">
        <v>322</v>
      </c>
      <c r="D820" s="30">
        <v>1591284</v>
      </c>
      <c r="E820" s="10">
        <v>3.5009196256262969E-2</v>
      </c>
      <c r="F820" s="16">
        <v>1</v>
      </c>
      <c r="G820" s="10">
        <v>4.4576466424917818E-2</v>
      </c>
      <c r="H820" s="10">
        <v>3.5009196256262969E-2</v>
      </c>
      <c r="I820" s="9">
        <v>1</v>
      </c>
    </row>
    <row r="821" spans="1:9" x14ac:dyDescent="0.25">
      <c r="A821" s="7">
        <v>93454</v>
      </c>
      <c r="B821" s="100">
        <v>93630.583333333328</v>
      </c>
      <c r="C821" s="100">
        <v>5753</v>
      </c>
      <c r="D821" s="31">
        <v>24697423</v>
      </c>
      <c r="E821" s="8">
        <v>6.144359882410217E-2</v>
      </c>
      <c r="F821" s="13">
        <v>1</v>
      </c>
      <c r="G821" s="8">
        <v>5.8345399447302944E-2</v>
      </c>
      <c r="H821" s="8">
        <v>6.144359882410217E-2</v>
      </c>
      <c r="I821" s="7">
        <v>10</v>
      </c>
    </row>
    <row r="822" spans="1:9" x14ac:dyDescent="0.25">
      <c r="A822" s="14">
        <v>93455</v>
      </c>
      <c r="B822" s="98">
        <v>142915.25</v>
      </c>
      <c r="C822" s="98">
        <v>6581</v>
      </c>
      <c r="D822" s="29">
        <v>28163597</v>
      </c>
      <c r="E822" s="15">
        <v>4.6048269866231908E-2</v>
      </c>
      <c r="F822" s="78">
        <v>1</v>
      </c>
      <c r="G822" s="15">
        <v>4.4576466424917818E-2</v>
      </c>
      <c r="H822" s="15">
        <v>4.6048269866231908E-2</v>
      </c>
      <c r="I822" s="14">
        <v>1</v>
      </c>
    </row>
    <row r="823" spans="1:9" x14ac:dyDescent="0.25">
      <c r="A823" s="9">
        <v>93458</v>
      </c>
      <c r="B823" s="99">
        <v>106748.83333333333</v>
      </c>
      <c r="C823" s="99">
        <v>7823</v>
      </c>
      <c r="D823" s="30">
        <v>33553305</v>
      </c>
      <c r="E823" s="10">
        <v>7.3284173285266194E-2</v>
      </c>
      <c r="F823" s="16">
        <v>1</v>
      </c>
      <c r="G823" s="10">
        <v>7.0103068700303847E-2</v>
      </c>
      <c r="H823" s="10">
        <v>7.3284173285266194E-2</v>
      </c>
      <c r="I823" s="9">
        <v>16</v>
      </c>
    </row>
    <row r="824" spans="1:9" x14ac:dyDescent="0.25">
      <c r="A824" s="9">
        <v>93460</v>
      </c>
      <c r="B824" s="99">
        <v>22863.166666666668</v>
      </c>
      <c r="C824" s="99">
        <v>813</v>
      </c>
      <c r="D824" s="30">
        <v>3814952</v>
      </c>
      <c r="E824" s="10">
        <v>3.5559378622092304E-2</v>
      </c>
      <c r="F824" s="16">
        <v>1</v>
      </c>
      <c r="G824" s="10">
        <v>4.4576466424917818E-2</v>
      </c>
      <c r="H824" s="10">
        <v>3.5559378622092304E-2</v>
      </c>
      <c r="I824" s="9">
        <v>1</v>
      </c>
    </row>
    <row r="825" spans="1:9" x14ac:dyDescent="0.25">
      <c r="A825" s="9">
        <v>93461</v>
      </c>
      <c r="B825" s="99">
        <v>3539.6666666666665</v>
      </c>
      <c r="C825" s="99">
        <v>159</v>
      </c>
      <c r="D825" s="30">
        <v>804685</v>
      </c>
      <c r="E825" s="10">
        <v>4.491948394387419E-2</v>
      </c>
      <c r="F825" s="16">
        <v>0.77485982433542777</v>
      </c>
      <c r="G825" s="10">
        <v>4.4576466424917818E-2</v>
      </c>
      <c r="H825" s="10">
        <v>4.4842256919400324E-2</v>
      </c>
      <c r="I825" s="9">
        <v>1</v>
      </c>
    </row>
    <row r="826" spans="1:9" x14ac:dyDescent="0.25">
      <c r="A826" s="7">
        <v>93463</v>
      </c>
      <c r="B826" s="100">
        <v>30158.5</v>
      </c>
      <c r="C826" s="100">
        <v>1273</v>
      </c>
      <c r="D826" s="31">
        <v>5572282</v>
      </c>
      <c r="E826" s="8">
        <v>4.2210322131405742E-2</v>
      </c>
      <c r="F826" s="13">
        <v>1</v>
      </c>
      <c r="G826" s="8">
        <v>4.4576466424917818E-2</v>
      </c>
      <c r="H826" s="8">
        <v>4.2210322131405742E-2</v>
      </c>
      <c r="I826" s="7">
        <v>1</v>
      </c>
    </row>
    <row r="827" spans="1:9" x14ac:dyDescent="0.25">
      <c r="A827" s="14">
        <v>93465</v>
      </c>
      <c r="B827" s="98">
        <v>36854.416666666664</v>
      </c>
      <c r="C827" s="98">
        <v>1487</v>
      </c>
      <c r="D827" s="29">
        <v>6809146</v>
      </c>
      <c r="E827" s="15">
        <v>4.0347945632929573E-2</v>
      </c>
      <c r="F827" s="78">
        <v>1</v>
      </c>
      <c r="G827" s="15">
        <v>4.4576466424917818E-2</v>
      </c>
      <c r="H827" s="15">
        <v>4.0347945632929573E-2</v>
      </c>
      <c r="I827" s="14">
        <v>1</v>
      </c>
    </row>
    <row r="828" spans="1:9" x14ac:dyDescent="0.25">
      <c r="A828" s="9">
        <v>93501</v>
      </c>
      <c r="B828" s="99">
        <v>10929.25</v>
      </c>
      <c r="C828" s="99">
        <v>691</v>
      </c>
      <c r="D828" s="30">
        <v>3282020</v>
      </c>
      <c r="E828" s="10">
        <v>6.322483244504426E-2</v>
      </c>
      <c r="F828" s="16">
        <v>1</v>
      </c>
      <c r="G828" s="10">
        <v>4.4576466424917818E-2</v>
      </c>
      <c r="H828" s="10">
        <v>6.322483244504426E-2</v>
      </c>
      <c r="I828" s="9">
        <v>11</v>
      </c>
    </row>
    <row r="829" spans="1:9" x14ac:dyDescent="0.25">
      <c r="A829" s="9">
        <v>93505</v>
      </c>
      <c r="B829" s="99">
        <v>29626.916666666668</v>
      </c>
      <c r="C829" s="99">
        <v>1754</v>
      </c>
      <c r="D829" s="30">
        <v>9145761</v>
      </c>
      <c r="E829" s="10">
        <v>5.9202920767432762E-2</v>
      </c>
      <c r="F829" s="16">
        <v>1</v>
      </c>
      <c r="G829" s="10">
        <v>4.4576466424917818E-2</v>
      </c>
      <c r="H829" s="10">
        <v>5.9202920767432762E-2</v>
      </c>
      <c r="I829" s="9">
        <v>8</v>
      </c>
    </row>
    <row r="830" spans="1:9" x14ac:dyDescent="0.25">
      <c r="A830" s="9">
        <v>93510</v>
      </c>
      <c r="B830" s="99">
        <v>30010.75</v>
      </c>
      <c r="C830" s="99">
        <v>1423</v>
      </c>
      <c r="D830" s="30">
        <v>8085680</v>
      </c>
      <c r="E830" s="10">
        <v>4.7416342477278973E-2</v>
      </c>
      <c r="F830" s="16">
        <v>1</v>
      </c>
      <c r="G830" s="10">
        <v>4.4576466424917818E-2</v>
      </c>
      <c r="H830" s="10">
        <v>4.7416342477278973E-2</v>
      </c>
      <c r="I830" s="9">
        <v>2</v>
      </c>
    </row>
    <row r="831" spans="1:9" x14ac:dyDescent="0.25">
      <c r="A831" s="7">
        <v>93512</v>
      </c>
      <c r="B831" s="100">
        <v>731.5</v>
      </c>
      <c r="C831" s="100">
        <v>42</v>
      </c>
      <c r="D831" s="31">
        <v>207230</v>
      </c>
      <c r="E831" s="8">
        <v>5.7416267942583733E-2</v>
      </c>
      <c r="F831" s="13">
        <v>0.35224847854826347</v>
      </c>
      <c r="G831" s="8">
        <v>4.4576466424917818E-2</v>
      </c>
      <c r="H831" s="8">
        <v>4.9099266974377317E-2</v>
      </c>
      <c r="I831" s="7">
        <v>2</v>
      </c>
    </row>
    <row r="832" spans="1:9" x14ac:dyDescent="0.25">
      <c r="A832" s="14">
        <v>93513</v>
      </c>
      <c r="B832" s="98">
        <v>5584.916666666667</v>
      </c>
      <c r="C832" s="98">
        <v>199</v>
      </c>
      <c r="D832" s="29">
        <v>718008</v>
      </c>
      <c r="E832" s="15">
        <v>3.563168653665378E-2</v>
      </c>
      <c r="F832" s="78">
        <v>0.97330803667340104</v>
      </c>
      <c r="G832" s="15">
        <v>4.4576466424917818E-2</v>
      </c>
      <c r="H832" s="15">
        <v>3.5870440273395823E-2</v>
      </c>
      <c r="I832" s="14">
        <v>1</v>
      </c>
    </row>
    <row r="833" spans="1:9" x14ac:dyDescent="0.25">
      <c r="A833" s="9">
        <v>93514</v>
      </c>
      <c r="B833" s="99">
        <v>44597</v>
      </c>
      <c r="C833" s="99">
        <v>1498</v>
      </c>
      <c r="D833" s="30">
        <v>6754006</v>
      </c>
      <c r="E833" s="10">
        <v>3.3589703343274213E-2</v>
      </c>
      <c r="F833" s="16">
        <v>1</v>
      </c>
      <c r="G833" s="10">
        <v>4.4576466424917818E-2</v>
      </c>
      <c r="H833" s="10">
        <v>3.3589703343274213E-2</v>
      </c>
      <c r="I833" s="9">
        <v>1</v>
      </c>
    </row>
    <row r="834" spans="1:9" x14ac:dyDescent="0.25">
      <c r="A834" s="9">
        <v>93516</v>
      </c>
      <c r="B834" s="99">
        <v>4490.583333333333</v>
      </c>
      <c r="C834" s="99">
        <v>213</v>
      </c>
      <c r="D834" s="30">
        <v>1182582</v>
      </c>
      <c r="E834" s="10">
        <v>4.7432590420695163E-2</v>
      </c>
      <c r="F834" s="16">
        <v>0.87275700003564738</v>
      </c>
      <c r="G834" s="10">
        <v>4.4576466424917818E-2</v>
      </c>
      <c r="H834" s="10">
        <v>4.7069168635202274E-2</v>
      </c>
      <c r="I834" s="9">
        <v>2</v>
      </c>
    </row>
    <row r="835" spans="1:9" x14ac:dyDescent="0.25">
      <c r="A835" s="9">
        <v>93517</v>
      </c>
      <c r="B835" s="99">
        <v>2458</v>
      </c>
      <c r="C835" s="99">
        <v>87</v>
      </c>
      <c r="D835" s="30">
        <v>521003</v>
      </c>
      <c r="E835" s="10">
        <v>3.5394629780309196E-2</v>
      </c>
      <c r="F835" s="16">
        <v>0.6457031424561841</v>
      </c>
      <c r="G835" s="10">
        <v>4.4576466424917818E-2</v>
      </c>
      <c r="H835" s="10">
        <v>3.8647725649974686E-2</v>
      </c>
      <c r="I835" s="9">
        <v>1</v>
      </c>
    </row>
    <row r="836" spans="1:9" x14ac:dyDescent="0.25">
      <c r="A836" s="7">
        <v>93518</v>
      </c>
      <c r="B836" s="100">
        <v>3609.6666666666665</v>
      </c>
      <c r="C836" s="100">
        <v>168</v>
      </c>
      <c r="D836" s="31">
        <v>961714</v>
      </c>
      <c r="E836" s="8">
        <v>4.6541693600517131E-2</v>
      </c>
      <c r="F836" s="13">
        <v>0.78248407970395228</v>
      </c>
      <c r="G836" s="8">
        <v>4.4576466424917818E-2</v>
      </c>
      <c r="H836" s="8">
        <v>4.6114225402825844E-2</v>
      </c>
      <c r="I836" s="7">
        <v>1</v>
      </c>
    </row>
    <row r="837" spans="1:9" x14ac:dyDescent="0.25">
      <c r="A837" s="14">
        <v>93519</v>
      </c>
      <c r="B837" s="98">
        <v>160.08333333333334</v>
      </c>
      <c r="C837" s="98">
        <v>5</v>
      </c>
      <c r="D837" s="29">
        <v>17367</v>
      </c>
      <c r="E837" s="15">
        <v>3.1233732431025507E-2</v>
      </c>
      <c r="F837" s="78">
        <v>0.16478399215756309</v>
      </c>
      <c r="G837" s="15">
        <v>4.4576466424917818E-2</v>
      </c>
      <c r="H837" s="15">
        <v>4.2377797451107813E-2</v>
      </c>
      <c r="I837" s="14">
        <v>1</v>
      </c>
    </row>
    <row r="838" spans="1:9" x14ac:dyDescent="0.25">
      <c r="A838" s="9">
        <v>93522</v>
      </c>
      <c r="B838" s="99">
        <v>204.83333333333334</v>
      </c>
      <c r="C838" s="99">
        <v>19</v>
      </c>
      <c r="D838" s="30">
        <v>74722</v>
      </c>
      <c r="E838" s="10">
        <v>9.2758340113913748E-2</v>
      </c>
      <c r="F838" s="16">
        <v>0.18639844155683258</v>
      </c>
      <c r="G838" s="10">
        <v>4.4576466424917818E-2</v>
      </c>
      <c r="H838" s="10">
        <v>5.3557492591834815E-2</v>
      </c>
      <c r="I838" s="9">
        <v>5</v>
      </c>
    </row>
    <row r="839" spans="1:9" x14ac:dyDescent="0.25">
      <c r="A839" s="9">
        <v>93523</v>
      </c>
      <c r="B839" s="99">
        <v>8428.9166666666661</v>
      </c>
      <c r="C839" s="99">
        <v>317</v>
      </c>
      <c r="D839" s="30">
        <v>1613183</v>
      </c>
      <c r="E839" s="10">
        <v>3.7608629025082309E-2</v>
      </c>
      <c r="F839" s="16">
        <v>1</v>
      </c>
      <c r="G839" s="10">
        <v>4.4576466424917818E-2</v>
      </c>
      <c r="H839" s="10">
        <v>3.7608629025082309E-2</v>
      </c>
      <c r="I839" s="9">
        <v>1</v>
      </c>
    </row>
    <row r="840" spans="1:9" x14ac:dyDescent="0.25">
      <c r="A840" s="9">
        <v>93524</v>
      </c>
      <c r="B840" s="99">
        <v>0</v>
      </c>
      <c r="C840" s="99">
        <v>0</v>
      </c>
      <c r="D840" s="89">
        <v>0</v>
      </c>
      <c r="E840" s="10">
        <v>3.7608629025082309E-2</v>
      </c>
      <c r="F840" s="16">
        <v>1</v>
      </c>
      <c r="G840" s="10">
        <v>4.4576466424917818E-2</v>
      </c>
      <c r="H840" s="10">
        <v>3.7608629025082309E-2</v>
      </c>
      <c r="I840" s="9">
        <v>1</v>
      </c>
    </row>
    <row r="841" spans="1:9" x14ac:dyDescent="0.25">
      <c r="A841" s="7">
        <v>93526</v>
      </c>
      <c r="B841" s="100">
        <v>2245.8333333333335</v>
      </c>
      <c r="C841" s="100">
        <v>62</v>
      </c>
      <c r="D841" s="31">
        <v>307914</v>
      </c>
      <c r="E841" s="8">
        <v>2.7606679035250461E-2</v>
      </c>
      <c r="F841" s="13">
        <v>0.61720682879197053</v>
      </c>
      <c r="G841" s="8">
        <v>4.4576466424917818E-2</v>
      </c>
      <c r="H841" s="8">
        <v>3.4102597764867258E-2</v>
      </c>
      <c r="I841" s="7">
        <v>1</v>
      </c>
    </row>
    <row r="842" spans="1:9" x14ac:dyDescent="0.25">
      <c r="A842" s="14">
        <v>93527</v>
      </c>
      <c r="B842" s="98">
        <v>6672.833333333333</v>
      </c>
      <c r="C842" s="98">
        <v>224</v>
      </c>
      <c r="D842" s="29">
        <v>1025000</v>
      </c>
      <c r="E842" s="15">
        <v>3.3568948722431755E-2</v>
      </c>
      <c r="F842" s="78">
        <v>1</v>
      </c>
      <c r="G842" s="15">
        <v>4.4576466424917818E-2</v>
      </c>
      <c r="H842" s="15">
        <v>3.3568948722431755E-2</v>
      </c>
      <c r="I842" s="14">
        <v>1</v>
      </c>
    </row>
    <row r="843" spans="1:9" x14ac:dyDescent="0.25">
      <c r="A843" s="9">
        <v>93528</v>
      </c>
      <c r="B843" s="99">
        <v>287.25</v>
      </c>
      <c r="C843" s="99">
        <v>14</v>
      </c>
      <c r="D843" s="30">
        <v>49807</v>
      </c>
      <c r="E843" s="10">
        <v>4.8738033072236731E-2</v>
      </c>
      <c r="F843" s="16">
        <v>0.22073539570313755</v>
      </c>
      <c r="G843" s="10">
        <v>4.4576466424917818E-2</v>
      </c>
      <c r="H843" s="10">
        <v>4.5495071485558744E-2</v>
      </c>
      <c r="I843" s="9">
        <v>1</v>
      </c>
    </row>
    <row r="844" spans="1:9" x14ac:dyDescent="0.25">
      <c r="A844" s="9">
        <v>93529</v>
      </c>
      <c r="B844" s="99">
        <v>2371.8333333333335</v>
      </c>
      <c r="C844" s="99">
        <v>88</v>
      </c>
      <c r="D844" s="30">
        <v>434040</v>
      </c>
      <c r="E844" s="10">
        <v>3.7102101047010047E-2</v>
      </c>
      <c r="F844" s="16">
        <v>0.63428442139568653</v>
      </c>
      <c r="G844" s="10">
        <v>5.0258301490658359E-2</v>
      </c>
      <c r="H844" s="10">
        <v>4.1913528504493217E-2</v>
      </c>
      <c r="I844" s="9">
        <v>1</v>
      </c>
    </row>
    <row r="845" spans="1:9" x14ac:dyDescent="0.25">
      <c r="A845" s="9">
        <v>93530</v>
      </c>
      <c r="B845" s="99">
        <v>189.75</v>
      </c>
      <c r="C845" s="99">
        <v>13</v>
      </c>
      <c r="D845" s="30">
        <v>39101</v>
      </c>
      <c r="E845" s="10">
        <v>6.8511198945981552E-2</v>
      </c>
      <c r="F845" s="16">
        <v>0.17940430203023339</v>
      </c>
      <c r="G845" s="10">
        <v>5.5876922317014265E-2</v>
      </c>
      <c r="H845" s="10">
        <v>5.8143565897291027E-2</v>
      </c>
      <c r="I845" s="9">
        <v>8</v>
      </c>
    </row>
    <row r="846" spans="1:9" x14ac:dyDescent="0.25">
      <c r="A846" s="7">
        <v>93531</v>
      </c>
      <c r="B846" s="100">
        <v>2127.9166666666665</v>
      </c>
      <c r="C846" s="100">
        <v>89</v>
      </c>
      <c r="D846" s="31">
        <v>463771</v>
      </c>
      <c r="E846" s="8">
        <v>4.1824946152339927E-2</v>
      </c>
      <c r="F846" s="13">
        <v>0.6007852598519543</v>
      </c>
      <c r="G846" s="8">
        <v>4.4576466424917818E-2</v>
      </c>
      <c r="H846" s="8">
        <v>4.2923393602969193E-2</v>
      </c>
      <c r="I846" s="7">
        <v>1</v>
      </c>
    </row>
    <row r="847" spans="1:9" x14ac:dyDescent="0.25">
      <c r="A847" s="14">
        <v>93532</v>
      </c>
      <c r="B847" s="98">
        <v>7720.25</v>
      </c>
      <c r="C847" s="98">
        <v>334</v>
      </c>
      <c r="D847" s="29">
        <v>1922884</v>
      </c>
      <c r="E847" s="15">
        <v>4.3262847705709012E-2</v>
      </c>
      <c r="F847" s="78">
        <v>1</v>
      </c>
      <c r="G847" s="15">
        <v>4.4576466424917818E-2</v>
      </c>
      <c r="H847" s="15">
        <v>4.3262847705709012E-2</v>
      </c>
      <c r="I847" s="14">
        <v>1</v>
      </c>
    </row>
    <row r="848" spans="1:9" x14ac:dyDescent="0.25">
      <c r="A848" s="9">
        <v>93534</v>
      </c>
      <c r="B848" s="99">
        <v>76320</v>
      </c>
      <c r="C848" s="99">
        <v>5779</v>
      </c>
      <c r="D848" s="30">
        <v>28359556</v>
      </c>
      <c r="E848" s="10">
        <v>7.5720649895178196E-2</v>
      </c>
      <c r="F848" s="16">
        <v>1</v>
      </c>
      <c r="G848" s="10">
        <v>5.8345399447302944E-2</v>
      </c>
      <c r="H848" s="10">
        <v>7.5720649895178196E-2</v>
      </c>
      <c r="I848" s="9">
        <v>17</v>
      </c>
    </row>
    <row r="849" spans="1:9" x14ac:dyDescent="0.25">
      <c r="A849" s="9">
        <v>93535</v>
      </c>
      <c r="B849" s="99">
        <v>143463.5</v>
      </c>
      <c r="C849" s="99">
        <v>11126</v>
      </c>
      <c r="D849" s="30">
        <v>59619777</v>
      </c>
      <c r="E849" s="10">
        <v>7.7552827025689455E-2</v>
      </c>
      <c r="F849" s="16">
        <v>1</v>
      </c>
      <c r="G849" s="10">
        <v>6.0875363573661953E-2</v>
      </c>
      <c r="H849" s="10">
        <v>7.7552827025689455E-2</v>
      </c>
      <c r="I849" s="9">
        <v>17</v>
      </c>
    </row>
    <row r="850" spans="1:9" x14ac:dyDescent="0.25">
      <c r="A850" s="9">
        <v>93536</v>
      </c>
      <c r="B850" s="99">
        <v>199097.5</v>
      </c>
      <c r="C850" s="99">
        <v>11644</v>
      </c>
      <c r="D850" s="30">
        <v>59518777</v>
      </c>
      <c r="E850" s="10">
        <v>5.8483908637727747E-2</v>
      </c>
      <c r="F850" s="16">
        <v>1</v>
      </c>
      <c r="G850" s="10">
        <v>5.249809676437743E-2</v>
      </c>
      <c r="H850" s="10">
        <v>5.8483908637727747E-2</v>
      </c>
      <c r="I850" s="9">
        <v>8</v>
      </c>
    </row>
    <row r="851" spans="1:9" x14ac:dyDescent="0.25">
      <c r="A851" s="7">
        <v>93541</v>
      </c>
      <c r="B851" s="100">
        <v>1501.5833333333333</v>
      </c>
      <c r="C851" s="100">
        <v>41</v>
      </c>
      <c r="D851" s="31">
        <v>144832</v>
      </c>
      <c r="E851" s="8">
        <v>2.7304511904101228E-2</v>
      </c>
      <c r="F851" s="13">
        <v>0.50468068092017082</v>
      </c>
      <c r="G851" s="8">
        <v>4.4576466424917818E-2</v>
      </c>
      <c r="H851" s="8">
        <v>3.5859644656529882E-2</v>
      </c>
      <c r="I851" s="7">
        <v>1</v>
      </c>
    </row>
    <row r="852" spans="1:9" x14ac:dyDescent="0.25">
      <c r="A852" s="14">
        <v>93542</v>
      </c>
      <c r="B852" s="98">
        <v>27.916666666666668</v>
      </c>
      <c r="C852" s="98">
        <v>0</v>
      </c>
      <c r="D852" s="88">
        <v>0</v>
      </c>
      <c r="E852" s="15">
        <v>0</v>
      </c>
      <c r="F852" s="78">
        <v>6.8813514842987852E-2</v>
      </c>
      <c r="G852" s="15">
        <v>5.4155159649134935E-2</v>
      </c>
      <c r="H852" s="15">
        <v>5.0428552766794817E-2</v>
      </c>
      <c r="I852" s="14">
        <v>3</v>
      </c>
    </row>
    <row r="853" spans="1:9" x14ac:dyDescent="0.25">
      <c r="A853" s="9">
        <v>93543</v>
      </c>
      <c r="B853" s="99">
        <v>29738.583333333332</v>
      </c>
      <c r="C853" s="99">
        <v>1852</v>
      </c>
      <c r="D853" s="30">
        <v>10044372</v>
      </c>
      <c r="E853" s="10">
        <v>6.2275999473187189E-2</v>
      </c>
      <c r="F853" s="16">
        <v>1</v>
      </c>
      <c r="G853" s="10">
        <v>5.0258301490658359E-2</v>
      </c>
      <c r="H853" s="10">
        <v>6.2275999473187189E-2</v>
      </c>
      <c r="I853" s="9">
        <v>11</v>
      </c>
    </row>
    <row r="854" spans="1:9" x14ac:dyDescent="0.25">
      <c r="A854" s="9">
        <v>93544</v>
      </c>
      <c r="B854" s="99">
        <v>3232.9166666666665</v>
      </c>
      <c r="C854" s="99">
        <v>187</v>
      </c>
      <c r="D854" s="30">
        <v>1435967</v>
      </c>
      <c r="E854" s="10">
        <v>5.7842505477509992E-2</v>
      </c>
      <c r="F854" s="16">
        <v>0.74052413207609658</v>
      </c>
      <c r="G854" s="10">
        <v>4.4576466424917818E-2</v>
      </c>
      <c r="H854" s="10">
        <v>5.4400288480426245E-2</v>
      </c>
      <c r="I854" s="9">
        <v>6</v>
      </c>
    </row>
    <row r="855" spans="1:9" x14ac:dyDescent="0.25">
      <c r="A855" s="9">
        <v>93545</v>
      </c>
      <c r="B855" s="99">
        <v>5543.916666666667</v>
      </c>
      <c r="C855" s="99">
        <v>165</v>
      </c>
      <c r="D855" s="30">
        <v>907234</v>
      </c>
      <c r="E855" s="10">
        <v>2.9762352127707545E-2</v>
      </c>
      <c r="F855" s="16">
        <v>0.96972883032357249</v>
      </c>
      <c r="G855" s="10">
        <v>4.4576466424917818E-2</v>
      </c>
      <c r="H855" s="10">
        <v>3.0210792695204387E-2</v>
      </c>
      <c r="I855" s="9">
        <v>1</v>
      </c>
    </row>
    <row r="856" spans="1:9" x14ac:dyDescent="0.25">
      <c r="A856" s="7">
        <v>93546</v>
      </c>
      <c r="B856" s="100">
        <v>28535.666666666668</v>
      </c>
      <c r="C856" s="100">
        <v>1270</v>
      </c>
      <c r="D856" s="31">
        <v>6137845</v>
      </c>
      <c r="E856" s="8">
        <v>4.450570630906351E-2</v>
      </c>
      <c r="F856" s="13">
        <v>1</v>
      </c>
      <c r="G856" s="8">
        <v>5.249809676437743E-2</v>
      </c>
      <c r="H856" s="8">
        <v>4.450570630906351E-2</v>
      </c>
      <c r="I856" s="7">
        <v>1</v>
      </c>
    </row>
    <row r="857" spans="1:9" x14ac:dyDescent="0.25">
      <c r="A857" s="14">
        <v>93549</v>
      </c>
      <c r="B857" s="98">
        <v>789.41666666666663</v>
      </c>
      <c r="C857" s="98">
        <v>26</v>
      </c>
      <c r="D857" s="29">
        <v>116436</v>
      </c>
      <c r="E857" s="15">
        <v>3.2935712023646153E-2</v>
      </c>
      <c r="F857" s="78">
        <v>0.36592754866724275</v>
      </c>
      <c r="G857" s="15">
        <v>4.4576466424917818E-2</v>
      </c>
      <c r="H857" s="15">
        <v>4.0316793702223061E-2</v>
      </c>
      <c r="I857" s="14">
        <v>1</v>
      </c>
    </row>
    <row r="858" spans="1:9" x14ac:dyDescent="0.25">
      <c r="A858" s="9">
        <v>93550</v>
      </c>
      <c r="B858" s="99">
        <v>147880.75</v>
      </c>
      <c r="C858" s="99">
        <v>11630</v>
      </c>
      <c r="D858" s="30">
        <v>59569387</v>
      </c>
      <c r="E858" s="10">
        <v>7.8644448313928625E-2</v>
      </c>
      <c r="F858" s="16">
        <v>1</v>
      </c>
      <c r="G858" s="10">
        <v>6.3552599050591574E-2</v>
      </c>
      <c r="H858" s="10">
        <v>7.8644448313928625E-2</v>
      </c>
      <c r="I858" s="9">
        <v>17</v>
      </c>
    </row>
    <row r="859" spans="1:9" x14ac:dyDescent="0.25">
      <c r="A859" s="9">
        <v>93551</v>
      </c>
      <c r="B859" s="99">
        <v>167394.16666666666</v>
      </c>
      <c r="C859" s="99">
        <v>10039</v>
      </c>
      <c r="D859" s="30">
        <v>52940968</v>
      </c>
      <c r="E859" s="10">
        <v>5.9972221254225307E-2</v>
      </c>
      <c r="F859" s="16">
        <v>1</v>
      </c>
      <c r="G859" s="10">
        <v>5.4155159649134935E-2</v>
      </c>
      <c r="H859" s="10">
        <v>5.9972221254225307E-2</v>
      </c>
      <c r="I859" s="9">
        <v>9</v>
      </c>
    </row>
    <row r="860" spans="1:9" x14ac:dyDescent="0.25">
      <c r="A860" s="9">
        <v>93552</v>
      </c>
      <c r="B860" s="99">
        <v>91494.166666666672</v>
      </c>
      <c r="C860" s="99">
        <v>6941</v>
      </c>
      <c r="D860" s="30">
        <v>37711956</v>
      </c>
      <c r="E860" s="10">
        <v>7.586275992094213E-2</v>
      </c>
      <c r="F860" s="16">
        <v>1</v>
      </c>
      <c r="G860" s="10">
        <v>6.3552599050591574E-2</v>
      </c>
      <c r="H860" s="10">
        <v>7.586275992094213E-2</v>
      </c>
      <c r="I860" s="9">
        <v>17</v>
      </c>
    </row>
    <row r="861" spans="1:9" x14ac:dyDescent="0.25">
      <c r="A861" s="7">
        <v>93553</v>
      </c>
      <c r="B861" s="100">
        <v>4860.166666666667</v>
      </c>
      <c r="C861" s="100">
        <v>265</v>
      </c>
      <c r="D861" s="31">
        <v>1728016</v>
      </c>
      <c r="E861" s="8">
        <v>5.4524879119371761E-2</v>
      </c>
      <c r="F861" s="13">
        <v>0.90796172645408912</v>
      </c>
      <c r="G861" s="8">
        <v>4.4576466424917818E-2</v>
      </c>
      <c r="H861" s="8">
        <v>5.3609244390451997E-2</v>
      </c>
      <c r="I861" s="7">
        <v>5</v>
      </c>
    </row>
    <row r="862" spans="1:9" x14ac:dyDescent="0.25">
      <c r="A862" s="14">
        <v>93554</v>
      </c>
      <c r="B862" s="98">
        <v>284.33333333333331</v>
      </c>
      <c r="C862" s="98">
        <v>20</v>
      </c>
      <c r="D862" s="29">
        <v>107006</v>
      </c>
      <c r="E862" s="15">
        <v>7.0339976553341149E-2</v>
      </c>
      <c r="F862" s="78">
        <v>0.21961188970244436</v>
      </c>
      <c r="G862" s="15">
        <v>5.0258301490658359E-2</v>
      </c>
      <c r="H862" s="15">
        <v>5.4668476099564579E-2</v>
      </c>
      <c r="I862" s="14">
        <v>6</v>
      </c>
    </row>
    <row r="863" spans="1:9" x14ac:dyDescent="0.25">
      <c r="A863" s="9">
        <v>93555</v>
      </c>
      <c r="B863" s="99">
        <v>96605.166666666672</v>
      </c>
      <c r="C863" s="99">
        <v>3861</v>
      </c>
      <c r="D863" s="30">
        <v>17621825</v>
      </c>
      <c r="E863" s="10">
        <v>3.9966806468253076E-2</v>
      </c>
      <c r="F863" s="16">
        <v>1</v>
      </c>
      <c r="G863" s="10">
        <v>4.4576466424917818E-2</v>
      </c>
      <c r="H863" s="10">
        <v>3.9966806468253076E-2</v>
      </c>
      <c r="I863" s="9">
        <v>1</v>
      </c>
    </row>
    <row r="864" spans="1:9" x14ac:dyDescent="0.25">
      <c r="A864" s="9">
        <v>93558</v>
      </c>
      <c r="B864" s="99">
        <v>46.5</v>
      </c>
      <c r="C864" s="99">
        <v>1</v>
      </c>
      <c r="D864" s="30">
        <v>8453</v>
      </c>
      <c r="E864" s="10">
        <v>2.1505376344086023E-2</v>
      </c>
      <c r="F864" s="16">
        <v>8.8811342935220847E-2</v>
      </c>
      <c r="G864" s="10">
        <v>6.0875363573661953E-2</v>
      </c>
      <c r="H864" s="10">
        <v>5.7378862136460818E-2</v>
      </c>
      <c r="I864" s="9">
        <v>7</v>
      </c>
    </row>
    <row r="865" spans="1:9" x14ac:dyDescent="0.25">
      <c r="A865" s="9">
        <v>93560</v>
      </c>
      <c r="B865" s="99">
        <v>56698</v>
      </c>
      <c r="C865" s="99">
        <v>3074</v>
      </c>
      <c r="D865" s="30">
        <v>15428334</v>
      </c>
      <c r="E865" s="10">
        <v>5.4217079967547356E-2</v>
      </c>
      <c r="F865" s="16">
        <v>1</v>
      </c>
      <c r="G865" s="10">
        <v>4.4576466424917818E-2</v>
      </c>
      <c r="H865" s="10">
        <v>5.4217079967547356E-2</v>
      </c>
      <c r="I865" s="9">
        <v>6</v>
      </c>
    </row>
    <row r="866" spans="1:9" x14ac:dyDescent="0.25">
      <c r="A866" s="7">
        <v>93561</v>
      </c>
      <c r="B866" s="100">
        <v>103043.33333333333</v>
      </c>
      <c r="C866" s="100">
        <v>4163</v>
      </c>
      <c r="D866" s="31">
        <v>18861840</v>
      </c>
      <c r="E866" s="8">
        <v>4.0400478762979981E-2</v>
      </c>
      <c r="F866" s="13">
        <v>1</v>
      </c>
      <c r="G866" s="8">
        <v>4.4576466424917818E-2</v>
      </c>
      <c r="H866" s="8">
        <v>4.0400478762979981E-2</v>
      </c>
      <c r="I866" s="7">
        <v>1</v>
      </c>
    </row>
    <row r="867" spans="1:9" x14ac:dyDescent="0.25">
      <c r="A867" s="14">
        <v>93562</v>
      </c>
      <c r="B867" s="98">
        <v>3206.5833333333335</v>
      </c>
      <c r="C867" s="98">
        <v>132</v>
      </c>
      <c r="D867" s="29">
        <v>672084</v>
      </c>
      <c r="E867" s="15">
        <v>4.1165310948829227E-2</v>
      </c>
      <c r="F867" s="78">
        <v>0.73750204040790202</v>
      </c>
      <c r="G867" s="15">
        <v>4.4576466424917818E-2</v>
      </c>
      <c r="H867" s="15">
        <v>4.2060732301153897E-2</v>
      </c>
      <c r="I867" s="14">
        <v>1</v>
      </c>
    </row>
    <row r="868" spans="1:9" x14ac:dyDescent="0.25">
      <c r="A868" s="9">
        <v>93563</v>
      </c>
      <c r="B868" s="99">
        <v>383.83333333333331</v>
      </c>
      <c r="C868" s="99">
        <v>22</v>
      </c>
      <c r="D868" s="30">
        <v>123734</v>
      </c>
      <c r="E868" s="10">
        <v>5.7316543638732093E-2</v>
      </c>
      <c r="F868" s="16">
        <v>0.25516041775429121</v>
      </c>
      <c r="G868" s="10">
        <v>4.4576466424917818E-2</v>
      </c>
      <c r="H868" s="10">
        <v>4.7827229849016592E-2</v>
      </c>
      <c r="I868" s="9">
        <v>2</v>
      </c>
    </row>
    <row r="869" spans="1:9" x14ac:dyDescent="0.25">
      <c r="A869" s="9">
        <v>93591</v>
      </c>
      <c r="B869" s="99">
        <v>13755.833333333334</v>
      </c>
      <c r="C869" s="99">
        <v>969</v>
      </c>
      <c r="D869" s="30">
        <v>5191277</v>
      </c>
      <c r="E869" s="10">
        <v>7.0442842430484029E-2</v>
      </c>
      <c r="F869" s="16">
        <v>1</v>
      </c>
      <c r="G869" s="10">
        <v>5.4155159649134935E-2</v>
      </c>
      <c r="H869" s="10">
        <v>7.0442842430484029E-2</v>
      </c>
      <c r="I869" s="9">
        <v>15</v>
      </c>
    </row>
    <row r="870" spans="1:9" x14ac:dyDescent="0.25">
      <c r="A870" s="9">
        <v>93592</v>
      </c>
      <c r="B870" s="99">
        <v>0</v>
      </c>
      <c r="C870" s="99">
        <v>0</v>
      </c>
      <c r="D870" s="89">
        <v>0</v>
      </c>
      <c r="E870" s="10">
        <v>3.9241334205362979E-2</v>
      </c>
      <c r="F870" s="16">
        <v>0.36010628860028493</v>
      </c>
      <c r="G870" s="10">
        <v>4.4576466424917818E-2</v>
      </c>
      <c r="H870" s="10">
        <v>4.2655251762142125E-2</v>
      </c>
      <c r="I870" s="9">
        <v>1</v>
      </c>
    </row>
    <row r="871" spans="1:9" x14ac:dyDescent="0.25">
      <c r="A871" s="7">
        <v>93601</v>
      </c>
      <c r="B871" s="100">
        <v>6605</v>
      </c>
      <c r="C871" s="100">
        <v>289</v>
      </c>
      <c r="D871" s="31">
        <v>1339005</v>
      </c>
      <c r="E871" s="8">
        <v>4.375473126419379E-2</v>
      </c>
      <c r="F871" s="13">
        <v>1</v>
      </c>
      <c r="G871" s="8">
        <v>4.4576466424917818E-2</v>
      </c>
      <c r="H871" s="8">
        <v>4.375473126419379E-2</v>
      </c>
      <c r="I871" s="7">
        <v>1</v>
      </c>
    </row>
    <row r="872" spans="1:9" x14ac:dyDescent="0.25">
      <c r="A872" s="14">
        <v>93602</v>
      </c>
      <c r="B872" s="98">
        <v>10557.416666666666</v>
      </c>
      <c r="C872" s="98">
        <v>475</v>
      </c>
      <c r="D872" s="29">
        <v>2514902</v>
      </c>
      <c r="E872" s="15">
        <v>4.499206718815367E-2</v>
      </c>
      <c r="F872" s="78">
        <v>1</v>
      </c>
      <c r="G872" s="15">
        <v>5.0258301490658359E-2</v>
      </c>
      <c r="H872" s="15">
        <v>4.499206718815367E-2</v>
      </c>
      <c r="I872" s="14">
        <v>1</v>
      </c>
    </row>
    <row r="873" spans="1:9" x14ac:dyDescent="0.25">
      <c r="A873" s="9">
        <v>93603</v>
      </c>
      <c r="B873" s="99">
        <v>450.75</v>
      </c>
      <c r="C873" s="99">
        <v>23</v>
      </c>
      <c r="D873" s="30">
        <v>159448</v>
      </c>
      <c r="E873" s="10">
        <v>5.1026067665002776E-2</v>
      </c>
      <c r="F873" s="16">
        <v>0.2765093545348814</v>
      </c>
      <c r="G873" s="10">
        <v>5.4155159649134935E-2</v>
      </c>
      <c r="H873" s="10">
        <v>5.3289936444322283E-2</v>
      </c>
      <c r="I873" s="9">
        <v>5</v>
      </c>
    </row>
    <row r="874" spans="1:9" x14ac:dyDescent="0.25">
      <c r="A874" s="9">
        <v>93604</v>
      </c>
      <c r="B874" s="99">
        <v>2598.3333333333335</v>
      </c>
      <c r="C874" s="99">
        <v>95</v>
      </c>
      <c r="D874" s="30">
        <v>430913</v>
      </c>
      <c r="E874" s="10">
        <v>3.6561898652982677E-2</v>
      </c>
      <c r="F874" s="16">
        <v>0.66387970620681491</v>
      </c>
      <c r="G874" s="10">
        <v>4.4576466424917818E-2</v>
      </c>
      <c r="H874" s="10">
        <v>3.9255757527110913E-2</v>
      </c>
      <c r="I874" s="9">
        <v>1</v>
      </c>
    </row>
    <row r="875" spans="1:9" x14ac:dyDescent="0.25">
      <c r="A875" s="9">
        <v>93605</v>
      </c>
      <c r="B875" s="99">
        <v>488</v>
      </c>
      <c r="C875" s="99">
        <v>26</v>
      </c>
      <c r="D875" s="30">
        <v>201753</v>
      </c>
      <c r="E875" s="10">
        <v>5.3278688524590161E-2</v>
      </c>
      <c r="F875" s="16">
        <v>0.28770795607087002</v>
      </c>
      <c r="G875" s="10">
        <v>6.2361898911795687E-2</v>
      </c>
      <c r="H875" s="10">
        <v>5.9748587016731088E-2</v>
      </c>
      <c r="I875" s="9">
        <v>9</v>
      </c>
    </row>
    <row r="876" spans="1:9" x14ac:dyDescent="0.25">
      <c r="A876" s="7">
        <v>93606</v>
      </c>
      <c r="B876" s="100">
        <v>1775.1666666666667</v>
      </c>
      <c r="C876" s="100">
        <v>114</v>
      </c>
      <c r="D876" s="31">
        <v>605929</v>
      </c>
      <c r="E876" s="8">
        <v>6.4219322129377518E-2</v>
      </c>
      <c r="F876" s="13">
        <v>0.54873356738903734</v>
      </c>
      <c r="G876" s="8">
        <v>7.5317973664327867E-2</v>
      </c>
      <c r="H876" s="8">
        <v>6.922777101434674E-2</v>
      </c>
      <c r="I876" s="7">
        <v>14</v>
      </c>
    </row>
    <row r="877" spans="1:9" x14ac:dyDescent="0.25">
      <c r="A877" s="14">
        <v>93607</v>
      </c>
      <c r="B877" s="98">
        <v>62.416666666666664</v>
      </c>
      <c r="C877" s="98">
        <v>0</v>
      </c>
      <c r="D877" s="88">
        <v>0</v>
      </c>
      <c r="E877" s="15">
        <v>0</v>
      </c>
      <c r="F877" s="78">
        <v>0.1028945202399117</v>
      </c>
      <c r="G877" s="15">
        <v>5.5876922317014265E-2</v>
      </c>
      <c r="H877" s="15">
        <v>5.0127493202722265E-2</v>
      </c>
      <c r="I877" s="14">
        <v>3</v>
      </c>
    </row>
    <row r="878" spans="1:9" x14ac:dyDescent="0.25">
      <c r="A878" s="9">
        <v>93608</v>
      </c>
      <c r="B878" s="99">
        <v>1559.3333333333333</v>
      </c>
      <c r="C878" s="99">
        <v>54</v>
      </c>
      <c r="D878" s="30">
        <v>364834</v>
      </c>
      <c r="E878" s="10">
        <v>3.4630183839247541E-2</v>
      </c>
      <c r="F878" s="16">
        <v>0.51429398157219519</v>
      </c>
      <c r="G878" s="10">
        <v>4.4576466424917818E-2</v>
      </c>
      <c r="H878" s="10">
        <v>3.9461153152091262E-2</v>
      </c>
      <c r="I878" s="9">
        <v>1</v>
      </c>
    </row>
    <row r="879" spans="1:9" x14ac:dyDescent="0.25">
      <c r="A879" s="9">
        <v>93609</v>
      </c>
      <c r="B879" s="99">
        <v>10658.5</v>
      </c>
      <c r="C879" s="99">
        <v>487</v>
      </c>
      <c r="D879" s="30">
        <v>2711785</v>
      </c>
      <c r="E879" s="10">
        <v>4.5691232349767789E-2</v>
      </c>
      <c r="F879" s="16">
        <v>1</v>
      </c>
      <c r="G879" s="10">
        <v>4.4576466424917818E-2</v>
      </c>
      <c r="H879" s="10">
        <v>4.5691232349767789E-2</v>
      </c>
      <c r="I879" s="9">
        <v>1</v>
      </c>
    </row>
    <row r="880" spans="1:9" x14ac:dyDescent="0.25">
      <c r="A880" s="9">
        <v>93610</v>
      </c>
      <c r="B880" s="99">
        <v>36843.916666666664</v>
      </c>
      <c r="C880" s="99">
        <v>1940</v>
      </c>
      <c r="D880" s="30">
        <v>9350243</v>
      </c>
      <c r="E880" s="10">
        <v>5.2654554008237459E-2</v>
      </c>
      <c r="F880" s="16">
        <v>1</v>
      </c>
      <c r="G880" s="10">
        <v>5.249809676437743E-2</v>
      </c>
      <c r="H880" s="10">
        <v>5.2654554008237459E-2</v>
      </c>
      <c r="I880" s="9">
        <v>4</v>
      </c>
    </row>
    <row r="881" spans="1:9" x14ac:dyDescent="0.25">
      <c r="A881" s="7">
        <v>93611</v>
      </c>
      <c r="B881" s="100">
        <v>147384.16666666666</v>
      </c>
      <c r="C881" s="100">
        <v>7173</v>
      </c>
      <c r="D881" s="31">
        <v>30899687</v>
      </c>
      <c r="E881" s="8">
        <v>4.8668728549538909E-2</v>
      </c>
      <c r="F881" s="13">
        <v>1</v>
      </c>
      <c r="G881" s="8">
        <v>5.249809676437743E-2</v>
      </c>
      <c r="H881" s="8">
        <v>4.8668728549538909E-2</v>
      </c>
      <c r="I881" s="7">
        <v>2</v>
      </c>
    </row>
    <row r="882" spans="1:9" x14ac:dyDescent="0.25">
      <c r="A882" s="14">
        <v>93612</v>
      </c>
      <c r="B882" s="98">
        <v>78448.833333333328</v>
      </c>
      <c r="C882" s="98">
        <v>4435</v>
      </c>
      <c r="D882" s="29">
        <v>19126658</v>
      </c>
      <c r="E882" s="15">
        <v>5.6533664193009037E-2</v>
      </c>
      <c r="F882" s="78">
        <v>1</v>
      </c>
      <c r="G882" s="15">
        <v>5.7152925480005168E-2</v>
      </c>
      <c r="H882" s="15">
        <v>5.6533664193009037E-2</v>
      </c>
      <c r="I882" s="14">
        <v>7</v>
      </c>
    </row>
    <row r="883" spans="1:9" x14ac:dyDescent="0.25">
      <c r="A883" s="9">
        <v>93614</v>
      </c>
      <c r="B883" s="99">
        <v>38261.666666666664</v>
      </c>
      <c r="C883" s="99">
        <v>1713</v>
      </c>
      <c r="D883" s="30">
        <v>7944594</v>
      </c>
      <c r="E883" s="10">
        <v>4.4770658187045349E-2</v>
      </c>
      <c r="F883" s="16">
        <v>1</v>
      </c>
      <c r="G883" s="10">
        <v>4.4576466424917818E-2</v>
      </c>
      <c r="H883" s="10">
        <v>4.4770658187045349E-2</v>
      </c>
      <c r="I883" s="9">
        <v>1</v>
      </c>
    </row>
    <row r="884" spans="1:9" x14ac:dyDescent="0.25">
      <c r="A884" s="9">
        <v>93615</v>
      </c>
      <c r="B884" s="99">
        <v>8091.083333333333</v>
      </c>
      <c r="C884" s="99">
        <v>395</v>
      </c>
      <c r="D884" s="30">
        <v>1885445</v>
      </c>
      <c r="E884" s="10">
        <v>4.8819173369861885E-2</v>
      </c>
      <c r="F884" s="16">
        <v>1</v>
      </c>
      <c r="G884" s="10">
        <v>5.0258301490658359E-2</v>
      </c>
      <c r="H884" s="10">
        <v>4.8819173369861885E-2</v>
      </c>
      <c r="I884" s="9">
        <v>2</v>
      </c>
    </row>
    <row r="885" spans="1:9" x14ac:dyDescent="0.25">
      <c r="A885" s="9">
        <v>93616</v>
      </c>
      <c r="B885" s="99">
        <v>4413.583333333333</v>
      </c>
      <c r="C885" s="99">
        <v>270</v>
      </c>
      <c r="D885" s="30">
        <v>1277518</v>
      </c>
      <c r="E885" s="10">
        <v>6.1174782395257067E-2</v>
      </c>
      <c r="F885" s="16">
        <v>0.86524206712810181</v>
      </c>
      <c r="G885" s="10">
        <v>6.2361898911795687E-2</v>
      </c>
      <c r="H885" s="10">
        <v>6.1334755763103897E-2</v>
      </c>
      <c r="I885" s="9">
        <v>10</v>
      </c>
    </row>
    <row r="886" spans="1:9" x14ac:dyDescent="0.25">
      <c r="A886" s="7">
        <v>93618</v>
      </c>
      <c r="B886" s="100">
        <v>60196.25</v>
      </c>
      <c r="C886" s="100">
        <v>3135</v>
      </c>
      <c r="D886" s="31">
        <v>15568198</v>
      </c>
      <c r="E886" s="8">
        <v>5.2079656124758601E-2</v>
      </c>
      <c r="F886" s="13">
        <v>1</v>
      </c>
      <c r="G886" s="8">
        <v>5.0258301490658359E-2</v>
      </c>
      <c r="H886" s="8">
        <v>5.2079656124758601E-2</v>
      </c>
      <c r="I886" s="7">
        <v>4</v>
      </c>
    </row>
    <row r="887" spans="1:9" x14ac:dyDescent="0.25">
      <c r="A887" s="14">
        <v>93619</v>
      </c>
      <c r="B887" s="98">
        <v>146245.58333333334</v>
      </c>
      <c r="C887" s="98">
        <v>6746</v>
      </c>
      <c r="D887" s="29">
        <v>32768245</v>
      </c>
      <c r="E887" s="15">
        <v>4.6127888762452655E-2</v>
      </c>
      <c r="F887" s="78">
        <v>1</v>
      </c>
      <c r="G887" s="15">
        <v>5.0258301490658359E-2</v>
      </c>
      <c r="H887" s="15">
        <v>4.6127888762452655E-2</v>
      </c>
      <c r="I887" s="14">
        <v>1</v>
      </c>
    </row>
    <row r="888" spans="1:9" x14ac:dyDescent="0.25">
      <c r="A888" s="9">
        <v>93620</v>
      </c>
      <c r="B888" s="99">
        <v>20148.666666666668</v>
      </c>
      <c r="C888" s="99">
        <v>1059</v>
      </c>
      <c r="D888" s="30">
        <v>5102607</v>
      </c>
      <c r="E888" s="10">
        <v>5.2559309135426661E-2</v>
      </c>
      <c r="F888" s="16">
        <v>1</v>
      </c>
      <c r="G888" s="10">
        <v>4.4576466424917818E-2</v>
      </c>
      <c r="H888" s="10">
        <v>5.2559309135426661E-2</v>
      </c>
      <c r="I888" s="9">
        <v>4</v>
      </c>
    </row>
    <row r="889" spans="1:9" x14ac:dyDescent="0.25">
      <c r="A889" s="9">
        <v>93621</v>
      </c>
      <c r="B889" s="99">
        <v>973.83333333333337</v>
      </c>
      <c r="C889" s="99">
        <v>34</v>
      </c>
      <c r="D889" s="30">
        <v>165298</v>
      </c>
      <c r="E889" s="10">
        <v>3.4913571795310627E-2</v>
      </c>
      <c r="F889" s="16">
        <v>0.40642861632227417</v>
      </c>
      <c r="G889" s="10">
        <v>4.4576466424917818E-2</v>
      </c>
      <c r="H889" s="10">
        <v>4.0649189530938636E-2</v>
      </c>
      <c r="I889" s="9">
        <v>1</v>
      </c>
    </row>
    <row r="890" spans="1:9" x14ac:dyDescent="0.25">
      <c r="A890" s="9">
        <v>93622</v>
      </c>
      <c r="B890" s="99">
        <v>17096.75</v>
      </c>
      <c r="C890" s="99">
        <v>919</v>
      </c>
      <c r="D890" s="30">
        <v>4683482</v>
      </c>
      <c r="E890" s="10">
        <v>5.3752906254112623E-2</v>
      </c>
      <c r="F890" s="16">
        <v>1</v>
      </c>
      <c r="G890" s="10">
        <v>4.4576466424917818E-2</v>
      </c>
      <c r="H890" s="10">
        <v>5.3752906254112623E-2</v>
      </c>
      <c r="I890" s="9">
        <v>5</v>
      </c>
    </row>
    <row r="891" spans="1:9" x14ac:dyDescent="0.25">
      <c r="A891" s="7">
        <v>93623</v>
      </c>
      <c r="B891" s="100">
        <v>370.25</v>
      </c>
      <c r="C891" s="100">
        <v>24</v>
      </c>
      <c r="D891" s="31">
        <v>108479</v>
      </c>
      <c r="E891" s="8">
        <v>6.4821066846725187E-2</v>
      </c>
      <c r="F891" s="13">
        <v>0.25060486304366464</v>
      </c>
      <c r="G891" s="8">
        <v>4.4576466424917818E-2</v>
      </c>
      <c r="H891" s="8">
        <v>4.9649861740998572E-2</v>
      </c>
      <c r="I891" s="7">
        <v>3</v>
      </c>
    </row>
    <row r="892" spans="1:9" x14ac:dyDescent="0.25">
      <c r="A892" s="14">
        <v>93624</v>
      </c>
      <c r="B892" s="98">
        <v>799.5</v>
      </c>
      <c r="C892" s="98">
        <v>36</v>
      </c>
      <c r="D892" s="29">
        <v>197503</v>
      </c>
      <c r="E892" s="15">
        <v>4.5028142589118199E-2</v>
      </c>
      <c r="F892" s="78">
        <v>0.3682571559385876</v>
      </c>
      <c r="G892" s="15">
        <v>5.0258301490658359E-2</v>
      </c>
      <c r="H892" s="15">
        <v>4.8332258048470286E-2</v>
      </c>
      <c r="I892" s="14">
        <v>2</v>
      </c>
    </row>
    <row r="893" spans="1:9" x14ac:dyDescent="0.25">
      <c r="A893" s="9">
        <v>93625</v>
      </c>
      <c r="B893" s="99">
        <v>19415.166666666668</v>
      </c>
      <c r="C893" s="99">
        <v>1153</v>
      </c>
      <c r="D893" s="30">
        <v>5392295</v>
      </c>
      <c r="E893" s="10">
        <v>5.9386562052004016E-2</v>
      </c>
      <c r="F893" s="16">
        <v>1</v>
      </c>
      <c r="G893" s="10">
        <v>5.4155159649134935E-2</v>
      </c>
      <c r="H893" s="10">
        <v>5.9386562052004016E-2</v>
      </c>
      <c r="I893" s="9">
        <v>9</v>
      </c>
    </row>
    <row r="894" spans="1:9" x14ac:dyDescent="0.25">
      <c r="A894" s="9">
        <v>93626</v>
      </c>
      <c r="B894" s="99">
        <v>7231.75</v>
      </c>
      <c r="C894" s="99">
        <v>352</v>
      </c>
      <c r="D894" s="30">
        <v>1878760</v>
      </c>
      <c r="E894" s="10">
        <v>4.8674248971549074E-2</v>
      </c>
      <c r="F894" s="16">
        <v>1</v>
      </c>
      <c r="G894" s="10">
        <v>4.4576466424917818E-2</v>
      </c>
      <c r="H894" s="10">
        <v>4.8674248971549074E-2</v>
      </c>
      <c r="I894" s="9">
        <v>2</v>
      </c>
    </row>
    <row r="895" spans="1:9" x14ac:dyDescent="0.25">
      <c r="A895" s="9">
        <v>93627</v>
      </c>
      <c r="B895" s="99">
        <v>167.58333333333334</v>
      </c>
      <c r="C895" s="99">
        <v>6</v>
      </c>
      <c r="D895" s="30">
        <v>16530</v>
      </c>
      <c r="E895" s="10">
        <v>3.580308304326206E-2</v>
      </c>
      <c r="F895" s="16">
        <v>0.16859992340933908</v>
      </c>
      <c r="G895" s="10">
        <v>5.961757159572903E-2</v>
      </c>
      <c r="H895" s="10">
        <v>5.5602450649750515E-2</v>
      </c>
      <c r="I895" s="9">
        <v>6</v>
      </c>
    </row>
    <row r="896" spans="1:9" x14ac:dyDescent="0.25">
      <c r="A896" s="7">
        <v>93628</v>
      </c>
      <c r="B896" s="100">
        <v>669.75</v>
      </c>
      <c r="C896" s="100">
        <v>33</v>
      </c>
      <c r="D896" s="31">
        <v>134245</v>
      </c>
      <c r="E896" s="8">
        <v>4.9272116461366179E-2</v>
      </c>
      <c r="F896" s="13">
        <v>0.33705309690170715</v>
      </c>
      <c r="G896" s="8">
        <v>5.4155159649134935E-2</v>
      </c>
      <c r="H896" s="8">
        <v>5.2509314820392686E-2</v>
      </c>
      <c r="I896" s="7">
        <v>4</v>
      </c>
    </row>
    <row r="897" spans="1:9" x14ac:dyDescent="0.25">
      <c r="A897" s="14">
        <v>93630</v>
      </c>
      <c r="B897" s="98">
        <v>39734.083333333336</v>
      </c>
      <c r="C897" s="98">
        <v>2140</v>
      </c>
      <c r="D897" s="29">
        <v>10644051</v>
      </c>
      <c r="E897" s="15">
        <v>5.3858043786925158E-2</v>
      </c>
      <c r="F897" s="78">
        <v>1</v>
      </c>
      <c r="G897" s="15">
        <v>5.4155159649134935E-2</v>
      </c>
      <c r="H897" s="15">
        <v>5.3858043786925158E-2</v>
      </c>
      <c r="I897" s="14">
        <v>5</v>
      </c>
    </row>
    <row r="898" spans="1:9" x14ac:dyDescent="0.25">
      <c r="A898" s="9">
        <v>93631</v>
      </c>
      <c r="B898" s="99">
        <v>44079.416666666664</v>
      </c>
      <c r="C898" s="99">
        <v>2160</v>
      </c>
      <c r="D898" s="30">
        <v>10135776</v>
      </c>
      <c r="E898" s="10">
        <v>4.9002463356857796E-2</v>
      </c>
      <c r="F898" s="16">
        <v>1</v>
      </c>
      <c r="G898" s="10">
        <v>5.0258301490658359E-2</v>
      </c>
      <c r="H898" s="10">
        <v>4.9002463356857796E-2</v>
      </c>
      <c r="I898" s="9">
        <v>2</v>
      </c>
    </row>
    <row r="899" spans="1:9" x14ac:dyDescent="0.25">
      <c r="A899" s="9">
        <v>93633</v>
      </c>
      <c r="B899" s="99">
        <v>107.5</v>
      </c>
      <c r="C899" s="99">
        <v>6</v>
      </c>
      <c r="D899" s="30">
        <v>28335</v>
      </c>
      <c r="E899" s="10">
        <v>5.5813953488372092E-2</v>
      </c>
      <c r="F899" s="16">
        <v>0.13503495152095663</v>
      </c>
      <c r="G899" s="10">
        <v>5.0258301490658359E-2</v>
      </c>
      <c r="H899" s="10">
        <v>5.100850868883694E-2</v>
      </c>
      <c r="I899" s="9">
        <v>3</v>
      </c>
    </row>
    <row r="900" spans="1:9" x14ac:dyDescent="0.25">
      <c r="A900" s="9">
        <v>93634</v>
      </c>
      <c r="B900" s="99">
        <v>110.16666666666667</v>
      </c>
      <c r="C900" s="99">
        <v>6</v>
      </c>
      <c r="D900" s="30">
        <v>26017</v>
      </c>
      <c r="E900" s="10">
        <v>5.4462934947049922E-2</v>
      </c>
      <c r="F900" s="16">
        <v>0.13669954381684749</v>
      </c>
      <c r="G900" s="10">
        <v>6.0875363573661953E-2</v>
      </c>
      <c r="H900" s="10">
        <v>5.9998787505645995E-2</v>
      </c>
      <c r="I900" s="9">
        <v>9</v>
      </c>
    </row>
    <row r="901" spans="1:9" x14ac:dyDescent="0.25">
      <c r="A901" s="7">
        <v>93635</v>
      </c>
      <c r="B901" s="100">
        <v>103593.91666666667</v>
      </c>
      <c r="C901" s="100">
        <v>7088</v>
      </c>
      <c r="D901" s="31">
        <v>31314142</v>
      </c>
      <c r="E901" s="8">
        <v>6.842100605971875E-2</v>
      </c>
      <c r="F901" s="13">
        <v>1</v>
      </c>
      <c r="G901" s="8">
        <v>5.4155159649134935E-2</v>
      </c>
      <c r="H901" s="8">
        <v>6.842100605971875E-2</v>
      </c>
      <c r="I901" s="7">
        <v>14</v>
      </c>
    </row>
    <row r="902" spans="1:9" x14ac:dyDescent="0.25">
      <c r="A902" s="14">
        <v>93636</v>
      </c>
      <c r="B902" s="98">
        <v>41153.916666666664</v>
      </c>
      <c r="C902" s="98">
        <v>1766</v>
      </c>
      <c r="D902" s="29">
        <v>8277560</v>
      </c>
      <c r="E902" s="15">
        <v>4.2912076007346409E-2</v>
      </c>
      <c r="F902" s="78">
        <v>1</v>
      </c>
      <c r="G902" s="15">
        <v>4.4576466424917818E-2</v>
      </c>
      <c r="H902" s="15">
        <v>4.2912076007346409E-2</v>
      </c>
      <c r="I902" s="14">
        <v>1</v>
      </c>
    </row>
    <row r="903" spans="1:9" x14ac:dyDescent="0.25">
      <c r="A903" s="9">
        <v>93637</v>
      </c>
      <c r="B903" s="99">
        <v>88327.666666666672</v>
      </c>
      <c r="C903" s="99">
        <v>5385</v>
      </c>
      <c r="D903" s="30">
        <v>23372987</v>
      </c>
      <c r="E903" s="10">
        <v>6.0966175188597004E-2</v>
      </c>
      <c r="F903" s="16">
        <v>1</v>
      </c>
      <c r="G903" s="10">
        <v>5.961757159572903E-2</v>
      </c>
      <c r="H903" s="10">
        <v>6.0966175188597004E-2</v>
      </c>
      <c r="I903" s="9">
        <v>10</v>
      </c>
    </row>
    <row r="904" spans="1:9" x14ac:dyDescent="0.25">
      <c r="A904" s="9">
        <v>93638</v>
      </c>
      <c r="B904" s="99">
        <v>83482.916666666672</v>
      </c>
      <c r="C904" s="99">
        <v>5227</v>
      </c>
      <c r="D904" s="30">
        <v>23195720</v>
      </c>
      <c r="E904" s="10">
        <v>6.261161215617965E-2</v>
      </c>
      <c r="F904" s="16">
        <v>1</v>
      </c>
      <c r="G904" s="10">
        <v>5.961757159572903E-2</v>
      </c>
      <c r="H904" s="10">
        <v>6.261161215617965E-2</v>
      </c>
      <c r="I904" s="9">
        <v>11</v>
      </c>
    </row>
    <row r="905" spans="1:9" x14ac:dyDescent="0.25">
      <c r="A905" s="9">
        <v>93640</v>
      </c>
      <c r="B905" s="99">
        <v>15750.5</v>
      </c>
      <c r="C905" s="99">
        <v>894</v>
      </c>
      <c r="D905" s="30">
        <v>3889126</v>
      </c>
      <c r="E905" s="10">
        <v>5.6760102853877656E-2</v>
      </c>
      <c r="F905" s="16">
        <v>1</v>
      </c>
      <c r="G905" s="10">
        <v>5.4155159649134935E-2</v>
      </c>
      <c r="H905" s="10">
        <v>5.6760102853877656E-2</v>
      </c>
      <c r="I905" s="9">
        <v>7</v>
      </c>
    </row>
    <row r="906" spans="1:9" x14ac:dyDescent="0.25">
      <c r="A906" s="7">
        <v>93641</v>
      </c>
      <c r="B906" s="100">
        <v>949.58333333333337</v>
      </c>
      <c r="C906" s="100">
        <v>37</v>
      </c>
      <c r="D906" s="31">
        <v>171135</v>
      </c>
      <c r="E906" s="8">
        <v>3.896445809565599E-2</v>
      </c>
      <c r="F906" s="13">
        <v>0.40133635540324464</v>
      </c>
      <c r="G906" s="8">
        <v>4.4576466424917818E-2</v>
      </c>
      <c r="H906" s="8">
        <v>4.2324163455559227E-2</v>
      </c>
      <c r="I906" s="7">
        <v>1</v>
      </c>
    </row>
    <row r="907" spans="1:9" x14ac:dyDescent="0.25">
      <c r="A907" s="14">
        <v>93643</v>
      </c>
      <c r="B907" s="98">
        <v>9556.1666666666661</v>
      </c>
      <c r="C907" s="98">
        <v>376</v>
      </c>
      <c r="D907" s="29">
        <v>1886753</v>
      </c>
      <c r="E907" s="15">
        <v>3.9346320874827777E-2</v>
      </c>
      <c r="F907" s="78">
        <v>1</v>
      </c>
      <c r="G907" s="15">
        <v>4.4576466424917818E-2</v>
      </c>
      <c r="H907" s="15">
        <v>3.9346320874827777E-2</v>
      </c>
      <c r="I907" s="14">
        <v>1</v>
      </c>
    </row>
    <row r="908" spans="1:9" x14ac:dyDescent="0.25">
      <c r="A908" s="9">
        <v>93644</v>
      </c>
      <c r="B908" s="99">
        <v>25587.666666666668</v>
      </c>
      <c r="C908" s="99">
        <v>1064</v>
      </c>
      <c r="D908" s="30">
        <v>4983957</v>
      </c>
      <c r="E908" s="10">
        <v>4.1582533251696779E-2</v>
      </c>
      <c r="F908" s="16">
        <v>1</v>
      </c>
      <c r="G908" s="10">
        <v>4.4576466424917818E-2</v>
      </c>
      <c r="H908" s="10">
        <v>4.1582533251696779E-2</v>
      </c>
      <c r="I908" s="9">
        <v>1</v>
      </c>
    </row>
    <row r="909" spans="1:9" x14ac:dyDescent="0.25">
      <c r="A909" s="9">
        <v>93645</v>
      </c>
      <c r="B909" s="99">
        <v>1064.25</v>
      </c>
      <c r="C909" s="99">
        <v>45</v>
      </c>
      <c r="D909" s="30">
        <v>345282</v>
      </c>
      <c r="E909" s="10">
        <v>4.2283298097251586E-2</v>
      </c>
      <c r="F909" s="16">
        <v>0.42487755590222032</v>
      </c>
      <c r="G909" s="10">
        <v>5.7152925480005168E-2</v>
      </c>
      <c r="H909" s="10">
        <v>5.08351545404441E-2</v>
      </c>
      <c r="I909" s="9">
        <v>3</v>
      </c>
    </row>
    <row r="910" spans="1:9" x14ac:dyDescent="0.25">
      <c r="A910" s="9">
        <v>93646</v>
      </c>
      <c r="B910" s="99">
        <v>15020.083333333334</v>
      </c>
      <c r="C910" s="99">
        <v>780</v>
      </c>
      <c r="D910" s="30">
        <v>4018833</v>
      </c>
      <c r="E910" s="10">
        <v>5.1930470869557981E-2</v>
      </c>
      <c r="F910" s="16">
        <v>1</v>
      </c>
      <c r="G910" s="10">
        <v>4.4576466424917818E-2</v>
      </c>
      <c r="H910" s="10">
        <v>5.1930470869557981E-2</v>
      </c>
      <c r="I910" s="9">
        <v>4</v>
      </c>
    </row>
    <row r="911" spans="1:9" x14ac:dyDescent="0.25">
      <c r="A911" s="7">
        <v>93647</v>
      </c>
      <c r="B911" s="100">
        <v>18158.25</v>
      </c>
      <c r="C911" s="100">
        <v>904</v>
      </c>
      <c r="D911" s="31">
        <v>4282735</v>
      </c>
      <c r="E911" s="8">
        <v>4.978453320116201E-2</v>
      </c>
      <c r="F911" s="13">
        <v>1</v>
      </c>
      <c r="G911" s="8">
        <v>5.0258301490658359E-2</v>
      </c>
      <c r="H911" s="8">
        <v>4.978453320116201E-2</v>
      </c>
      <c r="I911" s="7">
        <v>3</v>
      </c>
    </row>
    <row r="912" spans="1:9" x14ac:dyDescent="0.25">
      <c r="A912" s="14">
        <v>93648</v>
      </c>
      <c r="B912" s="98">
        <v>26684.833333333332</v>
      </c>
      <c r="C912" s="98">
        <v>1474</v>
      </c>
      <c r="D912" s="29">
        <v>6063660</v>
      </c>
      <c r="E912" s="15">
        <v>5.5237369541999516E-2</v>
      </c>
      <c r="F912" s="78">
        <v>1</v>
      </c>
      <c r="G912" s="15">
        <v>5.249809676437743E-2</v>
      </c>
      <c r="H912" s="15">
        <v>5.5237369541999516E-2</v>
      </c>
      <c r="I912" s="14">
        <v>6</v>
      </c>
    </row>
    <row r="913" spans="1:9" x14ac:dyDescent="0.25">
      <c r="A913" s="9">
        <v>93649</v>
      </c>
      <c r="B913" s="99">
        <v>83.666666666666671</v>
      </c>
      <c r="C913" s="99">
        <v>0</v>
      </c>
      <c r="D913" s="89">
        <v>0</v>
      </c>
      <c r="E913" s="10">
        <v>0</v>
      </c>
      <c r="F913" s="16">
        <v>0.11912919143425756</v>
      </c>
      <c r="G913" s="10">
        <v>5.5876922317014265E-2</v>
      </c>
      <c r="H913" s="10">
        <v>4.922034974155353E-2</v>
      </c>
      <c r="I913" s="9">
        <v>2</v>
      </c>
    </row>
    <row r="914" spans="1:9" x14ac:dyDescent="0.25">
      <c r="A914" s="9">
        <v>93650</v>
      </c>
      <c r="B914" s="99">
        <v>6946.666666666667</v>
      </c>
      <c r="C914" s="99">
        <v>460</v>
      </c>
      <c r="D914" s="30">
        <v>1873289</v>
      </c>
      <c r="E914" s="10">
        <v>6.6218809980806134E-2</v>
      </c>
      <c r="F914" s="16">
        <v>1</v>
      </c>
      <c r="G914" s="10">
        <v>6.6192627891438621E-2</v>
      </c>
      <c r="H914" s="10">
        <v>6.6218809980806134E-2</v>
      </c>
      <c r="I914" s="9">
        <v>13</v>
      </c>
    </row>
    <row r="915" spans="1:9" x14ac:dyDescent="0.25">
      <c r="A915" s="9">
        <v>93651</v>
      </c>
      <c r="B915" s="99">
        <v>5570.833333333333</v>
      </c>
      <c r="C915" s="99">
        <v>200</v>
      </c>
      <c r="D915" s="30">
        <v>1114967</v>
      </c>
      <c r="E915" s="10">
        <v>3.5901271503365743E-2</v>
      </c>
      <c r="F915" s="16">
        <v>0.97208007978019484</v>
      </c>
      <c r="G915" s="10">
        <v>4.4576466424917818E-2</v>
      </c>
      <c r="H915" s="10">
        <v>3.6143482253466731E-2</v>
      </c>
      <c r="I915" s="9">
        <v>1</v>
      </c>
    </row>
    <row r="916" spans="1:9" x14ac:dyDescent="0.25">
      <c r="A916" s="7">
        <v>93652</v>
      </c>
      <c r="B916" s="100">
        <v>683.08333333333337</v>
      </c>
      <c r="C916" s="100">
        <v>32</v>
      </c>
      <c r="D916" s="31">
        <v>252040</v>
      </c>
      <c r="E916" s="8">
        <v>4.6846407222154447E-2</v>
      </c>
      <c r="F916" s="13">
        <v>0.34039157725826158</v>
      </c>
      <c r="G916" s="8">
        <v>5.8345399447302944E-2</v>
      </c>
      <c r="H916" s="8">
        <v>5.4431239346904164E-2</v>
      </c>
      <c r="I916" s="7">
        <v>6</v>
      </c>
    </row>
    <row r="917" spans="1:9" x14ac:dyDescent="0.25">
      <c r="A917" s="14">
        <v>93653</v>
      </c>
      <c r="B917" s="98">
        <v>3296.75</v>
      </c>
      <c r="C917" s="98">
        <v>145</v>
      </c>
      <c r="D917" s="29">
        <v>766885</v>
      </c>
      <c r="E917" s="15">
        <v>4.3982710244938196E-2</v>
      </c>
      <c r="F917" s="78">
        <v>0.74779915169753275</v>
      </c>
      <c r="G917" s="15">
        <v>4.4576466424917818E-2</v>
      </c>
      <c r="H917" s="15">
        <v>4.4132456057213894E-2</v>
      </c>
      <c r="I917" s="14">
        <v>1</v>
      </c>
    </row>
    <row r="918" spans="1:9" x14ac:dyDescent="0.25">
      <c r="A918" s="9">
        <v>93654</v>
      </c>
      <c r="B918" s="99">
        <v>61601.666666666664</v>
      </c>
      <c r="C918" s="99">
        <v>3114</v>
      </c>
      <c r="D918" s="30">
        <v>14435319</v>
      </c>
      <c r="E918" s="10">
        <v>5.0550580341440977E-2</v>
      </c>
      <c r="F918" s="16">
        <v>1</v>
      </c>
      <c r="G918" s="10">
        <v>5.0258301490658359E-2</v>
      </c>
      <c r="H918" s="10">
        <v>5.0550580341440977E-2</v>
      </c>
      <c r="I918" s="9">
        <v>3</v>
      </c>
    </row>
    <row r="919" spans="1:9" x14ac:dyDescent="0.25">
      <c r="A919" s="9">
        <v>93656</v>
      </c>
      <c r="B919" s="99">
        <v>11462.916666666666</v>
      </c>
      <c r="C919" s="99">
        <v>589</v>
      </c>
      <c r="D919" s="30">
        <v>2918041</v>
      </c>
      <c r="E919" s="10">
        <v>5.1383083130384213E-2</v>
      </c>
      <c r="F919" s="16">
        <v>1</v>
      </c>
      <c r="G919" s="10">
        <v>4.4576466424917818E-2</v>
      </c>
      <c r="H919" s="10">
        <v>5.1383083130384213E-2</v>
      </c>
      <c r="I919" s="9">
        <v>4</v>
      </c>
    </row>
    <row r="920" spans="1:9" x14ac:dyDescent="0.25">
      <c r="A920" s="9">
        <v>93657</v>
      </c>
      <c r="B920" s="99">
        <v>87412.083333333328</v>
      </c>
      <c r="C920" s="99">
        <v>4290</v>
      </c>
      <c r="D920" s="30">
        <v>19976235</v>
      </c>
      <c r="E920" s="10">
        <v>4.9077883015792058E-2</v>
      </c>
      <c r="F920" s="16">
        <v>1</v>
      </c>
      <c r="G920" s="10">
        <v>5.0258301490658359E-2</v>
      </c>
      <c r="H920" s="10">
        <v>4.9077883015792058E-2</v>
      </c>
      <c r="I920" s="9">
        <v>2</v>
      </c>
    </row>
    <row r="921" spans="1:9" x14ac:dyDescent="0.25">
      <c r="A921" s="7">
        <v>93660</v>
      </c>
      <c r="B921" s="100">
        <v>6253.5</v>
      </c>
      <c r="C921" s="100">
        <v>303</v>
      </c>
      <c r="D921" s="31">
        <v>1613996</v>
      </c>
      <c r="E921" s="8">
        <v>4.8452866394818904E-2</v>
      </c>
      <c r="F921" s="13">
        <v>1</v>
      </c>
      <c r="G921" s="8">
        <v>4.4576466424917818E-2</v>
      </c>
      <c r="H921" s="8">
        <v>4.8452866394818904E-2</v>
      </c>
      <c r="I921" s="7">
        <v>2</v>
      </c>
    </row>
    <row r="922" spans="1:9" x14ac:dyDescent="0.25">
      <c r="A922" s="14">
        <v>93661</v>
      </c>
      <c r="B922" s="98">
        <v>36</v>
      </c>
      <c r="C922" s="98">
        <v>0</v>
      </c>
      <c r="D922" s="88">
        <v>0</v>
      </c>
      <c r="E922" s="15">
        <v>0</v>
      </c>
      <c r="F922" s="78">
        <v>7.8143563335733093E-2</v>
      </c>
      <c r="G922" s="15">
        <v>5.7152925480005168E-2</v>
      </c>
      <c r="H922" s="15">
        <v>5.2686792227935951E-2</v>
      </c>
      <c r="I922" s="14">
        <v>4</v>
      </c>
    </row>
    <row r="923" spans="1:9" x14ac:dyDescent="0.25">
      <c r="A923" s="9">
        <v>93662</v>
      </c>
      <c r="B923" s="99">
        <v>63629.833333333336</v>
      </c>
      <c r="C923" s="99">
        <v>3668</v>
      </c>
      <c r="D923" s="30">
        <v>16591337</v>
      </c>
      <c r="E923" s="10">
        <v>5.7645915568954813E-2</v>
      </c>
      <c r="F923" s="16">
        <v>1</v>
      </c>
      <c r="G923" s="10">
        <v>5.8345399447302944E-2</v>
      </c>
      <c r="H923" s="10">
        <v>5.7645915568954813E-2</v>
      </c>
      <c r="I923" s="9">
        <v>8</v>
      </c>
    </row>
    <row r="924" spans="1:9" x14ac:dyDescent="0.25">
      <c r="A924" s="9">
        <v>93664</v>
      </c>
      <c r="B924" s="99">
        <v>2419.5833333333335</v>
      </c>
      <c r="C924" s="99">
        <v>88</v>
      </c>
      <c r="D924" s="30">
        <v>589278</v>
      </c>
      <c r="E924" s="10">
        <v>3.6369898398484583E-2</v>
      </c>
      <c r="F924" s="16">
        <v>0.64063734687387175</v>
      </c>
      <c r="G924" s="10">
        <v>4.4576466424917818E-2</v>
      </c>
      <c r="H924" s="10">
        <v>3.9319032457523689E-2</v>
      </c>
      <c r="I924" s="9">
        <v>1</v>
      </c>
    </row>
    <row r="925" spans="1:9" x14ac:dyDescent="0.25">
      <c r="A925" s="9">
        <v>93665</v>
      </c>
      <c r="B925" s="99">
        <v>688.08333333333337</v>
      </c>
      <c r="C925" s="99">
        <v>53</v>
      </c>
      <c r="D925" s="30">
        <v>243971</v>
      </c>
      <c r="E925" s="10">
        <v>7.7025554075330016E-2</v>
      </c>
      <c r="F925" s="16">
        <v>0.34163509665997116</v>
      </c>
      <c r="G925" s="10">
        <v>5.5876922317014265E-2</v>
      </c>
      <c r="H925" s="10">
        <v>6.31020371719926E-2</v>
      </c>
      <c r="I925" s="9">
        <v>11</v>
      </c>
    </row>
    <row r="926" spans="1:9" x14ac:dyDescent="0.25">
      <c r="A926" s="7">
        <v>93666</v>
      </c>
      <c r="B926" s="100">
        <v>669.66666666666663</v>
      </c>
      <c r="C926" s="100">
        <v>43</v>
      </c>
      <c r="D926" s="31">
        <v>118437</v>
      </c>
      <c r="E926" s="8">
        <v>6.4211050273768042E-2</v>
      </c>
      <c r="F926" s="13">
        <v>0.337032127411725</v>
      </c>
      <c r="G926" s="8">
        <v>5.4155159649134935E-2</v>
      </c>
      <c r="H926" s="8">
        <v>5.7544317859374652E-2</v>
      </c>
      <c r="I926" s="7">
        <v>8</v>
      </c>
    </row>
    <row r="927" spans="1:9" x14ac:dyDescent="0.25">
      <c r="A927" s="14">
        <v>93667</v>
      </c>
      <c r="B927" s="98">
        <v>6869.75</v>
      </c>
      <c r="C927" s="98">
        <v>248</v>
      </c>
      <c r="D927" s="29">
        <v>1361882</v>
      </c>
      <c r="E927" s="15">
        <v>3.6100294770552058E-2</v>
      </c>
      <c r="F927" s="78">
        <v>1</v>
      </c>
      <c r="G927" s="15">
        <v>4.4576466424917818E-2</v>
      </c>
      <c r="H927" s="15">
        <v>3.6100294770552058E-2</v>
      </c>
      <c r="I927" s="14">
        <v>1</v>
      </c>
    </row>
    <row r="928" spans="1:9" x14ac:dyDescent="0.25">
      <c r="A928" s="9">
        <v>93668</v>
      </c>
      <c r="B928" s="99">
        <v>2025.3333333333333</v>
      </c>
      <c r="C928" s="99">
        <v>87</v>
      </c>
      <c r="D928" s="30">
        <v>413814</v>
      </c>
      <c r="E928" s="10">
        <v>4.2955892034233049E-2</v>
      </c>
      <c r="F928" s="16">
        <v>0.58612495980060053</v>
      </c>
      <c r="G928" s="10">
        <v>5.249809676437743E-2</v>
      </c>
      <c r="H928" s="10">
        <v>4.6905172400512452E-2</v>
      </c>
      <c r="I928" s="9">
        <v>2</v>
      </c>
    </row>
    <row r="929" spans="1:9" x14ac:dyDescent="0.25">
      <c r="A929" s="9">
        <v>93669</v>
      </c>
      <c r="B929" s="99">
        <v>883.33333333333337</v>
      </c>
      <c r="C929" s="99">
        <v>30</v>
      </c>
      <c r="D929" s="30">
        <v>171714</v>
      </c>
      <c r="E929" s="10">
        <v>3.3962264150943396E-2</v>
      </c>
      <c r="F929" s="16">
        <v>0.38708315333849641</v>
      </c>
      <c r="G929" s="10">
        <v>5.0258301490658359E-2</v>
      </c>
      <c r="H929" s="10">
        <v>4.3950379970279611E-2</v>
      </c>
      <c r="I929" s="9">
        <v>1</v>
      </c>
    </row>
    <row r="930" spans="1:9" x14ac:dyDescent="0.25">
      <c r="A930" s="9">
        <v>93670</v>
      </c>
      <c r="B930" s="99">
        <v>109</v>
      </c>
      <c r="C930" s="99">
        <v>3</v>
      </c>
      <c r="D930" s="30">
        <v>15734</v>
      </c>
      <c r="E930" s="10">
        <v>2.7522935779816515E-2</v>
      </c>
      <c r="F930" s="16">
        <v>0.13597379215391969</v>
      </c>
      <c r="G930" s="10">
        <v>5.8345399447302944E-2</v>
      </c>
      <c r="H930" s="10">
        <v>5.4154352178908405E-2</v>
      </c>
      <c r="I930" s="9">
        <v>6</v>
      </c>
    </row>
    <row r="931" spans="1:9" x14ac:dyDescent="0.25">
      <c r="A931" s="7">
        <v>93673</v>
      </c>
      <c r="B931" s="100">
        <v>850.16666666666663</v>
      </c>
      <c r="C931" s="100">
        <v>36</v>
      </c>
      <c r="D931" s="31">
        <v>205681</v>
      </c>
      <c r="E931" s="8">
        <v>4.2344638306214467E-2</v>
      </c>
      <c r="F931" s="13">
        <v>0.37974669017892959</v>
      </c>
      <c r="G931" s="8">
        <v>5.249809676437743E-2</v>
      </c>
      <c r="H931" s="8">
        <v>4.8642354521020788E-2</v>
      </c>
      <c r="I931" s="7">
        <v>2</v>
      </c>
    </row>
    <row r="932" spans="1:9" x14ac:dyDescent="0.25">
      <c r="A932" s="14">
        <v>93675</v>
      </c>
      <c r="B932" s="98">
        <v>9682.6666666666661</v>
      </c>
      <c r="C932" s="98">
        <v>445</v>
      </c>
      <c r="D932" s="29">
        <v>2348383</v>
      </c>
      <c r="E932" s="15">
        <v>4.5958413660148724E-2</v>
      </c>
      <c r="F932" s="78">
        <v>1</v>
      </c>
      <c r="G932" s="15">
        <v>5.0258301490658359E-2</v>
      </c>
      <c r="H932" s="15">
        <v>4.5958413660148724E-2</v>
      </c>
      <c r="I932" s="14">
        <v>1</v>
      </c>
    </row>
    <row r="933" spans="1:9" x14ac:dyDescent="0.25">
      <c r="A933" s="9">
        <v>93701</v>
      </c>
      <c r="B933" s="99">
        <v>10322.833333333334</v>
      </c>
      <c r="C933" s="99">
        <v>1020</v>
      </c>
      <c r="D933" s="30">
        <v>4237204</v>
      </c>
      <c r="E933" s="10">
        <v>9.8810081211553671E-2</v>
      </c>
      <c r="F933" s="16">
        <v>1</v>
      </c>
      <c r="G933" s="10">
        <v>7.5317973664327867E-2</v>
      </c>
      <c r="H933" s="10">
        <v>9.8810081211553671E-2</v>
      </c>
      <c r="I933" s="9">
        <v>20</v>
      </c>
    </row>
    <row r="934" spans="1:9" x14ac:dyDescent="0.25">
      <c r="A934" s="9">
        <v>93702</v>
      </c>
      <c r="B934" s="99">
        <v>54485.583333333336</v>
      </c>
      <c r="C934" s="99">
        <v>3961</v>
      </c>
      <c r="D934" s="30">
        <v>17154570</v>
      </c>
      <c r="E934" s="10">
        <v>7.269812962756203E-2</v>
      </c>
      <c r="F934" s="16">
        <v>1</v>
      </c>
      <c r="G934" s="10">
        <v>7.0103068700303847E-2</v>
      </c>
      <c r="H934" s="10">
        <v>7.269812962756203E-2</v>
      </c>
      <c r="I934" s="9">
        <v>16</v>
      </c>
    </row>
    <row r="935" spans="1:9" x14ac:dyDescent="0.25">
      <c r="A935" s="9">
        <v>93703</v>
      </c>
      <c r="B935" s="99">
        <v>49538.833333333336</v>
      </c>
      <c r="C935" s="99">
        <v>3654</v>
      </c>
      <c r="D935" s="30">
        <v>15827602</v>
      </c>
      <c r="E935" s="10">
        <v>7.3760315981065361E-2</v>
      </c>
      <c r="F935" s="16">
        <v>1</v>
      </c>
      <c r="G935" s="10">
        <v>6.6192627891438621E-2</v>
      </c>
      <c r="H935" s="10">
        <v>7.3760315981065361E-2</v>
      </c>
      <c r="I935" s="9">
        <v>16</v>
      </c>
    </row>
    <row r="936" spans="1:9" x14ac:dyDescent="0.25">
      <c r="A936" s="7">
        <v>93704</v>
      </c>
      <c r="B936" s="100">
        <v>66264.083333333328</v>
      </c>
      <c r="C936" s="100">
        <v>4277</v>
      </c>
      <c r="D936" s="31">
        <v>18707942</v>
      </c>
      <c r="E936" s="8">
        <v>6.4544769728196144E-2</v>
      </c>
      <c r="F936" s="13">
        <v>1</v>
      </c>
      <c r="G936" s="8">
        <v>6.0875363573661953E-2</v>
      </c>
      <c r="H936" s="8">
        <v>6.4544769728196144E-2</v>
      </c>
      <c r="I936" s="7">
        <v>12</v>
      </c>
    </row>
    <row r="937" spans="1:9" x14ac:dyDescent="0.25">
      <c r="A937" s="14">
        <v>93705</v>
      </c>
      <c r="B937" s="98">
        <v>64457.166666666664</v>
      </c>
      <c r="C937" s="98">
        <v>4725</v>
      </c>
      <c r="D937" s="29">
        <v>19342073</v>
      </c>
      <c r="E937" s="15">
        <v>7.3304494198990031E-2</v>
      </c>
      <c r="F937" s="78">
        <v>1</v>
      </c>
      <c r="G937" s="15">
        <v>6.3552599050591574E-2</v>
      </c>
      <c r="H937" s="15">
        <v>7.3304494198990031E-2</v>
      </c>
      <c r="I937" s="14">
        <v>16</v>
      </c>
    </row>
    <row r="938" spans="1:9" x14ac:dyDescent="0.25">
      <c r="A938" s="9">
        <v>93706</v>
      </c>
      <c r="B938" s="99">
        <v>51926.583333333336</v>
      </c>
      <c r="C938" s="99">
        <v>3712</v>
      </c>
      <c r="D938" s="30">
        <v>16461394</v>
      </c>
      <c r="E938" s="10">
        <v>7.148554288988139E-2</v>
      </c>
      <c r="F938" s="16">
        <v>1</v>
      </c>
      <c r="G938" s="10">
        <v>6.7618604636145607E-2</v>
      </c>
      <c r="H938" s="10">
        <v>7.148554288988139E-2</v>
      </c>
      <c r="I938" s="9">
        <v>15</v>
      </c>
    </row>
    <row r="939" spans="1:9" x14ac:dyDescent="0.25">
      <c r="A939" s="9">
        <v>93710</v>
      </c>
      <c r="B939" s="99">
        <v>64659.25</v>
      </c>
      <c r="C939" s="99">
        <v>3883</v>
      </c>
      <c r="D939" s="30">
        <v>17273944</v>
      </c>
      <c r="E939" s="10">
        <v>6.0053279306518402E-2</v>
      </c>
      <c r="F939" s="16">
        <v>1</v>
      </c>
      <c r="G939" s="10">
        <v>5.961757159572903E-2</v>
      </c>
      <c r="H939" s="10">
        <v>6.0053279306518402E-2</v>
      </c>
      <c r="I939" s="9">
        <v>9</v>
      </c>
    </row>
    <row r="940" spans="1:9" x14ac:dyDescent="0.25">
      <c r="A940" s="9">
        <v>93711</v>
      </c>
      <c r="B940" s="99">
        <v>120691.16666666667</v>
      </c>
      <c r="C940" s="99">
        <v>6888</v>
      </c>
      <c r="D940" s="30">
        <v>32460843</v>
      </c>
      <c r="E940" s="10">
        <v>5.7071285250094243E-2</v>
      </c>
      <c r="F940" s="16">
        <v>1</v>
      </c>
      <c r="G940" s="10">
        <v>5.961757159572903E-2</v>
      </c>
      <c r="H940" s="10">
        <v>5.7071285250094243E-2</v>
      </c>
      <c r="I940" s="9">
        <v>7</v>
      </c>
    </row>
    <row r="941" spans="1:9" x14ac:dyDescent="0.25">
      <c r="A941" s="7">
        <v>93720</v>
      </c>
      <c r="B941" s="100">
        <v>146222.5</v>
      </c>
      <c r="C941" s="100">
        <v>7808</v>
      </c>
      <c r="D941" s="31">
        <v>34926569</v>
      </c>
      <c r="E941" s="8">
        <v>5.3398074851681514E-2</v>
      </c>
      <c r="F941" s="13">
        <v>1</v>
      </c>
      <c r="G941" s="8">
        <v>5.5876922317014265E-2</v>
      </c>
      <c r="H941" s="8">
        <v>5.3398074851681514E-2</v>
      </c>
      <c r="I941" s="7">
        <v>5</v>
      </c>
    </row>
    <row r="942" spans="1:9" x14ac:dyDescent="0.25">
      <c r="A942" s="14">
        <v>93721</v>
      </c>
      <c r="B942" s="98">
        <v>5065.25</v>
      </c>
      <c r="C942" s="98">
        <v>444</v>
      </c>
      <c r="D942" s="29">
        <v>1949496</v>
      </c>
      <c r="E942" s="15">
        <v>8.7656088050935291E-2</v>
      </c>
      <c r="F942" s="78">
        <v>0.92692032095017807</v>
      </c>
      <c r="G942" s="15">
        <v>7.2398916272900474E-2</v>
      </c>
      <c r="H942" s="15">
        <v>8.6541098834188507E-2</v>
      </c>
      <c r="I942" s="14">
        <v>19</v>
      </c>
    </row>
    <row r="943" spans="1:9" x14ac:dyDescent="0.25">
      <c r="A943" s="9">
        <v>93722</v>
      </c>
      <c r="B943" s="99">
        <v>198092.08333333334</v>
      </c>
      <c r="C943" s="99">
        <v>13762</v>
      </c>
      <c r="D943" s="30">
        <v>63790035</v>
      </c>
      <c r="E943" s="10">
        <v>6.9472741002185423E-2</v>
      </c>
      <c r="F943" s="16">
        <v>1</v>
      </c>
      <c r="G943" s="10">
        <v>6.6192627891438621E-2</v>
      </c>
      <c r="H943" s="10">
        <v>6.9472741002185423E-2</v>
      </c>
      <c r="I943" s="9">
        <v>14</v>
      </c>
    </row>
    <row r="944" spans="1:9" x14ac:dyDescent="0.25">
      <c r="A944" s="9">
        <v>93723</v>
      </c>
      <c r="B944" s="99">
        <v>30553</v>
      </c>
      <c r="C944" s="99">
        <v>1837</v>
      </c>
      <c r="D944" s="30">
        <v>8935792</v>
      </c>
      <c r="E944" s="10">
        <v>6.0125028638758876E-2</v>
      </c>
      <c r="F944" s="16">
        <v>1</v>
      </c>
      <c r="G944" s="10">
        <v>5.7152925480005168E-2</v>
      </c>
      <c r="H944" s="10">
        <v>6.0125028638758876E-2</v>
      </c>
      <c r="I944" s="9">
        <v>9</v>
      </c>
    </row>
    <row r="945" spans="1:9" x14ac:dyDescent="0.25">
      <c r="A945" s="9">
        <v>93725</v>
      </c>
      <c r="B945" s="99">
        <v>45523.083333333336</v>
      </c>
      <c r="C945" s="99">
        <v>2890</v>
      </c>
      <c r="D945" s="30">
        <v>13384307</v>
      </c>
      <c r="E945" s="10">
        <v>6.3484276292064282E-2</v>
      </c>
      <c r="F945" s="16">
        <v>1</v>
      </c>
      <c r="G945" s="10">
        <v>6.2361898911795687E-2</v>
      </c>
      <c r="H945" s="10">
        <v>6.3484276292064282E-2</v>
      </c>
      <c r="I945" s="9">
        <v>11</v>
      </c>
    </row>
    <row r="946" spans="1:9" x14ac:dyDescent="0.25">
      <c r="A946" s="7">
        <v>93726</v>
      </c>
      <c r="B946" s="100">
        <v>73175.166666666672</v>
      </c>
      <c r="C946" s="100">
        <v>5028</v>
      </c>
      <c r="D946" s="31">
        <v>22181570</v>
      </c>
      <c r="E946" s="8">
        <v>6.8711835299316015E-2</v>
      </c>
      <c r="F946" s="13">
        <v>1</v>
      </c>
      <c r="G946" s="8">
        <v>6.3552599050591574E-2</v>
      </c>
      <c r="H946" s="8">
        <v>6.8711835299316015E-2</v>
      </c>
      <c r="I946" s="7">
        <v>14</v>
      </c>
    </row>
    <row r="947" spans="1:9" x14ac:dyDescent="0.25">
      <c r="A947" s="14">
        <v>93727</v>
      </c>
      <c r="B947" s="98">
        <v>174562.25</v>
      </c>
      <c r="C947" s="98">
        <v>10614</v>
      </c>
      <c r="D947" s="29">
        <v>47770008</v>
      </c>
      <c r="E947" s="15">
        <v>6.0803524244216603E-2</v>
      </c>
      <c r="F947" s="78">
        <v>1</v>
      </c>
      <c r="G947" s="15">
        <v>5.961757159572903E-2</v>
      </c>
      <c r="H947" s="15">
        <v>6.0803524244216603E-2</v>
      </c>
      <c r="I947" s="14">
        <v>10</v>
      </c>
    </row>
    <row r="948" spans="1:9" x14ac:dyDescent="0.25">
      <c r="A948" s="9">
        <v>93728</v>
      </c>
      <c r="B948" s="99">
        <v>26968.75</v>
      </c>
      <c r="C948" s="99">
        <v>2050</v>
      </c>
      <c r="D948" s="30">
        <v>8650629</v>
      </c>
      <c r="E948" s="10">
        <v>7.6013904982618771E-2</v>
      </c>
      <c r="F948" s="16">
        <v>1</v>
      </c>
      <c r="G948" s="10">
        <v>6.6192627891438621E-2</v>
      </c>
      <c r="H948" s="10">
        <v>7.6013904982618771E-2</v>
      </c>
      <c r="I948" s="9">
        <v>17</v>
      </c>
    </row>
    <row r="949" spans="1:9" x14ac:dyDescent="0.25">
      <c r="A949" s="9">
        <v>93730</v>
      </c>
      <c r="B949" s="99">
        <v>42564.666666666664</v>
      </c>
      <c r="C949" s="99">
        <v>2218</v>
      </c>
      <c r="D949" s="30">
        <v>11102617</v>
      </c>
      <c r="E949" s="10">
        <v>5.2108947953701822E-2</v>
      </c>
      <c r="F949" s="16">
        <v>1</v>
      </c>
      <c r="G949" s="10">
        <v>5.249809676437743E-2</v>
      </c>
      <c r="H949" s="10">
        <v>5.2108947953701822E-2</v>
      </c>
      <c r="I949" s="9">
        <v>4</v>
      </c>
    </row>
    <row r="950" spans="1:9" x14ac:dyDescent="0.25">
      <c r="A950" s="9">
        <v>93737</v>
      </c>
      <c r="B950" s="99">
        <v>14126.416666666666</v>
      </c>
      <c r="C950" s="99">
        <v>671</v>
      </c>
      <c r="D950" s="30">
        <v>3168022</v>
      </c>
      <c r="E950" s="10">
        <v>4.7499660800981613E-2</v>
      </c>
      <c r="F950" s="16">
        <v>1</v>
      </c>
      <c r="G950" s="10">
        <v>5.249809676437743E-2</v>
      </c>
      <c r="H950" s="10">
        <v>4.7499660800981613E-2</v>
      </c>
      <c r="I950" s="9">
        <v>2</v>
      </c>
    </row>
    <row r="951" spans="1:9" x14ac:dyDescent="0.25">
      <c r="A951" s="7">
        <v>93740</v>
      </c>
      <c r="B951" s="100">
        <v>0</v>
      </c>
      <c r="C951" s="100">
        <v>0</v>
      </c>
      <c r="D951" s="90">
        <v>0</v>
      </c>
      <c r="E951" s="8">
        <v>6.0053279306518402E-2</v>
      </c>
      <c r="F951" s="13">
        <v>1</v>
      </c>
      <c r="G951" s="8">
        <v>5.961757159572903E-2</v>
      </c>
      <c r="H951" s="8">
        <v>6.0053279306518402E-2</v>
      </c>
      <c r="I951" s="7">
        <v>9</v>
      </c>
    </row>
    <row r="952" spans="1:9" x14ac:dyDescent="0.25">
      <c r="A952" s="14">
        <v>93901</v>
      </c>
      <c r="B952" s="98">
        <v>72765.916666666672</v>
      </c>
      <c r="C952" s="98">
        <v>4932</v>
      </c>
      <c r="D952" s="29">
        <v>19693765</v>
      </c>
      <c r="E952" s="15">
        <v>6.7778985353719859E-2</v>
      </c>
      <c r="F952" s="78">
        <v>1</v>
      </c>
      <c r="G952" s="15">
        <v>6.4843367123838008E-2</v>
      </c>
      <c r="H952" s="15">
        <v>6.7778985353719859E-2</v>
      </c>
      <c r="I952" s="14">
        <v>13</v>
      </c>
    </row>
    <row r="953" spans="1:9" x14ac:dyDescent="0.25">
      <c r="A953" s="9">
        <v>93905</v>
      </c>
      <c r="B953" s="99">
        <v>112181.83333333333</v>
      </c>
      <c r="C953" s="99">
        <v>10813</v>
      </c>
      <c r="D953" s="30">
        <v>42991042</v>
      </c>
      <c r="E953" s="10">
        <v>9.6388155539147008E-2</v>
      </c>
      <c r="F953" s="16">
        <v>1</v>
      </c>
      <c r="G953" s="10">
        <v>0.10146540884557974</v>
      </c>
      <c r="H953" s="10">
        <v>9.6388155539147008E-2</v>
      </c>
      <c r="I953" s="9">
        <v>20</v>
      </c>
    </row>
    <row r="954" spans="1:9" x14ac:dyDescent="0.25">
      <c r="A954" s="9">
        <v>93906</v>
      </c>
      <c r="B954" s="99">
        <v>151654.75</v>
      </c>
      <c r="C954" s="99">
        <v>11857</v>
      </c>
      <c r="D954" s="30">
        <v>49046607</v>
      </c>
      <c r="E954" s="10">
        <v>7.8184165019559229E-2</v>
      </c>
      <c r="F954" s="16">
        <v>1</v>
      </c>
      <c r="G954" s="10">
        <v>7.87987310043025E-2</v>
      </c>
      <c r="H954" s="10">
        <v>7.8184165019559229E-2</v>
      </c>
      <c r="I954" s="9">
        <v>17</v>
      </c>
    </row>
    <row r="955" spans="1:9" x14ac:dyDescent="0.25">
      <c r="A955" s="9">
        <v>93907</v>
      </c>
      <c r="B955" s="99">
        <v>67889.083333333328</v>
      </c>
      <c r="C955" s="99">
        <v>4260</v>
      </c>
      <c r="D955" s="30">
        <v>17752389</v>
      </c>
      <c r="E955" s="10">
        <v>6.274941111052465E-2</v>
      </c>
      <c r="F955" s="16">
        <v>1</v>
      </c>
      <c r="G955" s="10">
        <v>6.0875363573661953E-2</v>
      </c>
      <c r="H955" s="10">
        <v>6.274941111052465E-2</v>
      </c>
      <c r="I955" s="9">
        <v>11</v>
      </c>
    </row>
    <row r="956" spans="1:9" x14ac:dyDescent="0.25">
      <c r="A956" s="7">
        <v>93908</v>
      </c>
      <c r="B956" s="100">
        <v>48792.25</v>
      </c>
      <c r="C956" s="100">
        <v>2329</v>
      </c>
      <c r="D956" s="31">
        <v>10381052</v>
      </c>
      <c r="E956" s="8">
        <v>4.773299038269397E-2</v>
      </c>
      <c r="F956" s="13">
        <v>1</v>
      </c>
      <c r="G956" s="8">
        <v>5.0258301490658359E-2</v>
      </c>
      <c r="H956" s="8">
        <v>4.773299038269397E-2</v>
      </c>
      <c r="I956" s="7">
        <v>2</v>
      </c>
    </row>
    <row r="957" spans="1:9" x14ac:dyDescent="0.25">
      <c r="A957" s="14">
        <v>93920</v>
      </c>
      <c r="B957" s="98">
        <v>3574.9166666666665</v>
      </c>
      <c r="C957" s="98">
        <v>161</v>
      </c>
      <c r="D957" s="29">
        <v>715845</v>
      </c>
      <c r="E957" s="15">
        <v>4.5036014825520408E-2</v>
      </c>
      <c r="F957" s="78">
        <v>0.77870851212100578</v>
      </c>
      <c r="G957" s="15">
        <v>5.961757159572903E-2</v>
      </c>
      <c r="H957" s="15">
        <v>4.8262789218791902E-2</v>
      </c>
      <c r="I957" s="14">
        <v>2</v>
      </c>
    </row>
    <row r="958" spans="1:9" x14ac:dyDescent="0.25">
      <c r="A958" s="9">
        <v>93921</v>
      </c>
      <c r="B958" s="99">
        <v>9222.9166666666661</v>
      </c>
      <c r="C958" s="99">
        <v>538</v>
      </c>
      <c r="D958" s="30">
        <v>2043886</v>
      </c>
      <c r="E958" s="10">
        <v>5.8332956855658466E-2</v>
      </c>
      <c r="F958" s="16">
        <v>1</v>
      </c>
      <c r="G958" s="10">
        <v>5.8345399447302944E-2</v>
      </c>
      <c r="H958" s="10">
        <v>5.8332956855658466E-2</v>
      </c>
      <c r="I958" s="9">
        <v>8</v>
      </c>
    </row>
    <row r="959" spans="1:9" x14ac:dyDescent="0.25">
      <c r="A959" s="9">
        <v>93923</v>
      </c>
      <c r="B959" s="99">
        <v>49739</v>
      </c>
      <c r="C959" s="99">
        <v>2464</v>
      </c>
      <c r="D959" s="30">
        <v>10532258</v>
      </c>
      <c r="E959" s="10">
        <v>4.9538591447355194E-2</v>
      </c>
      <c r="F959" s="16">
        <v>1</v>
      </c>
      <c r="G959" s="10">
        <v>5.4155159649134935E-2</v>
      </c>
      <c r="H959" s="10">
        <v>4.9538591447355194E-2</v>
      </c>
      <c r="I959" s="9">
        <v>3</v>
      </c>
    </row>
    <row r="960" spans="1:9" x14ac:dyDescent="0.25">
      <c r="A960" s="9">
        <v>93924</v>
      </c>
      <c r="B960" s="99">
        <v>24853.666666666668</v>
      </c>
      <c r="C960" s="99">
        <v>1194</v>
      </c>
      <c r="D960" s="30">
        <v>5538121</v>
      </c>
      <c r="E960" s="10">
        <v>4.8041201164147472E-2</v>
      </c>
      <c r="F960" s="16">
        <v>1</v>
      </c>
      <c r="G960" s="10">
        <v>5.0258301490658359E-2</v>
      </c>
      <c r="H960" s="10">
        <v>4.8041201164147472E-2</v>
      </c>
      <c r="I960" s="9">
        <v>2</v>
      </c>
    </row>
    <row r="961" spans="1:9" x14ac:dyDescent="0.25">
      <c r="A961" s="7">
        <v>93925</v>
      </c>
      <c r="B961" s="100">
        <v>3790.1666666666665</v>
      </c>
      <c r="C961" s="100">
        <v>210</v>
      </c>
      <c r="D961" s="31">
        <v>967639</v>
      </c>
      <c r="E961" s="8">
        <v>5.5406534453190277E-2</v>
      </c>
      <c r="F961" s="13">
        <v>0.80180934690506067</v>
      </c>
      <c r="G961" s="8">
        <v>5.8345399447302944E-2</v>
      </c>
      <c r="H961" s="8">
        <v>5.5988990025731322E-2</v>
      </c>
      <c r="I961" s="7">
        <v>7</v>
      </c>
    </row>
    <row r="962" spans="1:9" x14ac:dyDescent="0.25">
      <c r="A962" s="14">
        <v>93926</v>
      </c>
      <c r="B962" s="98">
        <v>20756.25</v>
      </c>
      <c r="C962" s="98">
        <v>1278</v>
      </c>
      <c r="D962" s="29">
        <v>5600528</v>
      </c>
      <c r="E962" s="15">
        <v>6.1571815718157182E-2</v>
      </c>
      <c r="F962" s="78">
        <v>1</v>
      </c>
      <c r="G962" s="15">
        <v>5.5876922317014265E-2</v>
      </c>
      <c r="H962" s="15">
        <v>6.1571815718157182E-2</v>
      </c>
      <c r="I962" s="14">
        <v>10</v>
      </c>
    </row>
    <row r="963" spans="1:9" x14ac:dyDescent="0.25">
      <c r="A963" s="9">
        <v>93927</v>
      </c>
      <c r="B963" s="99">
        <v>34437.166666666664</v>
      </c>
      <c r="C963" s="99">
        <v>2085</v>
      </c>
      <c r="D963" s="30">
        <v>8927665</v>
      </c>
      <c r="E963" s="10">
        <v>6.0545050647798165E-2</v>
      </c>
      <c r="F963" s="16">
        <v>1</v>
      </c>
      <c r="G963" s="10">
        <v>5.8345399447302944E-2</v>
      </c>
      <c r="H963" s="10">
        <v>6.0545050647798165E-2</v>
      </c>
      <c r="I963" s="9">
        <v>9</v>
      </c>
    </row>
    <row r="964" spans="1:9" x14ac:dyDescent="0.25">
      <c r="A964" s="9">
        <v>93928</v>
      </c>
      <c r="B964" s="99">
        <v>780.83333333333337</v>
      </c>
      <c r="C964" s="99">
        <v>46</v>
      </c>
      <c r="D964" s="30">
        <v>262789</v>
      </c>
      <c r="E964" s="10">
        <v>5.8911419423692636E-2</v>
      </c>
      <c r="F964" s="16">
        <v>0.36393274497866718</v>
      </c>
      <c r="G964" s="10">
        <v>5.5876922317014265E-2</v>
      </c>
      <c r="H964" s="10">
        <v>5.6981275178677557E-2</v>
      </c>
      <c r="I964" s="9">
        <v>7</v>
      </c>
    </row>
    <row r="965" spans="1:9" x14ac:dyDescent="0.25">
      <c r="A965" s="9">
        <v>93930</v>
      </c>
      <c r="B965" s="99">
        <v>31918.083333333332</v>
      </c>
      <c r="C965" s="99">
        <v>1649</v>
      </c>
      <c r="D965" s="30">
        <v>7302719</v>
      </c>
      <c r="E965" s="10">
        <v>5.1663503186542635E-2</v>
      </c>
      <c r="F965" s="16">
        <v>1</v>
      </c>
      <c r="G965" s="10">
        <v>5.0258301490658359E-2</v>
      </c>
      <c r="H965" s="10">
        <v>5.1663503186542635E-2</v>
      </c>
      <c r="I965" s="9">
        <v>4</v>
      </c>
    </row>
    <row r="966" spans="1:9" x14ac:dyDescent="0.25">
      <c r="A966" s="7">
        <v>93932</v>
      </c>
      <c r="B966" s="100">
        <v>1690.3333333333333</v>
      </c>
      <c r="C966" s="100">
        <v>59</v>
      </c>
      <c r="D966" s="31">
        <v>351381</v>
      </c>
      <c r="E966" s="8">
        <v>3.4904358114770266E-2</v>
      </c>
      <c r="F966" s="13">
        <v>0.53546136237893238</v>
      </c>
      <c r="G966" s="8">
        <v>4.4576466424917818E-2</v>
      </c>
      <c r="H966" s="8">
        <v>3.9397426132089616E-2</v>
      </c>
      <c r="I966" s="7">
        <v>1</v>
      </c>
    </row>
    <row r="967" spans="1:9" x14ac:dyDescent="0.25">
      <c r="A967" s="14">
        <v>93933</v>
      </c>
      <c r="B967" s="98">
        <v>69020.416666666672</v>
      </c>
      <c r="C967" s="98">
        <v>4284</v>
      </c>
      <c r="D967" s="29">
        <v>17438980</v>
      </c>
      <c r="E967" s="15">
        <v>6.2068590815519561E-2</v>
      </c>
      <c r="F967" s="78">
        <v>1</v>
      </c>
      <c r="G967" s="15">
        <v>6.2361898911795687E-2</v>
      </c>
      <c r="H967" s="15">
        <v>6.2068590815519561E-2</v>
      </c>
      <c r="I967" s="14">
        <v>10</v>
      </c>
    </row>
    <row r="968" spans="1:9" x14ac:dyDescent="0.25">
      <c r="A968" s="9">
        <v>93940</v>
      </c>
      <c r="B968" s="99">
        <v>96413.083333333328</v>
      </c>
      <c r="C968" s="99">
        <v>5385</v>
      </c>
      <c r="D968" s="30">
        <v>20728964</v>
      </c>
      <c r="E968" s="10">
        <v>5.5853415468336338E-2</v>
      </c>
      <c r="F968" s="16">
        <v>1</v>
      </c>
      <c r="G968" s="10">
        <v>6.2361898911795687E-2</v>
      </c>
      <c r="H968" s="10">
        <v>5.5853415468336338E-2</v>
      </c>
      <c r="I968" s="9">
        <v>6</v>
      </c>
    </row>
    <row r="969" spans="1:9" x14ac:dyDescent="0.25">
      <c r="A969" s="9">
        <v>93943</v>
      </c>
      <c r="B969" s="99">
        <v>513.75</v>
      </c>
      <c r="C969" s="99">
        <v>26</v>
      </c>
      <c r="D969" s="30">
        <v>98142</v>
      </c>
      <c r="E969" s="10">
        <v>5.0608272506082727E-2</v>
      </c>
      <c r="F969" s="16">
        <v>0.29520103659067115</v>
      </c>
      <c r="G969" s="10">
        <v>6.4843367123838008E-2</v>
      </c>
      <c r="H969" s="10">
        <v>6.0641152436710366E-2</v>
      </c>
      <c r="I969" s="9">
        <v>9</v>
      </c>
    </row>
    <row r="970" spans="1:9" x14ac:dyDescent="0.25">
      <c r="A970" s="9">
        <v>93944</v>
      </c>
      <c r="B970" s="99">
        <v>0</v>
      </c>
      <c r="C970" s="99">
        <v>0</v>
      </c>
      <c r="D970" s="89">
        <v>0</v>
      </c>
      <c r="E970" s="10">
        <v>5.5853415468336338E-2</v>
      </c>
      <c r="F970" s="16">
        <v>1</v>
      </c>
      <c r="G970" s="10">
        <v>6.2361898911795687E-2</v>
      </c>
      <c r="H970" s="10">
        <v>5.5853415468336338E-2</v>
      </c>
      <c r="I970" s="9">
        <v>6</v>
      </c>
    </row>
    <row r="971" spans="1:9" x14ac:dyDescent="0.25">
      <c r="A971" s="7">
        <v>93950</v>
      </c>
      <c r="B971" s="100">
        <v>49088.75</v>
      </c>
      <c r="C971" s="100">
        <v>2617</v>
      </c>
      <c r="D971" s="31">
        <v>9137738</v>
      </c>
      <c r="E971" s="8">
        <v>5.331160398258257E-2</v>
      </c>
      <c r="F971" s="13">
        <v>1</v>
      </c>
      <c r="G971" s="8">
        <v>6.0875363573661953E-2</v>
      </c>
      <c r="H971" s="8">
        <v>5.331160398258257E-2</v>
      </c>
      <c r="I971" s="7">
        <v>5</v>
      </c>
    </row>
    <row r="972" spans="1:9" x14ac:dyDescent="0.25">
      <c r="A972" s="14">
        <v>93953</v>
      </c>
      <c r="B972" s="98">
        <v>19925.416666666668</v>
      </c>
      <c r="C972" s="98">
        <v>871</v>
      </c>
      <c r="D972" s="29">
        <v>4611914</v>
      </c>
      <c r="E972" s="15">
        <v>4.3713013111394576E-2</v>
      </c>
      <c r="F972" s="78">
        <v>1</v>
      </c>
      <c r="G972" s="15">
        <v>5.0258301490658359E-2</v>
      </c>
      <c r="H972" s="15">
        <v>4.3713013111394576E-2</v>
      </c>
      <c r="I972" s="14">
        <v>1</v>
      </c>
    </row>
    <row r="973" spans="1:9" x14ac:dyDescent="0.25">
      <c r="A973" s="9">
        <v>93954</v>
      </c>
      <c r="B973" s="99">
        <v>591.08333333333337</v>
      </c>
      <c r="C973" s="99">
        <v>25</v>
      </c>
      <c r="D973" s="30">
        <v>130637</v>
      </c>
      <c r="E973" s="10">
        <v>4.2295220640067667E-2</v>
      </c>
      <c r="F973" s="16">
        <v>0.31664039426572282</v>
      </c>
      <c r="G973" s="10">
        <v>5.0258301490658359E-2</v>
      </c>
      <c r="H973" s="10">
        <v>4.7736868430557494E-2</v>
      </c>
      <c r="I973" s="9">
        <v>2</v>
      </c>
    </row>
    <row r="974" spans="1:9" x14ac:dyDescent="0.25">
      <c r="A974" s="9">
        <v>93955</v>
      </c>
      <c r="B974" s="99">
        <v>79788.583333333328</v>
      </c>
      <c r="C974" s="99">
        <v>5460</v>
      </c>
      <c r="D974" s="30">
        <v>21260733</v>
      </c>
      <c r="E974" s="10">
        <v>6.8430842758414684E-2</v>
      </c>
      <c r="F974" s="16">
        <v>1</v>
      </c>
      <c r="G974" s="10">
        <v>6.6192627891438621E-2</v>
      </c>
      <c r="H974" s="10">
        <v>6.8430842758414684E-2</v>
      </c>
      <c r="I974" s="9">
        <v>14</v>
      </c>
    </row>
    <row r="975" spans="1:9" x14ac:dyDescent="0.25">
      <c r="A975" s="9">
        <v>93960</v>
      </c>
      <c r="B975" s="99">
        <v>44277.666666666664</v>
      </c>
      <c r="C975" s="99">
        <v>2704</v>
      </c>
      <c r="D975" s="30">
        <v>11839232</v>
      </c>
      <c r="E975" s="10">
        <v>6.1069162030519528E-2</v>
      </c>
      <c r="F975" s="16">
        <v>1</v>
      </c>
      <c r="G975" s="10">
        <v>5.961757159572903E-2</v>
      </c>
      <c r="H975" s="10">
        <v>6.1069162030519528E-2</v>
      </c>
      <c r="I975" s="9">
        <v>10</v>
      </c>
    </row>
    <row r="976" spans="1:9" x14ac:dyDescent="0.25">
      <c r="A976" s="7">
        <v>93962</v>
      </c>
      <c r="B976" s="100">
        <v>0</v>
      </c>
      <c r="C976" s="100">
        <v>0</v>
      </c>
      <c r="D976" s="90">
        <v>0</v>
      </c>
      <c r="E976" s="8">
        <v>4.773299038269397E-2</v>
      </c>
      <c r="F976" s="13">
        <v>1</v>
      </c>
      <c r="G976" s="8">
        <v>5.0258301490658359E-2</v>
      </c>
      <c r="H976" s="8">
        <v>4.773299038269397E-2</v>
      </c>
      <c r="I976" s="7">
        <v>2</v>
      </c>
    </row>
    <row r="977" spans="1:9" x14ac:dyDescent="0.25">
      <c r="A977" s="14">
        <v>94002</v>
      </c>
      <c r="B977" s="98">
        <v>90053.666666666672</v>
      </c>
      <c r="C977" s="98">
        <v>5330</v>
      </c>
      <c r="D977" s="29">
        <v>22746352</v>
      </c>
      <c r="E977" s="15">
        <v>5.9186929275506082E-2</v>
      </c>
      <c r="F977" s="78">
        <v>1</v>
      </c>
      <c r="G977" s="15">
        <v>7.0103068700303847E-2</v>
      </c>
      <c r="H977" s="15">
        <v>5.9186929275506082E-2</v>
      </c>
      <c r="I977" s="14">
        <v>8</v>
      </c>
    </row>
    <row r="978" spans="1:9" x14ac:dyDescent="0.25">
      <c r="A978" s="9">
        <v>94005</v>
      </c>
      <c r="B978" s="99">
        <v>14141.416666666666</v>
      </c>
      <c r="C978" s="99">
        <v>971</v>
      </c>
      <c r="D978" s="30">
        <v>4605257</v>
      </c>
      <c r="E978" s="10">
        <v>6.8663559167221583E-2</v>
      </c>
      <c r="F978" s="16">
        <v>1</v>
      </c>
      <c r="G978" s="10">
        <v>7.0103068700303847E-2</v>
      </c>
      <c r="H978" s="10">
        <v>6.8663559167221583E-2</v>
      </c>
      <c r="I978" s="9">
        <v>14</v>
      </c>
    </row>
    <row r="979" spans="1:9" x14ac:dyDescent="0.25">
      <c r="A979" s="9">
        <v>94010</v>
      </c>
      <c r="B979" s="99">
        <v>147618.41666666666</v>
      </c>
      <c r="C979" s="99">
        <v>9180</v>
      </c>
      <c r="D979" s="30">
        <v>44909225</v>
      </c>
      <c r="E979" s="10">
        <v>6.218736257501746E-2</v>
      </c>
      <c r="F979" s="16">
        <v>1</v>
      </c>
      <c r="G979" s="10">
        <v>7.2398916272900474E-2</v>
      </c>
      <c r="H979" s="10">
        <v>6.218736257501746E-2</v>
      </c>
      <c r="I979" s="9">
        <v>10</v>
      </c>
    </row>
    <row r="980" spans="1:9" x14ac:dyDescent="0.25">
      <c r="A980" s="9">
        <v>94014</v>
      </c>
      <c r="B980" s="99">
        <v>101302.08333333333</v>
      </c>
      <c r="C980" s="99">
        <v>10074</v>
      </c>
      <c r="D980" s="30">
        <v>42525713</v>
      </c>
      <c r="E980" s="10">
        <v>9.9445141388174813E-2</v>
      </c>
      <c r="F980" s="16">
        <v>1</v>
      </c>
      <c r="G980" s="10">
        <v>0.10146540884557974</v>
      </c>
      <c r="H980" s="10">
        <v>9.9445141388174813E-2</v>
      </c>
      <c r="I980" s="9">
        <v>20</v>
      </c>
    </row>
    <row r="981" spans="1:9" x14ac:dyDescent="0.25">
      <c r="A981" s="7">
        <v>94015</v>
      </c>
      <c r="B981" s="100">
        <v>162800</v>
      </c>
      <c r="C981" s="100">
        <v>13581</v>
      </c>
      <c r="D981" s="31">
        <v>57082703</v>
      </c>
      <c r="E981" s="8">
        <v>8.3421375921375926E-2</v>
      </c>
      <c r="F981" s="13">
        <v>1</v>
      </c>
      <c r="G981" s="8">
        <v>8.6234230015263036E-2</v>
      </c>
      <c r="H981" s="8">
        <v>8.3421375921375926E-2</v>
      </c>
      <c r="I981" s="7">
        <v>18</v>
      </c>
    </row>
    <row r="982" spans="1:9" x14ac:dyDescent="0.25">
      <c r="A982" s="14">
        <v>94018</v>
      </c>
      <c r="B982" s="98">
        <v>9912.1666666666661</v>
      </c>
      <c r="C982" s="98">
        <v>438</v>
      </c>
      <c r="D982" s="29">
        <v>1879768</v>
      </c>
      <c r="E982" s="15">
        <v>4.4188118978359933E-2</v>
      </c>
      <c r="F982" s="78">
        <v>1</v>
      </c>
      <c r="G982" s="15">
        <v>5.4155159649134935E-2</v>
      </c>
      <c r="H982" s="15">
        <v>4.4188118978359933E-2</v>
      </c>
      <c r="I982" s="14">
        <v>1</v>
      </c>
    </row>
    <row r="983" spans="1:9" x14ac:dyDescent="0.25">
      <c r="A983" s="9">
        <v>94019</v>
      </c>
      <c r="B983" s="99">
        <v>55319.25</v>
      </c>
      <c r="C983" s="99">
        <v>2919</v>
      </c>
      <c r="D983" s="30">
        <v>12941913</v>
      </c>
      <c r="E983" s="10">
        <v>5.2766442061307775E-2</v>
      </c>
      <c r="F983" s="16">
        <v>1</v>
      </c>
      <c r="G983" s="10">
        <v>5.5876922317014265E-2</v>
      </c>
      <c r="H983" s="10">
        <v>5.2766442061307775E-2</v>
      </c>
      <c r="I983" s="9">
        <v>4</v>
      </c>
    </row>
    <row r="984" spans="1:9" x14ac:dyDescent="0.25">
      <c r="A984" s="9">
        <v>94020</v>
      </c>
      <c r="B984" s="99">
        <v>5553.583333333333</v>
      </c>
      <c r="C984" s="99">
        <v>264</v>
      </c>
      <c r="D984" s="30">
        <v>1292667</v>
      </c>
      <c r="E984" s="10">
        <v>4.7536875590834748E-2</v>
      </c>
      <c r="F984" s="16">
        <v>0.97057389737736721</v>
      </c>
      <c r="G984" s="10">
        <v>5.8345399447302944E-2</v>
      </c>
      <c r="H984" s="10">
        <v>4.7854928323034361E-2</v>
      </c>
      <c r="I984" s="9">
        <v>2</v>
      </c>
    </row>
    <row r="985" spans="1:9" x14ac:dyDescent="0.25">
      <c r="A985" s="9">
        <v>94021</v>
      </c>
      <c r="B985" s="99">
        <v>705</v>
      </c>
      <c r="C985" s="99">
        <v>28</v>
      </c>
      <c r="D985" s="30">
        <v>149350</v>
      </c>
      <c r="E985" s="10">
        <v>3.971631205673759E-2</v>
      </c>
      <c r="F985" s="16">
        <v>0.34580918092441126</v>
      </c>
      <c r="G985" s="10">
        <v>5.7152925480005168E-2</v>
      </c>
      <c r="H985" s="10">
        <v>5.112318447400941E-2</v>
      </c>
      <c r="I985" s="9">
        <v>4</v>
      </c>
    </row>
    <row r="986" spans="1:9" x14ac:dyDescent="0.25">
      <c r="A986" s="7">
        <v>94022</v>
      </c>
      <c r="B986" s="100">
        <v>79957.416666666672</v>
      </c>
      <c r="C986" s="100">
        <v>4114</v>
      </c>
      <c r="D986" s="31">
        <v>20664659</v>
      </c>
      <c r="E986" s="8">
        <v>5.1452387677190667E-2</v>
      </c>
      <c r="F986" s="13">
        <v>1</v>
      </c>
      <c r="G986" s="8">
        <v>5.961757159572903E-2</v>
      </c>
      <c r="H986" s="8">
        <v>5.1452387677190667E-2</v>
      </c>
      <c r="I986" s="7">
        <v>4</v>
      </c>
    </row>
    <row r="987" spans="1:9" x14ac:dyDescent="0.25">
      <c r="A987" s="14">
        <v>94024</v>
      </c>
      <c r="B987" s="98">
        <v>87897.083333333328</v>
      </c>
      <c r="C987" s="98">
        <v>4206</v>
      </c>
      <c r="D987" s="29">
        <v>19399279</v>
      </c>
      <c r="E987" s="15">
        <v>4.7851417140310874E-2</v>
      </c>
      <c r="F987" s="78">
        <v>1</v>
      </c>
      <c r="G987" s="15">
        <v>5.8345399447302944E-2</v>
      </c>
      <c r="H987" s="15">
        <v>4.7851417140310874E-2</v>
      </c>
      <c r="I987" s="14">
        <v>2</v>
      </c>
    </row>
    <row r="988" spans="1:9" x14ac:dyDescent="0.25">
      <c r="A988" s="9">
        <v>94025</v>
      </c>
      <c r="B988" s="99">
        <v>129736.16666666667</v>
      </c>
      <c r="C988" s="99">
        <v>7761</v>
      </c>
      <c r="D988" s="30">
        <v>34674930</v>
      </c>
      <c r="E988" s="10">
        <v>5.9821406778115073E-2</v>
      </c>
      <c r="F988" s="16">
        <v>1</v>
      </c>
      <c r="G988" s="10">
        <v>6.7618604636145607E-2</v>
      </c>
      <c r="H988" s="10">
        <v>5.9821406778115073E-2</v>
      </c>
      <c r="I988" s="9">
        <v>9</v>
      </c>
    </row>
    <row r="989" spans="1:9" x14ac:dyDescent="0.25">
      <c r="A989" s="9">
        <v>94027</v>
      </c>
      <c r="B989" s="99">
        <v>30740.5</v>
      </c>
      <c r="C989" s="99">
        <v>1564</v>
      </c>
      <c r="D989" s="30">
        <v>9145964</v>
      </c>
      <c r="E989" s="10">
        <v>5.0877506872041768E-2</v>
      </c>
      <c r="F989" s="16">
        <v>1</v>
      </c>
      <c r="G989" s="10">
        <v>5.961757159572903E-2</v>
      </c>
      <c r="H989" s="10">
        <v>5.0877506872041768E-2</v>
      </c>
      <c r="I989" s="9">
        <v>3</v>
      </c>
    </row>
    <row r="990" spans="1:9" x14ac:dyDescent="0.25">
      <c r="A990" s="9">
        <v>94028</v>
      </c>
      <c r="B990" s="99">
        <v>28738.916666666668</v>
      </c>
      <c r="C990" s="99">
        <v>1356</v>
      </c>
      <c r="D990" s="30">
        <v>7345872</v>
      </c>
      <c r="E990" s="10">
        <v>4.7183406936587145E-2</v>
      </c>
      <c r="F990" s="16">
        <v>1</v>
      </c>
      <c r="G990" s="10">
        <v>5.5876922317014265E-2</v>
      </c>
      <c r="H990" s="10">
        <v>4.7183406936587145E-2</v>
      </c>
      <c r="I990" s="9">
        <v>2</v>
      </c>
    </row>
    <row r="991" spans="1:9" x14ac:dyDescent="0.25">
      <c r="A991" s="7">
        <v>94030</v>
      </c>
      <c r="B991" s="100">
        <v>72211</v>
      </c>
      <c r="C991" s="100">
        <v>4774</v>
      </c>
      <c r="D991" s="31">
        <v>21109499</v>
      </c>
      <c r="E991" s="8">
        <v>6.6111811219897246E-2</v>
      </c>
      <c r="F991" s="13">
        <v>1</v>
      </c>
      <c r="G991" s="8">
        <v>7.5317973664327867E-2</v>
      </c>
      <c r="H991" s="8">
        <v>6.6111811219897246E-2</v>
      </c>
      <c r="I991" s="7">
        <v>12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15">
        <v>5.778667566126628E-2</v>
      </c>
      <c r="F992" s="78">
        <v>1</v>
      </c>
      <c r="G992" s="15">
        <v>6.7618604636145607E-2</v>
      </c>
      <c r="H992" s="15">
        <v>5.778667566126628E-2</v>
      </c>
      <c r="I992" s="14">
        <v>8</v>
      </c>
    </row>
    <row r="993" spans="1:9" x14ac:dyDescent="0.25">
      <c r="A993" s="9">
        <v>94037</v>
      </c>
      <c r="B993" s="99">
        <v>9589.3333333333339</v>
      </c>
      <c r="C993" s="99">
        <v>462</v>
      </c>
      <c r="D993" s="30">
        <v>2260642</v>
      </c>
      <c r="E993" s="10">
        <v>4.8178531701890986E-2</v>
      </c>
      <c r="F993" s="16">
        <v>1</v>
      </c>
      <c r="G993" s="10">
        <v>5.4155159649134935E-2</v>
      </c>
      <c r="H993" s="10">
        <v>4.8178531701890986E-2</v>
      </c>
      <c r="I993" s="9">
        <v>2</v>
      </c>
    </row>
    <row r="994" spans="1:9" x14ac:dyDescent="0.25">
      <c r="A994" s="9">
        <v>94038</v>
      </c>
      <c r="B994" s="99">
        <v>9690.5</v>
      </c>
      <c r="C994" s="99">
        <v>542</v>
      </c>
      <c r="D994" s="30">
        <v>2449425</v>
      </c>
      <c r="E994" s="10">
        <v>5.59310665084361E-2</v>
      </c>
      <c r="F994" s="16">
        <v>1</v>
      </c>
      <c r="G994" s="10">
        <v>6.2361898911795687E-2</v>
      </c>
      <c r="H994" s="10">
        <v>5.59310665084361E-2</v>
      </c>
      <c r="I994" s="9">
        <v>7</v>
      </c>
    </row>
    <row r="995" spans="1:9" x14ac:dyDescent="0.25">
      <c r="A995" s="9">
        <v>94040</v>
      </c>
      <c r="B995" s="99">
        <v>100982.66666666667</v>
      </c>
      <c r="C995" s="99">
        <v>5892</v>
      </c>
      <c r="D995" s="30">
        <v>24650772</v>
      </c>
      <c r="E995" s="10">
        <v>5.834664694931143E-2</v>
      </c>
      <c r="F995" s="16">
        <v>1</v>
      </c>
      <c r="G995" s="10">
        <v>7.0103068700303847E-2</v>
      </c>
      <c r="H995" s="10">
        <v>5.834664694931143E-2</v>
      </c>
      <c r="I995" s="9">
        <v>8</v>
      </c>
    </row>
    <row r="996" spans="1:9" x14ac:dyDescent="0.25">
      <c r="A996" s="7">
        <v>94041</v>
      </c>
      <c r="B996" s="100">
        <v>44092.75</v>
      </c>
      <c r="C996" s="100">
        <v>2584</v>
      </c>
      <c r="D996" s="31">
        <v>10833342</v>
      </c>
      <c r="E996" s="8">
        <v>5.860373870987861E-2</v>
      </c>
      <c r="F996" s="13">
        <v>1</v>
      </c>
      <c r="G996" s="8">
        <v>6.6192627891438621E-2</v>
      </c>
      <c r="H996" s="8">
        <v>5.860373870987861E-2</v>
      </c>
      <c r="I996" s="7">
        <v>8</v>
      </c>
    </row>
    <row r="997" spans="1:9" x14ac:dyDescent="0.25">
      <c r="A997" s="14">
        <v>94043</v>
      </c>
      <c r="B997" s="98">
        <v>91907</v>
      </c>
      <c r="C997" s="98">
        <v>5311</v>
      </c>
      <c r="D997" s="29">
        <v>21787894</v>
      </c>
      <c r="E997" s="15">
        <v>5.778667566126628E-2</v>
      </c>
      <c r="F997" s="78">
        <v>1</v>
      </c>
      <c r="G997" s="15">
        <v>6.7618604636145607E-2</v>
      </c>
      <c r="H997" s="15">
        <v>5.778667566126628E-2</v>
      </c>
      <c r="I997" s="14">
        <v>8</v>
      </c>
    </row>
    <row r="998" spans="1:9" x14ac:dyDescent="0.25">
      <c r="A998" s="9">
        <v>94044</v>
      </c>
      <c r="B998" s="99">
        <v>126020.75</v>
      </c>
      <c r="C998" s="99">
        <v>7450</v>
      </c>
      <c r="D998" s="30">
        <v>32184258</v>
      </c>
      <c r="E998" s="10">
        <v>5.9117248548354137E-2</v>
      </c>
      <c r="F998" s="16">
        <v>1</v>
      </c>
      <c r="G998" s="10">
        <v>6.3552599050591574E-2</v>
      </c>
      <c r="H998" s="10">
        <v>5.9117248548354137E-2</v>
      </c>
      <c r="I998" s="9">
        <v>8</v>
      </c>
    </row>
    <row r="999" spans="1:9" x14ac:dyDescent="0.25">
      <c r="A999" s="9">
        <v>94060</v>
      </c>
      <c r="B999" s="99">
        <v>3965.5</v>
      </c>
      <c r="C999" s="99">
        <v>180</v>
      </c>
      <c r="D999" s="30">
        <v>823999</v>
      </c>
      <c r="E999" s="10">
        <v>4.5391501702181314E-2</v>
      </c>
      <c r="F999" s="16">
        <v>0.82014555947726808</v>
      </c>
      <c r="G999" s="10">
        <v>5.249809676437743E-2</v>
      </c>
      <c r="H999" s="10">
        <v>4.6669654381114208E-2</v>
      </c>
      <c r="I999" s="9">
        <v>2</v>
      </c>
    </row>
    <row r="1000" spans="1:9" x14ac:dyDescent="0.25">
      <c r="A1000" s="9">
        <v>94061</v>
      </c>
      <c r="B1000" s="99">
        <v>106117.25</v>
      </c>
      <c r="C1000" s="99">
        <v>6719</v>
      </c>
      <c r="D1000" s="30">
        <v>28421842</v>
      </c>
      <c r="E1000" s="10">
        <v>6.3316755758371049E-2</v>
      </c>
      <c r="F1000" s="16">
        <v>1</v>
      </c>
      <c r="G1000" s="10">
        <v>7.2398916272900474E-2</v>
      </c>
      <c r="H1000" s="10">
        <v>6.3316755758371049E-2</v>
      </c>
      <c r="I1000" s="9">
        <v>11</v>
      </c>
    </row>
    <row r="1001" spans="1:9" x14ac:dyDescent="0.25">
      <c r="A1001" s="7">
        <v>94062</v>
      </c>
      <c r="B1001" s="100">
        <v>101897.5</v>
      </c>
      <c r="C1001" s="100">
        <v>5334</v>
      </c>
      <c r="D1001" s="31">
        <v>25849010</v>
      </c>
      <c r="E1001" s="8">
        <v>5.2346720969601808E-2</v>
      </c>
      <c r="F1001" s="13">
        <v>1</v>
      </c>
      <c r="G1001" s="8">
        <v>6.2361898911795687E-2</v>
      </c>
      <c r="H1001" s="8">
        <v>5.2346720969601808E-2</v>
      </c>
      <c r="I1001" s="7">
        <v>4</v>
      </c>
    </row>
    <row r="1002" spans="1:9" x14ac:dyDescent="0.25">
      <c r="A1002" s="14">
        <v>94063</v>
      </c>
      <c r="B1002" s="98">
        <v>75611.583333333328</v>
      </c>
      <c r="C1002" s="98">
        <v>6099</v>
      </c>
      <c r="D1002" s="29">
        <v>25260281</v>
      </c>
      <c r="E1002" s="15">
        <v>8.0662244210818676E-2</v>
      </c>
      <c r="F1002" s="78">
        <v>1</v>
      </c>
      <c r="G1002" s="15">
        <v>8.6234230015263036E-2</v>
      </c>
      <c r="H1002" s="15">
        <v>8.0662244210818676E-2</v>
      </c>
      <c r="I1002" s="14">
        <v>18</v>
      </c>
    </row>
    <row r="1003" spans="1:9" x14ac:dyDescent="0.25">
      <c r="A1003" s="9">
        <v>94065</v>
      </c>
      <c r="B1003" s="99">
        <v>43380</v>
      </c>
      <c r="C1003" s="99">
        <v>2437</v>
      </c>
      <c r="D1003" s="30">
        <v>10958831</v>
      </c>
      <c r="E1003" s="10">
        <v>5.6177962194559707E-2</v>
      </c>
      <c r="F1003" s="16">
        <v>1</v>
      </c>
      <c r="G1003" s="10">
        <v>7.0103068700303847E-2</v>
      </c>
      <c r="H1003" s="10">
        <v>5.6177962194559707E-2</v>
      </c>
      <c r="I1003" s="9">
        <v>7</v>
      </c>
    </row>
    <row r="1004" spans="1:9" x14ac:dyDescent="0.25">
      <c r="A1004" s="9">
        <v>94066</v>
      </c>
      <c r="B1004" s="99">
        <v>127233.33333333333</v>
      </c>
      <c r="C1004" s="99">
        <v>9581</v>
      </c>
      <c r="D1004" s="30">
        <v>40574043</v>
      </c>
      <c r="E1004" s="10">
        <v>7.5302593659942366E-2</v>
      </c>
      <c r="F1004" s="16">
        <v>1</v>
      </c>
      <c r="G1004" s="10">
        <v>7.87987310043025E-2</v>
      </c>
      <c r="H1004" s="10">
        <v>7.5302593659942366E-2</v>
      </c>
      <c r="I1004" s="9">
        <v>16</v>
      </c>
    </row>
    <row r="1005" spans="1:9" x14ac:dyDescent="0.25">
      <c r="A1005" s="9">
        <v>94070</v>
      </c>
      <c r="B1005" s="99">
        <v>110460.83333333333</v>
      </c>
      <c r="C1005" s="99">
        <v>6175</v>
      </c>
      <c r="D1005" s="30">
        <v>26697724</v>
      </c>
      <c r="E1005" s="10">
        <v>5.5902167434912831E-2</v>
      </c>
      <c r="F1005" s="16">
        <v>1</v>
      </c>
      <c r="G1005" s="10">
        <v>6.6192627891438621E-2</v>
      </c>
      <c r="H1005" s="10">
        <v>5.5902167434912831E-2</v>
      </c>
      <c r="I1005" s="9">
        <v>7</v>
      </c>
    </row>
    <row r="1006" spans="1:9" x14ac:dyDescent="0.25">
      <c r="A1006" s="7">
        <v>94074</v>
      </c>
      <c r="B1006" s="100">
        <v>884.25</v>
      </c>
      <c r="C1006" s="100">
        <v>40</v>
      </c>
      <c r="D1006" s="31">
        <v>195071</v>
      </c>
      <c r="E1006" s="8">
        <v>4.5236075770426917E-2</v>
      </c>
      <c r="F1006" s="13">
        <v>0.38728394629188506</v>
      </c>
      <c r="G1006" s="8">
        <v>5.7152925480005168E-2</v>
      </c>
      <c r="H1006" s="8">
        <v>5.2537720897112394E-2</v>
      </c>
      <c r="I1006" s="7">
        <v>4</v>
      </c>
    </row>
    <row r="1007" spans="1:9" x14ac:dyDescent="0.25">
      <c r="A1007" s="14">
        <v>94080</v>
      </c>
      <c r="B1007" s="98">
        <v>182994.41666666666</v>
      </c>
      <c r="C1007" s="98">
        <v>13233</v>
      </c>
      <c r="D1007" s="29">
        <v>56049058</v>
      </c>
      <c r="E1007" s="15">
        <v>7.2313681701581978E-2</v>
      </c>
      <c r="F1007" s="78">
        <v>1</v>
      </c>
      <c r="G1007" s="15">
        <v>7.87987310043025E-2</v>
      </c>
      <c r="H1007" s="15">
        <v>7.2313681701581978E-2</v>
      </c>
      <c r="I1007" s="14">
        <v>16</v>
      </c>
    </row>
    <row r="1008" spans="1:9" x14ac:dyDescent="0.25">
      <c r="A1008" s="9">
        <v>94085</v>
      </c>
      <c r="B1008" s="99">
        <v>61852.833333333336</v>
      </c>
      <c r="C1008" s="99">
        <v>4170</v>
      </c>
      <c r="D1008" s="30">
        <v>18312834</v>
      </c>
      <c r="E1008" s="10">
        <v>6.7418091868602079E-2</v>
      </c>
      <c r="F1008" s="16">
        <v>1</v>
      </c>
      <c r="G1008" s="10">
        <v>7.5317973664327867E-2</v>
      </c>
      <c r="H1008" s="10">
        <v>6.7418091868602079E-2</v>
      </c>
      <c r="I1008" s="9">
        <v>13</v>
      </c>
    </row>
    <row r="1009" spans="1:9" x14ac:dyDescent="0.25">
      <c r="A1009" s="9">
        <v>94086</v>
      </c>
      <c r="B1009" s="99">
        <v>135429.58333333334</v>
      </c>
      <c r="C1009" s="99">
        <v>8680</v>
      </c>
      <c r="D1009" s="30">
        <v>36712045</v>
      </c>
      <c r="E1009" s="10">
        <v>6.4092348114487538E-2</v>
      </c>
      <c r="F1009" s="16">
        <v>1</v>
      </c>
      <c r="G1009" s="10">
        <v>7.5317973664327867E-2</v>
      </c>
      <c r="H1009" s="10">
        <v>6.4092348114487538E-2</v>
      </c>
      <c r="I1009" s="9">
        <v>11</v>
      </c>
    </row>
    <row r="1010" spans="1:9" x14ac:dyDescent="0.25">
      <c r="A1010" s="9">
        <v>94087</v>
      </c>
      <c r="B1010" s="99">
        <v>171755.83333333334</v>
      </c>
      <c r="C1010" s="99">
        <v>9245</v>
      </c>
      <c r="D1010" s="30">
        <v>38365830</v>
      </c>
      <c r="E1010" s="10">
        <v>5.3826410553741502E-2</v>
      </c>
      <c r="F1010" s="16">
        <v>1</v>
      </c>
      <c r="G1010" s="10">
        <v>6.6192627891438621E-2</v>
      </c>
      <c r="H1010" s="10">
        <v>5.3826410553741502E-2</v>
      </c>
      <c r="I1010" s="9">
        <v>5</v>
      </c>
    </row>
    <row r="1011" spans="1:9" x14ac:dyDescent="0.25">
      <c r="A1011" s="7">
        <v>94089</v>
      </c>
      <c r="B1011" s="100">
        <v>66183.416666666672</v>
      </c>
      <c r="C1011" s="100">
        <v>4166</v>
      </c>
      <c r="D1011" s="31">
        <v>17763675</v>
      </c>
      <c r="E1011" s="8">
        <v>6.294628186063729E-2</v>
      </c>
      <c r="F1011" s="13">
        <v>1</v>
      </c>
      <c r="G1011" s="8">
        <v>7.0103068700303847E-2</v>
      </c>
      <c r="H1011" s="8">
        <v>6.294628186063729E-2</v>
      </c>
      <c r="I1011" s="7">
        <v>11</v>
      </c>
    </row>
    <row r="1012" spans="1:9" x14ac:dyDescent="0.25">
      <c r="A1012" s="14">
        <v>94102</v>
      </c>
      <c r="B1012" s="98">
        <v>21809.583333333332</v>
      </c>
      <c r="C1012" s="98">
        <v>2657</v>
      </c>
      <c r="D1012" s="29">
        <v>11214210</v>
      </c>
      <c r="E1012" s="15">
        <v>0.12182717841927287</v>
      </c>
      <c r="F1012" s="78">
        <v>1</v>
      </c>
      <c r="G1012" s="15">
        <v>0.10146540884557974</v>
      </c>
      <c r="H1012" s="15">
        <v>0.12182717841927287</v>
      </c>
      <c r="I1012" s="14">
        <v>20</v>
      </c>
    </row>
    <row r="1013" spans="1:9" x14ac:dyDescent="0.25">
      <c r="A1013" s="9">
        <v>94103</v>
      </c>
      <c r="B1013" s="99">
        <v>29100.5</v>
      </c>
      <c r="C1013" s="99">
        <v>3154</v>
      </c>
      <c r="D1013" s="30">
        <v>13652253</v>
      </c>
      <c r="E1013" s="10">
        <v>0.10838301747392656</v>
      </c>
      <c r="F1013" s="16">
        <v>1</v>
      </c>
      <c r="G1013" s="10">
        <v>0.10146540884557974</v>
      </c>
      <c r="H1013" s="10">
        <v>0.10838301747392656</v>
      </c>
      <c r="I1013" s="9">
        <v>20</v>
      </c>
    </row>
    <row r="1014" spans="1:9" x14ac:dyDescent="0.25">
      <c r="A1014" s="9">
        <v>94104</v>
      </c>
      <c r="B1014" s="99">
        <v>917.83333333333337</v>
      </c>
      <c r="C1014" s="99">
        <v>74</v>
      </c>
      <c r="D1014" s="30">
        <v>417180</v>
      </c>
      <c r="E1014" s="10">
        <v>8.0624659524241873E-2</v>
      </c>
      <c r="F1014" s="16">
        <v>0.39456982914159744</v>
      </c>
      <c r="G1014" s="10">
        <v>0.10146540884557974</v>
      </c>
      <c r="H1014" s="10">
        <v>9.3242277946676583E-2</v>
      </c>
      <c r="I1014" s="9">
        <v>19</v>
      </c>
    </row>
    <row r="1015" spans="1:9" x14ac:dyDescent="0.25">
      <c r="A1015" s="9">
        <v>94105</v>
      </c>
      <c r="B1015" s="99">
        <v>17772.416666666668</v>
      </c>
      <c r="C1015" s="99">
        <v>1348</v>
      </c>
      <c r="D1015" s="30">
        <v>7675466</v>
      </c>
      <c r="E1015" s="10">
        <v>7.5847872874163613E-2</v>
      </c>
      <c r="F1015" s="16">
        <v>1</v>
      </c>
      <c r="G1015" s="10">
        <v>8.6234230015263036E-2</v>
      </c>
      <c r="H1015" s="10">
        <v>7.5847872874163613E-2</v>
      </c>
      <c r="I1015" s="9">
        <v>17</v>
      </c>
    </row>
    <row r="1016" spans="1:9" x14ac:dyDescent="0.25">
      <c r="A1016" s="7">
        <v>94107</v>
      </c>
      <c r="B1016" s="100">
        <v>53880.416666666664</v>
      </c>
      <c r="C1016" s="100">
        <v>4381</v>
      </c>
      <c r="D1016" s="31">
        <v>19260619</v>
      </c>
      <c r="E1016" s="8">
        <v>8.1309690441022944E-2</v>
      </c>
      <c r="F1016" s="13">
        <v>1</v>
      </c>
      <c r="G1016" s="8">
        <v>8.6234230015263036E-2</v>
      </c>
      <c r="H1016" s="8">
        <v>8.1309690441022944E-2</v>
      </c>
      <c r="I1016" s="7">
        <v>18</v>
      </c>
    </row>
    <row r="1017" spans="1:9" x14ac:dyDescent="0.25">
      <c r="A1017" s="14">
        <v>94108</v>
      </c>
      <c r="B1017" s="98">
        <v>9412.8333333333339</v>
      </c>
      <c r="C1017" s="98">
        <v>980</v>
      </c>
      <c r="D1017" s="29">
        <v>4873562</v>
      </c>
      <c r="E1017" s="15">
        <v>0.10411317881615524</v>
      </c>
      <c r="F1017" s="78">
        <v>1</v>
      </c>
      <c r="G1017" s="15">
        <v>0.10146540884557974</v>
      </c>
      <c r="H1017" s="15">
        <v>0.10411317881615524</v>
      </c>
      <c r="I1017" s="14">
        <v>20</v>
      </c>
    </row>
    <row r="1018" spans="1:9" x14ac:dyDescent="0.25">
      <c r="A1018" s="9">
        <v>94109</v>
      </c>
      <c r="B1018" s="99">
        <v>65665.5</v>
      </c>
      <c r="C1018" s="99">
        <v>5720</v>
      </c>
      <c r="D1018" s="30">
        <v>25341133</v>
      </c>
      <c r="E1018" s="10">
        <v>8.7108146591436897E-2</v>
      </c>
      <c r="F1018" s="16">
        <v>1</v>
      </c>
      <c r="G1018" s="10">
        <v>0.10146540884557974</v>
      </c>
      <c r="H1018" s="10">
        <v>8.7108146591436897E-2</v>
      </c>
      <c r="I1018" s="9">
        <v>19</v>
      </c>
    </row>
    <row r="1019" spans="1:9" x14ac:dyDescent="0.25">
      <c r="A1019" s="9">
        <v>94110</v>
      </c>
      <c r="B1019" s="99">
        <v>104397.41666666667</v>
      </c>
      <c r="C1019" s="99">
        <v>10506</v>
      </c>
      <c r="D1019" s="30">
        <v>42191258</v>
      </c>
      <c r="E1019" s="10">
        <v>0.10063467407000012</v>
      </c>
      <c r="F1019" s="16">
        <v>1</v>
      </c>
      <c r="G1019" s="10">
        <v>0.10146540884557974</v>
      </c>
      <c r="H1019" s="10">
        <v>0.10063467407000012</v>
      </c>
      <c r="I1019" s="9">
        <v>20</v>
      </c>
    </row>
    <row r="1020" spans="1:9" x14ac:dyDescent="0.25">
      <c r="A1020" s="9">
        <v>94111</v>
      </c>
      <c r="B1020" s="99">
        <v>5957.833333333333</v>
      </c>
      <c r="C1020" s="99">
        <v>456</v>
      </c>
      <c r="D1020" s="30">
        <v>2146253</v>
      </c>
      <c r="E1020" s="10">
        <v>7.6537891291576926E-2</v>
      </c>
      <c r="F1020" s="16">
        <v>1</v>
      </c>
      <c r="G1020" s="10">
        <v>7.87987310043025E-2</v>
      </c>
      <c r="H1020" s="10">
        <v>7.6537891291576926E-2</v>
      </c>
      <c r="I1020" s="9">
        <v>17</v>
      </c>
    </row>
    <row r="1021" spans="1:9" x14ac:dyDescent="0.25">
      <c r="A1021" s="7">
        <v>94112</v>
      </c>
      <c r="B1021" s="100">
        <v>139401.16666666666</v>
      </c>
      <c r="C1021" s="100">
        <v>14192</v>
      </c>
      <c r="D1021" s="31">
        <v>59377248</v>
      </c>
      <c r="E1021" s="8">
        <v>0.10180689544683391</v>
      </c>
      <c r="F1021" s="13">
        <v>1</v>
      </c>
      <c r="G1021" s="8">
        <v>0.10146540884557974</v>
      </c>
      <c r="H1021" s="8">
        <v>0.10180689544683391</v>
      </c>
      <c r="I1021" s="7">
        <v>20</v>
      </c>
    </row>
    <row r="1022" spans="1:9" x14ac:dyDescent="0.25">
      <c r="A1022" s="14">
        <v>94114</v>
      </c>
      <c r="B1022" s="98">
        <v>69811.666666666672</v>
      </c>
      <c r="C1022" s="98">
        <v>5178</v>
      </c>
      <c r="D1022" s="29">
        <v>21670910</v>
      </c>
      <c r="E1022" s="15">
        <v>7.4170983837467466E-2</v>
      </c>
      <c r="F1022" s="78">
        <v>1</v>
      </c>
      <c r="G1022" s="15">
        <v>8.6234230015263036E-2</v>
      </c>
      <c r="H1022" s="15">
        <v>7.4170983837467466E-2</v>
      </c>
      <c r="I1022" s="14">
        <v>16</v>
      </c>
    </row>
    <row r="1023" spans="1:9" x14ac:dyDescent="0.25">
      <c r="A1023" s="9">
        <v>94115</v>
      </c>
      <c r="B1023" s="99">
        <v>60619</v>
      </c>
      <c r="C1023" s="99">
        <v>5373</v>
      </c>
      <c r="D1023" s="30">
        <v>23607780</v>
      </c>
      <c r="E1023" s="10">
        <v>8.8635576304458993E-2</v>
      </c>
      <c r="F1023" s="16">
        <v>1</v>
      </c>
      <c r="G1023" s="10">
        <v>0.10146540884557974</v>
      </c>
      <c r="H1023" s="10">
        <v>8.8635576304458993E-2</v>
      </c>
      <c r="I1023" s="9">
        <v>19</v>
      </c>
    </row>
    <row r="1024" spans="1:9" x14ac:dyDescent="0.25">
      <c r="A1024" s="9">
        <v>94116</v>
      </c>
      <c r="B1024" s="99">
        <v>99491.583333333328</v>
      </c>
      <c r="C1024" s="99">
        <v>7016</v>
      </c>
      <c r="D1024" s="30">
        <v>29109708</v>
      </c>
      <c r="E1024" s="10">
        <v>7.0518527949181634E-2</v>
      </c>
      <c r="F1024" s="16">
        <v>1</v>
      </c>
      <c r="G1024" s="10">
        <v>8.6234230015263036E-2</v>
      </c>
      <c r="H1024" s="10">
        <v>7.0518527949181634E-2</v>
      </c>
      <c r="I1024" s="9">
        <v>15</v>
      </c>
    </row>
    <row r="1025" spans="1:9" x14ac:dyDescent="0.25">
      <c r="A1025" s="9">
        <v>94117</v>
      </c>
      <c r="B1025" s="99">
        <v>64357.416666666664</v>
      </c>
      <c r="C1025" s="99">
        <v>5168</v>
      </c>
      <c r="D1025" s="30">
        <v>20248318</v>
      </c>
      <c r="E1025" s="10">
        <v>8.0301545146959238E-2</v>
      </c>
      <c r="F1025" s="16">
        <v>1</v>
      </c>
      <c r="G1025" s="10">
        <v>8.6234230015263036E-2</v>
      </c>
      <c r="H1025" s="10">
        <v>8.0301545146959238E-2</v>
      </c>
      <c r="I1025" s="9">
        <v>18</v>
      </c>
    </row>
    <row r="1026" spans="1:9" x14ac:dyDescent="0.25">
      <c r="A1026" s="7">
        <v>94118</v>
      </c>
      <c r="B1026" s="100">
        <v>75728.916666666672</v>
      </c>
      <c r="C1026" s="100">
        <v>5523</v>
      </c>
      <c r="D1026" s="31">
        <v>23599321</v>
      </c>
      <c r="E1026" s="8">
        <v>7.2931189869127486E-2</v>
      </c>
      <c r="F1026" s="13">
        <v>1</v>
      </c>
      <c r="G1026" s="8">
        <v>8.6234230015263036E-2</v>
      </c>
      <c r="H1026" s="8">
        <v>7.2931189869127486E-2</v>
      </c>
      <c r="I1026" s="7">
        <v>16</v>
      </c>
    </row>
    <row r="1027" spans="1:9" x14ac:dyDescent="0.25">
      <c r="A1027" s="14">
        <v>94121</v>
      </c>
      <c r="B1027" s="98">
        <v>81457.583333333328</v>
      </c>
      <c r="C1027" s="98">
        <v>6316</v>
      </c>
      <c r="D1027" s="29">
        <v>26227231</v>
      </c>
      <c r="E1027" s="15">
        <v>7.7537286788318255E-2</v>
      </c>
      <c r="F1027" s="78">
        <v>1</v>
      </c>
      <c r="G1027" s="15">
        <v>0.10146540884557974</v>
      </c>
      <c r="H1027" s="15">
        <v>7.7537286788318255E-2</v>
      </c>
      <c r="I1027" s="14">
        <v>17</v>
      </c>
    </row>
    <row r="1028" spans="1:9" x14ac:dyDescent="0.25">
      <c r="A1028" s="9">
        <v>94122</v>
      </c>
      <c r="B1028" s="99">
        <v>115270.41666666667</v>
      </c>
      <c r="C1028" s="99">
        <v>8219</v>
      </c>
      <c r="D1028" s="30">
        <v>32722772</v>
      </c>
      <c r="E1028" s="10">
        <v>7.1301902410635859E-2</v>
      </c>
      <c r="F1028" s="16">
        <v>1</v>
      </c>
      <c r="G1028" s="10">
        <v>0.10146540884557974</v>
      </c>
      <c r="H1028" s="10">
        <v>7.1301902410635859E-2</v>
      </c>
      <c r="I1028" s="9">
        <v>15</v>
      </c>
    </row>
    <row r="1029" spans="1:9" x14ac:dyDescent="0.25">
      <c r="A1029" s="9">
        <v>94123</v>
      </c>
      <c r="B1029" s="99">
        <v>55705.166666666664</v>
      </c>
      <c r="C1029" s="99">
        <v>3844</v>
      </c>
      <c r="D1029" s="30">
        <v>17351081</v>
      </c>
      <c r="E1029" s="10">
        <v>6.9006166393901225E-2</v>
      </c>
      <c r="F1029" s="16">
        <v>1</v>
      </c>
      <c r="G1029" s="10">
        <v>8.6234230015263036E-2</v>
      </c>
      <c r="H1029" s="10">
        <v>6.9006166393901225E-2</v>
      </c>
      <c r="I1029" s="9">
        <v>14</v>
      </c>
    </row>
    <row r="1030" spans="1:9" x14ac:dyDescent="0.25">
      <c r="A1030" s="9">
        <v>94124</v>
      </c>
      <c r="B1030" s="99">
        <v>56422.666666666664</v>
      </c>
      <c r="C1030" s="99">
        <v>8829</v>
      </c>
      <c r="D1030" s="30">
        <v>39089649</v>
      </c>
      <c r="E1030" s="10">
        <v>0.15647966538270672</v>
      </c>
      <c r="F1030" s="16">
        <v>1</v>
      </c>
      <c r="G1030" s="10">
        <v>0.10146540884557974</v>
      </c>
      <c r="H1030" s="10">
        <v>0.15647966538270672</v>
      </c>
      <c r="I1030" s="9">
        <v>20</v>
      </c>
    </row>
    <row r="1031" spans="1:9" x14ac:dyDescent="0.25">
      <c r="A1031" s="7">
        <v>94127</v>
      </c>
      <c r="B1031" s="100">
        <v>55896.166666666664</v>
      </c>
      <c r="C1031" s="100">
        <v>3945</v>
      </c>
      <c r="D1031" s="31">
        <v>16367906</v>
      </c>
      <c r="E1031" s="8">
        <v>7.0577290631140474E-2</v>
      </c>
      <c r="F1031" s="13">
        <v>1</v>
      </c>
      <c r="G1031" s="8">
        <v>8.6234230015263036E-2</v>
      </c>
      <c r="H1031" s="8">
        <v>7.0577290631140474E-2</v>
      </c>
      <c r="I1031" s="7">
        <v>15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15">
        <v>7.5302593659942366E-2</v>
      </c>
      <c r="F1032" s="78">
        <v>1</v>
      </c>
      <c r="G1032" s="15">
        <v>7.87987310043025E-2</v>
      </c>
      <c r="H1032" s="15">
        <v>7.5302593659942366E-2</v>
      </c>
      <c r="I1032" s="14">
        <v>16</v>
      </c>
    </row>
    <row r="1033" spans="1:9" x14ac:dyDescent="0.25">
      <c r="A1033" s="9">
        <v>94129</v>
      </c>
      <c r="B1033" s="99">
        <v>7091.833333333333</v>
      </c>
      <c r="C1033" s="99">
        <v>547</v>
      </c>
      <c r="D1033" s="30">
        <v>2392408</v>
      </c>
      <c r="E1033" s="10">
        <v>7.7130972245070623E-2</v>
      </c>
      <c r="F1033" s="16">
        <v>1</v>
      </c>
      <c r="G1033" s="10">
        <v>7.87987310043025E-2</v>
      </c>
      <c r="H1033" s="10">
        <v>7.7130972245070623E-2</v>
      </c>
      <c r="I1033" s="9">
        <v>17</v>
      </c>
    </row>
    <row r="1034" spans="1:9" x14ac:dyDescent="0.25">
      <c r="A1034" s="9">
        <v>94130</v>
      </c>
      <c r="B1034" s="99">
        <v>2688.3333333333335</v>
      </c>
      <c r="C1034" s="99">
        <v>453</v>
      </c>
      <c r="D1034" s="30">
        <v>1858754</v>
      </c>
      <c r="E1034" s="10">
        <v>0.16850588964662119</v>
      </c>
      <c r="F1034" s="16">
        <v>0.67527942774844041</v>
      </c>
      <c r="G1034" s="10">
        <v>0.10146540884557974</v>
      </c>
      <c r="H1034" s="10">
        <v>0.14673646635688731</v>
      </c>
      <c r="I1034" s="9">
        <v>20</v>
      </c>
    </row>
    <row r="1035" spans="1:9" x14ac:dyDescent="0.25">
      <c r="A1035" s="9">
        <v>94131</v>
      </c>
      <c r="B1035" s="99">
        <v>70376</v>
      </c>
      <c r="C1035" s="99">
        <v>5344</v>
      </c>
      <c r="D1035" s="30">
        <v>21955786</v>
      </c>
      <c r="E1035" s="10">
        <v>7.5934977833352277E-2</v>
      </c>
      <c r="F1035" s="16">
        <v>1</v>
      </c>
      <c r="G1035" s="10">
        <v>8.6234230015263036E-2</v>
      </c>
      <c r="H1035" s="10">
        <v>7.5934977833352277E-2</v>
      </c>
      <c r="I1035" s="9">
        <v>17</v>
      </c>
    </row>
    <row r="1036" spans="1:9" x14ac:dyDescent="0.25">
      <c r="A1036" s="7">
        <v>94132</v>
      </c>
      <c r="B1036" s="100">
        <v>51941.833333333336</v>
      </c>
      <c r="C1036" s="100">
        <v>4498</v>
      </c>
      <c r="D1036" s="31">
        <v>18646965</v>
      </c>
      <c r="E1036" s="8">
        <v>8.6596866366544623E-2</v>
      </c>
      <c r="F1036" s="13">
        <v>1</v>
      </c>
      <c r="G1036" s="8">
        <v>0.10146540884557974</v>
      </c>
      <c r="H1036" s="8">
        <v>8.6596866366544623E-2</v>
      </c>
      <c r="I1036" s="7">
        <v>19</v>
      </c>
    </row>
    <row r="1037" spans="1:9" x14ac:dyDescent="0.25">
      <c r="A1037" s="14">
        <v>94133</v>
      </c>
      <c r="B1037" s="98">
        <v>31143.083333333332</v>
      </c>
      <c r="C1037" s="98">
        <v>2782</v>
      </c>
      <c r="D1037" s="29">
        <v>12023034</v>
      </c>
      <c r="E1037" s="15">
        <v>8.9329626428554229E-2</v>
      </c>
      <c r="F1037" s="78">
        <v>1</v>
      </c>
      <c r="G1037" s="15">
        <v>0.10146540884557974</v>
      </c>
      <c r="H1037" s="15">
        <v>8.9329626428554229E-2</v>
      </c>
      <c r="I1037" s="14">
        <v>19</v>
      </c>
    </row>
    <row r="1038" spans="1:9" x14ac:dyDescent="0.25">
      <c r="A1038" s="9">
        <v>94134</v>
      </c>
      <c r="B1038" s="99">
        <v>70062.916666666672</v>
      </c>
      <c r="C1038" s="99">
        <v>7808</v>
      </c>
      <c r="D1038" s="30">
        <v>34660088</v>
      </c>
      <c r="E1038" s="10">
        <v>0.11144269139047641</v>
      </c>
      <c r="F1038" s="16">
        <v>1</v>
      </c>
      <c r="G1038" s="10">
        <v>0.10146540884557974</v>
      </c>
      <c r="H1038" s="10">
        <v>0.11144269139047641</v>
      </c>
      <c r="I1038" s="9">
        <v>20</v>
      </c>
    </row>
    <row r="1039" spans="1:9" x14ac:dyDescent="0.25">
      <c r="A1039" s="9">
        <v>94158</v>
      </c>
      <c r="B1039" s="99">
        <v>12158.833333333334</v>
      </c>
      <c r="C1039" s="99">
        <v>1036</v>
      </c>
      <c r="D1039" s="30">
        <v>4900469</v>
      </c>
      <c r="E1039" s="10">
        <v>8.5205543294998146E-2</v>
      </c>
      <c r="F1039" s="16">
        <v>1</v>
      </c>
      <c r="G1039" s="10">
        <v>8.6234230015263036E-2</v>
      </c>
      <c r="H1039" s="10">
        <v>8.5205543294998146E-2</v>
      </c>
      <c r="I1039" s="9">
        <v>19</v>
      </c>
    </row>
    <row r="1040" spans="1:9" x14ac:dyDescent="0.25">
      <c r="A1040" s="9">
        <v>94301</v>
      </c>
      <c r="B1040" s="99">
        <v>53056.833333333336</v>
      </c>
      <c r="C1040" s="99">
        <v>3159</v>
      </c>
      <c r="D1040" s="30">
        <v>14718374</v>
      </c>
      <c r="E1040" s="10">
        <v>5.9539927310651157E-2</v>
      </c>
      <c r="F1040" s="16">
        <v>1</v>
      </c>
      <c r="G1040" s="10">
        <v>7.0103068700303847E-2</v>
      </c>
      <c r="H1040" s="10">
        <v>5.9539927310651157E-2</v>
      </c>
      <c r="I1040" s="9">
        <v>9</v>
      </c>
    </row>
    <row r="1041" spans="1:9" x14ac:dyDescent="0.25">
      <c r="A1041" s="7">
        <v>94303</v>
      </c>
      <c r="B1041" s="100">
        <v>116027.75</v>
      </c>
      <c r="C1041" s="100">
        <v>9288</v>
      </c>
      <c r="D1041" s="31">
        <v>40287412</v>
      </c>
      <c r="E1041" s="8">
        <v>8.00498156690964E-2</v>
      </c>
      <c r="F1041" s="13">
        <v>1</v>
      </c>
      <c r="G1041" s="8">
        <v>7.87987310043025E-2</v>
      </c>
      <c r="H1041" s="8">
        <v>8.00498156690964E-2</v>
      </c>
      <c r="I1041" s="7">
        <v>18</v>
      </c>
    </row>
    <row r="1042" spans="1:9" x14ac:dyDescent="0.25">
      <c r="A1042" s="14">
        <v>94304</v>
      </c>
      <c r="B1042" s="98">
        <v>9652.4166666666661</v>
      </c>
      <c r="C1042" s="98">
        <v>532</v>
      </c>
      <c r="D1042" s="29">
        <v>2448383</v>
      </c>
      <c r="E1042" s="15">
        <v>5.5115730948208139E-2</v>
      </c>
      <c r="F1042" s="78">
        <v>1</v>
      </c>
      <c r="G1042" s="15">
        <v>7.5317973664327867E-2</v>
      </c>
      <c r="H1042" s="15">
        <v>5.5115730948208139E-2</v>
      </c>
      <c r="I1042" s="14">
        <v>6</v>
      </c>
    </row>
    <row r="1043" spans="1:9" x14ac:dyDescent="0.25">
      <c r="A1043" s="9">
        <v>94305</v>
      </c>
      <c r="B1043" s="99">
        <v>18206.25</v>
      </c>
      <c r="C1043" s="99">
        <v>977</v>
      </c>
      <c r="D1043" s="30">
        <v>4303393</v>
      </c>
      <c r="E1043" s="10">
        <v>5.3662890490902851E-2</v>
      </c>
      <c r="F1043" s="16">
        <v>1</v>
      </c>
      <c r="G1043" s="10">
        <v>7.0103068700303847E-2</v>
      </c>
      <c r="H1043" s="10">
        <v>5.3662890490902851E-2</v>
      </c>
      <c r="I1043" s="9">
        <v>5</v>
      </c>
    </row>
    <row r="1044" spans="1:9" x14ac:dyDescent="0.25">
      <c r="A1044" s="9">
        <v>94306</v>
      </c>
      <c r="B1044" s="99">
        <v>82650.166666666672</v>
      </c>
      <c r="C1044" s="99">
        <v>4766</v>
      </c>
      <c r="D1044" s="30">
        <v>19779892</v>
      </c>
      <c r="E1044" s="10">
        <v>5.7664735501642458E-2</v>
      </c>
      <c r="F1044" s="16">
        <v>1</v>
      </c>
      <c r="G1044" s="10">
        <v>6.7618604636145607E-2</v>
      </c>
      <c r="H1044" s="10">
        <v>5.7664735501642458E-2</v>
      </c>
      <c r="I1044" s="9">
        <v>8</v>
      </c>
    </row>
    <row r="1045" spans="1:9" x14ac:dyDescent="0.25">
      <c r="A1045" s="9">
        <v>94401</v>
      </c>
      <c r="B1045" s="99">
        <v>86082.5</v>
      </c>
      <c r="C1045" s="99">
        <v>6829</v>
      </c>
      <c r="D1045" s="30">
        <v>28764254</v>
      </c>
      <c r="E1045" s="10">
        <v>7.9330874451833996E-2</v>
      </c>
      <c r="F1045" s="16">
        <v>1</v>
      </c>
      <c r="G1045" s="10">
        <v>8.6234230015263036E-2</v>
      </c>
      <c r="H1045" s="10">
        <v>7.9330874451833996E-2</v>
      </c>
      <c r="I1045" s="9">
        <v>17</v>
      </c>
    </row>
    <row r="1046" spans="1:9" x14ac:dyDescent="0.25">
      <c r="A1046" s="7">
        <v>94402</v>
      </c>
      <c r="B1046" s="100">
        <v>87389.5</v>
      </c>
      <c r="C1046" s="100">
        <v>4939</v>
      </c>
      <c r="D1046" s="31">
        <v>21120961</v>
      </c>
      <c r="E1046" s="8">
        <v>5.6517087293095854E-2</v>
      </c>
      <c r="F1046" s="13">
        <v>1</v>
      </c>
      <c r="G1046" s="8">
        <v>6.6192627891438621E-2</v>
      </c>
      <c r="H1046" s="8">
        <v>5.6517087293095854E-2</v>
      </c>
      <c r="I1046" s="7">
        <v>7</v>
      </c>
    </row>
    <row r="1047" spans="1:9" x14ac:dyDescent="0.25">
      <c r="A1047" s="14">
        <v>94403</v>
      </c>
      <c r="B1047" s="98">
        <v>134747.16666666666</v>
      </c>
      <c r="C1047" s="98">
        <v>8837</v>
      </c>
      <c r="D1047" s="29">
        <v>38412313</v>
      </c>
      <c r="E1047" s="15">
        <v>6.5582083977028582E-2</v>
      </c>
      <c r="F1047" s="78">
        <v>1</v>
      </c>
      <c r="G1047" s="15">
        <v>7.2398916272900474E-2</v>
      </c>
      <c r="H1047" s="15">
        <v>6.5582083977028582E-2</v>
      </c>
      <c r="I1047" s="14">
        <v>12</v>
      </c>
    </row>
    <row r="1048" spans="1:9" x14ac:dyDescent="0.25">
      <c r="A1048" s="9">
        <v>94404</v>
      </c>
      <c r="B1048" s="99">
        <v>119174.66666666667</v>
      </c>
      <c r="C1048" s="99">
        <v>7194</v>
      </c>
      <c r="D1048" s="30">
        <v>30535747</v>
      </c>
      <c r="E1048" s="10">
        <v>6.0365178281737729E-2</v>
      </c>
      <c r="F1048" s="16">
        <v>1</v>
      </c>
      <c r="G1048" s="10">
        <v>7.2398916272900474E-2</v>
      </c>
      <c r="H1048" s="10">
        <v>6.0365178281737729E-2</v>
      </c>
      <c r="I1048" s="9">
        <v>9</v>
      </c>
    </row>
    <row r="1049" spans="1:9" x14ac:dyDescent="0.25">
      <c r="A1049" s="9">
        <v>94501</v>
      </c>
      <c r="B1049" s="99">
        <v>166186.16666666666</v>
      </c>
      <c r="C1049" s="99">
        <v>12514</v>
      </c>
      <c r="D1049" s="30">
        <v>52554543</v>
      </c>
      <c r="E1049" s="10">
        <v>7.530109305126681E-2</v>
      </c>
      <c r="F1049" s="16">
        <v>1</v>
      </c>
      <c r="G1049" s="10">
        <v>7.5317973664327867E-2</v>
      </c>
      <c r="H1049" s="10">
        <v>7.530109305126681E-2</v>
      </c>
      <c r="I1049" s="9">
        <v>16</v>
      </c>
    </row>
    <row r="1050" spans="1:9" x14ac:dyDescent="0.25">
      <c r="A1050" s="9">
        <v>94502</v>
      </c>
      <c r="B1050" s="99">
        <v>47133.916666666664</v>
      </c>
      <c r="C1050" s="99">
        <v>2771</v>
      </c>
      <c r="D1050" s="30">
        <v>12076747</v>
      </c>
      <c r="E1050" s="10">
        <v>5.8789937182531338E-2</v>
      </c>
      <c r="F1050" s="16">
        <v>1</v>
      </c>
      <c r="G1050" s="10">
        <v>7.0103068700303847E-2</v>
      </c>
      <c r="H1050" s="10">
        <v>5.8789937182531338E-2</v>
      </c>
      <c r="I1050" s="9">
        <v>8</v>
      </c>
    </row>
    <row r="1051" spans="1:9" x14ac:dyDescent="0.25">
      <c r="A1051" s="7">
        <v>94503</v>
      </c>
      <c r="B1051" s="100">
        <v>62065.583333333336</v>
      </c>
      <c r="C1051" s="100">
        <v>4091</v>
      </c>
      <c r="D1051" s="31">
        <v>17710143</v>
      </c>
      <c r="E1051" s="8">
        <v>6.5914147266265391E-2</v>
      </c>
      <c r="F1051" s="13">
        <v>1</v>
      </c>
      <c r="G1051" s="8">
        <v>6.7618604636145607E-2</v>
      </c>
      <c r="H1051" s="8">
        <v>6.5914147266265391E-2</v>
      </c>
      <c r="I1051" s="7">
        <v>12</v>
      </c>
    </row>
    <row r="1052" spans="1:9" x14ac:dyDescent="0.25">
      <c r="A1052" s="14">
        <v>94505</v>
      </c>
      <c r="B1052" s="98">
        <v>52376.333333333336</v>
      </c>
      <c r="C1052" s="98">
        <v>2771</v>
      </c>
      <c r="D1052" s="29">
        <v>14716050</v>
      </c>
      <c r="E1052" s="15">
        <v>5.2905574400651689E-2</v>
      </c>
      <c r="F1052" s="78">
        <v>1</v>
      </c>
      <c r="G1052" s="15">
        <v>5.0258301490658359E-2</v>
      </c>
      <c r="H1052" s="15">
        <v>5.2905574400651689E-2</v>
      </c>
      <c r="I1052" s="14">
        <v>5</v>
      </c>
    </row>
    <row r="1053" spans="1:9" x14ac:dyDescent="0.25">
      <c r="A1053" s="9">
        <v>94506</v>
      </c>
      <c r="B1053" s="99">
        <v>95514.5</v>
      </c>
      <c r="C1053" s="99">
        <v>5094</v>
      </c>
      <c r="D1053" s="30">
        <v>25575143</v>
      </c>
      <c r="E1053" s="10">
        <v>5.3332216574446811E-2</v>
      </c>
      <c r="F1053" s="16">
        <v>1</v>
      </c>
      <c r="G1053" s="10">
        <v>5.961757159572903E-2</v>
      </c>
      <c r="H1053" s="10">
        <v>5.3332216574446811E-2</v>
      </c>
      <c r="I1053" s="9">
        <v>5</v>
      </c>
    </row>
    <row r="1054" spans="1:9" x14ac:dyDescent="0.25">
      <c r="A1054" s="9">
        <v>94507</v>
      </c>
      <c r="B1054" s="99">
        <v>65058.25</v>
      </c>
      <c r="C1054" s="99">
        <v>3416</v>
      </c>
      <c r="D1054" s="30">
        <v>18597091</v>
      </c>
      <c r="E1054" s="10">
        <v>5.2506791990254889E-2</v>
      </c>
      <c r="F1054" s="16">
        <v>1</v>
      </c>
      <c r="G1054" s="10">
        <v>5.7152925480005168E-2</v>
      </c>
      <c r="H1054" s="10">
        <v>5.2506791990254889E-2</v>
      </c>
      <c r="I1054" s="9">
        <v>4</v>
      </c>
    </row>
    <row r="1055" spans="1:9" x14ac:dyDescent="0.25">
      <c r="A1055" s="9">
        <v>94508</v>
      </c>
      <c r="B1055" s="99">
        <v>8761.25</v>
      </c>
      <c r="C1055" s="99">
        <v>505</v>
      </c>
      <c r="D1055" s="30">
        <v>2640773</v>
      </c>
      <c r="E1055" s="10">
        <v>5.7640176915394491E-2</v>
      </c>
      <c r="F1055" s="16">
        <v>1</v>
      </c>
      <c r="G1055" s="10">
        <v>6.0875363573661953E-2</v>
      </c>
      <c r="H1055" s="10">
        <v>5.7640176915394491E-2</v>
      </c>
      <c r="I1055" s="9">
        <v>8</v>
      </c>
    </row>
    <row r="1056" spans="1:9" x14ac:dyDescent="0.25">
      <c r="A1056" s="7">
        <v>94509</v>
      </c>
      <c r="B1056" s="100">
        <v>160346.16666666666</v>
      </c>
      <c r="C1056" s="100">
        <v>14349</v>
      </c>
      <c r="D1056" s="31">
        <v>65336633</v>
      </c>
      <c r="E1056" s="8">
        <v>8.9487639762721699E-2</v>
      </c>
      <c r="F1056" s="13">
        <v>1</v>
      </c>
      <c r="G1056" s="8">
        <v>7.5317973664327867E-2</v>
      </c>
      <c r="H1056" s="8">
        <v>8.9487639762721699E-2</v>
      </c>
      <c r="I1056" s="7">
        <v>19</v>
      </c>
    </row>
    <row r="1057" spans="1:9" x14ac:dyDescent="0.25">
      <c r="A1057" s="14">
        <v>94510</v>
      </c>
      <c r="B1057" s="98">
        <v>97205.916666666672</v>
      </c>
      <c r="C1057" s="98">
        <v>5620</v>
      </c>
      <c r="D1057" s="29">
        <v>24173019</v>
      </c>
      <c r="E1057" s="15">
        <v>5.7815410756032512E-2</v>
      </c>
      <c r="F1057" s="78">
        <v>1</v>
      </c>
      <c r="G1057" s="15">
        <v>5.7152925480005168E-2</v>
      </c>
      <c r="H1057" s="15">
        <v>5.7815410756032512E-2</v>
      </c>
      <c r="I1057" s="14">
        <v>8</v>
      </c>
    </row>
    <row r="1058" spans="1:9" x14ac:dyDescent="0.25">
      <c r="A1058" s="9">
        <v>94511</v>
      </c>
      <c r="B1058" s="99">
        <v>4950</v>
      </c>
      <c r="C1058" s="99">
        <v>275</v>
      </c>
      <c r="D1058" s="30">
        <v>1334842</v>
      </c>
      <c r="E1058" s="10">
        <v>5.5555555555555552E-2</v>
      </c>
      <c r="F1058" s="16">
        <v>0.9163145024967071</v>
      </c>
      <c r="G1058" s="10">
        <v>5.0258301490658359E-2</v>
      </c>
      <c r="H1058" s="10">
        <v>5.5112252213733295E-2</v>
      </c>
      <c r="I1058" s="9">
        <v>6</v>
      </c>
    </row>
    <row r="1059" spans="1:9" x14ac:dyDescent="0.25">
      <c r="A1059" s="9">
        <v>94512</v>
      </c>
      <c r="B1059" s="99">
        <v>243.08333333333334</v>
      </c>
      <c r="C1059" s="99">
        <v>10</v>
      </c>
      <c r="D1059" s="30">
        <v>53054</v>
      </c>
      <c r="E1059" s="10">
        <v>4.1138155639355502E-2</v>
      </c>
      <c r="F1059" s="16">
        <v>0.20305774187727249</v>
      </c>
      <c r="G1059" s="10">
        <v>7.0103068700303847E-2</v>
      </c>
      <c r="H1059" s="10">
        <v>6.4221518860476154E-2</v>
      </c>
      <c r="I1059" s="9">
        <v>12</v>
      </c>
    </row>
    <row r="1060" spans="1:9" x14ac:dyDescent="0.25">
      <c r="A1060" s="9">
        <v>94513</v>
      </c>
      <c r="B1060" s="99">
        <v>208039.41666666666</v>
      </c>
      <c r="C1060" s="99">
        <v>12414</v>
      </c>
      <c r="D1060" s="30">
        <v>58476442</v>
      </c>
      <c r="E1060" s="10">
        <v>5.9671384389096138E-2</v>
      </c>
      <c r="F1060" s="16">
        <v>1</v>
      </c>
      <c r="G1060" s="10">
        <v>5.8345399447302944E-2</v>
      </c>
      <c r="H1060" s="10">
        <v>5.9671384389096138E-2</v>
      </c>
      <c r="I1060" s="9">
        <v>9</v>
      </c>
    </row>
    <row r="1061" spans="1:9" x14ac:dyDescent="0.25">
      <c r="A1061" s="7">
        <v>94514</v>
      </c>
      <c r="B1061" s="100">
        <v>4519.583333333333</v>
      </c>
      <c r="C1061" s="100">
        <v>234</v>
      </c>
      <c r="D1061" s="31">
        <v>1166659</v>
      </c>
      <c r="E1061" s="8">
        <v>5.1774684244491567E-2</v>
      </c>
      <c r="F1061" s="13">
        <v>0.87557057901686464</v>
      </c>
      <c r="G1061" s="8">
        <v>4.4576466424917818E-2</v>
      </c>
      <c r="H1061" s="8">
        <v>5.0879014169091519E-2</v>
      </c>
      <c r="I1061" s="7">
        <v>3</v>
      </c>
    </row>
    <row r="1062" spans="1:9" x14ac:dyDescent="0.25">
      <c r="A1062" s="14">
        <v>94515</v>
      </c>
      <c r="B1062" s="98">
        <v>20282</v>
      </c>
      <c r="C1062" s="98">
        <v>1150</v>
      </c>
      <c r="D1062" s="29">
        <v>5815939</v>
      </c>
      <c r="E1062" s="15">
        <v>5.6700522630904249E-2</v>
      </c>
      <c r="F1062" s="78">
        <v>1</v>
      </c>
      <c r="G1062" s="15">
        <v>5.7152925480005168E-2</v>
      </c>
      <c r="H1062" s="15">
        <v>5.6700522630904249E-2</v>
      </c>
      <c r="I1062" s="14">
        <v>7</v>
      </c>
    </row>
    <row r="1063" spans="1:9" x14ac:dyDescent="0.25">
      <c r="A1063" s="9">
        <v>94516</v>
      </c>
      <c r="B1063" s="99">
        <v>663.25</v>
      </c>
      <c r="C1063" s="99">
        <v>49</v>
      </c>
      <c r="D1063" s="30">
        <v>275875</v>
      </c>
      <c r="E1063" s="10">
        <v>7.3878627968337732E-2</v>
      </c>
      <c r="F1063" s="16">
        <v>0.33541353984161187</v>
      </c>
      <c r="G1063" s="10">
        <v>5.8345399447302944E-2</v>
      </c>
      <c r="H1063" s="10">
        <v>6.3555454610711909E-2</v>
      </c>
      <c r="I1063" s="9">
        <v>11</v>
      </c>
    </row>
    <row r="1064" spans="1:9" x14ac:dyDescent="0.25">
      <c r="A1064" s="9">
        <v>94517</v>
      </c>
      <c r="B1064" s="99">
        <v>47660.916666666664</v>
      </c>
      <c r="C1064" s="99">
        <v>2408</v>
      </c>
      <c r="D1064" s="30">
        <v>10205615</v>
      </c>
      <c r="E1064" s="10">
        <v>5.052357714479544E-2</v>
      </c>
      <c r="F1064" s="16">
        <v>1</v>
      </c>
      <c r="G1064" s="10">
        <v>5.5876922317014265E-2</v>
      </c>
      <c r="H1064" s="10">
        <v>5.052357714479544E-2</v>
      </c>
      <c r="I1064" s="9">
        <v>3</v>
      </c>
    </row>
    <row r="1065" spans="1:9" x14ac:dyDescent="0.25">
      <c r="A1065" s="9">
        <v>94518</v>
      </c>
      <c r="B1065" s="99">
        <v>82078.25</v>
      </c>
      <c r="C1065" s="99">
        <v>5289</v>
      </c>
      <c r="D1065" s="30">
        <v>21893021</v>
      </c>
      <c r="E1065" s="10">
        <v>6.4438508374630304E-2</v>
      </c>
      <c r="F1065" s="16">
        <v>1</v>
      </c>
      <c r="G1065" s="10">
        <v>6.7618604636145607E-2</v>
      </c>
      <c r="H1065" s="10">
        <v>6.4438508374630304E-2</v>
      </c>
      <c r="I1065" s="9">
        <v>12</v>
      </c>
    </row>
    <row r="1066" spans="1:9" x14ac:dyDescent="0.25">
      <c r="A1066" s="7">
        <v>94519</v>
      </c>
      <c r="B1066" s="100">
        <v>55078.916666666664</v>
      </c>
      <c r="C1066" s="100">
        <v>3684</v>
      </c>
      <c r="D1066" s="31">
        <v>15930391</v>
      </c>
      <c r="E1066" s="8">
        <v>6.6885847125412484E-2</v>
      </c>
      <c r="F1066" s="13">
        <v>1</v>
      </c>
      <c r="G1066" s="8">
        <v>6.7618604636145607E-2</v>
      </c>
      <c r="H1066" s="8">
        <v>6.6885847125412484E-2</v>
      </c>
      <c r="I1066" s="7">
        <v>13</v>
      </c>
    </row>
    <row r="1067" spans="1:9" x14ac:dyDescent="0.25">
      <c r="A1067" s="14">
        <v>94520</v>
      </c>
      <c r="B1067" s="98">
        <v>77160.166666666672</v>
      </c>
      <c r="C1067" s="98">
        <v>6983</v>
      </c>
      <c r="D1067" s="29">
        <v>29232281</v>
      </c>
      <c r="E1067" s="15">
        <v>9.0500063720270169E-2</v>
      </c>
      <c r="F1067" s="78">
        <v>1</v>
      </c>
      <c r="G1067" s="15">
        <v>7.87987310043025E-2</v>
      </c>
      <c r="H1067" s="15">
        <v>9.0500063720270169E-2</v>
      </c>
      <c r="I1067" s="14">
        <v>19</v>
      </c>
    </row>
    <row r="1068" spans="1:9" x14ac:dyDescent="0.25">
      <c r="A1068" s="9">
        <v>94521</v>
      </c>
      <c r="B1068" s="99">
        <v>135659.41666666666</v>
      </c>
      <c r="C1068" s="99">
        <v>8508</v>
      </c>
      <c r="D1068" s="30">
        <v>35544565</v>
      </c>
      <c r="E1068" s="10">
        <v>6.2715882236950016E-2</v>
      </c>
      <c r="F1068" s="16">
        <v>1</v>
      </c>
      <c r="G1068" s="10">
        <v>6.4843367123838008E-2</v>
      </c>
      <c r="H1068" s="10">
        <v>6.2715882236950016E-2</v>
      </c>
      <c r="I1068" s="9">
        <v>11</v>
      </c>
    </row>
    <row r="1069" spans="1:9" x14ac:dyDescent="0.25">
      <c r="A1069" s="9">
        <v>94523</v>
      </c>
      <c r="B1069" s="99">
        <v>112708.66666666667</v>
      </c>
      <c r="C1069" s="99">
        <v>6633</v>
      </c>
      <c r="D1069" s="30">
        <v>28277808</v>
      </c>
      <c r="E1069" s="10">
        <v>5.8850842585308434E-2</v>
      </c>
      <c r="F1069" s="16">
        <v>1</v>
      </c>
      <c r="G1069" s="10">
        <v>6.4843367123838008E-2</v>
      </c>
      <c r="H1069" s="10">
        <v>5.8850842585308434E-2</v>
      </c>
      <c r="I1069" s="9">
        <v>8</v>
      </c>
    </row>
    <row r="1070" spans="1:9" x14ac:dyDescent="0.25">
      <c r="A1070" s="9">
        <v>94525</v>
      </c>
      <c r="B1070" s="99">
        <v>10191.166666666666</v>
      </c>
      <c r="C1070" s="99">
        <v>719</v>
      </c>
      <c r="D1070" s="30">
        <v>3031157</v>
      </c>
      <c r="E1070" s="10">
        <v>7.0551294421639654E-2</v>
      </c>
      <c r="F1070" s="16">
        <v>1</v>
      </c>
      <c r="G1070" s="10">
        <v>7.0103068700303847E-2</v>
      </c>
      <c r="H1070" s="10">
        <v>7.0551294421639654E-2</v>
      </c>
      <c r="I1070" s="9">
        <v>15</v>
      </c>
    </row>
    <row r="1071" spans="1:9" x14ac:dyDescent="0.25">
      <c r="A1071" s="7">
        <v>94526</v>
      </c>
      <c r="B1071" s="100">
        <v>124590.33333333333</v>
      </c>
      <c r="C1071" s="100">
        <v>6231</v>
      </c>
      <c r="D1071" s="31">
        <v>28396205</v>
      </c>
      <c r="E1071" s="8">
        <v>5.0011905685566835E-2</v>
      </c>
      <c r="F1071" s="13">
        <v>1</v>
      </c>
      <c r="G1071" s="8">
        <v>5.5876922317014265E-2</v>
      </c>
      <c r="H1071" s="8">
        <v>5.0011905685566835E-2</v>
      </c>
      <c r="I1071" s="7">
        <v>3</v>
      </c>
    </row>
    <row r="1072" spans="1:9" x14ac:dyDescent="0.25">
      <c r="A1072" s="14">
        <v>94528</v>
      </c>
      <c r="B1072" s="98">
        <v>4535</v>
      </c>
      <c r="C1072" s="98">
        <v>276</v>
      </c>
      <c r="D1072" s="29">
        <v>1764144</v>
      </c>
      <c r="E1072" s="15">
        <v>6.0859977949283349E-2</v>
      </c>
      <c r="F1072" s="78">
        <v>0.87706262898451093</v>
      </c>
      <c r="G1072" s="15">
        <v>5.5876922317014265E-2</v>
      </c>
      <c r="H1072" s="15">
        <v>6.0247374190228263E-2</v>
      </c>
      <c r="I1072" s="14">
        <v>9</v>
      </c>
    </row>
    <row r="1073" spans="1:9" x14ac:dyDescent="0.25">
      <c r="A1073" s="9">
        <v>94530</v>
      </c>
      <c r="B1073" s="99">
        <v>72725.083333333328</v>
      </c>
      <c r="C1073" s="99">
        <v>5264</v>
      </c>
      <c r="D1073" s="30">
        <v>20139570</v>
      </c>
      <c r="E1073" s="10">
        <v>7.2382179005180472E-2</v>
      </c>
      <c r="F1073" s="16">
        <v>1</v>
      </c>
      <c r="G1073" s="10">
        <v>7.2398916272900474E-2</v>
      </c>
      <c r="H1073" s="10">
        <v>7.2382179005180472E-2</v>
      </c>
      <c r="I1073" s="9">
        <v>16</v>
      </c>
    </row>
    <row r="1074" spans="1:9" x14ac:dyDescent="0.25">
      <c r="A1074" s="9">
        <v>94531</v>
      </c>
      <c r="B1074" s="99">
        <v>126543.83333333333</v>
      </c>
      <c r="C1074" s="99">
        <v>10900</v>
      </c>
      <c r="D1074" s="30">
        <v>51352568</v>
      </c>
      <c r="E1074" s="10">
        <v>8.6136160987694652E-2</v>
      </c>
      <c r="F1074" s="16">
        <v>1</v>
      </c>
      <c r="G1074" s="10">
        <v>7.87987310043025E-2</v>
      </c>
      <c r="H1074" s="10">
        <v>8.6136160987694652E-2</v>
      </c>
      <c r="I1074" s="9">
        <v>19</v>
      </c>
    </row>
    <row r="1075" spans="1:9" x14ac:dyDescent="0.25">
      <c r="A1075" s="9">
        <v>94533</v>
      </c>
      <c r="B1075" s="99">
        <v>189388.91666666666</v>
      </c>
      <c r="C1075" s="99">
        <v>14946</v>
      </c>
      <c r="D1075" s="30">
        <v>66441284</v>
      </c>
      <c r="E1075" s="10">
        <v>7.8916972878120731E-2</v>
      </c>
      <c r="F1075" s="16">
        <v>1</v>
      </c>
      <c r="G1075" s="10">
        <v>7.0103068700303847E-2</v>
      </c>
      <c r="H1075" s="10">
        <v>7.8916972878120731E-2</v>
      </c>
      <c r="I1075" s="9">
        <v>17</v>
      </c>
    </row>
    <row r="1076" spans="1:9" x14ac:dyDescent="0.25">
      <c r="A1076" s="7">
        <v>94534</v>
      </c>
      <c r="B1076" s="100">
        <v>141463.5</v>
      </c>
      <c r="C1076" s="100">
        <v>8209</v>
      </c>
      <c r="D1076" s="31">
        <v>36945927</v>
      </c>
      <c r="E1076" s="8">
        <v>5.802910291347238E-2</v>
      </c>
      <c r="F1076" s="13">
        <v>1</v>
      </c>
      <c r="G1076" s="8">
        <v>5.961757159572903E-2</v>
      </c>
      <c r="H1076" s="8">
        <v>5.802910291347238E-2</v>
      </c>
      <c r="I1076" s="7">
        <v>8</v>
      </c>
    </row>
    <row r="1077" spans="1:9" x14ac:dyDescent="0.25">
      <c r="A1077" s="14">
        <v>94535</v>
      </c>
      <c r="B1077" s="98">
        <v>14315.666666666666</v>
      </c>
      <c r="C1077" s="98">
        <v>801</v>
      </c>
      <c r="D1077" s="29">
        <v>3967303</v>
      </c>
      <c r="E1077" s="15">
        <v>5.5952685868628775E-2</v>
      </c>
      <c r="F1077" s="78">
        <v>1</v>
      </c>
      <c r="G1077" s="15">
        <v>5.961757159572903E-2</v>
      </c>
      <c r="H1077" s="15">
        <v>5.5952685868628775E-2</v>
      </c>
      <c r="I1077" s="14">
        <v>7</v>
      </c>
    </row>
    <row r="1078" spans="1:9" x14ac:dyDescent="0.25">
      <c r="A1078" s="9">
        <v>94536</v>
      </c>
      <c r="B1078" s="99">
        <v>200397.33333333334</v>
      </c>
      <c r="C1078" s="99">
        <v>13338</v>
      </c>
      <c r="D1078" s="30">
        <v>56324660</v>
      </c>
      <c r="E1078" s="10">
        <v>6.6557771893172232E-2</v>
      </c>
      <c r="F1078" s="16">
        <v>1</v>
      </c>
      <c r="G1078" s="10">
        <v>7.2398916272900474E-2</v>
      </c>
      <c r="H1078" s="10">
        <v>6.6557771893172232E-2</v>
      </c>
      <c r="I1078" s="9">
        <v>13</v>
      </c>
    </row>
    <row r="1079" spans="1:9" x14ac:dyDescent="0.25">
      <c r="A1079" s="9">
        <v>94538</v>
      </c>
      <c r="B1079" s="99">
        <v>171294.16666666666</v>
      </c>
      <c r="C1079" s="99">
        <v>11782</v>
      </c>
      <c r="D1079" s="30">
        <v>49835381</v>
      </c>
      <c r="E1079" s="10">
        <v>6.8782260536212073E-2</v>
      </c>
      <c r="F1079" s="16">
        <v>1</v>
      </c>
      <c r="G1079" s="10">
        <v>7.5317973664327867E-2</v>
      </c>
      <c r="H1079" s="10">
        <v>6.8782260536212073E-2</v>
      </c>
      <c r="I1079" s="9">
        <v>14</v>
      </c>
    </row>
    <row r="1080" spans="1:9" x14ac:dyDescent="0.25">
      <c r="A1080" s="9">
        <v>94539</v>
      </c>
      <c r="B1080" s="99">
        <v>163857.58333333334</v>
      </c>
      <c r="C1080" s="99">
        <v>9732</v>
      </c>
      <c r="D1080" s="30">
        <v>43114702</v>
      </c>
      <c r="E1080" s="10">
        <v>5.9393039992554506E-2</v>
      </c>
      <c r="F1080" s="16">
        <v>1</v>
      </c>
      <c r="G1080" s="10">
        <v>7.0103068700303847E-2</v>
      </c>
      <c r="H1080" s="10">
        <v>5.9393039992554506E-2</v>
      </c>
      <c r="I1080" s="9">
        <v>9</v>
      </c>
    </row>
    <row r="1081" spans="1:9" x14ac:dyDescent="0.25">
      <c r="A1081" s="7">
        <v>94541</v>
      </c>
      <c r="B1081" s="100">
        <v>149666.16666666666</v>
      </c>
      <c r="C1081" s="100">
        <v>13922</v>
      </c>
      <c r="D1081" s="31">
        <v>60796526</v>
      </c>
      <c r="E1081" s="8">
        <v>9.3020355301855137E-2</v>
      </c>
      <c r="F1081" s="13">
        <v>1</v>
      </c>
      <c r="G1081" s="8">
        <v>8.6234230015263036E-2</v>
      </c>
      <c r="H1081" s="8">
        <v>9.3020355301855137E-2</v>
      </c>
      <c r="I1081" s="7">
        <v>19</v>
      </c>
    </row>
    <row r="1082" spans="1:9" x14ac:dyDescent="0.25">
      <c r="A1082" s="14">
        <v>94542</v>
      </c>
      <c r="B1082" s="98">
        <v>43901.416666666664</v>
      </c>
      <c r="C1082" s="98">
        <v>3434</v>
      </c>
      <c r="D1082" s="29">
        <v>15681430</v>
      </c>
      <c r="E1082" s="15">
        <v>7.8220710417469447E-2</v>
      </c>
      <c r="F1082" s="78">
        <v>1</v>
      </c>
      <c r="G1082" s="15">
        <v>7.87987310043025E-2</v>
      </c>
      <c r="H1082" s="15">
        <v>7.8220710417469447E-2</v>
      </c>
      <c r="I1082" s="14">
        <v>17</v>
      </c>
    </row>
    <row r="1083" spans="1:9" x14ac:dyDescent="0.25">
      <c r="A1083" s="9">
        <v>94544</v>
      </c>
      <c r="B1083" s="99">
        <v>178193.91666666666</v>
      </c>
      <c r="C1083" s="99">
        <v>16405</v>
      </c>
      <c r="D1083" s="30">
        <v>71506425</v>
      </c>
      <c r="E1083" s="10">
        <v>9.206262652999285E-2</v>
      </c>
      <c r="F1083" s="16">
        <v>1</v>
      </c>
      <c r="G1083" s="10">
        <v>8.6234230015263036E-2</v>
      </c>
      <c r="H1083" s="10">
        <v>9.206262652999285E-2</v>
      </c>
      <c r="I1083" s="9">
        <v>19</v>
      </c>
    </row>
    <row r="1084" spans="1:9" x14ac:dyDescent="0.25">
      <c r="A1084" s="9">
        <v>94545</v>
      </c>
      <c r="B1084" s="99">
        <v>88157.916666666672</v>
      </c>
      <c r="C1084" s="99">
        <v>7080</v>
      </c>
      <c r="D1084" s="30">
        <v>31336436</v>
      </c>
      <c r="E1084" s="10">
        <v>8.0310427783475677E-2</v>
      </c>
      <c r="F1084" s="16">
        <v>1</v>
      </c>
      <c r="G1084" s="10">
        <v>7.87987310043025E-2</v>
      </c>
      <c r="H1084" s="10">
        <v>8.0310427783475677E-2</v>
      </c>
      <c r="I1084" s="9">
        <v>18</v>
      </c>
    </row>
    <row r="1085" spans="1:9" x14ac:dyDescent="0.25">
      <c r="A1085" s="9">
        <v>94546</v>
      </c>
      <c r="B1085" s="99">
        <v>138948.58333333334</v>
      </c>
      <c r="C1085" s="99">
        <v>9233</v>
      </c>
      <c r="D1085" s="30">
        <v>38075932</v>
      </c>
      <c r="E1085" s="10">
        <v>6.6449040202520945E-2</v>
      </c>
      <c r="F1085" s="16">
        <v>1</v>
      </c>
      <c r="G1085" s="10">
        <v>6.6192627891438621E-2</v>
      </c>
      <c r="H1085" s="10">
        <v>6.6449040202520945E-2</v>
      </c>
      <c r="I1085" s="9">
        <v>13</v>
      </c>
    </row>
    <row r="1086" spans="1:9" x14ac:dyDescent="0.25">
      <c r="A1086" s="7">
        <v>94547</v>
      </c>
      <c r="B1086" s="100">
        <v>83428.166666666672</v>
      </c>
      <c r="C1086" s="100">
        <v>6309</v>
      </c>
      <c r="D1086" s="31">
        <v>26382499</v>
      </c>
      <c r="E1086" s="8">
        <v>7.5621942229742542E-2</v>
      </c>
      <c r="F1086" s="13">
        <v>1</v>
      </c>
      <c r="G1086" s="8">
        <v>7.87987310043025E-2</v>
      </c>
      <c r="H1086" s="8">
        <v>7.5621942229742542E-2</v>
      </c>
      <c r="I1086" s="7">
        <v>17</v>
      </c>
    </row>
    <row r="1087" spans="1:9" x14ac:dyDescent="0.25">
      <c r="A1087" s="14">
        <v>94548</v>
      </c>
      <c r="B1087" s="98">
        <v>1456.25</v>
      </c>
      <c r="C1087" s="98">
        <v>72</v>
      </c>
      <c r="D1087" s="29">
        <v>332722</v>
      </c>
      <c r="E1087" s="15">
        <v>4.944206008583691E-2</v>
      </c>
      <c r="F1087" s="78">
        <v>0.4970040524855977</v>
      </c>
      <c r="G1087" s="15">
        <v>5.0258301490658359E-2</v>
      </c>
      <c r="H1087" s="15">
        <v>4.9852626204655567E-2</v>
      </c>
      <c r="I1087" s="14">
        <v>3</v>
      </c>
    </row>
    <row r="1088" spans="1:9" x14ac:dyDescent="0.25">
      <c r="A1088" s="9">
        <v>94549</v>
      </c>
      <c r="B1088" s="99">
        <v>103674.58333333333</v>
      </c>
      <c r="C1088" s="99">
        <v>5749</v>
      </c>
      <c r="D1088" s="30">
        <v>26138118</v>
      </c>
      <c r="E1088" s="10">
        <v>5.5452356934156961E-2</v>
      </c>
      <c r="F1088" s="16">
        <v>1</v>
      </c>
      <c r="G1088" s="10">
        <v>6.0875363573661953E-2</v>
      </c>
      <c r="H1088" s="10">
        <v>5.5452356934156961E-2</v>
      </c>
      <c r="I1088" s="9">
        <v>6</v>
      </c>
    </row>
    <row r="1089" spans="1:9" x14ac:dyDescent="0.25">
      <c r="A1089" s="9">
        <v>94550</v>
      </c>
      <c r="B1089" s="99">
        <v>175854.5</v>
      </c>
      <c r="C1089" s="99">
        <v>8464</v>
      </c>
      <c r="D1089" s="30">
        <v>37882313</v>
      </c>
      <c r="E1089" s="10">
        <v>4.8130698958513997E-2</v>
      </c>
      <c r="F1089" s="16">
        <v>1</v>
      </c>
      <c r="G1089" s="10">
        <v>5.0258301490658359E-2</v>
      </c>
      <c r="H1089" s="10">
        <v>4.8130698958513997E-2</v>
      </c>
      <c r="I1089" s="9">
        <v>2</v>
      </c>
    </row>
    <row r="1090" spans="1:9" x14ac:dyDescent="0.25">
      <c r="A1090" s="9">
        <v>94551</v>
      </c>
      <c r="B1090" s="99">
        <v>130317.83333333333</v>
      </c>
      <c r="C1090" s="99">
        <v>7043</v>
      </c>
      <c r="D1090" s="30">
        <v>32196373</v>
      </c>
      <c r="E1090" s="10">
        <v>5.4044790492987022E-2</v>
      </c>
      <c r="F1090" s="16">
        <v>1</v>
      </c>
      <c r="G1090" s="10">
        <v>5.5876922317014265E-2</v>
      </c>
      <c r="H1090" s="10">
        <v>5.4044790492987022E-2</v>
      </c>
      <c r="I1090" s="9">
        <v>5</v>
      </c>
    </row>
    <row r="1091" spans="1:9" x14ac:dyDescent="0.25">
      <c r="A1091" s="7">
        <v>94552</v>
      </c>
      <c r="B1091" s="100">
        <v>55470.333333333336</v>
      </c>
      <c r="C1091" s="100">
        <v>3163</v>
      </c>
      <c r="D1091" s="31">
        <v>14168882</v>
      </c>
      <c r="E1091" s="8">
        <v>5.7021470936416463E-2</v>
      </c>
      <c r="F1091" s="13">
        <v>1</v>
      </c>
      <c r="G1091" s="8">
        <v>6.3552599050591574E-2</v>
      </c>
      <c r="H1091" s="8">
        <v>5.7021470936416463E-2</v>
      </c>
      <c r="I1091" s="7">
        <v>7</v>
      </c>
    </row>
    <row r="1092" spans="1:9" x14ac:dyDescent="0.25">
      <c r="A1092" s="14">
        <v>94553</v>
      </c>
      <c r="B1092" s="98">
        <v>159416.83333333334</v>
      </c>
      <c r="C1092" s="98">
        <v>9725</v>
      </c>
      <c r="D1092" s="29">
        <v>42548870</v>
      </c>
      <c r="E1092" s="15">
        <v>6.1003595396136541E-2</v>
      </c>
      <c r="F1092" s="78">
        <v>1</v>
      </c>
      <c r="G1092" s="15">
        <v>6.2361898911795687E-2</v>
      </c>
      <c r="H1092" s="15">
        <v>6.1003595396136541E-2</v>
      </c>
      <c r="I1092" s="14">
        <v>10</v>
      </c>
    </row>
    <row r="1093" spans="1:9" x14ac:dyDescent="0.25">
      <c r="A1093" s="9">
        <v>94555</v>
      </c>
      <c r="B1093" s="99">
        <v>103926</v>
      </c>
      <c r="C1093" s="99">
        <v>6553</v>
      </c>
      <c r="D1093" s="30">
        <v>27610784</v>
      </c>
      <c r="E1093" s="10">
        <v>6.3054481073071225E-2</v>
      </c>
      <c r="F1093" s="16">
        <v>1</v>
      </c>
      <c r="G1093" s="10">
        <v>7.87987310043025E-2</v>
      </c>
      <c r="H1093" s="10">
        <v>6.3054481073071225E-2</v>
      </c>
      <c r="I1093" s="9">
        <v>11</v>
      </c>
    </row>
    <row r="1094" spans="1:9" x14ac:dyDescent="0.25">
      <c r="A1094" s="9">
        <v>94556</v>
      </c>
      <c r="B1094" s="99">
        <v>54984.75</v>
      </c>
      <c r="C1094" s="99">
        <v>3146</v>
      </c>
      <c r="D1094" s="30">
        <v>14039805</v>
      </c>
      <c r="E1094" s="10">
        <v>5.7215864398765109E-2</v>
      </c>
      <c r="F1094" s="16">
        <v>1</v>
      </c>
      <c r="G1094" s="10">
        <v>6.3552599050591574E-2</v>
      </c>
      <c r="H1094" s="10">
        <v>5.7215864398765109E-2</v>
      </c>
      <c r="I1094" s="9">
        <v>7</v>
      </c>
    </row>
    <row r="1095" spans="1:9" x14ac:dyDescent="0.25">
      <c r="A1095" s="9">
        <v>94558</v>
      </c>
      <c r="B1095" s="99">
        <v>203334.75</v>
      </c>
      <c r="C1095" s="99">
        <v>11189</v>
      </c>
      <c r="D1095" s="30">
        <v>49735516</v>
      </c>
      <c r="E1095" s="10">
        <v>5.5027485464240619E-2</v>
      </c>
      <c r="F1095" s="16">
        <v>1</v>
      </c>
      <c r="G1095" s="10">
        <v>5.8345399447302944E-2</v>
      </c>
      <c r="H1095" s="10">
        <v>5.5027485464240619E-2</v>
      </c>
      <c r="I1095" s="9">
        <v>6</v>
      </c>
    </row>
    <row r="1096" spans="1:9" x14ac:dyDescent="0.25">
      <c r="A1096" s="7">
        <v>94559</v>
      </c>
      <c r="B1096" s="100">
        <v>74808.75</v>
      </c>
      <c r="C1096" s="100">
        <v>4565</v>
      </c>
      <c r="D1096" s="31">
        <v>20174952</v>
      </c>
      <c r="E1096" s="8">
        <v>6.1022273463999868E-2</v>
      </c>
      <c r="F1096" s="13">
        <v>1</v>
      </c>
      <c r="G1096" s="8">
        <v>5.961757159572903E-2</v>
      </c>
      <c r="H1096" s="8">
        <v>6.1022273463999868E-2</v>
      </c>
      <c r="I1096" s="7">
        <v>10</v>
      </c>
    </row>
    <row r="1097" spans="1:9" x14ac:dyDescent="0.25">
      <c r="A1097" s="14">
        <v>94560</v>
      </c>
      <c r="B1097" s="98">
        <v>135622.75</v>
      </c>
      <c r="C1097" s="98">
        <v>8979</v>
      </c>
      <c r="D1097" s="29">
        <v>39754943</v>
      </c>
      <c r="E1097" s="15">
        <v>6.6205706638451142E-2</v>
      </c>
      <c r="F1097" s="78">
        <v>1</v>
      </c>
      <c r="G1097" s="15">
        <v>6.7618604636145607E-2</v>
      </c>
      <c r="H1097" s="15">
        <v>6.6205706638451142E-2</v>
      </c>
      <c r="I1097" s="14">
        <v>13</v>
      </c>
    </row>
    <row r="1098" spans="1:9" x14ac:dyDescent="0.25">
      <c r="A1098" s="9">
        <v>94561</v>
      </c>
      <c r="B1098" s="99">
        <v>127932.75</v>
      </c>
      <c r="C1098" s="99">
        <v>8290</v>
      </c>
      <c r="D1098" s="30">
        <v>39594852</v>
      </c>
      <c r="E1098" s="10">
        <v>6.4799670139194229E-2</v>
      </c>
      <c r="F1098" s="16">
        <v>1</v>
      </c>
      <c r="G1098" s="10">
        <v>6.2361898911795687E-2</v>
      </c>
      <c r="H1098" s="10">
        <v>6.4799670139194229E-2</v>
      </c>
      <c r="I1098" s="9">
        <v>12</v>
      </c>
    </row>
    <row r="1099" spans="1:9" x14ac:dyDescent="0.25">
      <c r="A1099" s="9">
        <v>94562</v>
      </c>
      <c r="B1099" s="99">
        <v>355.83333333333331</v>
      </c>
      <c r="C1099" s="99">
        <v>22</v>
      </c>
      <c r="D1099" s="30">
        <v>95098</v>
      </c>
      <c r="E1099" s="10">
        <v>6.1826697892271666E-2</v>
      </c>
      <c r="F1099" s="16">
        <v>0.24567743840275599</v>
      </c>
      <c r="G1099" s="10">
        <v>7.0103068700303847E-2</v>
      </c>
      <c r="H1099" s="10">
        <v>6.8069751120915151E-2</v>
      </c>
      <c r="I1099" s="9">
        <v>13</v>
      </c>
    </row>
    <row r="1100" spans="1:9" x14ac:dyDescent="0.25">
      <c r="A1100" s="9">
        <v>94563</v>
      </c>
      <c r="B1100" s="99">
        <v>71863.833333333328</v>
      </c>
      <c r="C1100" s="99">
        <v>4159</v>
      </c>
      <c r="D1100" s="30">
        <v>20488963</v>
      </c>
      <c r="E1100" s="10">
        <v>5.7873339162258258E-2</v>
      </c>
      <c r="F1100" s="16">
        <v>1</v>
      </c>
      <c r="G1100" s="10">
        <v>6.2361898911795687E-2</v>
      </c>
      <c r="H1100" s="10">
        <v>5.7873339162258258E-2</v>
      </c>
      <c r="I1100" s="9">
        <v>8</v>
      </c>
    </row>
    <row r="1101" spans="1:9" x14ac:dyDescent="0.25">
      <c r="A1101" s="7">
        <v>94564</v>
      </c>
      <c r="B1101" s="100">
        <v>60290</v>
      </c>
      <c r="C1101" s="100">
        <v>4785</v>
      </c>
      <c r="D1101" s="31">
        <v>20379788</v>
      </c>
      <c r="E1101" s="8">
        <v>7.9366395753856359E-2</v>
      </c>
      <c r="F1101" s="13">
        <v>1</v>
      </c>
      <c r="G1101" s="8">
        <v>7.5317973664327867E-2</v>
      </c>
      <c r="H1101" s="8">
        <v>7.9366395753856359E-2</v>
      </c>
      <c r="I1101" s="7">
        <v>17</v>
      </c>
    </row>
    <row r="1102" spans="1:9" x14ac:dyDescent="0.25">
      <c r="A1102" s="14">
        <v>94565</v>
      </c>
      <c r="B1102" s="98">
        <v>235067.66666666666</v>
      </c>
      <c r="C1102" s="98">
        <v>21578</v>
      </c>
      <c r="D1102" s="29">
        <v>97165931</v>
      </c>
      <c r="E1102" s="15">
        <v>9.1794844888634902E-2</v>
      </c>
      <c r="F1102" s="78">
        <v>1</v>
      </c>
      <c r="G1102" s="15">
        <v>7.87987310043025E-2</v>
      </c>
      <c r="H1102" s="15">
        <v>9.1794844888634902E-2</v>
      </c>
      <c r="I1102" s="14">
        <v>19</v>
      </c>
    </row>
    <row r="1103" spans="1:9" x14ac:dyDescent="0.25">
      <c r="A1103" s="9">
        <v>94566</v>
      </c>
      <c r="B1103" s="99">
        <v>152955.33333333334</v>
      </c>
      <c r="C1103" s="99">
        <v>8062</v>
      </c>
      <c r="D1103" s="30">
        <v>38219655</v>
      </c>
      <c r="E1103" s="10">
        <v>5.2708198036027942E-2</v>
      </c>
      <c r="F1103" s="16">
        <v>1</v>
      </c>
      <c r="G1103" s="10">
        <v>5.7152925480005168E-2</v>
      </c>
      <c r="H1103" s="10">
        <v>5.2708198036027942E-2</v>
      </c>
      <c r="I1103" s="9">
        <v>4</v>
      </c>
    </row>
    <row r="1104" spans="1:9" x14ac:dyDescent="0.25">
      <c r="A1104" s="9">
        <v>94567</v>
      </c>
      <c r="B1104" s="99">
        <v>1871.3333333333333</v>
      </c>
      <c r="C1104" s="99">
        <v>99</v>
      </c>
      <c r="D1104" s="30">
        <v>602700</v>
      </c>
      <c r="E1104" s="10">
        <v>5.2903455646597791E-2</v>
      </c>
      <c r="F1104" s="16">
        <v>0.56340090143256882</v>
      </c>
      <c r="G1104" s="10">
        <v>5.8345399447302944E-2</v>
      </c>
      <c r="H1104" s="10">
        <v>5.5279403404440278E-2</v>
      </c>
      <c r="I1104" s="9">
        <v>6</v>
      </c>
    </row>
    <row r="1105" spans="1:9" x14ac:dyDescent="0.25">
      <c r="A1105" s="9">
        <v>94568</v>
      </c>
      <c r="B1105" s="99">
        <v>198577.25</v>
      </c>
      <c r="C1105" s="99">
        <v>12083</v>
      </c>
      <c r="D1105" s="30">
        <v>55670713</v>
      </c>
      <c r="E1105" s="10">
        <v>6.0847856438741098E-2</v>
      </c>
      <c r="F1105" s="16">
        <v>1</v>
      </c>
      <c r="G1105" s="10">
        <v>6.4843367123838008E-2</v>
      </c>
      <c r="H1105" s="10">
        <v>6.0847856438741098E-2</v>
      </c>
      <c r="I1105" s="9">
        <v>10</v>
      </c>
    </row>
    <row r="1106" spans="1:9" x14ac:dyDescent="0.25">
      <c r="A1106" s="7">
        <v>94569</v>
      </c>
      <c r="B1106" s="100">
        <v>758.75</v>
      </c>
      <c r="C1106" s="100">
        <v>44</v>
      </c>
      <c r="D1106" s="31">
        <v>205156</v>
      </c>
      <c r="E1106" s="8">
        <v>5.7990115321252061E-2</v>
      </c>
      <c r="F1106" s="13">
        <v>0.35874950686759943</v>
      </c>
      <c r="G1106" s="8">
        <v>6.0875363573661953E-2</v>
      </c>
      <c r="H1106" s="8">
        <v>5.9840282185919302E-2</v>
      </c>
      <c r="I1106" s="7">
        <v>9</v>
      </c>
    </row>
    <row r="1107" spans="1:9" x14ac:dyDescent="0.25">
      <c r="A1107" s="14">
        <v>94571</v>
      </c>
      <c r="B1107" s="98">
        <v>34178.75</v>
      </c>
      <c r="C1107" s="98">
        <v>1817</v>
      </c>
      <c r="D1107" s="29">
        <v>8017407</v>
      </c>
      <c r="E1107" s="15">
        <v>5.316168672055005E-2</v>
      </c>
      <c r="F1107" s="78">
        <v>1</v>
      </c>
      <c r="G1107" s="15">
        <v>5.249809676437743E-2</v>
      </c>
      <c r="H1107" s="15">
        <v>5.316168672055005E-2</v>
      </c>
      <c r="I1107" s="14">
        <v>5</v>
      </c>
    </row>
    <row r="1108" spans="1:9" x14ac:dyDescent="0.25">
      <c r="A1108" s="9">
        <v>94572</v>
      </c>
      <c r="B1108" s="99">
        <v>25260.166666666668</v>
      </c>
      <c r="C1108" s="99">
        <v>2115</v>
      </c>
      <c r="D1108" s="30">
        <v>9672409</v>
      </c>
      <c r="E1108" s="10">
        <v>8.3728663706362449E-2</v>
      </c>
      <c r="F1108" s="16">
        <v>1</v>
      </c>
      <c r="G1108" s="10">
        <v>7.0103068700303847E-2</v>
      </c>
      <c r="H1108" s="10">
        <v>8.3728663706362449E-2</v>
      </c>
      <c r="I1108" s="9">
        <v>18</v>
      </c>
    </row>
    <row r="1109" spans="1:9" x14ac:dyDescent="0.25">
      <c r="A1109" s="9">
        <v>94573</v>
      </c>
      <c r="B1109" s="99">
        <v>673.91666666666663</v>
      </c>
      <c r="C1109" s="99">
        <v>34</v>
      </c>
      <c r="D1109" s="30">
        <v>195739</v>
      </c>
      <c r="E1109" s="10">
        <v>5.0451341659453447E-2</v>
      </c>
      <c r="F1109" s="16">
        <v>0.33809991318979798</v>
      </c>
      <c r="G1109" s="10">
        <v>6.4843367123838008E-2</v>
      </c>
      <c r="H1109" s="10">
        <v>5.9977424563704224E-2</v>
      </c>
      <c r="I1109" s="9">
        <v>9</v>
      </c>
    </row>
    <row r="1110" spans="1:9" x14ac:dyDescent="0.25">
      <c r="A1110" s="9">
        <v>94574</v>
      </c>
      <c r="B1110" s="99">
        <v>27171.5</v>
      </c>
      <c r="C1110" s="99">
        <v>1495</v>
      </c>
      <c r="D1110" s="30">
        <v>8573446</v>
      </c>
      <c r="E1110" s="10">
        <v>5.5020885854663894E-2</v>
      </c>
      <c r="F1110" s="16">
        <v>1</v>
      </c>
      <c r="G1110" s="10">
        <v>5.5876922317014265E-2</v>
      </c>
      <c r="H1110" s="10">
        <v>5.5020885854663894E-2</v>
      </c>
      <c r="I1110" s="9">
        <v>6</v>
      </c>
    </row>
    <row r="1111" spans="1:9" x14ac:dyDescent="0.25">
      <c r="A1111" s="7">
        <v>94575</v>
      </c>
      <c r="B1111" s="100">
        <v>615</v>
      </c>
      <c r="C1111" s="100">
        <v>35</v>
      </c>
      <c r="D1111" s="31">
        <v>104476</v>
      </c>
      <c r="E1111" s="8">
        <v>5.6910569105691054E-2</v>
      </c>
      <c r="F1111" s="13">
        <v>0.32298289178313744</v>
      </c>
      <c r="G1111" s="8">
        <v>7.0103068700303847E-2</v>
      </c>
      <c r="H1111" s="8">
        <v>6.5842117031387939E-2</v>
      </c>
      <c r="I1111" s="7">
        <v>12</v>
      </c>
    </row>
    <row r="1112" spans="1:9" x14ac:dyDescent="0.25">
      <c r="A1112" s="14">
        <v>94576</v>
      </c>
      <c r="B1112" s="98">
        <v>697.08333333333337</v>
      </c>
      <c r="C1112" s="98">
        <v>40</v>
      </c>
      <c r="D1112" s="29">
        <v>245459</v>
      </c>
      <c r="E1112" s="15">
        <v>5.7381948595337712E-2</v>
      </c>
      <c r="F1112" s="78">
        <v>0.34386209938370538</v>
      </c>
      <c r="G1112" s="15">
        <v>6.4843367123838008E-2</v>
      </c>
      <c r="H1112" s="15">
        <v>6.2277668084247416E-2</v>
      </c>
      <c r="I1112" s="14">
        <v>11</v>
      </c>
    </row>
    <row r="1113" spans="1:9" x14ac:dyDescent="0.25">
      <c r="A1113" s="9">
        <v>94577</v>
      </c>
      <c r="B1113" s="99">
        <v>129046.91666666667</v>
      </c>
      <c r="C1113" s="99">
        <v>10780</v>
      </c>
      <c r="D1113" s="30">
        <v>47132988</v>
      </c>
      <c r="E1113" s="10">
        <v>8.3535510017997333E-2</v>
      </c>
      <c r="F1113" s="16">
        <v>1</v>
      </c>
      <c r="G1113" s="10">
        <v>7.87987310043025E-2</v>
      </c>
      <c r="H1113" s="10">
        <v>8.3535510017997333E-2</v>
      </c>
      <c r="I1113" s="9">
        <v>18</v>
      </c>
    </row>
    <row r="1114" spans="1:9" x14ac:dyDescent="0.25">
      <c r="A1114" s="9">
        <v>94578</v>
      </c>
      <c r="B1114" s="99">
        <v>90957.25</v>
      </c>
      <c r="C1114" s="99">
        <v>8841</v>
      </c>
      <c r="D1114" s="30">
        <v>38450890</v>
      </c>
      <c r="E1114" s="10">
        <v>9.7199508560340153E-2</v>
      </c>
      <c r="F1114" s="16">
        <v>1</v>
      </c>
      <c r="G1114" s="10">
        <v>8.6234230015263036E-2</v>
      </c>
      <c r="H1114" s="10">
        <v>9.7199508560340153E-2</v>
      </c>
      <c r="I1114" s="9">
        <v>20</v>
      </c>
    </row>
    <row r="1115" spans="1:9" x14ac:dyDescent="0.25">
      <c r="A1115" s="9">
        <v>94579</v>
      </c>
      <c r="B1115" s="99">
        <v>63893.666666666664</v>
      </c>
      <c r="C1115" s="99">
        <v>4751</v>
      </c>
      <c r="D1115" s="30">
        <v>20801216</v>
      </c>
      <c r="E1115" s="10">
        <v>7.4357917581815619E-2</v>
      </c>
      <c r="F1115" s="16">
        <v>1</v>
      </c>
      <c r="G1115" s="10">
        <v>7.5317973664327867E-2</v>
      </c>
      <c r="H1115" s="10">
        <v>7.4357917581815619E-2</v>
      </c>
      <c r="I1115" s="9">
        <v>16</v>
      </c>
    </row>
    <row r="1116" spans="1:9" x14ac:dyDescent="0.25">
      <c r="A1116" s="7">
        <v>94580</v>
      </c>
      <c r="B1116" s="100">
        <v>83358.166666666672</v>
      </c>
      <c r="C1116" s="100">
        <v>6601</v>
      </c>
      <c r="D1116" s="31">
        <v>28484111</v>
      </c>
      <c r="E1116" s="8">
        <v>7.9188401856246829E-2</v>
      </c>
      <c r="F1116" s="13">
        <v>1</v>
      </c>
      <c r="G1116" s="8">
        <v>7.2398916272900474E-2</v>
      </c>
      <c r="H1116" s="8">
        <v>7.9188401856246829E-2</v>
      </c>
      <c r="I1116" s="7">
        <v>17</v>
      </c>
    </row>
    <row r="1117" spans="1:9" x14ac:dyDescent="0.25">
      <c r="A1117" s="14">
        <v>94582</v>
      </c>
      <c r="B1117" s="98">
        <v>141211.75</v>
      </c>
      <c r="C1117" s="98">
        <v>8443</v>
      </c>
      <c r="D1117" s="29">
        <v>38817618</v>
      </c>
      <c r="E1117" s="15">
        <v>5.9789642150883338E-2</v>
      </c>
      <c r="F1117" s="78">
        <v>1</v>
      </c>
      <c r="G1117" s="15">
        <v>6.6192627891438621E-2</v>
      </c>
      <c r="H1117" s="15">
        <v>5.9789642150883338E-2</v>
      </c>
      <c r="I1117" s="14">
        <v>9</v>
      </c>
    </row>
    <row r="1118" spans="1:9" x14ac:dyDescent="0.25">
      <c r="A1118" s="9">
        <v>94583</v>
      </c>
      <c r="B1118" s="99">
        <v>132692.41666666666</v>
      </c>
      <c r="C1118" s="99">
        <v>6908</v>
      </c>
      <c r="D1118" s="30">
        <v>30731395</v>
      </c>
      <c r="E1118" s="10">
        <v>5.2060247100280163E-2</v>
      </c>
      <c r="F1118" s="16">
        <v>1</v>
      </c>
      <c r="G1118" s="10">
        <v>5.961757159572903E-2</v>
      </c>
      <c r="H1118" s="10">
        <v>5.2060247100280163E-2</v>
      </c>
      <c r="I1118" s="9">
        <v>4</v>
      </c>
    </row>
    <row r="1119" spans="1:9" x14ac:dyDescent="0.25">
      <c r="A1119" s="9">
        <v>94585</v>
      </c>
      <c r="B1119" s="99">
        <v>84433.916666666672</v>
      </c>
      <c r="C1119" s="99">
        <v>6262</v>
      </c>
      <c r="D1119" s="30">
        <v>26954430</v>
      </c>
      <c r="E1119" s="10">
        <v>7.416450932534023E-2</v>
      </c>
      <c r="F1119" s="16">
        <v>1</v>
      </c>
      <c r="G1119" s="10">
        <v>6.7618604636145607E-2</v>
      </c>
      <c r="H1119" s="10">
        <v>7.416450932534023E-2</v>
      </c>
      <c r="I1119" s="9">
        <v>16</v>
      </c>
    </row>
    <row r="1120" spans="1:9" x14ac:dyDescent="0.25">
      <c r="A1120" s="9">
        <v>94586</v>
      </c>
      <c r="B1120" s="99">
        <v>4000.8333333333335</v>
      </c>
      <c r="C1120" s="99">
        <v>215</v>
      </c>
      <c r="D1120" s="30">
        <v>1080194</v>
      </c>
      <c r="E1120" s="10">
        <v>5.3738804415746716E-2</v>
      </c>
      <c r="F1120" s="16">
        <v>0.82379128026109871</v>
      </c>
      <c r="G1120" s="10">
        <v>5.249809676437743E-2</v>
      </c>
      <c r="H1120" s="10">
        <v>5.3520180908928676E-2</v>
      </c>
      <c r="I1120" s="9">
        <v>5</v>
      </c>
    </row>
    <row r="1121" spans="1:9" x14ac:dyDescent="0.25">
      <c r="A1121" s="7">
        <v>94587</v>
      </c>
      <c r="B1121" s="100">
        <v>189402.66666666666</v>
      </c>
      <c r="C1121" s="100">
        <v>13227</v>
      </c>
      <c r="D1121" s="31">
        <v>57883912</v>
      </c>
      <c r="E1121" s="8">
        <v>6.9835341987441221E-2</v>
      </c>
      <c r="F1121" s="13">
        <v>1</v>
      </c>
      <c r="G1121" s="8">
        <v>7.5317973664327867E-2</v>
      </c>
      <c r="H1121" s="8">
        <v>6.9835341987441221E-2</v>
      </c>
      <c r="I1121" s="7">
        <v>14</v>
      </c>
    </row>
    <row r="1122" spans="1:9" x14ac:dyDescent="0.25">
      <c r="A1122" s="14">
        <v>94588</v>
      </c>
      <c r="B1122" s="98">
        <v>114217.16666666667</v>
      </c>
      <c r="C1122" s="98">
        <v>6296</v>
      </c>
      <c r="D1122" s="29">
        <v>28123507</v>
      </c>
      <c r="E1122" s="15">
        <v>5.5123062353440735E-2</v>
      </c>
      <c r="F1122" s="78">
        <v>1</v>
      </c>
      <c r="G1122" s="15">
        <v>5.7152925480005168E-2</v>
      </c>
      <c r="H1122" s="15">
        <v>5.5123062353440735E-2</v>
      </c>
      <c r="I1122" s="14">
        <v>6</v>
      </c>
    </row>
    <row r="1123" spans="1:9" x14ac:dyDescent="0.25">
      <c r="A1123" s="9">
        <v>94589</v>
      </c>
      <c r="B1123" s="99">
        <v>74654.583333333328</v>
      </c>
      <c r="C1123" s="99">
        <v>7081</v>
      </c>
      <c r="D1123" s="30">
        <v>31262718</v>
      </c>
      <c r="E1123" s="10">
        <v>9.485017106563004E-2</v>
      </c>
      <c r="F1123" s="16">
        <v>1</v>
      </c>
      <c r="G1123" s="10">
        <v>7.87987310043025E-2</v>
      </c>
      <c r="H1123" s="10">
        <v>9.485017106563004E-2</v>
      </c>
      <c r="I1123" s="9">
        <v>20</v>
      </c>
    </row>
    <row r="1124" spans="1:9" x14ac:dyDescent="0.25">
      <c r="A1124" s="9">
        <v>94590</v>
      </c>
      <c r="B1124" s="99">
        <v>78421.75</v>
      </c>
      <c r="C1124" s="99">
        <v>8117</v>
      </c>
      <c r="D1124" s="30">
        <v>36179334</v>
      </c>
      <c r="E1124" s="10">
        <v>0.10350444870205014</v>
      </c>
      <c r="F1124" s="16">
        <v>1</v>
      </c>
      <c r="G1124" s="10">
        <v>8.6234230015263036E-2</v>
      </c>
      <c r="H1124" s="10">
        <v>0.10350444870205014</v>
      </c>
      <c r="I1124" s="9">
        <v>20</v>
      </c>
    </row>
    <row r="1125" spans="1:9" x14ac:dyDescent="0.25">
      <c r="A1125" s="9">
        <v>94591</v>
      </c>
      <c r="B1125" s="99">
        <v>164462.25</v>
      </c>
      <c r="C1125" s="99">
        <v>13104</v>
      </c>
      <c r="D1125" s="30">
        <v>56703863</v>
      </c>
      <c r="E1125" s="10">
        <v>7.9677859204771911E-2</v>
      </c>
      <c r="F1125" s="16">
        <v>1</v>
      </c>
      <c r="G1125" s="10">
        <v>7.5317973664327867E-2</v>
      </c>
      <c r="H1125" s="10">
        <v>7.9677859204771911E-2</v>
      </c>
      <c r="I1125" s="9">
        <v>18</v>
      </c>
    </row>
    <row r="1126" spans="1:9" x14ac:dyDescent="0.25">
      <c r="A1126" s="7">
        <v>94592</v>
      </c>
      <c r="B1126" s="100">
        <v>3145.1666666666665</v>
      </c>
      <c r="C1126" s="100">
        <v>225</v>
      </c>
      <c r="D1126" s="31">
        <v>959118</v>
      </c>
      <c r="E1126" s="8">
        <v>7.1538339250702132E-2</v>
      </c>
      <c r="F1126" s="13">
        <v>0.73040509307555979</v>
      </c>
      <c r="G1126" s="8">
        <v>7.2398916272900474E-2</v>
      </c>
      <c r="H1126" s="8">
        <v>7.1770346432903004E-2</v>
      </c>
      <c r="I1126" s="7">
        <v>15</v>
      </c>
    </row>
    <row r="1127" spans="1:9" x14ac:dyDescent="0.25">
      <c r="A1127" s="14">
        <v>94595</v>
      </c>
      <c r="B1127" s="98">
        <v>60381.75</v>
      </c>
      <c r="C1127" s="98">
        <v>3578</v>
      </c>
      <c r="D1127" s="29">
        <v>14171181</v>
      </c>
      <c r="E1127" s="15">
        <v>5.9256315028961566E-2</v>
      </c>
      <c r="F1127" s="78">
        <v>1</v>
      </c>
      <c r="G1127" s="15">
        <v>6.6192627891438621E-2</v>
      </c>
      <c r="H1127" s="15">
        <v>5.9256315028961566E-2</v>
      </c>
      <c r="I1127" s="14">
        <v>9</v>
      </c>
    </row>
    <row r="1128" spans="1:9" x14ac:dyDescent="0.25">
      <c r="A1128" s="9">
        <v>94596</v>
      </c>
      <c r="B1128" s="99">
        <v>73792.166666666672</v>
      </c>
      <c r="C1128" s="99">
        <v>4934</v>
      </c>
      <c r="D1128" s="30">
        <v>20917563</v>
      </c>
      <c r="E1128" s="10">
        <v>6.6863465634337871E-2</v>
      </c>
      <c r="F1128" s="16">
        <v>1</v>
      </c>
      <c r="G1128" s="10">
        <v>6.7618604636145607E-2</v>
      </c>
      <c r="H1128" s="10">
        <v>6.6863465634337871E-2</v>
      </c>
      <c r="I1128" s="9">
        <v>13</v>
      </c>
    </row>
    <row r="1129" spans="1:9" x14ac:dyDescent="0.25">
      <c r="A1129" s="9">
        <v>94597</v>
      </c>
      <c r="B1129" s="99">
        <v>69918.833333333328</v>
      </c>
      <c r="C1129" s="99">
        <v>4446</v>
      </c>
      <c r="D1129" s="30">
        <v>18663731</v>
      </c>
      <c r="E1129" s="10">
        <v>6.3588017534617527E-2</v>
      </c>
      <c r="F1129" s="16">
        <v>1</v>
      </c>
      <c r="G1129" s="10">
        <v>6.7618604636145607E-2</v>
      </c>
      <c r="H1129" s="10">
        <v>6.3588017534617527E-2</v>
      </c>
      <c r="I1129" s="9">
        <v>11</v>
      </c>
    </row>
    <row r="1130" spans="1:9" x14ac:dyDescent="0.25">
      <c r="A1130" s="9">
        <v>94598</v>
      </c>
      <c r="B1130" s="99">
        <v>94854.666666666672</v>
      </c>
      <c r="C1130" s="99">
        <v>5323</v>
      </c>
      <c r="D1130" s="30">
        <v>22114405</v>
      </c>
      <c r="E1130" s="10">
        <v>5.6117428768220852E-2</v>
      </c>
      <c r="F1130" s="16">
        <v>1</v>
      </c>
      <c r="G1130" s="10">
        <v>6.3552599050591574E-2</v>
      </c>
      <c r="H1130" s="10">
        <v>5.6117428768220852E-2</v>
      </c>
      <c r="I1130" s="9">
        <v>7</v>
      </c>
    </row>
    <row r="1131" spans="1:9" x14ac:dyDescent="0.25">
      <c r="A1131" s="7">
        <v>94599</v>
      </c>
      <c r="B1131" s="100">
        <v>8108.583333333333</v>
      </c>
      <c r="C1131" s="100">
        <v>395</v>
      </c>
      <c r="D1131" s="31">
        <v>1563191</v>
      </c>
      <c r="E1131" s="8">
        <v>4.8713811496048427E-2</v>
      </c>
      <c r="F1131" s="13">
        <v>1</v>
      </c>
      <c r="G1131" s="8">
        <v>5.4155159649134935E-2</v>
      </c>
      <c r="H1131" s="8">
        <v>4.8713811496048427E-2</v>
      </c>
      <c r="I1131" s="7">
        <v>2</v>
      </c>
    </row>
    <row r="1132" spans="1:9" x14ac:dyDescent="0.25">
      <c r="A1132" s="14">
        <v>94601</v>
      </c>
      <c r="B1132" s="98">
        <v>69729.416666666672</v>
      </c>
      <c r="C1132" s="98">
        <v>9573</v>
      </c>
      <c r="D1132" s="29">
        <v>42603301</v>
      </c>
      <c r="E1132" s="15">
        <v>0.1372878256785455</v>
      </c>
      <c r="F1132" s="78">
        <v>1</v>
      </c>
      <c r="G1132" s="15">
        <v>0.10146540884557974</v>
      </c>
      <c r="H1132" s="15">
        <v>0.1372878256785455</v>
      </c>
      <c r="I1132" s="14">
        <v>20</v>
      </c>
    </row>
    <row r="1133" spans="1:9" x14ac:dyDescent="0.25">
      <c r="A1133" s="9">
        <v>94602</v>
      </c>
      <c r="B1133" s="99">
        <v>75472.916666666672</v>
      </c>
      <c r="C1133" s="99">
        <v>6725</v>
      </c>
      <c r="D1133" s="30">
        <v>27999221</v>
      </c>
      <c r="E1133" s="10">
        <v>8.9104811328567082E-2</v>
      </c>
      <c r="F1133" s="16">
        <v>1</v>
      </c>
      <c r="G1133" s="10">
        <v>8.6234230015263036E-2</v>
      </c>
      <c r="H1133" s="10">
        <v>8.9104811328567082E-2</v>
      </c>
      <c r="I1133" s="9">
        <v>19</v>
      </c>
    </row>
    <row r="1134" spans="1:9" x14ac:dyDescent="0.25">
      <c r="A1134" s="9">
        <v>94603</v>
      </c>
      <c r="B1134" s="99">
        <v>52907.666666666664</v>
      </c>
      <c r="C1134" s="99">
        <v>7909</v>
      </c>
      <c r="D1134" s="30">
        <v>36692062</v>
      </c>
      <c r="E1134" s="10">
        <v>0.14948684185656774</v>
      </c>
      <c r="F1134" s="16">
        <v>1</v>
      </c>
      <c r="G1134" s="10">
        <v>0.10146540884557974</v>
      </c>
      <c r="H1134" s="10">
        <v>0.14948684185656774</v>
      </c>
      <c r="I1134" s="9">
        <v>20</v>
      </c>
    </row>
    <row r="1135" spans="1:9" x14ac:dyDescent="0.25">
      <c r="A1135" s="9">
        <v>94605</v>
      </c>
      <c r="B1135" s="99">
        <v>98342.75</v>
      </c>
      <c r="C1135" s="99">
        <v>11890</v>
      </c>
      <c r="D1135" s="30">
        <v>53540176</v>
      </c>
      <c r="E1135" s="10">
        <v>0.12090367617338339</v>
      </c>
      <c r="F1135" s="16">
        <v>1</v>
      </c>
      <c r="G1135" s="10">
        <v>0.10146540884557974</v>
      </c>
      <c r="H1135" s="10">
        <v>0.12090367617338339</v>
      </c>
      <c r="I1135" s="9">
        <v>20</v>
      </c>
    </row>
    <row r="1136" spans="1:9" x14ac:dyDescent="0.25">
      <c r="A1136" s="7">
        <v>94606</v>
      </c>
      <c r="B1136" s="100">
        <v>54091.25</v>
      </c>
      <c r="C1136" s="100">
        <v>6902</v>
      </c>
      <c r="D1136" s="31">
        <v>30689859</v>
      </c>
      <c r="E1136" s="8">
        <v>0.1275991958033878</v>
      </c>
      <c r="F1136" s="13">
        <v>1</v>
      </c>
      <c r="G1136" s="8">
        <v>0.10146540884557974</v>
      </c>
      <c r="H1136" s="8">
        <v>0.1275991958033878</v>
      </c>
      <c r="I1136" s="7">
        <v>20</v>
      </c>
    </row>
    <row r="1137" spans="1:9" x14ac:dyDescent="0.25">
      <c r="A1137" s="14">
        <v>94607</v>
      </c>
      <c r="B1137" s="98">
        <v>35276.083333333336</v>
      </c>
      <c r="C1137" s="98">
        <v>4048</v>
      </c>
      <c r="D1137" s="29">
        <v>18799806</v>
      </c>
      <c r="E1137" s="15">
        <v>0.11475196840163188</v>
      </c>
      <c r="F1137" s="78">
        <v>1</v>
      </c>
      <c r="G1137" s="15">
        <v>0.10146540884557974</v>
      </c>
      <c r="H1137" s="15">
        <v>0.11475196840163188</v>
      </c>
      <c r="I1137" s="14">
        <v>20</v>
      </c>
    </row>
    <row r="1138" spans="1:9" x14ac:dyDescent="0.25">
      <c r="A1138" s="9">
        <v>94608</v>
      </c>
      <c r="B1138" s="99">
        <v>60053.833333333336</v>
      </c>
      <c r="C1138" s="99">
        <v>5682</v>
      </c>
      <c r="D1138" s="30">
        <v>24333833</v>
      </c>
      <c r="E1138" s="10">
        <v>9.4615109221448529E-2</v>
      </c>
      <c r="F1138" s="16">
        <v>1</v>
      </c>
      <c r="G1138" s="10">
        <v>8.6234230015263036E-2</v>
      </c>
      <c r="H1138" s="10">
        <v>9.4615109221448529E-2</v>
      </c>
      <c r="I1138" s="9">
        <v>20</v>
      </c>
    </row>
    <row r="1139" spans="1:9" x14ac:dyDescent="0.25">
      <c r="A1139" s="9">
        <v>94609</v>
      </c>
      <c r="B1139" s="99">
        <v>39376.083333333336</v>
      </c>
      <c r="C1139" s="99">
        <v>3413</v>
      </c>
      <c r="D1139" s="30">
        <v>13748984</v>
      </c>
      <c r="E1139" s="10">
        <v>8.6676980315885485E-2</v>
      </c>
      <c r="F1139" s="16">
        <v>1</v>
      </c>
      <c r="G1139" s="10">
        <v>8.6234230015263036E-2</v>
      </c>
      <c r="H1139" s="10">
        <v>8.6676980315885485E-2</v>
      </c>
      <c r="I1139" s="9">
        <v>19</v>
      </c>
    </row>
    <row r="1140" spans="1:9" x14ac:dyDescent="0.25">
      <c r="A1140" s="9">
        <v>94610</v>
      </c>
      <c r="B1140" s="99">
        <v>80475.666666666672</v>
      </c>
      <c r="C1140" s="99">
        <v>6526</v>
      </c>
      <c r="D1140" s="30">
        <v>25345488</v>
      </c>
      <c r="E1140" s="10">
        <v>8.1092835515497438E-2</v>
      </c>
      <c r="F1140" s="16">
        <v>1</v>
      </c>
      <c r="G1140" s="10">
        <v>8.6234230015263036E-2</v>
      </c>
      <c r="H1140" s="10">
        <v>8.1092835515497438E-2</v>
      </c>
      <c r="I1140" s="9">
        <v>18</v>
      </c>
    </row>
    <row r="1141" spans="1:9" x14ac:dyDescent="0.25">
      <c r="A1141" s="7">
        <v>94611</v>
      </c>
      <c r="B1141" s="100">
        <v>120720.16666666667</v>
      </c>
      <c r="C1141" s="100">
        <v>8547</v>
      </c>
      <c r="D1141" s="31">
        <v>36686563</v>
      </c>
      <c r="E1141" s="8">
        <v>7.0800101060165307E-2</v>
      </c>
      <c r="F1141" s="13">
        <v>1</v>
      </c>
      <c r="G1141" s="8">
        <v>7.5317973664327867E-2</v>
      </c>
      <c r="H1141" s="8">
        <v>7.0800101060165307E-2</v>
      </c>
      <c r="I1141" s="7">
        <v>15</v>
      </c>
    </row>
    <row r="1142" spans="1:9" x14ac:dyDescent="0.25">
      <c r="A1142" s="14">
        <v>94612</v>
      </c>
      <c r="B1142" s="98">
        <v>19303.416666666668</v>
      </c>
      <c r="C1142" s="98">
        <v>2109</v>
      </c>
      <c r="D1142" s="29">
        <v>9677569</v>
      </c>
      <c r="E1142" s="15">
        <v>0.10925527000833185</v>
      </c>
      <c r="F1142" s="78">
        <v>1</v>
      </c>
      <c r="G1142" s="15">
        <v>0.10146540884557974</v>
      </c>
      <c r="H1142" s="15">
        <v>0.10925527000833185</v>
      </c>
      <c r="I1142" s="14">
        <v>20</v>
      </c>
    </row>
    <row r="1143" spans="1:9" x14ac:dyDescent="0.25">
      <c r="A1143" s="9">
        <v>94613</v>
      </c>
      <c r="B1143" s="99">
        <v>189</v>
      </c>
      <c r="C1143" s="99">
        <v>9</v>
      </c>
      <c r="D1143" s="30">
        <v>43247</v>
      </c>
      <c r="E1143" s="10">
        <v>4.7619047619047616E-2</v>
      </c>
      <c r="F1143" s="16">
        <v>0.17904939702978639</v>
      </c>
      <c r="G1143" s="10">
        <v>8.6234230015263036E-2</v>
      </c>
      <c r="H1143" s="10">
        <v>7.9320204891025439E-2</v>
      </c>
      <c r="I1143" s="9">
        <v>17</v>
      </c>
    </row>
    <row r="1144" spans="1:9" x14ac:dyDescent="0.25">
      <c r="A1144" s="9">
        <v>94618</v>
      </c>
      <c r="B1144" s="99">
        <v>50478.166666666664</v>
      </c>
      <c r="C1144" s="99">
        <v>3232</v>
      </c>
      <c r="D1144" s="30">
        <v>13261801</v>
      </c>
      <c r="E1144" s="10">
        <v>6.4027681935094047E-2</v>
      </c>
      <c r="F1144" s="16">
        <v>1</v>
      </c>
      <c r="G1144" s="10">
        <v>7.0103068700303847E-2</v>
      </c>
      <c r="H1144" s="10">
        <v>6.4027681935094047E-2</v>
      </c>
      <c r="I1144" s="9">
        <v>11</v>
      </c>
    </row>
    <row r="1145" spans="1:9" x14ac:dyDescent="0.25">
      <c r="A1145" s="9">
        <v>94619</v>
      </c>
      <c r="B1145" s="99">
        <v>63469</v>
      </c>
      <c r="C1145" s="99">
        <v>6085</v>
      </c>
      <c r="D1145" s="30">
        <v>25768342</v>
      </c>
      <c r="E1145" s="10">
        <v>9.5873576076509787E-2</v>
      </c>
      <c r="F1145" s="16">
        <v>1</v>
      </c>
      <c r="G1145" s="10">
        <v>8.6234230015263036E-2</v>
      </c>
      <c r="H1145" s="10">
        <v>9.5873576076509787E-2</v>
      </c>
      <c r="I1145" s="9">
        <v>20</v>
      </c>
    </row>
    <row r="1146" spans="1:9" x14ac:dyDescent="0.25">
      <c r="A1146" s="7">
        <v>94621</v>
      </c>
      <c r="B1146" s="100">
        <v>43402.75</v>
      </c>
      <c r="C1146" s="100">
        <v>7151</v>
      </c>
      <c r="D1146" s="31">
        <v>32624115</v>
      </c>
      <c r="E1146" s="8">
        <v>0.16475914544585307</v>
      </c>
      <c r="F1146" s="13">
        <v>1</v>
      </c>
      <c r="G1146" s="8">
        <v>0.10146540884557974</v>
      </c>
      <c r="H1146" s="8">
        <v>0.16475914544585307</v>
      </c>
      <c r="I1146" s="7">
        <v>20</v>
      </c>
    </row>
    <row r="1147" spans="1:9" x14ac:dyDescent="0.25">
      <c r="A1147" s="14">
        <v>94702</v>
      </c>
      <c r="B1147" s="98">
        <v>36022.166666666664</v>
      </c>
      <c r="C1147" s="98">
        <v>2886</v>
      </c>
      <c r="D1147" s="29">
        <v>10983521</v>
      </c>
      <c r="E1147" s="15">
        <v>8.0117335159369474E-2</v>
      </c>
      <c r="F1147" s="78">
        <v>1</v>
      </c>
      <c r="G1147" s="15">
        <v>8.6234230015263036E-2</v>
      </c>
      <c r="H1147" s="15">
        <v>8.0117335159369474E-2</v>
      </c>
      <c r="I1147" s="14">
        <v>18</v>
      </c>
    </row>
    <row r="1148" spans="1:9" x14ac:dyDescent="0.25">
      <c r="A1148" s="9">
        <v>94703</v>
      </c>
      <c r="B1148" s="99">
        <v>38168.083333333336</v>
      </c>
      <c r="C1148" s="99">
        <v>3248</v>
      </c>
      <c r="D1148" s="30">
        <v>12706110</v>
      </c>
      <c r="E1148" s="10">
        <v>8.5097278048631375E-2</v>
      </c>
      <c r="F1148" s="16">
        <v>1</v>
      </c>
      <c r="G1148" s="10">
        <v>8.6234230015263036E-2</v>
      </c>
      <c r="H1148" s="10">
        <v>8.5097278048631375E-2</v>
      </c>
      <c r="I1148" s="9">
        <v>19</v>
      </c>
    </row>
    <row r="1149" spans="1:9" x14ac:dyDescent="0.25">
      <c r="A1149" s="9">
        <v>94704</v>
      </c>
      <c r="B1149" s="99">
        <v>17901.666666666668</v>
      </c>
      <c r="C1149" s="99">
        <v>1689</v>
      </c>
      <c r="D1149" s="30">
        <v>6555767</v>
      </c>
      <c r="E1149" s="10">
        <v>9.4348757098966576E-2</v>
      </c>
      <c r="F1149" s="16">
        <v>1</v>
      </c>
      <c r="G1149" s="10">
        <v>8.6234230015263036E-2</v>
      </c>
      <c r="H1149" s="10">
        <v>9.4348757098966576E-2</v>
      </c>
      <c r="I1149" s="9">
        <v>20</v>
      </c>
    </row>
    <row r="1150" spans="1:9" x14ac:dyDescent="0.25">
      <c r="A1150" s="9">
        <v>94705</v>
      </c>
      <c r="B1150" s="99">
        <v>36646</v>
      </c>
      <c r="C1150" s="99">
        <v>2683</v>
      </c>
      <c r="D1150" s="30">
        <v>10898452</v>
      </c>
      <c r="E1150" s="10">
        <v>7.3213993341701686E-2</v>
      </c>
      <c r="F1150" s="16">
        <v>1</v>
      </c>
      <c r="G1150" s="10">
        <v>7.87987310043025E-2</v>
      </c>
      <c r="H1150" s="10">
        <v>7.3213993341701686E-2</v>
      </c>
      <c r="I1150" s="9">
        <v>16</v>
      </c>
    </row>
    <row r="1151" spans="1:9" x14ac:dyDescent="0.25">
      <c r="A1151" s="7">
        <v>94706</v>
      </c>
      <c r="B1151" s="100">
        <v>46766.25</v>
      </c>
      <c r="C1151" s="100">
        <v>3309</v>
      </c>
      <c r="D1151" s="31">
        <v>12222744</v>
      </c>
      <c r="E1151" s="8">
        <v>7.0756154277924782E-2</v>
      </c>
      <c r="F1151" s="13">
        <v>1</v>
      </c>
      <c r="G1151" s="8">
        <v>7.5317973664327867E-2</v>
      </c>
      <c r="H1151" s="8">
        <v>7.0756154277924782E-2</v>
      </c>
      <c r="I1151" s="7">
        <v>15</v>
      </c>
    </row>
    <row r="1152" spans="1:9" x14ac:dyDescent="0.25">
      <c r="A1152" s="14">
        <v>94707</v>
      </c>
      <c r="B1152" s="98">
        <v>41291.666666666664</v>
      </c>
      <c r="C1152" s="98">
        <v>2894</v>
      </c>
      <c r="D1152" s="29">
        <v>11313440</v>
      </c>
      <c r="E1152" s="15">
        <v>7.008678102926337E-2</v>
      </c>
      <c r="F1152" s="78">
        <v>1</v>
      </c>
      <c r="G1152" s="15">
        <v>7.5317973664327867E-2</v>
      </c>
      <c r="H1152" s="15">
        <v>7.008678102926337E-2</v>
      </c>
      <c r="I1152" s="14">
        <v>14</v>
      </c>
    </row>
    <row r="1153" spans="1:9" x14ac:dyDescent="0.25">
      <c r="A1153" s="9">
        <v>94708</v>
      </c>
      <c r="B1153" s="99">
        <v>37189.166666666664</v>
      </c>
      <c r="C1153" s="99">
        <v>2553</v>
      </c>
      <c r="D1153" s="30">
        <v>10051388</v>
      </c>
      <c r="E1153" s="10">
        <v>6.8649024133372177E-2</v>
      </c>
      <c r="F1153" s="16">
        <v>1</v>
      </c>
      <c r="G1153" s="10">
        <v>7.87987310043025E-2</v>
      </c>
      <c r="H1153" s="10">
        <v>6.8649024133372177E-2</v>
      </c>
      <c r="I1153" s="9">
        <v>14</v>
      </c>
    </row>
    <row r="1154" spans="1:9" x14ac:dyDescent="0.25">
      <c r="A1154" s="9">
        <v>94709</v>
      </c>
      <c r="B1154" s="99">
        <v>17138.583333333332</v>
      </c>
      <c r="C1154" s="99">
        <v>1257</v>
      </c>
      <c r="D1154" s="30">
        <v>4791758</v>
      </c>
      <c r="E1154" s="10">
        <v>7.3343284888385374E-2</v>
      </c>
      <c r="F1154" s="16">
        <v>1</v>
      </c>
      <c r="G1154" s="10">
        <v>7.5317973664327867E-2</v>
      </c>
      <c r="H1154" s="10">
        <v>7.3343284888385374E-2</v>
      </c>
      <c r="I1154" s="9">
        <v>16</v>
      </c>
    </row>
    <row r="1155" spans="1:9" x14ac:dyDescent="0.25">
      <c r="A1155" s="9">
        <v>94710</v>
      </c>
      <c r="B1155" s="99">
        <v>15824.916666666666</v>
      </c>
      <c r="C1155" s="99">
        <v>1338</v>
      </c>
      <c r="D1155" s="30">
        <v>5442447</v>
      </c>
      <c r="E1155" s="10">
        <v>8.4550208268605945E-2</v>
      </c>
      <c r="F1155" s="16">
        <v>1</v>
      </c>
      <c r="G1155" s="10">
        <v>8.6234230015263036E-2</v>
      </c>
      <c r="H1155" s="10">
        <v>8.4550208268605945E-2</v>
      </c>
      <c r="I1155" s="9">
        <v>18</v>
      </c>
    </row>
    <row r="1156" spans="1:9" x14ac:dyDescent="0.25">
      <c r="A1156" s="7">
        <v>94720</v>
      </c>
      <c r="B1156" s="100">
        <v>0</v>
      </c>
      <c r="C1156" s="100">
        <v>0</v>
      </c>
      <c r="D1156" s="90">
        <v>0</v>
      </c>
      <c r="E1156" s="8">
        <v>9.4348757098966576E-2</v>
      </c>
      <c r="F1156" s="13">
        <v>1</v>
      </c>
      <c r="G1156" s="8">
        <v>8.6234230015263036E-2</v>
      </c>
      <c r="H1156" s="8">
        <v>9.4348757098966576E-2</v>
      </c>
      <c r="I1156" s="7">
        <v>20</v>
      </c>
    </row>
    <row r="1157" spans="1:9" x14ac:dyDescent="0.25">
      <c r="A1157" s="14">
        <v>94801</v>
      </c>
      <c r="B1157" s="98">
        <v>53385.916666666664</v>
      </c>
      <c r="C1157" s="98">
        <v>6612</v>
      </c>
      <c r="D1157" s="29">
        <v>28158538</v>
      </c>
      <c r="E1157" s="15">
        <v>0.12385288879245619</v>
      </c>
      <c r="F1157" s="78">
        <v>1</v>
      </c>
      <c r="G1157" s="15">
        <v>0.10146540884557974</v>
      </c>
      <c r="H1157" s="15">
        <v>0.12385288879245619</v>
      </c>
      <c r="I1157" s="14">
        <v>20</v>
      </c>
    </row>
    <row r="1158" spans="1:9" x14ac:dyDescent="0.25">
      <c r="A1158" s="9">
        <v>94803</v>
      </c>
      <c r="B1158" s="99">
        <v>76660.583333333328</v>
      </c>
      <c r="C1158" s="99">
        <v>6282</v>
      </c>
      <c r="D1158" s="30">
        <v>27239566</v>
      </c>
      <c r="E1158" s="10">
        <v>8.1945632642590124E-2</v>
      </c>
      <c r="F1158" s="16">
        <v>1</v>
      </c>
      <c r="G1158" s="10">
        <v>7.5317973664327867E-2</v>
      </c>
      <c r="H1158" s="10">
        <v>8.1945632642590124E-2</v>
      </c>
      <c r="I1158" s="9">
        <v>18</v>
      </c>
    </row>
    <row r="1159" spans="1:9" x14ac:dyDescent="0.25">
      <c r="A1159" s="9">
        <v>94804</v>
      </c>
      <c r="B1159" s="99">
        <v>89102.833333333328</v>
      </c>
      <c r="C1159" s="99">
        <v>9981</v>
      </c>
      <c r="D1159" s="30">
        <v>40928073</v>
      </c>
      <c r="E1159" s="10">
        <v>0.11201663994972103</v>
      </c>
      <c r="F1159" s="16">
        <v>1</v>
      </c>
      <c r="G1159" s="10">
        <v>0.10146540884557974</v>
      </c>
      <c r="H1159" s="10">
        <v>0.11201663994972103</v>
      </c>
      <c r="I1159" s="9">
        <v>20</v>
      </c>
    </row>
    <row r="1160" spans="1:9" x14ac:dyDescent="0.25">
      <c r="A1160" s="9">
        <v>94805</v>
      </c>
      <c r="B1160" s="99">
        <v>36924.75</v>
      </c>
      <c r="C1160" s="99">
        <v>3295</v>
      </c>
      <c r="D1160" s="30">
        <v>13172267</v>
      </c>
      <c r="E1160" s="10">
        <v>8.9235539847933976E-2</v>
      </c>
      <c r="F1160" s="16">
        <v>1</v>
      </c>
      <c r="G1160" s="10">
        <v>8.6234230015263036E-2</v>
      </c>
      <c r="H1160" s="10">
        <v>8.9235539847933976E-2</v>
      </c>
      <c r="I1160" s="9">
        <v>19</v>
      </c>
    </row>
    <row r="1161" spans="1:9" x14ac:dyDescent="0.25">
      <c r="A1161" s="7">
        <v>94806</v>
      </c>
      <c r="B1161" s="100">
        <v>134182.33333333334</v>
      </c>
      <c r="C1161" s="100">
        <v>14413</v>
      </c>
      <c r="D1161" s="31">
        <v>60242320</v>
      </c>
      <c r="E1161" s="8">
        <v>0.1074135442569439</v>
      </c>
      <c r="F1161" s="13">
        <v>1</v>
      </c>
      <c r="G1161" s="8">
        <v>0.10146540884557974</v>
      </c>
      <c r="H1161" s="8">
        <v>0.1074135442569439</v>
      </c>
      <c r="I1161" s="7">
        <v>20</v>
      </c>
    </row>
    <row r="1162" spans="1:9" x14ac:dyDescent="0.25">
      <c r="A1162" s="14">
        <v>94901</v>
      </c>
      <c r="B1162" s="98">
        <v>110179</v>
      </c>
      <c r="C1162" s="98">
        <v>8224</v>
      </c>
      <c r="D1162" s="29">
        <v>33758155</v>
      </c>
      <c r="E1162" s="15">
        <v>7.4642173190898442E-2</v>
      </c>
      <c r="F1162" s="78">
        <v>1</v>
      </c>
      <c r="G1162" s="15">
        <v>7.5317973664327867E-2</v>
      </c>
      <c r="H1162" s="15">
        <v>7.4642173190898442E-2</v>
      </c>
      <c r="I1162" s="14">
        <v>16</v>
      </c>
    </row>
    <row r="1163" spans="1:9" x14ac:dyDescent="0.25">
      <c r="A1163" s="9">
        <v>94903</v>
      </c>
      <c r="B1163" s="99">
        <v>94111.083333333328</v>
      </c>
      <c r="C1163" s="99">
        <v>5523</v>
      </c>
      <c r="D1163" s="30">
        <v>22053654</v>
      </c>
      <c r="E1163" s="10">
        <v>5.8685967734937353E-2</v>
      </c>
      <c r="F1163" s="16">
        <v>1</v>
      </c>
      <c r="G1163" s="10">
        <v>7.0103068700303847E-2</v>
      </c>
      <c r="H1163" s="10">
        <v>5.8685967734937353E-2</v>
      </c>
      <c r="I1163" s="9">
        <v>8</v>
      </c>
    </row>
    <row r="1164" spans="1:9" x14ac:dyDescent="0.25">
      <c r="A1164" s="9">
        <v>94904</v>
      </c>
      <c r="B1164" s="99">
        <v>43868.75</v>
      </c>
      <c r="C1164" s="99">
        <v>2786</v>
      </c>
      <c r="D1164" s="30">
        <v>12528691</v>
      </c>
      <c r="E1164" s="10">
        <v>6.3507622168400057E-2</v>
      </c>
      <c r="F1164" s="16">
        <v>1</v>
      </c>
      <c r="G1164" s="10">
        <v>7.5317973664327867E-2</v>
      </c>
      <c r="H1164" s="10">
        <v>6.3507622168400057E-2</v>
      </c>
      <c r="I1164" s="9">
        <v>11</v>
      </c>
    </row>
    <row r="1165" spans="1:9" x14ac:dyDescent="0.25">
      <c r="A1165" s="9">
        <v>94920</v>
      </c>
      <c r="B1165" s="99">
        <v>48333.666666666664</v>
      </c>
      <c r="C1165" s="99">
        <v>2944</v>
      </c>
      <c r="D1165" s="30">
        <v>14532079</v>
      </c>
      <c r="E1165" s="10">
        <v>6.0909924759139596E-2</v>
      </c>
      <c r="F1165" s="16">
        <v>1</v>
      </c>
      <c r="G1165" s="10">
        <v>7.5317973664327867E-2</v>
      </c>
      <c r="H1165" s="10">
        <v>6.0909924759139596E-2</v>
      </c>
      <c r="I1165" s="9">
        <v>10</v>
      </c>
    </row>
    <row r="1166" spans="1:9" x14ac:dyDescent="0.25">
      <c r="A1166" s="7">
        <v>94922</v>
      </c>
      <c r="B1166" s="100">
        <v>1227.5833333333333</v>
      </c>
      <c r="C1166" s="100">
        <v>60</v>
      </c>
      <c r="D1166" s="31">
        <v>398591</v>
      </c>
      <c r="E1166" s="8">
        <v>4.887651890570905E-2</v>
      </c>
      <c r="F1166" s="13">
        <v>0.45631784459059205</v>
      </c>
      <c r="G1166" s="8">
        <v>5.7152925480005168E-2</v>
      </c>
      <c r="H1166" s="8">
        <v>5.3376253471066962E-2</v>
      </c>
      <c r="I1166" s="7">
        <v>5</v>
      </c>
    </row>
    <row r="1167" spans="1:9" x14ac:dyDescent="0.25">
      <c r="A1167" s="14">
        <v>94923</v>
      </c>
      <c r="B1167" s="98">
        <v>5246.166666666667</v>
      </c>
      <c r="C1167" s="98">
        <v>264</v>
      </c>
      <c r="D1167" s="29">
        <v>1256557</v>
      </c>
      <c r="E1167" s="15">
        <v>5.0322457667503255E-2</v>
      </c>
      <c r="F1167" s="78">
        <v>0.94332860197353907</v>
      </c>
      <c r="G1167" s="15">
        <v>5.249809676437743E-2</v>
      </c>
      <c r="H1167" s="15">
        <v>5.0445754176724145E-2</v>
      </c>
      <c r="I1167" s="14">
        <v>3</v>
      </c>
    </row>
    <row r="1168" spans="1:9" x14ac:dyDescent="0.25">
      <c r="A1168" s="9">
        <v>94924</v>
      </c>
      <c r="B1168" s="99">
        <v>3871</v>
      </c>
      <c r="C1168" s="99">
        <v>206</v>
      </c>
      <c r="D1168" s="30">
        <v>861965</v>
      </c>
      <c r="E1168" s="10">
        <v>5.3216223198140018E-2</v>
      </c>
      <c r="F1168" s="16">
        <v>0.81031438062144501</v>
      </c>
      <c r="G1168" s="10">
        <v>6.3552599050591574E-2</v>
      </c>
      <c r="H1168" s="10">
        <v>5.5176885053841829E-2</v>
      </c>
      <c r="I1168" s="9">
        <v>6</v>
      </c>
    </row>
    <row r="1169" spans="1:9" x14ac:dyDescent="0.25">
      <c r="A1169" s="9">
        <v>94925</v>
      </c>
      <c r="B1169" s="99">
        <v>33174.833333333336</v>
      </c>
      <c r="C1169" s="99">
        <v>2065</v>
      </c>
      <c r="D1169" s="30">
        <v>8551139</v>
      </c>
      <c r="E1169" s="10">
        <v>6.2245979633155653E-2</v>
      </c>
      <c r="F1169" s="16">
        <v>1</v>
      </c>
      <c r="G1169" s="10">
        <v>7.0103068700303847E-2</v>
      </c>
      <c r="H1169" s="10">
        <v>6.2245979633155653E-2</v>
      </c>
      <c r="I1169" s="9">
        <v>11</v>
      </c>
    </row>
    <row r="1170" spans="1:9" x14ac:dyDescent="0.25">
      <c r="A1170" s="9">
        <v>94928</v>
      </c>
      <c r="B1170" s="99">
        <v>124978.16666666667</v>
      </c>
      <c r="C1170" s="99">
        <v>7752</v>
      </c>
      <c r="D1170" s="30">
        <v>35451333</v>
      </c>
      <c r="E1170" s="10">
        <v>6.2026834020342217E-2</v>
      </c>
      <c r="F1170" s="16">
        <v>1</v>
      </c>
      <c r="G1170" s="10">
        <v>6.2361898911795687E-2</v>
      </c>
      <c r="H1170" s="10">
        <v>6.2026834020342217E-2</v>
      </c>
      <c r="I1170" s="9">
        <v>10</v>
      </c>
    </row>
    <row r="1171" spans="1:9" x14ac:dyDescent="0.25">
      <c r="A1171" s="7">
        <v>94929</v>
      </c>
      <c r="B1171" s="100">
        <v>778.75</v>
      </c>
      <c r="C1171" s="100">
        <v>40</v>
      </c>
      <c r="D1171" s="31">
        <v>211192</v>
      </c>
      <c r="E1171" s="8">
        <v>5.1364365971107544E-2</v>
      </c>
      <c r="F1171" s="13">
        <v>0.36344691811012642</v>
      </c>
      <c r="G1171" s="8">
        <v>6.2361898911795687E-2</v>
      </c>
      <c r="H1171" s="8">
        <v>5.8364879457687979E-2</v>
      </c>
      <c r="I1171" s="7">
        <v>8</v>
      </c>
    </row>
    <row r="1172" spans="1:9" x14ac:dyDescent="0.25">
      <c r="A1172" s="14">
        <v>94930</v>
      </c>
      <c r="B1172" s="98">
        <v>28511.583333333332</v>
      </c>
      <c r="C1172" s="98">
        <v>1821</v>
      </c>
      <c r="D1172" s="29">
        <v>7023897</v>
      </c>
      <c r="E1172" s="15">
        <v>6.3868778478922306E-2</v>
      </c>
      <c r="F1172" s="78">
        <v>1</v>
      </c>
      <c r="G1172" s="15">
        <v>7.5317973664327867E-2</v>
      </c>
      <c r="H1172" s="15">
        <v>6.3868778478922306E-2</v>
      </c>
      <c r="I1172" s="14">
        <v>11</v>
      </c>
    </row>
    <row r="1173" spans="1:9" x14ac:dyDescent="0.25">
      <c r="A1173" s="9">
        <v>94931</v>
      </c>
      <c r="B1173" s="99">
        <v>27945.833333333332</v>
      </c>
      <c r="C1173" s="99">
        <v>1533</v>
      </c>
      <c r="D1173" s="30">
        <v>7064429</v>
      </c>
      <c r="E1173" s="10">
        <v>5.4856120471149544E-2</v>
      </c>
      <c r="F1173" s="16">
        <v>1</v>
      </c>
      <c r="G1173" s="10">
        <v>5.7152925480005168E-2</v>
      </c>
      <c r="H1173" s="10">
        <v>5.4856120471149544E-2</v>
      </c>
      <c r="I1173" s="9">
        <v>6</v>
      </c>
    </row>
    <row r="1174" spans="1:9" x14ac:dyDescent="0.25">
      <c r="A1174" s="9">
        <v>94933</v>
      </c>
      <c r="B1174" s="99">
        <v>2610.75</v>
      </c>
      <c r="C1174" s="99">
        <v>145</v>
      </c>
      <c r="D1174" s="30">
        <v>585214</v>
      </c>
      <c r="E1174" s="10">
        <v>5.5539595901560851E-2</v>
      </c>
      <c r="F1174" s="16">
        <v>0.66546405807800058</v>
      </c>
      <c r="G1174" s="10">
        <v>5.5876922317014265E-2</v>
      </c>
      <c r="H1174" s="10">
        <v>5.5652443711689731E-2</v>
      </c>
      <c r="I1174" s="9">
        <v>6</v>
      </c>
    </row>
    <row r="1175" spans="1:9" x14ac:dyDescent="0.25">
      <c r="A1175" s="9">
        <v>94937</v>
      </c>
      <c r="B1175" s="99">
        <v>3723.0833333333335</v>
      </c>
      <c r="C1175" s="99">
        <v>212</v>
      </c>
      <c r="D1175" s="30">
        <v>976810</v>
      </c>
      <c r="E1175" s="10">
        <v>5.6942050719609637E-2</v>
      </c>
      <c r="F1175" s="16">
        <v>0.79468193258740372</v>
      </c>
      <c r="G1175" s="10">
        <v>5.5876922317014265E-2</v>
      </c>
      <c r="H1175" s="10">
        <v>5.672336061444249E-2</v>
      </c>
      <c r="I1175" s="9">
        <v>7</v>
      </c>
    </row>
    <row r="1176" spans="1:9" x14ac:dyDescent="0.25">
      <c r="A1176" s="7">
        <v>94938</v>
      </c>
      <c r="B1176" s="100">
        <v>2107.0833333333335</v>
      </c>
      <c r="C1176" s="100">
        <v>136</v>
      </c>
      <c r="D1176" s="31">
        <v>603475</v>
      </c>
      <c r="E1176" s="8">
        <v>6.4544196163733428E-2</v>
      </c>
      <c r="F1176" s="13">
        <v>0.59783703683846301</v>
      </c>
      <c r="G1176" s="8">
        <v>6.7618604636145607E-2</v>
      </c>
      <c r="H1176" s="8">
        <v>6.5780609384967645E-2</v>
      </c>
      <c r="I1176" s="7">
        <v>12</v>
      </c>
    </row>
    <row r="1177" spans="1:9" x14ac:dyDescent="0.25">
      <c r="A1177" s="14">
        <v>94939</v>
      </c>
      <c r="B1177" s="98">
        <v>25920.166666666668</v>
      </c>
      <c r="C1177" s="98">
        <v>1567</v>
      </c>
      <c r="D1177" s="29">
        <v>6807983</v>
      </c>
      <c r="E1177" s="15">
        <v>6.0454858186354252E-2</v>
      </c>
      <c r="F1177" s="78">
        <v>1</v>
      </c>
      <c r="G1177" s="15">
        <v>7.0103068700303847E-2</v>
      </c>
      <c r="H1177" s="15">
        <v>6.0454858186354252E-2</v>
      </c>
      <c r="I1177" s="14">
        <v>9</v>
      </c>
    </row>
    <row r="1178" spans="1:9" x14ac:dyDescent="0.25">
      <c r="A1178" s="9">
        <v>94940</v>
      </c>
      <c r="B1178" s="99">
        <v>542</v>
      </c>
      <c r="C1178" s="99">
        <v>17</v>
      </c>
      <c r="D1178" s="30">
        <v>94505</v>
      </c>
      <c r="E1178" s="10">
        <v>3.136531365313653E-2</v>
      </c>
      <c r="F1178" s="16">
        <v>0.30320866201790192</v>
      </c>
      <c r="G1178" s="10">
        <v>5.961757159572903E-2</v>
      </c>
      <c r="H1178" s="10">
        <v>5.1051242265970916E-2</v>
      </c>
      <c r="I1178" s="9">
        <v>3</v>
      </c>
    </row>
    <row r="1179" spans="1:9" x14ac:dyDescent="0.25">
      <c r="A1179" s="9">
        <v>94941</v>
      </c>
      <c r="B1179" s="99">
        <v>106820</v>
      </c>
      <c r="C1179" s="99">
        <v>6983</v>
      </c>
      <c r="D1179" s="30">
        <v>29674441</v>
      </c>
      <c r="E1179" s="10">
        <v>6.5371653248455341E-2</v>
      </c>
      <c r="F1179" s="16">
        <v>1</v>
      </c>
      <c r="G1179" s="10">
        <v>7.5317973664327867E-2</v>
      </c>
      <c r="H1179" s="10">
        <v>6.5371653248455341E-2</v>
      </c>
      <c r="I1179" s="9">
        <v>12</v>
      </c>
    </row>
    <row r="1180" spans="1:9" x14ac:dyDescent="0.25">
      <c r="A1180" s="9">
        <v>94945</v>
      </c>
      <c r="B1180" s="99">
        <v>60441.75</v>
      </c>
      <c r="C1180" s="99">
        <v>3295</v>
      </c>
      <c r="D1180" s="30">
        <v>13465808</v>
      </c>
      <c r="E1180" s="10">
        <v>5.4515297786711998E-2</v>
      </c>
      <c r="F1180" s="16">
        <v>1</v>
      </c>
      <c r="G1180" s="10">
        <v>6.0875363573661953E-2</v>
      </c>
      <c r="H1180" s="10">
        <v>5.4515297786711998E-2</v>
      </c>
      <c r="I1180" s="9">
        <v>6</v>
      </c>
    </row>
    <row r="1181" spans="1:9" x14ac:dyDescent="0.25">
      <c r="A1181" s="7">
        <v>94946</v>
      </c>
      <c r="B1181" s="100">
        <v>2676.0833333333335</v>
      </c>
      <c r="C1181" s="100">
        <v>158</v>
      </c>
      <c r="D1181" s="31">
        <v>718348</v>
      </c>
      <c r="E1181" s="8">
        <v>5.9041509668981404E-2</v>
      </c>
      <c r="F1181" s="13">
        <v>0.67373913921233952</v>
      </c>
      <c r="G1181" s="8">
        <v>7.0103068700303847E-2</v>
      </c>
      <c r="H1181" s="8">
        <v>6.2650463440194176E-2</v>
      </c>
      <c r="I1181" s="7">
        <v>11</v>
      </c>
    </row>
    <row r="1182" spans="1:9" x14ac:dyDescent="0.25">
      <c r="A1182" s="14">
        <v>94947</v>
      </c>
      <c r="B1182" s="98">
        <v>82279.5</v>
      </c>
      <c r="C1182" s="98">
        <v>4549</v>
      </c>
      <c r="D1182" s="29">
        <v>18952476</v>
      </c>
      <c r="E1182" s="15">
        <v>5.5287161443615965E-2</v>
      </c>
      <c r="F1182" s="78">
        <v>1</v>
      </c>
      <c r="G1182" s="15">
        <v>6.2361898911795687E-2</v>
      </c>
      <c r="H1182" s="15">
        <v>5.5287161443615965E-2</v>
      </c>
      <c r="I1182" s="14">
        <v>6</v>
      </c>
    </row>
    <row r="1183" spans="1:9" x14ac:dyDescent="0.25">
      <c r="A1183" s="9">
        <v>94949</v>
      </c>
      <c r="B1183" s="99">
        <v>57501.083333333336</v>
      </c>
      <c r="C1183" s="99">
        <v>3557</v>
      </c>
      <c r="D1183" s="30">
        <v>15255695</v>
      </c>
      <c r="E1183" s="10">
        <v>6.1859704092531588E-2</v>
      </c>
      <c r="F1183" s="16">
        <v>1</v>
      </c>
      <c r="G1183" s="10">
        <v>6.7618604636145607E-2</v>
      </c>
      <c r="H1183" s="10">
        <v>6.1859704092531588E-2</v>
      </c>
      <c r="I1183" s="9">
        <v>10</v>
      </c>
    </row>
    <row r="1184" spans="1:9" x14ac:dyDescent="0.25">
      <c r="A1184" s="9">
        <v>94950</v>
      </c>
      <c r="B1184" s="99">
        <v>295.83333333333331</v>
      </c>
      <c r="C1184" s="99">
        <v>8</v>
      </c>
      <c r="D1184" s="30">
        <v>24665</v>
      </c>
      <c r="E1184" s="10">
        <v>2.7042253521126762E-2</v>
      </c>
      <c r="F1184" s="16">
        <v>0.22400902419797827</v>
      </c>
      <c r="G1184" s="10">
        <v>7.0103068700303847E-2</v>
      </c>
      <c r="H1184" s="10">
        <v>6.0457057510846894E-2</v>
      </c>
      <c r="I1184" s="9">
        <v>9</v>
      </c>
    </row>
    <row r="1185" spans="1:9" x14ac:dyDescent="0.25">
      <c r="A1185" s="9">
        <v>94951</v>
      </c>
      <c r="B1185" s="99">
        <v>15250.666666666666</v>
      </c>
      <c r="C1185" s="99">
        <v>772</v>
      </c>
      <c r="D1185" s="30">
        <v>3569717</v>
      </c>
      <c r="E1185" s="10">
        <v>5.0620737891239727E-2</v>
      </c>
      <c r="F1185" s="16">
        <v>1</v>
      </c>
      <c r="G1185" s="10">
        <v>5.0258301490658359E-2</v>
      </c>
      <c r="H1185" s="10">
        <v>5.0620737891239727E-2</v>
      </c>
      <c r="I1185" s="9">
        <v>3</v>
      </c>
    </row>
    <row r="1186" spans="1:9" x14ac:dyDescent="0.25">
      <c r="A1186" s="7">
        <v>94952</v>
      </c>
      <c r="B1186" s="100">
        <v>108256.33333333333</v>
      </c>
      <c r="C1186" s="100">
        <v>5542</v>
      </c>
      <c r="D1186" s="31">
        <v>24976304</v>
      </c>
      <c r="E1186" s="8">
        <v>5.1193309706283545E-2</v>
      </c>
      <c r="F1186" s="13">
        <v>1</v>
      </c>
      <c r="G1186" s="8">
        <v>5.4155159649134935E-2</v>
      </c>
      <c r="H1186" s="8">
        <v>5.1193309706283545E-2</v>
      </c>
      <c r="I1186" s="7">
        <v>4</v>
      </c>
    </row>
    <row r="1187" spans="1:9" x14ac:dyDescent="0.25">
      <c r="A1187" s="14">
        <v>94954</v>
      </c>
      <c r="B1187" s="98">
        <v>123361.58333333333</v>
      </c>
      <c r="C1187" s="98">
        <v>6527</v>
      </c>
      <c r="D1187" s="29">
        <v>28157248</v>
      </c>
      <c r="E1187" s="15">
        <v>5.2909502485579317E-2</v>
      </c>
      <c r="F1187" s="78">
        <v>1</v>
      </c>
      <c r="G1187" s="15">
        <v>5.961757159572903E-2</v>
      </c>
      <c r="H1187" s="15">
        <v>5.2909502485579317E-2</v>
      </c>
      <c r="I1187" s="14">
        <v>5</v>
      </c>
    </row>
    <row r="1188" spans="1:9" x14ac:dyDescent="0.25">
      <c r="A1188" s="9">
        <v>94956</v>
      </c>
      <c r="B1188" s="99">
        <v>4250.25</v>
      </c>
      <c r="C1188" s="99">
        <v>171</v>
      </c>
      <c r="D1188" s="30">
        <v>652287</v>
      </c>
      <c r="E1188" s="10">
        <v>4.0232927474854421E-2</v>
      </c>
      <c r="F1188" s="16">
        <v>0.84908114862229245</v>
      </c>
      <c r="G1188" s="10">
        <v>5.7152925480005168E-2</v>
      </c>
      <c r="H1188" s="10">
        <v>4.2786474139104871E-2</v>
      </c>
      <c r="I1188" s="9">
        <v>1</v>
      </c>
    </row>
    <row r="1189" spans="1:9" x14ac:dyDescent="0.25">
      <c r="A1189" s="9">
        <v>94957</v>
      </c>
      <c r="B1189" s="99">
        <v>7855.583333333333</v>
      </c>
      <c r="C1189" s="99">
        <v>559</v>
      </c>
      <c r="D1189" s="30">
        <v>3120368</v>
      </c>
      <c r="E1189" s="10">
        <v>7.1159578643639879E-2</v>
      </c>
      <c r="F1189" s="16">
        <v>1</v>
      </c>
      <c r="G1189" s="10">
        <v>7.2398916272900474E-2</v>
      </c>
      <c r="H1189" s="10">
        <v>7.1159578643639879E-2</v>
      </c>
      <c r="I1189" s="9">
        <v>15</v>
      </c>
    </row>
    <row r="1190" spans="1:9" x14ac:dyDescent="0.25">
      <c r="A1190" s="9">
        <v>94960</v>
      </c>
      <c r="B1190" s="99">
        <v>52348.916666666664</v>
      </c>
      <c r="C1190" s="99">
        <v>3227</v>
      </c>
      <c r="D1190" s="30">
        <v>13220491</v>
      </c>
      <c r="E1190" s="10">
        <v>6.1644064585863766E-2</v>
      </c>
      <c r="F1190" s="16">
        <v>1</v>
      </c>
      <c r="G1190" s="10">
        <v>7.2398916272900474E-2</v>
      </c>
      <c r="H1190" s="10">
        <v>6.1644064585863766E-2</v>
      </c>
      <c r="I1190" s="9">
        <v>10</v>
      </c>
    </row>
    <row r="1191" spans="1:9" x14ac:dyDescent="0.25">
      <c r="A1191" s="7">
        <v>94963</v>
      </c>
      <c r="B1191" s="100">
        <v>2073</v>
      </c>
      <c r="C1191" s="100">
        <v>113</v>
      </c>
      <c r="D1191" s="31">
        <v>616220</v>
      </c>
      <c r="E1191" s="8">
        <v>5.4510371442354079E-2</v>
      </c>
      <c r="F1191" s="13">
        <v>0.59298213823202972</v>
      </c>
      <c r="G1191" s="8">
        <v>6.7618604636145607E-2</v>
      </c>
      <c r="H1191" s="8">
        <v>5.9845656488447044E-2</v>
      </c>
      <c r="I1191" s="7">
        <v>9</v>
      </c>
    </row>
    <row r="1192" spans="1:9" x14ac:dyDescent="0.25">
      <c r="A1192" s="14">
        <v>94964</v>
      </c>
      <c r="B1192" s="98">
        <v>944.08333333333337</v>
      </c>
      <c r="C1192" s="98">
        <v>50</v>
      </c>
      <c r="D1192" s="29">
        <v>229432</v>
      </c>
      <c r="E1192" s="15">
        <v>5.2961426427751784E-2</v>
      </c>
      <c r="F1192" s="78">
        <v>0.40017239463349868</v>
      </c>
      <c r="G1192" s="15">
        <v>7.0103068700303847E-2</v>
      </c>
      <c r="H1192" s="15">
        <v>6.3243456664145881E-2</v>
      </c>
      <c r="I1192" s="14">
        <v>11</v>
      </c>
    </row>
    <row r="1193" spans="1:9" x14ac:dyDescent="0.25">
      <c r="A1193" s="9">
        <v>94965</v>
      </c>
      <c r="B1193" s="99">
        <v>37567.833333333336</v>
      </c>
      <c r="C1193" s="99">
        <v>2803</v>
      </c>
      <c r="D1193" s="30">
        <v>12071643</v>
      </c>
      <c r="E1193" s="10">
        <v>7.46117023872373E-2</v>
      </c>
      <c r="F1193" s="16">
        <v>1</v>
      </c>
      <c r="G1193" s="10">
        <v>7.87987310043025E-2</v>
      </c>
      <c r="H1193" s="10">
        <v>7.46117023872373E-2</v>
      </c>
      <c r="I1193" s="9">
        <v>16</v>
      </c>
    </row>
    <row r="1194" spans="1:9" x14ac:dyDescent="0.25">
      <c r="A1194" s="9">
        <v>94970</v>
      </c>
      <c r="B1194" s="99">
        <v>2146.5</v>
      </c>
      <c r="C1194" s="99">
        <v>153</v>
      </c>
      <c r="D1194" s="30">
        <v>690522</v>
      </c>
      <c r="E1194" s="10">
        <v>7.1278825995807121E-2</v>
      </c>
      <c r="F1194" s="16">
        <v>0.60340291950262526</v>
      </c>
      <c r="G1194" s="10">
        <v>7.5317973664327867E-2</v>
      </c>
      <c r="H1194" s="10">
        <v>7.2880740168840233E-2</v>
      </c>
      <c r="I1194" s="9">
        <v>16</v>
      </c>
    </row>
    <row r="1195" spans="1:9" x14ac:dyDescent="0.25">
      <c r="A1195" s="9">
        <v>94971</v>
      </c>
      <c r="B1195" s="99">
        <v>887.83333333333337</v>
      </c>
      <c r="C1195" s="99">
        <v>38</v>
      </c>
      <c r="D1195" s="30">
        <v>121909</v>
      </c>
      <c r="E1195" s="10">
        <v>4.2800825980852261E-2</v>
      </c>
      <c r="F1195" s="16">
        <v>0.38806786733743448</v>
      </c>
      <c r="G1195" s="10">
        <v>5.4155159649134935E-2</v>
      </c>
      <c r="H1195" s="10">
        <v>4.9748907597446851E-2</v>
      </c>
      <c r="I1195" s="9">
        <v>3</v>
      </c>
    </row>
    <row r="1196" spans="1:9" x14ac:dyDescent="0.25">
      <c r="A1196" s="7">
        <v>94972</v>
      </c>
      <c r="B1196" s="100">
        <v>839.08333333333337</v>
      </c>
      <c r="C1196" s="100">
        <v>37</v>
      </c>
      <c r="D1196" s="31">
        <v>236821</v>
      </c>
      <c r="E1196" s="8">
        <v>4.4095739398152742E-2</v>
      </c>
      <c r="F1196" s="13">
        <v>0.37726325555928697</v>
      </c>
      <c r="G1196" s="8">
        <v>5.961757159572903E-2</v>
      </c>
      <c r="H1196" s="8">
        <v>5.3761754648626439E-2</v>
      </c>
      <c r="I1196" s="7">
        <v>5</v>
      </c>
    </row>
    <row r="1197" spans="1:9" x14ac:dyDescent="0.25">
      <c r="A1197" s="14">
        <v>94973</v>
      </c>
      <c r="B1197" s="98">
        <v>4877.25</v>
      </c>
      <c r="C1197" s="98">
        <v>274</v>
      </c>
      <c r="D1197" s="29">
        <v>1331520</v>
      </c>
      <c r="E1197" s="15">
        <v>5.6179199343892559E-2</v>
      </c>
      <c r="F1197" s="78">
        <v>0.90955605516864724</v>
      </c>
      <c r="G1197" s="15">
        <v>7.0103068700303847E-2</v>
      </c>
      <c r="H1197" s="15">
        <v>5.7438529015802785E-2</v>
      </c>
      <c r="I1197" s="14">
        <v>7</v>
      </c>
    </row>
    <row r="1198" spans="1:9" x14ac:dyDescent="0.25">
      <c r="A1198" s="9">
        <v>95002</v>
      </c>
      <c r="B1198" s="99">
        <v>4854.75</v>
      </c>
      <c r="C1198" s="99">
        <v>325</v>
      </c>
      <c r="D1198" s="30">
        <v>1405753</v>
      </c>
      <c r="E1198" s="10">
        <v>6.6944744837530254E-2</v>
      </c>
      <c r="F1198" s="16">
        <v>0.90745562270956126</v>
      </c>
      <c r="G1198" s="10">
        <v>6.0875363573661953E-2</v>
      </c>
      <c r="H1198" s="10">
        <v>6.6383057727927311E-2</v>
      </c>
      <c r="I1198" s="9">
        <v>13</v>
      </c>
    </row>
    <row r="1199" spans="1:9" x14ac:dyDescent="0.25">
      <c r="A1199" s="9">
        <v>95003</v>
      </c>
      <c r="B1199" s="99">
        <v>88630.583333333328</v>
      </c>
      <c r="C1199" s="99">
        <v>4797</v>
      </c>
      <c r="D1199" s="30">
        <v>19336479</v>
      </c>
      <c r="E1199" s="10">
        <v>5.4123529594280385E-2</v>
      </c>
      <c r="F1199" s="16">
        <v>1</v>
      </c>
      <c r="G1199" s="10">
        <v>5.8345399447302944E-2</v>
      </c>
      <c r="H1199" s="10">
        <v>5.4123529594280385E-2</v>
      </c>
      <c r="I1199" s="9">
        <v>5</v>
      </c>
    </row>
    <row r="1200" spans="1:9" x14ac:dyDescent="0.25">
      <c r="A1200" s="9">
        <v>95004</v>
      </c>
      <c r="B1200" s="99">
        <v>13564.583333333334</v>
      </c>
      <c r="C1200" s="99">
        <v>747</v>
      </c>
      <c r="D1200" s="30">
        <v>3383169</v>
      </c>
      <c r="E1200" s="10">
        <v>5.506988173859622E-2</v>
      </c>
      <c r="F1200" s="16">
        <v>1</v>
      </c>
      <c r="G1200" s="10">
        <v>5.8345399447302944E-2</v>
      </c>
      <c r="H1200" s="10">
        <v>5.506988173859622E-2</v>
      </c>
      <c r="I1200" s="9">
        <v>6</v>
      </c>
    </row>
    <row r="1201" spans="1:9" x14ac:dyDescent="0.25">
      <c r="A1201" s="7">
        <v>95005</v>
      </c>
      <c r="B1201" s="100">
        <v>21158.25</v>
      </c>
      <c r="C1201" s="100">
        <v>1130</v>
      </c>
      <c r="D1201" s="31">
        <v>4630208</v>
      </c>
      <c r="E1201" s="8">
        <v>5.3407063438611416E-2</v>
      </c>
      <c r="F1201" s="13">
        <v>1</v>
      </c>
      <c r="G1201" s="8">
        <v>5.7152925480005168E-2</v>
      </c>
      <c r="H1201" s="8">
        <v>5.3407063438611416E-2</v>
      </c>
      <c r="I1201" s="7">
        <v>5</v>
      </c>
    </row>
    <row r="1202" spans="1:9" x14ac:dyDescent="0.25">
      <c r="A1202" s="14">
        <v>95006</v>
      </c>
      <c r="B1202" s="98">
        <v>29682.5</v>
      </c>
      <c r="C1202" s="98">
        <v>1663</v>
      </c>
      <c r="D1202" s="29">
        <v>7957103</v>
      </c>
      <c r="E1202" s="15">
        <v>5.6026278109997475E-2</v>
      </c>
      <c r="F1202" s="78">
        <v>1</v>
      </c>
      <c r="G1202" s="15">
        <v>6.0875363573661953E-2</v>
      </c>
      <c r="H1202" s="15">
        <v>5.6026278109997475E-2</v>
      </c>
      <c r="I1202" s="14">
        <v>7</v>
      </c>
    </row>
    <row r="1203" spans="1:9" x14ac:dyDescent="0.25">
      <c r="A1203" s="9">
        <v>95007</v>
      </c>
      <c r="B1203" s="99">
        <v>2118.6666666666665</v>
      </c>
      <c r="C1203" s="99">
        <v>127</v>
      </c>
      <c r="D1203" s="30">
        <v>536176</v>
      </c>
      <c r="E1203" s="10">
        <v>5.9943360604153562E-2</v>
      </c>
      <c r="F1203" s="16">
        <v>0.59947803851567727</v>
      </c>
      <c r="G1203" s="10">
        <v>6.4843367123838008E-2</v>
      </c>
      <c r="H1203" s="10">
        <v>6.1905920826703542E-2</v>
      </c>
      <c r="I1203" s="9">
        <v>10</v>
      </c>
    </row>
    <row r="1204" spans="1:9" x14ac:dyDescent="0.25">
      <c r="A1204" s="9">
        <v>95008</v>
      </c>
      <c r="B1204" s="99">
        <v>152027.75</v>
      </c>
      <c r="C1204" s="99">
        <v>9043</v>
      </c>
      <c r="D1204" s="30">
        <v>38940354</v>
      </c>
      <c r="E1204" s="10">
        <v>5.9482561571818304E-2</v>
      </c>
      <c r="F1204" s="16">
        <v>1</v>
      </c>
      <c r="G1204" s="10">
        <v>6.7618604636145607E-2</v>
      </c>
      <c r="H1204" s="10">
        <v>5.9482561571818304E-2</v>
      </c>
      <c r="I1204" s="9">
        <v>9</v>
      </c>
    </row>
    <row r="1205" spans="1:9" x14ac:dyDescent="0.25">
      <c r="A1205" s="9">
        <v>95010</v>
      </c>
      <c r="B1205" s="99">
        <v>29173.833333333332</v>
      </c>
      <c r="C1205" s="99">
        <v>1678</v>
      </c>
      <c r="D1205" s="30">
        <v>6406878</v>
      </c>
      <c r="E1205" s="10">
        <v>5.7517295750187096E-2</v>
      </c>
      <c r="F1205" s="16">
        <v>1</v>
      </c>
      <c r="G1205" s="10">
        <v>6.4843367123838008E-2</v>
      </c>
      <c r="H1205" s="10">
        <v>5.7517295750187096E-2</v>
      </c>
      <c r="I1205" s="9">
        <v>8</v>
      </c>
    </row>
    <row r="1206" spans="1:9" x14ac:dyDescent="0.25">
      <c r="A1206" s="7">
        <v>95012</v>
      </c>
      <c r="B1206" s="100">
        <v>26332.916666666668</v>
      </c>
      <c r="C1206" s="100">
        <v>2039</v>
      </c>
      <c r="D1206" s="31">
        <v>8767924</v>
      </c>
      <c r="E1206" s="8">
        <v>7.7431604930457754E-2</v>
      </c>
      <c r="F1206" s="13">
        <v>1</v>
      </c>
      <c r="G1206" s="8">
        <v>7.5317973664327867E-2</v>
      </c>
      <c r="H1206" s="8">
        <v>7.7431604930457754E-2</v>
      </c>
      <c r="I1206" s="7">
        <v>17</v>
      </c>
    </row>
    <row r="1207" spans="1:9" x14ac:dyDescent="0.25">
      <c r="A1207" s="14">
        <v>95013</v>
      </c>
      <c r="B1207" s="98">
        <v>309.33333333333331</v>
      </c>
      <c r="C1207" s="98">
        <v>21</v>
      </c>
      <c r="D1207" s="29">
        <v>82033</v>
      </c>
      <c r="E1207" s="15">
        <v>6.7887931034482762E-2</v>
      </c>
      <c r="F1207" s="78">
        <v>0.22906319893466642</v>
      </c>
      <c r="G1207" s="15">
        <v>6.3552599050591574E-2</v>
      </c>
      <c r="H1207" s="15">
        <v>6.4545664063265465E-2</v>
      </c>
      <c r="I1207" s="14">
        <v>12</v>
      </c>
    </row>
    <row r="1208" spans="1:9" x14ac:dyDescent="0.25">
      <c r="A1208" s="9">
        <v>95014</v>
      </c>
      <c r="B1208" s="99">
        <v>188845.83333333334</v>
      </c>
      <c r="C1208" s="99">
        <v>10382</v>
      </c>
      <c r="D1208" s="30">
        <v>46032313</v>
      </c>
      <c r="E1208" s="10">
        <v>5.4976060719722872E-2</v>
      </c>
      <c r="F1208" s="16">
        <v>1</v>
      </c>
      <c r="G1208" s="10">
        <v>7.2398916272900474E-2</v>
      </c>
      <c r="H1208" s="10">
        <v>5.4976060719722872E-2</v>
      </c>
      <c r="I1208" s="9">
        <v>6</v>
      </c>
    </row>
    <row r="1209" spans="1:9" x14ac:dyDescent="0.25">
      <c r="A1209" s="9">
        <v>95017</v>
      </c>
      <c r="B1209" s="99">
        <v>2075.25</v>
      </c>
      <c r="C1209" s="99">
        <v>125</v>
      </c>
      <c r="D1209" s="30">
        <v>461855</v>
      </c>
      <c r="E1209" s="10">
        <v>6.0233706782315384E-2</v>
      </c>
      <c r="F1209" s="16">
        <v>0.5933038574734748</v>
      </c>
      <c r="G1209" s="10">
        <v>6.7618604636145607E-2</v>
      </c>
      <c r="H1209" s="10">
        <v>6.3237116252420553E-2</v>
      </c>
      <c r="I1209" s="9">
        <v>11</v>
      </c>
    </row>
    <row r="1210" spans="1:9" x14ac:dyDescent="0.25">
      <c r="A1210" s="9">
        <v>95018</v>
      </c>
      <c r="B1210" s="99">
        <v>25328.666666666668</v>
      </c>
      <c r="C1210" s="99">
        <v>1377</v>
      </c>
      <c r="D1210" s="30">
        <v>5577072</v>
      </c>
      <c r="E1210" s="10">
        <v>5.4365277814334215E-2</v>
      </c>
      <c r="F1210" s="16">
        <v>1</v>
      </c>
      <c r="G1210" s="10">
        <v>5.961757159572903E-2</v>
      </c>
      <c r="H1210" s="10">
        <v>5.4365277814334215E-2</v>
      </c>
      <c r="I1210" s="9">
        <v>6</v>
      </c>
    </row>
    <row r="1211" spans="1:9" x14ac:dyDescent="0.25">
      <c r="A1211" s="7">
        <v>95019</v>
      </c>
      <c r="B1211" s="100">
        <v>14476.583333333334</v>
      </c>
      <c r="C1211" s="100">
        <v>1271</v>
      </c>
      <c r="D1211" s="31">
        <v>5007019</v>
      </c>
      <c r="E1211" s="8">
        <v>8.7796959457514714E-2</v>
      </c>
      <c r="F1211" s="13">
        <v>1</v>
      </c>
      <c r="G1211" s="8">
        <v>8.6234230015263036E-2</v>
      </c>
      <c r="H1211" s="8">
        <v>8.7796959457514714E-2</v>
      </c>
      <c r="I1211" s="7">
        <v>19</v>
      </c>
    </row>
    <row r="1212" spans="1:9" x14ac:dyDescent="0.25">
      <c r="A1212" s="14">
        <v>95020</v>
      </c>
      <c r="B1212" s="98">
        <v>189437.75</v>
      </c>
      <c r="C1212" s="98">
        <v>12098</v>
      </c>
      <c r="D1212" s="29">
        <v>55602238</v>
      </c>
      <c r="E1212" s="15">
        <v>6.3862667287802988E-2</v>
      </c>
      <c r="F1212" s="78">
        <v>1</v>
      </c>
      <c r="G1212" s="15">
        <v>5.961757159572903E-2</v>
      </c>
      <c r="H1212" s="15">
        <v>6.3862667287802988E-2</v>
      </c>
      <c r="I1212" s="14">
        <v>11</v>
      </c>
    </row>
    <row r="1213" spans="1:9" x14ac:dyDescent="0.25">
      <c r="A1213" s="9">
        <v>95023</v>
      </c>
      <c r="B1213" s="99">
        <v>160131.66666666666</v>
      </c>
      <c r="C1213" s="99">
        <v>9710</v>
      </c>
      <c r="D1213" s="30">
        <v>44221771</v>
      </c>
      <c r="E1213" s="10">
        <v>6.0637600308079811E-2</v>
      </c>
      <c r="F1213" s="16">
        <v>1</v>
      </c>
      <c r="G1213" s="10">
        <v>5.5876922317014265E-2</v>
      </c>
      <c r="H1213" s="10">
        <v>6.0637600308079811E-2</v>
      </c>
      <c r="I1213" s="9">
        <v>9</v>
      </c>
    </row>
    <row r="1214" spans="1:9" x14ac:dyDescent="0.25">
      <c r="A1214" s="9">
        <v>95026</v>
      </c>
      <c r="B1214" s="99">
        <v>25.833333333333332</v>
      </c>
      <c r="C1214" s="99">
        <v>1</v>
      </c>
      <c r="D1214" s="30">
        <v>8172</v>
      </c>
      <c r="E1214" s="10">
        <v>3.870967741935484E-2</v>
      </c>
      <c r="F1214" s="16">
        <v>6.6196066658733163E-2</v>
      </c>
      <c r="G1214" s="10">
        <v>5.7152925480005168E-2</v>
      </c>
      <c r="H1214" s="10">
        <v>5.5932055001978807E-2</v>
      </c>
      <c r="I1214" s="9">
        <v>7</v>
      </c>
    </row>
    <row r="1215" spans="1:9" x14ac:dyDescent="0.25">
      <c r="A1215" s="9">
        <v>95030</v>
      </c>
      <c r="B1215" s="99">
        <v>54249</v>
      </c>
      <c r="C1215" s="99">
        <v>2920</v>
      </c>
      <c r="D1215" s="30">
        <v>14393192</v>
      </c>
      <c r="E1215" s="10">
        <v>5.3825876974690781E-2</v>
      </c>
      <c r="F1215" s="16">
        <v>1</v>
      </c>
      <c r="G1215" s="10">
        <v>6.3552599050591574E-2</v>
      </c>
      <c r="H1215" s="10">
        <v>5.3825876974690781E-2</v>
      </c>
      <c r="I1215" s="9">
        <v>5</v>
      </c>
    </row>
    <row r="1216" spans="1:9" x14ac:dyDescent="0.25">
      <c r="A1216" s="7">
        <v>95032</v>
      </c>
      <c r="B1216" s="100">
        <v>97082.583333333328</v>
      </c>
      <c r="C1216" s="100">
        <v>5243</v>
      </c>
      <c r="D1216" s="31">
        <v>23555135</v>
      </c>
      <c r="E1216" s="8">
        <v>5.4005567424984399E-2</v>
      </c>
      <c r="F1216" s="13">
        <v>1</v>
      </c>
      <c r="G1216" s="8">
        <v>6.4843367123838008E-2</v>
      </c>
      <c r="H1216" s="8">
        <v>5.4005567424984399E-2</v>
      </c>
      <c r="I1216" s="7">
        <v>5</v>
      </c>
    </row>
    <row r="1217" spans="1:9" x14ac:dyDescent="0.25">
      <c r="A1217" s="14">
        <v>95033</v>
      </c>
      <c r="B1217" s="98">
        <v>36974.75</v>
      </c>
      <c r="C1217" s="98">
        <v>1880</v>
      </c>
      <c r="D1217" s="29">
        <v>9337441</v>
      </c>
      <c r="E1217" s="15">
        <v>5.0845509435493139E-2</v>
      </c>
      <c r="F1217" s="78">
        <v>1</v>
      </c>
      <c r="G1217" s="15">
        <v>6.0875363573661953E-2</v>
      </c>
      <c r="H1217" s="15">
        <v>5.0845509435493139E-2</v>
      </c>
      <c r="I1217" s="14">
        <v>3</v>
      </c>
    </row>
    <row r="1218" spans="1:9" x14ac:dyDescent="0.25">
      <c r="A1218" s="9">
        <v>95035</v>
      </c>
      <c r="B1218" s="99">
        <v>219089.91666666666</v>
      </c>
      <c r="C1218" s="99">
        <v>14259</v>
      </c>
      <c r="D1218" s="30">
        <v>59444688</v>
      </c>
      <c r="E1218" s="10">
        <v>6.5082867422393928E-2</v>
      </c>
      <c r="F1218" s="16">
        <v>1</v>
      </c>
      <c r="G1218" s="10">
        <v>7.2398916272900474E-2</v>
      </c>
      <c r="H1218" s="10">
        <v>6.5082867422393928E-2</v>
      </c>
      <c r="I1218" s="9">
        <v>12</v>
      </c>
    </row>
    <row r="1219" spans="1:9" x14ac:dyDescent="0.25">
      <c r="A1219" s="9">
        <v>95037</v>
      </c>
      <c r="B1219" s="99">
        <v>175187.33333333334</v>
      </c>
      <c r="C1219" s="99">
        <v>9357</v>
      </c>
      <c r="D1219" s="30">
        <v>42651288</v>
      </c>
      <c r="E1219" s="10">
        <v>5.3411395801066283E-2</v>
      </c>
      <c r="F1219" s="16">
        <v>1</v>
      </c>
      <c r="G1219" s="10">
        <v>5.4155159649134935E-2</v>
      </c>
      <c r="H1219" s="10">
        <v>5.3411395801066283E-2</v>
      </c>
      <c r="I1219" s="9">
        <v>5</v>
      </c>
    </row>
    <row r="1220" spans="1:9" x14ac:dyDescent="0.25">
      <c r="A1220" s="9">
        <v>95039</v>
      </c>
      <c r="B1220" s="99">
        <v>3684.5</v>
      </c>
      <c r="C1220" s="99">
        <v>262</v>
      </c>
      <c r="D1220" s="30">
        <v>1259848</v>
      </c>
      <c r="E1220" s="10">
        <v>7.1108698602252676E-2</v>
      </c>
      <c r="F1220" s="16">
        <v>0.79055345522357723</v>
      </c>
      <c r="G1220" s="10">
        <v>6.7618604636145607E-2</v>
      </c>
      <c r="H1220" s="10">
        <v>7.0377710480106506E-2</v>
      </c>
      <c r="I1220" s="9">
        <v>15</v>
      </c>
    </row>
    <row r="1221" spans="1:9" x14ac:dyDescent="0.25">
      <c r="A1221" s="7">
        <v>95041</v>
      </c>
      <c r="B1221" s="100">
        <v>1434.0833333333333</v>
      </c>
      <c r="C1221" s="100">
        <v>75</v>
      </c>
      <c r="D1221" s="31">
        <v>295257</v>
      </c>
      <c r="E1221" s="8">
        <v>5.2298216049741414E-2</v>
      </c>
      <c r="F1221" s="13">
        <v>0.49320691273925443</v>
      </c>
      <c r="G1221" s="8">
        <v>6.2361898911795687E-2</v>
      </c>
      <c r="H1221" s="8">
        <v>5.7398420956614953E-2</v>
      </c>
      <c r="I1221" s="7">
        <v>7</v>
      </c>
    </row>
    <row r="1222" spans="1:9" x14ac:dyDescent="0.25">
      <c r="A1222" s="14">
        <v>95042</v>
      </c>
      <c r="B1222" s="98">
        <v>29.083333333333332</v>
      </c>
      <c r="C1222" s="98">
        <v>0</v>
      </c>
      <c r="D1222" s="88">
        <v>0</v>
      </c>
      <c r="E1222" s="15">
        <v>0</v>
      </c>
      <c r="F1222" s="78">
        <v>7.0236692348536467E-2</v>
      </c>
      <c r="G1222" s="15">
        <v>8.6234230015263036E-2</v>
      </c>
      <c r="H1222" s="15">
        <v>8.0177422931768078E-2</v>
      </c>
      <c r="I1222" s="14">
        <v>18</v>
      </c>
    </row>
    <row r="1223" spans="1:9" x14ac:dyDescent="0.25">
      <c r="A1223" s="9">
        <v>95043</v>
      </c>
      <c r="B1223" s="99">
        <v>1993.1666666666667</v>
      </c>
      <c r="C1223" s="99">
        <v>90</v>
      </c>
      <c r="D1223" s="30">
        <v>534460</v>
      </c>
      <c r="E1223" s="10">
        <v>4.5154277113471024E-2</v>
      </c>
      <c r="F1223" s="16">
        <v>0.58145186583666053</v>
      </c>
      <c r="G1223" s="10">
        <v>4.4576466424917818E-2</v>
      </c>
      <c r="H1223" s="10">
        <v>4.4912435527877451E-2</v>
      </c>
      <c r="I1223" s="9">
        <v>1</v>
      </c>
    </row>
    <row r="1224" spans="1:9" x14ac:dyDescent="0.25">
      <c r="A1224" s="9">
        <v>95044</v>
      </c>
      <c r="B1224" s="99">
        <v>112.33333333333333</v>
      </c>
      <c r="C1224" s="99">
        <v>4</v>
      </c>
      <c r="D1224" s="30">
        <v>12369</v>
      </c>
      <c r="E1224" s="10">
        <v>3.5608308605341248E-2</v>
      </c>
      <c r="F1224" s="16">
        <v>0.13803724528927405</v>
      </c>
      <c r="G1224" s="10">
        <v>6.6192627891438621E-2</v>
      </c>
      <c r="H1224" s="10">
        <v>6.1970852708138124E-2</v>
      </c>
      <c r="I1224" s="9">
        <v>10</v>
      </c>
    </row>
    <row r="1225" spans="1:9" x14ac:dyDescent="0.25">
      <c r="A1225" s="9">
        <v>95045</v>
      </c>
      <c r="B1225" s="99">
        <v>13294.75</v>
      </c>
      <c r="C1225" s="99">
        <v>771</v>
      </c>
      <c r="D1225" s="30">
        <v>3826347</v>
      </c>
      <c r="E1225" s="10">
        <v>5.7992816713364301E-2</v>
      </c>
      <c r="F1225" s="16">
        <v>1</v>
      </c>
      <c r="G1225" s="10">
        <v>5.5876922317014265E-2</v>
      </c>
      <c r="H1225" s="10">
        <v>5.7992816713364301E-2</v>
      </c>
      <c r="I1225" s="9">
        <v>8</v>
      </c>
    </row>
    <row r="1226" spans="1:9" x14ac:dyDescent="0.25">
      <c r="A1226" s="7">
        <v>95046</v>
      </c>
      <c r="B1226" s="100">
        <v>21732.25</v>
      </c>
      <c r="C1226" s="100">
        <v>1103</v>
      </c>
      <c r="D1226" s="31">
        <v>5138776</v>
      </c>
      <c r="E1226" s="8">
        <v>5.0754063661148756E-2</v>
      </c>
      <c r="F1226" s="13">
        <v>1</v>
      </c>
      <c r="G1226" s="8">
        <v>5.249809676437743E-2</v>
      </c>
      <c r="H1226" s="8">
        <v>5.0754063661148756E-2</v>
      </c>
      <c r="I1226" s="7">
        <v>3</v>
      </c>
    </row>
    <row r="1227" spans="1:9" x14ac:dyDescent="0.25">
      <c r="A1227" s="14">
        <v>95050</v>
      </c>
      <c r="B1227" s="98">
        <v>104143.58333333333</v>
      </c>
      <c r="C1227" s="98">
        <v>6796</v>
      </c>
      <c r="D1227" s="29">
        <v>28508309</v>
      </c>
      <c r="E1227" s="15">
        <v>6.5256060743060659E-2</v>
      </c>
      <c r="F1227" s="78">
        <v>1</v>
      </c>
      <c r="G1227" s="15">
        <v>7.2398916272900474E-2</v>
      </c>
      <c r="H1227" s="15">
        <v>6.5256060743060659E-2</v>
      </c>
      <c r="I1227" s="14">
        <v>12</v>
      </c>
    </row>
    <row r="1228" spans="1:9" x14ac:dyDescent="0.25">
      <c r="A1228" s="9">
        <v>95051</v>
      </c>
      <c r="B1228" s="99">
        <v>178281.16666666666</v>
      </c>
      <c r="C1228" s="99">
        <v>11198</v>
      </c>
      <c r="D1228" s="30">
        <v>47932183</v>
      </c>
      <c r="E1228" s="10">
        <v>6.2810897019408479E-2</v>
      </c>
      <c r="F1228" s="16">
        <v>1</v>
      </c>
      <c r="G1228" s="10">
        <v>7.2398916272900474E-2</v>
      </c>
      <c r="H1228" s="10">
        <v>6.2810897019408479E-2</v>
      </c>
      <c r="I1228" s="9">
        <v>11</v>
      </c>
    </row>
    <row r="1229" spans="1:9" x14ac:dyDescent="0.25">
      <c r="A1229" s="9">
        <v>95053</v>
      </c>
      <c r="B1229" s="99">
        <v>724.08333333333337</v>
      </c>
      <c r="C1229" s="99">
        <v>44</v>
      </c>
      <c r="D1229" s="30">
        <v>200066</v>
      </c>
      <c r="E1229" s="10">
        <v>6.0766486362066975E-2</v>
      </c>
      <c r="F1229" s="16">
        <v>0.35045820829404689</v>
      </c>
      <c r="G1229" s="10">
        <v>7.87987310043025E-2</v>
      </c>
      <c r="H1229" s="10">
        <v>7.2479182855464716E-2</v>
      </c>
      <c r="I1229" s="9">
        <v>16</v>
      </c>
    </row>
    <row r="1230" spans="1:9" x14ac:dyDescent="0.25">
      <c r="A1230" s="9">
        <v>95054</v>
      </c>
      <c r="B1230" s="99">
        <v>69271.416666666672</v>
      </c>
      <c r="C1230" s="99">
        <v>4488</v>
      </c>
      <c r="D1230" s="30">
        <v>20054923</v>
      </c>
      <c r="E1230" s="10">
        <v>6.4788627343890029E-2</v>
      </c>
      <c r="F1230" s="16">
        <v>1</v>
      </c>
      <c r="G1230" s="10">
        <v>7.5317973664327867E-2</v>
      </c>
      <c r="H1230" s="10">
        <v>6.4788627343890029E-2</v>
      </c>
      <c r="I1230" s="9">
        <v>12</v>
      </c>
    </row>
    <row r="1231" spans="1:9" x14ac:dyDescent="0.25">
      <c r="A1231" s="7">
        <v>95060</v>
      </c>
      <c r="B1231" s="100">
        <v>123983.58333333333</v>
      </c>
      <c r="C1231" s="100">
        <v>7714</v>
      </c>
      <c r="D1231" s="31">
        <v>31121780</v>
      </c>
      <c r="E1231" s="8">
        <v>6.2217914602941383E-2</v>
      </c>
      <c r="F1231" s="13">
        <v>1</v>
      </c>
      <c r="G1231" s="8">
        <v>6.6192627891438621E-2</v>
      </c>
      <c r="H1231" s="8">
        <v>6.2217914602941383E-2</v>
      </c>
      <c r="I1231" s="7">
        <v>11</v>
      </c>
    </row>
    <row r="1232" spans="1:9" x14ac:dyDescent="0.25">
      <c r="A1232" s="14">
        <v>95062</v>
      </c>
      <c r="B1232" s="98">
        <v>106663.91666666667</v>
      </c>
      <c r="C1232" s="98">
        <v>6463</v>
      </c>
      <c r="D1232" s="29">
        <v>24247691</v>
      </c>
      <c r="E1232" s="15">
        <v>6.0592187142324762E-2</v>
      </c>
      <c r="F1232" s="78">
        <v>1</v>
      </c>
      <c r="G1232" s="15">
        <v>6.3552599050591574E-2</v>
      </c>
      <c r="H1232" s="15">
        <v>6.0592187142324762E-2</v>
      </c>
      <c r="I1232" s="14">
        <v>9</v>
      </c>
    </row>
    <row r="1233" spans="1:9" x14ac:dyDescent="0.25">
      <c r="A1233" s="9">
        <v>95064</v>
      </c>
      <c r="B1233" s="99">
        <v>3933.4166666666665</v>
      </c>
      <c r="C1233" s="99">
        <v>255</v>
      </c>
      <c r="D1233" s="30">
        <v>1325485</v>
      </c>
      <c r="E1233" s="10">
        <v>6.4829134975953898E-2</v>
      </c>
      <c r="F1233" s="16">
        <v>0.8168210806151599</v>
      </c>
      <c r="G1233" s="10">
        <v>8.6234230015263036E-2</v>
      </c>
      <c r="H1233" s="10">
        <v>6.8750097154584355E-2</v>
      </c>
      <c r="I1233" s="9">
        <v>14</v>
      </c>
    </row>
    <row r="1234" spans="1:9" x14ac:dyDescent="0.25">
      <c r="A1234" s="9">
        <v>95065</v>
      </c>
      <c r="B1234" s="99">
        <v>27201.333333333332</v>
      </c>
      <c r="C1234" s="99">
        <v>1555</v>
      </c>
      <c r="D1234" s="30">
        <v>6108010</v>
      </c>
      <c r="E1234" s="10">
        <v>5.7166315376697224E-2</v>
      </c>
      <c r="F1234" s="16">
        <v>1</v>
      </c>
      <c r="G1234" s="10">
        <v>6.2361898911795687E-2</v>
      </c>
      <c r="H1234" s="10">
        <v>5.7166315376697224E-2</v>
      </c>
      <c r="I1234" s="9">
        <v>7</v>
      </c>
    </row>
    <row r="1235" spans="1:9" x14ac:dyDescent="0.25">
      <c r="A1235" s="9">
        <v>95066</v>
      </c>
      <c r="B1235" s="99">
        <v>53802.416666666664</v>
      </c>
      <c r="C1235" s="99">
        <v>2777</v>
      </c>
      <c r="D1235" s="30">
        <v>11614692</v>
      </c>
      <c r="E1235" s="10">
        <v>5.1614781863887779E-2</v>
      </c>
      <c r="F1235" s="16">
        <v>1</v>
      </c>
      <c r="G1235" s="10">
        <v>5.5876922317014265E-2</v>
      </c>
      <c r="H1235" s="10">
        <v>5.1614781863887779E-2</v>
      </c>
      <c r="I1235" s="9">
        <v>4</v>
      </c>
    </row>
    <row r="1236" spans="1:9" x14ac:dyDescent="0.25">
      <c r="A1236" s="7">
        <v>95070</v>
      </c>
      <c r="B1236" s="100">
        <v>121820.91666666667</v>
      </c>
      <c r="C1236" s="100">
        <v>6462</v>
      </c>
      <c r="D1236" s="31">
        <v>29976758</v>
      </c>
      <c r="E1236" s="8">
        <v>5.3045077781524924E-2</v>
      </c>
      <c r="F1236" s="13">
        <v>1</v>
      </c>
      <c r="G1236" s="8">
        <v>6.6192627891438621E-2</v>
      </c>
      <c r="H1236" s="8">
        <v>5.3045077781524924E-2</v>
      </c>
      <c r="I1236" s="7">
        <v>5</v>
      </c>
    </row>
    <row r="1237" spans="1:9" x14ac:dyDescent="0.25">
      <c r="A1237" s="14">
        <v>95073</v>
      </c>
      <c r="B1237" s="98">
        <v>36631.583333333336</v>
      </c>
      <c r="C1237" s="98">
        <v>1941</v>
      </c>
      <c r="D1237" s="29">
        <v>7853151</v>
      </c>
      <c r="E1237" s="15">
        <v>5.2987062621280813E-2</v>
      </c>
      <c r="F1237" s="78">
        <v>1</v>
      </c>
      <c r="G1237" s="15">
        <v>6.0875363573661953E-2</v>
      </c>
      <c r="H1237" s="15">
        <v>5.2987062621280813E-2</v>
      </c>
      <c r="I1237" s="14">
        <v>5</v>
      </c>
    </row>
    <row r="1238" spans="1:9" x14ac:dyDescent="0.25">
      <c r="A1238" s="9">
        <v>95075</v>
      </c>
      <c r="B1238" s="99">
        <v>1892.3333333333333</v>
      </c>
      <c r="C1238" s="99">
        <v>88</v>
      </c>
      <c r="D1238" s="30">
        <v>468898</v>
      </c>
      <c r="E1238" s="10">
        <v>4.6503434912806063E-2</v>
      </c>
      <c r="F1238" s="16">
        <v>0.56655330907279544</v>
      </c>
      <c r="G1238" s="10">
        <v>4.4576466424917818E-2</v>
      </c>
      <c r="H1238" s="10">
        <v>4.5668196798209902E-2</v>
      </c>
      <c r="I1238" s="9">
        <v>1</v>
      </c>
    </row>
    <row r="1239" spans="1:9" x14ac:dyDescent="0.25">
      <c r="A1239" s="9">
        <v>95076</v>
      </c>
      <c r="B1239" s="99">
        <v>205153.75</v>
      </c>
      <c r="C1239" s="99">
        <v>16084</v>
      </c>
      <c r="D1239" s="30">
        <v>64218097</v>
      </c>
      <c r="E1239" s="10">
        <v>7.839973678277877E-2</v>
      </c>
      <c r="F1239" s="16">
        <v>1</v>
      </c>
      <c r="G1239" s="10">
        <v>7.5317973664327867E-2</v>
      </c>
      <c r="H1239" s="10">
        <v>7.839973678277877E-2</v>
      </c>
      <c r="I1239" s="9">
        <v>17</v>
      </c>
    </row>
    <row r="1240" spans="1:9" x14ac:dyDescent="0.25">
      <c r="A1240" s="9">
        <v>95110</v>
      </c>
      <c r="B1240" s="99">
        <v>40401.666666666664</v>
      </c>
      <c r="C1240" s="99">
        <v>3292</v>
      </c>
      <c r="D1240" s="30">
        <v>14106963</v>
      </c>
      <c r="E1240" s="10">
        <v>8.1481787054989485E-2</v>
      </c>
      <c r="F1240" s="16">
        <v>1</v>
      </c>
      <c r="G1240" s="10">
        <v>7.87987310043025E-2</v>
      </c>
      <c r="H1240" s="10">
        <v>8.1481787054989485E-2</v>
      </c>
      <c r="I1240" s="9">
        <v>18</v>
      </c>
    </row>
    <row r="1241" spans="1:9" x14ac:dyDescent="0.25">
      <c r="A1241" s="7">
        <v>95111</v>
      </c>
      <c r="B1241" s="100">
        <v>127827.91666666667</v>
      </c>
      <c r="C1241" s="100">
        <v>11474</v>
      </c>
      <c r="D1241" s="31">
        <v>48644144</v>
      </c>
      <c r="E1241" s="8">
        <v>8.9761300185470697E-2</v>
      </c>
      <c r="F1241" s="13">
        <v>1</v>
      </c>
      <c r="G1241" s="8">
        <v>8.6234230015263036E-2</v>
      </c>
      <c r="H1241" s="8">
        <v>8.9761300185470697E-2</v>
      </c>
      <c r="I1241" s="7">
        <v>19</v>
      </c>
    </row>
    <row r="1242" spans="1:9" x14ac:dyDescent="0.25">
      <c r="A1242" s="14">
        <v>95112</v>
      </c>
      <c r="B1242" s="98">
        <v>107620.66666666667</v>
      </c>
      <c r="C1242" s="98">
        <v>9126</v>
      </c>
      <c r="D1242" s="29">
        <v>39729705</v>
      </c>
      <c r="E1242" s="15">
        <v>8.479783932454113E-2</v>
      </c>
      <c r="F1242" s="78">
        <v>1</v>
      </c>
      <c r="G1242" s="15">
        <v>7.87987310043025E-2</v>
      </c>
      <c r="H1242" s="15">
        <v>8.479783932454113E-2</v>
      </c>
      <c r="I1242" s="14">
        <v>18</v>
      </c>
    </row>
    <row r="1243" spans="1:9" x14ac:dyDescent="0.25">
      <c r="A1243" s="9">
        <v>95113</v>
      </c>
      <c r="B1243" s="99">
        <v>5155.75</v>
      </c>
      <c r="C1243" s="99">
        <v>440</v>
      </c>
      <c r="D1243" s="30">
        <v>2283385</v>
      </c>
      <c r="E1243" s="10">
        <v>8.5341608883285652E-2</v>
      </c>
      <c r="F1243" s="16">
        <v>0.93516422833507995</v>
      </c>
      <c r="G1243" s="10">
        <v>0.10146540884557974</v>
      </c>
      <c r="H1243" s="10">
        <v>8.6387007896011808E-2</v>
      </c>
      <c r="I1243" s="9">
        <v>19</v>
      </c>
    </row>
    <row r="1244" spans="1:9" x14ac:dyDescent="0.25">
      <c r="A1244" s="9">
        <v>95116</v>
      </c>
      <c r="B1244" s="99">
        <v>88922</v>
      </c>
      <c r="C1244" s="99">
        <v>8617</v>
      </c>
      <c r="D1244" s="30">
        <v>35584574</v>
      </c>
      <c r="E1244" s="10">
        <v>9.6905152830570607E-2</v>
      </c>
      <c r="F1244" s="16">
        <v>1</v>
      </c>
      <c r="G1244" s="10">
        <v>0.10146540884557974</v>
      </c>
      <c r="H1244" s="10">
        <v>9.6905152830570607E-2</v>
      </c>
      <c r="I1244" s="9">
        <v>20</v>
      </c>
    </row>
    <row r="1245" spans="1:9" x14ac:dyDescent="0.25">
      <c r="A1245" s="9">
        <v>95117</v>
      </c>
      <c r="B1245" s="99">
        <v>74271.166666666672</v>
      </c>
      <c r="C1245" s="99">
        <v>5717</v>
      </c>
      <c r="D1245" s="30">
        <v>22659410</v>
      </c>
      <c r="E1245" s="10">
        <v>7.6974689594661E-2</v>
      </c>
      <c r="F1245" s="16">
        <v>1</v>
      </c>
      <c r="G1245" s="10">
        <v>7.87987310043025E-2</v>
      </c>
      <c r="H1245" s="10">
        <v>7.6974689594661E-2</v>
      </c>
      <c r="I1245" s="9">
        <v>17</v>
      </c>
    </row>
    <row r="1246" spans="1:9" x14ac:dyDescent="0.25">
      <c r="A1246" s="7">
        <v>95118</v>
      </c>
      <c r="B1246" s="100">
        <v>98837.083333333328</v>
      </c>
      <c r="C1246" s="100">
        <v>6057</v>
      </c>
      <c r="D1246" s="31">
        <v>26192809</v>
      </c>
      <c r="E1246" s="8">
        <v>6.1282666340653179E-2</v>
      </c>
      <c r="F1246" s="13">
        <v>1</v>
      </c>
      <c r="G1246" s="8">
        <v>6.7618604636145607E-2</v>
      </c>
      <c r="H1246" s="8">
        <v>6.1282666340653179E-2</v>
      </c>
      <c r="I1246" s="7">
        <v>10</v>
      </c>
    </row>
    <row r="1247" spans="1:9" x14ac:dyDescent="0.25">
      <c r="A1247" s="14">
        <v>95119</v>
      </c>
      <c r="B1247" s="98">
        <v>31595.916666666668</v>
      </c>
      <c r="C1247" s="98">
        <v>1833</v>
      </c>
      <c r="D1247" s="29">
        <v>8110345</v>
      </c>
      <c r="E1247" s="15">
        <v>5.8013825626201693E-2</v>
      </c>
      <c r="F1247" s="78">
        <v>1</v>
      </c>
      <c r="G1247" s="15">
        <v>6.2361898911795687E-2</v>
      </c>
      <c r="H1247" s="15">
        <v>5.8013825626201693E-2</v>
      </c>
      <c r="I1247" s="14">
        <v>8</v>
      </c>
    </row>
    <row r="1248" spans="1:9" x14ac:dyDescent="0.25">
      <c r="A1248" s="9">
        <v>95120</v>
      </c>
      <c r="B1248" s="99">
        <v>141121.91666666666</v>
      </c>
      <c r="C1248" s="99">
        <v>7518</v>
      </c>
      <c r="D1248" s="30">
        <v>33927701</v>
      </c>
      <c r="E1248" s="10">
        <v>5.3273085978258757E-2</v>
      </c>
      <c r="F1248" s="16">
        <v>1</v>
      </c>
      <c r="G1248" s="10">
        <v>6.3552599050591574E-2</v>
      </c>
      <c r="H1248" s="10">
        <v>5.3273085978258757E-2</v>
      </c>
      <c r="I1248" s="9">
        <v>5</v>
      </c>
    </row>
    <row r="1249" spans="1:9" x14ac:dyDescent="0.25">
      <c r="A1249" s="9">
        <v>95121</v>
      </c>
      <c r="B1249" s="99">
        <v>98488</v>
      </c>
      <c r="C1249" s="99">
        <v>7655</v>
      </c>
      <c r="D1249" s="30">
        <v>31984146</v>
      </c>
      <c r="E1249" s="10">
        <v>7.7725205101129069E-2</v>
      </c>
      <c r="F1249" s="16">
        <v>1</v>
      </c>
      <c r="G1249" s="10">
        <v>8.6234230015263036E-2</v>
      </c>
      <c r="H1249" s="10">
        <v>7.7725205101129069E-2</v>
      </c>
      <c r="I1249" s="9">
        <v>17</v>
      </c>
    </row>
    <row r="1250" spans="1:9" x14ac:dyDescent="0.25">
      <c r="A1250" s="9">
        <v>95122</v>
      </c>
      <c r="B1250" s="99">
        <v>107502.83333333333</v>
      </c>
      <c r="C1250" s="99">
        <v>10474</v>
      </c>
      <c r="D1250" s="30">
        <v>43007702</v>
      </c>
      <c r="E1250" s="10">
        <v>9.7429990217312107E-2</v>
      </c>
      <c r="F1250" s="16">
        <v>1</v>
      </c>
      <c r="G1250" s="10">
        <v>0.10146540884557974</v>
      </c>
      <c r="H1250" s="10">
        <v>9.7429990217312107E-2</v>
      </c>
      <c r="I1250" s="9">
        <v>20</v>
      </c>
    </row>
    <row r="1251" spans="1:9" x14ac:dyDescent="0.25">
      <c r="A1251" s="7">
        <v>95123</v>
      </c>
      <c r="B1251" s="100">
        <v>203109.66666666666</v>
      </c>
      <c r="C1251" s="100">
        <v>13785</v>
      </c>
      <c r="D1251" s="31">
        <v>58393727</v>
      </c>
      <c r="E1251" s="8">
        <v>6.7869738679760858E-2</v>
      </c>
      <c r="F1251" s="13">
        <v>1</v>
      </c>
      <c r="G1251" s="8">
        <v>7.2398916272900474E-2</v>
      </c>
      <c r="H1251" s="8">
        <v>6.7869738679760858E-2</v>
      </c>
      <c r="I1251" s="7">
        <v>13</v>
      </c>
    </row>
    <row r="1252" spans="1:9" x14ac:dyDescent="0.25">
      <c r="A1252" s="14">
        <v>95124</v>
      </c>
      <c r="B1252" s="98">
        <v>160968</v>
      </c>
      <c r="C1252" s="98">
        <v>8714</v>
      </c>
      <c r="D1252" s="29">
        <v>36811312</v>
      </c>
      <c r="E1252" s="15">
        <v>5.4134983350728097E-2</v>
      </c>
      <c r="F1252" s="78">
        <v>1</v>
      </c>
      <c r="G1252" s="15">
        <v>6.0875363573661953E-2</v>
      </c>
      <c r="H1252" s="15">
        <v>5.4134983350728097E-2</v>
      </c>
      <c r="I1252" s="14">
        <v>6</v>
      </c>
    </row>
    <row r="1253" spans="1:9" x14ac:dyDescent="0.25">
      <c r="A1253" s="9">
        <v>95125</v>
      </c>
      <c r="B1253" s="99">
        <v>170641.75</v>
      </c>
      <c r="C1253" s="99">
        <v>10676</v>
      </c>
      <c r="D1253" s="30">
        <v>45998564</v>
      </c>
      <c r="E1253" s="10">
        <v>6.2563821573559816E-2</v>
      </c>
      <c r="F1253" s="16">
        <v>1</v>
      </c>
      <c r="G1253" s="10">
        <v>6.6192627891438621E-2</v>
      </c>
      <c r="H1253" s="10">
        <v>6.2563821573559816E-2</v>
      </c>
      <c r="I1253" s="9">
        <v>11</v>
      </c>
    </row>
    <row r="1254" spans="1:9" x14ac:dyDescent="0.25">
      <c r="A1254" s="9">
        <v>95126</v>
      </c>
      <c r="B1254" s="99">
        <v>92542.333333333328</v>
      </c>
      <c r="C1254" s="99">
        <v>6797</v>
      </c>
      <c r="D1254" s="30">
        <v>29396751</v>
      </c>
      <c r="E1254" s="10">
        <v>7.3447467285242429E-2</v>
      </c>
      <c r="F1254" s="16">
        <v>1</v>
      </c>
      <c r="G1254" s="10">
        <v>7.5317973664327867E-2</v>
      </c>
      <c r="H1254" s="10">
        <v>7.3447467285242429E-2</v>
      </c>
      <c r="I1254" s="9">
        <v>16</v>
      </c>
    </row>
    <row r="1255" spans="1:9" x14ac:dyDescent="0.25">
      <c r="A1255" s="9">
        <v>95127</v>
      </c>
      <c r="B1255" s="99">
        <v>152133.08333333334</v>
      </c>
      <c r="C1255" s="99">
        <v>12278</v>
      </c>
      <c r="D1255" s="30">
        <v>51721353</v>
      </c>
      <c r="E1255" s="10">
        <v>8.0705654095619125E-2</v>
      </c>
      <c r="F1255" s="16">
        <v>1</v>
      </c>
      <c r="G1255" s="10">
        <v>7.87987310043025E-2</v>
      </c>
      <c r="H1255" s="10">
        <v>8.0705654095619125E-2</v>
      </c>
      <c r="I1255" s="9">
        <v>18</v>
      </c>
    </row>
    <row r="1256" spans="1:9" x14ac:dyDescent="0.25">
      <c r="A1256" s="7">
        <v>95128</v>
      </c>
      <c r="B1256" s="100">
        <v>93631.75</v>
      </c>
      <c r="C1256" s="100">
        <v>6478</v>
      </c>
      <c r="D1256" s="31">
        <v>27357977</v>
      </c>
      <c r="E1256" s="8">
        <v>6.9185933190397494E-2</v>
      </c>
      <c r="F1256" s="13">
        <v>1</v>
      </c>
      <c r="G1256" s="8">
        <v>7.2398916272900474E-2</v>
      </c>
      <c r="H1256" s="8">
        <v>6.9185933190397494E-2</v>
      </c>
      <c r="I1256" s="7">
        <v>14</v>
      </c>
    </row>
    <row r="1257" spans="1:9" x14ac:dyDescent="0.25">
      <c r="A1257" s="14">
        <v>95129</v>
      </c>
      <c r="B1257" s="98">
        <v>116496.08333333333</v>
      </c>
      <c r="C1257" s="98">
        <v>6854</v>
      </c>
      <c r="D1257" s="29">
        <v>27975340</v>
      </c>
      <c r="E1257" s="15">
        <v>5.8834596012884557E-2</v>
      </c>
      <c r="F1257" s="78">
        <v>1</v>
      </c>
      <c r="G1257" s="15">
        <v>7.2398916272900474E-2</v>
      </c>
      <c r="H1257" s="15">
        <v>5.8834596012884557E-2</v>
      </c>
      <c r="I1257" s="14">
        <v>8</v>
      </c>
    </row>
    <row r="1258" spans="1:9" x14ac:dyDescent="0.25">
      <c r="A1258" s="9">
        <v>95130</v>
      </c>
      <c r="B1258" s="99">
        <v>41576.416666666664</v>
      </c>
      <c r="C1258" s="99">
        <v>2431</v>
      </c>
      <c r="D1258" s="30">
        <v>10146792</v>
      </c>
      <c r="E1258" s="10">
        <v>5.8470647422316745E-2</v>
      </c>
      <c r="F1258" s="16">
        <v>1</v>
      </c>
      <c r="G1258" s="10">
        <v>6.7618604636145607E-2</v>
      </c>
      <c r="H1258" s="10">
        <v>5.8470647422316745E-2</v>
      </c>
      <c r="I1258" s="9">
        <v>8</v>
      </c>
    </row>
    <row r="1259" spans="1:9" x14ac:dyDescent="0.25">
      <c r="A1259" s="9">
        <v>95131</v>
      </c>
      <c r="B1259" s="99">
        <v>87172.5</v>
      </c>
      <c r="C1259" s="99">
        <v>5745</v>
      </c>
      <c r="D1259" s="30">
        <v>23860643</v>
      </c>
      <c r="E1259" s="10">
        <v>6.5903811408414351E-2</v>
      </c>
      <c r="F1259" s="16">
        <v>1</v>
      </c>
      <c r="G1259" s="10">
        <v>7.5317973664327867E-2</v>
      </c>
      <c r="H1259" s="10">
        <v>6.5903811408414351E-2</v>
      </c>
      <c r="I1259" s="9">
        <v>12</v>
      </c>
    </row>
    <row r="1260" spans="1:9" x14ac:dyDescent="0.25">
      <c r="A1260" s="9">
        <v>95132</v>
      </c>
      <c r="B1260" s="99">
        <v>118902.08333333333</v>
      </c>
      <c r="C1260" s="99">
        <v>7668</v>
      </c>
      <c r="D1260" s="30">
        <v>31746389</v>
      </c>
      <c r="E1260" s="10">
        <v>6.4490039072766459E-2</v>
      </c>
      <c r="F1260" s="16">
        <v>1</v>
      </c>
      <c r="G1260" s="10">
        <v>7.0103068700303847E-2</v>
      </c>
      <c r="H1260" s="10">
        <v>6.4490039072766459E-2</v>
      </c>
      <c r="I1260" s="9">
        <v>12</v>
      </c>
    </row>
    <row r="1261" spans="1:9" x14ac:dyDescent="0.25">
      <c r="A1261" s="7">
        <v>95133</v>
      </c>
      <c r="B1261" s="100">
        <v>71417.666666666672</v>
      </c>
      <c r="C1261" s="100">
        <v>5266</v>
      </c>
      <c r="D1261" s="31">
        <v>21536050</v>
      </c>
      <c r="E1261" s="8">
        <v>7.3735256915889155E-2</v>
      </c>
      <c r="F1261" s="13">
        <v>1</v>
      </c>
      <c r="G1261" s="8">
        <v>7.87987310043025E-2</v>
      </c>
      <c r="H1261" s="8">
        <v>7.3735256915889155E-2</v>
      </c>
      <c r="I1261" s="7">
        <v>16</v>
      </c>
    </row>
    <row r="1262" spans="1:9" x14ac:dyDescent="0.25">
      <c r="A1262" s="14">
        <v>95134</v>
      </c>
      <c r="B1262" s="98">
        <v>80499.25</v>
      </c>
      <c r="C1262" s="98">
        <v>5576</v>
      </c>
      <c r="D1262" s="29">
        <v>25217169</v>
      </c>
      <c r="E1262" s="15">
        <v>6.9267726096826993E-2</v>
      </c>
      <c r="F1262" s="78">
        <v>1</v>
      </c>
      <c r="G1262" s="15">
        <v>7.5317973664327867E-2</v>
      </c>
      <c r="H1262" s="15">
        <v>6.9267726096826993E-2</v>
      </c>
      <c r="I1262" s="14">
        <v>14</v>
      </c>
    </row>
    <row r="1263" spans="1:9" x14ac:dyDescent="0.25">
      <c r="A1263" s="9">
        <v>95135</v>
      </c>
      <c r="B1263" s="99">
        <v>69425.666666666672</v>
      </c>
      <c r="C1263" s="99">
        <v>4220</v>
      </c>
      <c r="D1263" s="30">
        <v>18217699</v>
      </c>
      <c r="E1263" s="10">
        <v>6.0784436111524551E-2</v>
      </c>
      <c r="F1263" s="16">
        <v>1</v>
      </c>
      <c r="G1263" s="10">
        <v>7.2398916272900474E-2</v>
      </c>
      <c r="H1263" s="10">
        <v>6.0784436111524551E-2</v>
      </c>
      <c r="I1263" s="9">
        <v>9</v>
      </c>
    </row>
    <row r="1264" spans="1:9" x14ac:dyDescent="0.25">
      <c r="A1264" s="9">
        <v>95136</v>
      </c>
      <c r="B1264" s="99">
        <v>132278.66666666666</v>
      </c>
      <c r="C1264" s="99">
        <v>9590</v>
      </c>
      <c r="D1264" s="30">
        <v>39957150</v>
      </c>
      <c r="E1264" s="10">
        <v>7.2498462841072892E-2</v>
      </c>
      <c r="F1264" s="16">
        <v>1</v>
      </c>
      <c r="G1264" s="10">
        <v>7.5317973664327867E-2</v>
      </c>
      <c r="H1264" s="10">
        <v>7.2498462841072892E-2</v>
      </c>
      <c r="I1264" s="9">
        <v>16</v>
      </c>
    </row>
    <row r="1265" spans="1:9" x14ac:dyDescent="0.25">
      <c r="A1265" s="9">
        <v>95138</v>
      </c>
      <c r="B1265" s="99">
        <v>61858.333333333336</v>
      </c>
      <c r="C1265" s="99">
        <v>4097</v>
      </c>
      <c r="D1265" s="30">
        <v>19335582</v>
      </c>
      <c r="E1265" s="10">
        <v>6.6231981678566615E-2</v>
      </c>
      <c r="F1265" s="16">
        <v>1</v>
      </c>
      <c r="G1265" s="10">
        <v>7.5317973664327867E-2</v>
      </c>
      <c r="H1265" s="10">
        <v>6.6231981678566615E-2</v>
      </c>
      <c r="I1265" s="9">
        <v>13</v>
      </c>
    </row>
    <row r="1266" spans="1:9" x14ac:dyDescent="0.25">
      <c r="A1266" s="7">
        <v>95139</v>
      </c>
      <c r="B1266" s="100">
        <v>22419.75</v>
      </c>
      <c r="C1266" s="100">
        <v>1265</v>
      </c>
      <c r="D1266" s="31">
        <v>5809344</v>
      </c>
      <c r="E1266" s="8">
        <v>5.6423465917327359E-2</v>
      </c>
      <c r="F1266" s="13">
        <v>1</v>
      </c>
      <c r="G1266" s="8">
        <v>6.2361898911795687E-2</v>
      </c>
      <c r="H1266" s="8">
        <v>5.6423465917327359E-2</v>
      </c>
      <c r="I1266" s="7">
        <v>7</v>
      </c>
    </row>
    <row r="1267" spans="1:9" x14ac:dyDescent="0.25">
      <c r="A1267" s="14">
        <v>95140</v>
      </c>
      <c r="B1267" s="98">
        <v>1394.8333333333333</v>
      </c>
      <c r="C1267" s="98">
        <v>74</v>
      </c>
      <c r="D1267" s="29">
        <v>429052</v>
      </c>
      <c r="E1267" s="15">
        <v>5.3052933444856017E-2</v>
      </c>
      <c r="F1267" s="78">
        <v>0.48641069948347693</v>
      </c>
      <c r="G1267" s="15">
        <v>5.8345399447302944E-2</v>
      </c>
      <c r="H1267" s="15">
        <v>5.5771087357060212E-2</v>
      </c>
      <c r="I1267" s="14">
        <v>6</v>
      </c>
    </row>
    <row r="1268" spans="1:9" x14ac:dyDescent="0.25">
      <c r="A1268" s="9">
        <v>95141</v>
      </c>
      <c r="B1268" s="99">
        <v>176.58333333333334</v>
      </c>
      <c r="C1268" s="99">
        <v>6</v>
      </c>
      <c r="D1268" s="30">
        <v>38724</v>
      </c>
      <c r="E1268" s="10">
        <v>3.3978291647003299E-2</v>
      </c>
      <c r="F1268" s="16">
        <v>0.17306801638759381</v>
      </c>
      <c r="G1268" s="10">
        <v>6.6192627891438621E-2</v>
      </c>
      <c r="H1268" s="10">
        <v>6.0617356618371226E-2</v>
      </c>
      <c r="I1268" s="9">
        <v>9</v>
      </c>
    </row>
    <row r="1269" spans="1:9" x14ac:dyDescent="0.25">
      <c r="A1269" s="9">
        <v>95148</v>
      </c>
      <c r="B1269" s="99">
        <v>130914.83333333333</v>
      </c>
      <c r="C1269" s="99">
        <v>9693</v>
      </c>
      <c r="D1269" s="30">
        <v>40581245</v>
      </c>
      <c r="E1269" s="10">
        <v>7.4040502158528004E-2</v>
      </c>
      <c r="F1269" s="16">
        <v>1</v>
      </c>
      <c r="G1269" s="10">
        <v>7.87987310043025E-2</v>
      </c>
      <c r="H1269" s="10">
        <v>7.4040502158528004E-2</v>
      </c>
      <c r="I1269" s="9">
        <v>16</v>
      </c>
    </row>
    <row r="1270" spans="1:9" x14ac:dyDescent="0.25">
      <c r="A1270" s="9">
        <v>95192</v>
      </c>
      <c r="B1270" s="99">
        <v>397.91666666666669</v>
      </c>
      <c r="C1270" s="99">
        <v>30</v>
      </c>
      <c r="D1270" s="30">
        <v>154918</v>
      </c>
      <c r="E1270" s="10">
        <v>7.5392670157068062E-2</v>
      </c>
      <c r="F1270" s="16">
        <v>0.25979932936038347</v>
      </c>
      <c r="G1270" s="10">
        <v>0.10146540884557974</v>
      </c>
      <c r="H1270" s="10">
        <v>9.4691728819715867E-2</v>
      </c>
      <c r="I1270" s="9">
        <v>20</v>
      </c>
    </row>
    <row r="1271" spans="1:9" x14ac:dyDescent="0.25">
      <c r="A1271" s="7">
        <v>95202</v>
      </c>
      <c r="B1271" s="100">
        <v>5108.25</v>
      </c>
      <c r="C1271" s="100">
        <v>748</v>
      </c>
      <c r="D1271" s="31">
        <v>3202306</v>
      </c>
      <c r="E1271" s="8">
        <v>0.14642979493955854</v>
      </c>
      <c r="F1271" s="13">
        <v>0.9308464194717021</v>
      </c>
      <c r="G1271" s="8">
        <v>0.10146540884557974</v>
      </c>
      <c r="H1271" s="8">
        <v>0.14332034664490312</v>
      </c>
      <c r="I1271" s="7">
        <v>20</v>
      </c>
    </row>
    <row r="1272" spans="1:9" x14ac:dyDescent="0.25">
      <c r="A1272" s="14">
        <v>95203</v>
      </c>
      <c r="B1272" s="98">
        <v>25801.833333333332</v>
      </c>
      <c r="C1272" s="98">
        <v>2381</v>
      </c>
      <c r="D1272" s="29">
        <v>10476735</v>
      </c>
      <c r="E1272" s="15">
        <v>9.2280264322302685E-2</v>
      </c>
      <c r="F1272" s="78">
        <v>1</v>
      </c>
      <c r="G1272" s="15">
        <v>7.5317973664327867E-2</v>
      </c>
      <c r="H1272" s="15">
        <v>9.2280264322302685E-2</v>
      </c>
      <c r="I1272" s="14">
        <v>19</v>
      </c>
    </row>
    <row r="1273" spans="1:9" x14ac:dyDescent="0.25">
      <c r="A1273" s="9">
        <v>95204</v>
      </c>
      <c r="B1273" s="99">
        <v>66661.416666666672</v>
      </c>
      <c r="C1273" s="99">
        <v>5152</v>
      </c>
      <c r="D1273" s="30">
        <v>22431927</v>
      </c>
      <c r="E1273" s="10">
        <v>7.7286086279294494E-2</v>
      </c>
      <c r="F1273" s="16">
        <v>1</v>
      </c>
      <c r="G1273" s="10">
        <v>6.4843367123838008E-2</v>
      </c>
      <c r="H1273" s="10">
        <v>7.7286086279294494E-2</v>
      </c>
      <c r="I1273" s="9">
        <v>17</v>
      </c>
    </row>
    <row r="1274" spans="1:9" x14ac:dyDescent="0.25">
      <c r="A1274" s="9">
        <v>95205</v>
      </c>
      <c r="B1274" s="99">
        <v>53895.333333333336</v>
      </c>
      <c r="C1274" s="99">
        <v>5302</v>
      </c>
      <c r="D1274" s="30">
        <v>23519394</v>
      </c>
      <c r="E1274" s="10">
        <v>9.8375864329626556E-2</v>
      </c>
      <c r="F1274" s="16">
        <v>1</v>
      </c>
      <c r="G1274" s="10">
        <v>7.5317973664327867E-2</v>
      </c>
      <c r="H1274" s="10">
        <v>9.8375864329626556E-2</v>
      </c>
      <c r="I1274" s="9">
        <v>20</v>
      </c>
    </row>
    <row r="1275" spans="1:9" x14ac:dyDescent="0.25">
      <c r="A1275" s="9">
        <v>95206</v>
      </c>
      <c r="B1275" s="99">
        <v>119844.41666666667</v>
      </c>
      <c r="C1275" s="99">
        <v>11024</v>
      </c>
      <c r="D1275" s="30">
        <v>49742118</v>
      </c>
      <c r="E1275" s="10">
        <v>9.198592897875231E-2</v>
      </c>
      <c r="F1275" s="16">
        <v>1</v>
      </c>
      <c r="G1275" s="10">
        <v>7.87987310043025E-2</v>
      </c>
      <c r="H1275" s="10">
        <v>9.198592897875231E-2</v>
      </c>
      <c r="I1275" s="9">
        <v>19</v>
      </c>
    </row>
    <row r="1276" spans="1:9" x14ac:dyDescent="0.25">
      <c r="A1276" s="7">
        <v>95207</v>
      </c>
      <c r="B1276" s="100">
        <v>99770.166666666672</v>
      </c>
      <c r="C1276" s="100">
        <v>8386</v>
      </c>
      <c r="D1276" s="31">
        <v>36949104</v>
      </c>
      <c r="E1276" s="8">
        <v>8.4053182230493073E-2</v>
      </c>
      <c r="F1276" s="13">
        <v>1</v>
      </c>
      <c r="G1276" s="8">
        <v>7.0103068700303847E-2</v>
      </c>
      <c r="H1276" s="8">
        <v>8.4053182230493073E-2</v>
      </c>
      <c r="I1276" s="7">
        <v>18</v>
      </c>
    </row>
    <row r="1277" spans="1:9" x14ac:dyDescent="0.25">
      <c r="A1277" s="14">
        <v>95209</v>
      </c>
      <c r="B1277" s="98">
        <v>114722.58333333333</v>
      </c>
      <c r="C1277" s="98">
        <v>8242</v>
      </c>
      <c r="D1277" s="29">
        <v>36805270</v>
      </c>
      <c r="E1277" s="15">
        <v>7.1842873133813379E-2</v>
      </c>
      <c r="F1277" s="78">
        <v>1</v>
      </c>
      <c r="G1277" s="15">
        <v>6.3552599050591574E-2</v>
      </c>
      <c r="H1277" s="15">
        <v>7.1842873133813379E-2</v>
      </c>
      <c r="I1277" s="14">
        <v>15</v>
      </c>
    </row>
    <row r="1278" spans="1:9" x14ac:dyDescent="0.25">
      <c r="A1278" s="9">
        <v>95210</v>
      </c>
      <c r="B1278" s="99">
        <v>73764.666666666672</v>
      </c>
      <c r="C1278" s="99">
        <v>6331</v>
      </c>
      <c r="D1278" s="30">
        <v>27152395</v>
      </c>
      <c r="E1278" s="10">
        <v>8.5826999376395194E-2</v>
      </c>
      <c r="F1278" s="16">
        <v>1</v>
      </c>
      <c r="G1278" s="10">
        <v>7.5317973664327867E-2</v>
      </c>
      <c r="H1278" s="10">
        <v>8.5826999376395194E-2</v>
      </c>
      <c r="I1278" s="9">
        <v>19</v>
      </c>
    </row>
    <row r="1279" spans="1:9" x14ac:dyDescent="0.25">
      <c r="A1279" s="9">
        <v>95211</v>
      </c>
      <c r="B1279" s="99">
        <v>813.91666666666663</v>
      </c>
      <c r="C1279" s="99">
        <v>55</v>
      </c>
      <c r="D1279" s="30">
        <v>290481</v>
      </c>
      <c r="E1279" s="10">
        <v>6.7574485512439858E-2</v>
      </c>
      <c r="F1279" s="16">
        <v>0.37156254727968913</v>
      </c>
      <c r="G1279" s="10">
        <v>7.5317973664327867E-2</v>
      </c>
      <c r="H1279" s="10">
        <v>7.2440783481782275E-2</v>
      </c>
      <c r="I1279" s="9">
        <v>16</v>
      </c>
    </row>
    <row r="1280" spans="1:9" x14ac:dyDescent="0.25">
      <c r="A1280" s="9">
        <v>95212</v>
      </c>
      <c r="B1280" s="99">
        <v>77424.833333333328</v>
      </c>
      <c r="C1280" s="99">
        <v>5534</v>
      </c>
      <c r="D1280" s="30">
        <v>24639220</v>
      </c>
      <c r="E1280" s="10">
        <v>7.1475775429502592E-2</v>
      </c>
      <c r="F1280" s="16">
        <v>1</v>
      </c>
      <c r="G1280" s="10">
        <v>6.4843367123838008E-2</v>
      </c>
      <c r="H1280" s="10">
        <v>7.1475775429502592E-2</v>
      </c>
      <c r="I1280" s="9">
        <v>15</v>
      </c>
    </row>
    <row r="1281" spans="1:9" x14ac:dyDescent="0.25">
      <c r="A1281" s="7">
        <v>95215</v>
      </c>
      <c r="B1281" s="100">
        <v>45219.833333333336</v>
      </c>
      <c r="C1281" s="100">
        <v>3224</v>
      </c>
      <c r="D1281" s="31">
        <v>15002253</v>
      </c>
      <c r="E1281" s="8">
        <v>7.129614955089765E-2</v>
      </c>
      <c r="F1281" s="13">
        <v>1</v>
      </c>
      <c r="G1281" s="8">
        <v>6.0875363573661953E-2</v>
      </c>
      <c r="H1281" s="8">
        <v>7.129614955089765E-2</v>
      </c>
      <c r="I1281" s="7">
        <v>15</v>
      </c>
    </row>
    <row r="1282" spans="1:9" x14ac:dyDescent="0.25">
      <c r="A1282" s="14">
        <v>95219</v>
      </c>
      <c r="B1282" s="98">
        <v>86692.416666666672</v>
      </c>
      <c r="C1282" s="98">
        <v>6125</v>
      </c>
      <c r="D1282" s="29">
        <v>27099066</v>
      </c>
      <c r="E1282" s="15">
        <v>7.0652085101638062E-2</v>
      </c>
      <c r="F1282" s="78">
        <v>1</v>
      </c>
      <c r="G1282" s="15">
        <v>6.7618604636145607E-2</v>
      </c>
      <c r="H1282" s="15">
        <v>7.0652085101638062E-2</v>
      </c>
      <c r="I1282" s="14">
        <v>15</v>
      </c>
    </row>
    <row r="1283" spans="1:9" x14ac:dyDescent="0.25">
      <c r="A1283" s="9">
        <v>95220</v>
      </c>
      <c r="B1283" s="99">
        <v>21308.75</v>
      </c>
      <c r="C1283" s="99">
        <v>1094</v>
      </c>
      <c r="D1283" s="30">
        <v>5662101</v>
      </c>
      <c r="E1283" s="10">
        <v>5.1340411802663223E-2</v>
      </c>
      <c r="F1283" s="16">
        <v>1</v>
      </c>
      <c r="G1283" s="10">
        <v>4.4576466424917818E-2</v>
      </c>
      <c r="H1283" s="10">
        <v>5.1340411802663223E-2</v>
      </c>
      <c r="I1283" s="9">
        <v>4</v>
      </c>
    </row>
    <row r="1284" spans="1:9" x14ac:dyDescent="0.25">
      <c r="A1284" s="9">
        <v>95221</v>
      </c>
      <c r="B1284" s="99">
        <v>922.75</v>
      </c>
      <c r="C1284" s="99">
        <v>37</v>
      </c>
      <c r="D1284" s="30">
        <v>167024</v>
      </c>
      <c r="E1284" s="10">
        <v>4.0097534543484151E-2</v>
      </c>
      <c r="F1284" s="16">
        <v>0.39562523712090447</v>
      </c>
      <c r="G1284" s="10">
        <v>4.4576466424917818E-2</v>
      </c>
      <c r="H1284" s="10">
        <v>4.2804487937277244E-2</v>
      </c>
      <c r="I1284" s="9">
        <v>1</v>
      </c>
    </row>
    <row r="1285" spans="1:9" x14ac:dyDescent="0.25">
      <c r="A1285" s="9">
        <v>95222</v>
      </c>
      <c r="B1285" s="99">
        <v>16083.5</v>
      </c>
      <c r="C1285" s="99">
        <v>728</v>
      </c>
      <c r="D1285" s="30">
        <v>3595591</v>
      </c>
      <c r="E1285" s="10">
        <v>4.5263779649951812E-2</v>
      </c>
      <c r="F1285" s="16">
        <v>1</v>
      </c>
      <c r="G1285" s="10">
        <v>4.4576466424917818E-2</v>
      </c>
      <c r="H1285" s="10">
        <v>4.5263779649951812E-2</v>
      </c>
      <c r="I1285" s="9">
        <v>1</v>
      </c>
    </row>
    <row r="1286" spans="1:9" x14ac:dyDescent="0.25">
      <c r="A1286" s="7">
        <v>95223</v>
      </c>
      <c r="B1286" s="100">
        <v>15279</v>
      </c>
      <c r="C1286" s="100">
        <v>665</v>
      </c>
      <c r="D1286" s="31">
        <v>3094703</v>
      </c>
      <c r="E1286" s="8">
        <v>4.3523790824006807E-2</v>
      </c>
      <c r="F1286" s="13">
        <v>1</v>
      </c>
      <c r="G1286" s="8">
        <v>4.4576466424917818E-2</v>
      </c>
      <c r="H1286" s="8">
        <v>4.3523790824006807E-2</v>
      </c>
      <c r="I1286" s="7">
        <v>1</v>
      </c>
    </row>
    <row r="1287" spans="1:9" x14ac:dyDescent="0.25">
      <c r="A1287" s="14">
        <v>95224</v>
      </c>
      <c r="B1287" s="98">
        <v>1309.9166666666667</v>
      </c>
      <c r="C1287" s="98">
        <v>79</v>
      </c>
      <c r="D1287" s="29">
        <v>260365</v>
      </c>
      <c r="E1287" s="15">
        <v>6.0309179973280738E-2</v>
      </c>
      <c r="F1287" s="78">
        <v>0.4713720144109641</v>
      </c>
      <c r="G1287" s="15">
        <v>5.0258301490658359E-2</v>
      </c>
      <c r="H1287" s="15">
        <v>5.4996004327611883E-2</v>
      </c>
      <c r="I1287" s="14">
        <v>6</v>
      </c>
    </row>
    <row r="1288" spans="1:9" x14ac:dyDescent="0.25">
      <c r="A1288" s="9">
        <v>95225</v>
      </c>
      <c r="B1288" s="99">
        <v>1983.4166666666667</v>
      </c>
      <c r="C1288" s="99">
        <v>83</v>
      </c>
      <c r="D1288" s="30">
        <v>283446</v>
      </c>
      <c r="E1288" s="10">
        <v>4.1846981219276498E-2</v>
      </c>
      <c r="F1288" s="16">
        <v>0.5800279744564113</v>
      </c>
      <c r="G1288" s="10">
        <v>4.4576466424917818E-2</v>
      </c>
      <c r="H1288" s="10">
        <v>4.2993288649780942E-2</v>
      </c>
      <c r="I1288" s="9">
        <v>1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10">
        <v>4.8197695766334356E-2</v>
      </c>
      <c r="F1289" s="16">
        <v>1</v>
      </c>
      <c r="G1289" s="10">
        <v>4.4576466424917818E-2</v>
      </c>
      <c r="H1289" s="10">
        <v>4.8197695766334356E-2</v>
      </c>
      <c r="I1289" s="9">
        <v>2</v>
      </c>
    </row>
    <row r="1290" spans="1:9" x14ac:dyDescent="0.25">
      <c r="A1290" s="9">
        <v>95227</v>
      </c>
      <c r="B1290" s="99">
        <v>2601.5</v>
      </c>
      <c r="C1290" s="99">
        <v>123</v>
      </c>
      <c r="D1290" s="30">
        <v>671354</v>
      </c>
      <c r="E1290" s="10">
        <v>4.7280415145108591E-2</v>
      </c>
      <c r="F1290" s="16">
        <v>0.66428412806634485</v>
      </c>
      <c r="G1290" s="10">
        <v>4.4576466424917818E-2</v>
      </c>
      <c r="H1290" s="10">
        <v>4.6372656642845858E-2</v>
      </c>
      <c r="I1290" s="9">
        <v>1</v>
      </c>
    </row>
    <row r="1291" spans="1:9" x14ac:dyDescent="0.25">
      <c r="A1291" s="7">
        <v>95228</v>
      </c>
      <c r="B1291" s="100">
        <v>16090.75</v>
      </c>
      <c r="C1291" s="100">
        <v>786</v>
      </c>
      <c r="D1291" s="31">
        <v>3932974</v>
      </c>
      <c r="E1291" s="8">
        <v>4.8847940586983205E-2</v>
      </c>
      <c r="F1291" s="13">
        <v>1</v>
      </c>
      <c r="G1291" s="8">
        <v>4.4576466424917818E-2</v>
      </c>
      <c r="H1291" s="8">
        <v>4.8847940586983205E-2</v>
      </c>
      <c r="I1291" s="7">
        <v>2</v>
      </c>
    </row>
    <row r="1292" spans="1:9" x14ac:dyDescent="0.25">
      <c r="A1292" s="14">
        <v>95229</v>
      </c>
      <c r="B1292" s="98">
        <v>403.66666666666669</v>
      </c>
      <c r="C1292" s="98">
        <v>13</v>
      </c>
      <c r="D1292" s="29">
        <v>67659</v>
      </c>
      <c r="E1292" s="15">
        <v>3.2204789430222952E-2</v>
      </c>
      <c r="F1292" s="78">
        <v>0.26166968098698579</v>
      </c>
      <c r="G1292" s="15">
        <v>4.4576466424917818E-2</v>
      </c>
      <c r="H1292" s="15">
        <v>4.1339173652441982E-2</v>
      </c>
      <c r="I1292" s="14">
        <v>1</v>
      </c>
    </row>
    <row r="1293" spans="1:9" x14ac:dyDescent="0.25">
      <c r="A1293" s="9">
        <v>95230</v>
      </c>
      <c r="B1293" s="99">
        <v>1725.8333333333333</v>
      </c>
      <c r="C1293" s="99">
        <v>86</v>
      </c>
      <c r="D1293" s="30">
        <v>373100</v>
      </c>
      <c r="E1293" s="10">
        <v>4.9830999517141476E-2</v>
      </c>
      <c r="F1293" s="16">
        <v>0.54105496555466337</v>
      </c>
      <c r="G1293" s="10">
        <v>5.0258301490658359E-2</v>
      </c>
      <c r="H1293" s="10">
        <v>5.0027107636095747E-2</v>
      </c>
      <c r="I1293" s="9">
        <v>3</v>
      </c>
    </row>
    <row r="1294" spans="1:9" x14ac:dyDescent="0.25">
      <c r="A1294" s="9">
        <v>95231</v>
      </c>
      <c r="B1294" s="99">
        <v>6456.5</v>
      </c>
      <c r="C1294" s="99">
        <v>424</v>
      </c>
      <c r="D1294" s="30">
        <v>1966990</v>
      </c>
      <c r="E1294" s="10">
        <v>6.5670254782002627E-2</v>
      </c>
      <c r="F1294" s="16">
        <v>1</v>
      </c>
      <c r="G1294" s="10">
        <v>6.2361898911795687E-2</v>
      </c>
      <c r="H1294" s="10">
        <v>6.5670254782002627E-2</v>
      </c>
      <c r="I1294" s="9">
        <v>12</v>
      </c>
    </row>
    <row r="1295" spans="1:9" x14ac:dyDescent="0.25">
      <c r="A1295" s="9">
        <v>95232</v>
      </c>
      <c r="B1295" s="99">
        <v>977.41666666666663</v>
      </c>
      <c r="C1295" s="99">
        <v>47</v>
      </c>
      <c r="D1295" s="30">
        <v>320230</v>
      </c>
      <c r="E1295" s="10">
        <v>4.808594083042033E-2</v>
      </c>
      <c r="F1295" s="16">
        <v>0.40717568047471503</v>
      </c>
      <c r="G1295" s="10">
        <v>5.0258301490658359E-2</v>
      </c>
      <c r="H1295" s="10">
        <v>4.9373769060589434E-2</v>
      </c>
      <c r="I1295" s="9">
        <v>3</v>
      </c>
    </row>
    <row r="1296" spans="1:9" x14ac:dyDescent="0.25">
      <c r="A1296" s="7">
        <v>95233</v>
      </c>
      <c r="B1296" s="100">
        <v>1304.5</v>
      </c>
      <c r="C1296" s="100">
        <v>43</v>
      </c>
      <c r="D1296" s="31">
        <v>162563</v>
      </c>
      <c r="E1296" s="8">
        <v>3.2962821004216172E-2</v>
      </c>
      <c r="F1296" s="13">
        <v>0.4703964141567808</v>
      </c>
      <c r="G1296" s="8">
        <v>5.5876922317014265E-2</v>
      </c>
      <c r="H1296" s="8">
        <v>4.509821122584886E-2</v>
      </c>
      <c r="I1296" s="7">
        <v>1</v>
      </c>
    </row>
    <row r="1297" spans="1:9" x14ac:dyDescent="0.25">
      <c r="A1297" s="14">
        <v>95234</v>
      </c>
      <c r="B1297" s="98">
        <v>133.08333333333334</v>
      </c>
      <c r="C1297" s="98">
        <v>14</v>
      </c>
      <c r="D1297" s="29">
        <v>91481</v>
      </c>
      <c r="E1297" s="15">
        <v>0.10519724483406387</v>
      </c>
      <c r="F1297" s="78">
        <v>0.15024630345961765</v>
      </c>
      <c r="G1297" s="15">
        <v>7.0103068700303847E-2</v>
      </c>
      <c r="H1297" s="15">
        <v>7.5375838937362022E-2</v>
      </c>
      <c r="I1297" s="14">
        <v>16</v>
      </c>
    </row>
    <row r="1298" spans="1:9" x14ac:dyDescent="0.25">
      <c r="A1298" s="9">
        <v>95236</v>
      </c>
      <c r="B1298" s="99">
        <v>12691.25</v>
      </c>
      <c r="C1298" s="99">
        <v>662</v>
      </c>
      <c r="D1298" s="30">
        <v>3077202</v>
      </c>
      <c r="E1298" s="10">
        <v>5.2161922584457794E-2</v>
      </c>
      <c r="F1298" s="16">
        <v>1</v>
      </c>
      <c r="G1298" s="10">
        <v>5.249809676437743E-2</v>
      </c>
      <c r="H1298" s="10">
        <v>5.2161922584457794E-2</v>
      </c>
      <c r="I1298" s="9">
        <v>4</v>
      </c>
    </row>
    <row r="1299" spans="1:9" x14ac:dyDescent="0.25">
      <c r="A1299" s="9">
        <v>95237</v>
      </c>
      <c r="B1299" s="99">
        <v>9524.5833333333339</v>
      </c>
      <c r="C1299" s="99">
        <v>487</v>
      </c>
      <c r="D1299" s="30">
        <v>2245124</v>
      </c>
      <c r="E1299" s="10">
        <v>5.1130845618793469E-2</v>
      </c>
      <c r="F1299" s="16">
        <v>1</v>
      </c>
      <c r="G1299" s="10">
        <v>4.4576466424917818E-2</v>
      </c>
      <c r="H1299" s="10">
        <v>5.1130845618793469E-2</v>
      </c>
      <c r="I1299" s="9">
        <v>4</v>
      </c>
    </row>
    <row r="1300" spans="1:9" x14ac:dyDescent="0.25">
      <c r="A1300" s="9">
        <v>95240</v>
      </c>
      <c r="B1300" s="99">
        <v>103028.41666666667</v>
      </c>
      <c r="C1300" s="99">
        <v>6726</v>
      </c>
      <c r="D1300" s="30">
        <v>29916446</v>
      </c>
      <c r="E1300" s="10">
        <v>6.5282959960075743E-2</v>
      </c>
      <c r="F1300" s="16">
        <v>1</v>
      </c>
      <c r="G1300" s="10">
        <v>5.5876922317014265E-2</v>
      </c>
      <c r="H1300" s="10">
        <v>6.5282959960075743E-2</v>
      </c>
      <c r="I1300" s="9">
        <v>12</v>
      </c>
    </row>
    <row r="1301" spans="1:9" x14ac:dyDescent="0.25">
      <c r="A1301" s="7">
        <v>95242</v>
      </c>
      <c r="B1301" s="100">
        <v>86115.333333333328</v>
      </c>
      <c r="C1301" s="100">
        <v>4631</v>
      </c>
      <c r="D1301" s="31">
        <v>21087270</v>
      </c>
      <c r="E1301" s="8">
        <v>5.3776718044792643E-2</v>
      </c>
      <c r="F1301" s="13">
        <v>1</v>
      </c>
      <c r="G1301" s="8">
        <v>5.249809676437743E-2</v>
      </c>
      <c r="H1301" s="8">
        <v>5.3776718044792643E-2</v>
      </c>
      <c r="I1301" s="7">
        <v>5</v>
      </c>
    </row>
    <row r="1302" spans="1:9" x14ac:dyDescent="0.25">
      <c r="A1302" s="14">
        <v>95245</v>
      </c>
      <c r="B1302" s="98">
        <v>6323.416666666667</v>
      </c>
      <c r="C1302" s="98">
        <v>291</v>
      </c>
      <c r="D1302" s="29">
        <v>1495074</v>
      </c>
      <c r="E1302" s="15">
        <v>4.6019425152541475E-2</v>
      </c>
      <c r="F1302" s="78">
        <v>1</v>
      </c>
      <c r="G1302" s="15">
        <v>4.4576466424917818E-2</v>
      </c>
      <c r="H1302" s="15">
        <v>4.6019425152541475E-2</v>
      </c>
      <c r="I1302" s="14">
        <v>1</v>
      </c>
    </row>
    <row r="1303" spans="1:9" x14ac:dyDescent="0.25">
      <c r="A1303" s="9">
        <v>95246</v>
      </c>
      <c r="B1303" s="99">
        <v>5538.583333333333</v>
      </c>
      <c r="C1303" s="99">
        <v>252</v>
      </c>
      <c r="D1303" s="30">
        <v>1439501</v>
      </c>
      <c r="E1303" s="10">
        <v>4.5498999443299284E-2</v>
      </c>
      <c r="F1303" s="16">
        <v>0.96926227104215179</v>
      </c>
      <c r="G1303" s="10">
        <v>4.4576466424917818E-2</v>
      </c>
      <c r="H1303" s="10">
        <v>4.5470642873425615E-2</v>
      </c>
      <c r="I1303" s="9">
        <v>1</v>
      </c>
    </row>
    <row r="1304" spans="1:9" x14ac:dyDescent="0.25">
      <c r="A1304" s="9">
        <v>95247</v>
      </c>
      <c r="B1304" s="99">
        <v>15490.916666666666</v>
      </c>
      <c r="C1304" s="99">
        <v>618</v>
      </c>
      <c r="D1304" s="30">
        <v>2985814</v>
      </c>
      <c r="E1304" s="10">
        <v>3.9894346687037029E-2</v>
      </c>
      <c r="F1304" s="16">
        <v>1</v>
      </c>
      <c r="G1304" s="10">
        <v>4.4576466424917818E-2</v>
      </c>
      <c r="H1304" s="10">
        <v>3.9894346687037029E-2</v>
      </c>
      <c r="I1304" s="9">
        <v>1</v>
      </c>
    </row>
    <row r="1305" spans="1:9" x14ac:dyDescent="0.25">
      <c r="A1305" s="9">
        <v>95248</v>
      </c>
      <c r="B1305" s="99">
        <v>1147.3333333333333</v>
      </c>
      <c r="C1305" s="99">
        <v>55</v>
      </c>
      <c r="D1305" s="30">
        <v>363366</v>
      </c>
      <c r="E1305" s="10">
        <v>4.7937245787332952E-2</v>
      </c>
      <c r="F1305" s="16">
        <v>0.44115049041989735</v>
      </c>
      <c r="G1305" s="10">
        <v>5.4155159649134935E-2</v>
      </c>
      <c r="H1305" s="10">
        <v>5.1412123899612319E-2</v>
      </c>
      <c r="I1305" s="9">
        <v>4</v>
      </c>
    </row>
    <row r="1306" spans="1:9" x14ac:dyDescent="0.25">
      <c r="A1306" s="7">
        <v>95249</v>
      </c>
      <c r="B1306" s="100">
        <v>10143.083333333334</v>
      </c>
      <c r="C1306" s="100">
        <v>477</v>
      </c>
      <c r="D1306" s="31">
        <v>2377821</v>
      </c>
      <c r="E1306" s="8">
        <v>4.7027120287223639E-2</v>
      </c>
      <c r="F1306" s="13">
        <v>1</v>
      </c>
      <c r="G1306" s="8">
        <v>4.4576466424917818E-2</v>
      </c>
      <c r="H1306" s="8">
        <v>4.7027120287223639E-2</v>
      </c>
      <c r="I1306" s="7">
        <v>2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15">
        <v>4.5498999443299284E-2</v>
      </c>
      <c r="F1307" s="78">
        <v>0.96926227104215179</v>
      </c>
      <c r="G1307" s="15">
        <v>4.4576466424917818E-2</v>
      </c>
      <c r="H1307" s="15">
        <v>4.5470642873425615E-2</v>
      </c>
      <c r="I1307" s="14">
        <v>1</v>
      </c>
    </row>
    <row r="1308" spans="1:9" x14ac:dyDescent="0.25">
      <c r="A1308" s="9">
        <v>95251</v>
      </c>
      <c r="B1308" s="99">
        <v>2797.5</v>
      </c>
      <c r="C1308" s="99">
        <v>138</v>
      </c>
      <c r="D1308" s="30">
        <v>723771</v>
      </c>
      <c r="E1308" s="10">
        <v>4.9329758713136732E-2</v>
      </c>
      <c r="F1308" s="16">
        <v>0.68885372042233695</v>
      </c>
      <c r="G1308" s="10">
        <v>4.4576466424917818E-2</v>
      </c>
      <c r="H1308" s="10">
        <v>4.7850789501912218E-2</v>
      </c>
      <c r="I1308" s="9">
        <v>2</v>
      </c>
    </row>
    <row r="1309" spans="1:9" x14ac:dyDescent="0.25">
      <c r="A1309" s="9">
        <v>95252</v>
      </c>
      <c r="B1309" s="99">
        <v>48114.333333333336</v>
      </c>
      <c r="C1309" s="99">
        <v>2319</v>
      </c>
      <c r="D1309" s="30">
        <v>11410571</v>
      </c>
      <c r="E1309" s="10">
        <v>4.8197695766334356E-2</v>
      </c>
      <c r="F1309" s="16">
        <v>1</v>
      </c>
      <c r="G1309" s="10">
        <v>4.4576466424917818E-2</v>
      </c>
      <c r="H1309" s="10">
        <v>4.8197695766334356E-2</v>
      </c>
      <c r="I1309" s="9">
        <v>2</v>
      </c>
    </row>
    <row r="1310" spans="1:9" x14ac:dyDescent="0.25">
      <c r="A1310" s="9">
        <v>95253</v>
      </c>
      <c r="B1310" s="99">
        <v>395.75</v>
      </c>
      <c r="C1310" s="99">
        <v>30</v>
      </c>
      <c r="D1310" s="30">
        <v>121963</v>
      </c>
      <c r="E1310" s="10">
        <v>7.5805432722678465E-2</v>
      </c>
      <c r="F1310" s="16">
        <v>0.25909105682903838</v>
      </c>
      <c r="G1310" s="10">
        <v>6.6192627891438621E-2</v>
      </c>
      <c r="H1310" s="10">
        <v>6.8683219654255834E-2</v>
      </c>
      <c r="I1310" s="9">
        <v>14</v>
      </c>
    </row>
    <row r="1311" spans="1:9" x14ac:dyDescent="0.25">
      <c r="A1311" s="7">
        <v>95254</v>
      </c>
      <c r="B1311" s="100">
        <v>2200.6666666666665</v>
      </c>
      <c r="C1311" s="100">
        <v>86</v>
      </c>
      <c r="D1311" s="31">
        <v>468863</v>
      </c>
      <c r="E1311" s="8">
        <v>3.9079066949409276E-2</v>
      </c>
      <c r="F1311" s="13">
        <v>0.61096888500742563</v>
      </c>
      <c r="G1311" s="8">
        <v>4.4576466424917818E-2</v>
      </c>
      <c r="H1311" s="8">
        <v>4.1217726396925961E-2</v>
      </c>
      <c r="I1311" s="7">
        <v>1</v>
      </c>
    </row>
    <row r="1312" spans="1:9" x14ac:dyDescent="0.25">
      <c r="A1312" s="14">
        <v>95255</v>
      </c>
      <c r="B1312" s="98">
        <v>5488.083333333333</v>
      </c>
      <c r="C1312" s="98">
        <v>265</v>
      </c>
      <c r="D1312" s="29">
        <v>1393406</v>
      </c>
      <c r="E1312" s="15">
        <v>4.8286438799216486E-2</v>
      </c>
      <c r="F1312" s="78">
        <v>0.96483335592766051</v>
      </c>
      <c r="G1312" s="15">
        <v>4.4576466424917818E-2</v>
      </c>
      <c r="H1312" s="15">
        <v>4.8155971521211316E-2</v>
      </c>
      <c r="I1312" s="14">
        <v>2</v>
      </c>
    </row>
    <row r="1313" spans="1:9" x14ac:dyDescent="0.25">
      <c r="A1313" s="9">
        <v>95257</v>
      </c>
      <c r="B1313" s="99">
        <v>1386.1666666666667</v>
      </c>
      <c r="C1313" s="99">
        <v>78</v>
      </c>
      <c r="D1313" s="30">
        <v>509816</v>
      </c>
      <c r="E1313" s="10">
        <v>5.6270289767945167E-2</v>
      </c>
      <c r="F1313" s="16">
        <v>0.48489721111049638</v>
      </c>
      <c r="G1313" s="10">
        <v>5.7152925480005168E-2</v>
      </c>
      <c r="H1313" s="10">
        <v>5.672493788480075E-2</v>
      </c>
      <c r="I1313" s="9">
        <v>7</v>
      </c>
    </row>
    <row r="1314" spans="1:9" x14ac:dyDescent="0.25">
      <c r="A1314" s="9">
        <v>95258</v>
      </c>
      <c r="B1314" s="99">
        <v>12414.5</v>
      </c>
      <c r="C1314" s="99">
        <v>698</v>
      </c>
      <c r="D1314" s="30">
        <v>2957903</v>
      </c>
      <c r="E1314" s="10">
        <v>5.6224576100527605E-2</v>
      </c>
      <c r="F1314" s="16">
        <v>1</v>
      </c>
      <c r="G1314" s="10">
        <v>5.0258301490658359E-2</v>
      </c>
      <c r="H1314" s="10">
        <v>5.6224576100527605E-2</v>
      </c>
      <c r="I1314" s="9">
        <v>7</v>
      </c>
    </row>
    <row r="1315" spans="1:9" x14ac:dyDescent="0.25">
      <c r="A1315" s="9">
        <v>95301</v>
      </c>
      <c r="B1315" s="99">
        <v>91772.666666666672</v>
      </c>
      <c r="C1315" s="99">
        <v>5387</v>
      </c>
      <c r="D1315" s="30">
        <v>23655663</v>
      </c>
      <c r="E1315" s="10">
        <v>5.8699394881555143E-2</v>
      </c>
      <c r="F1315" s="16">
        <v>1</v>
      </c>
      <c r="G1315" s="10">
        <v>5.4155159649134935E-2</v>
      </c>
      <c r="H1315" s="10">
        <v>5.8699394881555143E-2</v>
      </c>
      <c r="I1315" s="9">
        <v>8</v>
      </c>
    </row>
    <row r="1316" spans="1:9" x14ac:dyDescent="0.25">
      <c r="A1316" s="7">
        <v>95303</v>
      </c>
      <c r="B1316" s="100">
        <v>1704.1666666666667</v>
      </c>
      <c r="C1316" s="100">
        <v>92</v>
      </c>
      <c r="D1316" s="31">
        <v>465263</v>
      </c>
      <c r="E1316" s="8">
        <v>5.398533007334963E-2</v>
      </c>
      <c r="F1316" s="13">
        <v>0.53764794957126716</v>
      </c>
      <c r="G1316" s="8">
        <v>5.4155159649134935E-2</v>
      </c>
      <c r="H1316" s="8">
        <v>5.4063851125937409E-2</v>
      </c>
      <c r="I1316" s="7">
        <v>5</v>
      </c>
    </row>
    <row r="1317" spans="1:9" x14ac:dyDescent="0.25">
      <c r="A1317" s="14">
        <v>95304</v>
      </c>
      <c r="B1317" s="98">
        <v>41343.75</v>
      </c>
      <c r="C1317" s="98">
        <v>2530</v>
      </c>
      <c r="D1317" s="29">
        <v>13162767</v>
      </c>
      <c r="E1317" s="15">
        <v>6.1194255479969768E-2</v>
      </c>
      <c r="F1317" s="78">
        <v>1</v>
      </c>
      <c r="G1317" s="15">
        <v>5.7152925480005168E-2</v>
      </c>
      <c r="H1317" s="15">
        <v>6.1194255479969768E-2</v>
      </c>
      <c r="I1317" s="14">
        <v>10</v>
      </c>
    </row>
    <row r="1318" spans="1:9" x14ac:dyDescent="0.25">
      <c r="A1318" s="9">
        <v>95305</v>
      </c>
      <c r="B1318" s="99">
        <v>575.91666666666663</v>
      </c>
      <c r="C1318" s="99">
        <v>21</v>
      </c>
      <c r="D1318" s="30">
        <v>146763</v>
      </c>
      <c r="E1318" s="10">
        <v>3.6463608739690352E-2</v>
      </c>
      <c r="F1318" s="16">
        <v>0.31255164154029541</v>
      </c>
      <c r="G1318" s="10">
        <v>5.8345399447302944E-2</v>
      </c>
      <c r="H1318" s="10">
        <v>5.1506209841797448E-2</v>
      </c>
      <c r="I1318" s="9">
        <v>4</v>
      </c>
    </row>
    <row r="1319" spans="1:9" x14ac:dyDescent="0.25">
      <c r="A1319" s="9">
        <v>95306</v>
      </c>
      <c r="B1319" s="99">
        <v>3155.5</v>
      </c>
      <c r="C1319" s="99">
        <v>139</v>
      </c>
      <c r="D1319" s="30">
        <v>786038</v>
      </c>
      <c r="E1319" s="10">
        <v>4.4050071304072257E-2</v>
      </c>
      <c r="F1319" s="16">
        <v>0.7316039691575984</v>
      </c>
      <c r="G1319" s="10">
        <v>4.4576466424917818E-2</v>
      </c>
      <c r="H1319" s="10">
        <v>4.4191353665162011E-2</v>
      </c>
      <c r="I1319" s="9">
        <v>1</v>
      </c>
    </row>
    <row r="1320" spans="1:9" x14ac:dyDescent="0.25">
      <c r="A1320" s="9">
        <v>95307</v>
      </c>
      <c r="B1320" s="99">
        <v>97617.333333333328</v>
      </c>
      <c r="C1320" s="99">
        <v>7242</v>
      </c>
      <c r="D1320" s="30">
        <v>32465127</v>
      </c>
      <c r="E1320" s="10">
        <v>7.418764427082622E-2</v>
      </c>
      <c r="F1320" s="16">
        <v>1</v>
      </c>
      <c r="G1320" s="10">
        <v>6.6192627891438621E-2</v>
      </c>
      <c r="H1320" s="10">
        <v>7.418764427082622E-2</v>
      </c>
      <c r="I1320" s="9">
        <v>16</v>
      </c>
    </row>
    <row r="1321" spans="1:9" x14ac:dyDescent="0.25">
      <c r="A1321" s="7">
        <v>95309</v>
      </c>
      <c r="B1321" s="100">
        <v>558.08333333333337</v>
      </c>
      <c r="C1321" s="100">
        <v>33</v>
      </c>
      <c r="D1321" s="31">
        <v>188181</v>
      </c>
      <c r="E1321" s="8">
        <v>5.9130954158578462E-2</v>
      </c>
      <c r="F1321" s="13">
        <v>0.3076744884303006</v>
      </c>
      <c r="G1321" s="8">
        <v>4.4576466424917818E-2</v>
      </c>
      <c r="H1321" s="8">
        <v>4.9054510992736944E-2</v>
      </c>
      <c r="I1321" s="7">
        <v>2</v>
      </c>
    </row>
    <row r="1322" spans="1:9" x14ac:dyDescent="0.25">
      <c r="A1322" s="14">
        <v>95310</v>
      </c>
      <c r="B1322" s="98">
        <v>5834.583333333333</v>
      </c>
      <c r="C1322" s="98">
        <v>253</v>
      </c>
      <c r="D1322" s="29">
        <v>1146034</v>
      </c>
      <c r="E1322" s="15">
        <v>4.3362136684996076E-2</v>
      </c>
      <c r="F1322" s="78">
        <v>0.994825443700872</v>
      </c>
      <c r="G1322" s="15">
        <v>5.4155159649134935E-2</v>
      </c>
      <c r="H1322" s="15">
        <v>4.3417985789961797E-2</v>
      </c>
      <c r="I1322" s="14">
        <v>1</v>
      </c>
    </row>
    <row r="1323" spans="1:9" x14ac:dyDescent="0.25">
      <c r="A1323" s="9">
        <v>95311</v>
      </c>
      <c r="B1323" s="99">
        <v>6062.833333333333</v>
      </c>
      <c r="C1323" s="99">
        <v>308</v>
      </c>
      <c r="D1323" s="30">
        <v>1378062</v>
      </c>
      <c r="E1323" s="10">
        <v>5.0801330511037197E-2</v>
      </c>
      <c r="F1323" s="16">
        <v>1</v>
      </c>
      <c r="G1323" s="10">
        <v>4.4576466424917818E-2</v>
      </c>
      <c r="H1323" s="10">
        <v>5.0801330511037197E-2</v>
      </c>
      <c r="I1323" s="9">
        <v>3</v>
      </c>
    </row>
    <row r="1324" spans="1:9" x14ac:dyDescent="0.25">
      <c r="A1324" s="9">
        <v>95312</v>
      </c>
      <c r="B1324" s="99">
        <v>473.58333333333331</v>
      </c>
      <c r="C1324" s="99">
        <v>28</v>
      </c>
      <c r="D1324" s="30">
        <v>183425</v>
      </c>
      <c r="E1324" s="10">
        <v>5.9123702269927858E-2</v>
      </c>
      <c r="F1324" s="16">
        <v>0.28342631202039748</v>
      </c>
      <c r="G1324" s="10">
        <v>5.0258301490658359E-2</v>
      </c>
      <c r="H1324" s="10">
        <v>5.2770989338109475E-2</v>
      </c>
      <c r="I1324" s="9">
        <v>4</v>
      </c>
    </row>
    <row r="1325" spans="1:9" x14ac:dyDescent="0.25">
      <c r="A1325" s="9">
        <v>95313</v>
      </c>
      <c r="B1325" s="99">
        <v>2717.4166666666665</v>
      </c>
      <c r="C1325" s="99">
        <v>158</v>
      </c>
      <c r="D1325" s="30">
        <v>886308</v>
      </c>
      <c r="E1325" s="10">
        <v>5.8143457327731608E-2</v>
      </c>
      <c r="F1325" s="16">
        <v>0.67892230666868214</v>
      </c>
      <c r="G1325" s="10">
        <v>4.4576466424917818E-2</v>
      </c>
      <c r="H1325" s="10">
        <v>5.3787399183209184E-2</v>
      </c>
      <c r="I1325" s="9">
        <v>5</v>
      </c>
    </row>
    <row r="1326" spans="1:9" x14ac:dyDescent="0.25">
      <c r="A1326" s="7">
        <v>95314</v>
      </c>
      <c r="B1326" s="100">
        <v>0</v>
      </c>
      <c r="C1326" s="100">
        <v>0</v>
      </c>
      <c r="D1326" s="90">
        <v>0</v>
      </c>
      <c r="E1326" s="8">
        <v>3.6809815950920241E-2</v>
      </c>
      <c r="F1326" s="13">
        <v>0.21466445478515978</v>
      </c>
      <c r="G1326" s="8">
        <v>6.3552599050591574E-2</v>
      </c>
      <c r="H1326" s="8">
        <v>5.7811874097062843E-2</v>
      </c>
      <c r="I1326" s="7">
        <v>8</v>
      </c>
    </row>
    <row r="1327" spans="1:9" x14ac:dyDescent="0.25">
      <c r="A1327" s="14">
        <v>95315</v>
      </c>
      <c r="B1327" s="98">
        <v>26361.583333333332</v>
      </c>
      <c r="C1327" s="98">
        <v>1711</v>
      </c>
      <c r="D1327" s="29">
        <v>8076321</v>
      </c>
      <c r="E1327" s="15">
        <v>6.490505438785607E-2</v>
      </c>
      <c r="F1327" s="78">
        <v>1</v>
      </c>
      <c r="G1327" s="15">
        <v>5.8345399447302944E-2</v>
      </c>
      <c r="H1327" s="15">
        <v>6.490505438785607E-2</v>
      </c>
      <c r="I1327" s="14">
        <v>12</v>
      </c>
    </row>
    <row r="1328" spans="1:9" x14ac:dyDescent="0.25">
      <c r="A1328" s="9">
        <v>95316</v>
      </c>
      <c r="B1328" s="99">
        <v>18892.583333333332</v>
      </c>
      <c r="C1328" s="99">
        <v>966</v>
      </c>
      <c r="D1328" s="30">
        <v>4799083</v>
      </c>
      <c r="E1328" s="10">
        <v>5.1131175814142241E-2</v>
      </c>
      <c r="F1328" s="16">
        <v>1</v>
      </c>
      <c r="G1328" s="10">
        <v>5.0258301490658359E-2</v>
      </c>
      <c r="H1328" s="10">
        <v>5.1131175814142241E-2</v>
      </c>
      <c r="I1328" s="9">
        <v>4</v>
      </c>
    </row>
    <row r="1329" spans="1:9" x14ac:dyDescent="0.25">
      <c r="A1329" s="9">
        <v>95317</v>
      </c>
      <c r="B1329" s="99">
        <v>1533.8333333333333</v>
      </c>
      <c r="C1329" s="99">
        <v>88</v>
      </c>
      <c r="D1329" s="30">
        <v>595670</v>
      </c>
      <c r="E1329" s="10">
        <v>5.7372595892643707E-2</v>
      </c>
      <c r="F1329" s="16">
        <v>0.510071486297487</v>
      </c>
      <c r="G1329" s="10">
        <v>5.7152925480005168E-2</v>
      </c>
      <c r="H1329" s="10">
        <v>5.7264973093875293E-2</v>
      </c>
      <c r="I1329" s="9">
        <v>7</v>
      </c>
    </row>
    <row r="1330" spans="1:9" x14ac:dyDescent="0.25">
      <c r="A1330" s="9">
        <v>95318</v>
      </c>
      <c r="B1330" s="99">
        <v>1120.25</v>
      </c>
      <c r="C1330" s="99">
        <v>36</v>
      </c>
      <c r="D1330" s="30">
        <v>218891</v>
      </c>
      <c r="E1330" s="10">
        <v>3.2135683999107344E-2</v>
      </c>
      <c r="F1330" s="16">
        <v>0.43591261464455611</v>
      </c>
      <c r="G1330" s="10">
        <v>4.4576466424917818E-2</v>
      </c>
      <c r="H1330" s="10">
        <v>3.9153372429458731E-2</v>
      </c>
      <c r="I1330" s="9">
        <v>1</v>
      </c>
    </row>
    <row r="1331" spans="1:9" x14ac:dyDescent="0.25">
      <c r="A1331" s="7">
        <v>95319</v>
      </c>
      <c r="B1331" s="100">
        <v>2637.0833333333335</v>
      </c>
      <c r="C1331" s="100">
        <v>199</v>
      </c>
      <c r="D1331" s="31">
        <v>805422</v>
      </c>
      <c r="E1331" s="8">
        <v>7.546215831884974E-2</v>
      </c>
      <c r="F1331" s="13">
        <v>0.66881173971071861</v>
      </c>
      <c r="G1331" s="8">
        <v>6.7618604636145607E-2</v>
      </c>
      <c r="H1331" s="8">
        <v>7.2864465420189373E-2</v>
      </c>
      <c r="I1331" s="7">
        <v>16</v>
      </c>
    </row>
    <row r="1332" spans="1:9" x14ac:dyDescent="0.25">
      <c r="A1332" s="14">
        <v>95320</v>
      </c>
      <c r="B1332" s="98">
        <v>37126.25</v>
      </c>
      <c r="C1332" s="98">
        <v>1830</v>
      </c>
      <c r="D1332" s="29">
        <v>8575540</v>
      </c>
      <c r="E1332" s="15">
        <v>4.9291269654220399E-2</v>
      </c>
      <c r="F1332" s="78">
        <v>1</v>
      </c>
      <c r="G1332" s="15">
        <v>5.0258301490658359E-2</v>
      </c>
      <c r="H1332" s="15">
        <v>4.9291269654220399E-2</v>
      </c>
      <c r="I1332" s="14">
        <v>3</v>
      </c>
    </row>
    <row r="1333" spans="1:9" x14ac:dyDescent="0.25">
      <c r="A1333" s="9">
        <v>95321</v>
      </c>
      <c r="B1333" s="99">
        <v>13107.5</v>
      </c>
      <c r="C1333" s="99">
        <v>598</v>
      </c>
      <c r="D1333" s="30">
        <v>2617349</v>
      </c>
      <c r="E1333" s="10">
        <v>4.5622735075338545E-2</v>
      </c>
      <c r="F1333" s="16">
        <v>1</v>
      </c>
      <c r="G1333" s="10">
        <v>4.4576466424917818E-2</v>
      </c>
      <c r="H1333" s="10">
        <v>4.5622735075338545E-2</v>
      </c>
      <c r="I1333" s="9">
        <v>1</v>
      </c>
    </row>
    <row r="1334" spans="1:9" x14ac:dyDescent="0.25">
      <c r="A1334" s="9">
        <v>95322</v>
      </c>
      <c r="B1334" s="99">
        <v>22296.25</v>
      </c>
      <c r="C1334" s="99">
        <v>1250</v>
      </c>
      <c r="D1334" s="30">
        <v>6005856</v>
      </c>
      <c r="E1334" s="10">
        <v>5.6063239333968715E-2</v>
      </c>
      <c r="F1334" s="16">
        <v>1</v>
      </c>
      <c r="G1334" s="10">
        <v>4.4576466424917818E-2</v>
      </c>
      <c r="H1334" s="10">
        <v>5.6063239333968715E-2</v>
      </c>
      <c r="I1334" s="9">
        <v>7</v>
      </c>
    </row>
    <row r="1335" spans="1:9" x14ac:dyDescent="0.25">
      <c r="A1335" s="9">
        <v>95323</v>
      </c>
      <c r="B1335" s="99">
        <v>3147</v>
      </c>
      <c r="C1335" s="99">
        <v>182</v>
      </c>
      <c r="D1335" s="30">
        <v>907063</v>
      </c>
      <c r="E1335" s="10">
        <v>5.783285668891007E-2</v>
      </c>
      <c r="F1335" s="16">
        <v>0.73061794044808459</v>
      </c>
      <c r="G1335" s="10">
        <v>5.0258301490658359E-2</v>
      </c>
      <c r="H1335" s="10">
        <v>5.5792407409415351E-2</v>
      </c>
      <c r="I1335" s="9">
        <v>6</v>
      </c>
    </row>
    <row r="1336" spans="1:9" x14ac:dyDescent="0.25">
      <c r="A1336" s="7">
        <v>95324</v>
      </c>
      <c r="B1336" s="100">
        <v>19315.5</v>
      </c>
      <c r="C1336" s="100">
        <v>1055</v>
      </c>
      <c r="D1336" s="31">
        <v>4853181</v>
      </c>
      <c r="E1336" s="8">
        <v>5.4619347156428771E-2</v>
      </c>
      <c r="F1336" s="13">
        <v>1</v>
      </c>
      <c r="G1336" s="8">
        <v>5.249809676437743E-2</v>
      </c>
      <c r="H1336" s="8">
        <v>5.4619347156428771E-2</v>
      </c>
      <c r="I1336" s="7">
        <v>6</v>
      </c>
    </row>
    <row r="1337" spans="1:9" x14ac:dyDescent="0.25">
      <c r="A1337" s="14">
        <v>95325</v>
      </c>
      <c r="B1337" s="98">
        <v>322.33333333333331</v>
      </c>
      <c r="C1337" s="98">
        <v>12</v>
      </c>
      <c r="D1337" s="29">
        <v>35975</v>
      </c>
      <c r="E1337" s="15">
        <v>3.7228541882109618E-2</v>
      </c>
      <c r="F1337" s="78">
        <v>0.23382695300175432</v>
      </c>
      <c r="G1337" s="15">
        <v>5.4155159649134935E-2</v>
      </c>
      <c r="H1337" s="15">
        <v>5.0197260192046053E-2</v>
      </c>
      <c r="I1337" s="14">
        <v>3</v>
      </c>
    </row>
    <row r="1338" spans="1:9" x14ac:dyDescent="0.25">
      <c r="A1338" s="9">
        <v>95326</v>
      </c>
      <c r="B1338" s="99">
        <v>27953.916666666668</v>
      </c>
      <c r="C1338" s="99">
        <v>1512</v>
      </c>
      <c r="D1338" s="30">
        <v>6786330</v>
      </c>
      <c r="E1338" s="10">
        <v>5.408902151457607E-2</v>
      </c>
      <c r="F1338" s="16">
        <v>1</v>
      </c>
      <c r="G1338" s="10">
        <v>5.5876922317014265E-2</v>
      </c>
      <c r="H1338" s="10">
        <v>5.408902151457607E-2</v>
      </c>
      <c r="I1338" s="9">
        <v>5</v>
      </c>
    </row>
    <row r="1339" spans="1:9" x14ac:dyDescent="0.25">
      <c r="A1339" s="9">
        <v>95327</v>
      </c>
      <c r="B1339" s="99">
        <v>16242.583333333334</v>
      </c>
      <c r="C1339" s="99">
        <v>823</v>
      </c>
      <c r="D1339" s="30">
        <v>3693907</v>
      </c>
      <c r="E1339" s="10">
        <v>5.0669279825150966E-2</v>
      </c>
      <c r="F1339" s="16">
        <v>1</v>
      </c>
      <c r="G1339" s="10">
        <v>5.249809676437743E-2</v>
      </c>
      <c r="H1339" s="10">
        <v>5.0669279825150966E-2</v>
      </c>
      <c r="I1339" s="9">
        <v>3</v>
      </c>
    </row>
    <row r="1340" spans="1:9" x14ac:dyDescent="0.25">
      <c r="A1340" s="9">
        <v>95328</v>
      </c>
      <c r="B1340" s="99">
        <v>8577.75</v>
      </c>
      <c r="C1340" s="99">
        <v>575</v>
      </c>
      <c r="D1340" s="30">
        <v>2583433</v>
      </c>
      <c r="E1340" s="10">
        <v>6.70338958351549E-2</v>
      </c>
      <c r="F1340" s="16">
        <v>1</v>
      </c>
      <c r="G1340" s="10">
        <v>6.4843367123838008E-2</v>
      </c>
      <c r="H1340" s="10">
        <v>6.70338958351549E-2</v>
      </c>
      <c r="I1340" s="9">
        <v>13</v>
      </c>
    </row>
    <row r="1341" spans="1:9" x14ac:dyDescent="0.25">
      <c r="A1341" s="7">
        <v>95329</v>
      </c>
      <c r="B1341" s="100">
        <v>8237.4166666666661</v>
      </c>
      <c r="C1341" s="100">
        <v>380</v>
      </c>
      <c r="D1341" s="31">
        <v>2045501</v>
      </c>
      <c r="E1341" s="8">
        <v>4.6130967435178916E-2</v>
      </c>
      <c r="F1341" s="13">
        <v>1</v>
      </c>
      <c r="G1341" s="8">
        <v>5.249809676437743E-2</v>
      </c>
      <c r="H1341" s="8">
        <v>4.6130967435178916E-2</v>
      </c>
      <c r="I1341" s="7">
        <v>1</v>
      </c>
    </row>
    <row r="1342" spans="1:9" x14ac:dyDescent="0.25">
      <c r="A1342" s="14">
        <v>95330</v>
      </c>
      <c r="B1342" s="98">
        <v>67997.083333333328</v>
      </c>
      <c r="C1342" s="98">
        <v>4955</v>
      </c>
      <c r="D1342" s="29">
        <v>23693619</v>
      </c>
      <c r="E1342" s="15">
        <v>7.2870772643434473E-2</v>
      </c>
      <c r="F1342" s="78">
        <v>1</v>
      </c>
      <c r="G1342" s="15">
        <v>6.7618604636145607E-2</v>
      </c>
      <c r="H1342" s="15">
        <v>7.2870772643434473E-2</v>
      </c>
      <c r="I1342" s="14">
        <v>16</v>
      </c>
    </row>
    <row r="1343" spans="1:9" x14ac:dyDescent="0.25">
      <c r="A1343" s="9">
        <v>95333</v>
      </c>
      <c r="B1343" s="99">
        <v>5328.416666666667</v>
      </c>
      <c r="C1343" s="99">
        <v>271</v>
      </c>
      <c r="D1343" s="30">
        <v>1356390</v>
      </c>
      <c r="E1343" s="10">
        <v>5.0859385996465487E-2</v>
      </c>
      <c r="F1343" s="16">
        <v>0.95069464958841532</v>
      </c>
      <c r="G1343" s="10">
        <v>4.4576466424917818E-2</v>
      </c>
      <c r="H1343" s="10">
        <v>5.0549604445382521E-2</v>
      </c>
      <c r="I1343" s="9">
        <v>3</v>
      </c>
    </row>
    <row r="1344" spans="1:9" x14ac:dyDescent="0.25">
      <c r="A1344" s="9">
        <v>95334</v>
      </c>
      <c r="B1344" s="99">
        <v>32567.416666666668</v>
      </c>
      <c r="C1344" s="99">
        <v>2002</v>
      </c>
      <c r="D1344" s="30">
        <v>9157871</v>
      </c>
      <c r="E1344" s="10">
        <v>6.1472484001136106E-2</v>
      </c>
      <c r="F1344" s="16">
        <v>1</v>
      </c>
      <c r="G1344" s="10">
        <v>5.961757159572903E-2</v>
      </c>
      <c r="H1344" s="10">
        <v>6.1472484001136106E-2</v>
      </c>
      <c r="I1344" s="9">
        <v>10</v>
      </c>
    </row>
    <row r="1345" spans="1:9" x14ac:dyDescent="0.25">
      <c r="A1345" s="9">
        <v>95335</v>
      </c>
      <c r="B1345" s="99">
        <v>1419.1666666666667</v>
      </c>
      <c r="C1345" s="99">
        <v>54</v>
      </c>
      <c r="D1345" s="30">
        <v>249874</v>
      </c>
      <c r="E1345" s="10">
        <v>3.8050499119201407E-2</v>
      </c>
      <c r="F1345" s="16">
        <v>0.49063515344157982</v>
      </c>
      <c r="G1345" s="10">
        <v>4.4576466424917818E-2</v>
      </c>
      <c r="H1345" s="10">
        <v>4.1374597454522911E-2</v>
      </c>
      <c r="I1345" s="9">
        <v>1</v>
      </c>
    </row>
    <row r="1346" spans="1:9" x14ac:dyDescent="0.25">
      <c r="A1346" s="7">
        <v>95336</v>
      </c>
      <c r="B1346" s="100">
        <v>130301</v>
      </c>
      <c r="C1346" s="100">
        <v>8685</v>
      </c>
      <c r="D1346" s="31">
        <v>40315251</v>
      </c>
      <c r="E1346" s="8">
        <v>6.6653364133813245E-2</v>
      </c>
      <c r="F1346" s="13">
        <v>1</v>
      </c>
      <c r="G1346" s="8">
        <v>5.7152925480005168E-2</v>
      </c>
      <c r="H1346" s="8">
        <v>6.6653364133813245E-2</v>
      </c>
      <c r="I1346" s="7">
        <v>13</v>
      </c>
    </row>
    <row r="1347" spans="1:9" x14ac:dyDescent="0.25">
      <c r="A1347" s="14">
        <v>95337</v>
      </c>
      <c r="B1347" s="98">
        <v>117095.66666666667</v>
      </c>
      <c r="C1347" s="98">
        <v>8033</v>
      </c>
      <c r="D1347" s="29">
        <v>38193573</v>
      </c>
      <c r="E1347" s="15">
        <v>6.8602026263425625E-2</v>
      </c>
      <c r="F1347" s="78">
        <v>1</v>
      </c>
      <c r="G1347" s="15">
        <v>5.961757159572903E-2</v>
      </c>
      <c r="H1347" s="15">
        <v>6.8602026263425625E-2</v>
      </c>
      <c r="I1347" s="14">
        <v>14</v>
      </c>
    </row>
    <row r="1348" spans="1:9" x14ac:dyDescent="0.25">
      <c r="A1348" s="9">
        <v>95338</v>
      </c>
      <c r="B1348" s="99">
        <v>32724.25</v>
      </c>
      <c r="C1348" s="99">
        <v>1215</v>
      </c>
      <c r="D1348" s="30">
        <v>5772301</v>
      </c>
      <c r="E1348" s="10">
        <v>3.7128429222976843E-2</v>
      </c>
      <c r="F1348" s="16">
        <v>1</v>
      </c>
      <c r="G1348" s="10">
        <v>4.4576466424917818E-2</v>
      </c>
      <c r="H1348" s="10">
        <v>3.7128429222976843E-2</v>
      </c>
      <c r="I1348" s="9">
        <v>1</v>
      </c>
    </row>
    <row r="1349" spans="1:9" x14ac:dyDescent="0.25">
      <c r="A1349" s="9">
        <v>95340</v>
      </c>
      <c r="B1349" s="99">
        <v>83716.75</v>
      </c>
      <c r="C1349" s="99">
        <v>5179</v>
      </c>
      <c r="D1349" s="30">
        <v>22809081</v>
      </c>
      <c r="E1349" s="10">
        <v>6.1863366650043154E-2</v>
      </c>
      <c r="F1349" s="16">
        <v>1</v>
      </c>
      <c r="G1349" s="10">
        <v>5.961757159572903E-2</v>
      </c>
      <c r="H1349" s="10">
        <v>6.1863366650043154E-2</v>
      </c>
      <c r="I1349" s="9">
        <v>10</v>
      </c>
    </row>
    <row r="1350" spans="1:9" x14ac:dyDescent="0.25">
      <c r="A1350" s="9">
        <v>95341</v>
      </c>
      <c r="B1350" s="99">
        <v>47360.25</v>
      </c>
      <c r="C1350" s="99">
        <v>3652</v>
      </c>
      <c r="D1350" s="30">
        <v>16081682</v>
      </c>
      <c r="E1350" s="10">
        <v>7.7111079438981003E-2</v>
      </c>
      <c r="F1350" s="16">
        <v>1</v>
      </c>
      <c r="G1350" s="10">
        <v>6.6192627891438621E-2</v>
      </c>
      <c r="H1350" s="10">
        <v>7.7111079438981003E-2</v>
      </c>
      <c r="I1350" s="9">
        <v>17</v>
      </c>
    </row>
    <row r="1351" spans="1:9" x14ac:dyDescent="0.25">
      <c r="A1351" s="7">
        <v>95343</v>
      </c>
      <c r="B1351" s="100">
        <v>0</v>
      </c>
      <c r="C1351" s="100">
        <v>0</v>
      </c>
      <c r="D1351" s="90">
        <v>0</v>
      </c>
      <c r="E1351" s="8">
        <v>4.6823558102670408E-2</v>
      </c>
      <c r="F1351" s="13">
        <v>0.58971934026738626</v>
      </c>
      <c r="G1351" s="8">
        <v>4.4576466424917818E-2</v>
      </c>
      <c r="H1351" s="8">
        <v>4.5901619846642414E-2</v>
      </c>
      <c r="I1351" s="7">
        <v>1</v>
      </c>
    </row>
    <row r="1352" spans="1:9" x14ac:dyDescent="0.25">
      <c r="A1352" s="14">
        <v>95345</v>
      </c>
      <c r="B1352" s="98">
        <v>2050.25</v>
      </c>
      <c r="C1352" s="98">
        <v>96</v>
      </c>
      <c r="D1352" s="29">
        <v>491055</v>
      </c>
      <c r="E1352" s="15">
        <v>4.6823558102670408E-2</v>
      </c>
      <c r="F1352" s="78">
        <v>0.58971934026738626</v>
      </c>
      <c r="G1352" s="15">
        <v>4.4576466424917818E-2</v>
      </c>
      <c r="H1352" s="15">
        <v>4.5901619846642414E-2</v>
      </c>
      <c r="I1352" s="14">
        <v>1</v>
      </c>
    </row>
    <row r="1353" spans="1:9" x14ac:dyDescent="0.25">
      <c r="A1353" s="9">
        <v>95346</v>
      </c>
      <c r="B1353" s="99">
        <v>3244</v>
      </c>
      <c r="C1353" s="99">
        <v>184</v>
      </c>
      <c r="D1353" s="30">
        <v>787530</v>
      </c>
      <c r="E1353" s="10">
        <v>5.6720098643649818E-2</v>
      </c>
      <c r="F1353" s="16">
        <v>0.74179240687251324</v>
      </c>
      <c r="G1353" s="10">
        <v>5.8345399447302944E-2</v>
      </c>
      <c r="H1353" s="10">
        <v>5.7139763652269263E-2</v>
      </c>
      <c r="I1353" s="9">
        <v>7</v>
      </c>
    </row>
    <row r="1354" spans="1:9" x14ac:dyDescent="0.25">
      <c r="A1354" s="9">
        <v>95347</v>
      </c>
      <c r="B1354" s="99">
        <v>428.58333333333331</v>
      </c>
      <c r="C1354" s="99">
        <v>15</v>
      </c>
      <c r="D1354" s="30">
        <v>75635</v>
      </c>
      <c r="E1354" s="10">
        <v>3.49990278047832E-2</v>
      </c>
      <c r="F1354" s="16">
        <v>0.26962465342022518</v>
      </c>
      <c r="G1354" s="10">
        <v>5.0258301490658359E-2</v>
      </c>
      <c r="H1354" s="10">
        <v>4.6144025111659909E-2</v>
      </c>
      <c r="I1354" s="9">
        <v>1</v>
      </c>
    </row>
    <row r="1355" spans="1:9" x14ac:dyDescent="0.25">
      <c r="A1355" s="9">
        <v>95348</v>
      </c>
      <c r="B1355" s="99">
        <v>70917.416666666672</v>
      </c>
      <c r="C1355" s="99">
        <v>4918</v>
      </c>
      <c r="D1355" s="30">
        <v>21704938</v>
      </c>
      <c r="E1355" s="10">
        <v>6.934826776215057E-2</v>
      </c>
      <c r="F1355" s="16">
        <v>1</v>
      </c>
      <c r="G1355" s="10">
        <v>6.3552599050591574E-2</v>
      </c>
      <c r="H1355" s="10">
        <v>6.934826776215057E-2</v>
      </c>
      <c r="I1355" s="9">
        <v>14</v>
      </c>
    </row>
    <row r="1356" spans="1:9" x14ac:dyDescent="0.25">
      <c r="A1356" s="7">
        <v>95350</v>
      </c>
      <c r="B1356" s="100">
        <v>119844.66666666667</v>
      </c>
      <c r="C1356" s="100">
        <v>8817</v>
      </c>
      <c r="D1356" s="31">
        <v>37674489</v>
      </c>
      <c r="E1356" s="8">
        <v>7.3570232578838157E-2</v>
      </c>
      <c r="F1356" s="13">
        <v>1</v>
      </c>
      <c r="G1356" s="8">
        <v>6.3552599050591574E-2</v>
      </c>
      <c r="H1356" s="8">
        <v>7.3570232578838157E-2</v>
      </c>
      <c r="I1356" s="7">
        <v>16</v>
      </c>
    </row>
    <row r="1357" spans="1:9" x14ac:dyDescent="0.25">
      <c r="A1357" s="14">
        <v>95351</v>
      </c>
      <c r="B1357" s="98">
        <v>76403.083333333328</v>
      </c>
      <c r="C1357" s="98">
        <v>6441</v>
      </c>
      <c r="D1357" s="29">
        <v>28242895</v>
      </c>
      <c r="E1357" s="15">
        <v>8.430288044657884E-2</v>
      </c>
      <c r="F1357" s="78">
        <v>1</v>
      </c>
      <c r="G1357" s="15">
        <v>7.5317973664327867E-2</v>
      </c>
      <c r="H1357" s="15">
        <v>8.430288044657884E-2</v>
      </c>
      <c r="I1357" s="14">
        <v>18</v>
      </c>
    </row>
    <row r="1358" spans="1:9" x14ac:dyDescent="0.25">
      <c r="A1358" s="9">
        <v>95354</v>
      </c>
      <c r="B1358" s="99">
        <v>49840.25</v>
      </c>
      <c r="C1358" s="99">
        <v>3924</v>
      </c>
      <c r="D1358" s="30">
        <v>16797337</v>
      </c>
      <c r="E1358" s="10">
        <v>7.8731547293603057E-2</v>
      </c>
      <c r="F1358" s="16">
        <v>1</v>
      </c>
      <c r="G1358" s="10">
        <v>7.0103068700303847E-2</v>
      </c>
      <c r="H1358" s="10">
        <v>7.8731547293603057E-2</v>
      </c>
      <c r="I1358" s="9">
        <v>17</v>
      </c>
    </row>
    <row r="1359" spans="1:9" x14ac:dyDescent="0.25">
      <c r="A1359" s="9">
        <v>95355</v>
      </c>
      <c r="B1359" s="99">
        <v>161616</v>
      </c>
      <c r="C1359" s="99">
        <v>11343</v>
      </c>
      <c r="D1359" s="30">
        <v>49236042</v>
      </c>
      <c r="E1359" s="10">
        <v>7.0184882684882682E-2</v>
      </c>
      <c r="F1359" s="16">
        <v>1</v>
      </c>
      <c r="G1359" s="10">
        <v>6.4843367123838008E-2</v>
      </c>
      <c r="H1359" s="10">
        <v>7.0184882684882682E-2</v>
      </c>
      <c r="I1359" s="9">
        <v>14</v>
      </c>
    </row>
    <row r="1360" spans="1:9" x14ac:dyDescent="0.25">
      <c r="A1360" s="9">
        <v>95356</v>
      </c>
      <c r="B1360" s="99">
        <v>90025.166666666672</v>
      </c>
      <c r="C1360" s="99">
        <v>6142</v>
      </c>
      <c r="D1360" s="30">
        <v>27492984</v>
      </c>
      <c r="E1360" s="10">
        <v>6.8225366610447813E-2</v>
      </c>
      <c r="F1360" s="16">
        <v>1</v>
      </c>
      <c r="G1360" s="10">
        <v>6.3552599050591574E-2</v>
      </c>
      <c r="H1360" s="10">
        <v>6.8225366610447813E-2</v>
      </c>
      <c r="I1360" s="9">
        <v>14</v>
      </c>
    </row>
    <row r="1361" spans="1:9" x14ac:dyDescent="0.25">
      <c r="A1361" s="7">
        <v>95357</v>
      </c>
      <c r="B1361" s="100">
        <v>32082</v>
      </c>
      <c r="C1361" s="100">
        <v>2024</v>
      </c>
      <c r="D1361" s="31">
        <v>9170839</v>
      </c>
      <c r="E1361" s="8">
        <v>6.3088336138644729E-2</v>
      </c>
      <c r="F1361" s="13">
        <v>1</v>
      </c>
      <c r="G1361" s="8">
        <v>6.2361898911795687E-2</v>
      </c>
      <c r="H1361" s="8">
        <v>6.3088336138644729E-2</v>
      </c>
      <c r="I1361" s="7">
        <v>11</v>
      </c>
    </row>
    <row r="1362" spans="1:9" x14ac:dyDescent="0.25">
      <c r="A1362" s="14">
        <v>95358</v>
      </c>
      <c r="B1362" s="98">
        <v>62048.916666666664</v>
      </c>
      <c r="C1362" s="98">
        <v>4648</v>
      </c>
      <c r="D1362" s="29">
        <v>21234375</v>
      </c>
      <c r="E1362" s="15">
        <v>7.4908640628966128E-2</v>
      </c>
      <c r="F1362" s="78">
        <v>1</v>
      </c>
      <c r="G1362" s="15">
        <v>6.6192627891438621E-2</v>
      </c>
      <c r="H1362" s="15">
        <v>7.4908640628966128E-2</v>
      </c>
      <c r="I1362" s="14">
        <v>16</v>
      </c>
    </row>
    <row r="1363" spans="1:9" x14ac:dyDescent="0.25">
      <c r="A1363" s="9">
        <v>95360</v>
      </c>
      <c r="B1363" s="99">
        <v>30279.583333333332</v>
      </c>
      <c r="C1363" s="99">
        <v>1771</v>
      </c>
      <c r="D1363" s="30">
        <v>8782410</v>
      </c>
      <c r="E1363" s="10">
        <v>5.8488255287528726E-2</v>
      </c>
      <c r="F1363" s="16">
        <v>1</v>
      </c>
      <c r="G1363" s="10">
        <v>5.0258301490658359E-2</v>
      </c>
      <c r="H1363" s="10">
        <v>5.8488255287528726E-2</v>
      </c>
      <c r="I1363" s="9">
        <v>8</v>
      </c>
    </row>
    <row r="1364" spans="1:9" x14ac:dyDescent="0.25">
      <c r="A1364" s="9">
        <v>95361</v>
      </c>
      <c r="B1364" s="99">
        <v>96723.666666666672</v>
      </c>
      <c r="C1364" s="99">
        <v>5179</v>
      </c>
      <c r="D1364" s="30">
        <v>25054456</v>
      </c>
      <c r="E1364" s="10">
        <v>5.3544289401766539E-2</v>
      </c>
      <c r="F1364" s="16">
        <v>1</v>
      </c>
      <c r="G1364" s="10">
        <v>5.0258301490658359E-2</v>
      </c>
      <c r="H1364" s="10">
        <v>5.3544289401766539E-2</v>
      </c>
      <c r="I1364" s="9">
        <v>5</v>
      </c>
    </row>
    <row r="1365" spans="1:9" x14ac:dyDescent="0.25">
      <c r="A1365" s="9">
        <v>95363</v>
      </c>
      <c r="B1365" s="99">
        <v>67445</v>
      </c>
      <c r="C1365" s="99">
        <v>4577</v>
      </c>
      <c r="D1365" s="30">
        <v>22525463</v>
      </c>
      <c r="E1365" s="10">
        <v>6.7862702943138856E-2</v>
      </c>
      <c r="F1365" s="16">
        <v>1</v>
      </c>
      <c r="G1365" s="10">
        <v>6.0875363573661953E-2</v>
      </c>
      <c r="H1365" s="10">
        <v>6.7862702943138856E-2</v>
      </c>
      <c r="I1365" s="9">
        <v>13</v>
      </c>
    </row>
    <row r="1366" spans="1:9" x14ac:dyDescent="0.25">
      <c r="A1366" s="7">
        <v>95364</v>
      </c>
      <c r="B1366" s="100">
        <v>271.66666666666669</v>
      </c>
      <c r="C1366" s="100">
        <v>10</v>
      </c>
      <c r="D1366" s="31">
        <v>52299</v>
      </c>
      <c r="E1366" s="8">
        <v>3.6809815950920241E-2</v>
      </c>
      <c r="F1366" s="13">
        <v>0.21466445478515978</v>
      </c>
      <c r="G1366" s="8">
        <v>6.3552599050591574E-2</v>
      </c>
      <c r="H1366" s="8">
        <v>5.7811874097062843E-2</v>
      </c>
      <c r="I1366" s="7">
        <v>8</v>
      </c>
    </row>
    <row r="1367" spans="1:9" x14ac:dyDescent="0.25">
      <c r="A1367" s="14">
        <v>95365</v>
      </c>
      <c r="B1367" s="98">
        <v>7007</v>
      </c>
      <c r="C1367" s="98">
        <v>438</v>
      </c>
      <c r="D1367" s="29">
        <v>2085080</v>
      </c>
      <c r="E1367" s="15">
        <v>6.2508919651776795E-2</v>
      </c>
      <c r="F1367" s="78">
        <v>1</v>
      </c>
      <c r="G1367" s="15">
        <v>5.4155159649134935E-2</v>
      </c>
      <c r="H1367" s="15">
        <v>6.2508919651776795E-2</v>
      </c>
      <c r="I1367" s="14">
        <v>11</v>
      </c>
    </row>
    <row r="1368" spans="1:9" x14ac:dyDescent="0.25">
      <c r="A1368" s="9">
        <v>95366</v>
      </c>
      <c r="B1368" s="99">
        <v>56783.75</v>
      </c>
      <c r="C1368" s="99">
        <v>2777</v>
      </c>
      <c r="D1368" s="30">
        <v>12889706</v>
      </c>
      <c r="E1368" s="10">
        <v>4.8904836330816472E-2</v>
      </c>
      <c r="F1368" s="16">
        <v>1</v>
      </c>
      <c r="G1368" s="10">
        <v>4.4576466424917818E-2</v>
      </c>
      <c r="H1368" s="10">
        <v>4.8904836330816472E-2</v>
      </c>
      <c r="I1368" s="9">
        <v>2</v>
      </c>
    </row>
    <row r="1369" spans="1:9" x14ac:dyDescent="0.25">
      <c r="A1369" s="9">
        <v>95367</v>
      </c>
      <c r="B1369" s="99">
        <v>61450.333333333336</v>
      </c>
      <c r="C1369" s="99">
        <v>4019</v>
      </c>
      <c r="D1369" s="30">
        <v>18303178</v>
      </c>
      <c r="E1369" s="10">
        <v>6.5402411703760752E-2</v>
      </c>
      <c r="F1369" s="16">
        <v>1</v>
      </c>
      <c r="G1369" s="10">
        <v>6.2361898911795687E-2</v>
      </c>
      <c r="H1369" s="10">
        <v>6.5402411703760752E-2</v>
      </c>
      <c r="I1369" s="9">
        <v>12</v>
      </c>
    </row>
    <row r="1370" spans="1:9" x14ac:dyDescent="0.25">
      <c r="A1370" s="9">
        <v>95368</v>
      </c>
      <c r="B1370" s="99">
        <v>37200</v>
      </c>
      <c r="C1370" s="99">
        <v>2395</v>
      </c>
      <c r="D1370" s="30">
        <v>11101094</v>
      </c>
      <c r="E1370" s="10">
        <v>6.4381720430107522E-2</v>
      </c>
      <c r="F1370" s="16">
        <v>1</v>
      </c>
      <c r="G1370" s="10">
        <v>5.7152925480005168E-2</v>
      </c>
      <c r="H1370" s="10">
        <v>6.4381720430107522E-2</v>
      </c>
      <c r="I1370" s="9">
        <v>12</v>
      </c>
    </row>
    <row r="1371" spans="1:9" x14ac:dyDescent="0.25">
      <c r="A1371" s="7">
        <v>95369</v>
      </c>
      <c r="B1371" s="100">
        <v>2015.1666666666667</v>
      </c>
      <c r="C1371" s="100">
        <v>98</v>
      </c>
      <c r="D1371" s="31">
        <v>559244</v>
      </c>
      <c r="E1371" s="8">
        <v>4.8631213299148122E-2</v>
      </c>
      <c r="F1371" s="13">
        <v>0.58465200867827127</v>
      </c>
      <c r="G1371" s="8">
        <v>5.4155159649134935E-2</v>
      </c>
      <c r="H1371" s="8">
        <v>5.0925573319784138E-2</v>
      </c>
      <c r="I1371" s="7">
        <v>3</v>
      </c>
    </row>
    <row r="1372" spans="1:9" x14ac:dyDescent="0.25">
      <c r="A1372" s="14">
        <v>95370</v>
      </c>
      <c r="B1372" s="98">
        <v>85502.5</v>
      </c>
      <c r="C1372" s="98">
        <v>4269</v>
      </c>
      <c r="D1372" s="29">
        <v>18919622</v>
      </c>
      <c r="E1372" s="15">
        <v>4.9928364667699773E-2</v>
      </c>
      <c r="F1372" s="78">
        <v>1</v>
      </c>
      <c r="G1372" s="15">
        <v>5.0258301490658359E-2</v>
      </c>
      <c r="H1372" s="15">
        <v>4.9928364667699773E-2</v>
      </c>
      <c r="I1372" s="14">
        <v>3</v>
      </c>
    </row>
    <row r="1373" spans="1:9" x14ac:dyDescent="0.25">
      <c r="A1373" s="9">
        <v>95372</v>
      </c>
      <c r="B1373" s="99">
        <v>5942.833333333333</v>
      </c>
      <c r="C1373" s="99">
        <v>299</v>
      </c>
      <c r="D1373" s="30">
        <v>1229496</v>
      </c>
      <c r="E1373" s="10">
        <v>5.0312701573323612E-2</v>
      </c>
      <c r="F1373" s="16">
        <v>1</v>
      </c>
      <c r="G1373" s="10">
        <v>5.0258301490658359E-2</v>
      </c>
      <c r="H1373" s="10">
        <v>5.0312701573323612E-2</v>
      </c>
      <c r="I1373" s="9">
        <v>3</v>
      </c>
    </row>
    <row r="1374" spans="1:9" x14ac:dyDescent="0.25">
      <c r="A1374" s="9">
        <v>95373</v>
      </c>
      <c r="B1374" s="99">
        <v>99.916666666666671</v>
      </c>
      <c r="C1374" s="99">
        <v>4</v>
      </c>
      <c r="D1374" s="30">
        <v>12074</v>
      </c>
      <c r="E1374" s="10">
        <v>4.0033361134278564E-2</v>
      </c>
      <c r="F1374" s="16">
        <v>0.13018499455258878</v>
      </c>
      <c r="G1374" s="10">
        <v>6.7618604636145607E-2</v>
      </c>
      <c r="H1374" s="10">
        <v>6.4027419861123216E-2</v>
      </c>
      <c r="I1374" s="9">
        <v>11</v>
      </c>
    </row>
    <row r="1375" spans="1:9" x14ac:dyDescent="0.25">
      <c r="A1375" s="9">
        <v>95374</v>
      </c>
      <c r="B1375" s="99">
        <v>4073.8333333333335</v>
      </c>
      <c r="C1375" s="99">
        <v>249</v>
      </c>
      <c r="D1375" s="30">
        <v>1194770</v>
      </c>
      <c r="E1375" s="10">
        <v>6.1121793560528576E-2</v>
      </c>
      <c r="F1375" s="16">
        <v>0.83127283673661068</v>
      </c>
      <c r="G1375" s="10">
        <v>5.0258301490658359E-2</v>
      </c>
      <c r="H1375" s="10">
        <v>5.9288827360445044E-2</v>
      </c>
      <c r="I1375" s="9">
        <v>9</v>
      </c>
    </row>
    <row r="1376" spans="1:9" x14ac:dyDescent="0.25">
      <c r="A1376" s="7">
        <v>95375</v>
      </c>
      <c r="B1376" s="100">
        <v>382.66666666666669</v>
      </c>
      <c r="C1376" s="100">
        <v>21</v>
      </c>
      <c r="D1376" s="31">
        <v>74396</v>
      </c>
      <c r="E1376" s="8">
        <v>5.4878048780487805E-2</v>
      </c>
      <c r="F1376" s="13">
        <v>0.25477234084870276</v>
      </c>
      <c r="G1376" s="8">
        <v>5.7152925480005168E-2</v>
      </c>
      <c r="H1376" s="8">
        <v>5.657334981812695E-2</v>
      </c>
      <c r="I1376" s="7">
        <v>7</v>
      </c>
    </row>
    <row r="1377" spans="1:9" x14ac:dyDescent="0.25">
      <c r="A1377" s="14">
        <v>95376</v>
      </c>
      <c r="B1377" s="98">
        <v>140920.33333333334</v>
      </c>
      <c r="C1377" s="98">
        <v>10200</v>
      </c>
      <c r="D1377" s="29">
        <v>45975444</v>
      </c>
      <c r="E1377" s="15">
        <v>7.2381321834322457E-2</v>
      </c>
      <c r="F1377" s="78">
        <v>1</v>
      </c>
      <c r="G1377" s="15">
        <v>6.2361898911795687E-2</v>
      </c>
      <c r="H1377" s="15">
        <v>7.2381321834322457E-2</v>
      </c>
      <c r="I1377" s="14">
        <v>16</v>
      </c>
    </row>
    <row r="1378" spans="1:9" x14ac:dyDescent="0.25">
      <c r="A1378" s="9">
        <v>95377</v>
      </c>
      <c r="B1378" s="99">
        <v>102010.33333333333</v>
      </c>
      <c r="C1378" s="99">
        <v>7171</v>
      </c>
      <c r="D1378" s="30">
        <v>34090465</v>
      </c>
      <c r="E1378" s="10">
        <v>7.0296799997385889E-2</v>
      </c>
      <c r="F1378" s="16">
        <v>1</v>
      </c>
      <c r="G1378" s="10">
        <v>6.7618604636145607E-2</v>
      </c>
      <c r="H1378" s="10">
        <v>7.0296799997385889E-2</v>
      </c>
      <c r="I1378" s="9">
        <v>15</v>
      </c>
    </row>
    <row r="1379" spans="1:9" x14ac:dyDescent="0.25">
      <c r="A1379" s="9">
        <v>95379</v>
      </c>
      <c r="B1379" s="99">
        <v>11389.083333333334</v>
      </c>
      <c r="C1379" s="99">
        <v>520</v>
      </c>
      <c r="D1379" s="30">
        <v>2379468</v>
      </c>
      <c r="E1379" s="10">
        <v>4.5657757062684295E-2</v>
      </c>
      <c r="F1379" s="16">
        <v>1</v>
      </c>
      <c r="G1379" s="10">
        <v>5.0258301490658359E-2</v>
      </c>
      <c r="H1379" s="10">
        <v>4.5657757062684295E-2</v>
      </c>
      <c r="I1379" s="9">
        <v>1</v>
      </c>
    </row>
    <row r="1380" spans="1:9" x14ac:dyDescent="0.25">
      <c r="A1380" s="9">
        <v>95380</v>
      </c>
      <c r="B1380" s="99">
        <v>86276.666666666672</v>
      </c>
      <c r="C1380" s="99">
        <v>5913</v>
      </c>
      <c r="D1380" s="30">
        <v>26728913</v>
      </c>
      <c r="E1380" s="10">
        <v>6.8535332071243668E-2</v>
      </c>
      <c r="F1380" s="16">
        <v>1</v>
      </c>
      <c r="G1380" s="10">
        <v>6.0875363573661953E-2</v>
      </c>
      <c r="H1380" s="10">
        <v>6.8535332071243668E-2</v>
      </c>
      <c r="I1380" s="9">
        <v>14</v>
      </c>
    </row>
    <row r="1381" spans="1:9" x14ac:dyDescent="0.25">
      <c r="A1381" s="7">
        <v>95382</v>
      </c>
      <c r="B1381" s="100">
        <v>104986.58333333333</v>
      </c>
      <c r="C1381" s="100">
        <v>6543</v>
      </c>
      <c r="D1381" s="31">
        <v>30128750</v>
      </c>
      <c r="E1381" s="8">
        <v>6.2322249112783459E-2</v>
      </c>
      <c r="F1381" s="13">
        <v>1</v>
      </c>
      <c r="G1381" s="8">
        <v>5.961757159572903E-2</v>
      </c>
      <c r="H1381" s="8">
        <v>6.2322249112783459E-2</v>
      </c>
      <c r="I1381" s="7">
        <v>11</v>
      </c>
    </row>
    <row r="1382" spans="1:9" x14ac:dyDescent="0.25">
      <c r="A1382" s="14">
        <v>95383</v>
      </c>
      <c r="B1382" s="98">
        <v>15093.833333333334</v>
      </c>
      <c r="C1382" s="98">
        <v>720</v>
      </c>
      <c r="D1382" s="29">
        <v>3244565</v>
      </c>
      <c r="E1382" s="15">
        <v>4.7701599991166369E-2</v>
      </c>
      <c r="F1382" s="78">
        <v>1</v>
      </c>
      <c r="G1382" s="15">
        <v>5.4155159649134935E-2</v>
      </c>
      <c r="H1382" s="15">
        <v>4.7701599991166369E-2</v>
      </c>
      <c r="I1382" s="14">
        <v>2</v>
      </c>
    </row>
    <row r="1383" spans="1:9" x14ac:dyDescent="0.25">
      <c r="A1383" s="9">
        <v>95385</v>
      </c>
      <c r="B1383" s="99">
        <v>745.83333333333337</v>
      </c>
      <c r="C1383" s="99">
        <v>51</v>
      </c>
      <c r="D1383" s="30">
        <v>346411</v>
      </c>
      <c r="E1383" s="10">
        <v>6.8379888268156427E-2</v>
      </c>
      <c r="F1383" s="16">
        <v>0.35568279274826053</v>
      </c>
      <c r="G1383" s="10">
        <v>5.4155159649134935E-2</v>
      </c>
      <c r="H1383" s="10">
        <v>5.9214650850434605E-2</v>
      </c>
      <c r="I1383" s="9">
        <v>8</v>
      </c>
    </row>
    <row r="1384" spans="1:9" x14ac:dyDescent="0.25">
      <c r="A1384" s="9">
        <v>95386</v>
      </c>
      <c r="B1384" s="99">
        <v>23669.5</v>
      </c>
      <c r="C1384" s="99">
        <v>1427</v>
      </c>
      <c r="D1384" s="30">
        <v>7042414</v>
      </c>
      <c r="E1384" s="10">
        <v>6.0288557003738988E-2</v>
      </c>
      <c r="F1384" s="16">
        <v>1</v>
      </c>
      <c r="G1384" s="10">
        <v>5.4155159649134935E-2</v>
      </c>
      <c r="H1384" s="10">
        <v>6.0288557003738988E-2</v>
      </c>
      <c r="I1384" s="9">
        <v>9</v>
      </c>
    </row>
    <row r="1385" spans="1:9" x14ac:dyDescent="0.25">
      <c r="A1385" s="9">
        <v>95387</v>
      </c>
      <c r="B1385" s="99">
        <v>1085.5</v>
      </c>
      <c r="C1385" s="99">
        <v>60</v>
      </c>
      <c r="D1385" s="30">
        <v>342512</v>
      </c>
      <c r="E1385" s="10">
        <v>5.5274067250115154E-2</v>
      </c>
      <c r="F1385" s="16">
        <v>0.42909837970542691</v>
      </c>
      <c r="G1385" s="10">
        <v>5.0258301490658359E-2</v>
      </c>
      <c r="H1385" s="10">
        <v>5.2410558451023229E-2</v>
      </c>
      <c r="I1385" s="9">
        <v>4</v>
      </c>
    </row>
    <row r="1386" spans="1:9" x14ac:dyDescent="0.25">
      <c r="A1386" s="7">
        <v>95388</v>
      </c>
      <c r="B1386" s="100">
        <v>23988.583333333332</v>
      </c>
      <c r="C1386" s="100">
        <v>1449</v>
      </c>
      <c r="D1386" s="31">
        <v>6906705</v>
      </c>
      <c r="E1386" s="8">
        <v>6.0403733720554575E-2</v>
      </c>
      <c r="F1386" s="13">
        <v>1</v>
      </c>
      <c r="G1386" s="8">
        <v>5.7152925480005168E-2</v>
      </c>
      <c r="H1386" s="8">
        <v>6.0403733720554575E-2</v>
      </c>
      <c r="I1386" s="7">
        <v>9</v>
      </c>
    </row>
    <row r="1387" spans="1:9" x14ac:dyDescent="0.25">
      <c r="A1387" s="14">
        <v>95389</v>
      </c>
      <c r="B1387" s="98">
        <v>3663.0833333333335</v>
      </c>
      <c r="C1387" s="98">
        <v>203</v>
      </c>
      <c r="D1387" s="29">
        <v>981566</v>
      </c>
      <c r="E1387" s="15">
        <v>5.5417794662966077E-2</v>
      </c>
      <c r="F1387" s="78">
        <v>0.78825250596673735</v>
      </c>
      <c r="G1387" s="15">
        <v>4.4576466424917818E-2</v>
      </c>
      <c r="H1387" s="15">
        <v>5.3122170576567311E-2</v>
      </c>
      <c r="I1387" s="14">
        <v>5</v>
      </c>
    </row>
    <row r="1388" spans="1:9" x14ac:dyDescent="0.25">
      <c r="A1388" s="9">
        <v>95391</v>
      </c>
      <c r="B1388" s="99">
        <v>53033.916666666664</v>
      </c>
      <c r="C1388" s="99">
        <v>3705</v>
      </c>
      <c r="D1388" s="30">
        <v>18165275</v>
      </c>
      <c r="E1388" s="10">
        <v>6.9860953760722308E-2</v>
      </c>
      <c r="F1388" s="16">
        <v>1</v>
      </c>
      <c r="G1388" s="10">
        <v>6.6192627891438621E-2</v>
      </c>
      <c r="H1388" s="10">
        <v>6.9860953760722308E-2</v>
      </c>
      <c r="I1388" s="9">
        <v>14</v>
      </c>
    </row>
    <row r="1389" spans="1:9" x14ac:dyDescent="0.25">
      <c r="A1389" s="9">
        <v>95401</v>
      </c>
      <c r="B1389" s="99">
        <v>96391</v>
      </c>
      <c r="C1389" s="99">
        <v>6637</v>
      </c>
      <c r="D1389" s="30">
        <v>30356434</v>
      </c>
      <c r="E1389" s="10">
        <v>6.8854976086979075E-2</v>
      </c>
      <c r="F1389" s="16">
        <v>1</v>
      </c>
      <c r="G1389" s="10">
        <v>6.7618604636145607E-2</v>
      </c>
      <c r="H1389" s="10">
        <v>6.8854976086979075E-2</v>
      </c>
      <c r="I1389" s="9">
        <v>14</v>
      </c>
    </row>
    <row r="1390" spans="1:9" x14ac:dyDescent="0.25">
      <c r="A1390" s="9">
        <v>95403</v>
      </c>
      <c r="B1390" s="99">
        <v>120102.33333333333</v>
      </c>
      <c r="C1390" s="99">
        <v>7858</v>
      </c>
      <c r="D1390" s="30">
        <v>35801579</v>
      </c>
      <c r="E1390" s="10">
        <v>6.5427538182716405E-2</v>
      </c>
      <c r="F1390" s="16">
        <v>1</v>
      </c>
      <c r="G1390" s="10">
        <v>6.6192627891438621E-2</v>
      </c>
      <c r="H1390" s="10">
        <v>6.5427538182716405E-2</v>
      </c>
      <c r="I1390" s="9">
        <v>12</v>
      </c>
    </row>
    <row r="1391" spans="1:9" x14ac:dyDescent="0.25">
      <c r="A1391" s="7">
        <v>95404</v>
      </c>
      <c r="B1391" s="100">
        <v>115203.25</v>
      </c>
      <c r="C1391" s="100">
        <v>7238</v>
      </c>
      <c r="D1391" s="31">
        <v>33263082</v>
      </c>
      <c r="E1391" s="8">
        <v>6.2828088617291611E-2</v>
      </c>
      <c r="F1391" s="13">
        <v>1</v>
      </c>
      <c r="G1391" s="8">
        <v>6.3552599050591574E-2</v>
      </c>
      <c r="H1391" s="8">
        <v>6.2828088617291611E-2</v>
      </c>
      <c r="I1391" s="7">
        <v>11</v>
      </c>
    </row>
    <row r="1392" spans="1:9" x14ac:dyDescent="0.25">
      <c r="A1392" s="14">
        <v>95405</v>
      </c>
      <c r="B1392" s="98">
        <v>69194.416666666672</v>
      </c>
      <c r="C1392" s="98">
        <v>4046</v>
      </c>
      <c r="D1392" s="29">
        <v>18086349</v>
      </c>
      <c r="E1392" s="15">
        <v>5.8472925922491335E-2</v>
      </c>
      <c r="F1392" s="78">
        <v>1</v>
      </c>
      <c r="G1392" s="15">
        <v>6.3552599050591574E-2</v>
      </c>
      <c r="H1392" s="15">
        <v>5.8472925922491335E-2</v>
      </c>
      <c r="I1392" s="14">
        <v>8</v>
      </c>
    </row>
    <row r="1393" spans="1:9" x14ac:dyDescent="0.25">
      <c r="A1393" s="9">
        <v>95407</v>
      </c>
      <c r="B1393" s="99">
        <v>91031.416666666672</v>
      </c>
      <c r="C1393" s="99">
        <v>7638</v>
      </c>
      <c r="D1393" s="30">
        <v>35511330</v>
      </c>
      <c r="E1393" s="10">
        <v>8.39050986976108E-2</v>
      </c>
      <c r="F1393" s="16">
        <v>1</v>
      </c>
      <c r="G1393" s="10">
        <v>7.87987310043025E-2</v>
      </c>
      <c r="H1393" s="10">
        <v>8.39050986976108E-2</v>
      </c>
      <c r="I1393" s="9">
        <v>18</v>
      </c>
    </row>
    <row r="1394" spans="1:9" x14ac:dyDescent="0.25">
      <c r="A1394" s="9">
        <v>95409</v>
      </c>
      <c r="B1394" s="99">
        <v>90508.416666666672</v>
      </c>
      <c r="C1394" s="99">
        <v>5302</v>
      </c>
      <c r="D1394" s="30">
        <v>23535553</v>
      </c>
      <c r="E1394" s="10">
        <v>5.8580187293815214E-2</v>
      </c>
      <c r="F1394" s="16">
        <v>1</v>
      </c>
      <c r="G1394" s="10">
        <v>6.4843367123838008E-2</v>
      </c>
      <c r="H1394" s="10">
        <v>5.8580187293815214E-2</v>
      </c>
      <c r="I1394" s="9">
        <v>8</v>
      </c>
    </row>
    <row r="1395" spans="1:9" x14ac:dyDescent="0.25">
      <c r="A1395" s="9">
        <v>95410</v>
      </c>
      <c r="B1395" s="99">
        <v>2899.0833333333335</v>
      </c>
      <c r="C1395" s="99">
        <v>120</v>
      </c>
      <c r="D1395" s="30">
        <v>575233</v>
      </c>
      <c r="E1395" s="10">
        <v>4.1392394147575381E-2</v>
      </c>
      <c r="F1395" s="16">
        <v>0.70124908942081332</v>
      </c>
      <c r="G1395" s="10">
        <v>5.249809676437743E-2</v>
      </c>
      <c r="H1395" s="10">
        <v>4.4710232916966644E-2</v>
      </c>
      <c r="I1395" s="9">
        <v>1</v>
      </c>
    </row>
    <row r="1396" spans="1:9" x14ac:dyDescent="0.25">
      <c r="A1396" s="7">
        <v>95412</v>
      </c>
      <c r="B1396" s="100">
        <v>919.16666666666663</v>
      </c>
      <c r="C1396" s="100">
        <v>39</v>
      </c>
      <c r="D1396" s="31">
        <v>212255</v>
      </c>
      <c r="E1396" s="8">
        <v>4.2429737080689034E-2</v>
      </c>
      <c r="F1396" s="13">
        <v>0.39485632025150991</v>
      </c>
      <c r="G1396" s="8">
        <v>5.249809676437743E-2</v>
      </c>
      <c r="H1396" s="8">
        <v>4.8522541308707576E-2</v>
      </c>
      <c r="I1396" s="7">
        <v>2</v>
      </c>
    </row>
    <row r="1397" spans="1:9" x14ac:dyDescent="0.25">
      <c r="A1397" s="14">
        <v>95415</v>
      </c>
      <c r="B1397" s="98">
        <v>3895.4166666666665</v>
      </c>
      <c r="C1397" s="98">
        <v>199</v>
      </c>
      <c r="D1397" s="29">
        <v>1118399</v>
      </c>
      <c r="E1397" s="15">
        <v>5.1085677612578886E-2</v>
      </c>
      <c r="F1397" s="78">
        <v>0.81286592737419594</v>
      </c>
      <c r="G1397" s="15">
        <v>4.4576466424917818E-2</v>
      </c>
      <c r="H1397" s="15">
        <v>4.986758241345042E-2</v>
      </c>
      <c r="I1397" s="14">
        <v>3</v>
      </c>
    </row>
    <row r="1398" spans="1:9" x14ac:dyDescent="0.25">
      <c r="A1398" s="9">
        <v>95416</v>
      </c>
      <c r="B1398" s="99">
        <v>166.08333333333334</v>
      </c>
      <c r="C1398" s="99">
        <v>13</v>
      </c>
      <c r="D1398" s="30">
        <v>25050</v>
      </c>
      <c r="E1398" s="10">
        <v>7.8273958855995987E-2</v>
      </c>
      <c r="F1398" s="16">
        <v>0.16784367772777373</v>
      </c>
      <c r="G1398" s="10">
        <v>8.6234230015263036E-2</v>
      </c>
      <c r="H1398" s="10">
        <v>8.4898148828181322E-2</v>
      </c>
      <c r="I1398" s="9">
        <v>19</v>
      </c>
    </row>
    <row r="1399" spans="1:9" x14ac:dyDescent="0.25">
      <c r="A1399" s="9">
        <v>95417</v>
      </c>
      <c r="B1399" s="99">
        <v>594.33333333333337</v>
      </c>
      <c r="C1399" s="99">
        <v>23</v>
      </c>
      <c r="D1399" s="30">
        <v>181791</v>
      </c>
      <c r="E1399" s="10">
        <v>3.8698822209758829E-2</v>
      </c>
      <c r="F1399" s="16">
        <v>0.31750970535044742</v>
      </c>
      <c r="G1399" s="10">
        <v>5.4155159649134935E-2</v>
      </c>
      <c r="H1399" s="10">
        <v>4.9247622502961538E-2</v>
      </c>
      <c r="I1399" s="9">
        <v>2</v>
      </c>
    </row>
    <row r="1400" spans="1:9" x14ac:dyDescent="0.25">
      <c r="A1400" s="9">
        <v>95418</v>
      </c>
      <c r="B1400" s="99">
        <v>108.58333333333333</v>
      </c>
      <c r="C1400" s="99">
        <v>7</v>
      </c>
      <c r="D1400" s="30">
        <v>16491</v>
      </c>
      <c r="E1400" s="10">
        <v>6.4466615502686106E-2</v>
      </c>
      <c r="F1400" s="16">
        <v>0.13571365456698015</v>
      </c>
      <c r="G1400" s="10">
        <v>6.0875363573661953E-2</v>
      </c>
      <c r="H1400" s="10">
        <v>6.1362745497420539E-2</v>
      </c>
      <c r="I1400" s="9">
        <v>10</v>
      </c>
    </row>
    <row r="1401" spans="1:9" x14ac:dyDescent="0.25">
      <c r="A1401" s="7">
        <v>95419</v>
      </c>
      <c r="B1401" s="100">
        <v>1243.6666666666667</v>
      </c>
      <c r="C1401" s="100">
        <v>63</v>
      </c>
      <c r="D1401" s="31">
        <v>320940</v>
      </c>
      <c r="E1401" s="8">
        <v>5.0656660412757973E-2</v>
      </c>
      <c r="F1401" s="13">
        <v>0.4592973692499932</v>
      </c>
      <c r="G1401" s="8">
        <v>6.4843367123838008E-2</v>
      </c>
      <c r="H1401" s="8">
        <v>5.8327450053117728E-2</v>
      </c>
      <c r="I1401" s="7">
        <v>8</v>
      </c>
    </row>
    <row r="1402" spans="1:9" x14ac:dyDescent="0.25">
      <c r="A1402" s="14">
        <v>95420</v>
      </c>
      <c r="B1402" s="98">
        <v>1051.6666666666667</v>
      </c>
      <c r="C1402" s="98">
        <v>37</v>
      </c>
      <c r="D1402" s="29">
        <v>153854</v>
      </c>
      <c r="E1402" s="15">
        <v>3.5182250396196511E-2</v>
      </c>
      <c r="F1402" s="78">
        <v>0.42235828248340773</v>
      </c>
      <c r="G1402" s="15">
        <v>5.8345399447302944E-2</v>
      </c>
      <c r="H1402" s="15">
        <v>4.8562251597170453E-2</v>
      </c>
      <c r="I1402" s="14">
        <v>2</v>
      </c>
    </row>
    <row r="1403" spans="1:9" x14ac:dyDescent="0.25">
      <c r="A1403" s="9">
        <v>95421</v>
      </c>
      <c r="B1403" s="99">
        <v>5088.333333333333</v>
      </c>
      <c r="C1403" s="99">
        <v>283</v>
      </c>
      <c r="D1403" s="30">
        <v>1616433</v>
      </c>
      <c r="E1403" s="10">
        <v>5.5617425483131352E-2</v>
      </c>
      <c r="F1403" s="16">
        <v>0.9290299985795093</v>
      </c>
      <c r="G1403" s="10">
        <v>5.249809676437743E-2</v>
      </c>
      <c r="H1403" s="10">
        <v>5.5396046719530412E-2</v>
      </c>
      <c r="I1403" s="9">
        <v>6</v>
      </c>
    </row>
    <row r="1404" spans="1:9" x14ac:dyDescent="0.25">
      <c r="A1404" s="9">
        <v>95422</v>
      </c>
      <c r="B1404" s="99">
        <v>26944.083333333332</v>
      </c>
      <c r="C1404" s="99">
        <v>2056</v>
      </c>
      <c r="D1404" s="30">
        <v>10215539</v>
      </c>
      <c r="E1404" s="10">
        <v>7.6306177299283393E-2</v>
      </c>
      <c r="F1404" s="16">
        <v>1</v>
      </c>
      <c r="G1404" s="10">
        <v>6.0875363573661953E-2</v>
      </c>
      <c r="H1404" s="10">
        <v>7.6306177299283393E-2</v>
      </c>
      <c r="I1404" s="9">
        <v>17</v>
      </c>
    </row>
    <row r="1405" spans="1:9" x14ac:dyDescent="0.25">
      <c r="A1405" s="9">
        <v>95423</v>
      </c>
      <c r="B1405" s="99">
        <v>10049.833333333334</v>
      </c>
      <c r="C1405" s="99">
        <v>569</v>
      </c>
      <c r="D1405" s="30">
        <v>2976345</v>
      </c>
      <c r="E1405" s="10">
        <v>5.6617854359110431E-2</v>
      </c>
      <c r="F1405" s="16">
        <v>1</v>
      </c>
      <c r="G1405" s="10">
        <v>5.249809676437743E-2</v>
      </c>
      <c r="H1405" s="10">
        <v>5.6617854359110431E-2</v>
      </c>
      <c r="I1405" s="9">
        <v>7</v>
      </c>
    </row>
    <row r="1406" spans="1:9" x14ac:dyDescent="0.25">
      <c r="A1406" s="7">
        <v>95424</v>
      </c>
      <c r="B1406" s="100">
        <v>425.58333333333331</v>
      </c>
      <c r="C1406" s="100">
        <v>30</v>
      </c>
      <c r="D1406" s="31">
        <v>127010</v>
      </c>
      <c r="E1406" s="8">
        <v>7.0491482279224596E-2</v>
      </c>
      <c r="F1406" s="13">
        <v>0.26867933618176904</v>
      </c>
      <c r="G1406" s="8">
        <v>5.5876922317014265E-2</v>
      </c>
      <c r="H1406" s="8">
        <v>5.98035525862496E-2</v>
      </c>
      <c r="I1406" s="7">
        <v>9</v>
      </c>
    </row>
    <row r="1407" spans="1:9" x14ac:dyDescent="0.25">
      <c r="A1407" s="14">
        <v>95425</v>
      </c>
      <c r="B1407" s="98">
        <v>33731.583333333336</v>
      </c>
      <c r="C1407" s="98">
        <v>1603</v>
      </c>
      <c r="D1407" s="29">
        <v>7757278</v>
      </c>
      <c r="E1407" s="15">
        <v>4.7522228178833385E-2</v>
      </c>
      <c r="F1407" s="78">
        <v>1</v>
      </c>
      <c r="G1407" s="15">
        <v>5.0258301490658359E-2</v>
      </c>
      <c r="H1407" s="15">
        <v>4.7522228178833385E-2</v>
      </c>
      <c r="I1407" s="14">
        <v>2</v>
      </c>
    </row>
    <row r="1408" spans="1:9" x14ac:dyDescent="0.25">
      <c r="A1408" s="9">
        <v>95426</v>
      </c>
      <c r="B1408" s="99">
        <v>5016.5</v>
      </c>
      <c r="C1408" s="99">
        <v>245</v>
      </c>
      <c r="D1408" s="30">
        <v>1451134</v>
      </c>
      <c r="E1408" s="10">
        <v>4.8838831854878903E-2</v>
      </c>
      <c r="F1408" s="16">
        <v>0.92244900982425493</v>
      </c>
      <c r="G1408" s="10">
        <v>5.7152925480005168E-2</v>
      </c>
      <c r="H1408" s="10">
        <v>4.9483598047921296E-2</v>
      </c>
      <c r="I1408" s="9">
        <v>3</v>
      </c>
    </row>
    <row r="1409" spans="1:9" x14ac:dyDescent="0.25">
      <c r="A1409" s="9">
        <v>95427</v>
      </c>
      <c r="B1409" s="99">
        <v>1492.6666666666667</v>
      </c>
      <c r="C1409" s="99">
        <v>60</v>
      </c>
      <c r="D1409" s="30">
        <v>416195</v>
      </c>
      <c r="E1409" s="10">
        <v>4.0196516301920497E-2</v>
      </c>
      <c r="F1409" s="16">
        <v>0.50318000834165133</v>
      </c>
      <c r="G1409" s="10">
        <v>4.4576466424917818E-2</v>
      </c>
      <c r="H1409" s="10">
        <v>4.2372563085492011E-2</v>
      </c>
      <c r="I1409" s="9">
        <v>1</v>
      </c>
    </row>
    <row r="1410" spans="1:9" x14ac:dyDescent="0.25">
      <c r="A1410" s="9">
        <v>95428</v>
      </c>
      <c r="B1410" s="99">
        <v>5000.166666666667</v>
      </c>
      <c r="C1410" s="99">
        <v>310</v>
      </c>
      <c r="D1410" s="30">
        <v>2062562</v>
      </c>
      <c r="E1410" s="10">
        <v>6.1997933402219922E-2</v>
      </c>
      <c r="F1410" s="16">
        <v>0.92094607439714549</v>
      </c>
      <c r="G1410" s="10">
        <v>5.5876922317014265E-2</v>
      </c>
      <c r="H1410" s="10">
        <v>6.1514043447275825E-2</v>
      </c>
      <c r="I1410" s="9">
        <v>10</v>
      </c>
    </row>
    <row r="1411" spans="1:9" x14ac:dyDescent="0.25">
      <c r="A1411" s="7">
        <v>95429</v>
      </c>
      <c r="B1411" s="100">
        <v>273.25</v>
      </c>
      <c r="C1411" s="100">
        <v>16</v>
      </c>
      <c r="D1411" s="31">
        <v>138801</v>
      </c>
      <c r="E1411" s="8">
        <v>5.85544373284538E-2</v>
      </c>
      <c r="F1411" s="13">
        <v>0.21528910188864295</v>
      </c>
      <c r="G1411" s="8">
        <v>5.7152925480005168E-2</v>
      </c>
      <c r="H1411" s="8">
        <v>5.7454655707143969E-2</v>
      </c>
      <c r="I1411" s="7">
        <v>7</v>
      </c>
    </row>
    <row r="1412" spans="1:9" x14ac:dyDescent="0.25">
      <c r="A1412" s="14">
        <v>95430</v>
      </c>
      <c r="B1412" s="98">
        <v>385.25</v>
      </c>
      <c r="C1412" s="98">
        <v>14</v>
      </c>
      <c r="D1412" s="29">
        <v>57208</v>
      </c>
      <c r="E1412" s="15">
        <v>3.6340038935756006E-2</v>
      </c>
      <c r="F1412" s="78">
        <v>0.25563086195848167</v>
      </c>
      <c r="G1412" s="15">
        <v>6.7618604636145607E-2</v>
      </c>
      <c r="H1412" s="15">
        <v>5.9622837925330012E-2</v>
      </c>
      <c r="I1412" s="14">
        <v>9</v>
      </c>
    </row>
    <row r="1413" spans="1:9" x14ac:dyDescent="0.25">
      <c r="A1413" s="9">
        <v>95431</v>
      </c>
      <c r="B1413" s="99">
        <v>97.916666666666671</v>
      </c>
      <c r="C1413" s="99">
        <v>5</v>
      </c>
      <c r="D1413" s="30">
        <v>16258</v>
      </c>
      <c r="E1413" s="10">
        <v>5.106382978723404E-2</v>
      </c>
      <c r="F1413" s="16">
        <v>0.1288754726317512</v>
      </c>
      <c r="G1413" s="10">
        <v>6.4843367123838008E-2</v>
      </c>
      <c r="H1413" s="10">
        <v>6.3067522736936318E-2</v>
      </c>
      <c r="I1413" s="9">
        <v>11</v>
      </c>
    </row>
    <row r="1414" spans="1:9" x14ac:dyDescent="0.25">
      <c r="A1414" s="9">
        <v>95432</v>
      </c>
      <c r="B1414" s="99">
        <v>1273.5833333333333</v>
      </c>
      <c r="C1414" s="99">
        <v>53</v>
      </c>
      <c r="D1414" s="30">
        <v>273359</v>
      </c>
      <c r="E1414" s="10">
        <v>4.1614866191192833E-2</v>
      </c>
      <c r="F1414" s="16">
        <v>0.46478878922109451</v>
      </c>
      <c r="G1414" s="10">
        <v>5.4155159649134935E-2</v>
      </c>
      <c r="H1414" s="10">
        <v>4.8326571836340815E-2</v>
      </c>
      <c r="I1414" s="9">
        <v>2</v>
      </c>
    </row>
    <row r="1415" spans="1:9" x14ac:dyDescent="0.25">
      <c r="A1415" s="9">
        <v>95433</v>
      </c>
      <c r="B1415" s="99">
        <v>273.66666666666669</v>
      </c>
      <c r="C1415" s="99">
        <v>16</v>
      </c>
      <c r="D1415" s="30">
        <v>64808</v>
      </c>
      <c r="E1415" s="10">
        <v>5.8465286236297195E-2</v>
      </c>
      <c r="F1415" s="16">
        <v>0.21545318170964711</v>
      </c>
      <c r="G1415" s="10">
        <v>6.4843367123838008E-2</v>
      </c>
      <c r="H1415" s="10">
        <v>6.3469189303415857E-2</v>
      </c>
      <c r="I1415" s="9">
        <v>11</v>
      </c>
    </row>
    <row r="1416" spans="1:9" x14ac:dyDescent="0.25">
      <c r="A1416" s="7">
        <v>95435</v>
      </c>
      <c r="B1416" s="100">
        <v>570.08333333333337</v>
      </c>
      <c r="C1416" s="100">
        <v>28</v>
      </c>
      <c r="D1416" s="31">
        <v>130813</v>
      </c>
      <c r="E1416" s="8">
        <v>4.9115626370413681E-2</v>
      </c>
      <c r="F1416" s="13">
        <v>0.31096472950231679</v>
      </c>
      <c r="G1416" s="8">
        <v>6.2361898911795687E-2</v>
      </c>
      <c r="H1416" s="8">
        <v>5.8242775354050869E-2</v>
      </c>
      <c r="I1416" s="7">
        <v>8</v>
      </c>
    </row>
    <row r="1417" spans="1:9" x14ac:dyDescent="0.25">
      <c r="A1417" s="14">
        <v>95436</v>
      </c>
      <c r="B1417" s="98">
        <v>17480.416666666668</v>
      </c>
      <c r="C1417" s="98">
        <v>967</v>
      </c>
      <c r="D1417" s="29">
        <v>4594354</v>
      </c>
      <c r="E1417" s="15">
        <v>5.531904750554191E-2</v>
      </c>
      <c r="F1417" s="78">
        <v>1</v>
      </c>
      <c r="G1417" s="15">
        <v>5.7152925480005168E-2</v>
      </c>
      <c r="H1417" s="15">
        <v>5.531904750554191E-2</v>
      </c>
      <c r="I1417" s="14">
        <v>6</v>
      </c>
    </row>
    <row r="1418" spans="1:9" x14ac:dyDescent="0.25">
      <c r="A1418" s="9">
        <v>95437</v>
      </c>
      <c r="B1418" s="99">
        <v>40572.5</v>
      </c>
      <c r="C1418" s="99">
        <v>1916</v>
      </c>
      <c r="D1418" s="30">
        <v>8901955</v>
      </c>
      <c r="E1418" s="10">
        <v>4.7224104997227186E-2</v>
      </c>
      <c r="F1418" s="16">
        <v>1</v>
      </c>
      <c r="G1418" s="10">
        <v>5.0258301490658359E-2</v>
      </c>
      <c r="H1418" s="10">
        <v>4.7224104997227186E-2</v>
      </c>
      <c r="I1418" s="9">
        <v>2</v>
      </c>
    </row>
    <row r="1419" spans="1:9" x14ac:dyDescent="0.25">
      <c r="A1419" s="9">
        <v>95439</v>
      </c>
      <c r="B1419" s="99">
        <v>2109.1666666666665</v>
      </c>
      <c r="C1419" s="99">
        <v>129</v>
      </c>
      <c r="D1419" s="30">
        <v>590664</v>
      </c>
      <c r="E1419" s="10">
        <v>6.1161596207032799E-2</v>
      </c>
      <c r="F1419" s="16">
        <v>0.59813251307695381</v>
      </c>
      <c r="G1419" s="10">
        <v>5.961757159572903E-2</v>
      </c>
      <c r="H1419" s="10">
        <v>6.0541102916740822E-2</v>
      </c>
      <c r="I1419" s="9">
        <v>9</v>
      </c>
    </row>
    <row r="1420" spans="1:9" x14ac:dyDescent="0.25">
      <c r="A1420" s="9">
        <v>95441</v>
      </c>
      <c r="B1420" s="99">
        <v>5884.25</v>
      </c>
      <c r="C1420" s="99">
        <v>335</v>
      </c>
      <c r="D1420" s="30">
        <v>1727244</v>
      </c>
      <c r="E1420" s="10">
        <v>5.6931639546246339E-2</v>
      </c>
      <c r="F1420" s="16">
        <v>0.99905067767166422</v>
      </c>
      <c r="G1420" s="10">
        <v>5.0258301490658359E-2</v>
      </c>
      <c r="H1420" s="10">
        <v>5.6925304397425637E-2</v>
      </c>
      <c r="I1420" s="9">
        <v>7</v>
      </c>
    </row>
    <row r="1421" spans="1:9" x14ac:dyDescent="0.25">
      <c r="A1421" s="7">
        <v>95442</v>
      </c>
      <c r="B1421" s="100">
        <v>10868.5</v>
      </c>
      <c r="C1421" s="100">
        <v>572</v>
      </c>
      <c r="D1421" s="31">
        <v>2721958</v>
      </c>
      <c r="E1421" s="8">
        <v>5.262915765745043E-2</v>
      </c>
      <c r="F1421" s="13">
        <v>1</v>
      </c>
      <c r="G1421" s="8">
        <v>5.8345399447302944E-2</v>
      </c>
      <c r="H1421" s="8">
        <v>5.262915765745043E-2</v>
      </c>
      <c r="I1421" s="7">
        <v>4</v>
      </c>
    </row>
    <row r="1422" spans="1:9" x14ac:dyDescent="0.25">
      <c r="A1422" s="14">
        <v>95443</v>
      </c>
      <c r="B1422" s="98">
        <v>980</v>
      </c>
      <c r="C1422" s="98">
        <v>70</v>
      </c>
      <c r="D1422" s="29">
        <v>374153</v>
      </c>
      <c r="E1422" s="15">
        <v>7.1428571428571425E-2</v>
      </c>
      <c r="F1422" s="78">
        <v>0.40771341245310533</v>
      </c>
      <c r="G1422" s="15">
        <v>6.0875363573661953E-2</v>
      </c>
      <c r="H1422" s="15">
        <v>6.5178047960514018E-2</v>
      </c>
      <c r="I1422" s="14">
        <v>12</v>
      </c>
    </row>
    <row r="1423" spans="1:9" x14ac:dyDescent="0.25">
      <c r="A1423" s="9">
        <v>95444</v>
      </c>
      <c r="B1423" s="99">
        <v>2391.4166666666665</v>
      </c>
      <c r="C1423" s="99">
        <v>147</v>
      </c>
      <c r="D1423" s="30">
        <v>654782</v>
      </c>
      <c r="E1423" s="10">
        <v>6.1469840052967212E-2</v>
      </c>
      <c r="F1423" s="16">
        <v>0.63689756218286175</v>
      </c>
      <c r="G1423" s="10">
        <v>5.4155159649134935E-2</v>
      </c>
      <c r="H1423" s="10">
        <v>5.8813861766482463E-2</v>
      </c>
      <c r="I1423" s="9">
        <v>8</v>
      </c>
    </row>
    <row r="1424" spans="1:9" x14ac:dyDescent="0.25">
      <c r="A1424" s="9">
        <v>95445</v>
      </c>
      <c r="B1424" s="99">
        <v>8036.916666666667</v>
      </c>
      <c r="C1424" s="99">
        <v>411</v>
      </c>
      <c r="D1424" s="30">
        <v>2310233</v>
      </c>
      <c r="E1424" s="10">
        <v>5.1139014754829272E-2</v>
      </c>
      <c r="F1424" s="16">
        <v>1</v>
      </c>
      <c r="G1424" s="10">
        <v>4.4576466424917818E-2</v>
      </c>
      <c r="H1424" s="10">
        <v>5.1139014754829272E-2</v>
      </c>
      <c r="I1424" s="9">
        <v>4</v>
      </c>
    </row>
    <row r="1425" spans="1:9" x14ac:dyDescent="0.25">
      <c r="A1425" s="9">
        <v>95446</v>
      </c>
      <c r="B1425" s="99">
        <v>14254.833333333334</v>
      </c>
      <c r="C1425" s="99">
        <v>875</v>
      </c>
      <c r="D1425" s="30">
        <v>4292788</v>
      </c>
      <c r="E1425" s="10">
        <v>6.1382688912532589E-2</v>
      </c>
      <c r="F1425" s="16">
        <v>1</v>
      </c>
      <c r="G1425" s="10">
        <v>5.7152925480005168E-2</v>
      </c>
      <c r="H1425" s="10">
        <v>6.1382688912532589E-2</v>
      </c>
      <c r="I1425" s="9">
        <v>10</v>
      </c>
    </row>
    <row r="1426" spans="1:9" x14ac:dyDescent="0.25">
      <c r="A1426" s="7">
        <v>95448</v>
      </c>
      <c r="B1426" s="100">
        <v>54333.833333333336</v>
      </c>
      <c r="C1426" s="100">
        <v>2986</v>
      </c>
      <c r="D1426" s="31">
        <v>13217326</v>
      </c>
      <c r="E1426" s="8">
        <v>5.4956549479606015E-2</v>
      </c>
      <c r="F1426" s="13">
        <v>1</v>
      </c>
      <c r="G1426" s="8">
        <v>5.5876922317014265E-2</v>
      </c>
      <c r="H1426" s="8">
        <v>5.4956549479606015E-2</v>
      </c>
      <c r="I1426" s="7">
        <v>6</v>
      </c>
    </row>
    <row r="1427" spans="1:9" x14ac:dyDescent="0.25">
      <c r="A1427" s="14">
        <v>95449</v>
      </c>
      <c r="B1427" s="98">
        <v>3911.5833333333335</v>
      </c>
      <c r="C1427" s="98">
        <v>200</v>
      </c>
      <c r="D1427" s="29">
        <v>1073904</v>
      </c>
      <c r="E1427" s="15">
        <v>5.1130190246916209E-2</v>
      </c>
      <c r="F1427" s="78">
        <v>0.81455094943007156</v>
      </c>
      <c r="G1427" s="15">
        <v>5.5876922317014265E-2</v>
      </c>
      <c r="H1427" s="15">
        <v>5.2010467202625726E-2</v>
      </c>
      <c r="I1427" s="14">
        <v>4</v>
      </c>
    </row>
    <row r="1428" spans="1:9" x14ac:dyDescent="0.25">
      <c r="A1428" s="9">
        <v>95450</v>
      </c>
      <c r="B1428" s="99">
        <v>1526.9166666666667</v>
      </c>
      <c r="C1428" s="99">
        <v>80</v>
      </c>
      <c r="D1428" s="30">
        <v>465855</v>
      </c>
      <c r="E1428" s="10">
        <v>5.239316705779621E-2</v>
      </c>
      <c r="F1428" s="16">
        <v>0.50892012889547289</v>
      </c>
      <c r="G1428" s="10">
        <v>5.249809676437743E-2</v>
      </c>
      <c r="H1428" s="10">
        <v>5.2444695924579149E-2</v>
      </c>
      <c r="I1428" s="9">
        <v>4</v>
      </c>
    </row>
    <row r="1429" spans="1:9" x14ac:dyDescent="0.25">
      <c r="A1429" s="9">
        <v>95451</v>
      </c>
      <c r="B1429" s="99">
        <v>34398.166666666664</v>
      </c>
      <c r="C1429" s="99">
        <v>1718</v>
      </c>
      <c r="D1429" s="30">
        <v>8792411</v>
      </c>
      <c r="E1429" s="10">
        <v>4.9944522237134734E-2</v>
      </c>
      <c r="F1429" s="16">
        <v>1</v>
      </c>
      <c r="G1429" s="10">
        <v>4.4576466424917818E-2</v>
      </c>
      <c r="H1429" s="10">
        <v>4.9944522237134734E-2</v>
      </c>
      <c r="I1429" s="9">
        <v>3</v>
      </c>
    </row>
    <row r="1430" spans="1:9" x14ac:dyDescent="0.25">
      <c r="A1430" s="9">
        <v>95452</v>
      </c>
      <c r="B1430" s="99">
        <v>5014.166666666667</v>
      </c>
      <c r="C1430" s="99">
        <v>243</v>
      </c>
      <c r="D1430" s="30">
        <v>1093335</v>
      </c>
      <c r="E1430" s="10">
        <v>4.8462689047698189E-2</v>
      </c>
      <c r="F1430" s="16">
        <v>0.92223445471946808</v>
      </c>
      <c r="G1430" s="10">
        <v>5.0258301490658359E-2</v>
      </c>
      <c r="H1430" s="10">
        <v>4.8602325828437494E-2</v>
      </c>
      <c r="I1430" s="9">
        <v>2</v>
      </c>
    </row>
    <row r="1431" spans="1:9" x14ac:dyDescent="0.25">
      <c r="A1431" s="7">
        <v>95453</v>
      </c>
      <c r="B1431" s="100">
        <v>32844.583333333336</v>
      </c>
      <c r="C1431" s="100">
        <v>1656</v>
      </c>
      <c r="D1431" s="31">
        <v>7438049</v>
      </c>
      <c r="E1431" s="8">
        <v>5.041927258426681E-2</v>
      </c>
      <c r="F1431" s="13">
        <v>1</v>
      </c>
      <c r="G1431" s="8">
        <v>5.0258301490658359E-2</v>
      </c>
      <c r="H1431" s="8">
        <v>5.041927258426681E-2</v>
      </c>
      <c r="I1431" s="7">
        <v>3</v>
      </c>
    </row>
    <row r="1432" spans="1:9" x14ac:dyDescent="0.25">
      <c r="A1432" s="14">
        <v>95454</v>
      </c>
      <c r="B1432" s="98">
        <v>7082.916666666667</v>
      </c>
      <c r="C1432" s="98">
        <v>408</v>
      </c>
      <c r="D1432" s="29">
        <v>2646612</v>
      </c>
      <c r="E1432" s="15">
        <v>5.7603388434613802E-2</v>
      </c>
      <c r="F1432" s="78">
        <v>1</v>
      </c>
      <c r="G1432" s="15">
        <v>5.5876922317014265E-2</v>
      </c>
      <c r="H1432" s="15">
        <v>5.7603388434613802E-2</v>
      </c>
      <c r="I1432" s="14">
        <v>8</v>
      </c>
    </row>
    <row r="1433" spans="1:9" x14ac:dyDescent="0.25">
      <c r="A1433" s="9">
        <v>95456</v>
      </c>
      <c r="B1433" s="99">
        <v>2608.1666666666665</v>
      </c>
      <c r="C1433" s="99">
        <v>99</v>
      </c>
      <c r="D1433" s="30">
        <v>505905</v>
      </c>
      <c r="E1433" s="10">
        <v>3.7957696977442654E-2</v>
      </c>
      <c r="F1433" s="16">
        <v>0.66513473873308682</v>
      </c>
      <c r="G1433" s="10">
        <v>4.4576466424917818E-2</v>
      </c>
      <c r="H1433" s="10">
        <v>4.017409293773689E-2</v>
      </c>
      <c r="I1433" s="9">
        <v>1</v>
      </c>
    </row>
    <row r="1434" spans="1:9" x14ac:dyDescent="0.25">
      <c r="A1434" s="9">
        <v>95457</v>
      </c>
      <c r="B1434" s="99">
        <v>8140.5</v>
      </c>
      <c r="C1434" s="99">
        <v>421</v>
      </c>
      <c r="D1434" s="30">
        <v>2251740</v>
      </c>
      <c r="E1434" s="10">
        <v>5.1716725016890855E-2</v>
      </c>
      <c r="F1434" s="16">
        <v>1</v>
      </c>
      <c r="G1434" s="10">
        <v>5.0258301490658359E-2</v>
      </c>
      <c r="H1434" s="10">
        <v>5.1716725016890855E-2</v>
      </c>
      <c r="I1434" s="9">
        <v>4</v>
      </c>
    </row>
    <row r="1435" spans="1:9" x14ac:dyDescent="0.25">
      <c r="A1435" s="9">
        <v>95458</v>
      </c>
      <c r="B1435" s="99">
        <v>6442</v>
      </c>
      <c r="C1435" s="99">
        <v>354</v>
      </c>
      <c r="D1435" s="30">
        <v>1680373</v>
      </c>
      <c r="E1435" s="10">
        <v>5.4951878298665012E-2</v>
      </c>
      <c r="F1435" s="16">
        <v>1</v>
      </c>
      <c r="G1435" s="10">
        <v>5.249809676437743E-2</v>
      </c>
      <c r="H1435" s="10">
        <v>5.4951878298665012E-2</v>
      </c>
      <c r="I1435" s="9">
        <v>6</v>
      </c>
    </row>
    <row r="1436" spans="1:9" x14ac:dyDescent="0.25">
      <c r="A1436" s="7">
        <v>95459</v>
      </c>
      <c r="B1436" s="100">
        <v>1570.5</v>
      </c>
      <c r="C1436" s="100">
        <v>81</v>
      </c>
      <c r="D1436" s="31">
        <v>372793</v>
      </c>
      <c r="E1436" s="8">
        <v>5.1575931232091692E-2</v>
      </c>
      <c r="F1436" s="13">
        <v>0.51613217242427345</v>
      </c>
      <c r="G1436" s="8">
        <v>4.4576466424917818E-2</v>
      </c>
      <c r="H1436" s="8">
        <v>4.8189115401651716E-2</v>
      </c>
      <c r="I1436" s="7">
        <v>2</v>
      </c>
    </row>
    <row r="1437" spans="1:9" x14ac:dyDescent="0.25">
      <c r="A1437" s="14">
        <v>95460</v>
      </c>
      <c r="B1437" s="98">
        <v>8544.75</v>
      </c>
      <c r="C1437" s="98">
        <v>360</v>
      </c>
      <c r="D1437" s="29">
        <v>1432939</v>
      </c>
      <c r="E1437" s="15">
        <v>4.2131133151935396E-2</v>
      </c>
      <c r="F1437" s="78">
        <v>1</v>
      </c>
      <c r="G1437" s="15">
        <v>4.4576466424917818E-2</v>
      </c>
      <c r="H1437" s="15">
        <v>4.2131133151935396E-2</v>
      </c>
      <c r="I1437" s="14">
        <v>1</v>
      </c>
    </row>
    <row r="1438" spans="1:9" x14ac:dyDescent="0.25">
      <c r="A1438" s="9">
        <v>95461</v>
      </c>
      <c r="B1438" s="99">
        <v>8949.4166666666661</v>
      </c>
      <c r="C1438" s="99">
        <v>457</v>
      </c>
      <c r="D1438" s="30">
        <v>2518397</v>
      </c>
      <c r="E1438" s="10">
        <v>5.1064780758522436E-2</v>
      </c>
      <c r="F1438" s="16">
        <v>1</v>
      </c>
      <c r="G1438" s="10">
        <v>5.4155159649134935E-2</v>
      </c>
      <c r="H1438" s="10">
        <v>5.1064780758522436E-2</v>
      </c>
      <c r="I1438" s="9">
        <v>4</v>
      </c>
    </row>
    <row r="1439" spans="1:9" x14ac:dyDescent="0.25">
      <c r="A1439" s="9">
        <v>95462</v>
      </c>
      <c r="B1439" s="99">
        <v>3841.4166666666665</v>
      </c>
      <c r="C1439" s="99">
        <v>219</v>
      </c>
      <c r="D1439" s="30">
        <v>1179894</v>
      </c>
      <c r="E1439" s="10">
        <v>5.7010217584658442E-2</v>
      </c>
      <c r="F1439" s="16">
        <v>0.80721211038344998</v>
      </c>
      <c r="G1439" s="10">
        <v>6.3552599050591574E-2</v>
      </c>
      <c r="H1439" s="10">
        <v>5.8271509500542121E-2</v>
      </c>
      <c r="I1439" s="9">
        <v>8</v>
      </c>
    </row>
    <row r="1440" spans="1:9" x14ac:dyDescent="0.25">
      <c r="A1440" s="9">
        <v>95463</v>
      </c>
      <c r="B1440" s="99">
        <v>595.33333333333337</v>
      </c>
      <c r="C1440" s="99">
        <v>18</v>
      </c>
      <c r="D1440" s="30">
        <v>161575</v>
      </c>
      <c r="E1440" s="10">
        <v>3.0235162374020155E-2</v>
      </c>
      <c r="F1440" s="16">
        <v>0.31777670725216484</v>
      </c>
      <c r="G1440" s="10">
        <v>4.4576466424917818E-2</v>
      </c>
      <c r="H1440" s="10">
        <v>4.0019134045921424E-2</v>
      </c>
      <c r="I1440" s="9">
        <v>1</v>
      </c>
    </row>
    <row r="1441" spans="1:9" x14ac:dyDescent="0.25">
      <c r="A1441" s="7">
        <v>95464</v>
      </c>
      <c r="B1441" s="100">
        <v>5447.583333333333</v>
      </c>
      <c r="C1441" s="100">
        <v>296</v>
      </c>
      <c r="D1441" s="31">
        <v>1380931</v>
      </c>
      <c r="E1441" s="8">
        <v>5.433602055957535E-2</v>
      </c>
      <c r="F1441" s="13">
        <v>0.96126670916997603</v>
      </c>
      <c r="G1441" s="8">
        <v>5.8345399447302944E-2</v>
      </c>
      <c r="H1441" s="8">
        <v>5.4491316998081463E-2</v>
      </c>
      <c r="I1441" s="7">
        <v>6</v>
      </c>
    </row>
    <row r="1442" spans="1:9" x14ac:dyDescent="0.25">
      <c r="A1442" s="14">
        <v>95465</v>
      </c>
      <c r="B1442" s="98">
        <v>5922.916666666667</v>
      </c>
      <c r="C1442" s="98">
        <v>322</v>
      </c>
      <c r="D1442" s="29">
        <v>1682454</v>
      </c>
      <c r="E1442" s="15">
        <v>5.4365107281041151E-2</v>
      </c>
      <c r="F1442" s="78">
        <v>1</v>
      </c>
      <c r="G1442" s="15">
        <v>5.4155159649134935E-2</v>
      </c>
      <c r="H1442" s="15">
        <v>5.4365107281041151E-2</v>
      </c>
      <c r="I1442" s="14">
        <v>6</v>
      </c>
    </row>
    <row r="1443" spans="1:9" x14ac:dyDescent="0.25">
      <c r="A1443" s="9">
        <v>95466</v>
      </c>
      <c r="B1443" s="99">
        <v>3185.3333333333335</v>
      </c>
      <c r="C1443" s="99">
        <v>160</v>
      </c>
      <c r="D1443" s="30">
        <v>1012385</v>
      </c>
      <c r="E1443" s="10">
        <v>5.02302218501465E-2</v>
      </c>
      <c r="F1443" s="16">
        <v>0.73505426850637379</v>
      </c>
      <c r="G1443" s="10">
        <v>4.4576466424917818E-2</v>
      </c>
      <c r="H1443" s="10">
        <v>4.873228348332323E-2</v>
      </c>
      <c r="I1443" s="9">
        <v>2</v>
      </c>
    </row>
    <row r="1444" spans="1:9" x14ac:dyDescent="0.25">
      <c r="A1444" s="9">
        <v>95467</v>
      </c>
      <c r="B1444" s="99">
        <v>19006.916666666668</v>
      </c>
      <c r="C1444" s="99">
        <v>1023</v>
      </c>
      <c r="D1444" s="30">
        <v>5301155</v>
      </c>
      <c r="E1444" s="10">
        <v>5.3822511980287875E-2</v>
      </c>
      <c r="F1444" s="16">
        <v>1</v>
      </c>
      <c r="G1444" s="10">
        <v>5.4155159649134935E-2</v>
      </c>
      <c r="H1444" s="10">
        <v>5.3822511980287875E-2</v>
      </c>
      <c r="I1444" s="9">
        <v>5</v>
      </c>
    </row>
    <row r="1445" spans="1:9" x14ac:dyDescent="0.25">
      <c r="A1445" s="9">
        <v>95468</v>
      </c>
      <c r="B1445" s="99">
        <v>3612.5</v>
      </c>
      <c r="C1445" s="99">
        <v>178</v>
      </c>
      <c r="D1445" s="30">
        <v>1036198</v>
      </c>
      <c r="E1445" s="10">
        <v>4.9273356401384083E-2</v>
      </c>
      <c r="F1445" s="16">
        <v>0.78279111682767899</v>
      </c>
      <c r="G1445" s="10">
        <v>5.7152925480005168E-2</v>
      </c>
      <c r="H1445" s="10">
        <v>5.0984868800830523E-2</v>
      </c>
      <c r="I1445" s="9">
        <v>3</v>
      </c>
    </row>
    <row r="1446" spans="1:9" x14ac:dyDescent="0.25">
      <c r="A1446" s="7">
        <v>95469</v>
      </c>
      <c r="B1446" s="100">
        <v>5498.916666666667</v>
      </c>
      <c r="C1446" s="100">
        <v>307</v>
      </c>
      <c r="D1446" s="31">
        <v>1739097</v>
      </c>
      <c r="E1446" s="8">
        <v>5.5829178474548012E-2</v>
      </c>
      <c r="F1446" s="13">
        <v>0.9657851643855464</v>
      </c>
      <c r="G1446" s="8">
        <v>5.0258301490658359E-2</v>
      </c>
      <c r="H1446" s="8">
        <v>5.5638571834315885E-2</v>
      </c>
      <c r="I1446" s="7">
        <v>6</v>
      </c>
    </row>
    <row r="1447" spans="1:9" x14ac:dyDescent="0.25">
      <c r="A1447" s="14">
        <v>95470</v>
      </c>
      <c r="B1447" s="98">
        <v>17953.25</v>
      </c>
      <c r="C1447" s="98">
        <v>936</v>
      </c>
      <c r="D1447" s="29">
        <v>4659992</v>
      </c>
      <c r="E1447" s="15">
        <v>5.2135407238243774E-2</v>
      </c>
      <c r="F1447" s="78">
        <v>1</v>
      </c>
      <c r="G1447" s="15">
        <v>5.249809676437743E-2</v>
      </c>
      <c r="H1447" s="15">
        <v>5.2135407238243774E-2</v>
      </c>
      <c r="I1447" s="14">
        <v>4</v>
      </c>
    </row>
    <row r="1448" spans="1:9" x14ac:dyDescent="0.25">
      <c r="A1448" s="9">
        <v>95471</v>
      </c>
      <c r="B1448" s="99">
        <v>856.66666666666663</v>
      </c>
      <c r="C1448" s="99">
        <v>50</v>
      </c>
      <c r="D1448" s="30">
        <v>234412</v>
      </c>
      <c r="E1448" s="10">
        <v>5.8365758754863814E-2</v>
      </c>
      <c r="F1448" s="16">
        <v>0.38119561398815044</v>
      </c>
      <c r="G1448" s="10">
        <v>5.8345399447302944E-2</v>
      </c>
      <c r="H1448" s="10">
        <v>5.8353160326048981E-2</v>
      </c>
      <c r="I1448" s="9">
        <v>8</v>
      </c>
    </row>
    <row r="1449" spans="1:9" x14ac:dyDescent="0.25">
      <c r="A1449" s="9">
        <v>95472</v>
      </c>
      <c r="B1449" s="99">
        <v>97805.5</v>
      </c>
      <c r="C1449" s="99">
        <v>4915</v>
      </c>
      <c r="D1449" s="30">
        <v>22039963</v>
      </c>
      <c r="E1449" s="10">
        <v>5.0252797644304258E-2</v>
      </c>
      <c r="F1449" s="16">
        <v>1</v>
      </c>
      <c r="G1449" s="10">
        <v>5.4155159649134935E-2</v>
      </c>
      <c r="H1449" s="10">
        <v>5.0252797644304258E-2</v>
      </c>
      <c r="I1449" s="9">
        <v>3</v>
      </c>
    </row>
    <row r="1450" spans="1:9" x14ac:dyDescent="0.25">
      <c r="A1450" s="9">
        <v>95476</v>
      </c>
      <c r="B1450" s="99">
        <v>112787.58333333333</v>
      </c>
      <c r="C1450" s="99">
        <v>6464</v>
      </c>
      <c r="D1450" s="30">
        <v>28077717</v>
      </c>
      <c r="E1450" s="10">
        <v>5.7311273182405573E-2</v>
      </c>
      <c r="F1450" s="16">
        <v>1</v>
      </c>
      <c r="G1450" s="10">
        <v>6.0875363573661953E-2</v>
      </c>
      <c r="H1450" s="10">
        <v>5.7311273182405573E-2</v>
      </c>
      <c r="I1450" s="9">
        <v>7</v>
      </c>
    </row>
    <row r="1451" spans="1:9" x14ac:dyDescent="0.25">
      <c r="A1451" s="7">
        <v>95480</v>
      </c>
      <c r="B1451" s="100">
        <v>252.25</v>
      </c>
      <c r="C1451" s="100">
        <v>16</v>
      </c>
      <c r="D1451" s="31">
        <v>106080</v>
      </c>
      <c r="E1451" s="8">
        <v>6.3429137760158572E-2</v>
      </c>
      <c r="F1451" s="13">
        <v>0.20685096351169155</v>
      </c>
      <c r="G1451" s="8">
        <v>5.7152925480005168E-2</v>
      </c>
      <c r="H1451" s="8">
        <v>5.8451166037358809E-2</v>
      </c>
      <c r="I1451" s="7">
        <v>8</v>
      </c>
    </row>
    <row r="1452" spans="1:9" x14ac:dyDescent="0.25">
      <c r="A1452" s="14">
        <v>95481</v>
      </c>
      <c r="B1452" s="98">
        <v>287.83333333333331</v>
      </c>
      <c r="C1452" s="98">
        <v>23</v>
      </c>
      <c r="D1452" s="29">
        <v>172328</v>
      </c>
      <c r="E1452" s="15">
        <v>7.9907353792704111E-2</v>
      </c>
      <c r="F1452" s="78">
        <v>0.22095941138527939</v>
      </c>
      <c r="G1452" s="15">
        <v>6.7618604636145607E-2</v>
      </c>
      <c r="H1452" s="15">
        <v>7.0333919416440127E-2</v>
      </c>
      <c r="I1452" s="14">
        <v>15</v>
      </c>
    </row>
    <row r="1453" spans="1:9" x14ac:dyDescent="0.25">
      <c r="A1453" s="9">
        <v>95482</v>
      </c>
      <c r="B1453" s="99">
        <v>80952.416666666672</v>
      </c>
      <c r="C1453" s="99">
        <v>4614</v>
      </c>
      <c r="D1453" s="30">
        <v>22134009</v>
      </c>
      <c r="E1453" s="10">
        <v>5.6996445442744653E-2</v>
      </c>
      <c r="F1453" s="16">
        <v>1</v>
      </c>
      <c r="G1453" s="10">
        <v>5.4155159649134935E-2</v>
      </c>
      <c r="H1453" s="10">
        <v>5.6996445442744653E-2</v>
      </c>
      <c r="I1453" s="9">
        <v>7</v>
      </c>
    </row>
    <row r="1454" spans="1:9" x14ac:dyDescent="0.25">
      <c r="A1454" s="9">
        <v>95485</v>
      </c>
      <c r="B1454" s="99">
        <v>6389</v>
      </c>
      <c r="C1454" s="99">
        <v>334</v>
      </c>
      <c r="D1454" s="30">
        <v>1750785</v>
      </c>
      <c r="E1454" s="10">
        <v>5.2277351698231334E-2</v>
      </c>
      <c r="F1454" s="16">
        <v>1</v>
      </c>
      <c r="G1454" s="10">
        <v>4.4576466424917818E-2</v>
      </c>
      <c r="H1454" s="10">
        <v>5.2277351698231334E-2</v>
      </c>
      <c r="I1454" s="9">
        <v>4</v>
      </c>
    </row>
    <row r="1455" spans="1:9" x14ac:dyDescent="0.25">
      <c r="A1455" s="9">
        <v>95486</v>
      </c>
      <c r="B1455" s="99">
        <v>288.33333333333331</v>
      </c>
      <c r="C1455" s="99">
        <v>16</v>
      </c>
      <c r="D1455" s="30">
        <v>75938</v>
      </c>
      <c r="E1455" s="10">
        <v>5.5491329479768793E-2</v>
      </c>
      <c r="F1455" s="16">
        <v>0.22115124421960464</v>
      </c>
      <c r="G1455" s="10">
        <v>5.961757159572903E-2</v>
      </c>
      <c r="H1455" s="10">
        <v>5.8705048017833092E-2</v>
      </c>
      <c r="I1455" s="9">
        <v>8</v>
      </c>
    </row>
    <row r="1456" spans="1:9" x14ac:dyDescent="0.25">
      <c r="A1456" s="7">
        <v>95487</v>
      </c>
      <c r="B1456" s="100">
        <v>59.5</v>
      </c>
      <c r="C1456" s="100">
        <v>8</v>
      </c>
      <c r="D1456" s="31">
        <v>30528</v>
      </c>
      <c r="E1456" s="8">
        <v>0.13445378151260504</v>
      </c>
      <c r="F1456" s="13">
        <v>0.10046168163961557</v>
      </c>
      <c r="G1456" s="8">
        <v>7.87987310043025E-2</v>
      </c>
      <c r="H1456" s="8">
        <v>8.4389930970104304E-2</v>
      </c>
      <c r="I1456" s="7">
        <v>18</v>
      </c>
    </row>
    <row r="1457" spans="1:9" x14ac:dyDescent="0.25">
      <c r="A1457" s="14">
        <v>95488</v>
      </c>
      <c r="B1457" s="98">
        <v>667.41666666666663</v>
      </c>
      <c r="C1457" s="98">
        <v>36</v>
      </c>
      <c r="D1457" s="29">
        <v>189166</v>
      </c>
      <c r="E1457" s="15">
        <v>5.3939318266949685E-2</v>
      </c>
      <c r="F1457" s="78">
        <v>0.33646545718245413</v>
      </c>
      <c r="G1457" s="15">
        <v>5.961757159572903E-2</v>
      </c>
      <c r="H1457" s="15">
        <v>5.7707035493463496E-2</v>
      </c>
      <c r="I1457" s="14">
        <v>8</v>
      </c>
    </row>
    <row r="1458" spans="1:9" x14ac:dyDescent="0.25">
      <c r="A1458" s="9">
        <v>95490</v>
      </c>
      <c r="B1458" s="99">
        <v>35398</v>
      </c>
      <c r="C1458" s="99">
        <v>1922</v>
      </c>
      <c r="D1458" s="30">
        <v>10352959</v>
      </c>
      <c r="E1458" s="10">
        <v>5.4296852929544039E-2</v>
      </c>
      <c r="F1458" s="16">
        <v>1</v>
      </c>
      <c r="G1458" s="10">
        <v>5.5876922317014265E-2</v>
      </c>
      <c r="H1458" s="10">
        <v>5.4296852929544039E-2</v>
      </c>
      <c r="I1458" s="9">
        <v>6</v>
      </c>
    </row>
    <row r="1459" spans="1:9" x14ac:dyDescent="0.25">
      <c r="A1459" s="9">
        <v>95492</v>
      </c>
      <c r="B1459" s="99">
        <v>90538.333333333328</v>
      </c>
      <c r="C1459" s="99">
        <v>4932</v>
      </c>
      <c r="D1459" s="30">
        <v>22445118</v>
      </c>
      <c r="E1459" s="10">
        <v>5.4474163798022938E-2</v>
      </c>
      <c r="F1459" s="16">
        <v>1</v>
      </c>
      <c r="G1459" s="10">
        <v>5.7152925480005168E-2</v>
      </c>
      <c r="H1459" s="10">
        <v>5.4474163798022938E-2</v>
      </c>
      <c r="I1459" s="9">
        <v>6</v>
      </c>
    </row>
    <row r="1460" spans="1:9" x14ac:dyDescent="0.25">
      <c r="A1460" s="9">
        <v>95493</v>
      </c>
      <c r="B1460" s="99">
        <v>749.33333333333337</v>
      </c>
      <c r="C1460" s="99">
        <v>28</v>
      </c>
      <c r="D1460" s="30">
        <v>136624</v>
      </c>
      <c r="E1460" s="10">
        <v>3.7366548042704624E-2</v>
      </c>
      <c r="F1460" s="16">
        <v>0.35651637892003307</v>
      </c>
      <c r="G1460" s="10">
        <v>4.4576466424917818E-2</v>
      </c>
      <c r="H1460" s="10">
        <v>4.200601243098219E-2</v>
      </c>
      <c r="I1460" s="9">
        <v>1</v>
      </c>
    </row>
    <row r="1461" spans="1:9" x14ac:dyDescent="0.25">
      <c r="A1461" s="7">
        <v>95494</v>
      </c>
      <c r="B1461" s="100">
        <v>1133.1666666666667</v>
      </c>
      <c r="C1461" s="100">
        <v>55</v>
      </c>
      <c r="D1461" s="31">
        <v>269573</v>
      </c>
      <c r="E1461" s="8">
        <v>4.8536549492572433E-2</v>
      </c>
      <c r="F1461" s="13">
        <v>0.43841848412994294</v>
      </c>
      <c r="G1461" s="8">
        <v>5.0258301490658359E-2</v>
      </c>
      <c r="H1461" s="8">
        <v>4.9503453589609822E-2</v>
      </c>
      <c r="I1461" s="7">
        <v>3</v>
      </c>
    </row>
    <row r="1462" spans="1:9" x14ac:dyDescent="0.25">
      <c r="A1462" s="14">
        <v>95497</v>
      </c>
      <c r="B1462" s="98">
        <v>4481.75</v>
      </c>
      <c r="C1462" s="98">
        <v>173</v>
      </c>
      <c r="D1462" s="29">
        <v>1127146</v>
      </c>
      <c r="E1462" s="15">
        <v>3.8600992915713728E-2</v>
      </c>
      <c r="F1462" s="78">
        <v>0.87189818639290573</v>
      </c>
      <c r="G1462" s="15">
        <v>4.4576466424917818E-2</v>
      </c>
      <c r="H1462" s="15">
        <v>3.9366461909403919E-2</v>
      </c>
      <c r="I1462" s="14">
        <v>1</v>
      </c>
    </row>
    <row r="1463" spans="1:9" x14ac:dyDescent="0.25">
      <c r="A1463" s="9">
        <v>95501</v>
      </c>
      <c r="B1463" s="99">
        <v>50585.083333333336</v>
      </c>
      <c r="C1463" s="99">
        <v>3122</v>
      </c>
      <c r="D1463" s="30">
        <v>14854010</v>
      </c>
      <c r="E1463" s="10">
        <v>6.1717798889988976E-2</v>
      </c>
      <c r="F1463" s="16">
        <v>1</v>
      </c>
      <c r="G1463" s="10">
        <v>6.3552599050591574E-2</v>
      </c>
      <c r="H1463" s="10">
        <v>6.1717798889988976E-2</v>
      </c>
      <c r="I1463" s="9">
        <v>10</v>
      </c>
    </row>
    <row r="1464" spans="1:9" x14ac:dyDescent="0.25">
      <c r="A1464" s="9">
        <v>95503</v>
      </c>
      <c r="B1464" s="99">
        <v>66496</v>
      </c>
      <c r="C1464" s="99">
        <v>3631</v>
      </c>
      <c r="D1464" s="30">
        <v>17603766</v>
      </c>
      <c r="E1464" s="10">
        <v>5.460478825794033E-2</v>
      </c>
      <c r="F1464" s="16">
        <v>1</v>
      </c>
      <c r="G1464" s="10">
        <v>5.961757159572903E-2</v>
      </c>
      <c r="H1464" s="10">
        <v>5.460478825794033E-2</v>
      </c>
      <c r="I1464" s="9">
        <v>6</v>
      </c>
    </row>
    <row r="1465" spans="1:9" x14ac:dyDescent="0.25">
      <c r="A1465" s="9">
        <v>95511</v>
      </c>
      <c r="B1465" s="99">
        <v>808.16666666666663</v>
      </c>
      <c r="C1465" s="99">
        <v>33</v>
      </c>
      <c r="D1465" s="30">
        <v>355391</v>
      </c>
      <c r="E1465" s="10">
        <v>4.0833161476593112E-2</v>
      </c>
      <c r="F1465" s="16">
        <v>0.3702477496612846</v>
      </c>
      <c r="G1465" s="10">
        <v>6.7618604636145607E-2</v>
      </c>
      <c r="H1465" s="10">
        <v>5.7701354582641043E-2</v>
      </c>
      <c r="I1465" s="9">
        <v>8</v>
      </c>
    </row>
    <row r="1466" spans="1:9" x14ac:dyDescent="0.25">
      <c r="A1466" s="7">
        <v>95514</v>
      </c>
      <c r="B1466" s="100">
        <v>631.5</v>
      </c>
      <c r="C1466" s="100">
        <v>24</v>
      </c>
      <c r="D1466" s="31">
        <v>203144</v>
      </c>
      <c r="E1466" s="8">
        <v>3.800475059382423E-2</v>
      </c>
      <c r="F1466" s="13">
        <v>0.32728691176023295</v>
      </c>
      <c r="G1466" s="8">
        <v>5.5876922317014265E-2</v>
      </c>
      <c r="H1466" s="8">
        <v>5.0027594427282843E-2</v>
      </c>
      <c r="I1466" s="7">
        <v>3</v>
      </c>
    </row>
    <row r="1467" spans="1:9" x14ac:dyDescent="0.25">
      <c r="A1467" s="14">
        <v>95519</v>
      </c>
      <c r="B1467" s="98">
        <v>51651.083333333336</v>
      </c>
      <c r="C1467" s="98">
        <v>2297</v>
      </c>
      <c r="D1467" s="29">
        <v>10933276</v>
      </c>
      <c r="E1467" s="15">
        <v>4.447147768762514E-2</v>
      </c>
      <c r="F1467" s="78">
        <v>1</v>
      </c>
      <c r="G1467" s="15">
        <v>4.4576466424917818E-2</v>
      </c>
      <c r="H1467" s="15">
        <v>4.447147768762514E-2</v>
      </c>
      <c r="I1467" s="14">
        <v>1</v>
      </c>
    </row>
    <row r="1468" spans="1:9" x14ac:dyDescent="0.25">
      <c r="A1468" s="9">
        <v>95521</v>
      </c>
      <c r="B1468" s="99">
        <v>44951.333333333336</v>
      </c>
      <c r="C1468" s="99">
        <v>2340</v>
      </c>
      <c r="D1468" s="30">
        <v>11013622</v>
      </c>
      <c r="E1468" s="10">
        <v>5.2056297922197334E-2</v>
      </c>
      <c r="F1468" s="16">
        <v>1</v>
      </c>
      <c r="G1468" s="10">
        <v>5.4155159649134935E-2</v>
      </c>
      <c r="H1468" s="10">
        <v>5.2056297922197334E-2</v>
      </c>
      <c r="I1468" s="9">
        <v>4</v>
      </c>
    </row>
    <row r="1469" spans="1:9" x14ac:dyDescent="0.25">
      <c r="A1469" s="9">
        <v>95524</v>
      </c>
      <c r="B1469" s="99">
        <v>5979.916666666667</v>
      </c>
      <c r="C1469" s="99">
        <v>273</v>
      </c>
      <c r="D1469" s="30">
        <v>1205763</v>
      </c>
      <c r="E1469" s="10">
        <v>4.56528101004752E-2</v>
      </c>
      <c r="F1469" s="16">
        <v>1</v>
      </c>
      <c r="G1469" s="10">
        <v>5.249809676437743E-2</v>
      </c>
      <c r="H1469" s="10">
        <v>4.56528101004752E-2</v>
      </c>
      <c r="I1469" s="9">
        <v>1</v>
      </c>
    </row>
    <row r="1470" spans="1:9" x14ac:dyDescent="0.25">
      <c r="A1470" s="9">
        <v>95525</v>
      </c>
      <c r="B1470" s="99">
        <v>4832.916666666667</v>
      </c>
      <c r="C1470" s="99">
        <v>192</v>
      </c>
      <c r="D1470" s="30">
        <v>937393</v>
      </c>
      <c r="E1470" s="10">
        <v>3.9727562720924217E-2</v>
      </c>
      <c r="F1470" s="16">
        <v>0.90541276701143936</v>
      </c>
      <c r="G1470" s="10">
        <v>4.4576466424917818E-2</v>
      </c>
      <c r="H1470" s="10">
        <v>4.0186207105312954E-2</v>
      </c>
      <c r="I1470" s="9">
        <v>1</v>
      </c>
    </row>
    <row r="1471" spans="1:9" x14ac:dyDescent="0.25">
      <c r="A1471" s="7">
        <v>95526</v>
      </c>
      <c r="B1471" s="100">
        <v>1465.6666666666667</v>
      </c>
      <c r="C1471" s="100">
        <v>92</v>
      </c>
      <c r="D1471" s="31">
        <v>517816</v>
      </c>
      <c r="E1471" s="8">
        <v>6.2770070502615419E-2</v>
      </c>
      <c r="F1471" s="13">
        <v>0.49860837179754608</v>
      </c>
      <c r="G1471" s="8">
        <v>5.961757159572903E-2</v>
      </c>
      <c r="H1471" s="8">
        <v>6.1189433942785199E-2</v>
      </c>
      <c r="I1471" s="7">
        <v>10</v>
      </c>
    </row>
    <row r="1472" spans="1:9" x14ac:dyDescent="0.25">
      <c r="A1472" s="14">
        <v>95527</v>
      </c>
      <c r="B1472" s="98">
        <v>1077.1666666666667</v>
      </c>
      <c r="C1472" s="98">
        <v>49</v>
      </c>
      <c r="D1472" s="29">
        <v>274519</v>
      </c>
      <c r="E1472" s="15">
        <v>4.5489710660683892E-2</v>
      </c>
      <c r="F1472" s="78">
        <v>0.42744812215049921</v>
      </c>
      <c r="G1472" s="15">
        <v>4.4576466424917818E-2</v>
      </c>
      <c r="H1472" s="15">
        <v>4.4966830958560799E-2</v>
      </c>
      <c r="I1472" s="14">
        <v>1</v>
      </c>
    </row>
    <row r="1473" spans="1:9" x14ac:dyDescent="0.25">
      <c r="A1473" s="9">
        <v>95528</v>
      </c>
      <c r="B1473" s="99">
        <v>3127.5</v>
      </c>
      <c r="C1473" s="99">
        <v>156</v>
      </c>
      <c r="D1473" s="30">
        <v>937883</v>
      </c>
      <c r="E1473" s="10">
        <v>4.988009592326139E-2</v>
      </c>
      <c r="F1473" s="16">
        <v>0.72835083073938189</v>
      </c>
      <c r="G1473" s="10">
        <v>4.4576466424917818E-2</v>
      </c>
      <c r="H1473" s="10">
        <v>4.8439369375970251E-2</v>
      </c>
      <c r="I1473" s="9">
        <v>2</v>
      </c>
    </row>
    <row r="1474" spans="1:9" x14ac:dyDescent="0.25">
      <c r="A1474" s="9">
        <v>95531</v>
      </c>
      <c r="B1474" s="99">
        <v>51912.666666666664</v>
      </c>
      <c r="C1474" s="99">
        <v>2120</v>
      </c>
      <c r="D1474" s="30">
        <v>9715431</v>
      </c>
      <c r="E1474" s="10">
        <v>4.0837817359925005E-2</v>
      </c>
      <c r="F1474" s="16">
        <v>1</v>
      </c>
      <c r="G1474" s="10">
        <v>4.4576466424917818E-2</v>
      </c>
      <c r="H1474" s="10">
        <v>4.0837817359925005E-2</v>
      </c>
      <c r="I1474" s="9">
        <v>1</v>
      </c>
    </row>
    <row r="1475" spans="1:9" x14ac:dyDescent="0.25">
      <c r="A1475" s="9">
        <v>95534</v>
      </c>
      <c r="B1475" s="99">
        <v>51.666666666666664</v>
      </c>
      <c r="C1475" s="99">
        <v>1</v>
      </c>
      <c r="D1475" s="30">
        <v>675</v>
      </c>
      <c r="E1475" s="10">
        <v>1.935483870967742E-2</v>
      </c>
      <c r="F1475" s="16">
        <v>9.3615375244533894E-2</v>
      </c>
      <c r="G1475" s="10">
        <v>5.7152925480005168E-2</v>
      </c>
      <c r="H1475" s="10">
        <v>5.361444340347548E-2</v>
      </c>
      <c r="I1475" s="9">
        <v>5</v>
      </c>
    </row>
    <row r="1476" spans="1:9" x14ac:dyDescent="0.25">
      <c r="A1476" s="7">
        <v>95536</v>
      </c>
      <c r="B1476" s="100">
        <v>8767.0833333333339</v>
      </c>
      <c r="C1476" s="100">
        <v>392</v>
      </c>
      <c r="D1476" s="31">
        <v>2119422</v>
      </c>
      <c r="E1476" s="8">
        <v>4.4712703768832275E-2</v>
      </c>
      <c r="F1476" s="13">
        <v>1</v>
      </c>
      <c r="G1476" s="8">
        <v>4.4576466424917818E-2</v>
      </c>
      <c r="H1476" s="8">
        <v>4.4712703768832275E-2</v>
      </c>
      <c r="I1476" s="7">
        <v>1</v>
      </c>
    </row>
    <row r="1477" spans="1:9" x14ac:dyDescent="0.25">
      <c r="A1477" s="14">
        <v>95537</v>
      </c>
      <c r="B1477" s="98">
        <v>725.91666666666663</v>
      </c>
      <c r="C1477" s="98">
        <v>36</v>
      </c>
      <c r="D1477" s="29">
        <v>165574</v>
      </c>
      <c r="E1477" s="15">
        <v>4.959246929170015E-2</v>
      </c>
      <c r="F1477" s="78">
        <v>0.35090159685381483</v>
      </c>
      <c r="G1477" s="15">
        <v>6.0875363573661953E-2</v>
      </c>
      <c r="H1477" s="15">
        <v>5.6916177952988783E-2</v>
      </c>
      <c r="I1477" s="14">
        <v>7</v>
      </c>
    </row>
    <row r="1478" spans="1:9" x14ac:dyDescent="0.25">
      <c r="A1478" s="9">
        <v>95538</v>
      </c>
      <c r="B1478" s="99">
        <v>148.75</v>
      </c>
      <c r="C1478" s="99">
        <v>4</v>
      </c>
      <c r="D1478" s="30">
        <v>8148</v>
      </c>
      <c r="E1478" s="10">
        <v>2.689075630252101E-2</v>
      </c>
      <c r="F1478" s="16">
        <v>0.15884386577595205</v>
      </c>
      <c r="G1478" s="10">
        <v>4.4576466424917818E-2</v>
      </c>
      <c r="H1478" s="10">
        <v>4.1767199860083426E-2</v>
      </c>
      <c r="I1478" s="9">
        <v>1</v>
      </c>
    </row>
    <row r="1479" spans="1:9" x14ac:dyDescent="0.25">
      <c r="A1479" s="9">
        <v>95540</v>
      </c>
      <c r="B1479" s="99">
        <v>39001</v>
      </c>
      <c r="C1479" s="99">
        <v>1929</v>
      </c>
      <c r="D1479" s="30">
        <v>9478787</v>
      </c>
      <c r="E1479" s="10">
        <v>4.9460270249480784E-2</v>
      </c>
      <c r="F1479" s="16">
        <v>1</v>
      </c>
      <c r="G1479" s="10">
        <v>5.249809676437743E-2</v>
      </c>
      <c r="H1479" s="10">
        <v>4.9460270249480784E-2</v>
      </c>
      <c r="I1479" s="9">
        <v>3</v>
      </c>
    </row>
    <row r="1480" spans="1:9" x14ac:dyDescent="0.25">
      <c r="A1480" s="9">
        <v>95542</v>
      </c>
      <c r="B1480" s="99">
        <v>7504.583333333333</v>
      </c>
      <c r="C1480" s="99">
        <v>382</v>
      </c>
      <c r="D1480" s="30">
        <v>2600508</v>
      </c>
      <c r="E1480" s="10">
        <v>5.09022264171895E-2</v>
      </c>
      <c r="F1480" s="16">
        <v>1</v>
      </c>
      <c r="G1480" s="10">
        <v>5.0258301490658359E-2</v>
      </c>
      <c r="H1480" s="10">
        <v>5.09022264171895E-2</v>
      </c>
      <c r="I1480" s="9">
        <v>3</v>
      </c>
    </row>
    <row r="1481" spans="1:9" x14ac:dyDescent="0.25">
      <c r="A1481" s="7">
        <v>95543</v>
      </c>
      <c r="B1481" s="100">
        <v>2325.3333333333335</v>
      </c>
      <c r="C1481" s="100">
        <v>96</v>
      </c>
      <c r="D1481" s="31">
        <v>456309</v>
      </c>
      <c r="E1481" s="8">
        <v>4.1284403669724766E-2</v>
      </c>
      <c r="F1481" s="13">
        <v>0.62803604402239799</v>
      </c>
      <c r="G1481" s="8">
        <v>4.4576466424917818E-2</v>
      </c>
      <c r="H1481" s="8">
        <v>4.25089323554729E-2</v>
      </c>
      <c r="I1481" s="7">
        <v>1</v>
      </c>
    </row>
    <row r="1482" spans="1:9" x14ac:dyDescent="0.25">
      <c r="A1482" s="14">
        <v>95545</v>
      </c>
      <c r="B1482" s="98">
        <v>364.5</v>
      </c>
      <c r="C1482" s="98">
        <v>20</v>
      </c>
      <c r="D1482" s="29">
        <v>298393</v>
      </c>
      <c r="E1482" s="15">
        <v>5.4869684499314127E-2</v>
      </c>
      <c r="F1482" s="78">
        <v>0.24865129593349802</v>
      </c>
      <c r="G1482" s="15">
        <v>5.5876922317014265E-2</v>
      </c>
      <c r="H1482" s="15">
        <v>5.5626471328329895E-2</v>
      </c>
      <c r="I1482" s="14">
        <v>6</v>
      </c>
    </row>
    <row r="1483" spans="1:9" x14ac:dyDescent="0.25">
      <c r="A1483" s="9">
        <v>95546</v>
      </c>
      <c r="B1483" s="99">
        <v>5874.666666666667</v>
      </c>
      <c r="C1483" s="99">
        <v>409</v>
      </c>
      <c r="D1483" s="30">
        <v>2460824</v>
      </c>
      <c r="E1483" s="10">
        <v>6.9620971402632764E-2</v>
      </c>
      <c r="F1483" s="16">
        <v>0.99823679849522762</v>
      </c>
      <c r="G1483" s="10">
        <v>8.6234230015263036E-2</v>
      </c>
      <c r="H1483" s="10">
        <v>6.9650263925217726E-2</v>
      </c>
      <c r="I1483" s="9">
        <v>14</v>
      </c>
    </row>
    <row r="1484" spans="1:9" x14ac:dyDescent="0.25">
      <c r="A1484" s="9">
        <v>95547</v>
      </c>
      <c r="B1484" s="99">
        <v>4121.833333333333</v>
      </c>
      <c r="C1484" s="99">
        <v>189</v>
      </c>
      <c r="D1484" s="30">
        <v>979950</v>
      </c>
      <c r="E1484" s="10">
        <v>4.5853382394565531E-2</v>
      </c>
      <c r="F1484" s="16">
        <v>0.83615573773701946</v>
      </c>
      <c r="G1484" s="10">
        <v>5.0258301490658359E-2</v>
      </c>
      <c r="H1484" s="10">
        <v>4.6575103114192981E-2</v>
      </c>
      <c r="I1484" s="9">
        <v>2</v>
      </c>
    </row>
    <row r="1485" spans="1:9" x14ac:dyDescent="0.25">
      <c r="A1485" s="9">
        <v>95548</v>
      </c>
      <c r="B1485" s="99">
        <v>2264</v>
      </c>
      <c r="C1485" s="99">
        <v>119</v>
      </c>
      <c r="D1485" s="30">
        <v>534534</v>
      </c>
      <c r="E1485" s="10">
        <v>5.2561837455830387E-2</v>
      </c>
      <c r="F1485" s="16">
        <v>0.61969811053412149</v>
      </c>
      <c r="G1485" s="10">
        <v>6.0875363573661953E-2</v>
      </c>
      <c r="H1485" s="10">
        <v>5.5723487146565664E-2</v>
      </c>
      <c r="I1485" s="9">
        <v>6</v>
      </c>
    </row>
    <row r="1486" spans="1:9" x14ac:dyDescent="0.25">
      <c r="A1486" s="7">
        <v>95549</v>
      </c>
      <c r="B1486" s="100">
        <v>2801.0833333333335</v>
      </c>
      <c r="C1486" s="100">
        <v>117</v>
      </c>
      <c r="D1486" s="31">
        <v>626940</v>
      </c>
      <c r="E1486" s="8">
        <v>4.1769553446583167E-2</v>
      </c>
      <c r="F1486" s="13">
        <v>0.68929475751967251</v>
      </c>
      <c r="G1486" s="8">
        <v>5.4155159649134935E-2</v>
      </c>
      <c r="H1486" s="8">
        <v>4.5617826225012863E-2</v>
      </c>
      <c r="I1486" s="7">
        <v>1</v>
      </c>
    </row>
    <row r="1487" spans="1:9" x14ac:dyDescent="0.25">
      <c r="A1487" s="14">
        <v>95550</v>
      </c>
      <c r="B1487" s="98">
        <v>360.66666666666669</v>
      </c>
      <c r="C1487" s="98">
        <v>17</v>
      </c>
      <c r="D1487" s="29">
        <v>108722</v>
      </c>
      <c r="E1487" s="15">
        <v>4.7134935304990758E-2</v>
      </c>
      <c r="F1487" s="78">
        <v>0.24734034586966211</v>
      </c>
      <c r="G1487" s="15">
        <v>5.249809676437743E-2</v>
      </c>
      <c r="H1487" s="15">
        <v>5.1171570554057889E-2</v>
      </c>
      <c r="I1487" s="14">
        <v>4</v>
      </c>
    </row>
    <row r="1488" spans="1:9" x14ac:dyDescent="0.25">
      <c r="A1488" s="9">
        <v>95551</v>
      </c>
      <c r="B1488" s="99">
        <v>4545.833333333333</v>
      </c>
      <c r="C1488" s="99">
        <v>257</v>
      </c>
      <c r="D1488" s="30">
        <v>1226114</v>
      </c>
      <c r="E1488" s="10">
        <v>5.6535288725939506E-2</v>
      </c>
      <c r="F1488" s="16">
        <v>0.87810957983488991</v>
      </c>
      <c r="G1488" s="10">
        <v>5.0258301490658359E-2</v>
      </c>
      <c r="H1488" s="10">
        <v>5.5770184114460053E-2</v>
      </c>
      <c r="I1488" s="9">
        <v>6</v>
      </c>
    </row>
    <row r="1489" spans="1:9" x14ac:dyDescent="0.25">
      <c r="A1489" s="9">
        <v>95552</v>
      </c>
      <c r="B1489" s="99">
        <v>857.25</v>
      </c>
      <c r="C1489" s="99">
        <v>46</v>
      </c>
      <c r="D1489" s="30">
        <v>344561</v>
      </c>
      <c r="E1489" s="10">
        <v>5.3659959171770195E-2</v>
      </c>
      <c r="F1489" s="16">
        <v>0.38132537640093067</v>
      </c>
      <c r="G1489" s="10">
        <v>5.249809676437743E-2</v>
      </c>
      <c r="H1489" s="10">
        <v>5.2941144384202568E-2</v>
      </c>
      <c r="I1489" s="9">
        <v>5</v>
      </c>
    </row>
    <row r="1490" spans="1:9" x14ac:dyDescent="0.25">
      <c r="A1490" s="9">
        <v>95553</v>
      </c>
      <c r="B1490" s="99">
        <v>2515.4166666666665</v>
      </c>
      <c r="C1490" s="99">
        <v>127</v>
      </c>
      <c r="D1490" s="30">
        <v>865603</v>
      </c>
      <c r="E1490" s="10">
        <v>5.0488653304621503E-2</v>
      </c>
      <c r="F1490" s="16">
        <v>0.6532011306417741</v>
      </c>
      <c r="G1490" s="10">
        <v>4.4576466424917818E-2</v>
      </c>
      <c r="H1490" s="10">
        <v>4.8438313579305725E-2</v>
      </c>
      <c r="I1490" s="9">
        <v>2</v>
      </c>
    </row>
    <row r="1491" spans="1:9" x14ac:dyDescent="0.25">
      <c r="A1491" s="7">
        <v>95554</v>
      </c>
      <c r="B1491" s="100">
        <v>1363.25</v>
      </c>
      <c r="C1491" s="100">
        <v>75</v>
      </c>
      <c r="D1491" s="31">
        <v>416963</v>
      </c>
      <c r="E1491" s="8">
        <v>5.5015587749862462E-2</v>
      </c>
      <c r="F1491" s="13">
        <v>0.48087224802351813</v>
      </c>
      <c r="G1491" s="8">
        <v>4.4576466424917818E-2</v>
      </c>
      <c r="H1491" s="8">
        <v>4.9596350163834194E-2</v>
      </c>
      <c r="I1491" s="7">
        <v>3</v>
      </c>
    </row>
    <row r="1492" spans="1:9" x14ac:dyDescent="0.25">
      <c r="A1492" s="14">
        <v>95555</v>
      </c>
      <c r="B1492" s="98">
        <v>673.75</v>
      </c>
      <c r="C1492" s="98">
        <v>34</v>
      </c>
      <c r="D1492" s="29">
        <v>142461</v>
      </c>
      <c r="E1492" s="15">
        <v>5.0463821892393318E-2</v>
      </c>
      <c r="F1492" s="78">
        <v>0.33805810277559128</v>
      </c>
      <c r="G1492" s="15">
        <v>5.249809676437743E-2</v>
      </c>
      <c r="H1492" s="15">
        <v>5.1810393660630422E-2</v>
      </c>
      <c r="I1492" s="14">
        <v>4</v>
      </c>
    </row>
    <row r="1493" spans="1:9" x14ac:dyDescent="0.25">
      <c r="A1493" s="9">
        <v>95556</v>
      </c>
      <c r="B1493" s="99">
        <v>1096.75</v>
      </c>
      <c r="C1493" s="99">
        <v>61</v>
      </c>
      <c r="D1493" s="30">
        <v>431460</v>
      </c>
      <c r="E1493" s="10">
        <v>5.5618873945748805E-2</v>
      </c>
      <c r="F1493" s="16">
        <v>0.4313162118668849</v>
      </c>
      <c r="G1493" s="10">
        <v>4.4576466424917818E-2</v>
      </c>
      <c r="H1493" s="10">
        <v>4.9339235806693041E-2</v>
      </c>
      <c r="I1493" s="9">
        <v>3</v>
      </c>
    </row>
    <row r="1494" spans="1:9" x14ac:dyDescent="0.25">
      <c r="A1494" s="9">
        <v>95558</v>
      </c>
      <c r="B1494" s="99">
        <v>1045.3333333333333</v>
      </c>
      <c r="C1494" s="99">
        <v>46</v>
      </c>
      <c r="D1494" s="30">
        <v>294820</v>
      </c>
      <c r="E1494" s="10">
        <v>4.4005102040816327E-2</v>
      </c>
      <c r="F1494" s="16">
        <v>0.42108460172167267</v>
      </c>
      <c r="G1494" s="10">
        <v>5.7152925480005168E-2</v>
      </c>
      <c r="H1494" s="10">
        <v>5.1616579483607462E-2</v>
      </c>
      <c r="I1494" s="9">
        <v>4</v>
      </c>
    </row>
    <row r="1495" spans="1:9" x14ac:dyDescent="0.25">
      <c r="A1495" s="9">
        <v>95559</v>
      </c>
      <c r="B1495" s="99">
        <v>346.83333333333331</v>
      </c>
      <c r="C1495" s="99">
        <v>17</v>
      </c>
      <c r="D1495" s="30">
        <v>113001</v>
      </c>
      <c r="E1495" s="10">
        <v>4.9014896684286401E-2</v>
      </c>
      <c r="F1495" s="16">
        <v>0.24255061248621601</v>
      </c>
      <c r="G1495" s="10">
        <v>6.2361898911795687E-2</v>
      </c>
      <c r="H1495" s="10">
        <v>5.9124575346658423E-2</v>
      </c>
      <c r="I1495" s="9">
        <v>8</v>
      </c>
    </row>
    <row r="1496" spans="1:9" x14ac:dyDescent="0.25">
      <c r="A1496" s="7">
        <v>95560</v>
      </c>
      <c r="B1496" s="100">
        <v>5774.166666666667</v>
      </c>
      <c r="C1496" s="100">
        <v>323</v>
      </c>
      <c r="D1496" s="31">
        <v>2465641</v>
      </c>
      <c r="E1496" s="8">
        <v>5.5938807908789141E-2</v>
      </c>
      <c r="F1496" s="13">
        <v>0.98966136961075513</v>
      </c>
      <c r="G1496" s="8">
        <v>5.5876922317014265E-2</v>
      </c>
      <c r="H1496" s="8">
        <v>5.5938168096529364E-2</v>
      </c>
      <c r="I1496" s="7">
        <v>7</v>
      </c>
    </row>
    <row r="1497" spans="1:9" x14ac:dyDescent="0.25">
      <c r="A1497" s="14">
        <v>95562</v>
      </c>
      <c r="B1497" s="98">
        <v>8317</v>
      </c>
      <c r="C1497" s="98">
        <v>456</v>
      </c>
      <c r="D1497" s="29">
        <v>2455342</v>
      </c>
      <c r="E1497" s="15">
        <v>5.4827461825177351E-2</v>
      </c>
      <c r="F1497" s="78">
        <v>1</v>
      </c>
      <c r="G1497" s="15">
        <v>5.4155159649134935E-2</v>
      </c>
      <c r="H1497" s="15">
        <v>5.4827461825177351E-2</v>
      </c>
      <c r="I1497" s="14">
        <v>6</v>
      </c>
    </row>
    <row r="1498" spans="1:9" x14ac:dyDescent="0.25">
      <c r="A1498" s="9">
        <v>95563</v>
      </c>
      <c r="B1498" s="99">
        <v>1678.0833333333333</v>
      </c>
      <c r="C1498" s="99">
        <v>65</v>
      </c>
      <c r="D1498" s="30">
        <v>429210</v>
      </c>
      <c r="E1498" s="10">
        <v>3.873466752743706E-2</v>
      </c>
      <c r="F1498" s="16">
        <v>0.53351756556558227</v>
      </c>
      <c r="G1498" s="10">
        <v>4.4576466424917818E-2</v>
      </c>
      <c r="H1498" s="10">
        <v>4.1459764098610186E-2</v>
      </c>
      <c r="I1498" s="9">
        <v>1</v>
      </c>
    </row>
    <row r="1499" spans="1:9" x14ac:dyDescent="0.25">
      <c r="A1499" s="9">
        <v>95564</v>
      </c>
      <c r="B1499" s="99">
        <v>817.5</v>
      </c>
      <c r="C1499" s="99">
        <v>52</v>
      </c>
      <c r="D1499" s="30">
        <v>206628</v>
      </c>
      <c r="E1499" s="10">
        <v>6.3608562691131493E-2</v>
      </c>
      <c r="F1499" s="16">
        <v>0.37237956596110389</v>
      </c>
      <c r="G1499" s="10">
        <v>6.0875363573661953E-2</v>
      </c>
      <c r="H1499" s="10">
        <v>6.1893151074710537E-2</v>
      </c>
      <c r="I1499" s="9">
        <v>10</v>
      </c>
    </row>
    <row r="1500" spans="1:9" x14ac:dyDescent="0.25">
      <c r="A1500" s="9">
        <v>95565</v>
      </c>
      <c r="B1500" s="99">
        <v>1885.5</v>
      </c>
      <c r="C1500" s="99">
        <v>102</v>
      </c>
      <c r="D1500" s="30">
        <v>562951</v>
      </c>
      <c r="E1500" s="10">
        <v>5.4097056483691328E-2</v>
      </c>
      <c r="F1500" s="16">
        <v>0.5655294543221866</v>
      </c>
      <c r="G1500" s="10">
        <v>5.0258301490658359E-2</v>
      </c>
      <c r="H1500" s="10">
        <v>5.2429230507144861E-2</v>
      </c>
      <c r="I1500" s="9">
        <v>4</v>
      </c>
    </row>
    <row r="1501" spans="1:9" x14ac:dyDescent="0.25">
      <c r="A1501" s="7">
        <v>95567</v>
      </c>
      <c r="B1501" s="100">
        <v>5346.833333333333</v>
      </c>
      <c r="C1501" s="100">
        <v>192</v>
      </c>
      <c r="D1501" s="31">
        <v>800899</v>
      </c>
      <c r="E1501" s="8">
        <v>3.590910507777189E-2</v>
      </c>
      <c r="F1501" s="13">
        <v>0.95233618072518611</v>
      </c>
      <c r="G1501" s="8">
        <v>4.4576466424917818E-2</v>
      </c>
      <c r="H1501" s="8">
        <v>3.6322224622611761E-2</v>
      </c>
      <c r="I1501" s="7">
        <v>1</v>
      </c>
    </row>
    <row r="1502" spans="1:9" x14ac:dyDescent="0.25">
      <c r="A1502" s="14">
        <v>95568</v>
      </c>
      <c r="B1502" s="98">
        <v>388.83333333333331</v>
      </c>
      <c r="C1502" s="98">
        <v>19</v>
      </c>
      <c r="D1502" s="29">
        <v>119564</v>
      </c>
      <c r="E1502" s="15">
        <v>4.8864123446206602E-2</v>
      </c>
      <c r="F1502" s="78">
        <v>0.25681696242663804</v>
      </c>
      <c r="G1502" s="15">
        <v>7.0103068700303847E-2</v>
      </c>
      <c r="H1502" s="15">
        <v>6.4648547295000927E-2</v>
      </c>
      <c r="I1502" s="14">
        <v>12</v>
      </c>
    </row>
    <row r="1503" spans="1:9" x14ac:dyDescent="0.25">
      <c r="A1503" s="9">
        <v>95569</v>
      </c>
      <c r="B1503" s="99">
        <v>607.83333333333337</v>
      </c>
      <c r="C1503" s="99">
        <v>29</v>
      </c>
      <c r="D1503" s="30">
        <v>138818</v>
      </c>
      <c r="E1503" s="10">
        <v>4.7710446942692622E-2</v>
      </c>
      <c r="F1503" s="16">
        <v>0.32109549852930058</v>
      </c>
      <c r="G1503" s="10">
        <v>5.7152925480005168E-2</v>
      </c>
      <c r="H1503" s="10">
        <v>5.4120988126714578E-2</v>
      </c>
      <c r="I1503" s="9">
        <v>5</v>
      </c>
    </row>
    <row r="1504" spans="1:9" x14ac:dyDescent="0.25">
      <c r="A1504" s="9">
        <v>95570</v>
      </c>
      <c r="B1504" s="99">
        <v>7925.75</v>
      </c>
      <c r="C1504" s="99">
        <v>321</v>
      </c>
      <c r="D1504" s="30">
        <v>1545074</v>
      </c>
      <c r="E1504" s="10">
        <v>4.0500898968551871E-2</v>
      </c>
      <c r="F1504" s="16">
        <v>1</v>
      </c>
      <c r="G1504" s="10">
        <v>4.4576466424917818E-2</v>
      </c>
      <c r="H1504" s="10">
        <v>4.0500898968551871E-2</v>
      </c>
      <c r="I1504" s="9">
        <v>1</v>
      </c>
    </row>
    <row r="1505" spans="1:9" x14ac:dyDescent="0.25">
      <c r="A1505" s="9">
        <v>95571</v>
      </c>
      <c r="B1505" s="99">
        <v>670.5</v>
      </c>
      <c r="C1505" s="99">
        <v>32</v>
      </c>
      <c r="D1505" s="30">
        <v>238179</v>
      </c>
      <c r="E1505" s="10">
        <v>4.7725577926920205E-2</v>
      </c>
      <c r="F1505" s="16">
        <v>0.33724176363738922</v>
      </c>
      <c r="G1505" s="10">
        <v>5.5876922317014265E-2</v>
      </c>
      <c r="H1505" s="10">
        <v>5.3127948558883212E-2</v>
      </c>
      <c r="I1505" s="9">
        <v>5</v>
      </c>
    </row>
    <row r="1506" spans="1:9" x14ac:dyDescent="0.25">
      <c r="A1506" s="7">
        <v>95573</v>
      </c>
      <c r="B1506" s="100">
        <v>4998.166666666667</v>
      </c>
      <c r="C1506" s="100">
        <v>219</v>
      </c>
      <c r="D1506" s="31">
        <v>1355320</v>
      </c>
      <c r="E1506" s="8">
        <v>4.3816065890826636E-2</v>
      </c>
      <c r="F1506" s="13">
        <v>0.92076187290032385</v>
      </c>
      <c r="G1506" s="8">
        <v>5.0258301490658359E-2</v>
      </c>
      <c r="H1506" s="8">
        <v>4.4326536574092155E-2</v>
      </c>
      <c r="I1506" s="7">
        <v>1</v>
      </c>
    </row>
    <row r="1507" spans="1:9" x14ac:dyDescent="0.25">
      <c r="A1507" s="14">
        <v>95585</v>
      </c>
      <c r="B1507" s="98">
        <v>893.33333333333337</v>
      </c>
      <c r="C1507" s="98">
        <v>40</v>
      </c>
      <c r="D1507" s="29">
        <v>223869</v>
      </c>
      <c r="E1507" s="15">
        <v>4.4776119402985072E-2</v>
      </c>
      <c r="F1507" s="78">
        <v>0.38926802386206283</v>
      </c>
      <c r="G1507" s="15">
        <v>5.249809676437743E-2</v>
      </c>
      <c r="H1507" s="15">
        <v>4.9492177896600639E-2</v>
      </c>
      <c r="I1507" s="14">
        <v>3</v>
      </c>
    </row>
    <row r="1508" spans="1:9" x14ac:dyDescent="0.25">
      <c r="A1508" s="9">
        <v>95587</v>
      </c>
      <c r="B1508" s="99">
        <v>667.25</v>
      </c>
      <c r="C1508" s="99">
        <v>30</v>
      </c>
      <c r="D1508" s="30">
        <v>242272</v>
      </c>
      <c r="E1508" s="10">
        <v>4.4960659423004867E-2</v>
      </c>
      <c r="F1508" s="16">
        <v>0.33642344363953175</v>
      </c>
      <c r="G1508" s="10">
        <v>5.0258301490658359E-2</v>
      </c>
      <c r="H1508" s="10">
        <v>4.8476050503088723E-2</v>
      </c>
      <c r="I1508" s="9">
        <v>2</v>
      </c>
    </row>
    <row r="1509" spans="1:9" x14ac:dyDescent="0.25">
      <c r="A1509" s="9">
        <v>95589</v>
      </c>
      <c r="B1509" s="99">
        <v>4026.5</v>
      </c>
      <c r="C1509" s="99">
        <v>227</v>
      </c>
      <c r="D1509" s="30">
        <v>1735288</v>
      </c>
      <c r="E1509" s="10">
        <v>5.6376505650068298E-2</v>
      </c>
      <c r="F1509" s="16">
        <v>0.82642950227384238</v>
      </c>
      <c r="G1509" s="10">
        <v>5.7152925480005168E-2</v>
      </c>
      <c r="H1509" s="10">
        <v>5.6511269226394899E-2</v>
      </c>
      <c r="I1509" s="9">
        <v>7</v>
      </c>
    </row>
    <row r="1510" spans="1:9" x14ac:dyDescent="0.25">
      <c r="A1510" s="9">
        <v>95595</v>
      </c>
      <c r="B1510" s="99">
        <v>596.91666666666663</v>
      </c>
      <c r="C1510" s="99">
        <v>25</v>
      </c>
      <c r="D1510" s="30">
        <v>153873</v>
      </c>
      <c r="E1510" s="10">
        <v>4.1881893061566387E-2</v>
      </c>
      <c r="F1510" s="16">
        <v>0.31819900206606033</v>
      </c>
      <c r="G1510" s="10">
        <v>4.4576466424917818E-2</v>
      </c>
      <c r="H1510" s="10">
        <v>4.3719055869705606E-2</v>
      </c>
      <c r="I1510" s="9">
        <v>1</v>
      </c>
    </row>
    <row r="1511" spans="1:9" x14ac:dyDescent="0.25">
      <c r="A1511" s="7">
        <v>95601</v>
      </c>
      <c r="B1511" s="100">
        <v>1008</v>
      </c>
      <c r="C1511" s="100">
        <v>45</v>
      </c>
      <c r="D1511" s="31">
        <v>221580</v>
      </c>
      <c r="E1511" s="8">
        <v>4.4642857142857144E-2</v>
      </c>
      <c r="F1511" s="13">
        <v>0.41349687029354942</v>
      </c>
      <c r="G1511" s="8">
        <v>5.249809676437743E-2</v>
      </c>
      <c r="H1511" s="8">
        <v>4.9249979765472907E-2</v>
      </c>
      <c r="I1511" s="7">
        <v>2</v>
      </c>
    </row>
    <row r="1512" spans="1:9" x14ac:dyDescent="0.25">
      <c r="A1512" s="14">
        <v>95602</v>
      </c>
      <c r="B1512" s="98">
        <v>62998.083333333336</v>
      </c>
      <c r="C1512" s="98">
        <v>2806</v>
      </c>
      <c r="D1512" s="29">
        <v>11970304</v>
      </c>
      <c r="E1512" s="15">
        <v>4.454103762416052E-2</v>
      </c>
      <c r="F1512" s="78">
        <v>1</v>
      </c>
      <c r="G1512" s="15">
        <v>4.4576466424917818E-2</v>
      </c>
      <c r="H1512" s="15">
        <v>4.454103762416052E-2</v>
      </c>
      <c r="I1512" s="14">
        <v>1</v>
      </c>
    </row>
    <row r="1513" spans="1:9" x14ac:dyDescent="0.25">
      <c r="A1513" s="9">
        <v>95603</v>
      </c>
      <c r="B1513" s="99">
        <v>90591</v>
      </c>
      <c r="C1513" s="99">
        <v>4284</v>
      </c>
      <c r="D1513" s="30">
        <v>18028701</v>
      </c>
      <c r="E1513" s="10">
        <v>4.7289465840977582E-2</v>
      </c>
      <c r="F1513" s="16">
        <v>1</v>
      </c>
      <c r="G1513" s="10">
        <v>5.249809676437743E-2</v>
      </c>
      <c r="H1513" s="10">
        <v>4.7289465840977582E-2</v>
      </c>
      <c r="I1513" s="9">
        <v>2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10">
        <v>5.2667834438780536E-2</v>
      </c>
      <c r="F1514" s="16">
        <v>0.84746478606148123</v>
      </c>
      <c r="G1514" s="10">
        <v>5.4155159649134935E-2</v>
      </c>
      <c r="H1514" s="10">
        <v>5.2894703907938101E-2</v>
      </c>
      <c r="I1514" s="9">
        <v>5</v>
      </c>
    </row>
    <row r="1515" spans="1:9" x14ac:dyDescent="0.25">
      <c r="A1515" s="9">
        <v>95605</v>
      </c>
      <c r="B1515" s="99">
        <v>24134.083333333332</v>
      </c>
      <c r="C1515" s="99">
        <v>1993</v>
      </c>
      <c r="D1515" s="30">
        <v>8955368</v>
      </c>
      <c r="E1515" s="10">
        <v>8.2580306551246679E-2</v>
      </c>
      <c r="F1515" s="16">
        <v>1</v>
      </c>
      <c r="G1515" s="10">
        <v>7.2398916272900474E-2</v>
      </c>
      <c r="H1515" s="10">
        <v>8.2580306551246679E-2</v>
      </c>
      <c r="I1515" s="9">
        <v>18</v>
      </c>
    </row>
    <row r="1516" spans="1:9" x14ac:dyDescent="0.25">
      <c r="A1516" s="7">
        <v>95606</v>
      </c>
      <c r="B1516" s="100">
        <v>1087</v>
      </c>
      <c r="C1516" s="100">
        <v>51</v>
      </c>
      <c r="D1516" s="31">
        <v>431042</v>
      </c>
      <c r="E1516" s="8">
        <v>4.6918123275068994E-2</v>
      </c>
      <c r="F1516" s="13">
        <v>0.4293947525136666</v>
      </c>
      <c r="G1516" s="8">
        <v>5.5876922317014265E-2</v>
      </c>
      <c r="H1516" s="8">
        <v>5.2030061019578508E-2</v>
      </c>
      <c r="I1516" s="7">
        <v>4</v>
      </c>
    </row>
    <row r="1517" spans="1:9" x14ac:dyDescent="0.25">
      <c r="A1517" s="14">
        <v>95607</v>
      </c>
      <c r="B1517" s="98">
        <v>1029.1666666666667</v>
      </c>
      <c r="C1517" s="98">
        <v>48</v>
      </c>
      <c r="D1517" s="29">
        <v>197573</v>
      </c>
      <c r="E1517" s="15">
        <v>4.6639676113360319E-2</v>
      </c>
      <c r="F1517" s="78">
        <v>0.41781575900817869</v>
      </c>
      <c r="G1517" s="15">
        <v>5.0258301490658359E-2</v>
      </c>
      <c r="H1517" s="15">
        <v>4.8746382782076325E-2</v>
      </c>
      <c r="I1517" s="14">
        <v>2</v>
      </c>
    </row>
    <row r="1518" spans="1:9" x14ac:dyDescent="0.25">
      <c r="A1518" s="9">
        <v>95608</v>
      </c>
      <c r="B1518" s="99">
        <v>167837.58333333334</v>
      </c>
      <c r="C1518" s="99">
        <v>10946</v>
      </c>
      <c r="D1518" s="30">
        <v>46774039</v>
      </c>
      <c r="E1518" s="10">
        <v>6.5217812259967589E-2</v>
      </c>
      <c r="F1518" s="16">
        <v>1</v>
      </c>
      <c r="G1518" s="10">
        <v>6.3552599050591574E-2</v>
      </c>
      <c r="H1518" s="10">
        <v>6.5217812259967589E-2</v>
      </c>
      <c r="I1518" s="9">
        <v>12</v>
      </c>
    </row>
    <row r="1519" spans="1:9" x14ac:dyDescent="0.25">
      <c r="A1519" s="9">
        <v>95610</v>
      </c>
      <c r="B1519" s="99">
        <v>111042.83333333333</v>
      </c>
      <c r="C1519" s="99">
        <v>7234</v>
      </c>
      <c r="D1519" s="30">
        <v>30979323</v>
      </c>
      <c r="E1519" s="10">
        <v>6.5146032236809523E-2</v>
      </c>
      <c r="F1519" s="16">
        <v>1</v>
      </c>
      <c r="G1519" s="10">
        <v>6.2361898911795687E-2</v>
      </c>
      <c r="H1519" s="10">
        <v>6.5146032236809523E-2</v>
      </c>
      <c r="I1519" s="9">
        <v>12</v>
      </c>
    </row>
    <row r="1520" spans="1:9" x14ac:dyDescent="0.25">
      <c r="A1520" s="9">
        <v>95612</v>
      </c>
      <c r="B1520" s="99">
        <v>3780.1666666666665</v>
      </c>
      <c r="C1520" s="99">
        <v>171</v>
      </c>
      <c r="D1520" s="30">
        <v>895793</v>
      </c>
      <c r="E1520" s="10">
        <v>4.5236100701027293E-2</v>
      </c>
      <c r="F1520" s="16">
        <v>0.80075089883266337</v>
      </c>
      <c r="G1520" s="10">
        <v>4.4576466424917818E-2</v>
      </c>
      <c r="H1520" s="10">
        <v>4.5104669164413316E-2</v>
      </c>
      <c r="I1520" s="9">
        <v>1</v>
      </c>
    </row>
    <row r="1521" spans="1:9" x14ac:dyDescent="0.25">
      <c r="A1521" s="7">
        <v>95613</v>
      </c>
      <c r="B1521" s="100">
        <v>1117.4166666666667</v>
      </c>
      <c r="C1521" s="100">
        <v>45</v>
      </c>
      <c r="D1521" s="31">
        <v>143088</v>
      </c>
      <c r="E1521" s="8">
        <v>4.0271459467521808E-2</v>
      </c>
      <c r="F1521" s="13">
        <v>0.43536101112992365</v>
      </c>
      <c r="G1521" s="8">
        <v>4.4576466424917818E-2</v>
      </c>
      <c r="H1521" s="8">
        <v>4.2702234243024537E-2</v>
      </c>
      <c r="I1521" s="7">
        <v>1</v>
      </c>
    </row>
    <row r="1522" spans="1:9" x14ac:dyDescent="0.25">
      <c r="A1522" s="14">
        <v>95614</v>
      </c>
      <c r="B1522" s="98">
        <v>15692</v>
      </c>
      <c r="C1522" s="98">
        <v>650</v>
      </c>
      <c r="D1522" s="29">
        <v>3030275</v>
      </c>
      <c r="E1522" s="15">
        <v>4.1422380830996683E-2</v>
      </c>
      <c r="F1522" s="78">
        <v>1</v>
      </c>
      <c r="G1522" s="15">
        <v>4.4576466424917818E-2</v>
      </c>
      <c r="H1522" s="15">
        <v>4.1422380830996683E-2</v>
      </c>
      <c r="I1522" s="14">
        <v>1</v>
      </c>
    </row>
    <row r="1523" spans="1:9" x14ac:dyDescent="0.25">
      <c r="A1523" s="9">
        <v>95615</v>
      </c>
      <c r="B1523" s="99">
        <v>1966.0833333333333</v>
      </c>
      <c r="C1523" s="99">
        <v>104</v>
      </c>
      <c r="D1523" s="30">
        <v>556270</v>
      </c>
      <c r="E1523" s="10">
        <v>5.2897045733904129E-2</v>
      </c>
      <c r="F1523" s="16">
        <v>0.57748794333169517</v>
      </c>
      <c r="G1523" s="10">
        <v>6.4843367123838008E-2</v>
      </c>
      <c r="H1523" s="10">
        <v>5.7944510553985654E-2</v>
      </c>
      <c r="I1523" s="9">
        <v>8</v>
      </c>
    </row>
    <row r="1524" spans="1:9" x14ac:dyDescent="0.25">
      <c r="A1524" s="9">
        <v>95616</v>
      </c>
      <c r="B1524" s="99">
        <v>105215.75</v>
      </c>
      <c r="C1524" s="99">
        <v>5572</v>
      </c>
      <c r="D1524" s="30">
        <v>21887535</v>
      </c>
      <c r="E1524" s="10">
        <v>5.295785089209553E-2</v>
      </c>
      <c r="F1524" s="16">
        <v>1</v>
      </c>
      <c r="G1524" s="10">
        <v>5.8345399447302944E-2</v>
      </c>
      <c r="H1524" s="10">
        <v>5.295785089209553E-2</v>
      </c>
      <c r="I1524" s="9">
        <v>5</v>
      </c>
    </row>
    <row r="1525" spans="1:9" x14ac:dyDescent="0.25">
      <c r="A1525" s="9">
        <v>95618</v>
      </c>
      <c r="B1525" s="99">
        <v>73016.833333333328</v>
      </c>
      <c r="C1525" s="99">
        <v>4087</v>
      </c>
      <c r="D1525" s="30">
        <v>16265510</v>
      </c>
      <c r="E1525" s="10">
        <v>5.5973394262966762E-2</v>
      </c>
      <c r="F1525" s="16">
        <v>1</v>
      </c>
      <c r="G1525" s="10">
        <v>5.5876922317014265E-2</v>
      </c>
      <c r="H1525" s="10">
        <v>5.5973394262966762E-2</v>
      </c>
      <c r="I1525" s="9">
        <v>7</v>
      </c>
    </row>
    <row r="1526" spans="1:9" x14ac:dyDescent="0.25">
      <c r="A1526" s="7">
        <v>95619</v>
      </c>
      <c r="B1526" s="100">
        <v>13621.666666666666</v>
      </c>
      <c r="C1526" s="100">
        <v>672</v>
      </c>
      <c r="D1526" s="31">
        <v>2749437</v>
      </c>
      <c r="E1526" s="8">
        <v>4.9333170194543009E-2</v>
      </c>
      <c r="F1526" s="13">
        <v>1</v>
      </c>
      <c r="G1526" s="8">
        <v>4.4576466424917818E-2</v>
      </c>
      <c r="H1526" s="8">
        <v>4.9333170194543009E-2</v>
      </c>
      <c r="I1526" s="7">
        <v>3</v>
      </c>
    </row>
    <row r="1527" spans="1:9" x14ac:dyDescent="0.25">
      <c r="A1527" s="14">
        <v>95620</v>
      </c>
      <c r="B1527" s="98">
        <v>64418.916666666664</v>
      </c>
      <c r="C1527" s="98">
        <v>3292</v>
      </c>
      <c r="D1527" s="29">
        <v>14722731</v>
      </c>
      <c r="E1527" s="15">
        <v>5.1103001576917752E-2</v>
      </c>
      <c r="F1527" s="78">
        <v>1</v>
      </c>
      <c r="G1527" s="15">
        <v>5.0258301490658359E-2</v>
      </c>
      <c r="H1527" s="15">
        <v>5.1103001576917752E-2</v>
      </c>
      <c r="I1527" s="14">
        <v>4</v>
      </c>
    </row>
    <row r="1528" spans="1:9" x14ac:dyDescent="0.25">
      <c r="A1528" s="9">
        <v>95621</v>
      </c>
      <c r="B1528" s="99">
        <v>109640.33333333333</v>
      </c>
      <c r="C1528" s="99">
        <v>6880</v>
      </c>
      <c r="D1528" s="30">
        <v>28925869</v>
      </c>
      <c r="E1528" s="10">
        <v>6.2750630090508061E-2</v>
      </c>
      <c r="F1528" s="16">
        <v>1</v>
      </c>
      <c r="G1528" s="10">
        <v>6.0875363573661953E-2</v>
      </c>
      <c r="H1528" s="10">
        <v>6.2750630090508061E-2</v>
      </c>
      <c r="I1528" s="9">
        <v>11</v>
      </c>
    </row>
    <row r="1529" spans="1:9" x14ac:dyDescent="0.25">
      <c r="A1529" s="9">
        <v>95623</v>
      </c>
      <c r="B1529" s="99">
        <v>15336.583333333334</v>
      </c>
      <c r="C1529" s="99">
        <v>716</v>
      </c>
      <c r="D1529" s="30">
        <v>3525285</v>
      </c>
      <c r="E1529" s="10">
        <v>4.6685756823282021E-2</v>
      </c>
      <c r="F1529" s="16">
        <v>1</v>
      </c>
      <c r="G1529" s="10">
        <v>5.0258301490658359E-2</v>
      </c>
      <c r="H1529" s="10">
        <v>4.6685756823282021E-2</v>
      </c>
      <c r="I1529" s="9">
        <v>2</v>
      </c>
    </row>
    <row r="1530" spans="1:9" x14ac:dyDescent="0.25">
      <c r="A1530" s="9">
        <v>95624</v>
      </c>
      <c r="B1530" s="99">
        <v>197531.41666666666</v>
      </c>
      <c r="C1530" s="99">
        <v>12639</v>
      </c>
      <c r="D1530" s="30">
        <v>54492370</v>
      </c>
      <c r="E1530" s="10">
        <v>6.3984758542628459E-2</v>
      </c>
      <c r="F1530" s="16">
        <v>1</v>
      </c>
      <c r="G1530" s="10">
        <v>6.4843367123838008E-2</v>
      </c>
      <c r="H1530" s="10">
        <v>6.3984758542628459E-2</v>
      </c>
      <c r="I1530" s="9">
        <v>11</v>
      </c>
    </row>
    <row r="1531" spans="1:9" x14ac:dyDescent="0.25">
      <c r="A1531" s="7">
        <v>95625</v>
      </c>
      <c r="B1531" s="100">
        <v>513.08333333333337</v>
      </c>
      <c r="C1531" s="100">
        <v>22</v>
      </c>
      <c r="D1531" s="31">
        <v>95548</v>
      </c>
      <c r="E1531" s="8">
        <v>4.2878025012181256E-2</v>
      </c>
      <c r="F1531" s="13">
        <v>0.29500944089527031</v>
      </c>
      <c r="G1531" s="8">
        <v>7.0103068700303847E-2</v>
      </c>
      <c r="H1531" s="8">
        <v>6.2071423783521491E-2</v>
      </c>
      <c r="I1531" s="7">
        <v>10</v>
      </c>
    </row>
    <row r="1532" spans="1:9" x14ac:dyDescent="0.25">
      <c r="A1532" s="14">
        <v>95626</v>
      </c>
      <c r="B1532" s="98">
        <v>16530.333333333332</v>
      </c>
      <c r="C1532" s="98">
        <v>963</v>
      </c>
      <c r="D1532" s="29">
        <v>4464962</v>
      </c>
      <c r="E1532" s="15">
        <v>5.8256538484805713E-2</v>
      </c>
      <c r="F1532" s="78">
        <v>1</v>
      </c>
      <c r="G1532" s="15">
        <v>5.249809676437743E-2</v>
      </c>
      <c r="H1532" s="15">
        <v>5.8256538484805713E-2</v>
      </c>
      <c r="I1532" s="14">
        <v>8</v>
      </c>
    </row>
    <row r="1533" spans="1:9" x14ac:dyDescent="0.25">
      <c r="A1533" s="9">
        <v>95627</v>
      </c>
      <c r="B1533" s="99">
        <v>10006.083333333334</v>
      </c>
      <c r="C1533" s="99">
        <v>604</v>
      </c>
      <c r="D1533" s="30">
        <v>2889537</v>
      </c>
      <c r="E1533" s="10">
        <v>6.0363279005271789E-2</v>
      </c>
      <c r="F1533" s="16">
        <v>1</v>
      </c>
      <c r="G1533" s="10">
        <v>5.4155159649134935E-2</v>
      </c>
      <c r="H1533" s="10">
        <v>6.0363279005271789E-2</v>
      </c>
      <c r="I1533" s="9">
        <v>9</v>
      </c>
    </row>
    <row r="1534" spans="1:9" x14ac:dyDescent="0.25">
      <c r="A1534" s="9">
        <v>95628</v>
      </c>
      <c r="B1534" s="99">
        <v>134457.58333333334</v>
      </c>
      <c r="C1534" s="99">
        <v>7459</v>
      </c>
      <c r="D1534" s="30">
        <v>33292130</v>
      </c>
      <c r="E1534" s="10">
        <v>5.5474743893830204E-2</v>
      </c>
      <c r="F1534" s="16">
        <v>1</v>
      </c>
      <c r="G1534" s="10">
        <v>5.7152925480005168E-2</v>
      </c>
      <c r="H1534" s="10">
        <v>5.5474743893830204E-2</v>
      </c>
      <c r="I1534" s="9">
        <v>6</v>
      </c>
    </row>
    <row r="1535" spans="1:9" x14ac:dyDescent="0.25">
      <c r="A1535" s="9">
        <v>95629</v>
      </c>
      <c r="B1535" s="99">
        <v>3968.9166666666665</v>
      </c>
      <c r="C1535" s="99">
        <v>169</v>
      </c>
      <c r="D1535" s="30">
        <v>747902</v>
      </c>
      <c r="E1535" s="10">
        <v>4.2580888991538418E-2</v>
      </c>
      <c r="F1535" s="16">
        <v>0.82049880127150299</v>
      </c>
      <c r="G1535" s="10">
        <v>4.4576466424917818E-2</v>
      </c>
      <c r="H1535" s="10">
        <v>4.2939097532985554E-2</v>
      </c>
      <c r="I1535" s="9">
        <v>1</v>
      </c>
    </row>
    <row r="1536" spans="1:9" x14ac:dyDescent="0.25">
      <c r="A1536" s="7">
        <v>95630</v>
      </c>
      <c r="B1536" s="100">
        <v>236620</v>
      </c>
      <c r="C1536" s="100">
        <v>10969</v>
      </c>
      <c r="D1536" s="31">
        <v>48402206</v>
      </c>
      <c r="E1536" s="8">
        <v>4.6357028146395064E-2</v>
      </c>
      <c r="F1536" s="13">
        <v>1</v>
      </c>
      <c r="G1536" s="8">
        <v>5.249809676437743E-2</v>
      </c>
      <c r="H1536" s="8">
        <v>4.6357028146395064E-2</v>
      </c>
      <c r="I1536" s="7">
        <v>1</v>
      </c>
    </row>
    <row r="1537" spans="1:9" x14ac:dyDescent="0.25">
      <c r="A1537" s="14">
        <v>95631</v>
      </c>
      <c r="B1537" s="98">
        <v>22369.916666666668</v>
      </c>
      <c r="C1537" s="98">
        <v>850</v>
      </c>
      <c r="D1537" s="29">
        <v>4027564</v>
      </c>
      <c r="E1537" s="15">
        <v>3.7997459385558728E-2</v>
      </c>
      <c r="F1537" s="78">
        <v>1</v>
      </c>
      <c r="G1537" s="15">
        <v>4.4576466424917818E-2</v>
      </c>
      <c r="H1537" s="15">
        <v>3.7997459385558728E-2</v>
      </c>
      <c r="I1537" s="14">
        <v>1</v>
      </c>
    </row>
    <row r="1538" spans="1:9" x14ac:dyDescent="0.25">
      <c r="A1538" s="9">
        <v>95632</v>
      </c>
      <c r="B1538" s="99">
        <v>89498.166666666672</v>
      </c>
      <c r="C1538" s="99">
        <v>4975</v>
      </c>
      <c r="D1538" s="30">
        <v>23313746</v>
      </c>
      <c r="E1538" s="10">
        <v>5.5587730847373035E-2</v>
      </c>
      <c r="F1538" s="16">
        <v>1</v>
      </c>
      <c r="G1538" s="10">
        <v>5.0258301490658359E-2</v>
      </c>
      <c r="H1538" s="10">
        <v>5.5587730847373035E-2</v>
      </c>
      <c r="I1538" s="9">
        <v>6</v>
      </c>
    </row>
    <row r="1539" spans="1:9" x14ac:dyDescent="0.25">
      <c r="A1539" s="9">
        <v>95633</v>
      </c>
      <c r="B1539" s="99">
        <v>10303.75</v>
      </c>
      <c r="C1539" s="99">
        <v>429</v>
      </c>
      <c r="D1539" s="30">
        <v>2407127</v>
      </c>
      <c r="E1539" s="10">
        <v>4.1635326944073757E-2</v>
      </c>
      <c r="F1539" s="16">
        <v>1</v>
      </c>
      <c r="G1539" s="10">
        <v>5.0258301490658359E-2</v>
      </c>
      <c r="H1539" s="10">
        <v>4.1635326944073757E-2</v>
      </c>
      <c r="I1539" s="9">
        <v>1</v>
      </c>
    </row>
    <row r="1540" spans="1:9" x14ac:dyDescent="0.25">
      <c r="A1540" s="9">
        <v>95634</v>
      </c>
      <c r="B1540" s="99">
        <v>9737.0833333333339</v>
      </c>
      <c r="C1540" s="99">
        <v>376</v>
      </c>
      <c r="D1540" s="30">
        <v>1896336</v>
      </c>
      <c r="E1540" s="10">
        <v>3.8615259531858445E-2</v>
      </c>
      <c r="F1540" s="16">
        <v>1</v>
      </c>
      <c r="G1540" s="10">
        <v>4.4576466424917818E-2</v>
      </c>
      <c r="H1540" s="10">
        <v>3.8615259531858445E-2</v>
      </c>
      <c r="I1540" s="9">
        <v>1</v>
      </c>
    </row>
    <row r="1541" spans="1:9" x14ac:dyDescent="0.25">
      <c r="A1541" s="7">
        <v>95635</v>
      </c>
      <c r="B1541" s="100">
        <v>3826.0833333333335</v>
      </c>
      <c r="C1541" s="100">
        <v>186</v>
      </c>
      <c r="D1541" s="31">
        <v>972746</v>
      </c>
      <c r="E1541" s="8">
        <v>4.861368239932045E-2</v>
      </c>
      <c r="F1541" s="13">
        <v>0.80559947247485664</v>
      </c>
      <c r="G1541" s="8">
        <v>5.249809676437743E-2</v>
      </c>
      <c r="H1541" s="8">
        <v>4.936881460101377E-2</v>
      </c>
      <c r="I1541" s="7">
        <v>3</v>
      </c>
    </row>
    <row r="1542" spans="1:9" x14ac:dyDescent="0.25">
      <c r="A1542" s="14">
        <v>95636</v>
      </c>
      <c r="B1542" s="98">
        <v>3330.3333333333335</v>
      </c>
      <c r="C1542" s="98">
        <v>178</v>
      </c>
      <c r="D1542" s="29">
        <v>1116546</v>
      </c>
      <c r="E1542" s="15">
        <v>5.3448103292963664E-2</v>
      </c>
      <c r="F1542" s="78">
        <v>0.75159834106586709</v>
      </c>
      <c r="G1542" s="15">
        <v>5.5876922317014265E-2</v>
      </c>
      <c r="H1542" s="15">
        <v>5.4051425967788613E-2</v>
      </c>
      <c r="I1542" s="14">
        <v>5</v>
      </c>
    </row>
    <row r="1543" spans="1:9" x14ac:dyDescent="0.25">
      <c r="A1543" s="9">
        <v>95637</v>
      </c>
      <c r="B1543" s="99">
        <v>1024.5833333333333</v>
      </c>
      <c r="C1543" s="99">
        <v>57</v>
      </c>
      <c r="D1543" s="30">
        <v>276134</v>
      </c>
      <c r="E1543" s="10">
        <v>5.5632370882472554E-2</v>
      </c>
      <c r="F1543" s="16">
        <v>0.41688436189292516</v>
      </c>
      <c r="G1543" s="10">
        <v>5.249809676437743E-2</v>
      </c>
      <c r="H1543" s="10">
        <v>5.3804726630097027E-2</v>
      </c>
      <c r="I1543" s="9">
        <v>5</v>
      </c>
    </row>
    <row r="1544" spans="1:9" x14ac:dyDescent="0.25">
      <c r="A1544" s="9">
        <v>95638</v>
      </c>
      <c r="B1544" s="99">
        <v>7664.166666666667</v>
      </c>
      <c r="C1544" s="99">
        <v>361</v>
      </c>
      <c r="D1544" s="30">
        <v>1762965</v>
      </c>
      <c r="E1544" s="10">
        <v>4.7102315972599756E-2</v>
      </c>
      <c r="F1544" s="16">
        <v>1</v>
      </c>
      <c r="G1544" s="10">
        <v>5.0258301490658359E-2</v>
      </c>
      <c r="H1544" s="10">
        <v>4.7102315972599756E-2</v>
      </c>
      <c r="I1544" s="9">
        <v>2</v>
      </c>
    </row>
    <row r="1545" spans="1:9" x14ac:dyDescent="0.25">
      <c r="A1545" s="9">
        <v>95639</v>
      </c>
      <c r="B1545" s="99">
        <v>638.91666666666663</v>
      </c>
      <c r="C1545" s="99">
        <v>34</v>
      </c>
      <c r="D1545" s="30">
        <v>150014</v>
      </c>
      <c r="E1545" s="10">
        <v>5.3215077605321508E-2</v>
      </c>
      <c r="F1545" s="16">
        <v>0.3292032160967498</v>
      </c>
      <c r="G1545" s="10">
        <v>5.0258301490658359E-2</v>
      </c>
      <c r="H1545" s="10">
        <v>5.1231681696883524E-2</v>
      </c>
      <c r="I1545" s="9">
        <v>4</v>
      </c>
    </row>
    <row r="1546" spans="1:9" x14ac:dyDescent="0.25">
      <c r="A1546" s="7">
        <v>95640</v>
      </c>
      <c r="B1546" s="100">
        <v>27435.833333333332</v>
      </c>
      <c r="C1546" s="100">
        <v>1173</v>
      </c>
      <c r="D1546" s="31">
        <v>5745282</v>
      </c>
      <c r="E1546" s="8">
        <v>4.2754305500713789E-2</v>
      </c>
      <c r="F1546" s="13">
        <v>1</v>
      </c>
      <c r="G1546" s="8">
        <v>5.0258301490658359E-2</v>
      </c>
      <c r="H1546" s="8">
        <v>4.2754305500713789E-2</v>
      </c>
      <c r="I1546" s="7">
        <v>1</v>
      </c>
    </row>
    <row r="1547" spans="1:9" x14ac:dyDescent="0.25">
      <c r="A1547" s="14">
        <v>95641</v>
      </c>
      <c r="B1547" s="98">
        <v>5248.916666666667</v>
      </c>
      <c r="C1547" s="98">
        <v>329</v>
      </c>
      <c r="D1547" s="29">
        <v>1585014</v>
      </c>
      <c r="E1547" s="15">
        <v>6.2679600552494955E-2</v>
      </c>
      <c r="F1547" s="78">
        <v>0.94357581236071175</v>
      </c>
      <c r="G1547" s="15">
        <v>5.249809676437743E-2</v>
      </c>
      <c r="H1547" s="15">
        <v>6.2105117472304086E-2</v>
      </c>
      <c r="I1547" s="14">
        <v>10</v>
      </c>
    </row>
    <row r="1548" spans="1:9" x14ac:dyDescent="0.25">
      <c r="A1548" s="9">
        <v>95642</v>
      </c>
      <c r="B1548" s="99">
        <v>24054.5</v>
      </c>
      <c r="C1548" s="99">
        <v>1085</v>
      </c>
      <c r="D1548" s="30">
        <v>4461428</v>
      </c>
      <c r="E1548" s="10">
        <v>4.5105905339957182E-2</v>
      </c>
      <c r="F1548" s="16">
        <v>1</v>
      </c>
      <c r="G1548" s="10">
        <v>5.0258301490658359E-2</v>
      </c>
      <c r="H1548" s="10">
        <v>4.5105905339957182E-2</v>
      </c>
      <c r="I1548" s="9">
        <v>1</v>
      </c>
    </row>
    <row r="1549" spans="1:9" x14ac:dyDescent="0.25">
      <c r="A1549" s="9">
        <v>95645</v>
      </c>
      <c r="B1549" s="99">
        <v>3336.25</v>
      </c>
      <c r="C1549" s="99">
        <v>194</v>
      </c>
      <c r="D1549" s="30">
        <v>853215</v>
      </c>
      <c r="E1549" s="10">
        <v>5.814911952041963E-2</v>
      </c>
      <c r="F1549" s="16">
        <v>0.7522656892025622</v>
      </c>
      <c r="G1549" s="10">
        <v>5.0258301490658359E-2</v>
      </c>
      <c r="H1549" s="10">
        <v>5.6194293154188724E-2</v>
      </c>
      <c r="I1549" s="9">
        <v>7</v>
      </c>
    </row>
    <row r="1550" spans="1:9" x14ac:dyDescent="0.25">
      <c r="A1550" s="9">
        <v>95646</v>
      </c>
      <c r="B1550" s="99">
        <v>325.75</v>
      </c>
      <c r="C1550" s="99">
        <v>19</v>
      </c>
      <c r="D1550" s="30">
        <v>80270</v>
      </c>
      <c r="E1550" s="10">
        <v>5.832693783576362E-2</v>
      </c>
      <c r="F1550" s="16">
        <v>0.23506294499086164</v>
      </c>
      <c r="G1550" s="10">
        <v>5.0258301490658359E-2</v>
      </c>
      <c r="H1550" s="10">
        <v>5.2154938911999099E-2</v>
      </c>
      <c r="I1550" s="9">
        <v>4</v>
      </c>
    </row>
    <row r="1551" spans="1:9" x14ac:dyDescent="0.25">
      <c r="A1551" s="7">
        <v>95648</v>
      </c>
      <c r="B1551" s="100">
        <v>178042.83333333334</v>
      </c>
      <c r="C1551" s="100">
        <v>8804</v>
      </c>
      <c r="D1551" s="31">
        <v>39727899</v>
      </c>
      <c r="E1551" s="8">
        <v>4.9448774967072527E-2</v>
      </c>
      <c r="F1551" s="13">
        <v>1</v>
      </c>
      <c r="G1551" s="8">
        <v>5.0258301490658359E-2</v>
      </c>
      <c r="H1551" s="8">
        <v>4.9448774967072527E-2</v>
      </c>
      <c r="I1551" s="7">
        <v>3</v>
      </c>
    </row>
    <row r="1552" spans="1:9" x14ac:dyDescent="0.25">
      <c r="A1552" s="14">
        <v>95650</v>
      </c>
      <c r="B1552" s="98">
        <v>47266.25</v>
      </c>
      <c r="C1552" s="98">
        <v>2045</v>
      </c>
      <c r="D1552" s="29">
        <v>9785300</v>
      </c>
      <c r="E1552" s="15">
        <v>4.3265543596117735E-2</v>
      </c>
      <c r="F1552" s="78">
        <v>1</v>
      </c>
      <c r="G1552" s="15">
        <v>4.4576466424917818E-2</v>
      </c>
      <c r="H1552" s="15">
        <v>4.3265543596117735E-2</v>
      </c>
      <c r="I1552" s="14">
        <v>1</v>
      </c>
    </row>
    <row r="1553" spans="1:9" x14ac:dyDescent="0.25">
      <c r="A1553" s="9">
        <v>95651</v>
      </c>
      <c r="B1553" s="99">
        <v>4252.5</v>
      </c>
      <c r="C1553" s="99">
        <v>220</v>
      </c>
      <c r="D1553" s="30">
        <v>1141438</v>
      </c>
      <c r="E1553" s="10">
        <v>5.1734273956496178E-2</v>
      </c>
      <c r="F1553" s="16">
        <v>0.84930586244086814</v>
      </c>
      <c r="G1553" s="10">
        <v>5.7152925480005168E-2</v>
      </c>
      <c r="H1553" s="10">
        <v>5.2550832974564837E-2</v>
      </c>
      <c r="I1553" s="9">
        <v>4</v>
      </c>
    </row>
    <row r="1554" spans="1:9" x14ac:dyDescent="0.25">
      <c r="A1554" s="9">
        <v>95652</v>
      </c>
      <c r="B1554" s="99">
        <v>972</v>
      </c>
      <c r="C1554" s="99">
        <v>85</v>
      </c>
      <c r="D1554" s="30">
        <v>408970</v>
      </c>
      <c r="E1554" s="10">
        <v>8.7448559670781897E-2</v>
      </c>
      <c r="F1554" s="16">
        <v>0.40604586594589864</v>
      </c>
      <c r="G1554" s="10">
        <v>8.6234230015263036E-2</v>
      </c>
      <c r="H1554" s="10">
        <v>8.6727303551781973E-2</v>
      </c>
      <c r="I1554" s="9">
        <v>19</v>
      </c>
    </row>
    <row r="1555" spans="1:9" x14ac:dyDescent="0.25">
      <c r="A1555" s="9">
        <v>95653</v>
      </c>
      <c r="B1555" s="99">
        <v>1122.4166666666667</v>
      </c>
      <c r="C1555" s="99">
        <v>61</v>
      </c>
      <c r="D1555" s="30">
        <v>238428</v>
      </c>
      <c r="E1555" s="10">
        <v>5.4347019080852321E-2</v>
      </c>
      <c r="F1555" s="16">
        <v>0.43633395858398449</v>
      </c>
      <c r="G1555" s="10">
        <v>4.4576466424917818E-2</v>
      </c>
      <c r="H1555" s="10">
        <v>4.8839690342834988E-2</v>
      </c>
      <c r="I1555" s="9">
        <v>2</v>
      </c>
    </row>
    <row r="1556" spans="1:9" x14ac:dyDescent="0.25">
      <c r="A1556" s="7">
        <v>95654</v>
      </c>
      <c r="B1556" s="100">
        <v>30.166666666666668</v>
      </c>
      <c r="C1556" s="100">
        <v>2</v>
      </c>
      <c r="D1556" s="31">
        <v>7375</v>
      </c>
      <c r="E1556" s="8">
        <v>6.6298342541436461E-2</v>
      </c>
      <c r="F1556" s="13">
        <v>7.1532865563469966E-2</v>
      </c>
      <c r="G1556" s="8">
        <v>7.2398916272900474E-2</v>
      </c>
      <c r="H1556" s="8">
        <v>7.1962524752307619E-2</v>
      </c>
      <c r="I1556" s="7">
        <v>15</v>
      </c>
    </row>
    <row r="1557" spans="1:9" x14ac:dyDescent="0.25">
      <c r="A1557" s="14">
        <v>95655</v>
      </c>
      <c r="B1557" s="98">
        <v>11743.083333333334</v>
      </c>
      <c r="C1557" s="98">
        <v>664</v>
      </c>
      <c r="D1557" s="29">
        <v>3092061</v>
      </c>
      <c r="E1557" s="15">
        <v>5.6543923018514443E-2</v>
      </c>
      <c r="F1557" s="78">
        <v>1</v>
      </c>
      <c r="G1557" s="15">
        <v>5.961757159572903E-2</v>
      </c>
      <c r="H1557" s="15">
        <v>5.6543923018514443E-2</v>
      </c>
      <c r="I1557" s="14">
        <v>7</v>
      </c>
    </row>
    <row r="1558" spans="1:9" x14ac:dyDescent="0.25">
      <c r="A1558" s="9">
        <v>95656</v>
      </c>
      <c r="B1558" s="99">
        <v>1519.9166666666667</v>
      </c>
      <c r="C1558" s="99">
        <v>64</v>
      </c>
      <c r="D1558" s="30">
        <v>302105</v>
      </c>
      <c r="E1558" s="10">
        <v>4.2107571687044244E-2</v>
      </c>
      <c r="F1558" s="16">
        <v>0.50775224158331744</v>
      </c>
      <c r="G1558" s="10">
        <v>5.0258301490658359E-2</v>
      </c>
      <c r="H1558" s="10">
        <v>4.6119750162333342E-2</v>
      </c>
      <c r="I1558" s="9">
        <v>1</v>
      </c>
    </row>
    <row r="1559" spans="1:9" x14ac:dyDescent="0.25">
      <c r="A1559" s="9">
        <v>95658</v>
      </c>
      <c r="B1559" s="99">
        <v>25452.333333333332</v>
      </c>
      <c r="C1559" s="99">
        <v>1016</v>
      </c>
      <c r="D1559" s="30">
        <v>4975055</v>
      </c>
      <c r="E1559" s="10">
        <v>3.9917754757258665E-2</v>
      </c>
      <c r="F1559" s="16">
        <v>1</v>
      </c>
      <c r="G1559" s="10">
        <v>4.4576466424917818E-2</v>
      </c>
      <c r="H1559" s="10">
        <v>3.9917754757258665E-2</v>
      </c>
      <c r="I1559" s="9">
        <v>1</v>
      </c>
    </row>
    <row r="1560" spans="1:9" x14ac:dyDescent="0.25">
      <c r="A1560" s="9">
        <v>95659</v>
      </c>
      <c r="B1560" s="99">
        <v>1895.5</v>
      </c>
      <c r="C1560" s="99">
        <v>92</v>
      </c>
      <c r="D1560" s="30">
        <v>510793</v>
      </c>
      <c r="E1560" s="10">
        <v>4.8536006330783435E-2</v>
      </c>
      <c r="F1560" s="16">
        <v>0.56702715147420557</v>
      </c>
      <c r="G1560" s="10">
        <v>5.4155159649134935E-2</v>
      </c>
      <c r="H1560" s="10">
        <v>5.0968947149333255E-2</v>
      </c>
      <c r="I1560" s="9">
        <v>3</v>
      </c>
    </row>
    <row r="1561" spans="1:9" x14ac:dyDescent="0.25">
      <c r="A1561" s="7">
        <v>95660</v>
      </c>
      <c r="B1561" s="100">
        <v>55777.916666666664</v>
      </c>
      <c r="C1561" s="100">
        <v>4760</v>
      </c>
      <c r="D1561" s="31">
        <v>21298648</v>
      </c>
      <c r="E1561" s="8">
        <v>8.5338432922228785E-2</v>
      </c>
      <c r="F1561" s="13">
        <v>1</v>
      </c>
      <c r="G1561" s="8">
        <v>7.5317973664327867E-2</v>
      </c>
      <c r="H1561" s="8">
        <v>8.5338432922228785E-2</v>
      </c>
      <c r="I1561" s="7">
        <v>19</v>
      </c>
    </row>
    <row r="1562" spans="1:9" x14ac:dyDescent="0.25">
      <c r="A1562" s="14">
        <v>95661</v>
      </c>
      <c r="B1562" s="98">
        <v>99825.166666666672</v>
      </c>
      <c r="C1562" s="98">
        <v>5448</v>
      </c>
      <c r="D1562" s="29">
        <v>23798079</v>
      </c>
      <c r="E1562" s="15">
        <v>5.4575416019006562E-2</v>
      </c>
      <c r="F1562" s="78">
        <v>1</v>
      </c>
      <c r="G1562" s="15">
        <v>5.8345399447302944E-2</v>
      </c>
      <c r="H1562" s="15">
        <v>5.4575416019006562E-2</v>
      </c>
      <c r="I1562" s="14">
        <v>6</v>
      </c>
    </row>
    <row r="1563" spans="1:9" x14ac:dyDescent="0.25">
      <c r="A1563" s="9">
        <v>95662</v>
      </c>
      <c r="B1563" s="99">
        <v>99138.5</v>
      </c>
      <c r="C1563" s="99">
        <v>5092</v>
      </c>
      <c r="D1563" s="30">
        <v>21957486</v>
      </c>
      <c r="E1563" s="10">
        <v>5.1362487832678529E-2</v>
      </c>
      <c r="F1563" s="16">
        <v>1</v>
      </c>
      <c r="G1563" s="10">
        <v>5.249809676437743E-2</v>
      </c>
      <c r="H1563" s="10">
        <v>5.1362487832678529E-2</v>
      </c>
      <c r="I1563" s="9">
        <v>4</v>
      </c>
    </row>
    <row r="1564" spans="1:9" x14ac:dyDescent="0.25">
      <c r="A1564" s="9">
        <v>95663</v>
      </c>
      <c r="B1564" s="99">
        <v>11104.333333333334</v>
      </c>
      <c r="C1564" s="99">
        <v>509</v>
      </c>
      <c r="D1564" s="30">
        <v>2322532</v>
      </c>
      <c r="E1564" s="10">
        <v>4.5837961156305347E-2</v>
      </c>
      <c r="F1564" s="16">
        <v>1</v>
      </c>
      <c r="G1564" s="10">
        <v>4.4576466424917818E-2</v>
      </c>
      <c r="H1564" s="10">
        <v>4.5837961156305347E-2</v>
      </c>
      <c r="I1564" s="9">
        <v>1</v>
      </c>
    </row>
    <row r="1565" spans="1:9" x14ac:dyDescent="0.25">
      <c r="A1565" s="9">
        <v>95664</v>
      </c>
      <c r="B1565" s="99">
        <v>5192.666666666667</v>
      </c>
      <c r="C1565" s="99">
        <v>188</v>
      </c>
      <c r="D1565" s="30">
        <v>1027377</v>
      </c>
      <c r="E1565" s="10">
        <v>3.6204904352291692E-2</v>
      </c>
      <c r="F1565" s="16">
        <v>0.93850628016294768</v>
      </c>
      <c r="G1565" s="10">
        <v>4.4576466424917818E-2</v>
      </c>
      <c r="H1565" s="10">
        <v>3.6719702844984256E-2</v>
      </c>
      <c r="I1565" s="9">
        <v>1</v>
      </c>
    </row>
    <row r="1566" spans="1:9" x14ac:dyDescent="0.25">
      <c r="A1566" s="7">
        <v>95665</v>
      </c>
      <c r="B1566" s="100">
        <v>15709.25</v>
      </c>
      <c r="C1566" s="100">
        <v>602</v>
      </c>
      <c r="D1566" s="31">
        <v>2887677</v>
      </c>
      <c r="E1566" s="8">
        <v>3.8321371166669317E-2</v>
      </c>
      <c r="F1566" s="13">
        <v>1</v>
      </c>
      <c r="G1566" s="8">
        <v>4.4576466424917818E-2</v>
      </c>
      <c r="H1566" s="8">
        <v>3.8321371166669317E-2</v>
      </c>
      <c r="I1566" s="7">
        <v>1</v>
      </c>
    </row>
    <row r="1567" spans="1:9" x14ac:dyDescent="0.25">
      <c r="A1567" s="14">
        <v>95666</v>
      </c>
      <c r="B1567" s="98">
        <v>19270</v>
      </c>
      <c r="C1567" s="98">
        <v>837</v>
      </c>
      <c r="D1567" s="29">
        <v>3983453</v>
      </c>
      <c r="E1567" s="15">
        <v>4.3435391800726517E-2</v>
      </c>
      <c r="F1567" s="78">
        <v>1</v>
      </c>
      <c r="G1567" s="15">
        <v>4.4576466424917818E-2</v>
      </c>
      <c r="H1567" s="15">
        <v>4.3435391800726517E-2</v>
      </c>
      <c r="I1567" s="14">
        <v>1</v>
      </c>
    </row>
    <row r="1568" spans="1:9" x14ac:dyDescent="0.25">
      <c r="A1568" s="9">
        <v>95667</v>
      </c>
      <c r="B1568" s="99">
        <v>119942.75</v>
      </c>
      <c r="C1568" s="99">
        <v>5448</v>
      </c>
      <c r="D1568" s="30">
        <v>25364737</v>
      </c>
      <c r="E1568" s="10">
        <v>4.5421669921691804E-2</v>
      </c>
      <c r="F1568" s="16">
        <v>1</v>
      </c>
      <c r="G1568" s="10">
        <v>5.0258301490658359E-2</v>
      </c>
      <c r="H1568" s="10">
        <v>4.5421669921691804E-2</v>
      </c>
      <c r="I1568" s="9">
        <v>1</v>
      </c>
    </row>
    <row r="1569" spans="1:9" x14ac:dyDescent="0.25">
      <c r="A1569" s="9">
        <v>95668</v>
      </c>
      <c r="B1569" s="99">
        <v>2489.4166666666665</v>
      </c>
      <c r="C1569" s="99">
        <v>122</v>
      </c>
      <c r="D1569" s="30">
        <v>700765</v>
      </c>
      <c r="E1569" s="10">
        <v>4.900746493489104E-2</v>
      </c>
      <c r="F1569" s="16">
        <v>0.64981653363383096</v>
      </c>
      <c r="G1569" s="10">
        <v>4.4576466424917818E-2</v>
      </c>
      <c r="H1569" s="10">
        <v>4.7455802517205291E-2</v>
      </c>
      <c r="I1569" s="9">
        <v>2</v>
      </c>
    </row>
    <row r="1570" spans="1:9" x14ac:dyDescent="0.25">
      <c r="A1570" s="9">
        <v>95669</v>
      </c>
      <c r="B1570" s="99">
        <v>8671.25</v>
      </c>
      <c r="C1570" s="99">
        <v>383</v>
      </c>
      <c r="D1570" s="30">
        <v>1669158</v>
      </c>
      <c r="E1570" s="10">
        <v>4.4168949113449617E-2</v>
      </c>
      <c r="F1570" s="16">
        <v>1</v>
      </c>
      <c r="G1570" s="10">
        <v>4.4576466424917818E-2</v>
      </c>
      <c r="H1570" s="10">
        <v>4.4168949113449617E-2</v>
      </c>
      <c r="I1570" s="9">
        <v>1</v>
      </c>
    </row>
    <row r="1571" spans="1:9" x14ac:dyDescent="0.25">
      <c r="A1571" s="7">
        <v>95670</v>
      </c>
      <c r="B1571" s="100">
        <v>142017.16666666666</v>
      </c>
      <c r="C1571" s="100">
        <v>9668</v>
      </c>
      <c r="D1571" s="31">
        <v>44409457</v>
      </c>
      <c r="E1571" s="8">
        <v>6.807627716367623E-2</v>
      </c>
      <c r="F1571" s="13">
        <v>1</v>
      </c>
      <c r="G1571" s="8">
        <v>6.3552599050591574E-2</v>
      </c>
      <c r="H1571" s="8">
        <v>6.807627716367623E-2</v>
      </c>
      <c r="I1571" s="7">
        <v>13</v>
      </c>
    </row>
    <row r="1572" spans="1:9" x14ac:dyDescent="0.25">
      <c r="A1572" s="14">
        <v>95672</v>
      </c>
      <c r="B1572" s="98">
        <v>17637.25</v>
      </c>
      <c r="C1572" s="98">
        <v>763</v>
      </c>
      <c r="D1572" s="29">
        <v>3505360</v>
      </c>
      <c r="E1572" s="15">
        <v>4.3260712412649366E-2</v>
      </c>
      <c r="F1572" s="78">
        <v>1</v>
      </c>
      <c r="G1572" s="15">
        <v>4.4576466424917818E-2</v>
      </c>
      <c r="H1572" s="15">
        <v>4.3260712412649366E-2</v>
      </c>
      <c r="I1572" s="14">
        <v>1</v>
      </c>
    </row>
    <row r="1573" spans="1:9" x14ac:dyDescent="0.25">
      <c r="A1573" s="9">
        <v>95673</v>
      </c>
      <c r="B1573" s="99">
        <v>35262.416666666664</v>
      </c>
      <c r="C1573" s="99">
        <v>2245</v>
      </c>
      <c r="D1573" s="30">
        <v>11040940</v>
      </c>
      <c r="E1573" s="10">
        <v>6.3665517347317374E-2</v>
      </c>
      <c r="F1573" s="16">
        <v>1</v>
      </c>
      <c r="G1573" s="10">
        <v>6.0875363573661953E-2</v>
      </c>
      <c r="H1573" s="10">
        <v>6.3665517347317374E-2</v>
      </c>
      <c r="I1573" s="9">
        <v>11</v>
      </c>
    </row>
    <row r="1574" spans="1:9" x14ac:dyDescent="0.25">
      <c r="A1574" s="9">
        <v>95674</v>
      </c>
      <c r="B1574" s="99">
        <v>2673.5</v>
      </c>
      <c r="C1574" s="99">
        <v>112</v>
      </c>
      <c r="D1574" s="30">
        <v>522768</v>
      </c>
      <c r="E1574" s="10">
        <v>4.1892650084159343E-2</v>
      </c>
      <c r="F1574" s="16">
        <v>0.67341386663958402</v>
      </c>
      <c r="G1574" s="10">
        <v>5.0258301490658359E-2</v>
      </c>
      <c r="H1574" s="10">
        <v>4.4624755830048983E-2</v>
      </c>
      <c r="I1574" s="9">
        <v>1</v>
      </c>
    </row>
    <row r="1575" spans="1:9" x14ac:dyDescent="0.25">
      <c r="A1575" s="9">
        <v>95675</v>
      </c>
      <c r="B1575" s="99">
        <v>848.16666666666663</v>
      </c>
      <c r="C1575" s="99">
        <v>48</v>
      </c>
      <c r="D1575" s="30">
        <v>280056</v>
      </c>
      <c r="E1575" s="10">
        <v>5.6592650815484383E-2</v>
      </c>
      <c r="F1575" s="16">
        <v>0.37929975394304127</v>
      </c>
      <c r="G1575" s="10">
        <v>6.4843367123838008E-2</v>
      </c>
      <c r="H1575" s="10">
        <v>6.1713872458225641E-2</v>
      </c>
      <c r="I1575" s="9">
        <v>10</v>
      </c>
    </row>
    <row r="1576" spans="1:9" x14ac:dyDescent="0.25">
      <c r="A1576" s="7">
        <v>95676</v>
      </c>
      <c r="B1576" s="100">
        <v>838.08333333333337</v>
      </c>
      <c r="C1576" s="100">
        <v>47</v>
      </c>
      <c r="D1576" s="31">
        <v>265579</v>
      </c>
      <c r="E1576" s="8">
        <v>5.608034205031321E-2</v>
      </c>
      <c r="F1576" s="13">
        <v>0.37703838175296123</v>
      </c>
      <c r="G1576" s="8">
        <v>5.249809676437743E-2</v>
      </c>
      <c r="H1576" s="8">
        <v>5.3848740730028828E-2</v>
      </c>
      <c r="I1576" s="7">
        <v>5</v>
      </c>
    </row>
    <row r="1577" spans="1:9" x14ac:dyDescent="0.25">
      <c r="A1577" s="14">
        <v>95677</v>
      </c>
      <c r="B1577" s="98">
        <v>86284.916666666672</v>
      </c>
      <c r="C1577" s="98">
        <v>4359</v>
      </c>
      <c r="D1577" s="29">
        <v>18646272</v>
      </c>
      <c r="E1577" s="15">
        <v>5.0518678911629006E-2</v>
      </c>
      <c r="F1577" s="78">
        <v>1</v>
      </c>
      <c r="G1577" s="15">
        <v>5.249809676437743E-2</v>
      </c>
      <c r="H1577" s="15">
        <v>5.0518678911629006E-2</v>
      </c>
      <c r="I1577" s="14">
        <v>3</v>
      </c>
    </row>
    <row r="1578" spans="1:9" x14ac:dyDescent="0.25">
      <c r="A1578" s="9">
        <v>95678</v>
      </c>
      <c r="B1578" s="99">
        <v>126189.25</v>
      </c>
      <c r="C1578" s="99">
        <v>7464</v>
      </c>
      <c r="D1578" s="30">
        <v>32492646</v>
      </c>
      <c r="E1578" s="10">
        <v>5.9149253997468086E-2</v>
      </c>
      <c r="F1578" s="16">
        <v>1</v>
      </c>
      <c r="G1578" s="10">
        <v>5.8345399447302944E-2</v>
      </c>
      <c r="H1578" s="10">
        <v>5.9149253997468086E-2</v>
      </c>
      <c r="I1578" s="9">
        <v>8</v>
      </c>
    </row>
    <row r="1579" spans="1:9" x14ac:dyDescent="0.25">
      <c r="A1579" s="9">
        <v>95679</v>
      </c>
      <c r="B1579" s="99">
        <v>313</v>
      </c>
      <c r="C1579" s="99">
        <v>12</v>
      </c>
      <c r="D1579" s="30">
        <v>48751</v>
      </c>
      <c r="E1579" s="10">
        <v>3.8338658146964855E-2</v>
      </c>
      <c r="F1579" s="16">
        <v>0.23041679394946415</v>
      </c>
      <c r="G1579" s="10">
        <v>5.961757159572903E-2</v>
      </c>
      <c r="H1579" s="10">
        <v>5.4714552580136661E-2</v>
      </c>
      <c r="I1579" s="9">
        <v>6</v>
      </c>
    </row>
    <row r="1580" spans="1:9" x14ac:dyDescent="0.25">
      <c r="A1580" s="9">
        <v>95680</v>
      </c>
      <c r="B1580" s="99">
        <v>311.75</v>
      </c>
      <c r="C1580" s="99">
        <v>7</v>
      </c>
      <c r="D1580" s="30">
        <v>37246</v>
      </c>
      <c r="E1580" s="10">
        <v>2.2453889334402566E-2</v>
      </c>
      <c r="F1580" s="16">
        <v>0.22995623623545114</v>
      </c>
      <c r="G1580" s="10">
        <v>5.8345399447302944E-2</v>
      </c>
      <c r="H1580" s="10">
        <v>5.0091922868933741E-2</v>
      </c>
      <c r="I1580" s="9">
        <v>3</v>
      </c>
    </row>
    <row r="1581" spans="1:9" x14ac:dyDescent="0.25">
      <c r="A1581" s="7">
        <v>95681</v>
      </c>
      <c r="B1581" s="100">
        <v>3780</v>
      </c>
      <c r="C1581" s="100">
        <v>166</v>
      </c>
      <c r="D1581" s="31">
        <v>840504</v>
      </c>
      <c r="E1581" s="8">
        <v>4.3915343915343914E-2</v>
      </c>
      <c r="F1581" s="13">
        <v>0.80073324617790254</v>
      </c>
      <c r="G1581" s="8">
        <v>5.249809676437743E-2</v>
      </c>
      <c r="H1581" s="8">
        <v>4.5625601214428185E-2</v>
      </c>
      <c r="I1581" s="7">
        <v>1</v>
      </c>
    </row>
    <row r="1582" spans="1:9" x14ac:dyDescent="0.25">
      <c r="A1582" s="14">
        <v>95682</v>
      </c>
      <c r="B1582" s="98">
        <v>104432.58333333333</v>
      </c>
      <c r="C1582" s="98">
        <v>4709</v>
      </c>
      <c r="D1582" s="29">
        <v>20993101</v>
      </c>
      <c r="E1582" s="15">
        <v>4.5091290952456571E-2</v>
      </c>
      <c r="F1582" s="78">
        <v>1</v>
      </c>
      <c r="G1582" s="15">
        <v>5.0258301490658359E-2</v>
      </c>
      <c r="H1582" s="15">
        <v>4.5091290952456571E-2</v>
      </c>
      <c r="I1582" s="14">
        <v>1</v>
      </c>
    </row>
    <row r="1583" spans="1:9" x14ac:dyDescent="0.25">
      <c r="A1583" s="9">
        <v>95683</v>
      </c>
      <c r="B1583" s="99">
        <v>24976.5</v>
      </c>
      <c r="C1583" s="99">
        <v>1139</v>
      </c>
      <c r="D1583" s="30">
        <v>5404019</v>
      </c>
      <c r="E1583" s="10">
        <v>4.560286669469301E-2</v>
      </c>
      <c r="F1583" s="16">
        <v>1</v>
      </c>
      <c r="G1583" s="10">
        <v>5.0258301490658359E-2</v>
      </c>
      <c r="H1583" s="10">
        <v>4.560286669469301E-2</v>
      </c>
      <c r="I1583" s="9">
        <v>1</v>
      </c>
    </row>
    <row r="1584" spans="1:9" x14ac:dyDescent="0.25">
      <c r="A1584" s="9">
        <v>95684</v>
      </c>
      <c r="B1584" s="99">
        <v>10112.416666666666</v>
      </c>
      <c r="C1584" s="99">
        <v>449</v>
      </c>
      <c r="D1584" s="30">
        <v>2268027</v>
      </c>
      <c r="E1584" s="10">
        <v>4.4400860328474075E-2</v>
      </c>
      <c r="F1584" s="16">
        <v>1</v>
      </c>
      <c r="G1584" s="10">
        <v>4.4576466424917818E-2</v>
      </c>
      <c r="H1584" s="10">
        <v>4.4400860328474075E-2</v>
      </c>
      <c r="I1584" s="9">
        <v>1</v>
      </c>
    </row>
    <row r="1585" spans="1:9" x14ac:dyDescent="0.25">
      <c r="A1585" s="9">
        <v>95685</v>
      </c>
      <c r="B1585" s="99">
        <v>16601.666666666668</v>
      </c>
      <c r="C1585" s="99">
        <v>790</v>
      </c>
      <c r="D1585" s="30">
        <v>3744873</v>
      </c>
      <c r="E1585" s="10">
        <v>4.7585583776729237E-2</v>
      </c>
      <c r="F1585" s="16">
        <v>1</v>
      </c>
      <c r="G1585" s="10">
        <v>5.0258301490658359E-2</v>
      </c>
      <c r="H1585" s="10">
        <v>4.7585583776729237E-2</v>
      </c>
      <c r="I1585" s="9">
        <v>2</v>
      </c>
    </row>
    <row r="1586" spans="1:9" x14ac:dyDescent="0.25">
      <c r="A1586" s="7">
        <v>95686</v>
      </c>
      <c r="B1586" s="100">
        <v>2080.8333333333335</v>
      </c>
      <c r="C1586" s="100">
        <v>107</v>
      </c>
      <c r="D1586" s="31">
        <v>525475</v>
      </c>
      <c r="E1586" s="8">
        <v>5.1421706047256703E-2</v>
      </c>
      <c r="F1586" s="13">
        <v>0.59410144525822739</v>
      </c>
      <c r="G1586" s="8">
        <v>4.4576466424917818E-2</v>
      </c>
      <c r="H1586" s="8">
        <v>4.8643233177688233E-2</v>
      </c>
      <c r="I1586" s="7">
        <v>2</v>
      </c>
    </row>
    <row r="1587" spans="1:9" x14ac:dyDescent="0.25">
      <c r="A1587" s="14">
        <v>95687</v>
      </c>
      <c r="B1587" s="98">
        <v>195694.33333333334</v>
      </c>
      <c r="C1587" s="98">
        <v>11340</v>
      </c>
      <c r="D1587" s="29">
        <v>49181925</v>
      </c>
      <c r="E1587" s="15">
        <v>5.794751338396785E-2</v>
      </c>
      <c r="F1587" s="78">
        <v>1</v>
      </c>
      <c r="G1587" s="15">
        <v>5.7152925480005168E-2</v>
      </c>
      <c r="H1587" s="15">
        <v>5.794751338396785E-2</v>
      </c>
      <c r="I1587" s="14">
        <v>8</v>
      </c>
    </row>
    <row r="1588" spans="1:9" x14ac:dyDescent="0.25">
      <c r="A1588" s="9">
        <v>95688</v>
      </c>
      <c r="B1588" s="99">
        <v>131602.75</v>
      </c>
      <c r="C1588" s="99">
        <v>7074</v>
      </c>
      <c r="D1588" s="30">
        <v>31974108</v>
      </c>
      <c r="E1588" s="10">
        <v>5.3752676140886115E-2</v>
      </c>
      <c r="F1588" s="16">
        <v>1</v>
      </c>
      <c r="G1588" s="10">
        <v>5.249809676437743E-2</v>
      </c>
      <c r="H1588" s="10">
        <v>5.3752676140886115E-2</v>
      </c>
      <c r="I1588" s="9">
        <v>5</v>
      </c>
    </row>
    <row r="1589" spans="1:9" x14ac:dyDescent="0.25">
      <c r="A1589" s="9">
        <v>95689</v>
      </c>
      <c r="B1589" s="99">
        <v>5590.666666666667</v>
      </c>
      <c r="C1589" s="99">
        <v>227</v>
      </c>
      <c r="D1589" s="30">
        <v>1212708</v>
      </c>
      <c r="E1589" s="10">
        <v>4.0603386596708799E-2</v>
      </c>
      <c r="F1589" s="16">
        <v>0.9738089466957861</v>
      </c>
      <c r="G1589" s="10">
        <v>4.4576466424917818E-2</v>
      </c>
      <c r="H1589" s="10">
        <v>4.0707445742271316E-2</v>
      </c>
      <c r="I1589" s="9">
        <v>1</v>
      </c>
    </row>
    <row r="1590" spans="1:9" x14ac:dyDescent="0.25">
      <c r="A1590" s="9">
        <v>95690</v>
      </c>
      <c r="B1590" s="99">
        <v>5950.416666666667</v>
      </c>
      <c r="C1590" s="99">
        <v>352</v>
      </c>
      <c r="D1590" s="30">
        <v>1872191</v>
      </c>
      <c r="E1590" s="10">
        <v>5.9155521322036268E-2</v>
      </c>
      <c r="F1590" s="16">
        <v>1</v>
      </c>
      <c r="G1590" s="10">
        <v>5.4155159649134935E-2</v>
      </c>
      <c r="H1590" s="10">
        <v>5.9155521322036268E-2</v>
      </c>
      <c r="I1590" s="9">
        <v>8</v>
      </c>
    </row>
    <row r="1591" spans="1:9" x14ac:dyDescent="0.25">
      <c r="A1591" s="7">
        <v>95691</v>
      </c>
      <c r="B1591" s="100">
        <v>102450.91666666667</v>
      </c>
      <c r="C1591" s="100">
        <v>6544</v>
      </c>
      <c r="D1591" s="31">
        <v>28714245</v>
      </c>
      <c r="E1591" s="8">
        <v>6.387448949130925E-2</v>
      </c>
      <c r="F1591" s="13">
        <v>1</v>
      </c>
      <c r="G1591" s="8">
        <v>6.2361898911795687E-2</v>
      </c>
      <c r="H1591" s="8">
        <v>6.387448949130925E-2</v>
      </c>
      <c r="I1591" s="7">
        <v>11</v>
      </c>
    </row>
    <row r="1592" spans="1:9" x14ac:dyDescent="0.25">
      <c r="A1592" s="14">
        <v>95692</v>
      </c>
      <c r="B1592" s="98">
        <v>13481.75</v>
      </c>
      <c r="C1592" s="98">
        <v>697</v>
      </c>
      <c r="D1592" s="29">
        <v>3297918</v>
      </c>
      <c r="E1592" s="15">
        <v>5.1699519721104453E-2</v>
      </c>
      <c r="F1592" s="78">
        <v>1</v>
      </c>
      <c r="G1592" s="15">
        <v>5.0258301490658359E-2</v>
      </c>
      <c r="H1592" s="15">
        <v>5.1699519721104453E-2</v>
      </c>
      <c r="I1592" s="14">
        <v>4</v>
      </c>
    </row>
    <row r="1593" spans="1:9" x14ac:dyDescent="0.25">
      <c r="A1593" s="9">
        <v>95693</v>
      </c>
      <c r="B1593" s="99">
        <v>26324.833333333332</v>
      </c>
      <c r="C1593" s="99">
        <v>1180</v>
      </c>
      <c r="D1593" s="30">
        <v>6093169</v>
      </c>
      <c r="E1593" s="10">
        <v>4.4824595280755185E-2</v>
      </c>
      <c r="F1593" s="16">
        <v>1</v>
      </c>
      <c r="G1593" s="10">
        <v>4.4576466424917818E-2</v>
      </c>
      <c r="H1593" s="10">
        <v>4.4824595280755185E-2</v>
      </c>
      <c r="I1593" s="9">
        <v>1</v>
      </c>
    </row>
    <row r="1594" spans="1:9" x14ac:dyDescent="0.25">
      <c r="A1594" s="9">
        <v>95694</v>
      </c>
      <c r="B1594" s="99">
        <v>28062.416666666668</v>
      </c>
      <c r="C1594" s="99">
        <v>1285</v>
      </c>
      <c r="D1594" s="30">
        <v>6171754</v>
      </c>
      <c r="E1594" s="10">
        <v>4.5790781858298019E-2</v>
      </c>
      <c r="F1594" s="16">
        <v>1</v>
      </c>
      <c r="G1594" s="10">
        <v>4.4576466424917818E-2</v>
      </c>
      <c r="H1594" s="10">
        <v>4.5790781858298019E-2</v>
      </c>
      <c r="I1594" s="9">
        <v>1</v>
      </c>
    </row>
    <row r="1595" spans="1:9" x14ac:dyDescent="0.25">
      <c r="A1595" s="9">
        <v>95695</v>
      </c>
      <c r="B1595" s="99">
        <v>104868.75</v>
      </c>
      <c r="C1595" s="99">
        <v>6191</v>
      </c>
      <c r="D1595" s="30">
        <v>25217264</v>
      </c>
      <c r="E1595" s="10">
        <v>5.9035699386137432E-2</v>
      </c>
      <c r="F1595" s="16">
        <v>1</v>
      </c>
      <c r="G1595" s="10">
        <v>5.4155159649134935E-2</v>
      </c>
      <c r="H1595" s="10">
        <v>5.9035699386137432E-2</v>
      </c>
      <c r="I1595" s="9">
        <v>8</v>
      </c>
    </row>
    <row r="1596" spans="1:9" x14ac:dyDescent="0.25">
      <c r="A1596" s="7">
        <v>95697</v>
      </c>
      <c r="B1596" s="100">
        <v>1040</v>
      </c>
      <c r="C1596" s="100">
        <v>66</v>
      </c>
      <c r="D1596" s="31">
        <v>324181</v>
      </c>
      <c r="E1596" s="8">
        <v>6.3461538461538458E-2</v>
      </c>
      <c r="F1596" s="13">
        <v>0.42000903265544837</v>
      </c>
      <c r="G1596" s="8">
        <v>6.4843367123838008E-2</v>
      </c>
      <c r="H1596" s="8">
        <v>6.4262986604089994E-2</v>
      </c>
      <c r="I1596" s="7">
        <v>12</v>
      </c>
    </row>
    <row r="1597" spans="1:9" x14ac:dyDescent="0.25">
      <c r="A1597" s="14">
        <v>95698</v>
      </c>
      <c r="B1597" s="98">
        <v>758.75</v>
      </c>
      <c r="C1597" s="98">
        <v>36</v>
      </c>
      <c r="D1597" s="29">
        <v>155957</v>
      </c>
      <c r="E1597" s="15">
        <v>4.7446457990115321E-2</v>
      </c>
      <c r="F1597" s="78">
        <v>0.35874950686759943</v>
      </c>
      <c r="G1597" s="15">
        <v>5.5876922317014265E-2</v>
      </c>
      <c r="H1597" s="15">
        <v>5.2852497397074379E-2</v>
      </c>
      <c r="I1597" s="14">
        <v>5</v>
      </c>
    </row>
    <row r="1598" spans="1:9" x14ac:dyDescent="0.25">
      <c r="A1598" s="9">
        <v>95699</v>
      </c>
      <c r="B1598" s="99">
        <v>535.41666666666663</v>
      </c>
      <c r="C1598" s="99">
        <v>22</v>
      </c>
      <c r="D1598" s="30">
        <v>160401</v>
      </c>
      <c r="E1598" s="10">
        <v>4.1089494163424126E-2</v>
      </c>
      <c r="F1598" s="16">
        <v>0.30136159356722425</v>
      </c>
      <c r="G1598" s="10">
        <v>5.0258301490658359E-2</v>
      </c>
      <c r="H1598" s="10">
        <v>4.749517510341221E-2</v>
      </c>
      <c r="I1598" s="9">
        <v>2</v>
      </c>
    </row>
    <row r="1599" spans="1:9" x14ac:dyDescent="0.25">
      <c r="A1599" s="9">
        <v>95701</v>
      </c>
      <c r="B1599" s="99">
        <v>3041.1666666666665</v>
      </c>
      <c r="C1599" s="99">
        <v>136</v>
      </c>
      <c r="D1599" s="30">
        <v>669936</v>
      </c>
      <c r="E1599" s="10">
        <v>4.4719679947388617E-2</v>
      </c>
      <c r="F1599" s="16">
        <v>0.71822756925608244</v>
      </c>
      <c r="G1599" s="10">
        <v>4.4576466424917818E-2</v>
      </c>
      <c r="H1599" s="10">
        <v>4.467932632504662E-2</v>
      </c>
      <c r="I1599" s="9">
        <v>1</v>
      </c>
    </row>
    <row r="1600" spans="1:9" x14ac:dyDescent="0.25">
      <c r="A1600" s="9">
        <v>95703</v>
      </c>
      <c r="B1600" s="99">
        <v>7977.416666666667</v>
      </c>
      <c r="C1600" s="99">
        <v>369</v>
      </c>
      <c r="D1600" s="30">
        <v>1710470</v>
      </c>
      <c r="E1600" s="10">
        <v>4.6255575635387396E-2</v>
      </c>
      <c r="F1600" s="16">
        <v>1</v>
      </c>
      <c r="G1600" s="10">
        <v>5.0258301490658359E-2</v>
      </c>
      <c r="H1600" s="10">
        <v>4.6255575635387396E-2</v>
      </c>
      <c r="I1600" s="9">
        <v>1</v>
      </c>
    </row>
    <row r="1601" spans="1:9" x14ac:dyDescent="0.25">
      <c r="A1601" s="7">
        <v>95709</v>
      </c>
      <c r="B1601" s="100">
        <v>17053.75</v>
      </c>
      <c r="C1601" s="100">
        <v>766</v>
      </c>
      <c r="D1601" s="31">
        <v>3642971</v>
      </c>
      <c r="E1601" s="8">
        <v>4.4916807153851795E-2</v>
      </c>
      <c r="F1601" s="13">
        <v>1</v>
      </c>
      <c r="G1601" s="8">
        <v>5.0258301490658359E-2</v>
      </c>
      <c r="H1601" s="8">
        <v>4.4916807153851795E-2</v>
      </c>
      <c r="I1601" s="7">
        <v>1</v>
      </c>
    </row>
    <row r="1602" spans="1:9" x14ac:dyDescent="0.25">
      <c r="A1602" s="14">
        <v>95712</v>
      </c>
      <c r="B1602" s="98">
        <v>515.75</v>
      </c>
      <c r="C1602" s="98">
        <v>28</v>
      </c>
      <c r="D1602" s="29">
        <v>123952</v>
      </c>
      <c r="E1602" s="15">
        <v>5.428986912263694E-2</v>
      </c>
      <c r="F1602" s="78">
        <v>0.29577507901242639</v>
      </c>
      <c r="G1602" s="15">
        <v>5.249809676437743E-2</v>
      </c>
      <c r="H1602" s="15">
        <v>5.3028058375213918E-2</v>
      </c>
      <c r="I1602" s="14">
        <v>5</v>
      </c>
    </row>
    <row r="1603" spans="1:9" x14ac:dyDescent="0.25">
      <c r="A1603" s="9">
        <v>95713</v>
      </c>
      <c r="B1603" s="99">
        <v>28554.083333333332</v>
      </c>
      <c r="C1603" s="99">
        <v>1257</v>
      </c>
      <c r="D1603" s="30">
        <v>5625644</v>
      </c>
      <c r="E1603" s="10">
        <v>4.4021724855464343E-2</v>
      </c>
      <c r="F1603" s="16">
        <v>1</v>
      </c>
      <c r="G1603" s="10">
        <v>4.4576466424917818E-2</v>
      </c>
      <c r="H1603" s="10">
        <v>4.4021724855464343E-2</v>
      </c>
      <c r="I1603" s="9">
        <v>1</v>
      </c>
    </row>
    <row r="1604" spans="1:9" x14ac:dyDescent="0.25">
      <c r="A1604" s="9">
        <v>95714</v>
      </c>
      <c r="B1604" s="99">
        <v>1216.75</v>
      </c>
      <c r="C1604" s="99">
        <v>58</v>
      </c>
      <c r="D1604" s="30">
        <v>241216</v>
      </c>
      <c r="E1604" s="10">
        <v>4.7667967947400865E-2</v>
      </c>
      <c r="F1604" s="16">
        <v>0.45429989682501432</v>
      </c>
      <c r="G1604" s="10">
        <v>5.7152925480005168E-2</v>
      </c>
      <c r="H1604" s="10">
        <v>5.2843910251553397E-2</v>
      </c>
      <c r="I1604" s="9">
        <v>5</v>
      </c>
    </row>
    <row r="1605" spans="1:9" x14ac:dyDescent="0.25">
      <c r="A1605" s="9">
        <v>95715</v>
      </c>
      <c r="B1605" s="99">
        <v>285.58333333333331</v>
      </c>
      <c r="C1605" s="99">
        <v>18</v>
      </c>
      <c r="D1605" s="30">
        <v>121728</v>
      </c>
      <c r="E1605" s="10">
        <v>6.3028888240443545E-2</v>
      </c>
      <c r="F1605" s="16">
        <v>0.22009409453470982</v>
      </c>
      <c r="G1605" s="10">
        <v>6.2361898911795687E-2</v>
      </c>
      <c r="H1605" s="10">
        <v>6.250869932414875E-2</v>
      </c>
      <c r="I1605" s="9">
        <v>11</v>
      </c>
    </row>
    <row r="1606" spans="1:9" x14ac:dyDescent="0.25">
      <c r="A1606" s="7">
        <v>95717</v>
      </c>
      <c r="B1606" s="100">
        <v>821.66666666666663</v>
      </c>
      <c r="C1606" s="100">
        <v>44</v>
      </c>
      <c r="D1606" s="31">
        <v>225415</v>
      </c>
      <c r="E1606" s="8">
        <v>5.3549695740365111E-2</v>
      </c>
      <c r="F1606" s="13">
        <v>0.37332733935957252</v>
      </c>
      <c r="G1606" s="8">
        <v>4.4576466424917818E-2</v>
      </c>
      <c r="H1606" s="8">
        <v>4.7926418250717071E-2</v>
      </c>
      <c r="I1606" s="7">
        <v>2</v>
      </c>
    </row>
    <row r="1607" spans="1:9" x14ac:dyDescent="0.25">
      <c r="A1607" s="14">
        <v>95720</v>
      </c>
      <c r="B1607" s="98">
        <v>440.16666666666669</v>
      </c>
      <c r="C1607" s="98">
        <v>17</v>
      </c>
      <c r="D1607" s="29">
        <v>162927</v>
      </c>
      <c r="E1607" s="15">
        <v>3.8621734191594093E-2</v>
      </c>
      <c r="F1607" s="78">
        <v>0.27324393822880449</v>
      </c>
      <c r="G1607" s="15">
        <v>6.6192627891438621E-2</v>
      </c>
      <c r="H1607" s="15">
        <v>5.8659048316405366E-2</v>
      </c>
      <c r="I1607" s="14">
        <v>8</v>
      </c>
    </row>
    <row r="1608" spans="1:9" x14ac:dyDescent="0.25">
      <c r="A1608" s="9">
        <v>95721</v>
      </c>
      <c r="B1608" s="99">
        <v>48.666666666666664</v>
      </c>
      <c r="C1608" s="99">
        <v>0</v>
      </c>
      <c r="D1608" s="89">
        <v>0</v>
      </c>
      <c r="E1608" s="10">
        <v>0</v>
      </c>
      <c r="F1608" s="16">
        <v>9.0856867881709477E-2</v>
      </c>
      <c r="G1608" s="10">
        <v>6.0875363573661953E-2</v>
      </c>
      <c r="H1608" s="10">
        <v>5.5344418708198721E-2</v>
      </c>
      <c r="I1608" s="9">
        <v>6</v>
      </c>
    </row>
    <row r="1609" spans="1:9" x14ac:dyDescent="0.25">
      <c r="A1609" s="9">
        <v>95722</v>
      </c>
      <c r="B1609" s="99">
        <v>18886.25</v>
      </c>
      <c r="C1609" s="99">
        <v>748</v>
      </c>
      <c r="D1609" s="30">
        <v>3111361</v>
      </c>
      <c r="E1609" s="10">
        <v>3.9605533125951421E-2</v>
      </c>
      <c r="F1609" s="16">
        <v>1</v>
      </c>
      <c r="G1609" s="10">
        <v>4.4576466424917818E-2</v>
      </c>
      <c r="H1609" s="10">
        <v>3.9605533125951421E-2</v>
      </c>
      <c r="I1609" s="9">
        <v>1</v>
      </c>
    </row>
    <row r="1610" spans="1:9" x14ac:dyDescent="0.25">
      <c r="A1610" s="9">
        <v>95724</v>
      </c>
      <c r="B1610" s="99">
        <v>249.91666666666666</v>
      </c>
      <c r="C1610" s="99">
        <v>9</v>
      </c>
      <c r="D1610" s="30">
        <v>56027</v>
      </c>
      <c r="E1610" s="10">
        <v>3.6012004001333781E-2</v>
      </c>
      <c r="F1610" s="16">
        <v>0.20589204659646629</v>
      </c>
      <c r="G1610" s="10">
        <v>7.2398916272900474E-2</v>
      </c>
      <c r="H1610" s="10">
        <v>6.4907140435981531E-2</v>
      </c>
      <c r="I1610" s="9">
        <v>12</v>
      </c>
    </row>
    <row r="1611" spans="1:9" x14ac:dyDescent="0.25">
      <c r="A1611" s="7">
        <v>95726</v>
      </c>
      <c r="B1611" s="100">
        <v>28511.583333333332</v>
      </c>
      <c r="C1611" s="100">
        <v>1392</v>
      </c>
      <c r="D1611" s="31">
        <v>6994310</v>
      </c>
      <c r="E1611" s="8">
        <v>4.8822262296902723E-2</v>
      </c>
      <c r="F1611" s="13">
        <v>1</v>
      </c>
      <c r="G1611" s="8">
        <v>5.0258301490658359E-2</v>
      </c>
      <c r="H1611" s="8">
        <v>4.8822262296902723E-2</v>
      </c>
      <c r="I1611" s="7">
        <v>2</v>
      </c>
    </row>
    <row r="1612" spans="1:9" x14ac:dyDescent="0.25">
      <c r="A1612" s="14">
        <v>95728</v>
      </c>
      <c r="B1612" s="98">
        <v>1397.4166666666667</v>
      </c>
      <c r="C1612" s="98">
        <v>77</v>
      </c>
      <c r="D1612" s="29">
        <v>367837</v>
      </c>
      <c r="E1612" s="15">
        <v>5.5101675711133634E-2</v>
      </c>
      <c r="F1612" s="78">
        <v>0.48686092520977087</v>
      </c>
      <c r="G1612" s="15">
        <v>6.2361898911795687E-2</v>
      </c>
      <c r="H1612" s="15">
        <v>5.882717992709191E-2</v>
      </c>
      <c r="I1612" s="14">
        <v>8</v>
      </c>
    </row>
    <row r="1613" spans="1:9" x14ac:dyDescent="0.25">
      <c r="A1613" s="9">
        <v>95735</v>
      </c>
      <c r="B1613" s="99">
        <v>235.91666666666666</v>
      </c>
      <c r="C1613" s="99">
        <v>6</v>
      </c>
      <c r="D1613" s="30">
        <v>38280</v>
      </c>
      <c r="E1613" s="10">
        <v>2.5432709290003533E-2</v>
      </c>
      <c r="F1613" s="16">
        <v>0.20004203890052513</v>
      </c>
      <c r="G1613" s="10">
        <v>5.7152925480005168E-2</v>
      </c>
      <c r="H1613" s="10">
        <v>5.0807548758991794E-2</v>
      </c>
      <c r="I1613" s="9">
        <v>3</v>
      </c>
    </row>
    <row r="1614" spans="1:9" x14ac:dyDescent="0.25">
      <c r="A1614" s="9">
        <v>95736</v>
      </c>
      <c r="B1614" s="99">
        <v>2176.75</v>
      </c>
      <c r="C1614" s="99">
        <v>91</v>
      </c>
      <c r="D1614" s="30">
        <v>386384</v>
      </c>
      <c r="E1614" s="10">
        <v>4.1805443895716089E-2</v>
      </c>
      <c r="F1614" s="16">
        <v>0.60763983521768172</v>
      </c>
      <c r="G1614" s="10">
        <v>4.4576466424917818E-2</v>
      </c>
      <c r="H1614" s="10">
        <v>4.2892682751889191E-2</v>
      </c>
      <c r="I1614" s="9">
        <v>1</v>
      </c>
    </row>
    <row r="1615" spans="1:9" x14ac:dyDescent="0.25">
      <c r="A1615" s="9">
        <v>95742</v>
      </c>
      <c r="B1615" s="99">
        <v>43624.083333333336</v>
      </c>
      <c r="C1615" s="99">
        <v>2561</v>
      </c>
      <c r="D1615" s="30">
        <v>12581198</v>
      </c>
      <c r="E1615" s="10">
        <v>5.8706104617288993E-2</v>
      </c>
      <c r="F1615" s="16">
        <v>1</v>
      </c>
      <c r="G1615" s="10">
        <v>6.2361898911795687E-2</v>
      </c>
      <c r="H1615" s="10">
        <v>5.8706104617288993E-2</v>
      </c>
      <c r="I1615" s="9">
        <v>8</v>
      </c>
    </row>
    <row r="1616" spans="1:9" x14ac:dyDescent="0.25">
      <c r="A1616" s="7">
        <v>95746</v>
      </c>
      <c r="B1616" s="100">
        <v>86981.916666666672</v>
      </c>
      <c r="C1616" s="100">
        <v>4044</v>
      </c>
      <c r="D1616" s="31">
        <v>19802269</v>
      </c>
      <c r="E1616" s="8">
        <v>4.6492422275511286E-2</v>
      </c>
      <c r="F1616" s="13">
        <v>1</v>
      </c>
      <c r="G1616" s="8">
        <v>5.0258301490658359E-2</v>
      </c>
      <c r="H1616" s="8">
        <v>4.6492422275511286E-2</v>
      </c>
      <c r="I1616" s="7">
        <v>2</v>
      </c>
    </row>
    <row r="1617" spans="1:9" x14ac:dyDescent="0.25">
      <c r="A1617" s="14">
        <v>95747</v>
      </c>
      <c r="B1617" s="98">
        <v>229099.75</v>
      </c>
      <c r="C1617" s="98">
        <v>12034</v>
      </c>
      <c r="D1617" s="29">
        <v>53477221</v>
      </c>
      <c r="E1617" s="15">
        <v>5.2527337982690943E-2</v>
      </c>
      <c r="F1617" s="78">
        <v>1</v>
      </c>
      <c r="G1617" s="15">
        <v>5.5876922317014265E-2</v>
      </c>
      <c r="H1617" s="15">
        <v>5.2527337982690943E-2</v>
      </c>
      <c r="I1617" s="14">
        <v>4</v>
      </c>
    </row>
    <row r="1618" spans="1:9" x14ac:dyDescent="0.25">
      <c r="A1618" s="9">
        <v>95757</v>
      </c>
      <c r="B1618" s="99">
        <v>147516.16666666666</v>
      </c>
      <c r="C1618" s="99">
        <v>9792</v>
      </c>
      <c r="D1618" s="30">
        <v>42575644</v>
      </c>
      <c r="E1618" s="10">
        <v>6.637916522143901E-2</v>
      </c>
      <c r="F1618" s="16">
        <v>1</v>
      </c>
      <c r="G1618" s="10">
        <v>6.7618604636145607E-2</v>
      </c>
      <c r="H1618" s="10">
        <v>6.637916522143901E-2</v>
      </c>
      <c r="I1618" s="9">
        <v>13</v>
      </c>
    </row>
    <row r="1619" spans="1:9" x14ac:dyDescent="0.25">
      <c r="A1619" s="9">
        <v>95758</v>
      </c>
      <c r="B1619" s="99">
        <v>187631.83333333334</v>
      </c>
      <c r="C1619" s="99">
        <v>12284</v>
      </c>
      <c r="D1619" s="30">
        <v>51505594</v>
      </c>
      <c r="E1619" s="10">
        <v>6.5468634942009662E-2</v>
      </c>
      <c r="F1619" s="16">
        <v>1</v>
      </c>
      <c r="G1619" s="10">
        <v>6.4843367123838008E-2</v>
      </c>
      <c r="H1619" s="10">
        <v>6.5468634942009662E-2</v>
      </c>
      <c r="I1619" s="9">
        <v>12</v>
      </c>
    </row>
    <row r="1620" spans="1:9" x14ac:dyDescent="0.25">
      <c r="A1620" s="9">
        <v>95762</v>
      </c>
      <c r="B1620" s="99">
        <v>166646.5</v>
      </c>
      <c r="C1620" s="99">
        <v>7785</v>
      </c>
      <c r="D1620" s="30">
        <v>35855192</v>
      </c>
      <c r="E1620" s="10">
        <v>4.6715652593963868E-2</v>
      </c>
      <c r="F1620" s="16">
        <v>1</v>
      </c>
      <c r="G1620" s="10">
        <v>5.249809676437743E-2</v>
      </c>
      <c r="H1620" s="10">
        <v>4.6715652593963868E-2</v>
      </c>
      <c r="I1620" s="9">
        <v>2</v>
      </c>
    </row>
    <row r="1621" spans="1:9" x14ac:dyDescent="0.25">
      <c r="A1621" s="7">
        <v>95765</v>
      </c>
      <c r="B1621" s="100">
        <v>128873.5</v>
      </c>
      <c r="C1621" s="100">
        <v>6459</v>
      </c>
      <c r="D1621" s="31">
        <v>29318194</v>
      </c>
      <c r="E1621" s="8">
        <v>5.0118915060117092E-2</v>
      </c>
      <c r="F1621" s="13">
        <v>1</v>
      </c>
      <c r="G1621" s="8">
        <v>5.249809676437743E-2</v>
      </c>
      <c r="H1621" s="8">
        <v>5.0118915060117092E-2</v>
      </c>
      <c r="I1621" s="7">
        <v>3</v>
      </c>
    </row>
    <row r="1622" spans="1:9" x14ac:dyDescent="0.25">
      <c r="A1622" s="14">
        <v>95776</v>
      </c>
      <c r="B1622" s="98">
        <v>66730.416666666672</v>
      </c>
      <c r="C1622" s="98">
        <v>3994</v>
      </c>
      <c r="D1622" s="29">
        <v>16129986</v>
      </c>
      <c r="E1622" s="15">
        <v>5.9852765792710719E-2</v>
      </c>
      <c r="F1622" s="78">
        <v>1</v>
      </c>
      <c r="G1622" s="15">
        <v>5.8345399447302944E-2</v>
      </c>
      <c r="H1622" s="15">
        <v>5.9852765792710719E-2</v>
      </c>
      <c r="I1622" s="14">
        <v>9</v>
      </c>
    </row>
    <row r="1623" spans="1:9" x14ac:dyDescent="0.25">
      <c r="A1623" s="9">
        <v>95811</v>
      </c>
      <c r="B1623" s="99">
        <v>13668.25</v>
      </c>
      <c r="C1623" s="99">
        <v>1162</v>
      </c>
      <c r="D1623" s="30">
        <v>4824288</v>
      </c>
      <c r="E1623" s="10">
        <v>8.5014540998298971E-2</v>
      </c>
      <c r="F1623" s="16">
        <v>1</v>
      </c>
      <c r="G1623" s="10">
        <v>7.87987310043025E-2</v>
      </c>
      <c r="H1623" s="10">
        <v>8.5014540998298971E-2</v>
      </c>
      <c r="I1623" s="9">
        <v>19</v>
      </c>
    </row>
    <row r="1624" spans="1:9" x14ac:dyDescent="0.25">
      <c r="A1624" s="9">
        <v>95814</v>
      </c>
      <c r="B1624" s="99">
        <v>13214.916666666666</v>
      </c>
      <c r="C1624" s="99">
        <v>1199</v>
      </c>
      <c r="D1624" s="30">
        <v>5333144</v>
      </c>
      <c r="E1624" s="10">
        <v>9.0730802943643232E-2</v>
      </c>
      <c r="F1624" s="16">
        <v>1</v>
      </c>
      <c r="G1624" s="10">
        <v>7.87987310043025E-2</v>
      </c>
      <c r="H1624" s="10">
        <v>9.0730802943643232E-2</v>
      </c>
      <c r="I1624" s="9">
        <v>19</v>
      </c>
    </row>
    <row r="1625" spans="1:9" x14ac:dyDescent="0.25">
      <c r="A1625" s="9">
        <v>95815</v>
      </c>
      <c r="B1625" s="99">
        <v>35799.5</v>
      </c>
      <c r="C1625" s="99">
        <v>3666</v>
      </c>
      <c r="D1625" s="30">
        <v>16345951</v>
      </c>
      <c r="E1625" s="10">
        <v>0.10240366485565441</v>
      </c>
      <c r="F1625" s="16">
        <v>1</v>
      </c>
      <c r="G1625" s="10">
        <v>7.87987310043025E-2</v>
      </c>
      <c r="H1625" s="10">
        <v>0.10240366485565441</v>
      </c>
      <c r="I1625" s="9">
        <v>20</v>
      </c>
    </row>
    <row r="1626" spans="1:9" x14ac:dyDescent="0.25">
      <c r="A1626" s="7">
        <v>95816</v>
      </c>
      <c r="B1626" s="100">
        <v>43268.166666666664</v>
      </c>
      <c r="C1626" s="100">
        <v>2973</v>
      </c>
      <c r="D1626" s="31">
        <v>12223478</v>
      </c>
      <c r="E1626" s="8">
        <v>6.8711023115531442E-2</v>
      </c>
      <c r="F1626" s="13">
        <v>1</v>
      </c>
      <c r="G1626" s="8">
        <v>7.0103068700303847E-2</v>
      </c>
      <c r="H1626" s="8">
        <v>6.8711023115531442E-2</v>
      </c>
      <c r="I1626" s="7">
        <v>14</v>
      </c>
    </row>
    <row r="1627" spans="1:9" x14ac:dyDescent="0.25">
      <c r="A1627" s="14">
        <v>95817</v>
      </c>
      <c r="B1627" s="98">
        <v>26068.166666666668</v>
      </c>
      <c r="C1627" s="98">
        <v>1964</v>
      </c>
      <c r="D1627" s="29">
        <v>8328991</v>
      </c>
      <c r="E1627" s="15">
        <v>7.5340933066511517E-2</v>
      </c>
      <c r="F1627" s="78">
        <v>1</v>
      </c>
      <c r="G1627" s="15">
        <v>7.2398916272900474E-2</v>
      </c>
      <c r="H1627" s="15">
        <v>7.5340933066511517E-2</v>
      </c>
      <c r="I1627" s="14">
        <v>16</v>
      </c>
    </row>
    <row r="1628" spans="1:9" x14ac:dyDescent="0.25">
      <c r="A1628" s="9">
        <v>95818</v>
      </c>
      <c r="B1628" s="99">
        <v>57462.583333333336</v>
      </c>
      <c r="C1628" s="99">
        <v>3933</v>
      </c>
      <c r="D1628" s="30">
        <v>16787961</v>
      </c>
      <c r="E1628" s="10">
        <v>6.8444538547547604E-2</v>
      </c>
      <c r="F1628" s="16">
        <v>1</v>
      </c>
      <c r="G1628" s="10">
        <v>6.6192627891438621E-2</v>
      </c>
      <c r="H1628" s="10">
        <v>6.8444538547547604E-2</v>
      </c>
      <c r="I1628" s="9">
        <v>14</v>
      </c>
    </row>
    <row r="1629" spans="1:9" x14ac:dyDescent="0.25">
      <c r="A1629" s="9">
        <v>95819</v>
      </c>
      <c r="B1629" s="99">
        <v>55454.833333333336</v>
      </c>
      <c r="C1629" s="99">
        <v>2977</v>
      </c>
      <c r="D1629" s="30">
        <v>12006695</v>
      </c>
      <c r="E1629" s="10">
        <v>5.3683327873434536E-2</v>
      </c>
      <c r="F1629" s="16">
        <v>1</v>
      </c>
      <c r="G1629" s="10">
        <v>5.8345399447302944E-2</v>
      </c>
      <c r="H1629" s="10">
        <v>5.3683327873434536E-2</v>
      </c>
      <c r="I1629" s="9">
        <v>5</v>
      </c>
    </row>
    <row r="1630" spans="1:9" x14ac:dyDescent="0.25">
      <c r="A1630" s="9">
        <v>95820</v>
      </c>
      <c r="B1630" s="99">
        <v>66516</v>
      </c>
      <c r="C1630" s="99">
        <v>5363</v>
      </c>
      <c r="D1630" s="30">
        <v>22753171</v>
      </c>
      <c r="E1630" s="10">
        <v>8.0627217511576157E-2</v>
      </c>
      <c r="F1630" s="16">
        <v>1</v>
      </c>
      <c r="G1630" s="10">
        <v>7.2398916272900474E-2</v>
      </c>
      <c r="H1630" s="10">
        <v>8.0627217511576157E-2</v>
      </c>
      <c r="I1630" s="9">
        <v>18</v>
      </c>
    </row>
    <row r="1631" spans="1:9" x14ac:dyDescent="0.25">
      <c r="A1631" s="7">
        <v>95821</v>
      </c>
      <c r="B1631" s="100">
        <v>79626.333333333328</v>
      </c>
      <c r="C1631" s="100">
        <v>6248</v>
      </c>
      <c r="D1631" s="31">
        <v>25310635</v>
      </c>
      <c r="E1631" s="8">
        <v>7.8466503962257045E-2</v>
      </c>
      <c r="F1631" s="13">
        <v>1</v>
      </c>
      <c r="G1631" s="8">
        <v>6.3552599050591574E-2</v>
      </c>
      <c r="H1631" s="8">
        <v>7.8466503962257045E-2</v>
      </c>
      <c r="I1631" s="7">
        <v>17</v>
      </c>
    </row>
    <row r="1632" spans="1:9" x14ac:dyDescent="0.25">
      <c r="A1632" s="14">
        <v>95822</v>
      </c>
      <c r="B1632" s="98">
        <v>99030.666666666672</v>
      </c>
      <c r="C1632" s="98">
        <v>7679</v>
      </c>
      <c r="D1632" s="29">
        <v>31544310</v>
      </c>
      <c r="E1632" s="15">
        <v>7.7541636934013697E-2</v>
      </c>
      <c r="F1632" s="78">
        <v>1</v>
      </c>
      <c r="G1632" s="15">
        <v>7.5317973664327867E-2</v>
      </c>
      <c r="H1632" s="15">
        <v>7.7541636934013697E-2</v>
      </c>
      <c r="I1632" s="14">
        <v>17</v>
      </c>
    </row>
    <row r="1633" spans="1:9" x14ac:dyDescent="0.25">
      <c r="A1633" s="9">
        <v>95823</v>
      </c>
      <c r="B1633" s="99">
        <v>135617.5</v>
      </c>
      <c r="C1633" s="99">
        <v>12421</v>
      </c>
      <c r="D1633" s="30">
        <v>52246714</v>
      </c>
      <c r="E1633" s="10">
        <v>9.1588474938706282E-2</v>
      </c>
      <c r="F1633" s="16">
        <v>1</v>
      </c>
      <c r="G1633" s="10">
        <v>8.6234230015263036E-2</v>
      </c>
      <c r="H1633" s="10">
        <v>9.1588474938706282E-2</v>
      </c>
      <c r="I1633" s="9">
        <v>19</v>
      </c>
    </row>
    <row r="1634" spans="1:9" x14ac:dyDescent="0.25">
      <c r="A1634" s="9">
        <v>95824</v>
      </c>
      <c r="B1634" s="99">
        <v>42563.583333333336</v>
      </c>
      <c r="C1634" s="99">
        <v>4045</v>
      </c>
      <c r="D1634" s="30">
        <v>17924468</v>
      </c>
      <c r="E1634" s="10">
        <v>9.503429183398171E-2</v>
      </c>
      <c r="F1634" s="16">
        <v>1</v>
      </c>
      <c r="G1634" s="10">
        <v>8.6234230015263036E-2</v>
      </c>
      <c r="H1634" s="10">
        <v>9.503429183398171E-2</v>
      </c>
      <c r="I1634" s="9">
        <v>20</v>
      </c>
    </row>
    <row r="1635" spans="1:9" x14ac:dyDescent="0.25">
      <c r="A1635" s="9">
        <v>95825</v>
      </c>
      <c r="B1635" s="99">
        <v>62835.916666666664</v>
      </c>
      <c r="C1635" s="99">
        <v>5931</v>
      </c>
      <c r="D1635" s="30">
        <v>23896316</v>
      </c>
      <c r="E1635" s="10">
        <v>9.4388692242096145E-2</v>
      </c>
      <c r="F1635" s="16">
        <v>1</v>
      </c>
      <c r="G1635" s="10">
        <v>7.87987310043025E-2</v>
      </c>
      <c r="H1635" s="10">
        <v>9.4388692242096145E-2</v>
      </c>
      <c r="I1635" s="9">
        <v>20</v>
      </c>
    </row>
    <row r="1636" spans="1:9" x14ac:dyDescent="0.25">
      <c r="A1636" s="7">
        <v>95826</v>
      </c>
      <c r="B1636" s="100">
        <v>93549.75</v>
      </c>
      <c r="C1636" s="100">
        <v>6456</v>
      </c>
      <c r="D1636" s="31">
        <v>27413873</v>
      </c>
      <c r="E1636" s="8">
        <v>6.9011408368274629E-2</v>
      </c>
      <c r="F1636" s="13">
        <v>1</v>
      </c>
      <c r="G1636" s="8">
        <v>6.4843367123838008E-2</v>
      </c>
      <c r="H1636" s="8">
        <v>6.9011408368274629E-2</v>
      </c>
      <c r="I1636" s="7">
        <v>14</v>
      </c>
    </row>
    <row r="1637" spans="1:9" x14ac:dyDescent="0.25">
      <c r="A1637" s="14">
        <v>95827</v>
      </c>
      <c r="B1637" s="98">
        <v>46538.916666666664</v>
      </c>
      <c r="C1637" s="98">
        <v>3310</v>
      </c>
      <c r="D1637" s="29">
        <v>15071293</v>
      </c>
      <c r="E1637" s="15">
        <v>7.1123271383985096E-2</v>
      </c>
      <c r="F1637" s="78">
        <v>1</v>
      </c>
      <c r="G1637" s="15">
        <v>7.0103068700303847E-2</v>
      </c>
      <c r="H1637" s="15">
        <v>7.1123271383985096E-2</v>
      </c>
      <c r="I1637" s="14">
        <v>15</v>
      </c>
    </row>
    <row r="1638" spans="1:9" x14ac:dyDescent="0.25">
      <c r="A1638" s="9">
        <v>95828</v>
      </c>
      <c r="B1638" s="99">
        <v>126604.41666666667</v>
      </c>
      <c r="C1638" s="99">
        <v>10476</v>
      </c>
      <c r="D1638" s="30">
        <v>45529394</v>
      </c>
      <c r="E1638" s="10">
        <v>8.2745928426667573E-2</v>
      </c>
      <c r="F1638" s="16">
        <v>1</v>
      </c>
      <c r="G1638" s="10">
        <v>7.5317973664327867E-2</v>
      </c>
      <c r="H1638" s="10">
        <v>8.2745928426667573E-2</v>
      </c>
      <c r="I1638" s="9">
        <v>18</v>
      </c>
    </row>
    <row r="1639" spans="1:9" x14ac:dyDescent="0.25">
      <c r="A1639" s="9">
        <v>95829</v>
      </c>
      <c r="B1639" s="99">
        <v>85061.5</v>
      </c>
      <c r="C1639" s="99">
        <v>5697</v>
      </c>
      <c r="D1639" s="30">
        <v>26328372</v>
      </c>
      <c r="E1639" s="10">
        <v>6.697507097805705E-2</v>
      </c>
      <c r="F1639" s="16">
        <v>1</v>
      </c>
      <c r="G1639" s="10">
        <v>6.7618604636145607E-2</v>
      </c>
      <c r="H1639" s="10">
        <v>6.697507097805705E-2</v>
      </c>
      <c r="I1639" s="9">
        <v>13</v>
      </c>
    </row>
    <row r="1640" spans="1:9" x14ac:dyDescent="0.25">
      <c r="A1640" s="9">
        <v>95830</v>
      </c>
      <c r="B1640" s="99">
        <v>2760.6666666666665</v>
      </c>
      <c r="C1640" s="99">
        <v>139</v>
      </c>
      <c r="D1640" s="30">
        <v>705388</v>
      </c>
      <c r="E1640" s="10">
        <v>5.0350156966916207E-2</v>
      </c>
      <c r="F1640" s="16">
        <v>0.68430379175867939</v>
      </c>
      <c r="G1640" s="10">
        <v>5.7152925480005168E-2</v>
      </c>
      <c r="H1640" s="10">
        <v>5.2497765192041843E-2</v>
      </c>
      <c r="I1640" s="9">
        <v>4</v>
      </c>
    </row>
    <row r="1641" spans="1:9" x14ac:dyDescent="0.25">
      <c r="A1641" s="7">
        <v>95831</v>
      </c>
      <c r="B1641" s="100">
        <v>135676.33333333334</v>
      </c>
      <c r="C1641" s="100">
        <v>8852</v>
      </c>
      <c r="D1641" s="31">
        <v>35075981</v>
      </c>
      <c r="E1641" s="8">
        <v>6.524350844780101E-2</v>
      </c>
      <c r="F1641" s="13">
        <v>1</v>
      </c>
      <c r="G1641" s="8">
        <v>6.6192627891438621E-2</v>
      </c>
      <c r="H1641" s="8">
        <v>6.524350844780101E-2</v>
      </c>
      <c r="I1641" s="7">
        <v>12</v>
      </c>
    </row>
    <row r="1642" spans="1:9" x14ac:dyDescent="0.25">
      <c r="A1642" s="14">
        <v>95832</v>
      </c>
      <c r="B1642" s="98">
        <v>20797.083333333332</v>
      </c>
      <c r="C1642" s="98">
        <v>1974</v>
      </c>
      <c r="D1642" s="29">
        <v>8633596</v>
      </c>
      <c r="E1642" s="15">
        <v>9.4917155851181059E-2</v>
      </c>
      <c r="F1642" s="78">
        <v>1</v>
      </c>
      <c r="G1642" s="15">
        <v>8.6234230015263036E-2</v>
      </c>
      <c r="H1642" s="15">
        <v>9.4917155851181059E-2</v>
      </c>
      <c r="I1642" s="14">
        <v>20</v>
      </c>
    </row>
    <row r="1643" spans="1:9" x14ac:dyDescent="0.25">
      <c r="A1643" s="9">
        <v>95833</v>
      </c>
      <c r="B1643" s="99">
        <v>89766.083333333328</v>
      </c>
      <c r="C1643" s="99">
        <v>7162</v>
      </c>
      <c r="D1643" s="30">
        <v>30061855</v>
      </c>
      <c r="E1643" s="10">
        <v>7.9785145280372227E-2</v>
      </c>
      <c r="F1643" s="16">
        <v>1</v>
      </c>
      <c r="G1643" s="10">
        <v>7.5317973664327867E-2</v>
      </c>
      <c r="H1643" s="10">
        <v>7.9785145280372227E-2</v>
      </c>
      <c r="I1643" s="9">
        <v>18</v>
      </c>
    </row>
    <row r="1644" spans="1:9" x14ac:dyDescent="0.25">
      <c r="A1644" s="9">
        <v>95834</v>
      </c>
      <c r="B1644" s="99">
        <v>74323.083333333328</v>
      </c>
      <c r="C1644" s="99">
        <v>5858</v>
      </c>
      <c r="D1644" s="30">
        <v>26117938</v>
      </c>
      <c r="E1644" s="10">
        <v>7.8818043295207751E-2</v>
      </c>
      <c r="F1644" s="16">
        <v>1</v>
      </c>
      <c r="G1644" s="10">
        <v>7.2398916272900474E-2</v>
      </c>
      <c r="H1644" s="10">
        <v>7.8818043295207751E-2</v>
      </c>
      <c r="I1644" s="9">
        <v>17</v>
      </c>
    </row>
    <row r="1645" spans="1:9" x14ac:dyDescent="0.25">
      <c r="A1645" s="9">
        <v>95835</v>
      </c>
      <c r="B1645" s="99">
        <v>111038.5</v>
      </c>
      <c r="C1645" s="99">
        <v>7770</v>
      </c>
      <c r="D1645" s="30">
        <v>33996722</v>
      </c>
      <c r="E1645" s="10">
        <v>6.9975729138992332E-2</v>
      </c>
      <c r="F1645" s="16">
        <v>1</v>
      </c>
      <c r="G1645" s="10">
        <v>6.6192627891438621E-2</v>
      </c>
      <c r="H1645" s="10">
        <v>6.9975729138992332E-2</v>
      </c>
      <c r="I1645" s="9">
        <v>14</v>
      </c>
    </row>
    <row r="1646" spans="1:9" x14ac:dyDescent="0.25">
      <c r="A1646" s="7">
        <v>95836</v>
      </c>
      <c r="B1646" s="100">
        <v>23</v>
      </c>
      <c r="C1646" s="100">
        <v>4</v>
      </c>
      <c r="D1646" s="31">
        <v>15517</v>
      </c>
      <c r="E1646" s="8">
        <v>0.17391304347826086</v>
      </c>
      <c r="F1646" s="13">
        <v>6.246056073158214E-2</v>
      </c>
      <c r="G1646" s="8">
        <v>7.5317973664327867E-2</v>
      </c>
      <c r="H1646" s="8">
        <v>8.1476277010275613E-2</v>
      </c>
      <c r="I1646" s="7">
        <v>18</v>
      </c>
    </row>
    <row r="1647" spans="1:9" x14ac:dyDescent="0.25">
      <c r="A1647" s="14">
        <v>95837</v>
      </c>
      <c r="B1647" s="98">
        <v>945.91666666666663</v>
      </c>
      <c r="C1647" s="98">
        <v>49</v>
      </c>
      <c r="D1647" s="29">
        <v>260320</v>
      </c>
      <c r="E1647" s="15">
        <v>5.1801603382961858E-2</v>
      </c>
      <c r="F1647" s="78">
        <v>0.40056075736471269</v>
      </c>
      <c r="G1647" s="15">
        <v>5.961757159572903E-2</v>
      </c>
      <c r="H1647" s="15">
        <v>5.6486801448884488E-2</v>
      </c>
      <c r="I1647" s="14">
        <v>7</v>
      </c>
    </row>
    <row r="1648" spans="1:9" x14ac:dyDescent="0.25">
      <c r="A1648" s="9">
        <v>95838</v>
      </c>
      <c r="B1648" s="99">
        <v>66248.75</v>
      </c>
      <c r="C1648" s="99">
        <v>6049</v>
      </c>
      <c r="D1648" s="30">
        <v>27179241</v>
      </c>
      <c r="E1648" s="10">
        <v>9.13073831581728E-2</v>
      </c>
      <c r="F1648" s="16">
        <v>1</v>
      </c>
      <c r="G1648" s="10">
        <v>7.87987310043025E-2</v>
      </c>
      <c r="H1648" s="10">
        <v>9.13073831581728E-2</v>
      </c>
      <c r="I1648" s="9">
        <v>19</v>
      </c>
    </row>
    <row r="1649" spans="1:9" x14ac:dyDescent="0.25">
      <c r="A1649" s="9">
        <v>95841</v>
      </c>
      <c r="B1649" s="99">
        <v>39530.25</v>
      </c>
      <c r="C1649" s="99">
        <v>3218</v>
      </c>
      <c r="D1649" s="30">
        <v>13409444</v>
      </c>
      <c r="E1649" s="10">
        <v>8.140601185168321E-2</v>
      </c>
      <c r="F1649" s="16">
        <v>1</v>
      </c>
      <c r="G1649" s="10">
        <v>7.2398916272900474E-2</v>
      </c>
      <c r="H1649" s="10">
        <v>8.140601185168321E-2</v>
      </c>
      <c r="I1649" s="9">
        <v>18</v>
      </c>
    </row>
    <row r="1650" spans="1:9" x14ac:dyDescent="0.25">
      <c r="A1650" s="9">
        <v>95842</v>
      </c>
      <c r="B1650" s="99">
        <v>62746.083333333336</v>
      </c>
      <c r="C1650" s="99">
        <v>5048</v>
      </c>
      <c r="D1650" s="30">
        <v>22120786</v>
      </c>
      <c r="E1650" s="10">
        <v>8.0451236664174253E-2</v>
      </c>
      <c r="F1650" s="16">
        <v>1</v>
      </c>
      <c r="G1650" s="10">
        <v>7.0103068700303847E-2</v>
      </c>
      <c r="H1650" s="10">
        <v>8.0451236664174253E-2</v>
      </c>
      <c r="I1650" s="9">
        <v>18</v>
      </c>
    </row>
    <row r="1651" spans="1:9" x14ac:dyDescent="0.25">
      <c r="A1651" s="7">
        <v>95843</v>
      </c>
      <c r="B1651" s="100">
        <v>113021.41666666667</v>
      </c>
      <c r="C1651" s="100">
        <v>8173</v>
      </c>
      <c r="D1651" s="31">
        <v>36572824</v>
      </c>
      <c r="E1651" s="8">
        <v>7.231372815034319E-2</v>
      </c>
      <c r="F1651" s="13">
        <v>1</v>
      </c>
      <c r="G1651" s="8">
        <v>7.0103068700303847E-2</v>
      </c>
      <c r="H1651" s="8">
        <v>7.231372815034319E-2</v>
      </c>
      <c r="I1651" s="7">
        <v>16</v>
      </c>
    </row>
    <row r="1652" spans="1:9" x14ac:dyDescent="0.25">
      <c r="A1652" s="14">
        <v>95864</v>
      </c>
      <c r="B1652" s="98">
        <v>78372.166666666672</v>
      </c>
      <c r="C1652" s="98">
        <v>4631</v>
      </c>
      <c r="D1652" s="29">
        <v>20787821</v>
      </c>
      <c r="E1652" s="15">
        <v>5.9089855454636318E-2</v>
      </c>
      <c r="F1652" s="78">
        <v>1</v>
      </c>
      <c r="G1652" s="15">
        <v>6.0875363573661953E-2</v>
      </c>
      <c r="H1652" s="15">
        <v>5.9089855454636318E-2</v>
      </c>
      <c r="I1652" s="14">
        <v>8</v>
      </c>
    </row>
    <row r="1653" spans="1:9" x14ac:dyDescent="0.25">
      <c r="A1653" s="9">
        <v>95901</v>
      </c>
      <c r="B1653" s="99">
        <v>76156</v>
      </c>
      <c r="C1653" s="99">
        <v>5013</v>
      </c>
      <c r="D1653" s="30">
        <v>22572358</v>
      </c>
      <c r="E1653" s="10">
        <v>6.5825410998476816E-2</v>
      </c>
      <c r="F1653" s="16">
        <v>1</v>
      </c>
      <c r="G1653" s="10">
        <v>5.961757159572903E-2</v>
      </c>
      <c r="H1653" s="10">
        <v>6.5825410998476816E-2</v>
      </c>
      <c r="I1653" s="9">
        <v>12</v>
      </c>
    </row>
    <row r="1654" spans="1:9" x14ac:dyDescent="0.25">
      <c r="A1654" s="9">
        <v>95903</v>
      </c>
      <c r="B1654" s="99">
        <v>6625.083333333333</v>
      </c>
      <c r="C1654" s="99">
        <v>366</v>
      </c>
      <c r="D1654" s="30">
        <v>2119734</v>
      </c>
      <c r="E1654" s="10">
        <v>5.5244588118388449E-2</v>
      </c>
      <c r="F1654" s="16">
        <v>1</v>
      </c>
      <c r="G1654" s="10">
        <v>5.5876922317014265E-2</v>
      </c>
      <c r="H1654" s="10">
        <v>5.5244588118388449E-2</v>
      </c>
      <c r="I1654" s="9">
        <v>6</v>
      </c>
    </row>
    <row r="1655" spans="1:9" x14ac:dyDescent="0.25">
      <c r="A1655" s="9">
        <v>95910</v>
      </c>
      <c r="B1655" s="99">
        <v>168.33333333333334</v>
      </c>
      <c r="C1655" s="99">
        <v>10</v>
      </c>
      <c r="D1655" s="30">
        <v>43787</v>
      </c>
      <c r="E1655" s="10">
        <v>5.9405940594059403E-2</v>
      </c>
      <c r="F1655" s="16">
        <v>0.1689767770548963</v>
      </c>
      <c r="G1655" s="10">
        <v>6.2361898911795687E-2</v>
      </c>
      <c r="H1655" s="10">
        <v>6.1862410602155998E-2</v>
      </c>
      <c r="I1655" s="9">
        <v>10</v>
      </c>
    </row>
    <row r="1656" spans="1:9" x14ac:dyDescent="0.25">
      <c r="A1656" s="7">
        <v>95912</v>
      </c>
      <c r="B1656" s="100">
        <v>12148.666666666666</v>
      </c>
      <c r="C1656" s="100">
        <v>630</v>
      </c>
      <c r="D1656" s="31">
        <v>3018875</v>
      </c>
      <c r="E1656" s="8">
        <v>5.1857542665861824E-2</v>
      </c>
      <c r="F1656" s="13">
        <v>1</v>
      </c>
      <c r="G1656" s="8">
        <v>5.0258301490658359E-2</v>
      </c>
      <c r="H1656" s="8">
        <v>5.1857542665861824E-2</v>
      </c>
      <c r="I1656" s="7">
        <v>4</v>
      </c>
    </row>
    <row r="1657" spans="1:9" x14ac:dyDescent="0.25">
      <c r="A1657" s="14">
        <v>95913</v>
      </c>
      <c r="B1657" s="98">
        <v>987.5</v>
      </c>
      <c r="C1657" s="98">
        <v>30</v>
      </c>
      <c r="D1657" s="29">
        <v>131285</v>
      </c>
      <c r="E1657" s="15">
        <v>3.0379746835443037E-2</v>
      </c>
      <c r="F1657" s="78">
        <v>0.40927056673600065</v>
      </c>
      <c r="G1657" s="15">
        <v>4.4576466424917818E-2</v>
      </c>
      <c r="H1657" s="15">
        <v>3.8766166952741397E-2</v>
      </c>
      <c r="I1657" s="14">
        <v>1</v>
      </c>
    </row>
    <row r="1658" spans="1:9" x14ac:dyDescent="0.25">
      <c r="A1658" s="9">
        <v>95914</v>
      </c>
      <c r="B1658" s="99">
        <v>2525</v>
      </c>
      <c r="C1658" s="99">
        <v>128</v>
      </c>
      <c r="D1658" s="30">
        <v>572624</v>
      </c>
      <c r="E1658" s="10">
        <v>5.0693069306930696E-2</v>
      </c>
      <c r="F1658" s="16">
        <v>0.65444424342941687</v>
      </c>
      <c r="G1658" s="10">
        <v>5.0258301490658359E-2</v>
      </c>
      <c r="H1658" s="10">
        <v>5.054283278524617E-2</v>
      </c>
      <c r="I1658" s="9">
        <v>3</v>
      </c>
    </row>
    <row r="1659" spans="1:9" x14ac:dyDescent="0.25">
      <c r="A1659" s="9">
        <v>95915</v>
      </c>
      <c r="B1659" s="99">
        <v>81.5</v>
      </c>
      <c r="C1659" s="99">
        <v>4</v>
      </c>
      <c r="D1659" s="30">
        <v>31972</v>
      </c>
      <c r="E1659" s="10">
        <v>4.9079754601226995E-2</v>
      </c>
      <c r="F1659" s="16">
        <v>0.1175765641803798</v>
      </c>
      <c r="G1659" s="10">
        <v>5.0258301490658359E-2</v>
      </c>
      <c r="H1659" s="10">
        <v>5.011973199667355E-2</v>
      </c>
      <c r="I1659" s="9">
        <v>3</v>
      </c>
    </row>
    <row r="1660" spans="1:9" x14ac:dyDescent="0.25">
      <c r="A1660" s="9">
        <v>95916</v>
      </c>
      <c r="B1660" s="99">
        <v>3435.1666666666665</v>
      </c>
      <c r="C1660" s="99">
        <v>207</v>
      </c>
      <c r="D1660" s="30">
        <v>960105</v>
      </c>
      <c r="E1660" s="10">
        <v>6.0259084954635875E-2</v>
      </c>
      <c r="F1660" s="16">
        <v>0.76333621509644323</v>
      </c>
      <c r="G1660" s="10">
        <v>5.8345399447302944E-2</v>
      </c>
      <c r="H1660" s="10">
        <v>5.980618489935538E-2</v>
      </c>
      <c r="I1660" s="9">
        <v>9</v>
      </c>
    </row>
    <row r="1661" spans="1:9" x14ac:dyDescent="0.25">
      <c r="A1661" s="7">
        <v>95917</v>
      </c>
      <c r="B1661" s="100">
        <v>8525</v>
      </c>
      <c r="C1661" s="100">
        <v>431</v>
      </c>
      <c r="D1661" s="31">
        <v>1969319</v>
      </c>
      <c r="E1661" s="8">
        <v>5.055718475073314E-2</v>
      </c>
      <c r="F1661" s="13">
        <v>1</v>
      </c>
      <c r="G1661" s="8">
        <v>4.4576466424917818E-2</v>
      </c>
      <c r="H1661" s="8">
        <v>5.055718475073314E-2</v>
      </c>
      <c r="I1661" s="7">
        <v>3</v>
      </c>
    </row>
    <row r="1662" spans="1:9" x14ac:dyDescent="0.25">
      <c r="A1662" s="14">
        <v>95918</v>
      </c>
      <c r="B1662" s="98">
        <v>8179.75</v>
      </c>
      <c r="C1662" s="98">
        <v>375</v>
      </c>
      <c r="D1662" s="29">
        <v>1702627</v>
      </c>
      <c r="E1662" s="15">
        <v>4.5844921910816343E-2</v>
      </c>
      <c r="F1662" s="78">
        <v>1</v>
      </c>
      <c r="G1662" s="15">
        <v>4.4576466424917818E-2</v>
      </c>
      <c r="H1662" s="15">
        <v>4.5844921910816343E-2</v>
      </c>
      <c r="I1662" s="14">
        <v>1</v>
      </c>
    </row>
    <row r="1663" spans="1:9" x14ac:dyDescent="0.25">
      <c r="A1663" s="9">
        <v>95919</v>
      </c>
      <c r="B1663" s="99">
        <v>3318.1666666666665</v>
      </c>
      <c r="C1663" s="99">
        <v>178</v>
      </c>
      <c r="D1663" s="30">
        <v>820906</v>
      </c>
      <c r="E1663" s="10">
        <v>5.3644080566577934E-2</v>
      </c>
      <c r="F1663" s="16">
        <v>0.75022418228329901</v>
      </c>
      <c r="G1663" s="10">
        <v>5.4155159649134935E-2</v>
      </c>
      <c r="H1663" s="10">
        <v>5.377173576234151E-2</v>
      </c>
      <c r="I1663" s="9">
        <v>5</v>
      </c>
    </row>
    <row r="1664" spans="1:9" x14ac:dyDescent="0.25">
      <c r="A1664" s="9">
        <v>95920</v>
      </c>
      <c r="B1664" s="99">
        <v>760.16666666666663</v>
      </c>
      <c r="C1664" s="99">
        <v>42</v>
      </c>
      <c r="D1664" s="30">
        <v>252822</v>
      </c>
      <c r="E1664" s="10">
        <v>5.5251041438281079E-2</v>
      </c>
      <c r="F1664" s="16">
        <v>0.35908426236029567</v>
      </c>
      <c r="G1664" s="10">
        <v>5.249809676437743E-2</v>
      </c>
      <c r="H1664" s="10">
        <v>5.3486635871924829E-2</v>
      </c>
      <c r="I1664" s="9">
        <v>5</v>
      </c>
    </row>
    <row r="1665" spans="1:9" x14ac:dyDescent="0.25">
      <c r="A1665" s="9">
        <v>95922</v>
      </c>
      <c r="B1665" s="99">
        <v>1740.6666666666667</v>
      </c>
      <c r="C1665" s="99">
        <v>79</v>
      </c>
      <c r="D1665" s="30">
        <v>473742</v>
      </c>
      <c r="E1665" s="10">
        <v>4.538490999617005E-2</v>
      </c>
      <c r="F1665" s="16">
        <v>0.54337514252047237</v>
      </c>
      <c r="G1665" s="10">
        <v>4.4576466424917818E-2</v>
      </c>
      <c r="H1665" s="10">
        <v>4.5015754565666762E-2</v>
      </c>
      <c r="I1665" s="9">
        <v>1</v>
      </c>
    </row>
    <row r="1666" spans="1:9" x14ac:dyDescent="0.25">
      <c r="A1666" s="7">
        <v>95923</v>
      </c>
      <c r="B1666" s="100">
        <v>316.75</v>
      </c>
      <c r="C1666" s="100">
        <v>14</v>
      </c>
      <c r="D1666" s="31">
        <v>76157</v>
      </c>
      <c r="E1666" s="8">
        <v>4.4198895027624308E-2</v>
      </c>
      <c r="F1666" s="13">
        <v>0.23179297656545897</v>
      </c>
      <c r="G1666" s="8">
        <v>4.4576466424917818E-2</v>
      </c>
      <c r="H1666" s="8">
        <v>4.4488948026873178E-2</v>
      </c>
      <c r="I1666" s="7">
        <v>1</v>
      </c>
    </row>
    <row r="1667" spans="1:9" x14ac:dyDescent="0.25">
      <c r="A1667" s="14">
        <v>95924</v>
      </c>
      <c r="B1667" s="98">
        <v>563.41666666666663</v>
      </c>
      <c r="C1667" s="98">
        <v>22</v>
      </c>
      <c r="D1667" s="29">
        <v>58285</v>
      </c>
      <c r="E1667" s="15">
        <v>3.9047478183700642E-2</v>
      </c>
      <c r="F1667" s="78">
        <v>0.30914114110836383</v>
      </c>
      <c r="G1667" s="15">
        <v>5.4155159649134935E-2</v>
      </c>
      <c r="H1667" s="15">
        <v>4.9484753761408901E-2</v>
      </c>
      <c r="I1667" s="14">
        <v>3</v>
      </c>
    </row>
    <row r="1668" spans="1:9" x14ac:dyDescent="0.25">
      <c r="A1668" s="9">
        <v>95925</v>
      </c>
      <c r="B1668" s="99">
        <v>686.41666666666663</v>
      </c>
      <c r="C1668" s="99">
        <v>43</v>
      </c>
      <c r="D1668" s="30">
        <v>164231</v>
      </c>
      <c r="E1668" s="10">
        <v>6.264416656549715E-2</v>
      </c>
      <c r="F1668" s="16">
        <v>0.34122109372472992</v>
      </c>
      <c r="G1668" s="10">
        <v>6.0875363573661953E-2</v>
      </c>
      <c r="H1668" s="10">
        <v>6.1478916465119528E-2</v>
      </c>
      <c r="I1668" s="9">
        <v>10</v>
      </c>
    </row>
    <row r="1669" spans="1:9" x14ac:dyDescent="0.25">
      <c r="A1669" s="9">
        <v>95926</v>
      </c>
      <c r="B1669" s="99">
        <v>88793.083333333328</v>
      </c>
      <c r="C1669" s="99">
        <v>4900</v>
      </c>
      <c r="D1669" s="30">
        <v>19996278</v>
      </c>
      <c r="E1669" s="10">
        <v>5.5184478520755656E-2</v>
      </c>
      <c r="F1669" s="16">
        <v>1</v>
      </c>
      <c r="G1669" s="10">
        <v>5.7152925480005168E-2</v>
      </c>
      <c r="H1669" s="10">
        <v>5.5184478520755656E-2</v>
      </c>
      <c r="I1669" s="9">
        <v>6</v>
      </c>
    </row>
    <row r="1670" spans="1:9" x14ac:dyDescent="0.25">
      <c r="A1670" s="9">
        <v>95928</v>
      </c>
      <c r="B1670" s="99">
        <v>90545.083333333328</v>
      </c>
      <c r="C1670" s="99">
        <v>4973</v>
      </c>
      <c r="D1670" s="30">
        <v>21054162</v>
      </c>
      <c r="E1670" s="10">
        <v>5.4922915932302606E-2</v>
      </c>
      <c r="F1670" s="16">
        <v>1</v>
      </c>
      <c r="G1670" s="10">
        <v>5.8345399447302944E-2</v>
      </c>
      <c r="H1670" s="10">
        <v>5.4922915932302606E-2</v>
      </c>
      <c r="I1670" s="9">
        <v>6</v>
      </c>
    </row>
    <row r="1671" spans="1:9" x14ac:dyDescent="0.25">
      <c r="A1671" s="7">
        <v>95929</v>
      </c>
      <c r="B1671" s="100">
        <v>0</v>
      </c>
      <c r="C1671" s="100">
        <v>0</v>
      </c>
      <c r="D1671" s="90">
        <v>0</v>
      </c>
      <c r="E1671" s="8">
        <v>5.4922915932302606E-2</v>
      </c>
      <c r="F1671" s="13">
        <v>1</v>
      </c>
      <c r="G1671" s="8">
        <v>5.8345399447302944E-2</v>
      </c>
      <c r="H1671" s="8">
        <v>5.4922915932302606E-2</v>
      </c>
      <c r="I1671" s="7">
        <v>6</v>
      </c>
    </row>
    <row r="1672" spans="1:9" x14ac:dyDescent="0.25">
      <c r="A1672" s="14">
        <v>95930</v>
      </c>
      <c r="B1672" s="98">
        <v>644.33333333333337</v>
      </c>
      <c r="C1672" s="98">
        <v>40</v>
      </c>
      <c r="D1672" s="29">
        <v>198487</v>
      </c>
      <c r="E1672" s="15">
        <v>6.2079668908432487E-2</v>
      </c>
      <c r="F1672" s="78">
        <v>0.33059574559684807</v>
      </c>
      <c r="G1672" s="15">
        <v>5.0258301490658359E-2</v>
      </c>
      <c r="H1672" s="15">
        <v>5.4166395266111687E-2</v>
      </c>
      <c r="I1672" s="14">
        <v>6</v>
      </c>
    </row>
    <row r="1673" spans="1:9" x14ac:dyDescent="0.25">
      <c r="A1673" s="9">
        <v>95932</v>
      </c>
      <c r="B1673" s="99">
        <v>18704.25</v>
      </c>
      <c r="C1673" s="99">
        <v>964</v>
      </c>
      <c r="D1673" s="30">
        <v>4509249</v>
      </c>
      <c r="E1673" s="10">
        <v>5.1539088709785207E-2</v>
      </c>
      <c r="F1673" s="16">
        <v>1</v>
      </c>
      <c r="G1673" s="10">
        <v>5.0258301490658359E-2</v>
      </c>
      <c r="H1673" s="10">
        <v>5.1539088709785207E-2</v>
      </c>
      <c r="I1673" s="9">
        <v>4</v>
      </c>
    </row>
    <row r="1674" spans="1:9" x14ac:dyDescent="0.25">
      <c r="A1674" s="9">
        <v>95934</v>
      </c>
      <c r="B1674" s="99">
        <v>782.83333333333337</v>
      </c>
      <c r="C1674" s="99">
        <v>34</v>
      </c>
      <c r="D1674" s="30">
        <v>157363</v>
      </c>
      <c r="E1674" s="10">
        <v>4.3431977858207363E-2</v>
      </c>
      <c r="F1674" s="16">
        <v>0.36439852939921141</v>
      </c>
      <c r="G1674" s="10">
        <v>4.4576466424917818E-2</v>
      </c>
      <c r="H1674" s="10">
        <v>4.4159416474294319E-2</v>
      </c>
      <c r="I1674" s="9">
        <v>1</v>
      </c>
    </row>
    <row r="1675" spans="1:9" x14ac:dyDescent="0.25">
      <c r="A1675" s="9">
        <v>95935</v>
      </c>
      <c r="B1675" s="99">
        <v>2224.9166666666665</v>
      </c>
      <c r="C1675" s="99">
        <v>116</v>
      </c>
      <c r="D1675" s="30">
        <v>557973</v>
      </c>
      <c r="E1675" s="10">
        <v>5.2136784149219073E-2</v>
      </c>
      <c r="F1675" s="16">
        <v>0.61432591386372082</v>
      </c>
      <c r="G1675" s="10">
        <v>5.0258301490658359E-2</v>
      </c>
      <c r="H1675" s="10">
        <v>5.1412302066555823E-2</v>
      </c>
      <c r="I1675" s="9">
        <v>4</v>
      </c>
    </row>
    <row r="1676" spans="1:9" x14ac:dyDescent="0.25">
      <c r="A1676" s="7">
        <v>95936</v>
      </c>
      <c r="B1676" s="100">
        <v>924.25</v>
      </c>
      <c r="C1676" s="100">
        <v>49</v>
      </c>
      <c r="D1676" s="31">
        <v>191958</v>
      </c>
      <c r="E1676" s="8">
        <v>5.3015958885582908E-2</v>
      </c>
      <c r="F1676" s="13">
        <v>0.39594666593800498</v>
      </c>
      <c r="G1676" s="8">
        <v>5.0258301490658359E-2</v>
      </c>
      <c r="H1676" s="8">
        <v>5.135018674197802E-2</v>
      </c>
      <c r="I1676" s="7">
        <v>4</v>
      </c>
    </row>
    <row r="1677" spans="1:9" x14ac:dyDescent="0.25">
      <c r="A1677" s="14">
        <v>95937</v>
      </c>
      <c r="B1677" s="98">
        <v>3530.1666666666665</v>
      </c>
      <c r="C1677" s="98">
        <v>195</v>
      </c>
      <c r="D1677" s="29">
        <v>775997</v>
      </c>
      <c r="E1677" s="15">
        <v>5.5238185165950617E-2</v>
      </c>
      <c r="F1677" s="78">
        <v>0.7738193147668766</v>
      </c>
      <c r="G1677" s="15">
        <v>4.4576466424917818E-2</v>
      </c>
      <c r="H1677" s="15">
        <v>5.2826710315340981E-2</v>
      </c>
      <c r="I1677" s="14">
        <v>5</v>
      </c>
    </row>
    <row r="1678" spans="1:9" x14ac:dyDescent="0.25">
      <c r="A1678" s="9">
        <v>95938</v>
      </c>
      <c r="B1678" s="99">
        <v>12326.666666666666</v>
      </c>
      <c r="C1678" s="99">
        <v>510</v>
      </c>
      <c r="D1678" s="30">
        <v>2215448</v>
      </c>
      <c r="E1678" s="10">
        <v>4.1373715521903734E-2</v>
      </c>
      <c r="F1678" s="16">
        <v>1</v>
      </c>
      <c r="G1678" s="10">
        <v>4.4576466424917818E-2</v>
      </c>
      <c r="H1678" s="10">
        <v>4.1373715521903734E-2</v>
      </c>
      <c r="I1678" s="9">
        <v>1</v>
      </c>
    </row>
    <row r="1679" spans="1:9" x14ac:dyDescent="0.25">
      <c r="A1679" s="9">
        <v>95939</v>
      </c>
      <c r="B1679" s="99">
        <v>1018.5833333333334</v>
      </c>
      <c r="C1679" s="99">
        <v>45</v>
      </c>
      <c r="D1679" s="30">
        <v>288437</v>
      </c>
      <c r="E1679" s="10">
        <v>4.4179006790476968E-2</v>
      </c>
      <c r="F1679" s="16">
        <v>0.41566192405495894</v>
      </c>
      <c r="G1679" s="10">
        <v>4.4576466424917818E-2</v>
      </c>
      <c r="H1679" s="10">
        <v>4.4411257588531955E-2</v>
      </c>
      <c r="I1679" s="9">
        <v>1</v>
      </c>
    </row>
    <row r="1680" spans="1:9" x14ac:dyDescent="0.25">
      <c r="A1680" s="9">
        <v>95940</v>
      </c>
      <c r="B1680" s="99">
        <v>42.25</v>
      </c>
      <c r="C1680" s="99">
        <v>2</v>
      </c>
      <c r="D1680" s="30">
        <v>7055</v>
      </c>
      <c r="E1680" s="10">
        <v>4.7337278106508875E-2</v>
      </c>
      <c r="F1680" s="16">
        <v>8.4655526947044188E-2</v>
      </c>
      <c r="G1680" s="10">
        <v>5.961757159572903E-2</v>
      </c>
      <c r="H1680" s="10">
        <v>5.8577976879334748E-2</v>
      </c>
      <c r="I1680" s="9">
        <v>8</v>
      </c>
    </row>
    <row r="1681" spans="1:9" x14ac:dyDescent="0.25">
      <c r="A1681" s="7">
        <v>95941</v>
      </c>
      <c r="B1681" s="100">
        <v>1189.1666666666667</v>
      </c>
      <c r="C1681" s="100">
        <v>65</v>
      </c>
      <c r="D1681" s="31">
        <v>346369</v>
      </c>
      <c r="E1681" s="8">
        <v>5.4660126138752624E-2</v>
      </c>
      <c r="F1681" s="13">
        <v>0.44912096068164747</v>
      </c>
      <c r="G1681" s="8">
        <v>5.249809676437743E-2</v>
      </c>
      <c r="H1681" s="8">
        <v>5.3469109474018756E-2</v>
      </c>
      <c r="I1681" s="7">
        <v>5</v>
      </c>
    </row>
    <row r="1682" spans="1:9" x14ac:dyDescent="0.25">
      <c r="A1682" s="14">
        <v>95942</v>
      </c>
      <c r="B1682" s="98">
        <v>5209.25</v>
      </c>
      <c r="C1682" s="98">
        <v>262</v>
      </c>
      <c r="D1682" s="29">
        <v>1249347</v>
      </c>
      <c r="E1682" s="15">
        <v>5.0295148053942508E-2</v>
      </c>
      <c r="F1682" s="78">
        <v>0.94000369539358941</v>
      </c>
      <c r="G1682" s="15">
        <v>5.0258301490658359E-2</v>
      </c>
      <c r="H1682" s="15">
        <v>5.029293739630801E-2</v>
      </c>
      <c r="I1682" s="14">
        <v>3</v>
      </c>
    </row>
    <row r="1683" spans="1:9" x14ac:dyDescent="0.25">
      <c r="A1683" s="9">
        <v>95943</v>
      </c>
      <c r="B1683" s="99">
        <v>2043.25</v>
      </c>
      <c r="C1683" s="99">
        <v>76</v>
      </c>
      <c r="D1683" s="30">
        <v>351487</v>
      </c>
      <c r="E1683" s="10">
        <v>3.71956441942983E-2</v>
      </c>
      <c r="F1683" s="16">
        <v>0.58871176438330175</v>
      </c>
      <c r="G1683" s="10">
        <v>4.4576466424917818E-2</v>
      </c>
      <c r="H1683" s="10">
        <v>4.023128954693031E-2</v>
      </c>
      <c r="I1683" s="9">
        <v>1</v>
      </c>
    </row>
    <row r="1684" spans="1:9" x14ac:dyDescent="0.25">
      <c r="A1684" s="9">
        <v>95944</v>
      </c>
      <c r="B1684" s="99">
        <v>168.25</v>
      </c>
      <c r="C1684" s="99">
        <v>14</v>
      </c>
      <c r="D1684" s="30">
        <v>46715</v>
      </c>
      <c r="E1684" s="10">
        <v>8.3209509658246653E-2</v>
      </c>
      <c r="F1684" s="16">
        <v>0.16893494594222291</v>
      </c>
      <c r="G1684" s="10">
        <v>5.4155159649134935E-2</v>
      </c>
      <c r="H1684" s="10">
        <v>5.9063454697310641E-2</v>
      </c>
      <c r="I1684" s="9">
        <v>8</v>
      </c>
    </row>
    <row r="1685" spans="1:9" x14ac:dyDescent="0.25">
      <c r="A1685" s="9">
        <v>95945</v>
      </c>
      <c r="B1685" s="99">
        <v>72687</v>
      </c>
      <c r="C1685" s="99">
        <v>3679</v>
      </c>
      <c r="D1685" s="30">
        <v>14941577</v>
      </c>
      <c r="E1685" s="10">
        <v>5.0614277656252149E-2</v>
      </c>
      <c r="F1685" s="16">
        <v>1</v>
      </c>
      <c r="G1685" s="10">
        <v>5.0258301490658359E-2</v>
      </c>
      <c r="H1685" s="10">
        <v>5.0614277656252149E-2</v>
      </c>
      <c r="I1685" s="9">
        <v>3</v>
      </c>
    </row>
    <row r="1686" spans="1:9" x14ac:dyDescent="0.25">
      <c r="A1686" s="7">
        <v>95946</v>
      </c>
      <c r="B1686" s="100">
        <v>35889.75</v>
      </c>
      <c r="C1686" s="100">
        <v>1560</v>
      </c>
      <c r="D1686" s="31">
        <v>6546540</v>
      </c>
      <c r="E1686" s="8">
        <v>4.3466449334419996E-2</v>
      </c>
      <c r="F1686" s="13">
        <v>1</v>
      </c>
      <c r="G1686" s="8">
        <v>4.4576466424917818E-2</v>
      </c>
      <c r="H1686" s="8">
        <v>4.3466449334419996E-2</v>
      </c>
      <c r="I1686" s="7">
        <v>1</v>
      </c>
    </row>
    <row r="1687" spans="1:9" x14ac:dyDescent="0.25">
      <c r="A1687" s="14">
        <v>95947</v>
      </c>
      <c r="B1687" s="98">
        <v>5001</v>
      </c>
      <c r="C1687" s="98">
        <v>196</v>
      </c>
      <c r="D1687" s="29">
        <v>987253</v>
      </c>
      <c r="E1687" s="15">
        <v>3.9192161567686463E-2</v>
      </c>
      <c r="F1687" s="78">
        <v>0.92102281414799703</v>
      </c>
      <c r="G1687" s="15">
        <v>4.4576466424917818E-2</v>
      </c>
      <c r="H1687" s="15">
        <v>3.9617398813079865E-2</v>
      </c>
      <c r="I1687" s="14">
        <v>1</v>
      </c>
    </row>
    <row r="1688" spans="1:9" x14ac:dyDescent="0.25">
      <c r="A1688" s="9">
        <v>95948</v>
      </c>
      <c r="B1688" s="99">
        <v>26861.416666666668</v>
      </c>
      <c r="C1688" s="99">
        <v>1392</v>
      </c>
      <c r="D1688" s="30">
        <v>6249051</v>
      </c>
      <c r="E1688" s="10">
        <v>5.1821540809773622E-2</v>
      </c>
      <c r="F1688" s="16">
        <v>1</v>
      </c>
      <c r="G1688" s="10">
        <v>5.0258301490658359E-2</v>
      </c>
      <c r="H1688" s="10">
        <v>5.1821540809773622E-2</v>
      </c>
      <c r="I1688" s="9">
        <v>4</v>
      </c>
    </row>
    <row r="1689" spans="1:9" x14ac:dyDescent="0.25">
      <c r="A1689" s="9">
        <v>95949</v>
      </c>
      <c r="B1689" s="99">
        <v>71783.5</v>
      </c>
      <c r="C1689" s="99">
        <v>3345</v>
      </c>
      <c r="D1689" s="30">
        <v>14744183</v>
      </c>
      <c r="E1689" s="10">
        <v>4.6598452290568165E-2</v>
      </c>
      <c r="F1689" s="16">
        <v>1</v>
      </c>
      <c r="G1689" s="10">
        <v>4.4576466424917818E-2</v>
      </c>
      <c r="H1689" s="10">
        <v>4.6598452290568165E-2</v>
      </c>
      <c r="I1689" s="9">
        <v>2</v>
      </c>
    </row>
    <row r="1690" spans="1:9" x14ac:dyDescent="0.25">
      <c r="A1690" s="9">
        <v>95950</v>
      </c>
      <c r="B1690" s="99">
        <v>868.08333333333337</v>
      </c>
      <c r="C1690" s="99">
        <v>55</v>
      </c>
      <c r="D1690" s="30">
        <v>244708</v>
      </c>
      <c r="E1690" s="10">
        <v>6.3357972544878557E-2</v>
      </c>
      <c r="F1690" s="16">
        <v>0.38372727518889832</v>
      </c>
      <c r="G1690" s="10">
        <v>6.0875363573661953E-2</v>
      </c>
      <c r="H1690" s="10">
        <v>6.1828008349546416E-2</v>
      </c>
      <c r="I1690" s="9">
        <v>10</v>
      </c>
    </row>
    <row r="1691" spans="1:9" x14ac:dyDescent="0.25">
      <c r="A1691" s="7">
        <v>95951</v>
      </c>
      <c r="B1691" s="100">
        <v>5542.75</v>
      </c>
      <c r="C1691" s="100">
        <v>303</v>
      </c>
      <c r="D1691" s="31">
        <v>1219857</v>
      </c>
      <c r="E1691" s="8">
        <v>5.4666005141851971E-2</v>
      </c>
      <c r="F1691" s="13">
        <v>0.96962678966378979</v>
      </c>
      <c r="G1691" s="8">
        <v>5.4155159649134935E-2</v>
      </c>
      <c r="H1691" s="8">
        <v>5.4650489124252369E-2</v>
      </c>
      <c r="I1691" s="7">
        <v>6</v>
      </c>
    </row>
    <row r="1692" spans="1:9" x14ac:dyDescent="0.25">
      <c r="A1692" s="14">
        <v>95953</v>
      </c>
      <c r="B1692" s="98">
        <v>25287.416666666668</v>
      </c>
      <c r="C1692" s="98">
        <v>1507</v>
      </c>
      <c r="D1692" s="29">
        <v>6847495</v>
      </c>
      <c r="E1692" s="15">
        <v>5.9594857784998463E-2</v>
      </c>
      <c r="F1692" s="78">
        <v>1</v>
      </c>
      <c r="G1692" s="15">
        <v>5.961757159572903E-2</v>
      </c>
      <c r="H1692" s="15">
        <v>5.9594857784998463E-2</v>
      </c>
      <c r="I1692" s="14">
        <v>9</v>
      </c>
    </row>
    <row r="1693" spans="1:9" x14ac:dyDescent="0.25">
      <c r="A1693" s="9">
        <v>95954</v>
      </c>
      <c r="B1693" s="99">
        <v>26663.416666666668</v>
      </c>
      <c r="C1693" s="99">
        <v>1333</v>
      </c>
      <c r="D1693" s="30">
        <v>6105704</v>
      </c>
      <c r="E1693" s="10">
        <v>4.9993592969143109E-2</v>
      </c>
      <c r="F1693" s="16">
        <v>1</v>
      </c>
      <c r="G1693" s="10">
        <v>5.249809676437743E-2</v>
      </c>
      <c r="H1693" s="10">
        <v>4.9993592969143109E-2</v>
      </c>
      <c r="I1693" s="9">
        <v>3</v>
      </c>
    </row>
    <row r="1694" spans="1:9" x14ac:dyDescent="0.25">
      <c r="A1694" s="9">
        <v>95955</v>
      </c>
      <c r="B1694" s="99">
        <v>2585.8333333333335</v>
      </c>
      <c r="C1694" s="99">
        <v>96</v>
      </c>
      <c r="D1694" s="30">
        <v>470602</v>
      </c>
      <c r="E1694" s="10">
        <v>3.7125362552368674E-2</v>
      </c>
      <c r="F1694" s="16">
        <v>0.66228089268036028</v>
      </c>
      <c r="G1694" s="10">
        <v>5.0258301490658359E-2</v>
      </c>
      <c r="H1694" s="10">
        <v>4.1560606967091199E-2</v>
      </c>
      <c r="I1694" s="9">
        <v>1</v>
      </c>
    </row>
    <row r="1695" spans="1:9" x14ac:dyDescent="0.25">
      <c r="A1695" s="9">
        <v>95956</v>
      </c>
      <c r="B1695" s="99">
        <v>1397.3333333333333</v>
      </c>
      <c r="C1695" s="99">
        <v>46</v>
      </c>
      <c r="D1695" s="30">
        <v>240543</v>
      </c>
      <c r="E1695" s="10">
        <v>3.2919847328244274E-2</v>
      </c>
      <c r="F1695" s="16">
        <v>0.48684640829809528</v>
      </c>
      <c r="G1695" s="10">
        <v>5.249809676437743E-2</v>
      </c>
      <c r="H1695" s="10">
        <v>4.2966496345631794E-2</v>
      </c>
      <c r="I1695" s="9">
        <v>1</v>
      </c>
    </row>
    <row r="1696" spans="1:9" x14ac:dyDescent="0.25">
      <c r="A1696" s="7">
        <v>95957</v>
      </c>
      <c r="B1696" s="100">
        <v>1777.8333333333333</v>
      </c>
      <c r="C1696" s="100">
        <v>87</v>
      </c>
      <c r="D1696" s="31">
        <v>441716</v>
      </c>
      <c r="E1696" s="8">
        <v>4.8935970750914035E-2</v>
      </c>
      <c r="F1696" s="13">
        <v>0.54914556824849847</v>
      </c>
      <c r="G1696" s="8">
        <v>5.0258301490658359E-2</v>
      </c>
      <c r="H1696" s="8">
        <v>4.9532149425169002E-2</v>
      </c>
      <c r="I1696" s="7">
        <v>3</v>
      </c>
    </row>
    <row r="1697" spans="1:9" x14ac:dyDescent="0.25">
      <c r="A1697" s="14">
        <v>95958</v>
      </c>
      <c r="B1697" s="98">
        <v>176.16666666666666</v>
      </c>
      <c r="C1697" s="98">
        <v>10</v>
      </c>
      <c r="D1697" s="29">
        <v>22663</v>
      </c>
      <c r="E1697" s="15">
        <v>5.6764427625354781E-2</v>
      </c>
      <c r="F1697" s="78">
        <v>0.17286370983970206</v>
      </c>
      <c r="G1697" s="15">
        <v>4.4576466424917818E-2</v>
      </c>
      <c r="H1697" s="15">
        <v>4.6683322613407699E-2</v>
      </c>
      <c r="I1697" s="14">
        <v>2</v>
      </c>
    </row>
    <row r="1698" spans="1:9" x14ac:dyDescent="0.25">
      <c r="A1698" s="9">
        <v>95959</v>
      </c>
      <c r="B1698" s="99">
        <v>64496.666666666664</v>
      </c>
      <c r="C1698" s="99">
        <v>3119</v>
      </c>
      <c r="D1698" s="30">
        <v>13313794</v>
      </c>
      <c r="E1698" s="10">
        <v>4.8359088324978039E-2</v>
      </c>
      <c r="F1698" s="16">
        <v>1</v>
      </c>
      <c r="G1698" s="10">
        <v>5.0258301490658359E-2</v>
      </c>
      <c r="H1698" s="10">
        <v>4.8359088324978039E-2</v>
      </c>
      <c r="I1698" s="9">
        <v>2</v>
      </c>
    </row>
    <row r="1699" spans="1:9" x14ac:dyDescent="0.25">
      <c r="A1699" s="9">
        <v>95960</v>
      </c>
      <c r="B1699" s="99">
        <v>2144</v>
      </c>
      <c r="C1699" s="99">
        <v>102</v>
      </c>
      <c r="D1699" s="30">
        <v>591662</v>
      </c>
      <c r="E1699" s="10">
        <v>4.757462686567164E-2</v>
      </c>
      <c r="F1699" s="16">
        <v>0.60305142945153623</v>
      </c>
      <c r="G1699" s="10">
        <v>5.4155159649134935E-2</v>
      </c>
      <c r="H1699" s="10">
        <v>5.0186759947514703E-2</v>
      </c>
      <c r="I1699" s="9">
        <v>3</v>
      </c>
    </row>
    <row r="1700" spans="1:9" x14ac:dyDescent="0.25">
      <c r="A1700" s="9">
        <v>95961</v>
      </c>
      <c r="B1700" s="99">
        <v>66534.416666666672</v>
      </c>
      <c r="C1700" s="99">
        <v>4367</v>
      </c>
      <c r="D1700" s="30">
        <v>19764440</v>
      </c>
      <c r="E1700" s="10">
        <v>6.5635203835608891E-2</v>
      </c>
      <c r="F1700" s="16">
        <v>1</v>
      </c>
      <c r="G1700" s="10">
        <v>5.961757159572903E-2</v>
      </c>
      <c r="H1700" s="10">
        <v>6.5635203835608891E-2</v>
      </c>
      <c r="I1700" s="9">
        <v>12</v>
      </c>
    </row>
    <row r="1701" spans="1:9" x14ac:dyDescent="0.25">
      <c r="A1701" s="7">
        <v>95962</v>
      </c>
      <c r="B1701" s="100">
        <v>4102</v>
      </c>
      <c r="C1701" s="100">
        <v>295</v>
      </c>
      <c r="D1701" s="31">
        <v>1066485</v>
      </c>
      <c r="E1701" s="8">
        <v>7.1916138469039492E-2</v>
      </c>
      <c r="F1701" s="13">
        <v>0.8341416154294502</v>
      </c>
      <c r="G1701" s="8">
        <v>7.2398916272900474E-2</v>
      </c>
      <c r="H1701" s="8">
        <v>7.1996211215694383E-2</v>
      </c>
      <c r="I1701" s="7">
        <v>15</v>
      </c>
    </row>
    <row r="1702" spans="1:9" x14ac:dyDescent="0.25">
      <c r="A1702" s="14">
        <v>95963</v>
      </c>
      <c r="B1702" s="98">
        <v>40915.666666666664</v>
      </c>
      <c r="C1702" s="98">
        <v>1962</v>
      </c>
      <c r="D1702" s="29">
        <v>8859177</v>
      </c>
      <c r="E1702" s="15">
        <v>4.7952292113045539E-2</v>
      </c>
      <c r="F1702" s="78">
        <v>1</v>
      </c>
      <c r="G1702" s="15">
        <v>4.4576466424917818E-2</v>
      </c>
      <c r="H1702" s="15">
        <v>4.7952292113045539E-2</v>
      </c>
      <c r="I1702" s="14">
        <v>2</v>
      </c>
    </row>
    <row r="1703" spans="1:9" x14ac:dyDescent="0.25">
      <c r="A1703" s="9">
        <v>95965</v>
      </c>
      <c r="B1703" s="99">
        <v>43290.083333333336</v>
      </c>
      <c r="C1703" s="99">
        <v>2458</v>
      </c>
      <c r="D1703" s="30">
        <v>10409116</v>
      </c>
      <c r="E1703" s="10">
        <v>5.6779747478733579E-2</v>
      </c>
      <c r="F1703" s="16">
        <v>1</v>
      </c>
      <c r="G1703" s="10">
        <v>5.5876922317014265E-2</v>
      </c>
      <c r="H1703" s="10">
        <v>5.6779747478733579E-2</v>
      </c>
      <c r="I1703" s="9">
        <v>7</v>
      </c>
    </row>
    <row r="1704" spans="1:9" x14ac:dyDescent="0.25">
      <c r="A1704" s="9">
        <v>95966</v>
      </c>
      <c r="B1704" s="99">
        <v>76053</v>
      </c>
      <c r="C1704" s="99">
        <v>4115</v>
      </c>
      <c r="D1704" s="30">
        <v>17859495</v>
      </c>
      <c r="E1704" s="10">
        <v>5.4107004325930602E-2</v>
      </c>
      <c r="F1704" s="16">
        <v>1</v>
      </c>
      <c r="G1704" s="10">
        <v>5.4155159649134935E-2</v>
      </c>
      <c r="H1704" s="10">
        <v>5.4107004325930602E-2</v>
      </c>
      <c r="I1704" s="9">
        <v>5</v>
      </c>
    </row>
    <row r="1705" spans="1:9" x14ac:dyDescent="0.25">
      <c r="A1705" s="9">
        <v>95968</v>
      </c>
      <c r="B1705" s="99">
        <v>3714.9166666666665</v>
      </c>
      <c r="C1705" s="99">
        <v>204</v>
      </c>
      <c r="D1705" s="30">
        <v>770907</v>
      </c>
      <c r="E1705" s="10">
        <v>5.4913748626034681E-2</v>
      </c>
      <c r="F1705" s="16">
        <v>0.79380987779929579</v>
      </c>
      <c r="G1705" s="10">
        <v>5.249809676437743E-2</v>
      </c>
      <c r="H1705" s="10">
        <v>5.4415665073485213E-2</v>
      </c>
      <c r="I1705" s="9">
        <v>6</v>
      </c>
    </row>
    <row r="1706" spans="1:9" x14ac:dyDescent="0.25">
      <c r="A1706" s="7">
        <v>95969</v>
      </c>
      <c r="B1706" s="100">
        <v>52087.75</v>
      </c>
      <c r="C1706" s="100">
        <v>2569</v>
      </c>
      <c r="D1706" s="31">
        <v>10194439</v>
      </c>
      <c r="E1706" s="8">
        <v>4.9320617611626531E-2</v>
      </c>
      <c r="F1706" s="13">
        <v>1</v>
      </c>
      <c r="G1706" s="8">
        <v>4.4576466424917818E-2</v>
      </c>
      <c r="H1706" s="8">
        <v>4.9320617611626531E-2</v>
      </c>
      <c r="I1706" s="7">
        <v>3</v>
      </c>
    </row>
    <row r="1707" spans="1:9" x14ac:dyDescent="0.25">
      <c r="A1707" s="14">
        <v>95970</v>
      </c>
      <c r="B1707" s="98">
        <v>1588.6666666666667</v>
      </c>
      <c r="C1707" s="98">
        <v>69</v>
      </c>
      <c r="D1707" s="29">
        <v>307693</v>
      </c>
      <c r="E1707" s="15">
        <v>4.3432647922786401E-2</v>
      </c>
      <c r="F1707" s="78">
        <v>0.51910875363792464</v>
      </c>
      <c r="G1707" s="15">
        <v>4.4576466424917818E-2</v>
      </c>
      <c r="H1707" s="15">
        <v>4.3982700227888381E-2</v>
      </c>
      <c r="I1707" s="14">
        <v>1</v>
      </c>
    </row>
    <row r="1708" spans="1:9" x14ac:dyDescent="0.25">
      <c r="A1708" s="9">
        <v>95971</v>
      </c>
      <c r="B1708" s="99">
        <v>16998.25</v>
      </c>
      <c r="C1708" s="99">
        <v>646</v>
      </c>
      <c r="D1708" s="30">
        <v>2864568</v>
      </c>
      <c r="E1708" s="10">
        <v>3.8003912167429002E-2</v>
      </c>
      <c r="F1708" s="16">
        <v>1</v>
      </c>
      <c r="G1708" s="10">
        <v>4.4576466424917818E-2</v>
      </c>
      <c r="H1708" s="10">
        <v>3.8003912167429002E-2</v>
      </c>
      <c r="I1708" s="9">
        <v>1</v>
      </c>
    </row>
    <row r="1709" spans="1:9" x14ac:dyDescent="0.25">
      <c r="A1709" s="9">
        <v>95972</v>
      </c>
      <c r="B1709" s="99">
        <v>478.66666666666669</v>
      </c>
      <c r="C1709" s="99">
        <v>24</v>
      </c>
      <c r="D1709" s="30">
        <v>91859</v>
      </c>
      <c r="E1709" s="10">
        <v>5.0139275766016712E-2</v>
      </c>
      <c r="F1709" s="16">
        <v>0.28494336800554398</v>
      </c>
      <c r="G1709" s="10">
        <v>4.4576466424917818E-2</v>
      </c>
      <c r="H1709" s="10">
        <v>4.616155205414324E-2</v>
      </c>
      <c r="I1709" s="9">
        <v>1</v>
      </c>
    </row>
    <row r="1710" spans="1:9" x14ac:dyDescent="0.25">
      <c r="A1710" s="9">
        <v>95973</v>
      </c>
      <c r="B1710" s="99">
        <v>109388.5</v>
      </c>
      <c r="C1710" s="99">
        <v>5420</v>
      </c>
      <c r="D1710" s="30">
        <v>22463877</v>
      </c>
      <c r="E1710" s="10">
        <v>4.9548170054438997E-2</v>
      </c>
      <c r="F1710" s="16">
        <v>1</v>
      </c>
      <c r="G1710" s="10">
        <v>5.0258301490658359E-2</v>
      </c>
      <c r="H1710" s="10">
        <v>4.9548170054438997E-2</v>
      </c>
      <c r="I1710" s="9">
        <v>3</v>
      </c>
    </row>
    <row r="1711" spans="1:9" x14ac:dyDescent="0.25">
      <c r="A1711" s="7">
        <v>95974</v>
      </c>
      <c r="B1711" s="100">
        <v>926.25</v>
      </c>
      <c r="C1711" s="100">
        <v>35</v>
      </c>
      <c r="D1711" s="31">
        <v>150533</v>
      </c>
      <c r="E1711" s="8">
        <v>3.7786774628879895E-2</v>
      </c>
      <c r="F1711" s="13">
        <v>0.39637483223335762</v>
      </c>
      <c r="G1711" s="8">
        <v>5.961757159572903E-2</v>
      </c>
      <c r="H1711" s="8">
        <v>5.0964393110473717E-2</v>
      </c>
      <c r="I1711" s="7">
        <v>3</v>
      </c>
    </row>
    <row r="1712" spans="1:9" x14ac:dyDescent="0.25">
      <c r="A1712" s="14">
        <v>95975</v>
      </c>
      <c r="B1712" s="98">
        <v>5967.583333333333</v>
      </c>
      <c r="C1712" s="98">
        <v>262</v>
      </c>
      <c r="D1712" s="29">
        <v>1213766</v>
      </c>
      <c r="E1712" s="15">
        <v>4.390386951725294E-2</v>
      </c>
      <c r="F1712" s="78">
        <v>1</v>
      </c>
      <c r="G1712" s="15">
        <v>4.4576466424917818E-2</v>
      </c>
      <c r="H1712" s="15">
        <v>4.390386951725294E-2</v>
      </c>
      <c r="I1712" s="14">
        <v>1</v>
      </c>
    </row>
    <row r="1713" spans="1:9" x14ac:dyDescent="0.25">
      <c r="A1713" s="9">
        <v>95977</v>
      </c>
      <c r="B1713" s="99">
        <v>5456.333333333333</v>
      </c>
      <c r="C1713" s="99">
        <v>247</v>
      </c>
      <c r="D1713" s="30">
        <v>1329114</v>
      </c>
      <c r="E1713" s="10">
        <v>4.5268495326531863E-2</v>
      </c>
      <c r="F1713" s="16">
        <v>0.96203840079858649</v>
      </c>
      <c r="G1713" s="10">
        <v>5.0258301490658359E-2</v>
      </c>
      <c r="H1713" s="10">
        <v>4.545791634822717E-2</v>
      </c>
      <c r="I1713" s="9">
        <v>1</v>
      </c>
    </row>
    <row r="1714" spans="1:9" x14ac:dyDescent="0.25">
      <c r="A1714" s="9">
        <v>95978</v>
      </c>
      <c r="B1714" s="99">
        <v>551.41666666666663</v>
      </c>
      <c r="C1714" s="99">
        <v>48</v>
      </c>
      <c r="D1714" s="30">
        <v>306349</v>
      </c>
      <c r="E1714" s="10">
        <v>8.7048511410004539E-2</v>
      </c>
      <c r="F1714" s="16">
        <v>0.30583128185680974</v>
      </c>
      <c r="G1714" s="10">
        <v>5.961757159572903E-2</v>
      </c>
      <c r="H1714" s="10">
        <v>6.800681108166591E-2</v>
      </c>
      <c r="I1714" s="9">
        <v>13</v>
      </c>
    </row>
    <row r="1715" spans="1:9" x14ac:dyDescent="0.25">
      <c r="A1715" s="9">
        <v>95979</v>
      </c>
      <c r="B1715" s="99">
        <v>1682.0833333333333</v>
      </c>
      <c r="C1715" s="99">
        <v>75</v>
      </c>
      <c r="D1715" s="30">
        <v>371909</v>
      </c>
      <c r="E1715" s="10">
        <v>4.4587565023532325E-2</v>
      </c>
      <c r="F1715" s="16">
        <v>0.53415305249359579</v>
      </c>
      <c r="G1715" s="10">
        <v>4.4576466424917818E-2</v>
      </c>
      <c r="H1715" s="10">
        <v>4.4582394775246156E-2</v>
      </c>
      <c r="I1715" s="9">
        <v>1</v>
      </c>
    </row>
    <row r="1716" spans="1:9" x14ac:dyDescent="0.25">
      <c r="A1716" s="7">
        <v>95980</v>
      </c>
      <c r="B1716" s="100">
        <v>31.666666666666668</v>
      </c>
      <c r="C1716" s="100">
        <v>1</v>
      </c>
      <c r="D1716" s="31">
        <v>4096</v>
      </c>
      <c r="E1716" s="8">
        <v>3.1578947368421054E-2</v>
      </c>
      <c r="F1716" s="13">
        <v>7.3289732406195254E-2</v>
      </c>
      <c r="G1716" s="8">
        <v>5.8345399447302944E-2</v>
      </c>
      <c r="H1716" s="8">
        <v>5.6383693336978444E-2</v>
      </c>
      <c r="I1716" s="7">
        <v>7</v>
      </c>
    </row>
    <row r="1717" spans="1:9" x14ac:dyDescent="0.25">
      <c r="A1717" s="14">
        <v>95981</v>
      </c>
      <c r="B1717" s="98">
        <v>226.75</v>
      </c>
      <c r="C1717" s="98">
        <v>10</v>
      </c>
      <c r="D1717" s="29">
        <v>87979</v>
      </c>
      <c r="E1717" s="15">
        <v>4.4101433296582136E-2</v>
      </c>
      <c r="F1717" s="78">
        <v>0.19611716589340436</v>
      </c>
      <c r="G1717" s="15">
        <v>5.249809676437743E-2</v>
      </c>
      <c r="H1717" s="15">
        <v>5.0851366922112735E-2</v>
      </c>
      <c r="I1717" s="14">
        <v>3</v>
      </c>
    </row>
    <row r="1718" spans="1:9" x14ac:dyDescent="0.25">
      <c r="A1718" s="9">
        <v>95982</v>
      </c>
      <c r="B1718" s="99">
        <v>9985.9166666666661</v>
      </c>
      <c r="C1718" s="99">
        <v>452</v>
      </c>
      <c r="D1718" s="30">
        <v>2132726</v>
      </c>
      <c r="E1718" s="10">
        <v>4.5263746442907093E-2</v>
      </c>
      <c r="F1718" s="16">
        <v>1</v>
      </c>
      <c r="G1718" s="10">
        <v>4.4576466424917818E-2</v>
      </c>
      <c r="H1718" s="10">
        <v>4.5263746442907093E-2</v>
      </c>
      <c r="I1718" s="9">
        <v>1</v>
      </c>
    </row>
    <row r="1719" spans="1:9" x14ac:dyDescent="0.25">
      <c r="A1719" s="9">
        <v>95983</v>
      </c>
      <c r="B1719" s="99">
        <v>1450.8333333333333</v>
      </c>
      <c r="C1719" s="99">
        <v>61</v>
      </c>
      <c r="D1719" s="30">
        <v>317969</v>
      </c>
      <c r="E1719" s="10">
        <v>4.2044801838024129E-2</v>
      </c>
      <c r="F1719" s="16">
        <v>0.49607886335623513</v>
      </c>
      <c r="G1719" s="10">
        <v>4.4576466424917818E-2</v>
      </c>
      <c r="H1719" s="10">
        <v>4.3320561134252367E-2</v>
      </c>
      <c r="I1719" s="9">
        <v>1</v>
      </c>
    </row>
    <row r="1720" spans="1:9" x14ac:dyDescent="0.25">
      <c r="A1720" s="9">
        <v>95984</v>
      </c>
      <c r="B1720" s="99">
        <v>241.83333333333334</v>
      </c>
      <c r="C1720" s="99">
        <v>18</v>
      </c>
      <c r="D1720" s="30">
        <v>96348</v>
      </c>
      <c r="E1720" s="10">
        <v>7.4431426602343212E-2</v>
      </c>
      <c r="F1720" s="16">
        <v>0.20253498015385349</v>
      </c>
      <c r="G1720" s="10">
        <v>5.0258301490658359E-2</v>
      </c>
      <c r="H1720" s="10">
        <v>5.5154204905410072E-2</v>
      </c>
      <c r="I1720" s="9">
        <v>6</v>
      </c>
    </row>
    <row r="1721" spans="1:9" x14ac:dyDescent="0.25">
      <c r="A1721" s="7">
        <v>95986</v>
      </c>
      <c r="B1721" s="100">
        <v>342.5</v>
      </c>
      <c r="C1721" s="100">
        <v>12</v>
      </c>
      <c r="D1721" s="31">
        <v>89366</v>
      </c>
      <c r="E1721" s="8">
        <v>3.5036496350364967E-2</v>
      </c>
      <c r="F1721" s="13">
        <v>0.24103063706260355</v>
      </c>
      <c r="G1721" s="8">
        <v>5.961757159572903E-2</v>
      </c>
      <c r="H1721" s="8">
        <v>5.3692779369655136E-2</v>
      </c>
      <c r="I1721" s="7">
        <v>5</v>
      </c>
    </row>
    <row r="1722" spans="1:9" x14ac:dyDescent="0.25">
      <c r="A1722" s="14">
        <v>95987</v>
      </c>
      <c r="B1722" s="98">
        <v>13188.333333333334</v>
      </c>
      <c r="C1722" s="98">
        <v>642</v>
      </c>
      <c r="D1722" s="29">
        <v>2819895</v>
      </c>
      <c r="E1722" s="15">
        <v>4.8679388348287625E-2</v>
      </c>
      <c r="F1722" s="78">
        <v>1</v>
      </c>
      <c r="G1722" s="15">
        <v>5.249809676437743E-2</v>
      </c>
      <c r="H1722" s="15">
        <v>4.8679388348287625E-2</v>
      </c>
      <c r="I1722" s="14">
        <v>2</v>
      </c>
    </row>
    <row r="1723" spans="1:9" x14ac:dyDescent="0.25">
      <c r="A1723" s="9">
        <v>95988</v>
      </c>
      <c r="B1723" s="99">
        <v>21497.25</v>
      </c>
      <c r="C1723" s="99">
        <v>921</v>
      </c>
      <c r="D1723" s="30">
        <v>3989870</v>
      </c>
      <c r="E1723" s="10">
        <v>4.2842689181174336E-2</v>
      </c>
      <c r="F1723" s="16">
        <v>1</v>
      </c>
      <c r="G1723" s="10">
        <v>4.4576466424917818E-2</v>
      </c>
      <c r="H1723" s="10">
        <v>4.2842689181174336E-2</v>
      </c>
      <c r="I1723" s="9">
        <v>1</v>
      </c>
    </row>
    <row r="1724" spans="1:9" x14ac:dyDescent="0.25">
      <c r="A1724" s="9">
        <v>95991</v>
      </c>
      <c r="B1724" s="99">
        <v>93327.75</v>
      </c>
      <c r="C1724" s="99">
        <v>6340</v>
      </c>
      <c r="D1724" s="30">
        <v>27770016</v>
      </c>
      <c r="E1724" s="10">
        <v>6.7932635255859061E-2</v>
      </c>
      <c r="F1724" s="16">
        <v>1</v>
      </c>
      <c r="G1724" s="10">
        <v>5.961757159572903E-2</v>
      </c>
      <c r="H1724" s="10">
        <v>6.7932635255859061E-2</v>
      </c>
      <c r="I1724" s="9">
        <v>13</v>
      </c>
    </row>
    <row r="1725" spans="1:9" x14ac:dyDescent="0.25">
      <c r="A1725" s="9">
        <v>95993</v>
      </c>
      <c r="B1725" s="99">
        <v>107639.75</v>
      </c>
      <c r="C1725" s="99">
        <v>6402</v>
      </c>
      <c r="D1725" s="30">
        <v>30113375</v>
      </c>
      <c r="E1725" s="10">
        <v>5.9476169351935504E-2</v>
      </c>
      <c r="F1725" s="16">
        <v>1</v>
      </c>
      <c r="G1725" s="10">
        <v>5.7152925480005168E-2</v>
      </c>
      <c r="H1725" s="10">
        <v>5.9476169351935504E-2</v>
      </c>
      <c r="I1725" s="9">
        <v>9</v>
      </c>
    </row>
    <row r="1726" spans="1:9" x14ac:dyDescent="0.25">
      <c r="A1726" s="7">
        <v>96001</v>
      </c>
      <c r="B1726" s="100">
        <v>95676.5</v>
      </c>
      <c r="C1726" s="100">
        <v>4718</v>
      </c>
      <c r="D1726" s="31">
        <v>19674832</v>
      </c>
      <c r="E1726" s="8">
        <v>4.9312004515215335E-2</v>
      </c>
      <c r="F1726" s="13">
        <v>1</v>
      </c>
      <c r="G1726" s="8">
        <v>5.0258301490658359E-2</v>
      </c>
      <c r="H1726" s="8">
        <v>4.9312004515215335E-2</v>
      </c>
      <c r="I1726" s="7">
        <v>3</v>
      </c>
    </row>
    <row r="1727" spans="1:9" x14ac:dyDescent="0.25">
      <c r="A1727" s="14">
        <v>96002</v>
      </c>
      <c r="B1727" s="98">
        <v>89396.416666666672</v>
      </c>
      <c r="C1727" s="98">
        <v>4555</v>
      </c>
      <c r="D1727" s="29">
        <v>18940695</v>
      </c>
      <c r="E1727" s="15">
        <v>5.0952825290350001E-2</v>
      </c>
      <c r="F1727" s="78">
        <v>1</v>
      </c>
      <c r="G1727" s="15">
        <v>5.0258301490658359E-2</v>
      </c>
      <c r="H1727" s="15">
        <v>5.0952825290350001E-2</v>
      </c>
      <c r="I1727" s="14">
        <v>3</v>
      </c>
    </row>
    <row r="1728" spans="1:9" x14ac:dyDescent="0.25">
      <c r="A1728" s="9">
        <v>96003</v>
      </c>
      <c r="B1728" s="99">
        <v>129136.25</v>
      </c>
      <c r="C1728" s="99">
        <v>6259</v>
      </c>
      <c r="D1728" s="30">
        <v>25865410</v>
      </c>
      <c r="E1728" s="10">
        <v>4.8468187669999711E-2</v>
      </c>
      <c r="F1728" s="16">
        <v>1</v>
      </c>
      <c r="G1728" s="10">
        <v>4.4576466424917818E-2</v>
      </c>
      <c r="H1728" s="10">
        <v>4.8468187669999711E-2</v>
      </c>
      <c r="I1728" s="9">
        <v>2</v>
      </c>
    </row>
    <row r="1729" spans="1:9" x14ac:dyDescent="0.25">
      <c r="A1729" s="9">
        <v>96006</v>
      </c>
      <c r="B1729" s="99">
        <v>1676.4166666666667</v>
      </c>
      <c r="C1729" s="99">
        <v>41</v>
      </c>
      <c r="D1729" s="30">
        <v>189078</v>
      </c>
      <c r="E1729" s="10">
        <v>2.4456926977183477E-2</v>
      </c>
      <c r="F1729" s="16">
        <v>0.53325255583059183</v>
      </c>
      <c r="G1729" s="10">
        <v>4.4576466424917818E-2</v>
      </c>
      <c r="H1729" s="10">
        <v>3.3847670592279069E-2</v>
      </c>
      <c r="I1729" s="9">
        <v>1</v>
      </c>
    </row>
    <row r="1730" spans="1:9" x14ac:dyDescent="0.25">
      <c r="A1730" s="9">
        <v>96007</v>
      </c>
      <c r="B1730" s="99">
        <v>60130.666666666664</v>
      </c>
      <c r="C1730" s="99">
        <v>2835</v>
      </c>
      <c r="D1730" s="30">
        <v>12176323</v>
      </c>
      <c r="E1730" s="10">
        <v>4.7147323606368356E-2</v>
      </c>
      <c r="F1730" s="16">
        <v>1</v>
      </c>
      <c r="G1730" s="10">
        <v>4.4576466424917818E-2</v>
      </c>
      <c r="H1730" s="10">
        <v>4.7147323606368356E-2</v>
      </c>
      <c r="I1730" s="9">
        <v>2</v>
      </c>
    </row>
    <row r="1731" spans="1:9" x14ac:dyDescent="0.25">
      <c r="A1731" s="7">
        <v>96008</v>
      </c>
      <c r="B1731" s="100">
        <v>4975.333333333333</v>
      </c>
      <c r="C1731" s="100">
        <v>211</v>
      </c>
      <c r="D1731" s="31">
        <v>968719</v>
      </c>
      <c r="E1731" s="8">
        <v>4.2409218812809867E-2</v>
      </c>
      <c r="F1731" s="13">
        <v>0.91865628794817766</v>
      </c>
      <c r="G1731" s="8">
        <v>4.4576466424917818E-2</v>
      </c>
      <c r="H1731" s="8">
        <v>4.2585510778514177E-2</v>
      </c>
      <c r="I1731" s="7">
        <v>1</v>
      </c>
    </row>
    <row r="1732" spans="1:9" x14ac:dyDescent="0.25">
      <c r="A1732" s="14">
        <v>96009</v>
      </c>
      <c r="B1732" s="98">
        <v>1181.4166666666667</v>
      </c>
      <c r="C1732" s="98">
        <v>37</v>
      </c>
      <c r="D1732" s="29">
        <v>187118</v>
      </c>
      <c r="E1732" s="15">
        <v>3.1318332510404175E-2</v>
      </c>
      <c r="F1732" s="78">
        <v>0.44765506983757003</v>
      </c>
      <c r="G1732" s="15">
        <v>4.4576466424917818E-2</v>
      </c>
      <c r="H1732" s="15">
        <v>3.8641395561500355E-2</v>
      </c>
      <c r="I1732" s="14">
        <v>1</v>
      </c>
    </row>
    <row r="1733" spans="1:9" x14ac:dyDescent="0.25">
      <c r="A1733" s="9">
        <v>96010</v>
      </c>
      <c r="B1733" s="99">
        <v>485.66666666666669</v>
      </c>
      <c r="C1733" s="99">
        <v>14</v>
      </c>
      <c r="D1733" s="30">
        <v>61790</v>
      </c>
      <c r="E1733" s="10">
        <v>2.8826355525051476E-2</v>
      </c>
      <c r="F1733" s="16">
        <v>0.28701930550477606</v>
      </c>
      <c r="G1733" s="10">
        <v>4.4576466424917818E-2</v>
      </c>
      <c r="H1733" s="10">
        <v>4.0055880532814975E-2</v>
      </c>
      <c r="I1733" s="9">
        <v>1</v>
      </c>
    </row>
    <row r="1734" spans="1:9" x14ac:dyDescent="0.25">
      <c r="A1734" s="9">
        <v>96011</v>
      </c>
      <c r="B1734" s="99">
        <v>292.08333333333331</v>
      </c>
      <c r="C1734" s="99">
        <v>11</v>
      </c>
      <c r="D1734" s="30">
        <v>50478</v>
      </c>
      <c r="E1734" s="10">
        <v>3.7660485021398002E-2</v>
      </c>
      <c r="F1734" s="16">
        <v>0.22258472065935886</v>
      </c>
      <c r="G1734" s="10">
        <v>4.4576466424917818E-2</v>
      </c>
      <c r="H1734" s="10">
        <v>4.3037074636130039E-2</v>
      </c>
      <c r="I1734" s="9">
        <v>1</v>
      </c>
    </row>
    <row r="1735" spans="1:9" x14ac:dyDescent="0.25">
      <c r="A1735" s="9">
        <v>96013</v>
      </c>
      <c r="B1735" s="99">
        <v>10133.75</v>
      </c>
      <c r="C1735" s="99">
        <v>408</v>
      </c>
      <c r="D1735" s="30">
        <v>2161525</v>
      </c>
      <c r="E1735" s="10">
        <v>4.0261502405328727E-2</v>
      </c>
      <c r="F1735" s="16">
        <v>1</v>
      </c>
      <c r="G1735" s="10">
        <v>4.4576466424917818E-2</v>
      </c>
      <c r="H1735" s="10">
        <v>4.0261502405328727E-2</v>
      </c>
      <c r="I1735" s="9">
        <v>1</v>
      </c>
    </row>
    <row r="1736" spans="1:9" x14ac:dyDescent="0.25">
      <c r="A1736" s="7">
        <v>96014</v>
      </c>
      <c r="B1736" s="100">
        <v>641.66666666666663</v>
      </c>
      <c r="C1736" s="100">
        <v>18</v>
      </c>
      <c r="D1736" s="31">
        <v>91850</v>
      </c>
      <c r="E1736" s="8">
        <v>2.8051948051948054E-2</v>
      </c>
      <c r="F1736" s="13">
        <v>0.32991092715954223</v>
      </c>
      <c r="G1736" s="8">
        <v>4.4576466424917818E-2</v>
      </c>
      <c r="H1736" s="8">
        <v>3.9124847247626479E-2</v>
      </c>
      <c r="I1736" s="7">
        <v>1</v>
      </c>
    </row>
    <row r="1737" spans="1:9" x14ac:dyDescent="0.25">
      <c r="A1737" s="14">
        <v>96015</v>
      </c>
      <c r="B1737" s="98">
        <v>717.33333333333337</v>
      </c>
      <c r="C1737" s="98">
        <v>29</v>
      </c>
      <c r="D1737" s="29">
        <v>123356</v>
      </c>
      <c r="E1737" s="15">
        <v>4.0427509293680296E-2</v>
      </c>
      <c r="F1737" s="78">
        <v>0.34882087476045281</v>
      </c>
      <c r="G1737" s="15">
        <v>4.4576466424917818E-2</v>
      </c>
      <c r="H1737" s="15">
        <v>4.3129223569055922E-2</v>
      </c>
      <c r="I1737" s="14">
        <v>1</v>
      </c>
    </row>
    <row r="1738" spans="1:9" x14ac:dyDescent="0.25">
      <c r="A1738" s="9">
        <v>96016</v>
      </c>
      <c r="B1738" s="99">
        <v>1479.75</v>
      </c>
      <c r="C1738" s="99">
        <v>64</v>
      </c>
      <c r="D1738" s="30">
        <v>351206</v>
      </c>
      <c r="E1738" s="10">
        <v>4.325054907923636E-2</v>
      </c>
      <c r="F1738" s="16">
        <v>0.50099816484111048</v>
      </c>
      <c r="G1738" s="10">
        <v>4.4576466424917818E-2</v>
      </c>
      <c r="H1738" s="10">
        <v>4.3912184268000407E-2</v>
      </c>
      <c r="I1738" s="9">
        <v>1</v>
      </c>
    </row>
    <row r="1739" spans="1:9" x14ac:dyDescent="0.25">
      <c r="A1739" s="9">
        <v>96017</v>
      </c>
      <c r="B1739" s="99">
        <v>451.91666666666669</v>
      </c>
      <c r="C1739" s="99">
        <v>18</v>
      </c>
      <c r="D1739" s="30">
        <v>84716</v>
      </c>
      <c r="E1739" s="10">
        <v>3.9830352203577356E-2</v>
      </c>
      <c r="F1739" s="16">
        <v>0.27686696493499108</v>
      </c>
      <c r="G1739" s="10">
        <v>4.4576466424917818E-2</v>
      </c>
      <c r="H1739" s="10">
        <v>4.3262424185220485E-2</v>
      </c>
      <c r="I1739" s="9">
        <v>1</v>
      </c>
    </row>
    <row r="1740" spans="1:9" x14ac:dyDescent="0.25">
      <c r="A1740" s="9">
        <v>96019</v>
      </c>
      <c r="B1740" s="99">
        <v>24505.5</v>
      </c>
      <c r="C1740" s="99">
        <v>1167</v>
      </c>
      <c r="D1740" s="30">
        <v>4662916</v>
      </c>
      <c r="E1740" s="10">
        <v>4.7621962416600355E-2</v>
      </c>
      <c r="F1740" s="16">
        <v>1</v>
      </c>
      <c r="G1740" s="10">
        <v>4.4576466424917818E-2</v>
      </c>
      <c r="H1740" s="10">
        <v>4.7621962416600355E-2</v>
      </c>
      <c r="I1740" s="9">
        <v>2</v>
      </c>
    </row>
    <row r="1741" spans="1:9" x14ac:dyDescent="0.25">
      <c r="A1741" s="7">
        <v>96020</v>
      </c>
      <c r="B1741" s="100">
        <v>7851.5</v>
      </c>
      <c r="C1741" s="100">
        <v>251</v>
      </c>
      <c r="D1741" s="31">
        <v>1116616</v>
      </c>
      <c r="E1741" s="8">
        <v>3.1968413678914856E-2</v>
      </c>
      <c r="F1741" s="13">
        <v>1</v>
      </c>
      <c r="G1741" s="8">
        <v>4.4576466424917818E-2</v>
      </c>
      <c r="H1741" s="8">
        <v>3.1968413678914856E-2</v>
      </c>
      <c r="I1741" s="7">
        <v>1</v>
      </c>
    </row>
    <row r="1742" spans="1:9" x14ac:dyDescent="0.25">
      <c r="A1742" s="14">
        <v>96021</v>
      </c>
      <c r="B1742" s="98">
        <v>37419.416666666664</v>
      </c>
      <c r="C1742" s="98">
        <v>1903</v>
      </c>
      <c r="D1742" s="29">
        <v>9132437</v>
      </c>
      <c r="E1742" s="15">
        <v>5.0855950453530148E-2</v>
      </c>
      <c r="F1742" s="78">
        <v>1</v>
      </c>
      <c r="G1742" s="15">
        <v>4.4576466424917818E-2</v>
      </c>
      <c r="H1742" s="15">
        <v>5.0855950453530148E-2</v>
      </c>
      <c r="I1742" s="14">
        <v>3</v>
      </c>
    </row>
    <row r="1743" spans="1:9" x14ac:dyDescent="0.25">
      <c r="A1743" s="9">
        <v>96022</v>
      </c>
      <c r="B1743" s="99">
        <v>49795.25</v>
      </c>
      <c r="C1743" s="99">
        <v>2054</v>
      </c>
      <c r="D1743" s="30">
        <v>9489138</v>
      </c>
      <c r="E1743" s="10">
        <v>4.1248914304075186E-2</v>
      </c>
      <c r="F1743" s="16">
        <v>1</v>
      </c>
      <c r="G1743" s="10">
        <v>4.4576466424917818E-2</v>
      </c>
      <c r="H1743" s="10">
        <v>4.1248914304075186E-2</v>
      </c>
      <c r="I1743" s="9">
        <v>1</v>
      </c>
    </row>
    <row r="1744" spans="1:9" x14ac:dyDescent="0.25">
      <c r="A1744" s="9">
        <v>96023</v>
      </c>
      <c r="B1744" s="99">
        <v>2574.4166666666665</v>
      </c>
      <c r="C1744" s="99">
        <v>125</v>
      </c>
      <c r="D1744" s="30">
        <v>585458</v>
      </c>
      <c r="E1744" s="10">
        <v>4.855468876444502E-2</v>
      </c>
      <c r="F1744" s="16">
        <v>0.66081726309880962</v>
      </c>
      <c r="G1744" s="10">
        <v>4.4576466424917818E-2</v>
      </c>
      <c r="H1744" s="10">
        <v>4.7205344423322727E-2</v>
      </c>
      <c r="I1744" s="9">
        <v>2</v>
      </c>
    </row>
    <row r="1745" spans="1:9" x14ac:dyDescent="0.25">
      <c r="A1745" s="9">
        <v>96024</v>
      </c>
      <c r="B1745" s="99">
        <v>2884.5</v>
      </c>
      <c r="C1745" s="99">
        <v>109</v>
      </c>
      <c r="D1745" s="30">
        <v>467362</v>
      </c>
      <c r="E1745" s="10">
        <v>3.7788178193794417E-2</v>
      </c>
      <c r="F1745" s="16">
        <v>0.69948311010760589</v>
      </c>
      <c r="G1745" s="10">
        <v>4.4576466424917818E-2</v>
      </c>
      <c r="H1745" s="10">
        <v>3.9828173460704761E-2</v>
      </c>
      <c r="I1745" s="9">
        <v>1</v>
      </c>
    </row>
    <row r="1746" spans="1:9" x14ac:dyDescent="0.25">
      <c r="A1746" s="7">
        <v>96025</v>
      </c>
      <c r="B1746" s="100">
        <v>5377.5</v>
      </c>
      <c r="C1746" s="100">
        <v>227</v>
      </c>
      <c r="D1746" s="31">
        <v>996377</v>
      </c>
      <c r="E1746" s="8">
        <v>4.2212924221292421E-2</v>
      </c>
      <c r="F1746" s="13">
        <v>0.95506332947826333</v>
      </c>
      <c r="G1746" s="8">
        <v>4.4576466424917818E-2</v>
      </c>
      <c r="H1746" s="8">
        <v>4.2319133938560953E-2</v>
      </c>
      <c r="I1746" s="7">
        <v>1</v>
      </c>
    </row>
    <row r="1747" spans="1:9" x14ac:dyDescent="0.25">
      <c r="A1747" s="14">
        <v>96027</v>
      </c>
      <c r="B1747" s="98">
        <v>6407.25</v>
      </c>
      <c r="C1747" s="98">
        <v>234</v>
      </c>
      <c r="D1747" s="29">
        <v>1212763</v>
      </c>
      <c r="E1747" s="15">
        <v>3.6521128409223926E-2</v>
      </c>
      <c r="F1747" s="78">
        <v>1</v>
      </c>
      <c r="G1747" s="15">
        <v>4.4576466424917818E-2</v>
      </c>
      <c r="H1747" s="15">
        <v>3.6521128409223926E-2</v>
      </c>
      <c r="I1747" s="14">
        <v>1</v>
      </c>
    </row>
    <row r="1748" spans="1:9" x14ac:dyDescent="0.25">
      <c r="A1748" s="9">
        <v>96028</v>
      </c>
      <c r="B1748" s="99">
        <v>4346.166666666667</v>
      </c>
      <c r="C1748" s="99">
        <v>166</v>
      </c>
      <c r="D1748" s="30">
        <v>998796</v>
      </c>
      <c r="E1748" s="10">
        <v>3.8194577597116232E-2</v>
      </c>
      <c r="F1748" s="16">
        <v>0.85860843172613233</v>
      </c>
      <c r="G1748" s="10">
        <v>4.4576466424917818E-2</v>
      </c>
      <c r="H1748" s="10">
        <v>3.9096922867028573E-2</v>
      </c>
      <c r="I1748" s="9">
        <v>1</v>
      </c>
    </row>
    <row r="1749" spans="1:9" x14ac:dyDescent="0.25">
      <c r="A1749" s="9">
        <v>96029</v>
      </c>
      <c r="B1749" s="99">
        <v>396.83333333333331</v>
      </c>
      <c r="C1749" s="99">
        <v>14</v>
      </c>
      <c r="D1749" s="30">
        <v>34770</v>
      </c>
      <c r="E1749" s="10">
        <v>3.527929441411172E-2</v>
      </c>
      <c r="F1749" s="16">
        <v>0.25944543478821608</v>
      </c>
      <c r="G1749" s="10">
        <v>4.4576466424917818E-2</v>
      </c>
      <c r="H1749" s="10">
        <v>4.2164357590273399E-2</v>
      </c>
      <c r="I1749" s="9">
        <v>1</v>
      </c>
    </row>
    <row r="1750" spans="1:9" x14ac:dyDescent="0.25">
      <c r="A1750" s="9">
        <v>96031</v>
      </c>
      <c r="B1750" s="99">
        <v>328.58333333333331</v>
      </c>
      <c r="C1750" s="99">
        <v>9</v>
      </c>
      <c r="D1750" s="30">
        <v>29459</v>
      </c>
      <c r="E1750" s="10">
        <v>2.7390311945219379E-2</v>
      </c>
      <c r="F1750" s="16">
        <v>0.23608300595756704</v>
      </c>
      <c r="G1750" s="10">
        <v>4.4576466424917818E-2</v>
      </c>
      <c r="H1750" s="10">
        <v>4.0519107414499503E-2</v>
      </c>
      <c r="I1750" s="9">
        <v>1</v>
      </c>
    </row>
    <row r="1751" spans="1:9" x14ac:dyDescent="0.25">
      <c r="A1751" s="7">
        <v>96032</v>
      </c>
      <c r="B1751" s="100">
        <v>6699.75</v>
      </c>
      <c r="C1751" s="100">
        <v>243</v>
      </c>
      <c r="D1751" s="31">
        <v>1257595</v>
      </c>
      <c r="E1751" s="8">
        <v>3.6270010075002801E-2</v>
      </c>
      <c r="F1751" s="13">
        <v>1</v>
      </c>
      <c r="G1751" s="8">
        <v>4.4576466424917818E-2</v>
      </c>
      <c r="H1751" s="8">
        <v>3.6270010075002801E-2</v>
      </c>
      <c r="I1751" s="7">
        <v>1</v>
      </c>
    </row>
    <row r="1752" spans="1:9" x14ac:dyDescent="0.25">
      <c r="A1752" s="14">
        <v>96033</v>
      </c>
      <c r="B1752" s="98">
        <v>1096.3333333333333</v>
      </c>
      <c r="C1752" s="98">
        <v>53</v>
      </c>
      <c r="D1752" s="29">
        <v>288266</v>
      </c>
      <c r="E1752" s="15">
        <v>4.8342961386439648E-2</v>
      </c>
      <c r="F1752" s="78">
        <v>0.4312342733392231</v>
      </c>
      <c r="G1752" s="15">
        <v>5.0258301490658359E-2</v>
      </c>
      <c r="H1752" s="15">
        <v>4.9432341192618127E-2</v>
      </c>
      <c r="I1752" s="14">
        <v>3</v>
      </c>
    </row>
    <row r="1753" spans="1:9" x14ac:dyDescent="0.25">
      <c r="A1753" s="9">
        <v>96034</v>
      </c>
      <c r="B1753" s="99">
        <v>769.83333333333337</v>
      </c>
      <c r="C1753" s="99">
        <v>24</v>
      </c>
      <c r="D1753" s="30">
        <v>87655</v>
      </c>
      <c r="E1753" s="10">
        <v>3.1175579129681746E-2</v>
      </c>
      <c r="F1753" s="16">
        <v>0.36136019894892391</v>
      </c>
      <c r="G1753" s="10">
        <v>4.4576466424917818E-2</v>
      </c>
      <c r="H1753" s="10">
        <v>3.9733919125819202E-2</v>
      </c>
      <c r="I1753" s="9">
        <v>1</v>
      </c>
    </row>
    <row r="1754" spans="1:9" x14ac:dyDescent="0.25">
      <c r="A1754" s="9">
        <v>96035</v>
      </c>
      <c r="B1754" s="99">
        <v>7506.666666666667</v>
      </c>
      <c r="C1754" s="99">
        <v>332</v>
      </c>
      <c r="D1754" s="30">
        <v>1443614</v>
      </c>
      <c r="E1754" s="10">
        <v>4.4227353463587922E-2</v>
      </c>
      <c r="F1754" s="16">
        <v>1</v>
      </c>
      <c r="G1754" s="10">
        <v>4.4576466424917818E-2</v>
      </c>
      <c r="H1754" s="10">
        <v>4.4227353463587922E-2</v>
      </c>
      <c r="I1754" s="9">
        <v>1</v>
      </c>
    </row>
    <row r="1755" spans="1:9" x14ac:dyDescent="0.25">
      <c r="A1755" s="9">
        <v>96037</v>
      </c>
      <c r="B1755" s="99">
        <v>1025.1666666666667</v>
      </c>
      <c r="C1755" s="99">
        <v>29</v>
      </c>
      <c r="D1755" s="30">
        <v>112907</v>
      </c>
      <c r="E1755" s="10">
        <v>2.8288083238497803E-2</v>
      </c>
      <c r="F1755" s="16">
        <v>0.41700301887921609</v>
      </c>
      <c r="G1755" s="10">
        <v>4.4576466424917818E-2</v>
      </c>
      <c r="H1755" s="10">
        <v>3.7784161463519206E-2</v>
      </c>
      <c r="I1755" s="9">
        <v>1</v>
      </c>
    </row>
    <row r="1756" spans="1:9" x14ac:dyDescent="0.25">
      <c r="A1756" s="7">
        <v>96038</v>
      </c>
      <c r="B1756" s="100">
        <v>1780.8333333333333</v>
      </c>
      <c r="C1756" s="100">
        <v>71</v>
      </c>
      <c r="D1756" s="31">
        <v>365061</v>
      </c>
      <c r="E1756" s="8">
        <v>3.986897519887693E-2</v>
      </c>
      <c r="F1756" s="13">
        <v>0.5496087000474672</v>
      </c>
      <c r="G1756" s="8">
        <v>4.4576466424917818E-2</v>
      </c>
      <c r="H1756" s="8">
        <v>4.1989188291688628E-2</v>
      </c>
      <c r="I1756" s="7">
        <v>1</v>
      </c>
    </row>
    <row r="1757" spans="1:9" x14ac:dyDescent="0.25">
      <c r="A1757" s="14">
        <v>96039</v>
      </c>
      <c r="B1757" s="98">
        <v>2448.0833333333335</v>
      </c>
      <c r="C1757" s="98">
        <v>119</v>
      </c>
      <c r="D1757" s="29">
        <v>678017</v>
      </c>
      <c r="E1757" s="15">
        <v>4.8609456377438132E-2</v>
      </c>
      <c r="F1757" s="78">
        <v>0.64439929903604642</v>
      </c>
      <c r="G1757" s="15">
        <v>4.4576466424917818E-2</v>
      </c>
      <c r="H1757" s="15">
        <v>4.7175322323341332E-2</v>
      </c>
      <c r="I1757" s="14">
        <v>2</v>
      </c>
    </row>
    <row r="1758" spans="1:9" x14ac:dyDescent="0.25">
      <c r="A1758" s="9">
        <v>96040</v>
      </c>
      <c r="B1758" s="99">
        <v>933.41666666666663</v>
      </c>
      <c r="C1758" s="99">
        <v>36</v>
      </c>
      <c r="D1758" s="30">
        <v>192069</v>
      </c>
      <c r="E1758" s="10">
        <v>3.8567985001339171E-2</v>
      </c>
      <c r="F1758" s="16">
        <v>0.39790531139561358</v>
      </c>
      <c r="G1758" s="10">
        <v>4.4576466424917818E-2</v>
      </c>
      <c r="H1758" s="10">
        <v>4.2185659753053995E-2</v>
      </c>
      <c r="I1758" s="9">
        <v>1</v>
      </c>
    </row>
    <row r="1759" spans="1:9" x14ac:dyDescent="0.25">
      <c r="A1759" s="9">
        <v>96041</v>
      </c>
      <c r="B1759" s="99">
        <v>5649.5</v>
      </c>
      <c r="C1759" s="99">
        <v>241</v>
      </c>
      <c r="D1759" s="30">
        <v>1304810</v>
      </c>
      <c r="E1759" s="10">
        <v>4.2658642357730772E-2</v>
      </c>
      <c r="F1759" s="16">
        <v>0.97891947184421102</v>
      </c>
      <c r="G1759" s="10">
        <v>5.5876922317014265E-2</v>
      </c>
      <c r="H1759" s="10">
        <v>4.2937290680583551E-2</v>
      </c>
      <c r="I1759" s="9">
        <v>1</v>
      </c>
    </row>
    <row r="1760" spans="1:9" x14ac:dyDescent="0.25">
      <c r="A1760" s="9">
        <v>96044</v>
      </c>
      <c r="B1760" s="99">
        <v>2846.5</v>
      </c>
      <c r="C1760" s="99">
        <v>108</v>
      </c>
      <c r="D1760" s="30">
        <v>448887</v>
      </c>
      <c r="E1760" s="10">
        <v>3.7941331459687339E-2</v>
      </c>
      <c r="F1760" s="16">
        <v>0.69486038847699683</v>
      </c>
      <c r="G1760" s="10">
        <v>4.4576466424917818E-2</v>
      </c>
      <c r="H1760" s="10">
        <v>3.9965973965380458E-2</v>
      </c>
      <c r="I1760" s="9">
        <v>1</v>
      </c>
    </row>
    <row r="1761" spans="1:9" x14ac:dyDescent="0.25">
      <c r="A1761" s="7">
        <v>96046</v>
      </c>
      <c r="B1761" s="100">
        <v>546.08333333333337</v>
      </c>
      <c r="C1761" s="100">
        <v>23</v>
      </c>
      <c r="D1761" s="31">
        <v>119542</v>
      </c>
      <c r="E1761" s="8">
        <v>4.2118113840988861E-2</v>
      </c>
      <c r="F1761" s="13">
        <v>0.30434867942418486</v>
      </c>
      <c r="G1761" s="8">
        <v>5.249809676437743E-2</v>
      </c>
      <c r="H1761" s="8">
        <v>4.933896266919853E-2</v>
      </c>
      <c r="I1761" s="7">
        <v>3</v>
      </c>
    </row>
    <row r="1762" spans="1:9" x14ac:dyDescent="0.25">
      <c r="A1762" s="14">
        <v>96047</v>
      </c>
      <c r="B1762" s="98">
        <v>2601.5</v>
      </c>
      <c r="C1762" s="98">
        <v>116</v>
      </c>
      <c r="D1762" s="29">
        <v>696079</v>
      </c>
      <c r="E1762" s="15">
        <v>4.4589659811647128E-2</v>
      </c>
      <c r="F1762" s="78">
        <v>0.66428412806634485</v>
      </c>
      <c r="G1762" s="15">
        <v>4.4576466424917818E-2</v>
      </c>
      <c r="H1762" s="15">
        <v>4.4585230582317545E-2</v>
      </c>
      <c r="I1762" s="14">
        <v>1</v>
      </c>
    </row>
    <row r="1763" spans="1:9" x14ac:dyDescent="0.25">
      <c r="A1763" s="9">
        <v>96048</v>
      </c>
      <c r="B1763" s="99">
        <v>2142.5833333333335</v>
      </c>
      <c r="C1763" s="99">
        <v>96</v>
      </c>
      <c r="D1763" s="30">
        <v>443499</v>
      </c>
      <c r="E1763" s="10">
        <v>4.4805725175994709E-2</v>
      </c>
      <c r="F1763" s="16">
        <v>0.60285216078774184</v>
      </c>
      <c r="G1763" s="10">
        <v>4.4576466424917818E-2</v>
      </c>
      <c r="H1763" s="10">
        <v>4.4714675558384015E-2</v>
      </c>
      <c r="I1763" s="9">
        <v>1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10">
        <v>3.8341175183280445E-2</v>
      </c>
      <c r="F1764" s="16">
        <v>0.80368465915410359</v>
      </c>
      <c r="G1764" s="10">
        <v>4.4576466424917818E-2</v>
      </c>
      <c r="H1764" s="10">
        <v>3.9565258508655922E-2</v>
      </c>
      <c r="I1764" s="9">
        <v>1</v>
      </c>
    </row>
    <row r="1765" spans="1:9" x14ac:dyDescent="0.25">
      <c r="A1765" s="9">
        <v>96050</v>
      </c>
      <c r="B1765" s="99">
        <v>1219.1666666666667</v>
      </c>
      <c r="C1765" s="99">
        <v>48</v>
      </c>
      <c r="D1765" s="30">
        <v>322438</v>
      </c>
      <c r="E1765" s="10">
        <v>3.9371155160628842E-2</v>
      </c>
      <c r="F1765" s="16">
        <v>0.45475083038144165</v>
      </c>
      <c r="G1765" s="10">
        <v>4.4576466424917818E-2</v>
      </c>
      <c r="H1765" s="10">
        <v>4.2209346805088532E-2</v>
      </c>
      <c r="I1765" s="9">
        <v>1</v>
      </c>
    </row>
    <row r="1766" spans="1:9" x14ac:dyDescent="0.25">
      <c r="A1766" s="7">
        <v>96051</v>
      </c>
      <c r="B1766" s="100">
        <v>3807.9166666666665</v>
      </c>
      <c r="C1766" s="100">
        <v>146</v>
      </c>
      <c r="D1766" s="31">
        <v>653044</v>
      </c>
      <c r="E1766" s="8">
        <v>3.8341175183280445E-2</v>
      </c>
      <c r="F1766" s="13">
        <v>0.80368465915410359</v>
      </c>
      <c r="G1766" s="8">
        <v>4.4576466424917818E-2</v>
      </c>
      <c r="H1766" s="8">
        <v>3.9565258508655922E-2</v>
      </c>
      <c r="I1766" s="7">
        <v>1</v>
      </c>
    </row>
    <row r="1767" spans="1:9" x14ac:dyDescent="0.25">
      <c r="A1767" s="14">
        <v>96052</v>
      </c>
      <c r="B1767" s="98">
        <v>4932.5</v>
      </c>
      <c r="C1767" s="98">
        <v>273</v>
      </c>
      <c r="D1767" s="29">
        <v>1354640</v>
      </c>
      <c r="E1767" s="15">
        <v>5.5347187024835279E-2</v>
      </c>
      <c r="F1767" s="78">
        <v>0.91469332050722607</v>
      </c>
      <c r="G1767" s="15">
        <v>5.0258301490658359E-2</v>
      </c>
      <c r="H1767" s="15">
        <v>5.4913071097595835E-2</v>
      </c>
      <c r="I1767" s="14">
        <v>6</v>
      </c>
    </row>
    <row r="1768" spans="1:9" x14ac:dyDescent="0.25">
      <c r="A1768" s="9">
        <v>96054</v>
      </c>
      <c r="B1768" s="99">
        <v>807.91666666666663</v>
      </c>
      <c r="C1768" s="99">
        <v>18</v>
      </c>
      <c r="D1768" s="30">
        <v>58608</v>
      </c>
      <c r="E1768" s="10">
        <v>2.2279525528623001E-2</v>
      </c>
      <c r="F1768" s="16">
        <v>0.37019047861765736</v>
      </c>
      <c r="G1768" s="10">
        <v>4.4576466424917818E-2</v>
      </c>
      <c r="H1768" s="10">
        <v>3.6322351202808828E-2</v>
      </c>
      <c r="I1768" s="9">
        <v>1</v>
      </c>
    </row>
    <row r="1769" spans="1:9" x14ac:dyDescent="0.25">
      <c r="A1769" s="9">
        <v>96055</v>
      </c>
      <c r="B1769" s="99">
        <v>10032.583333333334</v>
      </c>
      <c r="C1769" s="99">
        <v>472</v>
      </c>
      <c r="D1769" s="30">
        <v>2262001</v>
      </c>
      <c r="E1769" s="10">
        <v>4.7046706149130743E-2</v>
      </c>
      <c r="F1769" s="16">
        <v>1</v>
      </c>
      <c r="G1769" s="10">
        <v>4.4576466424917818E-2</v>
      </c>
      <c r="H1769" s="10">
        <v>4.7046706149130743E-2</v>
      </c>
      <c r="I1769" s="9">
        <v>2</v>
      </c>
    </row>
    <row r="1770" spans="1:9" x14ac:dyDescent="0.25">
      <c r="A1770" s="9">
        <v>96056</v>
      </c>
      <c r="B1770" s="99">
        <v>4789.083333333333</v>
      </c>
      <c r="C1770" s="99">
        <v>161</v>
      </c>
      <c r="D1770" s="30">
        <v>873717</v>
      </c>
      <c r="E1770" s="10">
        <v>3.3618124554107433E-2</v>
      </c>
      <c r="F1770" s="16">
        <v>0.90129748206728089</v>
      </c>
      <c r="G1770" s="10">
        <v>4.4576466424917818E-2</v>
      </c>
      <c r="H1770" s="10">
        <v>3.4699740489123963E-2</v>
      </c>
      <c r="I1770" s="9">
        <v>1</v>
      </c>
    </row>
    <row r="1771" spans="1:9" x14ac:dyDescent="0.25">
      <c r="A1771" s="7">
        <v>96057</v>
      </c>
      <c r="B1771" s="100">
        <v>3764.1666666666665</v>
      </c>
      <c r="C1771" s="100">
        <v>137</v>
      </c>
      <c r="D1771" s="31">
        <v>653293</v>
      </c>
      <c r="E1771" s="8">
        <v>3.6395837945539078E-2</v>
      </c>
      <c r="F1771" s="13">
        <v>0.79905446566333371</v>
      </c>
      <c r="G1771" s="8">
        <v>4.4576466424917818E-2</v>
      </c>
      <c r="H1771" s="8">
        <v>3.8039698706537589E-2</v>
      </c>
      <c r="I1771" s="7">
        <v>1</v>
      </c>
    </row>
    <row r="1772" spans="1:9" x14ac:dyDescent="0.25">
      <c r="A1772" s="14">
        <v>96058</v>
      </c>
      <c r="B1772" s="98">
        <v>1478</v>
      </c>
      <c r="C1772" s="98">
        <v>40</v>
      </c>
      <c r="D1772" s="29">
        <v>187145</v>
      </c>
      <c r="E1772" s="15">
        <v>2.7063599458728011E-2</v>
      </c>
      <c r="F1772" s="78">
        <v>0.50070182891980253</v>
      </c>
      <c r="G1772" s="15">
        <v>4.4576466424917818E-2</v>
      </c>
      <c r="H1772" s="15">
        <v>3.5807741905317388E-2</v>
      </c>
      <c r="I1772" s="14">
        <v>1</v>
      </c>
    </row>
    <row r="1773" spans="1:9" x14ac:dyDescent="0.25">
      <c r="A1773" s="9">
        <v>96059</v>
      </c>
      <c r="B1773" s="99">
        <v>1675.75</v>
      </c>
      <c r="C1773" s="99">
        <v>58</v>
      </c>
      <c r="D1773" s="30">
        <v>278132</v>
      </c>
      <c r="E1773" s="10">
        <v>3.4611368044159332E-2</v>
      </c>
      <c r="F1773" s="16">
        <v>0.53314651505284327</v>
      </c>
      <c r="G1773" s="10">
        <v>4.4576466424917818E-2</v>
      </c>
      <c r="H1773" s="10">
        <v>3.9263608951057696E-2</v>
      </c>
      <c r="I1773" s="9">
        <v>1</v>
      </c>
    </row>
    <row r="1774" spans="1:9" x14ac:dyDescent="0.25">
      <c r="A1774" s="9">
        <v>96061</v>
      </c>
      <c r="B1774" s="99">
        <v>248.75</v>
      </c>
      <c r="C1774" s="99">
        <v>18</v>
      </c>
      <c r="D1774" s="30">
        <v>89186</v>
      </c>
      <c r="E1774" s="10">
        <v>7.2361809045226128E-2</v>
      </c>
      <c r="F1774" s="16">
        <v>0.20541090945873491</v>
      </c>
      <c r="G1774" s="10">
        <v>4.4576466424917818E-2</v>
      </c>
      <c r="H1774" s="10">
        <v>5.0283878922177894E-2</v>
      </c>
      <c r="I1774" s="9">
        <v>3</v>
      </c>
    </row>
    <row r="1775" spans="1:9" x14ac:dyDescent="0.25">
      <c r="A1775" s="9">
        <v>96062</v>
      </c>
      <c r="B1775" s="99">
        <v>4071.5</v>
      </c>
      <c r="C1775" s="99">
        <v>155</v>
      </c>
      <c r="D1775" s="30">
        <v>778286</v>
      </c>
      <c r="E1775" s="10">
        <v>3.8069507552499077E-2</v>
      </c>
      <c r="F1775" s="16">
        <v>0.83103474225937024</v>
      </c>
      <c r="G1775" s="10">
        <v>4.4576466424917818E-2</v>
      </c>
      <c r="H1775" s="10">
        <v>3.9168957535484987E-2</v>
      </c>
      <c r="I1775" s="9">
        <v>1</v>
      </c>
    </row>
    <row r="1776" spans="1:9" x14ac:dyDescent="0.25">
      <c r="A1776" s="7">
        <v>96063</v>
      </c>
      <c r="B1776" s="100">
        <v>386.83333333333331</v>
      </c>
      <c r="C1776" s="100">
        <v>6</v>
      </c>
      <c r="D1776" s="31">
        <v>12873</v>
      </c>
      <c r="E1776" s="8">
        <v>1.5510555794915986E-2</v>
      </c>
      <c r="F1776" s="13">
        <v>0.25615563009515308</v>
      </c>
      <c r="G1776" s="8">
        <v>4.4576466424917818E-2</v>
      </c>
      <c r="H1776" s="8">
        <v>3.7131069773200291E-2</v>
      </c>
      <c r="I1776" s="7">
        <v>1</v>
      </c>
    </row>
    <row r="1777" spans="1:9" x14ac:dyDescent="0.25">
      <c r="A1777" s="14">
        <v>96064</v>
      </c>
      <c r="B1777" s="98">
        <v>13589.333333333334</v>
      </c>
      <c r="C1777" s="98">
        <v>474</v>
      </c>
      <c r="D1777" s="29">
        <v>2355908</v>
      </c>
      <c r="E1777" s="15">
        <v>3.4880298273155412E-2</v>
      </c>
      <c r="F1777" s="78">
        <v>1</v>
      </c>
      <c r="G1777" s="15">
        <v>4.4576466424917818E-2</v>
      </c>
      <c r="H1777" s="15">
        <v>3.4880298273155412E-2</v>
      </c>
      <c r="I1777" s="14">
        <v>1</v>
      </c>
    </row>
    <row r="1778" spans="1:9" x14ac:dyDescent="0.25">
      <c r="A1778" s="9">
        <v>96065</v>
      </c>
      <c r="B1778" s="99">
        <v>1214</v>
      </c>
      <c r="C1778" s="99">
        <v>49</v>
      </c>
      <c r="D1778" s="30">
        <v>179267</v>
      </c>
      <c r="E1778" s="10">
        <v>4.0362438220757822E-2</v>
      </c>
      <c r="F1778" s="16">
        <v>0.45378622046553291</v>
      </c>
      <c r="G1778" s="10">
        <v>4.4576466424917818E-2</v>
      </c>
      <c r="H1778" s="10">
        <v>4.2664198493216898E-2</v>
      </c>
      <c r="I1778" s="9">
        <v>1</v>
      </c>
    </row>
    <row r="1779" spans="1:9" x14ac:dyDescent="0.25">
      <c r="A1779" s="9">
        <v>96067</v>
      </c>
      <c r="B1779" s="99">
        <v>24635</v>
      </c>
      <c r="C1779" s="99">
        <v>895</v>
      </c>
      <c r="D1779" s="30">
        <v>3833599</v>
      </c>
      <c r="E1779" s="10">
        <v>3.633042419322103E-2</v>
      </c>
      <c r="F1779" s="16">
        <v>1</v>
      </c>
      <c r="G1779" s="10">
        <v>4.4576466424917818E-2</v>
      </c>
      <c r="H1779" s="10">
        <v>3.633042419322103E-2</v>
      </c>
      <c r="I1779" s="9">
        <v>1</v>
      </c>
    </row>
    <row r="1780" spans="1:9" x14ac:dyDescent="0.25">
      <c r="A1780" s="9">
        <v>96068</v>
      </c>
      <c r="B1780" s="99">
        <v>122.16666666666667</v>
      </c>
      <c r="C1780" s="99">
        <v>2</v>
      </c>
      <c r="D1780" s="30">
        <v>5448</v>
      </c>
      <c r="E1780" s="10">
        <v>1.6371077762619372E-2</v>
      </c>
      <c r="F1780" s="16">
        <v>0.14395220541324164</v>
      </c>
      <c r="G1780" s="10">
        <v>4.4576466424917818E-2</v>
      </c>
      <c r="H1780" s="10">
        <v>4.0516238522442322E-2</v>
      </c>
      <c r="I1780" s="9">
        <v>1</v>
      </c>
    </row>
    <row r="1781" spans="1:9" x14ac:dyDescent="0.25">
      <c r="A1781" s="7">
        <v>96069</v>
      </c>
      <c r="B1781" s="100">
        <v>3100.25</v>
      </c>
      <c r="C1781" s="100">
        <v>124</v>
      </c>
      <c r="D1781" s="31">
        <v>731161</v>
      </c>
      <c r="E1781" s="8">
        <v>3.9996774453673091E-2</v>
      </c>
      <c r="F1781" s="13">
        <v>0.72517081753237178</v>
      </c>
      <c r="G1781" s="8">
        <v>4.4576466424917818E-2</v>
      </c>
      <c r="H1781" s="8">
        <v>4.1255407454083841E-2</v>
      </c>
      <c r="I1781" s="7">
        <v>1</v>
      </c>
    </row>
    <row r="1782" spans="1:9" x14ac:dyDescent="0.25">
      <c r="A1782" s="14">
        <v>96070</v>
      </c>
      <c r="B1782" s="98">
        <v>20.5</v>
      </c>
      <c r="C1782" s="98">
        <v>1</v>
      </c>
      <c r="D1782" s="29">
        <v>15230</v>
      </c>
      <c r="E1782" s="15">
        <v>4.878048780487805E-2</v>
      </c>
      <c r="F1782" s="78">
        <v>5.8968338505958118E-2</v>
      </c>
      <c r="G1782" s="15">
        <v>4.4576466424917818E-2</v>
      </c>
      <c r="H1782" s="15">
        <v>4.4824370580737599E-2</v>
      </c>
      <c r="I1782" s="14">
        <v>1</v>
      </c>
    </row>
    <row r="1783" spans="1:9" x14ac:dyDescent="0.25">
      <c r="A1783" s="9">
        <v>96071</v>
      </c>
      <c r="B1783" s="99">
        <v>523.58333333333337</v>
      </c>
      <c r="C1783" s="99">
        <v>21</v>
      </c>
      <c r="D1783" s="30">
        <v>133937</v>
      </c>
      <c r="E1783" s="10">
        <v>4.0108228553238895E-2</v>
      </c>
      <c r="F1783" s="16">
        <v>0.29801276543210636</v>
      </c>
      <c r="G1783" s="10">
        <v>4.4576466424917818E-2</v>
      </c>
      <c r="H1783" s="10">
        <v>4.3244874500170317E-2</v>
      </c>
      <c r="I1783" s="9">
        <v>1</v>
      </c>
    </row>
    <row r="1784" spans="1:9" x14ac:dyDescent="0.25">
      <c r="A1784" s="9">
        <v>96073</v>
      </c>
      <c r="B1784" s="99">
        <v>17151.083333333332</v>
      </c>
      <c r="C1784" s="99">
        <v>671</v>
      </c>
      <c r="D1784" s="30">
        <v>2951684</v>
      </c>
      <c r="E1784" s="10">
        <v>3.9122893111708204E-2</v>
      </c>
      <c r="F1784" s="16">
        <v>1</v>
      </c>
      <c r="G1784" s="10">
        <v>4.4576466424917818E-2</v>
      </c>
      <c r="H1784" s="10">
        <v>3.9122893111708204E-2</v>
      </c>
      <c r="I1784" s="9">
        <v>1</v>
      </c>
    </row>
    <row r="1785" spans="1:9" x14ac:dyDescent="0.25">
      <c r="A1785" s="9">
        <v>96074</v>
      </c>
      <c r="B1785" s="99">
        <v>365</v>
      </c>
      <c r="C1785" s="99">
        <v>11</v>
      </c>
      <c r="D1785" s="30">
        <v>65006</v>
      </c>
      <c r="E1785" s="10">
        <v>3.0136986301369864E-2</v>
      </c>
      <c r="F1785" s="16">
        <v>0.2488217802153945</v>
      </c>
      <c r="G1785" s="10">
        <v>4.4576466424917818E-2</v>
      </c>
      <c r="H1785" s="10">
        <v>4.0983609275191811E-2</v>
      </c>
      <c r="I1785" s="9">
        <v>1</v>
      </c>
    </row>
    <row r="1786" spans="1:9" x14ac:dyDescent="0.25">
      <c r="A1786" s="7">
        <v>96075</v>
      </c>
      <c r="B1786" s="100">
        <v>928.16666666666663</v>
      </c>
      <c r="C1786" s="100">
        <v>61</v>
      </c>
      <c r="D1786" s="31">
        <v>369968</v>
      </c>
      <c r="E1786" s="8">
        <v>6.5720955288202557E-2</v>
      </c>
      <c r="F1786" s="13">
        <v>0.39678472471261339</v>
      </c>
      <c r="G1786" s="8">
        <v>6.2361898911795687E-2</v>
      </c>
      <c r="H1786" s="8">
        <v>6.369472117140243E-2</v>
      </c>
      <c r="I1786" s="7">
        <v>11</v>
      </c>
    </row>
    <row r="1787" spans="1:9" x14ac:dyDescent="0.25">
      <c r="A1787" s="14">
        <v>96076</v>
      </c>
      <c r="B1787" s="98">
        <v>435.75</v>
      </c>
      <c r="C1787" s="98">
        <v>40</v>
      </c>
      <c r="D1787" s="29">
        <v>294615</v>
      </c>
      <c r="E1787" s="15">
        <v>9.1795754446356861E-2</v>
      </c>
      <c r="F1787" s="78">
        <v>0.27186960650428421</v>
      </c>
      <c r="G1787" s="15">
        <v>6.2361898911795687E-2</v>
      </c>
      <c r="H1787" s="15">
        <v>7.0364069633880783E-2</v>
      </c>
      <c r="I1787" s="14">
        <v>15</v>
      </c>
    </row>
    <row r="1788" spans="1:9" x14ac:dyDescent="0.25">
      <c r="A1788" s="9">
        <v>96078</v>
      </c>
      <c r="B1788" s="99">
        <v>361.08333333333331</v>
      </c>
      <c r="C1788" s="99">
        <v>23</v>
      </c>
      <c r="D1788" s="30">
        <v>113002</v>
      </c>
      <c r="E1788" s="10">
        <v>6.3697207477498269E-2</v>
      </c>
      <c r="F1788" s="16">
        <v>0.24748317682564969</v>
      </c>
      <c r="G1788" s="10">
        <v>4.4576466424917818E-2</v>
      </c>
      <c r="H1788" s="10">
        <v>4.9308528163871046E-2</v>
      </c>
      <c r="I1788" s="9">
        <v>3</v>
      </c>
    </row>
    <row r="1789" spans="1:9" x14ac:dyDescent="0.25">
      <c r="A1789" s="9">
        <v>96079</v>
      </c>
      <c r="B1789" s="99">
        <v>21</v>
      </c>
      <c r="C1789" s="99">
        <v>0</v>
      </c>
      <c r="D1789" s="89">
        <v>0</v>
      </c>
      <c r="E1789" s="10">
        <v>0</v>
      </c>
      <c r="F1789" s="16">
        <v>5.9683132343262127E-2</v>
      </c>
      <c r="G1789" s="10">
        <v>5.0258301490658359E-2</v>
      </c>
      <c r="H1789" s="10">
        <v>4.7258728631443828E-2</v>
      </c>
      <c r="I1789" s="9">
        <v>2</v>
      </c>
    </row>
    <row r="1790" spans="1:9" x14ac:dyDescent="0.25">
      <c r="A1790" s="9">
        <v>96080</v>
      </c>
      <c r="B1790" s="99">
        <v>78029.916666666672</v>
      </c>
      <c r="C1790" s="99">
        <v>3544</v>
      </c>
      <c r="D1790" s="30">
        <v>14651411</v>
      </c>
      <c r="E1790" s="10">
        <v>4.5418477314790588E-2</v>
      </c>
      <c r="F1790" s="16">
        <v>1</v>
      </c>
      <c r="G1790" s="10">
        <v>4.4576466424917818E-2</v>
      </c>
      <c r="H1790" s="10">
        <v>4.5418477314790588E-2</v>
      </c>
      <c r="I1790" s="9">
        <v>1</v>
      </c>
    </row>
    <row r="1791" spans="1:9" x14ac:dyDescent="0.25">
      <c r="A1791" s="7">
        <v>96084</v>
      </c>
      <c r="B1791" s="100">
        <v>1274</v>
      </c>
      <c r="C1791" s="100">
        <v>49</v>
      </c>
      <c r="D1791" s="31">
        <v>301769</v>
      </c>
      <c r="E1791" s="8">
        <v>3.8461538461538464E-2</v>
      </c>
      <c r="F1791" s="13">
        <v>0.46486481336233954</v>
      </c>
      <c r="G1791" s="8">
        <v>4.4576466424917818E-2</v>
      </c>
      <c r="H1791" s="8">
        <v>4.1733851578497322E-2</v>
      </c>
      <c r="I1791" s="7">
        <v>1</v>
      </c>
    </row>
    <row r="1792" spans="1:9" x14ac:dyDescent="0.25">
      <c r="A1792" s="14">
        <v>96085</v>
      </c>
      <c r="B1792" s="98">
        <v>244.58333333333334</v>
      </c>
      <c r="C1792" s="98">
        <v>7</v>
      </c>
      <c r="D1792" s="29">
        <v>23750</v>
      </c>
      <c r="E1792" s="15">
        <v>2.8620102214650764E-2</v>
      </c>
      <c r="F1792" s="78">
        <v>0.20368328492232068</v>
      </c>
      <c r="G1792" s="15">
        <v>4.4576466424917818E-2</v>
      </c>
      <c r="H1792" s="15">
        <v>4.1326421747153674E-2</v>
      </c>
      <c r="I1792" s="14">
        <v>1</v>
      </c>
    </row>
    <row r="1793" spans="1:9" x14ac:dyDescent="0.25">
      <c r="A1793" s="9">
        <v>96086</v>
      </c>
      <c r="B1793" s="99">
        <v>705.08333333333337</v>
      </c>
      <c r="C1793" s="99">
        <v>25</v>
      </c>
      <c r="D1793" s="30">
        <v>193395</v>
      </c>
      <c r="E1793" s="10">
        <v>3.5456801796477956E-2</v>
      </c>
      <c r="F1793" s="16">
        <v>0.34582961821534397</v>
      </c>
      <c r="G1793" s="10">
        <v>4.4576466424917818E-2</v>
      </c>
      <c r="H1793" s="10">
        <v>4.1422616288212484E-2</v>
      </c>
      <c r="I1793" s="9">
        <v>1</v>
      </c>
    </row>
    <row r="1794" spans="1:9" x14ac:dyDescent="0.25">
      <c r="A1794" s="9">
        <v>96087</v>
      </c>
      <c r="B1794" s="99">
        <v>2498.4166666666665</v>
      </c>
      <c r="C1794" s="99">
        <v>110</v>
      </c>
      <c r="D1794" s="30">
        <v>433314</v>
      </c>
      <c r="E1794" s="10">
        <v>4.402788432674027E-2</v>
      </c>
      <c r="F1794" s="16">
        <v>0.65099011628947889</v>
      </c>
      <c r="G1794" s="10">
        <v>5.0258301490658359E-2</v>
      </c>
      <c r="H1794" s="10">
        <v>4.6202361496587352E-2</v>
      </c>
      <c r="I1794" s="9">
        <v>1</v>
      </c>
    </row>
    <row r="1795" spans="1:9" x14ac:dyDescent="0.25">
      <c r="A1795" s="9">
        <v>96088</v>
      </c>
      <c r="B1795" s="99">
        <v>15859.416666666666</v>
      </c>
      <c r="C1795" s="99">
        <v>642</v>
      </c>
      <c r="D1795" s="30">
        <v>2965042</v>
      </c>
      <c r="E1795" s="10">
        <v>4.0480681824152848E-2</v>
      </c>
      <c r="F1795" s="16">
        <v>1</v>
      </c>
      <c r="G1795" s="10">
        <v>4.4576466424917818E-2</v>
      </c>
      <c r="H1795" s="10">
        <v>4.0480681824152848E-2</v>
      </c>
      <c r="I1795" s="9">
        <v>1</v>
      </c>
    </row>
    <row r="1796" spans="1:9" x14ac:dyDescent="0.25">
      <c r="A1796" s="7">
        <v>96089</v>
      </c>
      <c r="B1796" s="100">
        <v>505.83333333333331</v>
      </c>
      <c r="C1796" s="100">
        <v>26</v>
      </c>
      <c r="D1796" s="31">
        <v>147878</v>
      </c>
      <c r="E1796" s="8">
        <v>5.1400329489291602E-2</v>
      </c>
      <c r="F1796" s="13">
        <v>0.29291774576690266</v>
      </c>
      <c r="G1796" s="8">
        <v>5.4155159649134935E-2</v>
      </c>
      <c r="H1796" s="8">
        <v>5.3348221008742952E-2</v>
      </c>
      <c r="I1796" s="7">
        <v>5</v>
      </c>
    </row>
    <row r="1797" spans="1:9" x14ac:dyDescent="0.25">
      <c r="A1797" s="14">
        <v>96090</v>
      </c>
      <c r="B1797" s="98">
        <v>975.83333333333337</v>
      </c>
      <c r="C1797" s="98">
        <v>26</v>
      </c>
      <c r="D1797" s="29">
        <v>117239</v>
      </c>
      <c r="E1797" s="15">
        <v>2.664389410760034E-2</v>
      </c>
      <c r="F1797" s="78">
        <v>0.40684575151553276</v>
      </c>
      <c r="G1797" s="15">
        <v>4.4576466424917818E-2</v>
      </c>
      <c r="H1797" s="15">
        <v>3.7280675563872143E-2</v>
      </c>
      <c r="I1797" s="14">
        <v>1</v>
      </c>
    </row>
    <row r="1798" spans="1:9" x14ac:dyDescent="0.25">
      <c r="A1798" s="9">
        <v>96091</v>
      </c>
      <c r="B1798" s="99">
        <v>2446.5833333333335</v>
      </c>
      <c r="C1798" s="99">
        <v>93</v>
      </c>
      <c r="D1798" s="30">
        <v>445769</v>
      </c>
      <c r="E1798" s="10">
        <v>3.8012193875813206E-2</v>
      </c>
      <c r="F1798" s="16">
        <v>0.64420184925044865</v>
      </c>
      <c r="G1798" s="10">
        <v>4.4576466424917818E-2</v>
      </c>
      <c r="H1798" s="10">
        <v>4.0347749909800668E-2</v>
      </c>
      <c r="I1798" s="9">
        <v>1</v>
      </c>
    </row>
    <row r="1799" spans="1:9" x14ac:dyDescent="0.25">
      <c r="A1799" s="9">
        <v>96092</v>
      </c>
      <c r="B1799" s="99">
        <v>988</v>
      </c>
      <c r="C1799" s="99">
        <v>40</v>
      </c>
      <c r="D1799" s="30">
        <v>159747</v>
      </c>
      <c r="E1799" s="10">
        <v>4.048582995951417E-2</v>
      </c>
      <c r="F1799" s="16">
        <v>0.4093741664254808</v>
      </c>
      <c r="G1799" s="10">
        <v>4.4576466424917818E-2</v>
      </c>
      <c r="H1799" s="10">
        <v>4.2901865531743522E-2</v>
      </c>
      <c r="I1799" s="9">
        <v>1</v>
      </c>
    </row>
    <row r="1800" spans="1:9" x14ac:dyDescent="0.25">
      <c r="A1800" s="9">
        <v>96093</v>
      </c>
      <c r="B1800" s="99">
        <v>11435.833333333334</v>
      </c>
      <c r="C1800" s="99">
        <v>508</v>
      </c>
      <c r="D1800" s="30">
        <v>2301391</v>
      </c>
      <c r="E1800" s="10">
        <v>4.4421773664650582E-2</v>
      </c>
      <c r="F1800" s="16">
        <v>1</v>
      </c>
      <c r="G1800" s="10">
        <v>5.249809676437743E-2</v>
      </c>
      <c r="H1800" s="10">
        <v>4.4421773664650582E-2</v>
      </c>
      <c r="I1800" s="9">
        <v>1</v>
      </c>
    </row>
    <row r="1801" spans="1:9" x14ac:dyDescent="0.25">
      <c r="A1801" s="7">
        <v>96094</v>
      </c>
      <c r="B1801" s="100">
        <v>20487.25</v>
      </c>
      <c r="C1801" s="100">
        <v>849</v>
      </c>
      <c r="D1801" s="31">
        <v>3849819</v>
      </c>
      <c r="E1801" s="8">
        <v>4.1440408058670636E-2</v>
      </c>
      <c r="F1801" s="13">
        <v>1</v>
      </c>
      <c r="G1801" s="8">
        <v>4.4576466424917818E-2</v>
      </c>
      <c r="H1801" s="8">
        <v>4.1440408058670636E-2</v>
      </c>
      <c r="I1801" s="7">
        <v>1</v>
      </c>
    </row>
    <row r="1802" spans="1:9" x14ac:dyDescent="0.25">
      <c r="A1802" s="14">
        <v>96095</v>
      </c>
      <c r="B1802" s="98">
        <v>16.5</v>
      </c>
      <c r="C1802" s="98">
        <v>1</v>
      </c>
      <c r="D1802" s="29">
        <v>2030</v>
      </c>
      <c r="E1802" s="15">
        <v>6.0606060606060608E-2</v>
      </c>
      <c r="F1802" s="78">
        <v>5.2903442467883185E-2</v>
      </c>
      <c r="G1802" s="15">
        <v>5.0258301490658359E-2</v>
      </c>
      <c r="H1802" s="15">
        <v>5.0805733569691557E-2</v>
      </c>
      <c r="I1802" s="14">
        <v>3</v>
      </c>
    </row>
    <row r="1803" spans="1:9" x14ac:dyDescent="0.25">
      <c r="A1803" s="9">
        <v>96096</v>
      </c>
      <c r="B1803" s="99">
        <v>2626.9166666666665</v>
      </c>
      <c r="C1803" s="99">
        <v>106</v>
      </c>
      <c r="D1803" s="30">
        <v>636602</v>
      </c>
      <c r="E1803" s="10">
        <v>4.0351489388700319E-2</v>
      </c>
      <c r="F1803" s="16">
        <v>0.66752127001703832</v>
      </c>
      <c r="G1803" s="10">
        <v>4.4576466424917818E-2</v>
      </c>
      <c r="H1803" s="10">
        <v>4.1756204387909092E-2</v>
      </c>
      <c r="I1803" s="9">
        <v>1</v>
      </c>
    </row>
    <row r="1804" spans="1:9" x14ac:dyDescent="0.25">
      <c r="A1804" s="9">
        <v>96097</v>
      </c>
      <c r="B1804" s="99">
        <v>26976.25</v>
      </c>
      <c r="C1804" s="99">
        <v>1071</v>
      </c>
      <c r="D1804" s="30">
        <v>4843068</v>
      </c>
      <c r="E1804" s="10">
        <v>3.9701589361012E-2</v>
      </c>
      <c r="F1804" s="16">
        <v>1</v>
      </c>
      <c r="G1804" s="10">
        <v>4.4576466424917818E-2</v>
      </c>
      <c r="H1804" s="10">
        <v>3.9701589361012E-2</v>
      </c>
      <c r="I1804" s="9">
        <v>1</v>
      </c>
    </row>
    <row r="1805" spans="1:9" x14ac:dyDescent="0.25">
      <c r="A1805" s="9">
        <v>96101</v>
      </c>
      <c r="B1805" s="99">
        <v>14298.5</v>
      </c>
      <c r="C1805" s="99">
        <v>564</v>
      </c>
      <c r="D1805" s="30">
        <v>2627513</v>
      </c>
      <c r="E1805" s="10">
        <v>3.9444696996188411E-2</v>
      </c>
      <c r="F1805" s="16">
        <v>1</v>
      </c>
      <c r="G1805" s="10">
        <v>4.4576466424917818E-2</v>
      </c>
      <c r="H1805" s="10">
        <v>3.9444696996188411E-2</v>
      </c>
      <c r="I1805" s="9">
        <v>1</v>
      </c>
    </row>
    <row r="1806" spans="1:9" x14ac:dyDescent="0.25">
      <c r="A1806" s="7">
        <v>96103</v>
      </c>
      <c r="B1806" s="100">
        <v>6629.583333333333</v>
      </c>
      <c r="C1806" s="100">
        <v>272</v>
      </c>
      <c r="D1806" s="31">
        <v>1173344</v>
      </c>
      <c r="E1806" s="8">
        <v>4.1028219470806364E-2</v>
      </c>
      <c r="F1806" s="13">
        <v>1</v>
      </c>
      <c r="G1806" s="8">
        <v>4.4576466424917818E-2</v>
      </c>
      <c r="H1806" s="8">
        <v>4.1028219470806364E-2</v>
      </c>
      <c r="I1806" s="7">
        <v>1</v>
      </c>
    </row>
    <row r="1807" spans="1:9" x14ac:dyDescent="0.25">
      <c r="A1807" s="14">
        <v>96104</v>
      </c>
      <c r="B1807" s="98">
        <v>2100.3333333333335</v>
      </c>
      <c r="C1807" s="98">
        <v>57</v>
      </c>
      <c r="D1807" s="29">
        <v>244804</v>
      </c>
      <c r="E1807" s="15">
        <v>2.7138549436597364E-2</v>
      </c>
      <c r="F1807" s="78">
        <v>0.59687868911845698</v>
      </c>
      <c r="G1807" s="15">
        <v>4.4576466424917818E-2</v>
      </c>
      <c r="H1807" s="15">
        <v>3.4168145391972632E-2</v>
      </c>
      <c r="I1807" s="14">
        <v>1</v>
      </c>
    </row>
    <row r="1808" spans="1:9" x14ac:dyDescent="0.25">
      <c r="A1808" s="9">
        <v>96105</v>
      </c>
      <c r="B1808" s="99">
        <v>1504.6666666666667</v>
      </c>
      <c r="C1808" s="99">
        <v>42</v>
      </c>
      <c r="D1808" s="30">
        <v>207281</v>
      </c>
      <c r="E1808" s="10">
        <v>2.7913159060700042E-2</v>
      </c>
      <c r="F1808" s="16">
        <v>0.50519856785060879</v>
      </c>
      <c r="G1808" s="10">
        <v>4.4576466424917818E-2</v>
      </c>
      <c r="H1808" s="10">
        <v>3.6158187408860495E-2</v>
      </c>
      <c r="I1808" s="9">
        <v>1</v>
      </c>
    </row>
    <row r="1809" spans="1:9" x14ac:dyDescent="0.25">
      <c r="A1809" s="9">
        <v>96106</v>
      </c>
      <c r="B1809" s="99">
        <v>2321.8333333333335</v>
      </c>
      <c r="C1809" s="99">
        <v>69</v>
      </c>
      <c r="D1809" s="30">
        <v>301930</v>
      </c>
      <c r="E1809" s="10">
        <v>2.9717895341325101E-2</v>
      </c>
      <c r="F1809" s="16">
        <v>0.62756321849695185</v>
      </c>
      <c r="G1809" s="10">
        <v>4.4576466424917818E-2</v>
      </c>
      <c r="H1809" s="10">
        <v>3.5251773733432634E-2</v>
      </c>
      <c r="I1809" s="9">
        <v>1</v>
      </c>
    </row>
    <row r="1810" spans="1:9" x14ac:dyDescent="0.25">
      <c r="A1810" s="9">
        <v>96107</v>
      </c>
      <c r="B1810" s="99">
        <v>3175.8333333333335</v>
      </c>
      <c r="C1810" s="99">
        <v>114</v>
      </c>
      <c r="D1810" s="30">
        <v>570217</v>
      </c>
      <c r="E1810" s="10">
        <v>3.5896090265022301E-2</v>
      </c>
      <c r="F1810" s="16">
        <v>0.73395732994949292</v>
      </c>
      <c r="G1810" s="10">
        <v>4.4576466424917818E-2</v>
      </c>
      <c r="H1810" s="10">
        <v>3.820544071564367E-2</v>
      </c>
      <c r="I1810" s="9">
        <v>1</v>
      </c>
    </row>
    <row r="1811" spans="1:9" x14ac:dyDescent="0.25">
      <c r="A1811" s="7">
        <v>96108</v>
      </c>
      <c r="B1811" s="100">
        <v>555.91666666666663</v>
      </c>
      <c r="C1811" s="100">
        <v>17</v>
      </c>
      <c r="D1811" s="31">
        <v>59967</v>
      </c>
      <c r="E1811" s="8">
        <v>3.0580122920101937E-2</v>
      </c>
      <c r="F1811" s="13">
        <v>0.30707665984820492</v>
      </c>
      <c r="G1811" s="8">
        <v>4.4576466424917818E-2</v>
      </c>
      <c r="H1811" s="8">
        <v>4.0278516011370842E-2</v>
      </c>
      <c r="I1811" s="7">
        <v>1</v>
      </c>
    </row>
    <row r="1812" spans="1:9" x14ac:dyDescent="0.25">
      <c r="A1812" s="14">
        <v>96109</v>
      </c>
      <c r="B1812" s="98">
        <v>2169.5833333333335</v>
      </c>
      <c r="C1812" s="98">
        <v>89</v>
      </c>
      <c r="D1812" s="29">
        <v>334728</v>
      </c>
      <c r="E1812" s="15">
        <v>4.1021701555598228E-2</v>
      </c>
      <c r="F1812" s="78">
        <v>0.60663872291055876</v>
      </c>
      <c r="G1812" s="15">
        <v>4.4576466424917818E-2</v>
      </c>
      <c r="H1812" s="15">
        <v>4.2420008404346461E-2</v>
      </c>
      <c r="I1812" s="14">
        <v>1</v>
      </c>
    </row>
    <row r="1813" spans="1:9" x14ac:dyDescent="0.25">
      <c r="A1813" s="9">
        <v>96110</v>
      </c>
      <c r="B1813" s="99">
        <v>265.58333333333331</v>
      </c>
      <c r="C1813" s="99">
        <v>9</v>
      </c>
      <c r="D1813" s="30">
        <v>42111</v>
      </c>
      <c r="E1813" s="10">
        <v>3.3887668653906494E-2</v>
      </c>
      <c r="F1813" s="16">
        <v>0.2122473953740083</v>
      </c>
      <c r="G1813" s="10">
        <v>4.4576466424917818E-2</v>
      </c>
      <c r="H1813" s="10">
        <v>4.2307796938341163E-2</v>
      </c>
      <c r="I1813" s="9">
        <v>1</v>
      </c>
    </row>
    <row r="1814" spans="1:9" x14ac:dyDescent="0.25">
      <c r="A1814" s="9">
        <v>96111</v>
      </c>
      <c r="B1814" s="99">
        <v>422.58333333333331</v>
      </c>
      <c r="C1814" s="99">
        <v>18</v>
      </c>
      <c r="D1814" s="30">
        <v>60730</v>
      </c>
      <c r="E1814" s="10">
        <v>4.2595148885821339E-2</v>
      </c>
      <c r="F1814" s="16">
        <v>0.26773068118946619</v>
      </c>
      <c r="G1814" s="10">
        <v>4.4576466424917818E-2</v>
      </c>
      <c r="H1814" s="10">
        <v>4.404600693052288E-2</v>
      </c>
      <c r="I1814" s="9">
        <v>1</v>
      </c>
    </row>
    <row r="1815" spans="1:9" x14ac:dyDescent="0.25">
      <c r="A1815" s="9">
        <v>96112</v>
      </c>
      <c r="B1815" s="99">
        <v>477.58333333333331</v>
      </c>
      <c r="C1815" s="99">
        <v>19</v>
      </c>
      <c r="D1815" s="30">
        <v>117973</v>
      </c>
      <c r="E1815" s="10">
        <v>3.978363287384401E-2</v>
      </c>
      <c r="F1815" s="16">
        <v>0.28462073899609697</v>
      </c>
      <c r="G1815" s="10">
        <v>6.0875363573661953E-2</v>
      </c>
      <c r="H1815" s="10">
        <v>5.4872219595173105E-2</v>
      </c>
      <c r="I1815" s="9">
        <v>6</v>
      </c>
    </row>
    <row r="1816" spans="1:9" x14ac:dyDescent="0.25">
      <c r="A1816" s="7">
        <v>96113</v>
      </c>
      <c r="B1816" s="100">
        <v>1753.4166666666667</v>
      </c>
      <c r="C1816" s="100">
        <v>69</v>
      </c>
      <c r="D1816" s="31">
        <v>404437</v>
      </c>
      <c r="E1816" s="8">
        <v>3.9351741837365145E-2</v>
      </c>
      <c r="F1816" s="13">
        <v>0.54536156326144836</v>
      </c>
      <c r="G1816" s="8">
        <v>5.0258301490658359E-2</v>
      </c>
      <c r="H1816" s="8">
        <v>4.4310283068334136E-2</v>
      </c>
      <c r="I1816" s="7">
        <v>1</v>
      </c>
    </row>
    <row r="1817" spans="1:9" x14ac:dyDescent="0.25">
      <c r="A1817" s="14">
        <v>96114</v>
      </c>
      <c r="B1817" s="98">
        <v>11045.666666666666</v>
      </c>
      <c r="C1817" s="98">
        <v>366</v>
      </c>
      <c r="D1817" s="29">
        <v>1740653</v>
      </c>
      <c r="E1817" s="15">
        <v>3.3135166128496846E-2</v>
      </c>
      <c r="F1817" s="78">
        <v>1</v>
      </c>
      <c r="G1817" s="15">
        <v>4.4576466424917818E-2</v>
      </c>
      <c r="H1817" s="15">
        <v>3.3135166128496846E-2</v>
      </c>
      <c r="I1817" s="14">
        <v>1</v>
      </c>
    </row>
    <row r="1818" spans="1:9" x14ac:dyDescent="0.25">
      <c r="A1818" s="9">
        <v>96115</v>
      </c>
      <c r="B1818" s="99">
        <v>547.75</v>
      </c>
      <c r="C1818" s="99">
        <v>20</v>
      </c>
      <c r="D1818" s="30">
        <v>96659</v>
      </c>
      <c r="E1818" s="10">
        <v>3.651300775901415E-2</v>
      </c>
      <c r="F1818" s="16">
        <v>0.30481276734154722</v>
      </c>
      <c r="G1818" s="10">
        <v>4.4576466424917818E-2</v>
      </c>
      <c r="H1818" s="10">
        <v>4.2118621274619537E-2</v>
      </c>
      <c r="I1818" s="9">
        <v>1</v>
      </c>
    </row>
    <row r="1819" spans="1:9" x14ac:dyDescent="0.25">
      <c r="A1819" s="9">
        <v>96116</v>
      </c>
      <c r="B1819" s="99">
        <v>410.16666666666669</v>
      </c>
      <c r="C1819" s="99">
        <v>12</v>
      </c>
      <c r="D1819" s="30">
        <v>97954</v>
      </c>
      <c r="E1819" s="10">
        <v>2.9256399837464444E-2</v>
      </c>
      <c r="F1819" s="16">
        <v>0.26376802188624371</v>
      </c>
      <c r="G1819" s="10">
        <v>4.4576466424917818E-2</v>
      </c>
      <c r="H1819" s="10">
        <v>4.0535522765979708E-2</v>
      </c>
      <c r="I1819" s="9">
        <v>1</v>
      </c>
    </row>
    <row r="1820" spans="1:9" x14ac:dyDescent="0.25">
      <c r="A1820" s="9">
        <v>96117</v>
      </c>
      <c r="B1820" s="99">
        <v>1064.4166666666667</v>
      </c>
      <c r="C1820" s="99">
        <v>32</v>
      </c>
      <c r="D1820" s="30">
        <v>126500</v>
      </c>
      <c r="E1820" s="10">
        <v>3.0063415016049477E-2</v>
      </c>
      <c r="F1820" s="16">
        <v>0.42491082353378701</v>
      </c>
      <c r="G1820" s="10">
        <v>4.4576466424917818E-2</v>
      </c>
      <c r="H1820" s="10">
        <v>3.8409713798787382E-2</v>
      </c>
      <c r="I1820" s="9">
        <v>1</v>
      </c>
    </row>
    <row r="1821" spans="1:9" x14ac:dyDescent="0.25">
      <c r="A1821" s="7">
        <v>96118</v>
      </c>
      <c r="B1821" s="100">
        <v>4601.333333333333</v>
      </c>
      <c r="C1821" s="100">
        <v>194</v>
      </c>
      <c r="D1821" s="31">
        <v>801423</v>
      </c>
      <c r="E1821" s="8">
        <v>4.2161692263112144E-2</v>
      </c>
      <c r="F1821" s="13">
        <v>0.8834537299454146</v>
      </c>
      <c r="G1821" s="8">
        <v>4.4576466424917818E-2</v>
      </c>
      <c r="H1821" s="8">
        <v>4.2443125184694779E-2</v>
      </c>
      <c r="I1821" s="7">
        <v>1</v>
      </c>
    </row>
    <row r="1822" spans="1:9" x14ac:dyDescent="0.25">
      <c r="A1822" s="14">
        <v>96119</v>
      </c>
      <c r="B1822" s="98">
        <v>157.66666666666666</v>
      </c>
      <c r="C1822" s="98">
        <v>10</v>
      </c>
      <c r="D1822" s="29">
        <v>61962</v>
      </c>
      <c r="E1822" s="15">
        <v>6.3424947145877389E-2</v>
      </c>
      <c r="F1822" s="78">
        <v>0.16353544751518478</v>
      </c>
      <c r="G1822" s="15">
        <v>5.0258301490658359E-2</v>
      </c>
      <c r="H1822" s="15">
        <v>5.2411514780158465E-2</v>
      </c>
      <c r="I1822" s="14">
        <v>4</v>
      </c>
    </row>
    <row r="1823" spans="1:9" x14ac:dyDescent="0.25">
      <c r="A1823" s="9">
        <v>96120</v>
      </c>
      <c r="B1823" s="99">
        <v>2555.1666666666665</v>
      </c>
      <c r="C1823" s="99">
        <v>107</v>
      </c>
      <c r="D1823" s="30">
        <v>530801</v>
      </c>
      <c r="E1823" s="10">
        <v>4.1875937642684762E-2</v>
      </c>
      <c r="F1823" s="16">
        <v>0.65834202251840435</v>
      </c>
      <c r="G1823" s="10">
        <v>4.4576466424917818E-2</v>
      </c>
      <c r="H1823" s="10">
        <v>4.2798594844553346E-2</v>
      </c>
      <c r="I1823" s="9">
        <v>1</v>
      </c>
    </row>
    <row r="1824" spans="1:9" x14ac:dyDescent="0.25">
      <c r="A1824" s="9">
        <v>96121</v>
      </c>
      <c r="B1824" s="99">
        <v>1263.6666666666667</v>
      </c>
      <c r="C1824" s="99">
        <v>40</v>
      </c>
      <c r="D1824" s="30">
        <v>175487</v>
      </c>
      <c r="E1824" s="10">
        <v>3.1653917172250065E-2</v>
      </c>
      <c r="F1824" s="16">
        <v>0.46297573047187668</v>
      </c>
      <c r="G1824" s="10">
        <v>5.0258301490658359E-2</v>
      </c>
      <c r="H1824" s="10">
        <v>4.1644923070863753E-2</v>
      </c>
      <c r="I1824" s="9">
        <v>1</v>
      </c>
    </row>
    <row r="1825" spans="1:9" x14ac:dyDescent="0.25">
      <c r="A1825" s="9">
        <v>96122</v>
      </c>
      <c r="B1825" s="99">
        <v>11156.25</v>
      </c>
      <c r="C1825" s="99">
        <v>413</v>
      </c>
      <c r="D1825" s="30">
        <v>1846519</v>
      </c>
      <c r="E1825" s="10">
        <v>3.7019607843137257E-2</v>
      </c>
      <c r="F1825" s="16">
        <v>1</v>
      </c>
      <c r="G1825" s="10">
        <v>4.4576466424917818E-2</v>
      </c>
      <c r="H1825" s="10">
        <v>3.7019607843137257E-2</v>
      </c>
      <c r="I1825" s="9">
        <v>1</v>
      </c>
    </row>
    <row r="1826" spans="1:9" x14ac:dyDescent="0.25">
      <c r="A1826" s="7">
        <v>96123</v>
      </c>
      <c r="B1826" s="100">
        <v>219.66666666666666</v>
      </c>
      <c r="C1826" s="100">
        <v>10</v>
      </c>
      <c r="D1826" s="31">
        <v>31783</v>
      </c>
      <c r="E1826" s="8">
        <v>4.5523520485584223E-2</v>
      </c>
      <c r="F1826" s="13">
        <v>0.19302965775393588</v>
      </c>
      <c r="G1826" s="8">
        <v>4.4576466424917818E-2</v>
      </c>
      <c r="H1826" s="8">
        <v>4.475927594612273E-2</v>
      </c>
      <c r="I1826" s="7">
        <v>1</v>
      </c>
    </row>
    <row r="1827" spans="1:9" x14ac:dyDescent="0.25">
      <c r="A1827" s="14">
        <v>96124</v>
      </c>
      <c r="B1827" s="98">
        <v>1266.5833333333333</v>
      </c>
      <c r="C1827" s="98">
        <v>51</v>
      </c>
      <c r="D1827" s="29">
        <v>228661</v>
      </c>
      <c r="E1827" s="15">
        <v>4.0265806960984279E-2</v>
      </c>
      <c r="F1827" s="78">
        <v>0.46350971923305978</v>
      </c>
      <c r="G1827" s="15">
        <v>4.4576466424917818E-2</v>
      </c>
      <c r="H1827" s="15">
        <v>4.2578433867080656E-2</v>
      </c>
      <c r="I1827" s="14">
        <v>1</v>
      </c>
    </row>
    <row r="1828" spans="1:9" x14ac:dyDescent="0.25">
      <c r="A1828" s="9">
        <v>96125</v>
      </c>
      <c r="B1828" s="99">
        <v>1028.8333333333333</v>
      </c>
      <c r="C1828" s="99">
        <v>58</v>
      </c>
      <c r="D1828" s="30">
        <v>294130</v>
      </c>
      <c r="E1828" s="10">
        <v>5.6374534262109192E-2</v>
      </c>
      <c r="F1828" s="16">
        <v>0.4177480910574542</v>
      </c>
      <c r="G1828" s="10">
        <v>4.4576466424917818E-2</v>
      </c>
      <c r="H1828" s="10">
        <v>4.950508674207086E-2</v>
      </c>
      <c r="I1828" s="9">
        <v>3</v>
      </c>
    </row>
    <row r="1829" spans="1:9" x14ac:dyDescent="0.25">
      <c r="A1829" s="9">
        <v>96126</v>
      </c>
      <c r="B1829" s="99">
        <v>1040.0833333333333</v>
      </c>
      <c r="C1829" s="99">
        <v>47</v>
      </c>
      <c r="D1829" s="30">
        <v>189707</v>
      </c>
      <c r="E1829" s="10">
        <v>4.5188686803941995E-2</v>
      </c>
      <c r="F1829" s="16">
        <v>0.42002585960333905</v>
      </c>
      <c r="G1829" s="10">
        <v>4.4576466424917818E-2</v>
      </c>
      <c r="H1829" s="10">
        <v>4.4833614815884132E-2</v>
      </c>
      <c r="I1829" s="9">
        <v>1</v>
      </c>
    </row>
    <row r="1830" spans="1:9" x14ac:dyDescent="0.25">
      <c r="A1830" s="9">
        <v>96128</v>
      </c>
      <c r="B1830" s="99">
        <v>1777.6666666666667</v>
      </c>
      <c r="C1830" s="99">
        <v>56</v>
      </c>
      <c r="D1830" s="30">
        <v>274501</v>
      </c>
      <c r="E1830" s="10">
        <v>3.1501968873054564E-2</v>
      </c>
      <c r="F1830" s="16">
        <v>0.54911982725107422</v>
      </c>
      <c r="G1830" s="10">
        <v>4.4576466424917818E-2</v>
      </c>
      <c r="H1830" s="10">
        <v>3.7397000587844079E-2</v>
      </c>
      <c r="I1830" s="9">
        <v>1</v>
      </c>
    </row>
    <row r="1831" spans="1:9" x14ac:dyDescent="0.25">
      <c r="A1831" s="7">
        <v>96129</v>
      </c>
      <c r="B1831" s="100">
        <v>803.33333333333337</v>
      </c>
      <c r="C1831" s="100">
        <v>34</v>
      </c>
      <c r="D1831" s="31">
        <v>201168</v>
      </c>
      <c r="E1831" s="8">
        <v>4.2323651452282153E-2</v>
      </c>
      <c r="F1831" s="13">
        <v>0.36913893478534771</v>
      </c>
      <c r="G1831" s="8">
        <v>4.4576466424917818E-2</v>
      </c>
      <c r="H1831" s="8">
        <v>4.3744864705650602E-2</v>
      </c>
      <c r="I1831" s="7">
        <v>1</v>
      </c>
    </row>
    <row r="1832" spans="1:9" x14ac:dyDescent="0.25">
      <c r="A1832" s="14">
        <v>96130</v>
      </c>
      <c r="B1832" s="98">
        <v>42779.75</v>
      </c>
      <c r="C1832" s="98">
        <v>1773</v>
      </c>
      <c r="D1832" s="29">
        <v>8025268</v>
      </c>
      <c r="E1832" s="15">
        <v>4.1444842478041595E-2</v>
      </c>
      <c r="F1832" s="78">
        <v>1</v>
      </c>
      <c r="G1832" s="15">
        <v>4.4576466424917818E-2</v>
      </c>
      <c r="H1832" s="15">
        <v>4.1444842478041595E-2</v>
      </c>
      <c r="I1832" s="14">
        <v>1</v>
      </c>
    </row>
    <row r="1833" spans="1:9" x14ac:dyDescent="0.25">
      <c r="A1833" s="9">
        <v>96132</v>
      </c>
      <c r="B1833" s="99">
        <v>81.5</v>
      </c>
      <c r="C1833" s="99">
        <v>3</v>
      </c>
      <c r="D1833" s="30">
        <v>39473</v>
      </c>
      <c r="E1833" s="10">
        <v>3.6809815950920248E-2</v>
      </c>
      <c r="F1833" s="16">
        <v>0.1175765641803798</v>
      </c>
      <c r="G1833" s="10">
        <v>5.0258301490658359E-2</v>
      </c>
      <c r="H1833" s="10">
        <v>4.8677074767466431E-2</v>
      </c>
      <c r="I1833" s="9">
        <v>2</v>
      </c>
    </row>
    <row r="1834" spans="1:9" x14ac:dyDescent="0.25">
      <c r="A1834" s="9">
        <v>96133</v>
      </c>
      <c r="B1834" s="99">
        <v>374.83333333333331</v>
      </c>
      <c r="C1834" s="99">
        <v>13</v>
      </c>
      <c r="D1834" s="30">
        <v>51288</v>
      </c>
      <c r="E1834" s="10">
        <v>3.4682080924855495E-2</v>
      </c>
      <c r="F1834" s="16">
        <v>0.25215121388929101</v>
      </c>
      <c r="G1834" s="10">
        <v>4.4576466424917818E-2</v>
      </c>
      <c r="H1834" s="10">
        <v>4.2081585110388509E-2</v>
      </c>
      <c r="I1834" s="9">
        <v>1</v>
      </c>
    </row>
    <row r="1835" spans="1:9" x14ac:dyDescent="0.25">
      <c r="A1835" s="9">
        <v>96134</v>
      </c>
      <c r="B1835" s="99">
        <v>4805</v>
      </c>
      <c r="C1835" s="99">
        <v>204</v>
      </c>
      <c r="D1835" s="30">
        <v>1155658</v>
      </c>
      <c r="E1835" s="10">
        <v>4.2455775234131111E-2</v>
      </c>
      <c r="F1835" s="16">
        <v>0.90279398471759031</v>
      </c>
      <c r="G1835" s="10">
        <v>4.4576466424917818E-2</v>
      </c>
      <c r="H1835" s="10">
        <v>4.2661919174431996E-2</v>
      </c>
      <c r="I1835" s="9">
        <v>1</v>
      </c>
    </row>
    <row r="1836" spans="1:9" x14ac:dyDescent="0.25">
      <c r="A1836" s="7">
        <v>96135</v>
      </c>
      <c r="B1836" s="100">
        <v>246.08333333333334</v>
      </c>
      <c r="C1836" s="100">
        <v>7</v>
      </c>
      <c r="D1836" s="31">
        <v>30881</v>
      </c>
      <c r="E1836" s="8">
        <v>2.8445648493057907E-2</v>
      </c>
      <c r="F1836" s="13">
        <v>0.20430691270047008</v>
      </c>
      <c r="G1836" s="8">
        <v>4.4576466424917818E-2</v>
      </c>
      <c r="H1836" s="8">
        <v>4.1280828813926133E-2</v>
      </c>
      <c r="I1836" s="7">
        <v>1</v>
      </c>
    </row>
    <row r="1837" spans="1:9" x14ac:dyDescent="0.25">
      <c r="A1837" s="14">
        <v>96136</v>
      </c>
      <c r="B1837" s="98">
        <v>272.5</v>
      </c>
      <c r="C1837" s="98">
        <v>12</v>
      </c>
      <c r="D1837" s="29">
        <v>63081</v>
      </c>
      <c r="E1837" s="15">
        <v>4.4036697247706424E-2</v>
      </c>
      <c r="F1837" s="78">
        <v>0.21499344264835932</v>
      </c>
      <c r="G1837" s="15">
        <v>4.4576466424917818E-2</v>
      </c>
      <c r="H1837" s="15">
        <v>4.446041959127367E-2</v>
      </c>
      <c r="I1837" s="14">
        <v>1</v>
      </c>
    </row>
    <row r="1838" spans="1:9" x14ac:dyDescent="0.25">
      <c r="A1838" s="9">
        <v>96137</v>
      </c>
      <c r="B1838" s="99">
        <v>11086.583333333334</v>
      </c>
      <c r="C1838" s="99">
        <v>433</v>
      </c>
      <c r="D1838" s="30">
        <v>1997433</v>
      </c>
      <c r="E1838" s="10">
        <v>3.9056216598140396E-2</v>
      </c>
      <c r="F1838" s="16">
        <v>1</v>
      </c>
      <c r="G1838" s="10">
        <v>4.4576466424917818E-2</v>
      </c>
      <c r="H1838" s="10">
        <v>3.9056216598140396E-2</v>
      </c>
      <c r="I1838" s="9">
        <v>1</v>
      </c>
    </row>
    <row r="1839" spans="1:9" x14ac:dyDescent="0.25">
      <c r="A1839" s="9">
        <v>96140</v>
      </c>
      <c r="B1839" s="99">
        <v>4234.083333333333</v>
      </c>
      <c r="C1839" s="99">
        <v>223</v>
      </c>
      <c r="D1839" s="30">
        <v>1138214</v>
      </c>
      <c r="E1839" s="10">
        <v>5.2667834438780536E-2</v>
      </c>
      <c r="F1839" s="16">
        <v>0.84746478606148123</v>
      </c>
      <c r="G1839" s="10">
        <v>5.4155159649134935E-2</v>
      </c>
      <c r="H1839" s="10">
        <v>5.2894703907938101E-2</v>
      </c>
      <c r="I1839" s="9">
        <v>5</v>
      </c>
    </row>
    <row r="1840" spans="1:9" x14ac:dyDescent="0.25">
      <c r="A1840" s="9">
        <v>96141</v>
      </c>
      <c r="B1840" s="99">
        <v>1930.75</v>
      </c>
      <c r="C1840" s="99">
        <v>98</v>
      </c>
      <c r="D1840" s="30">
        <v>541230</v>
      </c>
      <c r="E1840" s="10">
        <v>5.0757477664120164E-2</v>
      </c>
      <c r="F1840" s="16">
        <v>0.57227527466205663</v>
      </c>
      <c r="G1840" s="10">
        <v>4.4576466424917818E-2</v>
      </c>
      <c r="H1840" s="10">
        <v>4.8113706329521597E-2</v>
      </c>
      <c r="I1840" s="9">
        <v>2</v>
      </c>
    </row>
    <row r="1841" spans="1:9" x14ac:dyDescent="0.25">
      <c r="A1841" s="7">
        <v>96142</v>
      </c>
      <c r="B1841" s="100">
        <v>3169.1666666666665</v>
      </c>
      <c r="C1841" s="100">
        <v>155</v>
      </c>
      <c r="D1841" s="31">
        <v>750108</v>
      </c>
      <c r="E1841" s="8">
        <v>4.8908756245069684E-2</v>
      </c>
      <c r="F1841" s="13">
        <v>0.73318656856077302</v>
      </c>
      <c r="G1841" s="8">
        <v>5.249809676437743E-2</v>
      </c>
      <c r="H1841" s="8">
        <v>4.9866440505630043E-2</v>
      </c>
      <c r="I1841" s="7">
        <v>3</v>
      </c>
    </row>
    <row r="1842" spans="1:9" x14ac:dyDescent="0.25">
      <c r="A1842" s="14">
        <v>96143</v>
      </c>
      <c r="B1842" s="98">
        <v>7281.333333333333</v>
      </c>
      <c r="C1842" s="98">
        <v>448</v>
      </c>
      <c r="D1842" s="29">
        <v>1765191</v>
      </c>
      <c r="E1842" s="15">
        <v>6.1527192821827503E-2</v>
      </c>
      <c r="F1842" s="78">
        <v>1</v>
      </c>
      <c r="G1842" s="15">
        <v>5.5876922317014265E-2</v>
      </c>
      <c r="H1842" s="15">
        <v>6.1527192821827503E-2</v>
      </c>
      <c r="I1842" s="14">
        <v>10</v>
      </c>
    </row>
    <row r="1843" spans="1:9" x14ac:dyDescent="0.25">
      <c r="A1843" s="9">
        <v>96145</v>
      </c>
      <c r="B1843" s="99">
        <v>10613.583333333334</v>
      </c>
      <c r="C1843" s="99">
        <v>553</v>
      </c>
      <c r="D1843" s="30">
        <v>2308631</v>
      </c>
      <c r="E1843" s="10">
        <v>5.2103044055180861E-2</v>
      </c>
      <c r="F1843" s="16">
        <v>1</v>
      </c>
      <c r="G1843" s="10">
        <v>5.0258301490658359E-2</v>
      </c>
      <c r="H1843" s="10">
        <v>5.2103044055180861E-2</v>
      </c>
      <c r="I1843" s="9">
        <v>4</v>
      </c>
    </row>
    <row r="1844" spans="1:9" x14ac:dyDescent="0.25">
      <c r="A1844" s="9">
        <v>96146</v>
      </c>
      <c r="B1844" s="99">
        <v>5564.833333333333</v>
      </c>
      <c r="C1844" s="99">
        <v>353</v>
      </c>
      <c r="D1844" s="30">
        <v>1896490</v>
      </c>
      <c r="E1844" s="10">
        <v>6.343406511126419E-2</v>
      </c>
      <c r="F1844" s="16">
        <v>0.97155645508826138</v>
      </c>
      <c r="G1844" s="10">
        <v>5.961757159572903E-2</v>
      </c>
      <c r="H1844" s="10">
        <v>6.3325510506549706E-2</v>
      </c>
      <c r="I1844" s="9">
        <v>11</v>
      </c>
    </row>
    <row r="1845" spans="1:9" x14ac:dyDescent="0.25">
      <c r="A1845" s="9">
        <v>96148</v>
      </c>
      <c r="B1845" s="99">
        <v>2991.75</v>
      </c>
      <c r="C1845" s="99">
        <v>148</v>
      </c>
      <c r="D1845" s="30">
        <v>701513</v>
      </c>
      <c r="E1845" s="10">
        <v>4.9469374112141723E-2</v>
      </c>
      <c r="F1845" s="16">
        <v>0.71236834137123273</v>
      </c>
      <c r="G1845" s="10">
        <v>5.4155159649134935E-2</v>
      </c>
      <c r="H1845" s="10">
        <v>5.081715437812577E-2</v>
      </c>
      <c r="I1845" s="9">
        <v>3</v>
      </c>
    </row>
    <row r="1846" spans="1:9" x14ac:dyDescent="0.25">
      <c r="A1846" s="7">
        <v>96150</v>
      </c>
      <c r="B1846" s="100">
        <v>72601</v>
      </c>
      <c r="C1846" s="100">
        <v>3903</v>
      </c>
      <c r="D1846" s="31">
        <v>17403686</v>
      </c>
      <c r="E1846" s="8">
        <v>5.3759590088290794E-2</v>
      </c>
      <c r="F1846" s="13">
        <v>1</v>
      </c>
      <c r="G1846" s="8">
        <v>5.249809676437743E-2</v>
      </c>
      <c r="H1846" s="8">
        <v>5.3759590088290794E-2</v>
      </c>
      <c r="I1846" s="7">
        <v>5</v>
      </c>
    </row>
    <row r="1847" spans="1:9" x14ac:dyDescent="0.25">
      <c r="A1847" s="14">
        <v>96151</v>
      </c>
      <c r="B1847" s="98">
        <v>1090</v>
      </c>
      <c r="C1847" s="98">
        <v>44</v>
      </c>
      <c r="D1847" s="29">
        <v>172792</v>
      </c>
      <c r="E1847" s="15">
        <v>4.0366972477064222E-2</v>
      </c>
      <c r="F1847" s="78">
        <v>0.42998688529671864</v>
      </c>
      <c r="G1847" s="15">
        <v>6.3552599050591574E-2</v>
      </c>
      <c r="H1847" s="15">
        <v>5.3583083696587722E-2</v>
      </c>
      <c r="I1847" s="14">
        <v>5</v>
      </c>
    </row>
    <row r="1848" spans="1:9" x14ac:dyDescent="0.25">
      <c r="A1848" s="9">
        <v>96152</v>
      </c>
      <c r="B1848" s="99">
        <v>14.833333333333334</v>
      </c>
      <c r="C1848" s="99">
        <v>1</v>
      </c>
      <c r="D1848" s="30">
        <v>1035</v>
      </c>
      <c r="E1848" s="10">
        <v>6.741573033707865E-2</v>
      </c>
      <c r="F1848" s="16">
        <v>5.0160440167383837E-2</v>
      </c>
      <c r="G1848" s="10">
        <v>6.3552599050591574E-2</v>
      </c>
      <c r="H1848" s="10">
        <v>6.3746375416346146E-2</v>
      </c>
      <c r="I1848" s="9">
        <v>11</v>
      </c>
    </row>
    <row r="1849" spans="1:9" x14ac:dyDescent="0.25">
      <c r="A1849" s="9">
        <v>96154</v>
      </c>
      <c r="B1849" s="99">
        <v>20.5</v>
      </c>
      <c r="C1849" s="99">
        <v>1</v>
      </c>
      <c r="D1849" s="30">
        <v>4666</v>
      </c>
      <c r="E1849" s="10">
        <v>4.878048780487805E-2</v>
      </c>
      <c r="F1849" s="16">
        <v>5.8968338505958118E-2</v>
      </c>
      <c r="G1849" s="10">
        <v>4.4576466424917818E-2</v>
      </c>
      <c r="H1849" s="10">
        <v>4.4824370580737599E-2</v>
      </c>
      <c r="I1849" s="9">
        <v>1</v>
      </c>
    </row>
    <row r="1850" spans="1:9" x14ac:dyDescent="0.25">
      <c r="A1850" s="9">
        <v>96155</v>
      </c>
      <c r="B1850" s="99">
        <v>248</v>
      </c>
      <c r="C1850" s="99">
        <v>7</v>
      </c>
      <c r="D1850" s="30">
        <v>29526</v>
      </c>
      <c r="E1850" s="10">
        <v>2.8225806451612902E-2</v>
      </c>
      <c r="F1850" s="16">
        <v>0.20510101100296768</v>
      </c>
      <c r="G1850" s="10">
        <v>5.4155159649134935E-2</v>
      </c>
      <c r="H1850" s="10">
        <v>4.8837023093670134E-2</v>
      </c>
      <c r="I1850" s="9">
        <v>2</v>
      </c>
    </row>
    <row r="1851" spans="1:9" x14ac:dyDescent="0.25">
      <c r="A1851" s="7">
        <v>96156</v>
      </c>
      <c r="B1851" s="100">
        <v>38</v>
      </c>
      <c r="C1851" s="100">
        <v>2</v>
      </c>
      <c r="D1851" s="31">
        <v>8796</v>
      </c>
      <c r="E1851" s="8">
        <v>5.2631578947368418E-2</v>
      </c>
      <c r="F1851" s="13">
        <v>8.0284879344781027E-2</v>
      </c>
      <c r="G1851" s="8">
        <v>6.3552599050591574E-2</v>
      </c>
      <c r="H1851" s="8">
        <v>6.2675806269282375E-2</v>
      </c>
      <c r="I1851" s="7">
        <v>11</v>
      </c>
    </row>
    <row r="1852" spans="1:9" x14ac:dyDescent="0.25">
      <c r="A1852" s="14">
        <v>96157</v>
      </c>
      <c r="B1852" s="98">
        <v>28.666666666666668</v>
      </c>
      <c r="C1852" s="98">
        <v>0</v>
      </c>
      <c r="D1852" s="88">
        <v>0</v>
      </c>
      <c r="E1852" s="15">
        <v>0</v>
      </c>
      <c r="F1852" s="78">
        <v>6.9731749119545466E-2</v>
      </c>
      <c r="G1852" s="15">
        <v>7.0103068700303847E-2</v>
      </c>
      <c r="H1852" s="15">
        <v>6.5214659101184E-2</v>
      </c>
      <c r="I1852" s="14">
        <v>12</v>
      </c>
    </row>
    <row r="1853" spans="1:9" x14ac:dyDescent="0.25">
      <c r="A1853" s="9">
        <v>96158</v>
      </c>
      <c r="B1853" s="99">
        <v>472.16666666666669</v>
      </c>
      <c r="C1853" s="99">
        <v>24</v>
      </c>
      <c r="D1853" s="30">
        <v>118326</v>
      </c>
      <c r="E1853" s="10">
        <v>5.0829509354041652E-2</v>
      </c>
      <c r="F1853" s="16">
        <v>0.28300207693300028</v>
      </c>
      <c r="G1853" s="10">
        <v>5.5876922317014265E-2</v>
      </c>
      <c r="H1853" s="10">
        <v>5.4448493965354471E-2</v>
      </c>
      <c r="I1853" s="9">
        <v>6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10">
        <v>5.0144351396265767E-2</v>
      </c>
      <c r="F1854" s="16">
        <v>1</v>
      </c>
      <c r="G1854" s="10">
        <v>5.0258301490658359E-2</v>
      </c>
      <c r="H1854" s="10">
        <v>5.0144351396265767E-2</v>
      </c>
      <c r="I1854" s="9">
        <v>3</v>
      </c>
    </row>
    <row r="1855" spans="1:9" x14ac:dyDescent="0.25">
      <c r="A1855" s="9">
        <v>96161</v>
      </c>
      <c r="B1855" s="99">
        <v>63935.416666666664</v>
      </c>
      <c r="C1855" s="99">
        <v>3206</v>
      </c>
      <c r="D1855" s="30">
        <v>14284871</v>
      </c>
      <c r="E1855" s="10">
        <v>5.0144351396265767E-2</v>
      </c>
      <c r="F1855" s="16">
        <v>1</v>
      </c>
      <c r="G1855" s="10">
        <v>5.0258301490658359E-2</v>
      </c>
      <c r="H1855" s="10">
        <v>5.0144351396265767E-2</v>
      </c>
      <c r="I1855" s="9">
        <v>3</v>
      </c>
    </row>
    <row r="1856" spans="1:9" x14ac:dyDescent="0.25">
      <c r="A1856" s="7">
        <v>96162</v>
      </c>
      <c r="B1856" s="100">
        <v>451.33333333333331</v>
      </c>
      <c r="C1856" s="100">
        <v>28</v>
      </c>
      <c r="D1856" s="31">
        <v>120786</v>
      </c>
      <c r="E1856" s="8">
        <v>6.2038404726735601E-2</v>
      </c>
      <c r="F1856" s="13">
        <v>0.27668821750989897</v>
      </c>
      <c r="G1856" s="8">
        <v>6.7618604636145607E-2</v>
      </c>
      <c r="H1856" s="8">
        <v>6.6074629069862043E-2</v>
      </c>
      <c r="I1856" s="7">
        <v>12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Roman,Regular"Collision-Frequency&amp;R&amp;"Times New Roman,Regular"Page &amp;P of &amp;N</oddFooter>
    <firstHeader xml:space="preserve">&amp;C&amp;"Times New Roman,Bold"&amp;16California Private Passenger Auto Frequency and Severity Bands Manual 
Collision-Frequency&amp;"-,Bold"&amp;11
</firstHeader>
    <firstFooter>&amp;L&amp;"Times New Roman,Regular"Freq/Sev Manual: Zip Codes ( &amp;D )&amp;C&amp;"Times New Roman,Regular"Collision-Frequency&amp;R&amp;"Times New Roman,Regular"Page &amp;P of &amp;N</firstFooter>
  </headerFooter>
  <rowBreaks count="1" manualBreakCount="1">
    <brk id="5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1856"/>
  <sheetViews>
    <sheetView zoomScaleNormal="100" workbookViewId="0">
      <selection activeCell="K31" sqref="K31"/>
    </sheetView>
  </sheetViews>
  <sheetFormatPr defaultRowHeight="15" x14ac:dyDescent="0.25"/>
  <cols>
    <col min="1" max="1" width="10.28515625" style="5" customWidth="1"/>
    <col min="2" max="2" width="11.42578125" style="6" customWidth="1"/>
    <col min="3" max="3" width="10.5703125" style="6" bestFit="1" customWidth="1"/>
    <col min="4" max="4" width="12.28515625" style="32" customWidth="1"/>
    <col min="5" max="5" width="11.42578125" style="76" customWidth="1"/>
    <col min="6" max="6" width="11.42578125" style="12" customWidth="1"/>
    <col min="7" max="7" width="15.28515625" style="76" customWidth="1"/>
    <col min="8" max="8" width="16.5703125" style="76" customWidth="1"/>
    <col min="9" max="9" width="11" style="5" customWidth="1"/>
    <col min="10" max="10" width="15.28515625" bestFit="1" customWidth="1"/>
  </cols>
  <sheetData>
    <row r="1" spans="1:10" ht="43.5" x14ac:dyDescent="0.25">
      <c r="A1" s="4" t="s">
        <v>13</v>
      </c>
      <c r="B1" s="97" t="s">
        <v>11</v>
      </c>
      <c r="C1" s="97" t="s">
        <v>1</v>
      </c>
      <c r="D1" s="28" t="s">
        <v>2</v>
      </c>
      <c r="E1" s="72" t="s">
        <v>7</v>
      </c>
      <c r="F1" s="11" t="s">
        <v>12</v>
      </c>
      <c r="G1" s="72" t="s">
        <v>8</v>
      </c>
      <c r="H1" s="72" t="s">
        <v>9</v>
      </c>
      <c r="I1" s="4" t="s">
        <v>10</v>
      </c>
    </row>
    <row r="2" spans="1:10" x14ac:dyDescent="0.25">
      <c r="A2" s="14">
        <v>90001</v>
      </c>
      <c r="B2" s="98">
        <v>58833.416666666664</v>
      </c>
      <c r="C2" s="98">
        <v>5984</v>
      </c>
      <c r="D2" s="29">
        <v>32084388</v>
      </c>
      <c r="E2" s="73">
        <v>5361.695855614973</v>
      </c>
      <c r="F2" s="78">
        <v>1</v>
      </c>
      <c r="G2" s="73">
        <v>5089.1095061300966</v>
      </c>
      <c r="H2" s="73">
        <v>5361.695855614973</v>
      </c>
      <c r="I2" s="14">
        <v>19</v>
      </c>
    </row>
    <row r="3" spans="1:10" x14ac:dyDescent="0.25">
      <c r="A3" s="9">
        <v>90002</v>
      </c>
      <c r="B3" s="99">
        <v>53752.083333333336</v>
      </c>
      <c r="C3" s="99">
        <v>6007</v>
      </c>
      <c r="D3" s="30">
        <v>32295280</v>
      </c>
      <c r="E3" s="74">
        <v>5376.2743465956382</v>
      </c>
      <c r="F3" s="16">
        <v>1</v>
      </c>
      <c r="G3" s="74">
        <v>5205.1587521107349</v>
      </c>
      <c r="H3" s="74">
        <v>5376.2743465956382</v>
      </c>
      <c r="I3" s="9">
        <v>19</v>
      </c>
    </row>
    <row r="4" spans="1:10" x14ac:dyDescent="0.25">
      <c r="A4" s="9">
        <v>90003</v>
      </c>
      <c r="B4" s="99">
        <v>66748.833333333328</v>
      </c>
      <c r="C4" s="99">
        <v>8287</v>
      </c>
      <c r="D4" s="30">
        <v>44167504</v>
      </c>
      <c r="E4" s="74">
        <v>5329.7337999275978</v>
      </c>
      <c r="F4" s="16">
        <v>1</v>
      </c>
      <c r="G4" s="74">
        <v>4880.9278713928816</v>
      </c>
      <c r="H4" s="74">
        <v>5329.7337999275978</v>
      </c>
      <c r="I4" s="9">
        <v>19</v>
      </c>
    </row>
    <row r="5" spans="1:10" x14ac:dyDescent="0.25">
      <c r="A5" s="9">
        <v>90004</v>
      </c>
      <c r="B5" s="99">
        <v>82975.833333333328</v>
      </c>
      <c r="C5" s="99">
        <v>8261</v>
      </c>
      <c r="D5" s="30">
        <v>43877737</v>
      </c>
      <c r="E5" s="74">
        <v>5311.4316668684178</v>
      </c>
      <c r="F5" s="16">
        <v>1</v>
      </c>
      <c r="G5" s="74">
        <v>5412.9837856496142</v>
      </c>
      <c r="H5" s="74">
        <v>5311.4316668684178</v>
      </c>
      <c r="I5" s="9">
        <v>19</v>
      </c>
    </row>
    <row r="6" spans="1:10" x14ac:dyDescent="0.25">
      <c r="A6" s="7">
        <v>90005</v>
      </c>
      <c r="B6" s="100">
        <v>41207.833333333336</v>
      </c>
      <c r="C6" s="100">
        <v>4484</v>
      </c>
      <c r="D6" s="31">
        <v>23778904</v>
      </c>
      <c r="E6" s="75">
        <v>5303.0561998215881</v>
      </c>
      <c r="F6" s="13">
        <v>1</v>
      </c>
      <c r="G6" s="75">
        <v>5205.1587521107349</v>
      </c>
      <c r="H6" s="75">
        <v>5303.0561998215881</v>
      </c>
      <c r="I6" s="7">
        <v>18</v>
      </c>
    </row>
    <row r="7" spans="1:10" x14ac:dyDescent="0.25">
      <c r="A7" s="14">
        <v>90006</v>
      </c>
      <c r="B7" s="98">
        <v>50178.583333333336</v>
      </c>
      <c r="C7" s="98">
        <v>5545</v>
      </c>
      <c r="D7" s="29">
        <v>28316178</v>
      </c>
      <c r="E7" s="73">
        <v>5106.6146077547337</v>
      </c>
      <c r="F7" s="78">
        <v>1</v>
      </c>
      <c r="G7" s="73">
        <v>4941.9593964189489</v>
      </c>
      <c r="H7" s="73">
        <v>5106.6146077547337</v>
      </c>
      <c r="I7" s="14">
        <v>17</v>
      </c>
    </row>
    <row r="8" spans="1:10" x14ac:dyDescent="0.25">
      <c r="A8" s="9">
        <v>90007</v>
      </c>
      <c r="B8" s="99">
        <v>32020.416666666668</v>
      </c>
      <c r="C8" s="99">
        <v>3376</v>
      </c>
      <c r="D8" s="30">
        <v>18430954</v>
      </c>
      <c r="E8" s="74">
        <v>5459.4058056872036</v>
      </c>
      <c r="F8" s="16">
        <v>1</v>
      </c>
      <c r="G8" s="74">
        <v>5089.1095061300966</v>
      </c>
      <c r="H8" s="74">
        <v>5459.4058056872036</v>
      </c>
      <c r="I8" s="9">
        <v>19</v>
      </c>
    </row>
    <row r="9" spans="1:10" x14ac:dyDescent="0.25">
      <c r="A9" s="9">
        <v>90008</v>
      </c>
      <c r="B9" s="99">
        <v>59282.833333333336</v>
      </c>
      <c r="C9" s="99">
        <v>6118</v>
      </c>
      <c r="D9" s="30">
        <v>31265979</v>
      </c>
      <c r="E9" s="74">
        <v>5110.490192873488</v>
      </c>
      <c r="F9" s="16">
        <v>1</v>
      </c>
      <c r="G9" s="74">
        <v>5089.1095061300966</v>
      </c>
      <c r="H9" s="74">
        <v>5110.490192873488</v>
      </c>
      <c r="I9" s="9">
        <v>17</v>
      </c>
    </row>
    <row r="10" spans="1:10" x14ac:dyDescent="0.25">
      <c r="A10" s="9">
        <v>90010</v>
      </c>
      <c r="B10" s="99">
        <v>6784.583333333333</v>
      </c>
      <c r="C10" s="99">
        <v>757</v>
      </c>
      <c r="D10" s="30">
        <v>5492104</v>
      </c>
      <c r="E10" s="74">
        <v>7255.0911492734476</v>
      </c>
      <c r="F10" s="16">
        <v>0.9150898210181192</v>
      </c>
      <c r="G10" s="74">
        <v>6059.1138341279393</v>
      </c>
      <c r="H10" s="74">
        <v>7153.5405013861728</v>
      </c>
      <c r="I10" s="9">
        <v>20</v>
      </c>
    </row>
    <row r="11" spans="1:10" x14ac:dyDescent="0.25">
      <c r="A11" s="7">
        <v>90011</v>
      </c>
      <c r="B11" s="100">
        <v>90708.166666666672</v>
      </c>
      <c r="C11" s="100">
        <v>9787</v>
      </c>
      <c r="D11" s="31">
        <v>53238754</v>
      </c>
      <c r="E11" s="75">
        <v>5439.7419025237559</v>
      </c>
      <c r="F11" s="13">
        <v>1</v>
      </c>
      <c r="G11" s="75">
        <v>5089.1095061300966</v>
      </c>
      <c r="H11" s="75">
        <v>5439.7419025237559</v>
      </c>
      <c r="I11" s="7">
        <v>19</v>
      </c>
    </row>
    <row r="12" spans="1:10" x14ac:dyDescent="0.25">
      <c r="A12" s="14">
        <v>90012</v>
      </c>
      <c r="B12" s="98">
        <v>33964.5</v>
      </c>
      <c r="C12" s="98">
        <v>3235</v>
      </c>
      <c r="D12" s="29">
        <v>17770939</v>
      </c>
      <c r="E12" s="73">
        <v>5493.3350850077277</v>
      </c>
      <c r="F12" s="78">
        <v>1</v>
      </c>
      <c r="G12" s="73">
        <v>6059.1138341279393</v>
      </c>
      <c r="H12" s="73">
        <v>5493.3350850077277</v>
      </c>
      <c r="I12" s="14">
        <v>19</v>
      </c>
      <c r="J12" s="1"/>
    </row>
    <row r="13" spans="1:10" x14ac:dyDescent="0.25">
      <c r="A13" s="9">
        <v>90013</v>
      </c>
      <c r="B13" s="99">
        <v>12124.666666666666</v>
      </c>
      <c r="C13" s="99">
        <v>1183</v>
      </c>
      <c r="D13" s="30">
        <v>6492949</v>
      </c>
      <c r="E13" s="74">
        <v>5488.5452240067625</v>
      </c>
      <c r="F13" s="16">
        <v>1</v>
      </c>
      <c r="G13" s="74">
        <v>5412.9837856496142</v>
      </c>
      <c r="H13" s="74">
        <v>5488.5452240067625</v>
      </c>
      <c r="I13" s="9">
        <v>19</v>
      </c>
    </row>
    <row r="14" spans="1:10" x14ac:dyDescent="0.25">
      <c r="A14" s="9">
        <v>90014</v>
      </c>
      <c r="B14" s="99">
        <v>9209.0833333333339</v>
      </c>
      <c r="C14" s="99">
        <v>944</v>
      </c>
      <c r="D14" s="30">
        <v>6011737</v>
      </c>
      <c r="E14" s="74">
        <v>6368.3654661016953</v>
      </c>
      <c r="F14" s="16">
        <v>1</v>
      </c>
      <c r="G14" s="74">
        <v>6059.1138341279393</v>
      </c>
      <c r="H14" s="74">
        <v>6368.3654661016953</v>
      </c>
      <c r="I14" s="9">
        <v>20</v>
      </c>
    </row>
    <row r="15" spans="1:10" x14ac:dyDescent="0.25">
      <c r="A15" s="9">
        <v>90015</v>
      </c>
      <c r="B15" s="99">
        <v>24555.416666666668</v>
      </c>
      <c r="C15" s="99">
        <v>2527</v>
      </c>
      <c r="D15" s="30">
        <v>17709393</v>
      </c>
      <c r="E15" s="74">
        <v>7008.0700435298777</v>
      </c>
      <c r="F15" s="16">
        <v>1</v>
      </c>
      <c r="G15" s="74">
        <v>6059.1138341279393</v>
      </c>
      <c r="H15" s="74">
        <v>7008.0700435298777</v>
      </c>
      <c r="I15" s="9">
        <v>20</v>
      </c>
      <c r="J15" s="2"/>
    </row>
    <row r="16" spans="1:10" x14ac:dyDescent="0.25">
      <c r="A16" s="7">
        <v>90016</v>
      </c>
      <c r="B16" s="100">
        <v>77071.416666666672</v>
      </c>
      <c r="C16" s="100">
        <v>7613</v>
      </c>
      <c r="D16" s="31">
        <v>38886476</v>
      </c>
      <c r="E16" s="75">
        <v>5107.9043740969391</v>
      </c>
      <c r="F16" s="13">
        <v>1</v>
      </c>
      <c r="G16" s="75">
        <v>4715.9583641429044</v>
      </c>
      <c r="H16" s="75">
        <v>5107.9043740969391</v>
      </c>
      <c r="I16" s="7">
        <v>17</v>
      </c>
      <c r="J16" s="2"/>
    </row>
    <row r="17" spans="1:10" x14ac:dyDescent="0.25">
      <c r="A17" s="14">
        <v>90017</v>
      </c>
      <c r="B17" s="98">
        <v>21013.166666666668</v>
      </c>
      <c r="C17" s="98">
        <v>2116</v>
      </c>
      <c r="D17" s="29">
        <v>13503306</v>
      </c>
      <c r="E17" s="73">
        <v>6381.5245746691871</v>
      </c>
      <c r="F17" s="78">
        <v>1</v>
      </c>
      <c r="G17" s="73">
        <v>6059.1138341279393</v>
      </c>
      <c r="H17" s="73">
        <v>6381.5245746691871</v>
      </c>
      <c r="I17" s="14">
        <v>20</v>
      </c>
      <c r="J17" s="2"/>
    </row>
    <row r="18" spans="1:10" x14ac:dyDescent="0.25">
      <c r="A18" s="9">
        <v>90018</v>
      </c>
      <c r="B18" s="99">
        <v>64703.666666666664</v>
      </c>
      <c r="C18" s="99">
        <v>6809</v>
      </c>
      <c r="D18" s="30">
        <v>34404019</v>
      </c>
      <c r="E18" s="74">
        <v>5052.7271258628289</v>
      </c>
      <c r="F18" s="16">
        <v>1</v>
      </c>
      <c r="G18" s="74">
        <v>4822.0495124891986</v>
      </c>
      <c r="H18" s="74">
        <v>5052.7271258628289</v>
      </c>
      <c r="I18" s="9">
        <v>17</v>
      </c>
    </row>
    <row r="19" spans="1:10" x14ac:dyDescent="0.25">
      <c r="A19" s="9">
        <v>90019</v>
      </c>
      <c r="B19" s="99">
        <v>100857.08333333333</v>
      </c>
      <c r="C19" s="99">
        <v>9906</v>
      </c>
      <c r="D19" s="30">
        <v>51072498</v>
      </c>
      <c r="E19" s="74">
        <v>5155.7135069654751</v>
      </c>
      <c r="F19" s="16">
        <v>1</v>
      </c>
      <c r="G19" s="74">
        <v>5013.2094682199067</v>
      </c>
      <c r="H19" s="74">
        <v>5155.7135069654751</v>
      </c>
      <c r="I19" s="9">
        <v>18</v>
      </c>
    </row>
    <row r="20" spans="1:10" x14ac:dyDescent="0.25">
      <c r="A20" s="9">
        <v>90020</v>
      </c>
      <c r="B20" s="99">
        <v>51273.083333333336</v>
      </c>
      <c r="C20" s="99">
        <v>5126</v>
      </c>
      <c r="D20" s="30">
        <v>27196408</v>
      </c>
      <c r="E20" s="74">
        <v>5305.5809598127198</v>
      </c>
      <c r="F20" s="16">
        <v>1</v>
      </c>
      <c r="G20" s="74">
        <v>5412.9837856496142</v>
      </c>
      <c r="H20" s="74">
        <v>5305.5809598127198</v>
      </c>
      <c r="I20" s="9">
        <v>19</v>
      </c>
    </row>
    <row r="21" spans="1:10" x14ac:dyDescent="0.25">
      <c r="A21" s="7">
        <v>90021</v>
      </c>
      <c r="B21" s="100">
        <v>3701.25</v>
      </c>
      <c r="C21" s="100">
        <v>394</v>
      </c>
      <c r="D21" s="31">
        <v>2115405</v>
      </c>
      <c r="E21" s="75">
        <v>5369.0482233502535</v>
      </c>
      <c r="F21" s="13">
        <v>0.66018232933379983</v>
      </c>
      <c r="G21" s="75">
        <v>6059.1138341279393</v>
      </c>
      <c r="H21" s="75">
        <v>5603.5447118115753</v>
      </c>
      <c r="I21" s="7">
        <v>19</v>
      </c>
    </row>
    <row r="22" spans="1:10" x14ac:dyDescent="0.25">
      <c r="A22" s="14">
        <v>90022</v>
      </c>
      <c r="B22" s="98">
        <v>102981.41666666667</v>
      </c>
      <c r="C22" s="98">
        <v>8291</v>
      </c>
      <c r="D22" s="29">
        <v>40779101</v>
      </c>
      <c r="E22" s="73">
        <v>4918.4779881799541</v>
      </c>
      <c r="F22" s="78">
        <v>1</v>
      </c>
      <c r="G22" s="73">
        <v>4656.4899113231168</v>
      </c>
      <c r="H22" s="73">
        <v>4918.4779881799541</v>
      </c>
      <c r="I22" s="14">
        <v>15</v>
      </c>
    </row>
    <row r="23" spans="1:10" x14ac:dyDescent="0.25">
      <c r="A23" s="9">
        <v>90023</v>
      </c>
      <c r="B23" s="99">
        <v>57305.833333333336</v>
      </c>
      <c r="C23" s="99">
        <v>5037</v>
      </c>
      <c r="D23" s="30">
        <v>25829105</v>
      </c>
      <c r="E23" s="74">
        <v>5127.874727020052</v>
      </c>
      <c r="F23" s="16">
        <v>1</v>
      </c>
      <c r="G23" s="74">
        <v>4715.9583641429044</v>
      </c>
      <c r="H23" s="74">
        <v>5127.874727020052</v>
      </c>
      <c r="I23" s="9">
        <v>17</v>
      </c>
    </row>
    <row r="24" spans="1:10" x14ac:dyDescent="0.25">
      <c r="A24" s="9">
        <v>90024</v>
      </c>
      <c r="B24" s="99">
        <v>74878.583333333328</v>
      </c>
      <c r="C24" s="99">
        <v>6443</v>
      </c>
      <c r="D24" s="30">
        <v>41987653</v>
      </c>
      <c r="E24" s="74">
        <v>6516.7861244761752</v>
      </c>
      <c r="F24" s="16">
        <v>1</v>
      </c>
      <c r="G24" s="74">
        <v>6059.1138341279393</v>
      </c>
      <c r="H24" s="74">
        <v>6516.7861244761752</v>
      </c>
      <c r="I24" s="9">
        <v>20</v>
      </c>
    </row>
    <row r="25" spans="1:10" x14ac:dyDescent="0.25">
      <c r="A25" s="9">
        <v>90025</v>
      </c>
      <c r="B25" s="99">
        <v>110135.75</v>
      </c>
      <c r="C25" s="99">
        <v>8863</v>
      </c>
      <c r="D25" s="30">
        <v>47012715</v>
      </c>
      <c r="E25" s="74">
        <v>5304.3794426266504</v>
      </c>
      <c r="F25" s="16">
        <v>1</v>
      </c>
      <c r="G25" s="74">
        <v>4941.9593964189489</v>
      </c>
      <c r="H25" s="74">
        <v>5304.3794426266504</v>
      </c>
      <c r="I25" s="9">
        <v>18</v>
      </c>
    </row>
    <row r="26" spans="1:10" x14ac:dyDescent="0.25">
      <c r="A26" s="7">
        <v>90026</v>
      </c>
      <c r="B26" s="100">
        <v>107064.33333333333</v>
      </c>
      <c r="C26" s="100">
        <v>9980</v>
      </c>
      <c r="D26" s="31">
        <v>46212538</v>
      </c>
      <c r="E26" s="75">
        <v>4630.5148296593188</v>
      </c>
      <c r="F26" s="13">
        <v>1</v>
      </c>
      <c r="G26" s="75">
        <v>4771.8734745272905</v>
      </c>
      <c r="H26" s="75">
        <v>4630.5148296593188</v>
      </c>
      <c r="I26" s="7">
        <v>11</v>
      </c>
    </row>
    <row r="27" spans="1:10" x14ac:dyDescent="0.25">
      <c r="A27" s="14">
        <v>90027</v>
      </c>
      <c r="B27" s="98">
        <v>94798</v>
      </c>
      <c r="C27" s="98">
        <v>8599</v>
      </c>
      <c r="D27" s="29">
        <v>48960854</v>
      </c>
      <c r="E27" s="73">
        <v>5693.7846261193163</v>
      </c>
      <c r="F27" s="78">
        <v>1</v>
      </c>
      <c r="G27" s="73">
        <v>5412.9837856496142</v>
      </c>
      <c r="H27" s="73">
        <v>5693.7846261193163</v>
      </c>
      <c r="I27" s="14">
        <v>20</v>
      </c>
    </row>
    <row r="28" spans="1:10" x14ac:dyDescent="0.25">
      <c r="A28" s="9">
        <v>90028</v>
      </c>
      <c r="B28" s="99">
        <v>43397</v>
      </c>
      <c r="C28" s="99">
        <v>4828</v>
      </c>
      <c r="D28" s="30">
        <v>29469103</v>
      </c>
      <c r="E28" s="74">
        <v>6103.7910107705056</v>
      </c>
      <c r="F28" s="16">
        <v>1</v>
      </c>
      <c r="G28" s="74">
        <v>5412.9837856496142</v>
      </c>
      <c r="H28" s="74">
        <v>6103.7910107705056</v>
      </c>
      <c r="I28" s="9">
        <v>20</v>
      </c>
    </row>
    <row r="29" spans="1:10" x14ac:dyDescent="0.25">
      <c r="A29" s="9">
        <v>90029</v>
      </c>
      <c r="B29" s="99">
        <v>42019.5</v>
      </c>
      <c r="C29" s="99">
        <v>4374</v>
      </c>
      <c r="D29" s="30">
        <v>23412861</v>
      </c>
      <c r="E29" s="74">
        <v>5352.7345679012342</v>
      </c>
      <c r="F29" s="16">
        <v>1</v>
      </c>
      <c r="G29" s="74">
        <v>5013.2094682199067</v>
      </c>
      <c r="H29" s="74">
        <v>5352.7345679012342</v>
      </c>
      <c r="I29" s="9">
        <v>19</v>
      </c>
    </row>
    <row r="30" spans="1:10" x14ac:dyDescent="0.25">
      <c r="A30" s="9">
        <v>90031</v>
      </c>
      <c r="B30" s="99">
        <v>55735.666666666664</v>
      </c>
      <c r="C30" s="99">
        <v>4866</v>
      </c>
      <c r="D30" s="30">
        <v>23991247</v>
      </c>
      <c r="E30" s="74">
        <v>4930.3836826962597</v>
      </c>
      <c r="F30" s="16">
        <v>1</v>
      </c>
      <c r="G30" s="74">
        <v>4880.9278713928816</v>
      </c>
      <c r="H30" s="74">
        <v>4930.3836826962597</v>
      </c>
      <c r="I30" s="9">
        <v>15</v>
      </c>
    </row>
    <row r="31" spans="1:10" x14ac:dyDescent="0.25">
      <c r="A31" s="7">
        <v>90032</v>
      </c>
      <c r="B31" s="100">
        <v>79728.833333333328</v>
      </c>
      <c r="C31" s="100">
        <v>6479</v>
      </c>
      <c r="D31" s="31">
        <v>30624416</v>
      </c>
      <c r="E31" s="75">
        <v>4726.7195554869577</v>
      </c>
      <c r="F31" s="13">
        <v>1</v>
      </c>
      <c r="G31" s="75">
        <v>4941.9593964189489</v>
      </c>
      <c r="H31" s="75">
        <v>4726.7195554869577</v>
      </c>
      <c r="I31" s="7">
        <v>12</v>
      </c>
    </row>
    <row r="32" spans="1:10" x14ac:dyDescent="0.25">
      <c r="A32" s="14">
        <v>90033</v>
      </c>
      <c r="B32" s="98">
        <v>50723.083333333336</v>
      </c>
      <c r="C32" s="98">
        <v>4725</v>
      </c>
      <c r="D32" s="29">
        <v>23564197</v>
      </c>
      <c r="E32" s="73">
        <v>4987.1316402116399</v>
      </c>
      <c r="F32" s="78">
        <v>1</v>
      </c>
      <c r="G32" s="73">
        <v>5013.2094682199067</v>
      </c>
      <c r="H32" s="73">
        <v>4987.1316402116399</v>
      </c>
      <c r="I32" s="14">
        <v>16</v>
      </c>
    </row>
    <row r="33" spans="1:9" x14ac:dyDescent="0.25">
      <c r="A33" s="9">
        <v>90034</v>
      </c>
      <c r="B33" s="99">
        <v>126404.66666666667</v>
      </c>
      <c r="C33" s="99">
        <v>10232</v>
      </c>
      <c r="D33" s="30">
        <v>50062289</v>
      </c>
      <c r="E33" s="74">
        <v>4892.7178459734168</v>
      </c>
      <c r="F33" s="16">
        <v>1</v>
      </c>
      <c r="G33" s="74">
        <v>4656.4899113231168</v>
      </c>
      <c r="H33" s="74">
        <v>4892.7178459734168</v>
      </c>
      <c r="I33" s="9">
        <v>15</v>
      </c>
    </row>
    <row r="34" spans="1:9" x14ac:dyDescent="0.25">
      <c r="A34" s="9">
        <v>90035</v>
      </c>
      <c r="B34" s="99">
        <v>69611.916666666672</v>
      </c>
      <c r="C34" s="99">
        <v>6721</v>
      </c>
      <c r="D34" s="30">
        <v>35866733</v>
      </c>
      <c r="E34" s="74">
        <v>5336.5173337300994</v>
      </c>
      <c r="F34" s="16">
        <v>1</v>
      </c>
      <c r="G34" s="74">
        <v>5205.1587521107349</v>
      </c>
      <c r="H34" s="74">
        <v>5336.5173337300994</v>
      </c>
      <c r="I34" s="9">
        <v>19</v>
      </c>
    </row>
    <row r="35" spans="1:9" x14ac:dyDescent="0.25">
      <c r="A35" s="9">
        <v>90036</v>
      </c>
      <c r="B35" s="99">
        <v>90261.083333333328</v>
      </c>
      <c r="C35" s="99">
        <v>8483</v>
      </c>
      <c r="D35" s="30">
        <v>48068280</v>
      </c>
      <c r="E35" s="74">
        <v>5666.4246139337502</v>
      </c>
      <c r="F35" s="16">
        <v>1</v>
      </c>
      <c r="G35" s="74">
        <v>5412.9837856496142</v>
      </c>
      <c r="H35" s="74">
        <v>5666.4246139337502</v>
      </c>
      <c r="I35" s="9">
        <v>20</v>
      </c>
    </row>
    <row r="36" spans="1:9" x14ac:dyDescent="0.25">
      <c r="A36" s="7">
        <v>90037</v>
      </c>
      <c r="B36" s="100">
        <v>57639.25</v>
      </c>
      <c r="C36" s="100">
        <v>6970</v>
      </c>
      <c r="D36" s="31">
        <v>36513017</v>
      </c>
      <c r="E36" s="75">
        <v>5238.596413199426</v>
      </c>
      <c r="F36" s="13">
        <v>1</v>
      </c>
      <c r="G36" s="75">
        <v>5205.1587521107349</v>
      </c>
      <c r="H36" s="75">
        <v>5238.596413199426</v>
      </c>
      <c r="I36" s="7">
        <v>18</v>
      </c>
    </row>
    <row r="37" spans="1:9" x14ac:dyDescent="0.25">
      <c r="A37" s="14">
        <v>90038</v>
      </c>
      <c r="B37" s="98">
        <v>36912.5</v>
      </c>
      <c r="C37" s="98">
        <v>4000</v>
      </c>
      <c r="D37" s="29">
        <v>22482941</v>
      </c>
      <c r="E37" s="73">
        <v>5620.7352499999997</v>
      </c>
      <c r="F37" s="78">
        <v>1</v>
      </c>
      <c r="G37" s="73">
        <v>5205.1587521107349</v>
      </c>
      <c r="H37" s="73">
        <v>5620.7352499999997</v>
      </c>
      <c r="I37" s="14">
        <v>19</v>
      </c>
    </row>
    <row r="38" spans="1:9" x14ac:dyDescent="0.25">
      <c r="A38" s="9">
        <v>90039</v>
      </c>
      <c r="B38" s="99">
        <v>71702.416666666672</v>
      </c>
      <c r="C38" s="99">
        <v>5500</v>
      </c>
      <c r="D38" s="30">
        <v>25788099</v>
      </c>
      <c r="E38" s="74">
        <v>4688.745272727273</v>
      </c>
      <c r="F38" s="16">
        <v>1</v>
      </c>
      <c r="G38" s="74">
        <v>4656.4899113231168</v>
      </c>
      <c r="H38" s="74">
        <v>4688.745272727273</v>
      </c>
      <c r="I38" s="9">
        <v>12</v>
      </c>
    </row>
    <row r="39" spans="1:9" x14ac:dyDescent="0.25">
      <c r="A39" s="9">
        <v>90040</v>
      </c>
      <c r="B39" s="99">
        <v>24489.083333333332</v>
      </c>
      <c r="C39" s="99">
        <v>1872</v>
      </c>
      <c r="D39" s="30">
        <v>9206943</v>
      </c>
      <c r="E39" s="74">
        <v>4918.2387820512822</v>
      </c>
      <c r="F39" s="16">
        <v>1</v>
      </c>
      <c r="G39" s="74">
        <v>5412.9837856496142</v>
      </c>
      <c r="H39" s="74">
        <v>4918.2387820512822</v>
      </c>
      <c r="I39" s="9">
        <v>15</v>
      </c>
    </row>
    <row r="40" spans="1:9" x14ac:dyDescent="0.25">
      <c r="A40" s="9">
        <v>90041</v>
      </c>
      <c r="B40" s="99">
        <v>67609.916666666672</v>
      </c>
      <c r="C40" s="99">
        <v>4774</v>
      </c>
      <c r="D40" s="30">
        <v>21184122</v>
      </c>
      <c r="E40" s="74">
        <v>4437.394637620444</v>
      </c>
      <c r="F40" s="16">
        <v>1</v>
      </c>
      <c r="G40" s="74">
        <v>4656.4899113231168</v>
      </c>
      <c r="H40" s="74">
        <v>4437.394637620444</v>
      </c>
      <c r="I40" s="9">
        <v>7</v>
      </c>
    </row>
    <row r="41" spans="1:9" x14ac:dyDescent="0.25">
      <c r="A41" s="7">
        <v>90042</v>
      </c>
      <c r="B41" s="100">
        <v>118947.33333333333</v>
      </c>
      <c r="C41" s="100">
        <v>9310</v>
      </c>
      <c r="D41" s="31">
        <v>42538754</v>
      </c>
      <c r="E41" s="75">
        <v>4569.1465091299679</v>
      </c>
      <c r="F41" s="13">
        <v>1</v>
      </c>
      <c r="G41" s="75">
        <v>4715.9583641429044</v>
      </c>
      <c r="H41" s="75">
        <v>4569.1465091299679</v>
      </c>
      <c r="I41" s="7">
        <v>10</v>
      </c>
    </row>
    <row r="42" spans="1:9" x14ac:dyDescent="0.25">
      <c r="A42" s="14">
        <v>90043</v>
      </c>
      <c r="B42" s="98">
        <v>85265.166666666672</v>
      </c>
      <c r="C42" s="98">
        <v>8723</v>
      </c>
      <c r="D42" s="29">
        <v>44997252</v>
      </c>
      <c r="E42" s="73">
        <v>5158.4606213458674</v>
      </c>
      <c r="F42" s="78">
        <v>1</v>
      </c>
      <c r="G42" s="73">
        <v>4941.9593964189489</v>
      </c>
      <c r="H42" s="73">
        <v>5158.4606213458674</v>
      </c>
      <c r="I42" s="14">
        <v>18</v>
      </c>
    </row>
    <row r="43" spans="1:9" x14ac:dyDescent="0.25">
      <c r="A43" s="9">
        <v>90044</v>
      </c>
      <c r="B43" s="99">
        <v>101338.66666666667</v>
      </c>
      <c r="C43" s="99">
        <v>12176</v>
      </c>
      <c r="D43" s="30">
        <v>64964737</v>
      </c>
      <c r="E43" s="74">
        <v>5335.4744579500657</v>
      </c>
      <c r="F43" s="16">
        <v>1</v>
      </c>
      <c r="G43" s="74">
        <v>4941.9593964189489</v>
      </c>
      <c r="H43" s="74">
        <v>5335.4744579500657</v>
      </c>
      <c r="I43" s="9">
        <v>19</v>
      </c>
    </row>
    <row r="44" spans="1:9" x14ac:dyDescent="0.25">
      <c r="A44" s="9">
        <v>90045</v>
      </c>
      <c r="B44" s="99">
        <v>115025.83333333333</v>
      </c>
      <c r="C44" s="99">
        <v>8019</v>
      </c>
      <c r="D44" s="30">
        <v>40578935</v>
      </c>
      <c r="E44" s="74">
        <v>5060.3485472003995</v>
      </c>
      <c r="F44" s="16">
        <v>1</v>
      </c>
      <c r="G44" s="74">
        <v>4771.8734745272905</v>
      </c>
      <c r="H44" s="74">
        <v>5060.3485472003995</v>
      </c>
      <c r="I44" s="9">
        <v>17</v>
      </c>
    </row>
    <row r="45" spans="1:9" x14ac:dyDescent="0.25">
      <c r="A45" s="9">
        <v>90046</v>
      </c>
      <c r="B45" s="99">
        <v>119143.5</v>
      </c>
      <c r="C45" s="99">
        <v>11411</v>
      </c>
      <c r="D45" s="30">
        <v>67787770</v>
      </c>
      <c r="E45" s="74">
        <v>5940.5634913679787</v>
      </c>
      <c r="F45" s="16">
        <v>1</v>
      </c>
      <c r="G45" s="74">
        <v>5412.9837856496142</v>
      </c>
      <c r="H45" s="74">
        <v>5940.5634913679787</v>
      </c>
      <c r="I45" s="9">
        <v>20</v>
      </c>
    </row>
    <row r="46" spans="1:9" x14ac:dyDescent="0.25">
      <c r="A46" s="7">
        <v>90047</v>
      </c>
      <c r="B46" s="100">
        <v>88476.416666666672</v>
      </c>
      <c r="C46" s="100">
        <v>9614</v>
      </c>
      <c r="D46" s="31">
        <v>50394097</v>
      </c>
      <c r="E46" s="75">
        <v>5241.7408986894116</v>
      </c>
      <c r="F46" s="13">
        <v>1</v>
      </c>
      <c r="G46" s="75">
        <v>4771.8734745272905</v>
      </c>
      <c r="H46" s="75">
        <v>5241.7408986894116</v>
      </c>
      <c r="I46" s="7">
        <v>18</v>
      </c>
    </row>
    <row r="47" spans="1:9" x14ac:dyDescent="0.25">
      <c r="A47" s="14">
        <v>90048</v>
      </c>
      <c r="B47" s="98">
        <v>57898.75</v>
      </c>
      <c r="C47" s="98">
        <v>5564</v>
      </c>
      <c r="D47" s="29">
        <v>33381747</v>
      </c>
      <c r="E47" s="73">
        <v>5999.595075485262</v>
      </c>
      <c r="F47" s="78">
        <v>1</v>
      </c>
      <c r="G47" s="73">
        <v>6059.1138341279393</v>
      </c>
      <c r="H47" s="73">
        <v>5999.595075485262</v>
      </c>
      <c r="I47" s="14">
        <v>20</v>
      </c>
    </row>
    <row r="48" spans="1:9" x14ac:dyDescent="0.25">
      <c r="A48" s="9">
        <v>90049</v>
      </c>
      <c r="B48" s="99">
        <v>120277.41666666667</v>
      </c>
      <c r="C48" s="99">
        <v>9851</v>
      </c>
      <c r="D48" s="30">
        <v>65045615</v>
      </c>
      <c r="E48" s="74">
        <v>6602.9453862552027</v>
      </c>
      <c r="F48" s="16">
        <v>1</v>
      </c>
      <c r="G48" s="74">
        <v>6059.1138341279393</v>
      </c>
      <c r="H48" s="74">
        <v>6602.9453862552027</v>
      </c>
      <c r="I48" s="9">
        <v>20</v>
      </c>
    </row>
    <row r="49" spans="1:9" x14ac:dyDescent="0.25">
      <c r="A49" s="9">
        <v>90056</v>
      </c>
      <c r="B49" s="99">
        <v>28224.75</v>
      </c>
      <c r="C49" s="99">
        <v>2250</v>
      </c>
      <c r="D49" s="30">
        <v>11485762</v>
      </c>
      <c r="E49" s="74">
        <v>5104.7831111111109</v>
      </c>
      <c r="F49" s="16">
        <v>1</v>
      </c>
      <c r="G49" s="74">
        <v>5412.9837856496142</v>
      </c>
      <c r="H49" s="74">
        <v>5104.7831111111109</v>
      </c>
      <c r="I49" s="9">
        <v>17</v>
      </c>
    </row>
    <row r="50" spans="1:9" x14ac:dyDescent="0.25">
      <c r="A50" s="9">
        <v>90057</v>
      </c>
      <c r="B50" s="99">
        <v>30834.666666666668</v>
      </c>
      <c r="C50" s="99">
        <v>3641</v>
      </c>
      <c r="D50" s="30">
        <v>18008668</v>
      </c>
      <c r="E50" s="74">
        <v>4946.0774512496564</v>
      </c>
      <c r="F50" s="16">
        <v>1</v>
      </c>
      <c r="G50" s="74">
        <v>4941.9593964189489</v>
      </c>
      <c r="H50" s="74">
        <v>4946.0774512496564</v>
      </c>
      <c r="I50" s="9">
        <v>16</v>
      </c>
    </row>
    <row r="51" spans="1:9" x14ac:dyDescent="0.25">
      <c r="A51" s="7">
        <v>90058</v>
      </c>
      <c r="B51" s="100">
        <v>3185.6666666666665</v>
      </c>
      <c r="C51" s="100">
        <v>406</v>
      </c>
      <c r="D51" s="31">
        <v>2448349</v>
      </c>
      <c r="E51" s="75">
        <v>6030.4162561576359</v>
      </c>
      <c r="F51" s="13">
        <v>0.67016046156706943</v>
      </c>
      <c r="G51" s="75">
        <v>5412.9837856496142</v>
      </c>
      <c r="H51" s="75">
        <v>5826.762615071766</v>
      </c>
      <c r="I51" s="7">
        <v>20</v>
      </c>
    </row>
    <row r="52" spans="1:9" x14ac:dyDescent="0.25">
      <c r="A52" s="14">
        <v>90059</v>
      </c>
      <c r="B52" s="98">
        <v>48813.666666666664</v>
      </c>
      <c r="C52" s="98">
        <v>5298</v>
      </c>
      <c r="D52" s="29">
        <v>28682255</v>
      </c>
      <c r="E52" s="73">
        <v>5413.7891657229147</v>
      </c>
      <c r="F52" s="78">
        <v>1</v>
      </c>
      <c r="G52" s="73">
        <v>4822.0495124891986</v>
      </c>
      <c r="H52" s="73">
        <v>5413.7891657229147</v>
      </c>
      <c r="I52" s="14">
        <v>19</v>
      </c>
    </row>
    <row r="53" spans="1:9" x14ac:dyDescent="0.25">
      <c r="A53" s="9">
        <v>90061</v>
      </c>
      <c r="B53" s="99">
        <v>34671.416666666664</v>
      </c>
      <c r="C53" s="99">
        <v>3839</v>
      </c>
      <c r="D53" s="30">
        <v>21232969</v>
      </c>
      <c r="E53" s="74">
        <v>5530.8593383693669</v>
      </c>
      <c r="F53" s="16">
        <v>1</v>
      </c>
      <c r="G53" s="74">
        <v>4941.9593964189489</v>
      </c>
      <c r="H53" s="74">
        <v>5530.8593383693669</v>
      </c>
      <c r="I53" s="9">
        <v>19</v>
      </c>
    </row>
    <row r="54" spans="1:9" x14ac:dyDescent="0.25">
      <c r="A54" s="9">
        <v>90062</v>
      </c>
      <c r="B54" s="99">
        <v>41744</v>
      </c>
      <c r="C54" s="99">
        <v>4876</v>
      </c>
      <c r="D54" s="30">
        <v>26024808</v>
      </c>
      <c r="E54" s="74">
        <v>5337.3273174733386</v>
      </c>
      <c r="F54" s="16">
        <v>1</v>
      </c>
      <c r="G54" s="74">
        <v>5013.2094682199067</v>
      </c>
      <c r="H54" s="74">
        <v>5337.3273174733386</v>
      </c>
      <c r="I54" s="9">
        <v>19</v>
      </c>
    </row>
    <row r="55" spans="1:9" x14ac:dyDescent="0.25">
      <c r="A55" s="9">
        <v>90063</v>
      </c>
      <c r="B55" s="99">
        <v>75294.583333333328</v>
      </c>
      <c r="C55" s="99">
        <v>6382</v>
      </c>
      <c r="D55" s="30">
        <v>30643619</v>
      </c>
      <c r="E55" s="74">
        <v>4801.5698840488876</v>
      </c>
      <c r="F55" s="16">
        <v>1</v>
      </c>
      <c r="G55" s="74">
        <v>4941.9593964189489</v>
      </c>
      <c r="H55" s="74">
        <v>4801.5698840488876</v>
      </c>
      <c r="I55" s="9">
        <v>14</v>
      </c>
    </row>
    <row r="56" spans="1:9" x14ac:dyDescent="0.25">
      <c r="A56" s="7">
        <v>90064</v>
      </c>
      <c r="B56" s="100">
        <v>78375.916666666672</v>
      </c>
      <c r="C56" s="100">
        <v>5681</v>
      </c>
      <c r="D56" s="31">
        <v>29325682</v>
      </c>
      <c r="E56" s="75">
        <v>5162.0633691251542</v>
      </c>
      <c r="F56" s="13">
        <v>1</v>
      </c>
      <c r="G56" s="75">
        <v>5412.9837856496142</v>
      </c>
      <c r="H56" s="75">
        <v>5162.0633691251542</v>
      </c>
      <c r="I56" s="7">
        <v>18</v>
      </c>
    </row>
    <row r="57" spans="1:9" x14ac:dyDescent="0.25">
      <c r="A57" s="14">
        <v>90065</v>
      </c>
      <c r="B57" s="98">
        <v>98258.916666666672</v>
      </c>
      <c r="C57" s="98">
        <v>7730</v>
      </c>
      <c r="D57" s="29">
        <v>36677048</v>
      </c>
      <c r="E57" s="73">
        <v>4744.7668822768437</v>
      </c>
      <c r="F57" s="78">
        <v>1</v>
      </c>
      <c r="G57" s="73">
        <v>4715.9583641429044</v>
      </c>
      <c r="H57" s="73">
        <v>4744.7668822768437</v>
      </c>
      <c r="I57" s="14">
        <v>13</v>
      </c>
    </row>
    <row r="58" spans="1:9" x14ac:dyDescent="0.25">
      <c r="A58" s="9">
        <v>90066</v>
      </c>
      <c r="B58" s="99">
        <v>146770.08333333334</v>
      </c>
      <c r="C58" s="99">
        <v>10442</v>
      </c>
      <c r="D58" s="30">
        <v>48603545</v>
      </c>
      <c r="E58" s="74">
        <v>4654.6202834705991</v>
      </c>
      <c r="F58" s="16">
        <v>1</v>
      </c>
      <c r="G58" s="74">
        <v>4656.4899113231168</v>
      </c>
      <c r="H58" s="74">
        <v>4654.6202834705991</v>
      </c>
      <c r="I58" s="9">
        <v>11</v>
      </c>
    </row>
    <row r="59" spans="1:9" x14ac:dyDescent="0.25">
      <c r="A59" s="9">
        <v>90067</v>
      </c>
      <c r="B59" s="99">
        <v>11240.333333333334</v>
      </c>
      <c r="C59" s="99">
        <v>936</v>
      </c>
      <c r="D59" s="30">
        <v>7941462</v>
      </c>
      <c r="E59" s="74">
        <v>8484.4679487179492</v>
      </c>
      <c r="F59" s="16">
        <v>1</v>
      </c>
      <c r="G59" s="74">
        <v>6059.1138341279393</v>
      </c>
      <c r="H59" s="74">
        <v>8484.4679487179492</v>
      </c>
      <c r="I59" s="9">
        <v>20</v>
      </c>
    </row>
    <row r="60" spans="1:9" x14ac:dyDescent="0.25">
      <c r="A60" s="9">
        <v>90068</v>
      </c>
      <c r="B60" s="99">
        <v>66073.75</v>
      </c>
      <c r="C60" s="99">
        <v>6083</v>
      </c>
      <c r="D60" s="30">
        <v>35405033</v>
      </c>
      <c r="E60" s="74">
        <v>5820.3243465395362</v>
      </c>
      <c r="F60" s="16">
        <v>1</v>
      </c>
      <c r="G60" s="74">
        <v>6059.1138341279393</v>
      </c>
      <c r="H60" s="74">
        <v>5820.3243465395362</v>
      </c>
      <c r="I60" s="9">
        <v>20</v>
      </c>
    </row>
    <row r="61" spans="1:9" x14ac:dyDescent="0.25">
      <c r="A61" s="7">
        <v>90069</v>
      </c>
      <c r="B61" s="100">
        <v>61041.833333333336</v>
      </c>
      <c r="C61" s="100">
        <v>5651</v>
      </c>
      <c r="D61" s="31">
        <v>38018788</v>
      </c>
      <c r="E61" s="75">
        <v>6727.7982657936645</v>
      </c>
      <c r="F61" s="13">
        <v>1</v>
      </c>
      <c r="G61" s="75">
        <v>6059.1138341279393</v>
      </c>
      <c r="H61" s="75">
        <v>6727.7982657936645</v>
      </c>
      <c r="I61" s="7">
        <v>20</v>
      </c>
    </row>
    <row r="62" spans="1:9" x14ac:dyDescent="0.25">
      <c r="A62" s="14">
        <v>90071</v>
      </c>
      <c r="B62" s="98">
        <v>452.16666666666669</v>
      </c>
      <c r="C62" s="98">
        <v>41</v>
      </c>
      <c r="D62" s="29">
        <v>267654</v>
      </c>
      <c r="E62" s="73">
        <v>6528.1463414634145</v>
      </c>
      <c r="F62" s="78">
        <v>0.2129647442674138</v>
      </c>
      <c r="G62" s="73">
        <v>5412.9837856496142</v>
      </c>
      <c r="H62" s="73">
        <v>5650.4740941650962</v>
      </c>
      <c r="I62" s="14">
        <v>19</v>
      </c>
    </row>
    <row r="63" spans="1:9" x14ac:dyDescent="0.25">
      <c r="A63" s="9">
        <v>90073</v>
      </c>
      <c r="B63" s="99">
        <v>0</v>
      </c>
      <c r="C63" s="99">
        <v>0</v>
      </c>
      <c r="D63" s="89">
        <v>0</v>
      </c>
      <c r="E63" s="74">
        <v>6602.9453862552027</v>
      </c>
      <c r="F63" s="16">
        <v>1</v>
      </c>
      <c r="G63" s="74">
        <v>6059.1138341279393</v>
      </c>
      <c r="H63" s="74">
        <v>6602.9453862552027</v>
      </c>
      <c r="I63" s="9">
        <v>20</v>
      </c>
    </row>
    <row r="64" spans="1:9" x14ac:dyDescent="0.25">
      <c r="A64" s="9">
        <v>90077</v>
      </c>
      <c r="B64" s="99">
        <v>34165.75</v>
      </c>
      <c r="C64" s="99">
        <v>2958</v>
      </c>
      <c r="D64" s="30">
        <v>23625148</v>
      </c>
      <c r="E64" s="74">
        <v>7986.865449628127</v>
      </c>
      <c r="F64" s="16">
        <v>1</v>
      </c>
      <c r="G64" s="74">
        <v>6059.1138341279393</v>
      </c>
      <c r="H64" s="74">
        <v>7986.865449628127</v>
      </c>
      <c r="I64" s="9">
        <v>20</v>
      </c>
    </row>
    <row r="65" spans="1:9" x14ac:dyDescent="0.25">
      <c r="A65" s="9">
        <v>90079</v>
      </c>
      <c r="B65" s="99">
        <v>0</v>
      </c>
      <c r="C65" s="99">
        <v>0</v>
      </c>
      <c r="D65" s="89">
        <v>0</v>
      </c>
      <c r="E65" s="74">
        <v>7008.0700435298777</v>
      </c>
      <c r="F65" s="16">
        <v>1</v>
      </c>
      <c r="G65" s="74">
        <v>6059.1138341279393</v>
      </c>
      <c r="H65" s="74">
        <v>7008.0700435298777</v>
      </c>
      <c r="I65" s="9">
        <v>20</v>
      </c>
    </row>
    <row r="66" spans="1:9" x14ac:dyDescent="0.25">
      <c r="A66" s="7">
        <v>90089</v>
      </c>
      <c r="B66" s="100">
        <v>0</v>
      </c>
      <c r="C66" s="100">
        <v>0</v>
      </c>
      <c r="D66" s="90">
        <v>0</v>
      </c>
      <c r="E66" s="75">
        <v>5459.4058056872036</v>
      </c>
      <c r="F66" s="13">
        <v>1</v>
      </c>
      <c r="G66" s="75">
        <v>5089.1095061300966</v>
      </c>
      <c r="H66" s="75">
        <v>5459.4058056872036</v>
      </c>
      <c r="I66" s="7">
        <v>19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73">
        <v>5493.3350850077277</v>
      </c>
      <c r="F67" s="78">
        <v>1</v>
      </c>
      <c r="G67" s="73">
        <v>6059.1138341279393</v>
      </c>
      <c r="H67" s="73">
        <v>5493.3350850077277</v>
      </c>
      <c r="I67" s="14">
        <v>19</v>
      </c>
    </row>
    <row r="68" spans="1:9" x14ac:dyDescent="0.25">
      <c r="A68" s="9">
        <v>90094</v>
      </c>
      <c r="B68" s="99">
        <v>30415.75</v>
      </c>
      <c r="C68" s="99">
        <v>2044</v>
      </c>
      <c r="D68" s="30">
        <v>11574268</v>
      </c>
      <c r="E68" s="74">
        <v>5662.5577299412917</v>
      </c>
      <c r="F68" s="16">
        <v>1</v>
      </c>
      <c r="G68" s="74">
        <v>6059.1138341279393</v>
      </c>
      <c r="H68" s="74">
        <v>5662.5577299412917</v>
      </c>
      <c r="I68" s="9">
        <v>19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74">
        <v>6516.7861244761752</v>
      </c>
      <c r="F69" s="16">
        <v>1</v>
      </c>
      <c r="G69" s="74">
        <v>6059.1138341279393</v>
      </c>
      <c r="H69" s="74">
        <v>6516.7861244761752</v>
      </c>
      <c r="I69" s="9">
        <v>20</v>
      </c>
    </row>
    <row r="70" spans="1:9" x14ac:dyDescent="0.25">
      <c r="A70" s="9">
        <v>90201</v>
      </c>
      <c r="B70" s="99">
        <v>146546.91666666666</v>
      </c>
      <c r="C70" s="99">
        <v>11817</v>
      </c>
      <c r="D70" s="30">
        <v>60317669</v>
      </c>
      <c r="E70" s="74">
        <v>5104.3131928577477</v>
      </c>
      <c r="F70" s="16">
        <v>1</v>
      </c>
      <c r="G70" s="74">
        <v>5089.1095061300966</v>
      </c>
      <c r="H70" s="74">
        <v>5104.3131928577477</v>
      </c>
      <c r="I70" s="9">
        <v>17</v>
      </c>
    </row>
    <row r="71" spans="1:9" x14ac:dyDescent="0.25">
      <c r="A71" s="7">
        <v>90210</v>
      </c>
      <c r="B71" s="100">
        <v>74320.75</v>
      </c>
      <c r="C71" s="100">
        <v>6919</v>
      </c>
      <c r="D71" s="31">
        <v>63792985</v>
      </c>
      <c r="E71" s="75">
        <v>9219.9718167365227</v>
      </c>
      <c r="F71" s="13">
        <v>1</v>
      </c>
      <c r="G71" s="75">
        <v>6059.1138341279393</v>
      </c>
      <c r="H71" s="75">
        <v>9219.9718167365227</v>
      </c>
      <c r="I71" s="7">
        <v>20</v>
      </c>
    </row>
    <row r="72" spans="1:9" x14ac:dyDescent="0.25">
      <c r="A72" s="14">
        <v>90211</v>
      </c>
      <c r="B72" s="98">
        <v>21904.5</v>
      </c>
      <c r="C72" s="98">
        <v>2253</v>
      </c>
      <c r="D72" s="29">
        <v>14314171</v>
      </c>
      <c r="E72" s="73">
        <v>6353.3826009764762</v>
      </c>
      <c r="F72" s="78">
        <v>1</v>
      </c>
      <c r="G72" s="73">
        <v>6059.1138341279393</v>
      </c>
      <c r="H72" s="73">
        <v>6353.3826009764762</v>
      </c>
      <c r="I72" s="14">
        <v>20</v>
      </c>
    </row>
    <row r="73" spans="1:9" x14ac:dyDescent="0.25">
      <c r="A73" s="9">
        <v>90212</v>
      </c>
      <c r="B73" s="99">
        <v>30782</v>
      </c>
      <c r="C73" s="99">
        <v>2890</v>
      </c>
      <c r="D73" s="30">
        <v>18815189</v>
      </c>
      <c r="E73" s="74">
        <v>6510.4460207612456</v>
      </c>
      <c r="F73" s="16">
        <v>1</v>
      </c>
      <c r="G73" s="74">
        <v>6059.1138341279393</v>
      </c>
      <c r="H73" s="74">
        <v>6510.4460207612456</v>
      </c>
      <c r="I73" s="9">
        <v>20</v>
      </c>
    </row>
    <row r="74" spans="1:9" x14ac:dyDescent="0.25">
      <c r="A74" s="9">
        <v>90220</v>
      </c>
      <c r="B74" s="99">
        <v>83687.25</v>
      </c>
      <c r="C74" s="99">
        <v>7787</v>
      </c>
      <c r="D74" s="30">
        <v>40224516</v>
      </c>
      <c r="E74" s="74">
        <v>5165.5985617054066</v>
      </c>
      <c r="F74" s="16">
        <v>1</v>
      </c>
      <c r="G74" s="74">
        <v>4880.9278713928816</v>
      </c>
      <c r="H74" s="74">
        <v>5165.5985617054066</v>
      </c>
      <c r="I74" s="9">
        <v>18</v>
      </c>
    </row>
    <row r="75" spans="1:9" x14ac:dyDescent="0.25">
      <c r="A75" s="9">
        <v>90221</v>
      </c>
      <c r="B75" s="99">
        <v>75252.25</v>
      </c>
      <c r="C75" s="99">
        <v>6993</v>
      </c>
      <c r="D75" s="30">
        <v>37092962</v>
      </c>
      <c r="E75" s="74">
        <v>5304.2988702988705</v>
      </c>
      <c r="F75" s="16">
        <v>1</v>
      </c>
      <c r="G75" s="74">
        <v>4941.9593964189489</v>
      </c>
      <c r="H75" s="74">
        <v>5304.2988702988705</v>
      </c>
      <c r="I75" s="9">
        <v>18</v>
      </c>
    </row>
    <row r="76" spans="1:9" x14ac:dyDescent="0.25">
      <c r="A76" s="7">
        <v>90222</v>
      </c>
      <c r="B76" s="100">
        <v>41644.666666666664</v>
      </c>
      <c r="C76" s="100">
        <v>4033</v>
      </c>
      <c r="D76" s="31">
        <v>21954041</v>
      </c>
      <c r="E76" s="75">
        <v>5443.6005454996284</v>
      </c>
      <c r="F76" s="13">
        <v>1</v>
      </c>
      <c r="G76" s="75">
        <v>4880.9278713928816</v>
      </c>
      <c r="H76" s="75">
        <v>5443.6005454996284</v>
      </c>
      <c r="I76" s="7">
        <v>19</v>
      </c>
    </row>
    <row r="77" spans="1:9" x14ac:dyDescent="0.25">
      <c r="A77" s="14">
        <v>90230</v>
      </c>
      <c r="B77" s="98">
        <v>86818.166666666672</v>
      </c>
      <c r="C77" s="98">
        <v>6186</v>
      </c>
      <c r="D77" s="29">
        <v>28127192</v>
      </c>
      <c r="E77" s="73">
        <v>4546.9110895570648</v>
      </c>
      <c r="F77" s="78">
        <v>1</v>
      </c>
      <c r="G77" s="73">
        <v>4469.2700661271128</v>
      </c>
      <c r="H77" s="73">
        <v>4546.9110895570648</v>
      </c>
      <c r="I77" s="14">
        <v>9</v>
      </c>
    </row>
    <row r="78" spans="1:9" x14ac:dyDescent="0.25">
      <c r="A78" s="9">
        <v>90232</v>
      </c>
      <c r="B78" s="99">
        <v>44043.416666666664</v>
      </c>
      <c r="C78" s="99">
        <v>3011</v>
      </c>
      <c r="D78" s="30">
        <v>13805262</v>
      </c>
      <c r="E78" s="74">
        <v>4584.9425440053137</v>
      </c>
      <c r="F78" s="16">
        <v>1</v>
      </c>
      <c r="G78" s="74">
        <v>4656.4899113231168</v>
      </c>
      <c r="H78" s="74">
        <v>4584.9425440053137</v>
      </c>
      <c r="I78" s="9">
        <v>10</v>
      </c>
    </row>
    <row r="79" spans="1:9" x14ac:dyDescent="0.25">
      <c r="A79" s="9">
        <v>90240</v>
      </c>
      <c r="B79" s="99">
        <v>73274.583333333328</v>
      </c>
      <c r="C79" s="99">
        <v>5165</v>
      </c>
      <c r="D79" s="30">
        <v>27836817</v>
      </c>
      <c r="E79" s="74">
        <v>5389.5095837366889</v>
      </c>
      <c r="F79" s="16">
        <v>1</v>
      </c>
      <c r="G79" s="74">
        <v>5205.1587521107349</v>
      </c>
      <c r="H79" s="74">
        <v>5389.5095837366889</v>
      </c>
      <c r="I79" s="9">
        <v>19</v>
      </c>
    </row>
    <row r="80" spans="1:9" x14ac:dyDescent="0.25">
      <c r="A80" s="9">
        <v>90241</v>
      </c>
      <c r="B80" s="99">
        <v>110194.33333333333</v>
      </c>
      <c r="C80" s="99">
        <v>8300</v>
      </c>
      <c r="D80" s="30">
        <v>40976180</v>
      </c>
      <c r="E80" s="74">
        <v>4936.8891566265056</v>
      </c>
      <c r="F80" s="16">
        <v>1</v>
      </c>
      <c r="G80" s="74">
        <v>5013.2094682199067</v>
      </c>
      <c r="H80" s="74">
        <v>4936.8891566265056</v>
      </c>
      <c r="I80" s="9">
        <v>16</v>
      </c>
    </row>
    <row r="81" spans="1:9" x14ac:dyDescent="0.25">
      <c r="A81" s="7">
        <v>90242</v>
      </c>
      <c r="B81" s="100">
        <v>100045.25</v>
      </c>
      <c r="C81" s="100">
        <v>7492</v>
      </c>
      <c r="D81" s="31">
        <v>36119590</v>
      </c>
      <c r="E81" s="75">
        <v>4821.0878270154835</v>
      </c>
      <c r="F81" s="13">
        <v>1</v>
      </c>
      <c r="G81" s="75">
        <v>4822.0495124891986</v>
      </c>
      <c r="H81" s="75">
        <v>4821.0878270154835</v>
      </c>
      <c r="I81" s="7">
        <v>14</v>
      </c>
    </row>
    <row r="82" spans="1:9" x14ac:dyDescent="0.25">
      <c r="A82" s="14">
        <v>90245</v>
      </c>
      <c r="B82" s="98">
        <v>58229.75</v>
      </c>
      <c r="C82" s="98">
        <v>3321</v>
      </c>
      <c r="D82" s="29">
        <v>14567401</v>
      </c>
      <c r="E82" s="73">
        <v>4386.4501656127668</v>
      </c>
      <c r="F82" s="78">
        <v>1</v>
      </c>
      <c r="G82" s="73">
        <v>4587.34133866923</v>
      </c>
      <c r="H82" s="73">
        <v>4386.4501656127668</v>
      </c>
      <c r="I82" s="14">
        <v>6</v>
      </c>
    </row>
    <row r="83" spans="1:9" x14ac:dyDescent="0.25">
      <c r="A83" s="9">
        <v>90247</v>
      </c>
      <c r="B83" s="99">
        <v>103153</v>
      </c>
      <c r="C83" s="99">
        <v>8493</v>
      </c>
      <c r="D83" s="30">
        <v>40664521</v>
      </c>
      <c r="E83" s="74">
        <v>4788.0043565289061</v>
      </c>
      <c r="F83" s="16">
        <v>1</v>
      </c>
      <c r="G83" s="74">
        <v>4587.34133866923</v>
      </c>
      <c r="H83" s="74">
        <v>4788.0043565289061</v>
      </c>
      <c r="I83" s="9">
        <v>13</v>
      </c>
    </row>
    <row r="84" spans="1:9" x14ac:dyDescent="0.25">
      <c r="A84" s="9">
        <v>90248</v>
      </c>
      <c r="B84" s="99">
        <v>29001.333333333332</v>
      </c>
      <c r="C84" s="99">
        <v>2206</v>
      </c>
      <c r="D84" s="30">
        <v>10449795</v>
      </c>
      <c r="E84" s="74">
        <v>4736.9877606527652</v>
      </c>
      <c r="F84" s="16">
        <v>1</v>
      </c>
      <c r="G84" s="74">
        <v>4656.4899113231168</v>
      </c>
      <c r="H84" s="74">
        <v>4736.9877606527652</v>
      </c>
      <c r="I84" s="9">
        <v>13</v>
      </c>
    </row>
    <row r="85" spans="1:9" x14ac:dyDescent="0.25">
      <c r="A85" s="9">
        <v>90249</v>
      </c>
      <c r="B85" s="99">
        <v>64955.416666666664</v>
      </c>
      <c r="C85" s="99">
        <v>5050</v>
      </c>
      <c r="D85" s="30">
        <v>23578357</v>
      </c>
      <c r="E85" s="74">
        <v>4668.9815841584159</v>
      </c>
      <c r="F85" s="16">
        <v>1</v>
      </c>
      <c r="G85" s="74">
        <v>4587.34133866923</v>
      </c>
      <c r="H85" s="74">
        <v>4668.9815841584159</v>
      </c>
      <c r="I85" s="9">
        <v>12</v>
      </c>
    </row>
    <row r="86" spans="1:9" x14ac:dyDescent="0.25">
      <c r="A86" s="7">
        <v>90250</v>
      </c>
      <c r="B86" s="100">
        <v>186767.75</v>
      </c>
      <c r="C86" s="100">
        <v>16135</v>
      </c>
      <c r="D86" s="31">
        <v>76578881</v>
      </c>
      <c r="E86" s="75">
        <v>4746.1345522156798</v>
      </c>
      <c r="F86" s="13">
        <v>1</v>
      </c>
      <c r="G86" s="75">
        <v>4656.4899113231168</v>
      </c>
      <c r="H86" s="75">
        <v>4746.1345522156798</v>
      </c>
      <c r="I86" s="7">
        <v>13</v>
      </c>
    </row>
    <row r="87" spans="1:9" x14ac:dyDescent="0.25">
      <c r="A87" s="14">
        <v>90254</v>
      </c>
      <c r="B87" s="98">
        <v>69170.833333333328</v>
      </c>
      <c r="C87" s="98">
        <v>4218</v>
      </c>
      <c r="D87" s="29">
        <v>21785061</v>
      </c>
      <c r="E87" s="73">
        <v>5164.7844950213375</v>
      </c>
      <c r="F87" s="78">
        <v>1</v>
      </c>
      <c r="G87" s="73">
        <v>4822.0495124891986</v>
      </c>
      <c r="H87" s="73">
        <v>5164.7844950213375</v>
      </c>
      <c r="I87" s="14">
        <v>18</v>
      </c>
    </row>
    <row r="88" spans="1:9" x14ac:dyDescent="0.25">
      <c r="A88" s="9">
        <v>90255</v>
      </c>
      <c r="B88" s="99">
        <v>102564.16666666667</v>
      </c>
      <c r="C88" s="99">
        <v>8676</v>
      </c>
      <c r="D88" s="30">
        <v>45734363</v>
      </c>
      <c r="E88" s="74">
        <v>5271.3650299677274</v>
      </c>
      <c r="F88" s="16">
        <v>1</v>
      </c>
      <c r="G88" s="74">
        <v>5089.1095061300966</v>
      </c>
      <c r="H88" s="74">
        <v>5271.3650299677274</v>
      </c>
      <c r="I88" s="9">
        <v>18</v>
      </c>
    </row>
    <row r="89" spans="1:9" x14ac:dyDescent="0.25">
      <c r="A89" s="9">
        <v>90260</v>
      </c>
      <c r="B89" s="99">
        <v>72144.583333333328</v>
      </c>
      <c r="C89" s="99">
        <v>5573</v>
      </c>
      <c r="D89" s="30">
        <v>25680571</v>
      </c>
      <c r="E89" s="74">
        <v>4608.0335546384349</v>
      </c>
      <c r="F89" s="16">
        <v>1</v>
      </c>
      <c r="G89" s="74">
        <v>4526.4123401434181</v>
      </c>
      <c r="H89" s="74">
        <v>4608.0335546384349</v>
      </c>
      <c r="I89" s="9">
        <v>11</v>
      </c>
    </row>
    <row r="90" spans="1:9" x14ac:dyDescent="0.25">
      <c r="A90" s="9">
        <v>90262</v>
      </c>
      <c r="B90" s="99">
        <v>105295.5</v>
      </c>
      <c r="C90" s="99">
        <v>8917</v>
      </c>
      <c r="D90" s="30">
        <v>46954890</v>
      </c>
      <c r="E90" s="74">
        <v>5265.7721206683864</v>
      </c>
      <c r="F90" s="16">
        <v>1</v>
      </c>
      <c r="G90" s="74">
        <v>5205.1587521107349</v>
      </c>
      <c r="H90" s="74">
        <v>5265.7721206683864</v>
      </c>
      <c r="I90" s="9">
        <v>18</v>
      </c>
    </row>
    <row r="91" spans="1:9" x14ac:dyDescent="0.25">
      <c r="A91" s="7">
        <v>90263</v>
      </c>
      <c r="B91" s="100">
        <v>0</v>
      </c>
      <c r="C91" s="100">
        <v>0</v>
      </c>
      <c r="D91" s="90">
        <v>0</v>
      </c>
      <c r="E91" s="75">
        <v>7455.1936090225563</v>
      </c>
      <c r="F91" s="13">
        <v>1</v>
      </c>
      <c r="G91" s="75">
        <v>6059.1138341279393</v>
      </c>
      <c r="H91" s="75">
        <v>7455.1936090225563</v>
      </c>
      <c r="I91" s="7">
        <v>20</v>
      </c>
    </row>
    <row r="92" spans="1:9" x14ac:dyDescent="0.25">
      <c r="A92" s="14">
        <v>90265</v>
      </c>
      <c r="B92" s="98">
        <v>60969.5</v>
      </c>
      <c r="C92" s="98">
        <v>4256</v>
      </c>
      <c r="D92" s="29">
        <v>31729304</v>
      </c>
      <c r="E92" s="73">
        <v>7455.1936090225563</v>
      </c>
      <c r="F92" s="78">
        <v>1</v>
      </c>
      <c r="G92" s="73">
        <v>6059.1138341279393</v>
      </c>
      <c r="H92" s="73">
        <v>7455.1936090225563</v>
      </c>
      <c r="I92" s="14">
        <v>20</v>
      </c>
    </row>
    <row r="93" spans="1:9" x14ac:dyDescent="0.25">
      <c r="A93" s="9">
        <v>90266</v>
      </c>
      <c r="B93" s="99">
        <v>129684.83333333333</v>
      </c>
      <c r="C93" s="99">
        <v>7756</v>
      </c>
      <c r="D93" s="30">
        <v>42701935</v>
      </c>
      <c r="E93" s="74">
        <v>5505.6646467251157</v>
      </c>
      <c r="F93" s="16">
        <v>1</v>
      </c>
      <c r="G93" s="74">
        <v>5089.1095061300966</v>
      </c>
      <c r="H93" s="74">
        <v>5505.6646467251157</v>
      </c>
      <c r="I93" s="9">
        <v>19</v>
      </c>
    </row>
    <row r="94" spans="1:9" x14ac:dyDescent="0.25">
      <c r="A94" s="9">
        <v>90270</v>
      </c>
      <c r="B94" s="99">
        <v>39177.333333333336</v>
      </c>
      <c r="C94" s="99">
        <v>3114</v>
      </c>
      <c r="D94" s="30">
        <v>15543407</v>
      </c>
      <c r="E94" s="74">
        <v>4991.4601798330123</v>
      </c>
      <c r="F94" s="16">
        <v>1</v>
      </c>
      <c r="G94" s="74">
        <v>5013.2094682199067</v>
      </c>
      <c r="H94" s="74">
        <v>4991.4601798330123</v>
      </c>
      <c r="I94" s="9">
        <v>16</v>
      </c>
    </row>
    <row r="95" spans="1:9" x14ac:dyDescent="0.25">
      <c r="A95" s="9">
        <v>90272</v>
      </c>
      <c r="B95" s="99">
        <v>83197.166666666672</v>
      </c>
      <c r="C95" s="99">
        <v>6067</v>
      </c>
      <c r="D95" s="30">
        <v>38854461</v>
      </c>
      <c r="E95" s="74">
        <v>6404.2296027690791</v>
      </c>
      <c r="F95" s="16">
        <v>1</v>
      </c>
      <c r="G95" s="74">
        <v>6059.1138341279393</v>
      </c>
      <c r="H95" s="74">
        <v>6404.2296027690791</v>
      </c>
      <c r="I95" s="9">
        <v>20</v>
      </c>
    </row>
    <row r="96" spans="1:9" x14ac:dyDescent="0.25">
      <c r="A96" s="7">
        <v>90274</v>
      </c>
      <c r="B96" s="100">
        <v>105476.58333333333</v>
      </c>
      <c r="C96" s="100">
        <v>5845</v>
      </c>
      <c r="D96" s="31">
        <v>34219611</v>
      </c>
      <c r="E96" s="75">
        <v>5854.5100085543199</v>
      </c>
      <c r="F96" s="13">
        <v>1</v>
      </c>
      <c r="G96" s="75">
        <v>5412.9837856496142</v>
      </c>
      <c r="H96" s="75">
        <v>5854.5100085543199</v>
      </c>
      <c r="I96" s="7">
        <v>20</v>
      </c>
    </row>
    <row r="97" spans="1:9" x14ac:dyDescent="0.25">
      <c r="A97" s="14">
        <v>90275</v>
      </c>
      <c r="B97" s="98">
        <v>154541.41666666666</v>
      </c>
      <c r="C97" s="98">
        <v>9307</v>
      </c>
      <c r="D97" s="29">
        <v>47615654</v>
      </c>
      <c r="E97" s="73">
        <v>5116.1119587407329</v>
      </c>
      <c r="F97" s="78">
        <v>1</v>
      </c>
      <c r="G97" s="73">
        <v>5089.1095061300966</v>
      </c>
      <c r="H97" s="73">
        <v>5116.1119587407329</v>
      </c>
      <c r="I97" s="14">
        <v>17</v>
      </c>
    </row>
    <row r="98" spans="1:9" x14ac:dyDescent="0.25">
      <c r="A98" s="9">
        <v>90277</v>
      </c>
      <c r="B98" s="99">
        <v>125878.66666666667</v>
      </c>
      <c r="C98" s="99">
        <v>7459</v>
      </c>
      <c r="D98" s="30">
        <v>37035373</v>
      </c>
      <c r="E98" s="74">
        <v>4965.1927872368951</v>
      </c>
      <c r="F98" s="16">
        <v>1</v>
      </c>
      <c r="G98" s="74">
        <v>4587.34133866923</v>
      </c>
      <c r="H98" s="74">
        <v>4965.1927872368951</v>
      </c>
      <c r="I98" s="9">
        <v>16</v>
      </c>
    </row>
    <row r="99" spans="1:9" x14ac:dyDescent="0.25">
      <c r="A99" s="9">
        <v>90278</v>
      </c>
      <c r="B99" s="99">
        <v>133194</v>
      </c>
      <c r="C99" s="99">
        <v>8391</v>
      </c>
      <c r="D99" s="30">
        <v>38295072</v>
      </c>
      <c r="E99" s="74">
        <v>4563.8269574544156</v>
      </c>
      <c r="F99" s="16">
        <v>1</v>
      </c>
      <c r="G99" s="74">
        <v>4405.3640971970126</v>
      </c>
      <c r="H99" s="74">
        <v>4563.8269574544156</v>
      </c>
      <c r="I99" s="9">
        <v>10</v>
      </c>
    </row>
    <row r="100" spans="1:9" x14ac:dyDescent="0.25">
      <c r="A100" s="9">
        <v>90280</v>
      </c>
      <c r="B100" s="99">
        <v>163638.08333333334</v>
      </c>
      <c r="C100" s="99">
        <v>13425</v>
      </c>
      <c r="D100" s="30">
        <v>68017238</v>
      </c>
      <c r="E100" s="74">
        <v>5066.4609310986962</v>
      </c>
      <c r="F100" s="16">
        <v>1</v>
      </c>
      <c r="G100" s="74">
        <v>5013.2094682199067</v>
      </c>
      <c r="H100" s="74">
        <v>5066.4609310986962</v>
      </c>
      <c r="I100" s="9">
        <v>17</v>
      </c>
    </row>
    <row r="101" spans="1:9" x14ac:dyDescent="0.25">
      <c r="A101" s="7">
        <v>90290</v>
      </c>
      <c r="B101" s="100">
        <v>20757</v>
      </c>
      <c r="C101" s="100">
        <v>1435</v>
      </c>
      <c r="D101" s="31">
        <v>7960904</v>
      </c>
      <c r="E101" s="75">
        <v>5547.6682926829271</v>
      </c>
      <c r="F101" s="13">
        <v>1</v>
      </c>
      <c r="G101" s="75">
        <v>6059.1138341279393</v>
      </c>
      <c r="H101" s="75">
        <v>5547.6682926829271</v>
      </c>
      <c r="I101" s="7">
        <v>19</v>
      </c>
    </row>
    <row r="102" spans="1:9" x14ac:dyDescent="0.25">
      <c r="A102" s="14">
        <v>90291</v>
      </c>
      <c r="B102" s="98">
        <v>71154</v>
      </c>
      <c r="C102" s="98">
        <v>5697</v>
      </c>
      <c r="D102" s="29">
        <v>28958093</v>
      </c>
      <c r="E102" s="73">
        <v>5083.0424784974548</v>
      </c>
      <c r="F102" s="78">
        <v>1</v>
      </c>
      <c r="G102" s="73">
        <v>5013.2094682199067</v>
      </c>
      <c r="H102" s="73">
        <v>5083.0424784974548</v>
      </c>
      <c r="I102" s="14">
        <v>17</v>
      </c>
    </row>
    <row r="103" spans="1:9" x14ac:dyDescent="0.25">
      <c r="A103" s="9">
        <v>90292</v>
      </c>
      <c r="B103" s="99">
        <v>78567.583333333328</v>
      </c>
      <c r="C103" s="99">
        <v>6170</v>
      </c>
      <c r="D103" s="30">
        <v>35768879</v>
      </c>
      <c r="E103" s="74">
        <v>5797.2251215559154</v>
      </c>
      <c r="F103" s="16">
        <v>1</v>
      </c>
      <c r="G103" s="74">
        <v>5412.9837856496142</v>
      </c>
      <c r="H103" s="74">
        <v>5797.2251215559154</v>
      </c>
      <c r="I103" s="9">
        <v>20</v>
      </c>
    </row>
    <row r="104" spans="1:9" x14ac:dyDescent="0.25">
      <c r="A104" s="9">
        <v>90293</v>
      </c>
      <c r="B104" s="99">
        <v>42979.833333333336</v>
      </c>
      <c r="C104" s="99">
        <v>2831</v>
      </c>
      <c r="D104" s="30">
        <v>14474078</v>
      </c>
      <c r="E104" s="74">
        <v>5112.7085835393855</v>
      </c>
      <c r="F104" s="16">
        <v>1</v>
      </c>
      <c r="G104" s="74">
        <v>5205.1587521107349</v>
      </c>
      <c r="H104" s="74">
        <v>5112.7085835393855</v>
      </c>
      <c r="I104" s="9">
        <v>17</v>
      </c>
    </row>
    <row r="105" spans="1:9" x14ac:dyDescent="0.25">
      <c r="A105" s="9">
        <v>90301</v>
      </c>
      <c r="B105" s="99">
        <v>60158.583333333336</v>
      </c>
      <c r="C105" s="99">
        <v>5724</v>
      </c>
      <c r="D105" s="30">
        <v>28102091</v>
      </c>
      <c r="E105" s="74">
        <v>4909.5197414395525</v>
      </c>
      <c r="F105" s="16">
        <v>1</v>
      </c>
      <c r="G105" s="74">
        <v>4771.8734745272905</v>
      </c>
      <c r="H105" s="74">
        <v>4909.5197414395525</v>
      </c>
      <c r="I105" s="9">
        <v>15</v>
      </c>
    </row>
    <row r="106" spans="1:9" x14ac:dyDescent="0.25">
      <c r="A106" s="7">
        <v>90302</v>
      </c>
      <c r="B106" s="100">
        <v>50442.75</v>
      </c>
      <c r="C106" s="100">
        <v>5042</v>
      </c>
      <c r="D106" s="31">
        <v>24594607</v>
      </c>
      <c r="E106" s="75">
        <v>4877.9466481554937</v>
      </c>
      <c r="F106" s="13">
        <v>1</v>
      </c>
      <c r="G106" s="75">
        <v>4822.0495124891986</v>
      </c>
      <c r="H106" s="75">
        <v>4877.9466481554937</v>
      </c>
      <c r="I106" s="7">
        <v>15</v>
      </c>
    </row>
    <row r="107" spans="1:9" x14ac:dyDescent="0.25">
      <c r="A107" s="14">
        <v>90303</v>
      </c>
      <c r="B107" s="98">
        <v>42659.25</v>
      </c>
      <c r="C107" s="98">
        <v>4031</v>
      </c>
      <c r="D107" s="29">
        <v>21171037</v>
      </c>
      <c r="E107" s="73">
        <v>5252.0558174150337</v>
      </c>
      <c r="F107" s="78">
        <v>1</v>
      </c>
      <c r="G107" s="73">
        <v>4822.0495124891986</v>
      </c>
      <c r="H107" s="73">
        <v>5252.0558174150337</v>
      </c>
      <c r="I107" s="14">
        <v>18</v>
      </c>
    </row>
    <row r="108" spans="1:9" x14ac:dyDescent="0.25">
      <c r="A108" s="9">
        <v>90304</v>
      </c>
      <c r="B108" s="99">
        <v>38244.583333333336</v>
      </c>
      <c r="C108" s="99">
        <v>3122</v>
      </c>
      <c r="D108" s="30">
        <v>15528958</v>
      </c>
      <c r="E108" s="74">
        <v>4974.0416399743754</v>
      </c>
      <c r="F108" s="16">
        <v>1</v>
      </c>
      <c r="G108" s="74">
        <v>4771.8734745272905</v>
      </c>
      <c r="H108" s="74">
        <v>4974.0416399743754</v>
      </c>
      <c r="I108" s="9">
        <v>16</v>
      </c>
    </row>
    <row r="109" spans="1:9" x14ac:dyDescent="0.25">
      <c r="A109" s="9">
        <v>90305</v>
      </c>
      <c r="B109" s="99">
        <v>38020.583333333336</v>
      </c>
      <c r="C109" s="99">
        <v>3646</v>
      </c>
      <c r="D109" s="30">
        <v>18627252</v>
      </c>
      <c r="E109" s="74">
        <v>5108.9555677454746</v>
      </c>
      <c r="F109" s="16">
        <v>1</v>
      </c>
      <c r="G109" s="74">
        <v>4822.0495124891986</v>
      </c>
      <c r="H109" s="74">
        <v>5108.9555677454746</v>
      </c>
      <c r="I109" s="9">
        <v>17</v>
      </c>
    </row>
    <row r="110" spans="1:9" x14ac:dyDescent="0.25">
      <c r="A110" s="9">
        <v>90401</v>
      </c>
      <c r="B110" s="99">
        <v>18233.166666666668</v>
      </c>
      <c r="C110" s="99">
        <v>1491</v>
      </c>
      <c r="D110" s="30">
        <v>8650141</v>
      </c>
      <c r="E110" s="74">
        <v>5801.5700871898052</v>
      </c>
      <c r="F110" s="16">
        <v>1</v>
      </c>
      <c r="G110" s="74">
        <v>6059.1138341279393</v>
      </c>
      <c r="H110" s="74">
        <v>5801.5700871898052</v>
      </c>
      <c r="I110" s="9">
        <v>20</v>
      </c>
    </row>
    <row r="111" spans="1:9" x14ac:dyDescent="0.25">
      <c r="A111" s="7">
        <v>90402</v>
      </c>
      <c r="B111" s="100">
        <v>41600.333333333336</v>
      </c>
      <c r="C111" s="100">
        <v>3110</v>
      </c>
      <c r="D111" s="31">
        <v>20435904</v>
      </c>
      <c r="E111" s="75">
        <v>6571.0302250803861</v>
      </c>
      <c r="F111" s="13">
        <v>1</v>
      </c>
      <c r="G111" s="75">
        <v>6059.1138341279393</v>
      </c>
      <c r="H111" s="75">
        <v>6571.0302250803861</v>
      </c>
      <c r="I111" s="7">
        <v>20</v>
      </c>
    </row>
    <row r="112" spans="1:9" x14ac:dyDescent="0.25">
      <c r="A112" s="14">
        <v>90403</v>
      </c>
      <c r="B112" s="98">
        <v>72024.666666666672</v>
      </c>
      <c r="C112" s="98">
        <v>5211</v>
      </c>
      <c r="D112" s="29">
        <v>26431339</v>
      </c>
      <c r="E112" s="73">
        <v>5072.2201113030133</v>
      </c>
      <c r="F112" s="78">
        <v>1</v>
      </c>
      <c r="G112" s="73">
        <v>4822.0495124891986</v>
      </c>
      <c r="H112" s="73">
        <v>5072.2201113030133</v>
      </c>
      <c r="I112" s="14">
        <v>17</v>
      </c>
    </row>
    <row r="113" spans="1:9" x14ac:dyDescent="0.25">
      <c r="A113" s="9">
        <v>90404</v>
      </c>
      <c r="B113" s="99">
        <v>47983.916666666664</v>
      </c>
      <c r="C113" s="99">
        <v>3795</v>
      </c>
      <c r="D113" s="30">
        <v>18542899</v>
      </c>
      <c r="E113" s="74">
        <v>4886.1393939393938</v>
      </c>
      <c r="F113" s="16">
        <v>1</v>
      </c>
      <c r="G113" s="74">
        <v>4822.0495124891986</v>
      </c>
      <c r="H113" s="74">
        <v>4886.1393939393938</v>
      </c>
      <c r="I113" s="9">
        <v>15</v>
      </c>
    </row>
    <row r="114" spans="1:9" x14ac:dyDescent="0.25">
      <c r="A114" s="9">
        <v>90405</v>
      </c>
      <c r="B114" s="99">
        <v>79945</v>
      </c>
      <c r="C114" s="99">
        <v>5677</v>
      </c>
      <c r="D114" s="30">
        <v>27614780</v>
      </c>
      <c r="E114" s="74">
        <v>4864.3262286418885</v>
      </c>
      <c r="F114" s="16">
        <v>1</v>
      </c>
      <c r="G114" s="74">
        <v>4771.8734745272905</v>
      </c>
      <c r="H114" s="74">
        <v>4864.3262286418885</v>
      </c>
      <c r="I114" s="9">
        <v>15</v>
      </c>
    </row>
    <row r="115" spans="1:9" x14ac:dyDescent="0.25">
      <c r="A115" s="9">
        <v>90501</v>
      </c>
      <c r="B115" s="99">
        <v>111187.83333333333</v>
      </c>
      <c r="C115" s="99">
        <v>7829</v>
      </c>
      <c r="D115" s="30">
        <v>36636575</v>
      </c>
      <c r="E115" s="74">
        <v>4679.598288414868</v>
      </c>
      <c r="F115" s="16">
        <v>1</v>
      </c>
      <c r="G115" s="74">
        <v>4587.34133866923</v>
      </c>
      <c r="H115" s="74">
        <v>4679.598288414868</v>
      </c>
      <c r="I115" s="9">
        <v>12</v>
      </c>
    </row>
    <row r="116" spans="1:9" x14ac:dyDescent="0.25">
      <c r="A116" s="7">
        <v>90502</v>
      </c>
      <c r="B116" s="100">
        <v>48268.416666666664</v>
      </c>
      <c r="C116" s="100">
        <v>3502</v>
      </c>
      <c r="D116" s="31">
        <v>15838003</v>
      </c>
      <c r="E116" s="75">
        <v>4522.5593946316394</v>
      </c>
      <c r="F116" s="13">
        <v>1</v>
      </c>
      <c r="G116" s="75">
        <v>4587.34133866923</v>
      </c>
      <c r="H116" s="75">
        <v>4522.5593946316394</v>
      </c>
      <c r="I116" s="7">
        <v>9</v>
      </c>
    </row>
    <row r="117" spans="1:9" x14ac:dyDescent="0.25">
      <c r="A117" s="14">
        <v>90503</v>
      </c>
      <c r="B117" s="98">
        <v>138670.5</v>
      </c>
      <c r="C117" s="98">
        <v>8525</v>
      </c>
      <c r="D117" s="29">
        <v>38131174</v>
      </c>
      <c r="E117" s="73">
        <v>4472.8649853372435</v>
      </c>
      <c r="F117" s="78">
        <v>1</v>
      </c>
      <c r="G117" s="73">
        <v>4335.7471909580527</v>
      </c>
      <c r="H117" s="73">
        <v>4472.8649853372435</v>
      </c>
      <c r="I117" s="14">
        <v>8</v>
      </c>
    </row>
    <row r="118" spans="1:9" x14ac:dyDescent="0.25">
      <c r="A118" s="9">
        <v>90504</v>
      </c>
      <c r="B118" s="99">
        <v>100053.66666666667</v>
      </c>
      <c r="C118" s="99">
        <v>6329</v>
      </c>
      <c r="D118" s="30">
        <v>27706145</v>
      </c>
      <c r="E118" s="74">
        <v>4377.6497076947389</v>
      </c>
      <c r="F118" s="16">
        <v>1</v>
      </c>
      <c r="G118" s="74">
        <v>4273.1090629957598</v>
      </c>
      <c r="H118" s="74">
        <v>4377.6497076947389</v>
      </c>
      <c r="I118" s="9">
        <v>6</v>
      </c>
    </row>
    <row r="119" spans="1:9" x14ac:dyDescent="0.25">
      <c r="A119" s="9">
        <v>90505</v>
      </c>
      <c r="B119" s="99">
        <v>121298.5</v>
      </c>
      <c r="C119" s="99">
        <v>7108</v>
      </c>
      <c r="D119" s="30">
        <v>31386321</v>
      </c>
      <c r="E119" s="74">
        <v>4415.6332301631965</v>
      </c>
      <c r="F119" s="16">
        <v>1</v>
      </c>
      <c r="G119" s="74">
        <v>4335.7471909580527</v>
      </c>
      <c r="H119" s="74">
        <v>4415.6332301631965</v>
      </c>
      <c r="I119" s="9">
        <v>7</v>
      </c>
    </row>
    <row r="120" spans="1:9" x14ac:dyDescent="0.25">
      <c r="A120" s="9">
        <v>90506</v>
      </c>
      <c r="B120" s="99">
        <v>0</v>
      </c>
      <c r="C120" s="99">
        <v>0</v>
      </c>
      <c r="D120" s="89">
        <v>0</v>
      </c>
      <c r="E120" s="74">
        <v>4668.9815841584159</v>
      </c>
      <c r="F120" s="16">
        <v>1</v>
      </c>
      <c r="G120" s="74">
        <v>4587.34133866923</v>
      </c>
      <c r="H120" s="74">
        <v>4668.9815841584159</v>
      </c>
      <c r="I120" s="9">
        <v>12</v>
      </c>
    </row>
    <row r="121" spans="1:9" x14ac:dyDescent="0.25">
      <c r="A121" s="7">
        <v>90601</v>
      </c>
      <c r="B121" s="100">
        <v>90034.5</v>
      </c>
      <c r="C121" s="100">
        <v>6155</v>
      </c>
      <c r="D121" s="31">
        <v>29485489</v>
      </c>
      <c r="E121" s="75">
        <v>4790.4937449228273</v>
      </c>
      <c r="F121" s="13">
        <v>1</v>
      </c>
      <c r="G121" s="75">
        <v>4880.9278713928816</v>
      </c>
      <c r="H121" s="75">
        <v>4790.4937449228273</v>
      </c>
      <c r="I121" s="7">
        <v>13</v>
      </c>
    </row>
    <row r="122" spans="1:9" x14ac:dyDescent="0.25">
      <c r="A122" s="14">
        <v>90602</v>
      </c>
      <c r="B122" s="98">
        <v>54138.583333333336</v>
      </c>
      <c r="C122" s="98">
        <v>3776</v>
      </c>
      <c r="D122" s="29">
        <v>17632752</v>
      </c>
      <c r="E122" s="73">
        <v>4669.6906779661012</v>
      </c>
      <c r="F122" s="78">
        <v>1</v>
      </c>
      <c r="G122" s="73">
        <v>4941.9593964189489</v>
      </c>
      <c r="H122" s="73">
        <v>4669.6906779661012</v>
      </c>
      <c r="I122" s="14">
        <v>12</v>
      </c>
    </row>
    <row r="123" spans="1:9" x14ac:dyDescent="0.25">
      <c r="A123" s="9">
        <v>90603</v>
      </c>
      <c r="B123" s="99">
        <v>69050.583333333328</v>
      </c>
      <c r="C123" s="99">
        <v>3982</v>
      </c>
      <c r="D123" s="30">
        <v>17845247</v>
      </c>
      <c r="E123" s="74">
        <v>4481.4784028126569</v>
      </c>
      <c r="F123" s="16">
        <v>1</v>
      </c>
      <c r="G123" s="74">
        <v>4715.9583641429044</v>
      </c>
      <c r="H123" s="74">
        <v>4481.4784028126569</v>
      </c>
      <c r="I123" s="9">
        <v>8</v>
      </c>
    </row>
    <row r="124" spans="1:9" x14ac:dyDescent="0.25">
      <c r="A124" s="9">
        <v>90604</v>
      </c>
      <c r="B124" s="99">
        <v>108035.16666666667</v>
      </c>
      <c r="C124" s="99">
        <v>6934</v>
      </c>
      <c r="D124" s="30">
        <v>31419744</v>
      </c>
      <c r="E124" s="74">
        <v>4531.2581482549758</v>
      </c>
      <c r="F124" s="16">
        <v>1</v>
      </c>
      <c r="G124" s="74">
        <v>4587.34133866923</v>
      </c>
      <c r="H124" s="74">
        <v>4531.2581482549758</v>
      </c>
      <c r="I124" s="9">
        <v>9</v>
      </c>
    </row>
    <row r="125" spans="1:9" x14ac:dyDescent="0.25">
      <c r="A125" s="9">
        <v>90605</v>
      </c>
      <c r="B125" s="99">
        <v>103831.91666666667</v>
      </c>
      <c r="C125" s="99">
        <v>6897</v>
      </c>
      <c r="D125" s="30">
        <v>32783841</v>
      </c>
      <c r="E125" s="74">
        <v>4753.3479773814706</v>
      </c>
      <c r="F125" s="16">
        <v>1</v>
      </c>
      <c r="G125" s="74">
        <v>4880.9278713928816</v>
      </c>
      <c r="H125" s="74">
        <v>4753.3479773814706</v>
      </c>
      <c r="I125" s="9">
        <v>13</v>
      </c>
    </row>
    <row r="126" spans="1:9" x14ac:dyDescent="0.25">
      <c r="A126" s="7">
        <v>90606</v>
      </c>
      <c r="B126" s="100">
        <v>77272.916666666672</v>
      </c>
      <c r="C126" s="100">
        <v>5512</v>
      </c>
      <c r="D126" s="31">
        <v>26386288</v>
      </c>
      <c r="E126" s="75">
        <v>4787.0624092888247</v>
      </c>
      <c r="F126" s="13">
        <v>1</v>
      </c>
      <c r="G126" s="75">
        <v>4822.0495124891986</v>
      </c>
      <c r="H126" s="75">
        <v>4787.0624092888247</v>
      </c>
      <c r="I126" s="7">
        <v>13</v>
      </c>
    </row>
    <row r="127" spans="1:9" x14ac:dyDescent="0.25">
      <c r="A127" s="14">
        <v>90620</v>
      </c>
      <c r="B127" s="98">
        <v>136163.58333333334</v>
      </c>
      <c r="C127" s="98">
        <v>8592</v>
      </c>
      <c r="D127" s="29">
        <v>38015886</v>
      </c>
      <c r="E127" s="73">
        <v>4424.5677374301677</v>
      </c>
      <c r="F127" s="78">
        <v>1</v>
      </c>
      <c r="G127" s="73">
        <v>4587.34133866923</v>
      </c>
      <c r="H127" s="73">
        <v>4424.5677374301677</v>
      </c>
      <c r="I127" s="14">
        <v>7</v>
      </c>
    </row>
    <row r="128" spans="1:9" x14ac:dyDescent="0.25">
      <c r="A128" s="9">
        <v>90621</v>
      </c>
      <c r="B128" s="99">
        <v>88340.583333333328</v>
      </c>
      <c r="C128" s="99">
        <v>6402</v>
      </c>
      <c r="D128" s="30">
        <v>31369378</v>
      </c>
      <c r="E128" s="74">
        <v>4899.9340830990313</v>
      </c>
      <c r="F128" s="16">
        <v>1</v>
      </c>
      <c r="G128" s="74">
        <v>5013.2094682199067</v>
      </c>
      <c r="H128" s="74">
        <v>4899.9340830990313</v>
      </c>
      <c r="I128" s="9">
        <v>15</v>
      </c>
    </row>
    <row r="129" spans="1:9" x14ac:dyDescent="0.25">
      <c r="A129" s="9">
        <v>90623</v>
      </c>
      <c r="B129" s="99">
        <v>52284</v>
      </c>
      <c r="C129" s="99">
        <v>3110</v>
      </c>
      <c r="D129" s="30">
        <v>14041431</v>
      </c>
      <c r="E129" s="74">
        <v>4514.9295819935687</v>
      </c>
      <c r="F129" s="16">
        <v>1</v>
      </c>
      <c r="G129" s="74">
        <v>4941.9593964189489</v>
      </c>
      <c r="H129" s="74">
        <v>4514.9295819935687</v>
      </c>
      <c r="I129" s="9">
        <v>9</v>
      </c>
    </row>
    <row r="130" spans="1:9" x14ac:dyDescent="0.25">
      <c r="A130" s="9">
        <v>90630</v>
      </c>
      <c r="B130" s="99">
        <v>157489</v>
      </c>
      <c r="C130" s="99">
        <v>9254</v>
      </c>
      <c r="D130" s="30">
        <v>41643556</v>
      </c>
      <c r="E130" s="74">
        <v>4500.060082126648</v>
      </c>
      <c r="F130" s="16">
        <v>1</v>
      </c>
      <c r="G130" s="74">
        <v>4822.0495124891986</v>
      </c>
      <c r="H130" s="74">
        <v>4500.060082126648</v>
      </c>
      <c r="I130" s="9">
        <v>9</v>
      </c>
    </row>
    <row r="131" spans="1:9" x14ac:dyDescent="0.25">
      <c r="A131" s="7">
        <v>90631</v>
      </c>
      <c r="B131" s="100">
        <v>194065.91666666666</v>
      </c>
      <c r="C131" s="100">
        <v>12233</v>
      </c>
      <c r="D131" s="31">
        <v>57257730</v>
      </c>
      <c r="E131" s="75">
        <v>4680.595929044388</v>
      </c>
      <c r="F131" s="13">
        <v>1</v>
      </c>
      <c r="G131" s="75">
        <v>4822.0495124891986</v>
      </c>
      <c r="H131" s="75">
        <v>4680.595929044388</v>
      </c>
      <c r="I131" s="7">
        <v>12</v>
      </c>
    </row>
    <row r="132" spans="1:9" x14ac:dyDescent="0.25">
      <c r="A132" s="14">
        <v>90638</v>
      </c>
      <c r="B132" s="98">
        <v>146328</v>
      </c>
      <c r="C132" s="98">
        <v>8630</v>
      </c>
      <c r="D132" s="29">
        <v>39875575</v>
      </c>
      <c r="E132" s="73">
        <v>4620.5764774044028</v>
      </c>
      <c r="F132" s="78">
        <v>1</v>
      </c>
      <c r="G132" s="73">
        <v>4822.0495124891986</v>
      </c>
      <c r="H132" s="73">
        <v>4620.5764774044028</v>
      </c>
      <c r="I132" s="14">
        <v>11</v>
      </c>
    </row>
    <row r="133" spans="1:9" x14ac:dyDescent="0.25">
      <c r="A133" s="9">
        <v>90639</v>
      </c>
      <c r="B133" s="99">
        <v>819.91666666666663</v>
      </c>
      <c r="C133" s="99">
        <v>65</v>
      </c>
      <c r="D133" s="30">
        <v>185811</v>
      </c>
      <c r="E133" s="74">
        <v>2858.6307692307691</v>
      </c>
      <c r="F133" s="16">
        <v>0.26814670400222457</v>
      </c>
      <c r="G133" s="74">
        <v>4822.0495124891986</v>
      </c>
      <c r="H133" s="74">
        <v>4295.565247908261</v>
      </c>
      <c r="I133" s="9">
        <v>5</v>
      </c>
    </row>
    <row r="134" spans="1:9" x14ac:dyDescent="0.25">
      <c r="A134" s="9">
        <v>90640</v>
      </c>
      <c r="B134" s="99">
        <v>139965.41666666666</v>
      </c>
      <c r="C134" s="99">
        <v>10736</v>
      </c>
      <c r="D134" s="30">
        <v>55287484</v>
      </c>
      <c r="E134" s="74">
        <v>5149.7283904619972</v>
      </c>
      <c r="F134" s="16">
        <v>1</v>
      </c>
      <c r="G134" s="74">
        <v>4941.9593964189489</v>
      </c>
      <c r="H134" s="74">
        <v>5149.7283904619972</v>
      </c>
      <c r="I134" s="9">
        <v>18</v>
      </c>
    </row>
    <row r="135" spans="1:9" x14ac:dyDescent="0.25">
      <c r="A135" s="9">
        <v>90650</v>
      </c>
      <c r="B135" s="99">
        <v>243243.75</v>
      </c>
      <c r="C135" s="99">
        <v>17276</v>
      </c>
      <c r="D135" s="30">
        <v>80486248</v>
      </c>
      <c r="E135" s="74">
        <v>4658.8474183838853</v>
      </c>
      <c r="F135" s="16">
        <v>1</v>
      </c>
      <c r="G135" s="74">
        <v>4715.9583641429044</v>
      </c>
      <c r="H135" s="74">
        <v>4658.8474183838853</v>
      </c>
      <c r="I135" s="9">
        <v>12</v>
      </c>
    </row>
    <row r="136" spans="1:9" x14ac:dyDescent="0.25">
      <c r="A136" s="7">
        <v>90660</v>
      </c>
      <c r="B136" s="100">
        <v>149094.41666666666</v>
      </c>
      <c r="C136" s="100">
        <v>10547</v>
      </c>
      <c r="D136" s="31">
        <v>51141941</v>
      </c>
      <c r="E136" s="75">
        <v>4848.9561960747133</v>
      </c>
      <c r="F136" s="13">
        <v>1</v>
      </c>
      <c r="G136" s="75">
        <v>4771.8734745272905</v>
      </c>
      <c r="H136" s="75">
        <v>4848.9561960747133</v>
      </c>
      <c r="I136" s="7">
        <v>14</v>
      </c>
    </row>
    <row r="137" spans="1:9" x14ac:dyDescent="0.25">
      <c r="A137" s="14">
        <v>90670</v>
      </c>
      <c r="B137" s="98">
        <v>44611.333333333336</v>
      </c>
      <c r="C137" s="98">
        <v>3130</v>
      </c>
      <c r="D137" s="29">
        <v>15052981</v>
      </c>
      <c r="E137" s="73">
        <v>4809.2591054313098</v>
      </c>
      <c r="F137" s="78">
        <v>1</v>
      </c>
      <c r="G137" s="73">
        <v>4771.8734745272905</v>
      </c>
      <c r="H137" s="73">
        <v>4809.2591054313098</v>
      </c>
      <c r="I137" s="14">
        <v>14</v>
      </c>
    </row>
    <row r="138" spans="1:9" x14ac:dyDescent="0.25">
      <c r="A138" s="9">
        <v>90680</v>
      </c>
      <c r="B138" s="99">
        <v>65362.666666666664</v>
      </c>
      <c r="C138" s="99">
        <v>4657</v>
      </c>
      <c r="D138" s="30">
        <v>20582742</v>
      </c>
      <c r="E138" s="74">
        <v>4419.742752845179</v>
      </c>
      <c r="F138" s="16">
        <v>1</v>
      </c>
      <c r="G138" s="74">
        <v>4469.2700661271128</v>
      </c>
      <c r="H138" s="74">
        <v>4419.742752845179</v>
      </c>
      <c r="I138" s="9">
        <v>7</v>
      </c>
    </row>
    <row r="139" spans="1:9" x14ac:dyDescent="0.25">
      <c r="A139" s="9">
        <v>90701</v>
      </c>
      <c r="B139" s="99">
        <v>39831.75</v>
      </c>
      <c r="C139" s="99">
        <v>2736</v>
      </c>
      <c r="D139" s="30">
        <v>12922797</v>
      </c>
      <c r="E139" s="74">
        <v>4723.2445175438597</v>
      </c>
      <c r="F139" s="16">
        <v>1</v>
      </c>
      <c r="G139" s="74">
        <v>4941.9593964189489</v>
      </c>
      <c r="H139" s="74">
        <v>4723.2445175438597</v>
      </c>
      <c r="I139" s="9">
        <v>12</v>
      </c>
    </row>
    <row r="140" spans="1:9" x14ac:dyDescent="0.25">
      <c r="A140" s="9">
        <v>90703</v>
      </c>
      <c r="B140" s="99">
        <v>163092.5</v>
      </c>
      <c r="C140" s="99">
        <v>10141</v>
      </c>
      <c r="D140" s="30">
        <v>48497327</v>
      </c>
      <c r="E140" s="74">
        <v>4782.3022384380238</v>
      </c>
      <c r="F140" s="16">
        <v>1</v>
      </c>
      <c r="G140" s="74">
        <v>4941.9593964189489</v>
      </c>
      <c r="H140" s="74">
        <v>4782.3022384380238</v>
      </c>
      <c r="I140" s="9">
        <v>13</v>
      </c>
    </row>
    <row r="141" spans="1:9" x14ac:dyDescent="0.25">
      <c r="A141" s="7">
        <v>90704</v>
      </c>
      <c r="B141" s="100">
        <v>3222.6666666666665</v>
      </c>
      <c r="C141" s="100">
        <v>81</v>
      </c>
      <c r="D141" s="31">
        <v>355007</v>
      </c>
      <c r="E141" s="75">
        <v>4382.8024691358023</v>
      </c>
      <c r="F141" s="13">
        <v>0.2993355473569827</v>
      </c>
      <c r="G141" s="75">
        <v>5013.2094682199067</v>
      </c>
      <c r="H141" s="75">
        <v>4824.5062440913935</v>
      </c>
      <c r="I141" s="7">
        <v>14</v>
      </c>
    </row>
    <row r="142" spans="1:9" x14ac:dyDescent="0.25">
      <c r="A142" s="14">
        <v>90706</v>
      </c>
      <c r="B142" s="98">
        <v>173365.5</v>
      </c>
      <c r="C142" s="98">
        <v>13459</v>
      </c>
      <c r="D142" s="29">
        <v>64246631</v>
      </c>
      <c r="E142" s="73">
        <v>4773.5070213240215</v>
      </c>
      <c r="F142" s="78">
        <v>1</v>
      </c>
      <c r="G142" s="73">
        <v>4771.8734745272905</v>
      </c>
      <c r="H142" s="73">
        <v>4773.5070213240215</v>
      </c>
      <c r="I142" s="14">
        <v>13</v>
      </c>
    </row>
    <row r="143" spans="1:9" x14ac:dyDescent="0.25">
      <c r="A143" s="9">
        <v>90710</v>
      </c>
      <c r="B143" s="99">
        <v>65373.083333333336</v>
      </c>
      <c r="C143" s="99">
        <v>4906</v>
      </c>
      <c r="D143" s="30">
        <v>22818305</v>
      </c>
      <c r="E143" s="74">
        <v>4651.1017121891564</v>
      </c>
      <c r="F143" s="16">
        <v>1</v>
      </c>
      <c r="G143" s="74">
        <v>4526.4123401434181</v>
      </c>
      <c r="H143" s="74">
        <v>4651.1017121891564</v>
      </c>
      <c r="I143" s="9">
        <v>11</v>
      </c>
    </row>
    <row r="144" spans="1:9" x14ac:dyDescent="0.25">
      <c r="A144" s="9">
        <v>90712</v>
      </c>
      <c r="B144" s="99">
        <v>102576.66666666667</v>
      </c>
      <c r="C144" s="99">
        <v>6413</v>
      </c>
      <c r="D144" s="30">
        <v>29128482</v>
      </c>
      <c r="E144" s="74">
        <v>4542.0991735537191</v>
      </c>
      <c r="F144" s="16">
        <v>1</v>
      </c>
      <c r="G144" s="74">
        <v>4587.34133866923</v>
      </c>
      <c r="H144" s="74">
        <v>4542.0991735537191</v>
      </c>
      <c r="I144" s="9">
        <v>9</v>
      </c>
    </row>
    <row r="145" spans="1:9" x14ac:dyDescent="0.25">
      <c r="A145" s="9">
        <v>90713</v>
      </c>
      <c r="B145" s="99">
        <v>96018.833333333328</v>
      </c>
      <c r="C145" s="99">
        <v>5293</v>
      </c>
      <c r="D145" s="30">
        <v>23591339</v>
      </c>
      <c r="E145" s="74">
        <v>4457.082750802947</v>
      </c>
      <c r="F145" s="16">
        <v>1</v>
      </c>
      <c r="G145" s="74">
        <v>4335.7471909580527</v>
      </c>
      <c r="H145" s="74">
        <v>4457.082750802947</v>
      </c>
      <c r="I145" s="9">
        <v>8</v>
      </c>
    </row>
    <row r="146" spans="1:9" x14ac:dyDescent="0.25">
      <c r="A146" s="7">
        <v>90715</v>
      </c>
      <c r="B146" s="100">
        <v>51038.916666666664</v>
      </c>
      <c r="C146" s="100">
        <v>3533</v>
      </c>
      <c r="D146" s="31">
        <v>16689381</v>
      </c>
      <c r="E146" s="75">
        <v>4723.8553637135583</v>
      </c>
      <c r="F146" s="13">
        <v>1</v>
      </c>
      <c r="G146" s="75">
        <v>4656.4899113231168</v>
      </c>
      <c r="H146" s="75">
        <v>4723.8553637135583</v>
      </c>
      <c r="I146" s="7">
        <v>12</v>
      </c>
    </row>
    <row r="147" spans="1:9" x14ac:dyDescent="0.25">
      <c r="A147" s="14">
        <v>90716</v>
      </c>
      <c r="B147" s="98">
        <v>23896.75</v>
      </c>
      <c r="C147" s="98">
        <v>1731</v>
      </c>
      <c r="D147" s="29">
        <v>8103444</v>
      </c>
      <c r="E147" s="73">
        <v>4681.3656845753903</v>
      </c>
      <c r="F147" s="78">
        <v>1</v>
      </c>
      <c r="G147" s="73">
        <v>4880.9278713928816</v>
      </c>
      <c r="H147" s="73">
        <v>4681.3656845753903</v>
      </c>
      <c r="I147" s="14">
        <v>12</v>
      </c>
    </row>
    <row r="148" spans="1:9" x14ac:dyDescent="0.25">
      <c r="A148" s="9">
        <v>90717</v>
      </c>
      <c r="B148" s="99">
        <v>59606.25</v>
      </c>
      <c r="C148" s="99">
        <v>3942</v>
      </c>
      <c r="D148" s="30">
        <v>17227555</v>
      </c>
      <c r="E148" s="74">
        <v>4370.2574835109081</v>
      </c>
      <c r="F148" s="16">
        <v>1</v>
      </c>
      <c r="G148" s="74">
        <v>4526.4123401434181</v>
      </c>
      <c r="H148" s="74">
        <v>4370.2574835109081</v>
      </c>
      <c r="I148" s="9">
        <v>6</v>
      </c>
    </row>
    <row r="149" spans="1:9" x14ac:dyDescent="0.25">
      <c r="A149" s="9">
        <v>90720</v>
      </c>
      <c r="B149" s="99">
        <v>77300.75</v>
      </c>
      <c r="C149" s="99">
        <v>4182</v>
      </c>
      <c r="D149" s="30">
        <v>18599281</v>
      </c>
      <c r="E149" s="74">
        <v>4447.4607843137255</v>
      </c>
      <c r="F149" s="16">
        <v>1</v>
      </c>
      <c r="G149" s="74">
        <v>4587.34133866923</v>
      </c>
      <c r="H149" s="74">
        <v>4447.4607843137255</v>
      </c>
      <c r="I149" s="9">
        <v>8</v>
      </c>
    </row>
    <row r="150" spans="1:9" x14ac:dyDescent="0.25">
      <c r="A150" s="9">
        <v>90723</v>
      </c>
      <c r="B150" s="99">
        <v>97336.416666666672</v>
      </c>
      <c r="C150" s="99">
        <v>7843</v>
      </c>
      <c r="D150" s="30">
        <v>40146055</v>
      </c>
      <c r="E150" s="74">
        <v>5118.7115899528244</v>
      </c>
      <c r="F150" s="16">
        <v>1</v>
      </c>
      <c r="G150" s="74">
        <v>4822.0495124891986</v>
      </c>
      <c r="H150" s="74">
        <v>5118.7115899528244</v>
      </c>
      <c r="I150" s="9">
        <v>17</v>
      </c>
    </row>
    <row r="151" spans="1:9" x14ac:dyDescent="0.25">
      <c r="A151" s="7">
        <v>90731</v>
      </c>
      <c r="B151" s="100">
        <v>130697.5</v>
      </c>
      <c r="C151" s="100">
        <v>10598</v>
      </c>
      <c r="D151" s="31">
        <v>48415466</v>
      </c>
      <c r="E151" s="75">
        <v>4568.3587469333834</v>
      </c>
      <c r="F151" s="13">
        <v>1</v>
      </c>
      <c r="G151" s="75">
        <v>4656.4899113231168</v>
      </c>
      <c r="H151" s="75">
        <v>4568.3587469333834</v>
      </c>
      <c r="I151" s="7">
        <v>10</v>
      </c>
    </row>
    <row r="152" spans="1:9" x14ac:dyDescent="0.25">
      <c r="A152" s="14">
        <v>90732</v>
      </c>
      <c r="B152" s="98">
        <v>68816.666666666672</v>
      </c>
      <c r="C152" s="98">
        <v>4508</v>
      </c>
      <c r="D152" s="29">
        <v>19445315</v>
      </c>
      <c r="E152" s="73">
        <v>4313.5126441881102</v>
      </c>
      <c r="F152" s="78">
        <v>1</v>
      </c>
      <c r="G152" s="73">
        <v>4587.34133866923</v>
      </c>
      <c r="H152" s="73">
        <v>4313.5126441881102</v>
      </c>
      <c r="I152" s="14">
        <v>5</v>
      </c>
    </row>
    <row r="153" spans="1:9" x14ac:dyDescent="0.25">
      <c r="A153" s="9">
        <v>90740</v>
      </c>
      <c r="B153" s="99">
        <v>89494.666666666672</v>
      </c>
      <c r="C153" s="99">
        <v>4819</v>
      </c>
      <c r="D153" s="30">
        <v>21171554</v>
      </c>
      <c r="E153" s="74">
        <v>4393.3500726291759</v>
      </c>
      <c r="F153" s="16">
        <v>1</v>
      </c>
      <c r="G153" s="74">
        <v>4209.3783798787354</v>
      </c>
      <c r="H153" s="74">
        <v>4393.3500726291759</v>
      </c>
      <c r="I153" s="9">
        <v>6</v>
      </c>
    </row>
    <row r="154" spans="1:9" x14ac:dyDescent="0.25">
      <c r="A154" s="9">
        <v>90742</v>
      </c>
      <c r="B154" s="99">
        <v>3334.6666666666665</v>
      </c>
      <c r="C154" s="99">
        <v>183</v>
      </c>
      <c r="D154" s="30">
        <v>897334</v>
      </c>
      <c r="E154" s="74">
        <v>4903.4644808743169</v>
      </c>
      <c r="F154" s="16">
        <v>0.44992624764352668</v>
      </c>
      <c r="G154" s="74">
        <v>5412.9837856496142</v>
      </c>
      <c r="H154" s="74">
        <v>5183.7376767501264</v>
      </c>
      <c r="I154" s="9">
        <v>18</v>
      </c>
    </row>
    <row r="155" spans="1:9" x14ac:dyDescent="0.25">
      <c r="A155" s="9">
        <v>90743</v>
      </c>
      <c r="B155" s="99">
        <v>1635.3333333333333</v>
      </c>
      <c r="C155" s="99">
        <v>81</v>
      </c>
      <c r="D155" s="30">
        <v>633311</v>
      </c>
      <c r="E155" s="74">
        <v>7818.6543209876545</v>
      </c>
      <c r="F155" s="16">
        <v>0.2993355473569827</v>
      </c>
      <c r="G155" s="74">
        <v>6059.1138341279393</v>
      </c>
      <c r="H155" s="74">
        <v>6585.8068488588633</v>
      </c>
      <c r="I155" s="9">
        <v>20</v>
      </c>
    </row>
    <row r="156" spans="1:9" x14ac:dyDescent="0.25">
      <c r="A156" s="7">
        <v>90744</v>
      </c>
      <c r="B156" s="100">
        <v>90854.5</v>
      </c>
      <c r="C156" s="100">
        <v>7170</v>
      </c>
      <c r="D156" s="31">
        <v>35107785</v>
      </c>
      <c r="E156" s="75">
        <v>4896.4832635983266</v>
      </c>
      <c r="F156" s="13">
        <v>1</v>
      </c>
      <c r="G156" s="75">
        <v>4771.8734745272905</v>
      </c>
      <c r="H156" s="75">
        <v>4896.4832635983266</v>
      </c>
      <c r="I156" s="7">
        <v>15</v>
      </c>
    </row>
    <row r="157" spans="1:9" x14ac:dyDescent="0.25">
      <c r="A157" s="14">
        <v>90745</v>
      </c>
      <c r="B157" s="98">
        <v>146459.08333333334</v>
      </c>
      <c r="C157" s="98">
        <v>10164</v>
      </c>
      <c r="D157" s="29">
        <v>47471365</v>
      </c>
      <c r="E157" s="73">
        <v>4670.5396497441952</v>
      </c>
      <c r="F157" s="78">
        <v>1</v>
      </c>
      <c r="G157" s="73">
        <v>4587.34133866923</v>
      </c>
      <c r="H157" s="73">
        <v>4670.5396497441952</v>
      </c>
      <c r="I157" s="14">
        <v>12</v>
      </c>
    </row>
    <row r="158" spans="1:9" x14ac:dyDescent="0.25">
      <c r="A158" s="9">
        <v>90746</v>
      </c>
      <c r="B158" s="99">
        <v>80893.166666666672</v>
      </c>
      <c r="C158" s="99">
        <v>6552</v>
      </c>
      <c r="D158" s="30">
        <v>33105750</v>
      </c>
      <c r="E158" s="74">
        <v>5052.7701465201462</v>
      </c>
      <c r="F158" s="16">
        <v>1</v>
      </c>
      <c r="G158" s="74">
        <v>4822.0495124891986</v>
      </c>
      <c r="H158" s="74">
        <v>5052.7701465201462</v>
      </c>
      <c r="I158" s="9">
        <v>17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74">
        <v>5052.7701465201462</v>
      </c>
      <c r="F159" s="16">
        <v>1</v>
      </c>
      <c r="G159" s="74">
        <v>4822.0495124891986</v>
      </c>
      <c r="H159" s="74">
        <v>5052.7701465201462</v>
      </c>
      <c r="I159" s="9">
        <v>17</v>
      </c>
    </row>
    <row r="160" spans="1:9" x14ac:dyDescent="0.25">
      <c r="A160" s="9">
        <v>90755</v>
      </c>
      <c r="B160" s="99">
        <v>31108.416666666668</v>
      </c>
      <c r="C160" s="99">
        <v>2296</v>
      </c>
      <c r="D160" s="30">
        <v>10697188</v>
      </c>
      <c r="E160" s="74">
        <v>4659.0540069686413</v>
      </c>
      <c r="F160" s="16">
        <v>1</v>
      </c>
      <c r="G160" s="74">
        <v>4822.0495124891986</v>
      </c>
      <c r="H160" s="74">
        <v>4659.0540069686413</v>
      </c>
      <c r="I160" s="9">
        <v>12</v>
      </c>
    </row>
    <row r="161" spans="1:9" x14ac:dyDescent="0.25">
      <c r="A161" s="7">
        <v>90802</v>
      </c>
      <c r="B161" s="100">
        <v>77385.416666666672</v>
      </c>
      <c r="C161" s="100">
        <v>6992</v>
      </c>
      <c r="D161" s="31">
        <v>34749015</v>
      </c>
      <c r="E161" s="75">
        <v>4969.8247997711669</v>
      </c>
      <c r="F161" s="13">
        <v>1</v>
      </c>
      <c r="G161" s="75">
        <v>5013.2094682199067</v>
      </c>
      <c r="H161" s="75">
        <v>4969.8247997711669</v>
      </c>
      <c r="I161" s="7">
        <v>16</v>
      </c>
    </row>
    <row r="162" spans="1:9" x14ac:dyDescent="0.25">
      <c r="A162" s="14">
        <v>90803</v>
      </c>
      <c r="B162" s="98">
        <v>108691.83333333333</v>
      </c>
      <c r="C162" s="98">
        <v>6889</v>
      </c>
      <c r="D162" s="29">
        <v>32776479</v>
      </c>
      <c r="E162" s="73">
        <v>4757.7992451734654</v>
      </c>
      <c r="F162" s="78">
        <v>1</v>
      </c>
      <c r="G162" s="73">
        <v>4526.4123401434181</v>
      </c>
      <c r="H162" s="73">
        <v>4757.7992451734654</v>
      </c>
      <c r="I162" s="14">
        <v>13</v>
      </c>
    </row>
    <row r="163" spans="1:9" x14ac:dyDescent="0.25">
      <c r="A163" s="9">
        <v>90804</v>
      </c>
      <c r="B163" s="99">
        <v>68395.833333333328</v>
      </c>
      <c r="C163" s="99">
        <v>6262</v>
      </c>
      <c r="D163" s="30">
        <v>28175279</v>
      </c>
      <c r="E163" s="74">
        <v>4499.4057809006708</v>
      </c>
      <c r="F163" s="16">
        <v>1</v>
      </c>
      <c r="G163" s="74">
        <v>4335.7471909580527</v>
      </c>
      <c r="H163" s="74">
        <v>4499.4057809006708</v>
      </c>
      <c r="I163" s="9">
        <v>9</v>
      </c>
    </row>
    <row r="164" spans="1:9" x14ac:dyDescent="0.25">
      <c r="A164" s="9">
        <v>90805</v>
      </c>
      <c r="B164" s="99">
        <v>170859.08333333334</v>
      </c>
      <c r="C164" s="99">
        <v>14724</v>
      </c>
      <c r="D164" s="30">
        <v>71338578</v>
      </c>
      <c r="E164" s="74">
        <v>4845.0541972290139</v>
      </c>
      <c r="F164" s="16">
        <v>1</v>
      </c>
      <c r="G164" s="74">
        <v>4656.4899113231168</v>
      </c>
      <c r="H164" s="74">
        <v>4845.0541972290139</v>
      </c>
      <c r="I164" s="9">
        <v>14</v>
      </c>
    </row>
    <row r="165" spans="1:9" x14ac:dyDescent="0.25">
      <c r="A165" s="9">
        <v>90806</v>
      </c>
      <c r="B165" s="99">
        <v>75094.25</v>
      </c>
      <c r="C165" s="99">
        <v>6484</v>
      </c>
      <c r="D165" s="30">
        <v>30534370</v>
      </c>
      <c r="E165" s="74">
        <v>4709.1872301048734</v>
      </c>
      <c r="F165" s="16">
        <v>1</v>
      </c>
      <c r="G165" s="74">
        <v>4587.34133866923</v>
      </c>
      <c r="H165" s="74">
        <v>4709.1872301048734</v>
      </c>
      <c r="I165" s="9">
        <v>12</v>
      </c>
    </row>
    <row r="166" spans="1:9" x14ac:dyDescent="0.25">
      <c r="A166" s="7">
        <v>90807</v>
      </c>
      <c r="B166" s="100">
        <v>93870.333333333328</v>
      </c>
      <c r="C166" s="100">
        <v>6453</v>
      </c>
      <c r="D166" s="31">
        <v>29368000</v>
      </c>
      <c r="E166" s="75">
        <v>4551.0615217728191</v>
      </c>
      <c r="F166" s="13">
        <v>1</v>
      </c>
      <c r="G166" s="75">
        <v>4587.34133866923</v>
      </c>
      <c r="H166" s="75">
        <v>4551.0615217728191</v>
      </c>
      <c r="I166" s="7">
        <v>9</v>
      </c>
    </row>
    <row r="167" spans="1:9" x14ac:dyDescent="0.25">
      <c r="A167" s="14">
        <v>90808</v>
      </c>
      <c r="B167" s="98">
        <v>136938.25</v>
      </c>
      <c r="C167" s="98">
        <v>7152</v>
      </c>
      <c r="D167" s="29">
        <v>30777492</v>
      </c>
      <c r="E167" s="73">
        <v>4303.3406040268455</v>
      </c>
      <c r="F167" s="78">
        <v>1</v>
      </c>
      <c r="G167" s="73">
        <v>4405.3640971970126</v>
      </c>
      <c r="H167" s="73">
        <v>4303.3406040268455</v>
      </c>
      <c r="I167" s="14">
        <v>5</v>
      </c>
    </row>
    <row r="168" spans="1:9" x14ac:dyDescent="0.25">
      <c r="A168" s="9">
        <v>90810</v>
      </c>
      <c r="B168" s="99">
        <v>74763.5</v>
      </c>
      <c r="C168" s="99">
        <v>5913</v>
      </c>
      <c r="D168" s="30">
        <v>28523913</v>
      </c>
      <c r="E168" s="74">
        <v>4823.9325215626586</v>
      </c>
      <c r="F168" s="16">
        <v>1</v>
      </c>
      <c r="G168" s="74">
        <v>4526.4123401434181</v>
      </c>
      <c r="H168" s="74">
        <v>4823.9325215626586</v>
      </c>
      <c r="I168" s="9">
        <v>14</v>
      </c>
    </row>
    <row r="169" spans="1:9" x14ac:dyDescent="0.25">
      <c r="A169" s="9">
        <v>90813</v>
      </c>
      <c r="B169" s="99">
        <v>61427.916666666664</v>
      </c>
      <c r="C169" s="99">
        <v>6328</v>
      </c>
      <c r="D169" s="30">
        <v>29705437</v>
      </c>
      <c r="E169" s="74">
        <v>4694.2852402022754</v>
      </c>
      <c r="F169" s="16">
        <v>1</v>
      </c>
      <c r="G169" s="74">
        <v>4771.8734745272905</v>
      </c>
      <c r="H169" s="74">
        <v>4694.2852402022754</v>
      </c>
      <c r="I169" s="9">
        <v>12</v>
      </c>
    </row>
    <row r="170" spans="1:9" x14ac:dyDescent="0.25">
      <c r="A170" s="9">
        <v>90814</v>
      </c>
      <c r="B170" s="99">
        <v>52774</v>
      </c>
      <c r="C170" s="99">
        <v>3832</v>
      </c>
      <c r="D170" s="30">
        <v>16793645</v>
      </c>
      <c r="E170" s="74">
        <v>4382.4752087682673</v>
      </c>
      <c r="F170" s="16">
        <v>1</v>
      </c>
      <c r="G170" s="74">
        <v>4405.3640971970126</v>
      </c>
      <c r="H170" s="74">
        <v>4382.4752087682673</v>
      </c>
      <c r="I170" s="9">
        <v>6</v>
      </c>
    </row>
    <row r="171" spans="1:9" x14ac:dyDescent="0.25">
      <c r="A171" s="7">
        <v>90815</v>
      </c>
      <c r="B171" s="100">
        <v>126672.5</v>
      </c>
      <c r="C171" s="100">
        <v>7281</v>
      </c>
      <c r="D171" s="31">
        <v>33017448</v>
      </c>
      <c r="E171" s="75">
        <v>4534.740832303255</v>
      </c>
      <c r="F171" s="13">
        <v>1</v>
      </c>
      <c r="G171" s="75">
        <v>4469.2700661271128</v>
      </c>
      <c r="H171" s="75">
        <v>4534.740832303255</v>
      </c>
      <c r="I171" s="7">
        <v>9</v>
      </c>
    </row>
    <row r="172" spans="1:9" x14ac:dyDescent="0.25">
      <c r="A172" s="14">
        <v>90822</v>
      </c>
      <c r="B172" s="98">
        <v>5.666666666666667</v>
      </c>
      <c r="C172" s="98">
        <v>3</v>
      </c>
      <c r="D172" s="29">
        <v>12586</v>
      </c>
      <c r="E172" s="73">
        <v>4195.333333333333</v>
      </c>
      <c r="F172" s="78">
        <v>5.7607152948192644E-2</v>
      </c>
      <c r="G172" s="73">
        <v>4587.34133866923</v>
      </c>
      <c r="H172" s="73">
        <v>4564.7588735489289</v>
      </c>
      <c r="I172" s="14">
        <v>10</v>
      </c>
    </row>
    <row r="173" spans="1:9" x14ac:dyDescent="0.25">
      <c r="A173" s="9">
        <v>90831</v>
      </c>
      <c r="B173" s="99">
        <v>0</v>
      </c>
      <c r="C173" s="99">
        <v>0</v>
      </c>
      <c r="D173" s="89">
        <v>0</v>
      </c>
      <c r="E173" s="74">
        <v>4969.8247997711669</v>
      </c>
      <c r="F173" s="16">
        <v>1</v>
      </c>
      <c r="G173" s="74">
        <v>5013.2094682199067</v>
      </c>
      <c r="H173" s="74">
        <v>4969.8247997711669</v>
      </c>
      <c r="I173" s="9">
        <v>16</v>
      </c>
    </row>
    <row r="174" spans="1:9" x14ac:dyDescent="0.25">
      <c r="A174" s="9">
        <v>90840</v>
      </c>
      <c r="B174" s="99">
        <v>319.33333333333331</v>
      </c>
      <c r="C174" s="99">
        <v>31</v>
      </c>
      <c r="D174" s="30">
        <v>165238</v>
      </c>
      <c r="E174" s="74">
        <v>5330.2580645161288</v>
      </c>
      <c r="F174" s="16">
        <v>0.18518108812249184</v>
      </c>
      <c r="G174" s="74">
        <v>5089.1095061300966</v>
      </c>
      <c r="H174" s="74">
        <v>5133.7656585711929</v>
      </c>
      <c r="I174" s="9">
        <v>17</v>
      </c>
    </row>
    <row r="175" spans="1:9" x14ac:dyDescent="0.25">
      <c r="A175" s="9">
        <v>91001</v>
      </c>
      <c r="B175" s="99">
        <v>111083</v>
      </c>
      <c r="C175" s="99">
        <v>7573</v>
      </c>
      <c r="D175" s="30">
        <v>36679666</v>
      </c>
      <c r="E175" s="74">
        <v>4843.4789383335537</v>
      </c>
      <c r="F175" s="16">
        <v>1</v>
      </c>
      <c r="G175" s="74">
        <v>4941.9593964189489</v>
      </c>
      <c r="H175" s="74">
        <v>4843.4789383335537</v>
      </c>
      <c r="I175" s="9">
        <v>14</v>
      </c>
    </row>
    <row r="176" spans="1:9" x14ac:dyDescent="0.25">
      <c r="A176" s="7">
        <v>91006</v>
      </c>
      <c r="B176" s="100">
        <v>99132</v>
      </c>
      <c r="C176" s="100">
        <v>6475</v>
      </c>
      <c r="D176" s="31">
        <v>33966088</v>
      </c>
      <c r="E176" s="75">
        <v>5245.727876447876</v>
      </c>
      <c r="F176" s="13">
        <v>1</v>
      </c>
      <c r="G176" s="75">
        <v>5205.1587521107349</v>
      </c>
      <c r="H176" s="75">
        <v>5245.727876447876</v>
      </c>
      <c r="I176" s="7">
        <v>18</v>
      </c>
    </row>
    <row r="177" spans="1:9" x14ac:dyDescent="0.25">
      <c r="A177" s="14">
        <v>91007</v>
      </c>
      <c r="B177" s="98">
        <v>89321.416666666672</v>
      </c>
      <c r="C177" s="98">
        <v>5976</v>
      </c>
      <c r="D177" s="29">
        <v>32565045</v>
      </c>
      <c r="E177" s="73">
        <v>5449.3047188755017</v>
      </c>
      <c r="F177" s="78">
        <v>1</v>
      </c>
      <c r="G177" s="73">
        <v>5205.1587521107349</v>
      </c>
      <c r="H177" s="73">
        <v>5449.3047188755017</v>
      </c>
      <c r="I177" s="14">
        <v>19</v>
      </c>
    </row>
    <row r="178" spans="1:9" x14ac:dyDescent="0.25">
      <c r="A178" s="9">
        <v>91008</v>
      </c>
      <c r="B178" s="99">
        <v>4467.5</v>
      </c>
      <c r="C178" s="99">
        <v>244</v>
      </c>
      <c r="D178" s="30">
        <v>1737051</v>
      </c>
      <c r="E178" s="74">
        <v>7119.061475409836</v>
      </c>
      <c r="F178" s="16">
        <v>0.51953008038493664</v>
      </c>
      <c r="G178" s="74">
        <v>6059.1138341279393</v>
      </c>
      <c r="H178" s="74">
        <v>6609.788517406947</v>
      </c>
      <c r="I178" s="9">
        <v>20</v>
      </c>
    </row>
    <row r="179" spans="1:9" x14ac:dyDescent="0.25">
      <c r="A179" s="9">
        <v>91010</v>
      </c>
      <c r="B179" s="99">
        <v>68875.416666666672</v>
      </c>
      <c r="C179" s="99">
        <v>4585</v>
      </c>
      <c r="D179" s="30">
        <v>21407355</v>
      </c>
      <c r="E179" s="74">
        <v>4668.9978189749181</v>
      </c>
      <c r="F179" s="16">
        <v>1</v>
      </c>
      <c r="G179" s="74">
        <v>4587.34133866923</v>
      </c>
      <c r="H179" s="74">
        <v>4668.9978189749181</v>
      </c>
      <c r="I179" s="9">
        <v>12</v>
      </c>
    </row>
    <row r="180" spans="1:9" x14ac:dyDescent="0.25">
      <c r="A180" s="9">
        <v>91011</v>
      </c>
      <c r="B180" s="99">
        <v>79867.25</v>
      </c>
      <c r="C180" s="99">
        <v>4749</v>
      </c>
      <c r="D180" s="30">
        <v>30133284</v>
      </c>
      <c r="E180" s="74">
        <v>6345.1850915982313</v>
      </c>
      <c r="F180" s="16">
        <v>1</v>
      </c>
      <c r="G180" s="74">
        <v>6059.1138341279393</v>
      </c>
      <c r="H180" s="74">
        <v>6345.1850915982313</v>
      </c>
      <c r="I180" s="9">
        <v>20</v>
      </c>
    </row>
    <row r="181" spans="1:9" x14ac:dyDescent="0.25">
      <c r="A181" s="7">
        <v>91016</v>
      </c>
      <c r="B181" s="100">
        <v>117559.66666666667</v>
      </c>
      <c r="C181" s="100">
        <v>7510</v>
      </c>
      <c r="D181" s="31">
        <v>34993328</v>
      </c>
      <c r="E181" s="75">
        <v>4659.5643142476702</v>
      </c>
      <c r="F181" s="13">
        <v>1</v>
      </c>
      <c r="G181" s="75">
        <v>4526.4123401434181</v>
      </c>
      <c r="H181" s="75">
        <v>4659.5643142476702</v>
      </c>
      <c r="I181" s="7">
        <v>12</v>
      </c>
    </row>
    <row r="182" spans="1:9" x14ac:dyDescent="0.25">
      <c r="A182" s="14">
        <v>91020</v>
      </c>
      <c r="B182" s="98">
        <v>23367.583333333332</v>
      </c>
      <c r="C182" s="98">
        <v>1690</v>
      </c>
      <c r="D182" s="29">
        <v>9112433</v>
      </c>
      <c r="E182" s="73">
        <v>5391.9721893491123</v>
      </c>
      <c r="F182" s="78">
        <v>1</v>
      </c>
      <c r="G182" s="73">
        <v>4941.9593964189489</v>
      </c>
      <c r="H182" s="73">
        <v>5391.9721893491123</v>
      </c>
      <c r="I182" s="14">
        <v>19</v>
      </c>
    </row>
    <row r="183" spans="1:9" x14ac:dyDescent="0.25">
      <c r="A183" s="9">
        <v>91023</v>
      </c>
      <c r="B183" s="99">
        <v>60.333333333333336</v>
      </c>
      <c r="C183" s="99">
        <v>2</v>
      </c>
      <c r="D183" s="30">
        <v>7268</v>
      </c>
      <c r="E183" s="74">
        <v>3634</v>
      </c>
      <c r="F183" s="16">
        <v>4.7036043419179864E-2</v>
      </c>
      <c r="G183" s="74">
        <v>4880.9278713928816</v>
      </c>
      <c r="H183" s="74">
        <v>4822.2773178934603</v>
      </c>
      <c r="I183" s="9">
        <v>14</v>
      </c>
    </row>
    <row r="184" spans="1:9" x14ac:dyDescent="0.25">
      <c r="A184" s="9">
        <v>91024</v>
      </c>
      <c r="B184" s="99">
        <v>39073.666666666664</v>
      </c>
      <c r="C184" s="99">
        <v>2222</v>
      </c>
      <c r="D184" s="30">
        <v>10530644</v>
      </c>
      <c r="E184" s="74">
        <v>4739.2637263726374</v>
      </c>
      <c r="F184" s="16">
        <v>1</v>
      </c>
      <c r="G184" s="74">
        <v>4656.4899113231168</v>
      </c>
      <c r="H184" s="74">
        <v>4739.2637263726374</v>
      </c>
      <c r="I184" s="9">
        <v>13</v>
      </c>
    </row>
    <row r="185" spans="1:9" x14ac:dyDescent="0.25">
      <c r="A185" s="9">
        <v>91030</v>
      </c>
      <c r="B185" s="99">
        <v>77788.166666666672</v>
      </c>
      <c r="C185" s="99">
        <v>5049</v>
      </c>
      <c r="D185" s="30">
        <v>23766179</v>
      </c>
      <c r="E185" s="74">
        <v>4707.1061596355712</v>
      </c>
      <c r="F185" s="16">
        <v>1</v>
      </c>
      <c r="G185" s="74">
        <v>5013.2094682199067</v>
      </c>
      <c r="H185" s="74">
        <v>4707.1061596355712</v>
      </c>
      <c r="I185" s="9">
        <v>12</v>
      </c>
    </row>
    <row r="186" spans="1:9" x14ac:dyDescent="0.25">
      <c r="A186" s="7">
        <v>91040</v>
      </c>
      <c r="B186" s="100">
        <v>65645.166666666672</v>
      </c>
      <c r="C186" s="100">
        <v>5183</v>
      </c>
      <c r="D186" s="31">
        <v>35123531</v>
      </c>
      <c r="E186" s="75">
        <v>6776.6797221686284</v>
      </c>
      <c r="F186" s="13">
        <v>1</v>
      </c>
      <c r="G186" s="75">
        <v>6059.1138341279393</v>
      </c>
      <c r="H186" s="75">
        <v>6776.6797221686284</v>
      </c>
      <c r="I186" s="7">
        <v>20</v>
      </c>
    </row>
    <row r="187" spans="1:9" x14ac:dyDescent="0.25">
      <c r="A187" s="14">
        <v>91042</v>
      </c>
      <c r="B187" s="98">
        <v>75486.416666666672</v>
      </c>
      <c r="C187" s="98">
        <v>6884</v>
      </c>
      <c r="D187" s="29">
        <v>45957090</v>
      </c>
      <c r="E187" s="73">
        <v>6675.9282393957001</v>
      </c>
      <c r="F187" s="78">
        <v>1</v>
      </c>
      <c r="G187" s="73">
        <v>6059.1138341279393</v>
      </c>
      <c r="H187" s="73">
        <v>6675.9282393957001</v>
      </c>
      <c r="I187" s="14">
        <v>20</v>
      </c>
    </row>
    <row r="188" spans="1:9" x14ac:dyDescent="0.25">
      <c r="A188" s="9">
        <v>91046</v>
      </c>
      <c r="B188" s="99">
        <v>186.16666666666666</v>
      </c>
      <c r="C188" s="99">
        <v>10</v>
      </c>
      <c r="D188" s="30">
        <v>56515</v>
      </c>
      <c r="E188" s="74">
        <v>5651.5</v>
      </c>
      <c r="F188" s="16">
        <v>0.10517579047791781</v>
      </c>
      <c r="G188" s="74">
        <v>4880.9278713928816</v>
      </c>
      <c r="H188" s="74">
        <v>4961.9734041393867</v>
      </c>
      <c r="I188" s="9">
        <v>16</v>
      </c>
    </row>
    <row r="189" spans="1:9" x14ac:dyDescent="0.25">
      <c r="A189" s="9">
        <v>91101</v>
      </c>
      <c r="B189" s="99">
        <v>45983.833333333336</v>
      </c>
      <c r="C189" s="99">
        <v>3460</v>
      </c>
      <c r="D189" s="30">
        <v>17216870</v>
      </c>
      <c r="E189" s="74">
        <v>4975.9739884393066</v>
      </c>
      <c r="F189" s="16">
        <v>1</v>
      </c>
      <c r="G189" s="74">
        <v>5089.1095061300966</v>
      </c>
      <c r="H189" s="74">
        <v>4975.9739884393066</v>
      </c>
      <c r="I189" s="9">
        <v>16</v>
      </c>
    </row>
    <row r="190" spans="1:9" x14ac:dyDescent="0.25">
      <c r="A190" s="9">
        <v>91103</v>
      </c>
      <c r="B190" s="99">
        <v>59240.5</v>
      </c>
      <c r="C190" s="99">
        <v>4556</v>
      </c>
      <c r="D190" s="30">
        <v>23073331</v>
      </c>
      <c r="E190" s="74">
        <v>5064.3834503950839</v>
      </c>
      <c r="F190" s="16">
        <v>1</v>
      </c>
      <c r="G190" s="74">
        <v>4941.9593964189489</v>
      </c>
      <c r="H190" s="74">
        <v>5064.3834503950839</v>
      </c>
      <c r="I190" s="9">
        <v>17</v>
      </c>
    </row>
    <row r="191" spans="1:9" x14ac:dyDescent="0.25">
      <c r="A191" s="7">
        <v>91104</v>
      </c>
      <c r="B191" s="100">
        <v>91565.666666666672</v>
      </c>
      <c r="C191" s="100">
        <v>6622</v>
      </c>
      <c r="D191" s="31">
        <v>34047129</v>
      </c>
      <c r="E191" s="75">
        <v>5141.5175173663547</v>
      </c>
      <c r="F191" s="13">
        <v>1</v>
      </c>
      <c r="G191" s="75">
        <v>5089.1095061300966</v>
      </c>
      <c r="H191" s="75">
        <v>5141.5175173663547</v>
      </c>
      <c r="I191" s="7">
        <v>18</v>
      </c>
    </row>
    <row r="192" spans="1:9" x14ac:dyDescent="0.25">
      <c r="A192" s="14">
        <v>91105</v>
      </c>
      <c r="B192" s="98">
        <v>45729.083333333336</v>
      </c>
      <c r="C192" s="98">
        <v>2977</v>
      </c>
      <c r="D192" s="29">
        <v>16857994</v>
      </c>
      <c r="E192" s="73">
        <v>5662.7457171649312</v>
      </c>
      <c r="F192" s="78">
        <v>1</v>
      </c>
      <c r="G192" s="73">
        <v>5412.9837856496142</v>
      </c>
      <c r="H192" s="73">
        <v>5662.7457171649312</v>
      </c>
      <c r="I192" s="14">
        <v>19</v>
      </c>
    </row>
    <row r="193" spans="1:9" x14ac:dyDescent="0.25">
      <c r="A193" s="9">
        <v>91106</v>
      </c>
      <c r="B193" s="99">
        <v>63925.583333333336</v>
      </c>
      <c r="C193" s="99">
        <v>4394</v>
      </c>
      <c r="D193" s="30">
        <v>22503284</v>
      </c>
      <c r="E193" s="74">
        <v>5121.3664087391899</v>
      </c>
      <c r="F193" s="16">
        <v>1</v>
      </c>
      <c r="G193" s="74">
        <v>5089.1095061300966</v>
      </c>
      <c r="H193" s="74">
        <v>5121.3664087391899</v>
      </c>
      <c r="I193" s="9">
        <v>17</v>
      </c>
    </row>
    <row r="194" spans="1:9" x14ac:dyDescent="0.25">
      <c r="A194" s="9">
        <v>91107</v>
      </c>
      <c r="B194" s="99">
        <v>104195.25</v>
      </c>
      <c r="C194" s="99">
        <v>6760</v>
      </c>
      <c r="D194" s="30">
        <v>36144040</v>
      </c>
      <c r="E194" s="74">
        <v>5346.751479289941</v>
      </c>
      <c r="F194" s="16">
        <v>1</v>
      </c>
      <c r="G194" s="74">
        <v>5205.1587521107349</v>
      </c>
      <c r="H194" s="74">
        <v>5346.751479289941</v>
      </c>
      <c r="I194" s="9">
        <v>19</v>
      </c>
    </row>
    <row r="195" spans="1:9" x14ac:dyDescent="0.25">
      <c r="A195" s="9">
        <v>91108</v>
      </c>
      <c r="B195" s="99">
        <v>46093.083333333336</v>
      </c>
      <c r="C195" s="99">
        <v>2767</v>
      </c>
      <c r="D195" s="30">
        <v>16877821</v>
      </c>
      <c r="E195" s="74">
        <v>6099.6823274304297</v>
      </c>
      <c r="F195" s="16">
        <v>1</v>
      </c>
      <c r="G195" s="74">
        <v>6059.1138341279393</v>
      </c>
      <c r="H195" s="74">
        <v>6099.6823274304297</v>
      </c>
      <c r="I195" s="9">
        <v>20</v>
      </c>
    </row>
    <row r="196" spans="1:9" x14ac:dyDescent="0.25">
      <c r="A196" s="7">
        <v>91123</v>
      </c>
      <c r="B196" s="100">
        <v>0</v>
      </c>
      <c r="C196" s="100">
        <v>0</v>
      </c>
      <c r="D196" s="90">
        <v>0</v>
      </c>
      <c r="E196" s="75">
        <v>0</v>
      </c>
      <c r="F196" s="13">
        <v>0</v>
      </c>
      <c r="G196" s="75">
        <v>4273.1090629957598</v>
      </c>
      <c r="H196" s="75">
        <v>4273.1090629957598</v>
      </c>
      <c r="I196" s="7">
        <v>4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73">
        <v>5121.3664087391899</v>
      </c>
      <c r="F197" s="78">
        <v>1</v>
      </c>
      <c r="G197" s="73">
        <v>5089.1095061300966</v>
      </c>
      <c r="H197" s="73">
        <v>5121.3664087391899</v>
      </c>
      <c r="I197" s="14">
        <v>17</v>
      </c>
    </row>
    <row r="198" spans="1:9" x14ac:dyDescent="0.25">
      <c r="A198" s="9">
        <v>91201</v>
      </c>
      <c r="B198" s="99">
        <v>51172.5</v>
      </c>
      <c r="C198" s="99">
        <v>5070</v>
      </c>
      <c r="D198" s="30">
        <v>37352512</v>
      </c>
      <c r="E198" s="74">
        <v>7367.3593688362917</v>
      </c>
      <c r="F198" s="16">
        <v>1</v>
      </c>
      <c r="G198" s="74">
        <v>6059.1138341279393</v>
      </c>
      <c r="H198" s="74">
        <v>7367.3593688362917</v>
      </c>
      <c r="I198" s="9">
        <v>20</v>
      </c>
    </row>
    <row r="199" spans="1:9" x14ac:dyDescent="0.25">
      <c r="A199" s="9">
        <v>91202</v>
      </c>
      <c r="B199" s="99">
        <v>59477.5</v>
      </c>
      <c r="C199" s="99">
        <v>5101</v>
      </c>
      <c r="D199" s="30">
        <v>34522006</v>
      </c>
      <c r="E199" s="74">
        <v>6767.6937855322485</v>
      </c>
      <c r="F199" s="16">
        <v>1</v>
      </c>
      <c r="G199" s="74">
        <v>6059.1138341279393</v>
      </c>
      <c r="H199" s="74">
        <v>6767.6937855322485</v>
      </c>
      <c r="I199" s="9">
        <v>20</v>
      </c>
    </row>
    <row r="200" spans="1:9" x14ac:dyDescent="0.25">
      <c r="A200" s="9">
        <v>91203</v>
      </c>
      <c r="B200" s="99">
        <v>31377.416666666668</v>
      </c>
      <c r="C200" s="99">
        <v>3182</v>
      </c>
      <c r="D200" s="30">
        <v>23688334</v>
      </c>
      <c r="E200" s="74">
        <v>7444.479572595852</v>
      </c>
      <c r="F200" s="16">
        <v>1</v>
      </c>
      <c r="G200" s="74">
        <v>6059.1138341279393</v>
      </c>
      <c r="H200" s="74">
        <v>7444.479572595852</v>
      </c>
      <c r="I200" s="9">
        <v>20</v>
      </c>
    </row>
    <row r="201" spans="1:9" x14ac:dyDescent="0.25">
      <c r="A201" s="7">
        <v>91204</v>
      </c>
      <c r="B201" s="100">
        <v>27402</v>
      </c>
      <c r="C201" s="100">
        <v>2997</v>
      </c>
      <c r="D201" s="31">
        <v>21376085</v>
      </c>
      <c r="E201" s="75">
        <v>7132.4941608274939</v>
      </c>
      <c r="F201" s="13">
        <v>1</v>
      </c>
      <c r="G201" s="75">
        <v>6059.1138341279393</v>
      </c>
      <c r="H201" s="75">
        <v>7132.4941608274939</v>
      </c>
      <c r="I201" s="7">
        <v>20</v>
      </c>
    </row>
    <row r="202" spans="1:9" x14ac:dyDescent="0.25">
      <c r="A202" s="14">
        <v>91205</v>
      </c>
      <c r="B202" s="98">
        <v>62822.833333333336</v>
      </c>
      <c r="C202" s="98">
        <v>7059</v>
      </c>
      <c r="D202" s="29">
        <v>51084559</v>
      </c>
      <c r="E202" s="73">
        <v>7236.7982717098739</v>
      </c>
      <c r="F202" s="78">
        <v>1</v>
      </c>
      <c r="G202" s="73">
        <v>6059.1138341279393</v>
      </c>
      <c r="H202" s="73">
        <v>7236.7982717098739</v>
      </c>
      <c r="I202" s="14">
        <v>20</v>
      </c>
    </row>
    <row r="203" spans="1:9" x14ac:dyDescent="0.25">
      <c r="A203" s="9">
        <v>91206</v>
      </c>
      <c r="B203" s="99">
        <v>82503.083333333328</v>
      </c>
      <c r="C203" s="99">
        <v>7403</v>
      </c>
      <c r="D203" s="30">
        <v>50978652</v>
      </c>
      <c r="E203" s="74">
        <v>6886.2153181142776</v>
      </c>
      <c r="F203" s="16">
        <v>1</v>
      </c>
      <c r="G203" s="74">
        <v>6059.1138341279393</v>
      </c>
      <c r="H203" s="74">
        <v>6886.2153181142776</v>
      </c>
      <c r="I203" s="9">
        <v>20</v>
      </c>
    </row>
    <row r="204" spans="1:9" x14ac:dyDescent="0.25">
      <c r="A204" s="9">
        <v>91207</v>
      </c>
      <c r="B204" s="99">
        <v>32827.416666666664</v>
      </c>
      <c r="C204" s="99">
        <v>2446</v>
      </c>
      <c r="D204" s="30">
        <v>17470356</v>
      </c>
      <c r="E204" s="74">
        <v>7142.4186426819297</v>
      </c>
      <c r="F204" s="16">
        <v>1</v>
      </c>
      <c r="G204" s="74">
        <v>6059.1138341279393</v>
      </c>
      <c r="H204" s="74">
        <v>7142.4186426819297</v>
      </c>
      <c r="I204" s="9">
        <v>20</v>
      </c>
    </row>
    <row r="205" spans="1:9" x14ac:dyDescent="0.25">
      <c r="A205" s="9">
        <v>91208</v>
      </c>
      <c r="B205" s="99">
        <v>56442.083333333336</v>
      </c>
      <c r="C205" s="99">
        <v>3883</v>
      </c>
      <c r="D205" s="30">
        <v>25749266</v>
      </c>
      <c r="E205" s="74">
        <v>6631.2814833891325</v>
      </c>
      <c r="F205" s="16">
        <v>1</v>
      </c>
      <c r="G205" s="74">
        <v>6059.1138341279393</v>
      </c>
      <c r="H205" s="74">
        <v>6631.2814833891325</v>
      </c>
      <c r="I205" s="9">
        <v>20</v>
      </c>
    </row>
    <row r="206" spans="1:9" x14ac:dyDescent="0.25">
      <c r="A206" s="7">
        <v>91210</v>
      </c>
      <c r="B206" s="100">
        <v>0</v>
      </c>
      <c r="C206" s="100">
        <v>0</v>
      </c>
      <c r="D206" s="90">
        <v>0</v>
      </c>
      <c r="E206" s="75">
        <v>7132.4941608274939</v>
      </c>
      <c r="F206" s="13">
        <v>1</v>
      </c>
      <c r="G206" s="75">
        <v>6059.1138341279393</v>
      </c>
      <c r="H206" s="75">
        <v>7132.4941608274939</v>
      </c>
      <c r="I206" s="7">
        <v>20</v>
      </c>
    </row>
    <row r="207" spans="1:9" x14ac:dyDescent="0.25">
      <c r="A207" s="14">
        <v>91214</v>
      </c>
      <c r="B207" s="98">
        <v>103653.16666666667</v>
      </c>
      <c r="C207" s="98">
        <v>6868</v>
      </c>
      <c r="D207" s="29">
        <v>36219254</v>
      </c>
      <c r="E207" s="73">
        <v>5273.624635993011</v>
      </c>
      <c r="F207" s="78">
        <v>1</v>
      </c>
      <c r="G207" s="73">
        <v>5205.1587521107349</v>
      </c>
      <c r="H207" s="73">
        <v>5273.624635993011</v>
      </c>
      <c r="I207" s="14">
        <v>18</v>
      </c>
    </row>
    <row r="208" spans="1:9" x14ac:dyDescent="0.25">
      <c r="A208" s="9">
        <v>91301</v>
      </c>
      <c r="B208" s="99">
        <v>93657.416666666672</v>
      </c>
      <c r="C208" s="99">
        <v>5266</v>
      </c>
      <c r="D208" s="30">
        <v>28144649</v>
      </c>
      <c r="E208" s="74">
        <v>5344.5972274971518</v>
      </c>
      <c r="F208" s="16">
        <v>1</v>
      </c>
      <c r="G208" s="74">
        <v>5412.9837856496142</v>
      </c>
      <c r="H208" s="74">
        <v>5344.5972274971518</v>
      </c>
      <c r="I208" s="9">
        <v>19</v>
      </c>
    </row>
    <row r="209" spans="1:9" x14ac:dyDescent="0.25">
      <c r="A209" s="9">
        <v>91302</v>
      </c>
      <c r="B209" s="99">
        <v>92620</v>
      </c>
      <c r="C209" s="99">
        <v>6303</v>
      </c>
      <c r="D209" s="30">
        <v>43353349</v>
      </c>
      <c r="E209" s="74">
        <v>6878.2086308107255</v>
      </c>
      <c r="F209" s="16">
        <v>1</v>
      </c>
      <c r="G209" s="74">
        <v>6059.1138341279393</v>
      </c>
      <c r="H209" s="74">
        <v>6878.2086308107255</v>
      </c>
      <c r="I209" s="9">
        <v>20</v>
      </c>
    </row>
    <row r="210" spans="1:9" x14ac:dyDescent="0.25">
      <c r="A210" s="9">
        <v>91303</v>
      </c>
      <c r="B210" s="99">
        <v>49638.833333333336</v>
      </c>
      <c r="C210" s="99">
        <v>4592</v>
      </c>
      <c r="D210" s="30">
        <v>24124720</v>
      </c>
      <c r="E210" s="74">
        <v>5253.6411149825781</v>
      </c>
      <c r="F210" s="16">
        <v>1</v>
      </c>
      <c r="G210" s="74">
        <v>4880.9278713928816</v>
      </c>
      <c r="H210" s="74">
        <v>5253.6411149825781</v>
      </c>
      <c r="I210" s="9">
        <v>18</v>
      </c>
    </row>
    <row r="211" spans="1:9" x14ac:dyDescent="0.25">
      <c r="A211" s="7">
        <v>91304</v>
      </c>
      <c r="B211" s="100">
        <v>118730.33333333333</v>
      </c>
      <c r="C211" s="100">
        <v>9346</v>
      </c>
      <c r="D211" s="31">
        <v>49642361</v>
      </c>
      <c r="E211" s="75">
        <v>5311.6157714530282</v>
      </c>
      <c r="F211" s="13">
        <v>1</v>
      </c>
      <c r="G211" s="75">
        <v>5205.1587521107349</v>
      </c>
      <c r="H211" s="75">
        <v>5311.6157714530282</v>
      </c>
      <c r="I211" s="7">
        <v>19</v>
      </c>
    </row>
    <row r="212" spans="1:9" x14ac:dyDescent="0.25">
      <c r="A212" s="14">
        <v>91306</v>
      </c>
      <c r="B212" s="98">
        <v>103548.16666666667</v>
      </c>
      <c r="C212" s="98">
        <v>8891</v>
      </c>
      <c r="D212" s="29">
        <v>47086403</v>
      </c>
      <c r="E212" s="73">
        <v>5295.9625463952316</v>
      </c>
      <c r="F212" s="78">
        <v>1</v>
      </c>
      <c r="G212" s="73">
        <v>5013.2094682199067</v>
      </c>
      <c r="H212" s="73">
        <v>5295.9625463952316</v>
      </c>
      <c r="I212" s="14">
        <v>18</v>
      </c>
    </row>
    <row r="213" spans="1:9" x14ac:dyDescent="0.25">
      <c r="A213" s="9">
        <v>91307</v>
      </c>
      <c r="B213" s="99">
        <v>80492.5</v>
      </c>
      <c r="C213" s="99">
        <v>5634</v>
      </c>
      <c r="D213" s="30">
        <v>31540696</v>
      </c>
      <c r="E213" s="74">
        <v>5598.2776002839901</v>
      </c>
      <c r="F213" s="16">
        <v>1</v>
      </c>
      <c r="G213" s="74">
        <v>5412.9837856496142</v>
      </c>
      <c r="H213" s="74">
        <v>5598.2776002839901</v>
      </c>
      <c r="I213" s="9">
        <v>19</v>
      </c>
    </row>
    <row r="214" spans="1:9" x14ac:dyDescent="0.25">
      <c r="A214" s="9">
        <v>91311</v>
      </c>
      <c r="B214" s="99">
        <v>115625.91666666667</v>
      </c>
      <c r="C214" s="99">
        <v>8399</v>
      </c>
      <c r="D214" s="30">
        <v>46768689</v>
      </c>
      <c r="E214" s="74">
        <v>5568.3639719014172</v>
      </c>
      <c r="F214" s="16">
        <v>1</v>
      </c>
      <c r="G214" s="74">
        <v>5412.9837856496142</v>
      </c>
      <c r="H214" s="74">
        <v>5568.3639719014172</v>
      </c>
      <c r="I214" s="9">
        <v>19</v>
      </c>
    </row>
    <row r="215" spans="1:9" x14ac:dyDescent="0.25">
      <c r="A215" s="9">
        <v>91316</v>
      </c>
      <c r="B215" s="99">
        <v>77633.916666666672</v>
      </c>
      <c r="C215" s="99">
        <v>7240</v>
      </c>
      <c r="D215" s="30">
        <v>42322704</v>
      </c>
      <c r="E215" s="74">
        <v>5845.6773480662987</v>
      </c>
      <c r="F215" s="16">
        <v>1</v>
      </c>
      <c r="G215" s="74">
        <v>6059.1138341279393</v>
      </c>
      <c r="H215" s="74">
        <v>5845.6773480662987</v>
      </c>
      <c r="I215" s="9">
        <v>20</v>
      </c>
    </row>
    <row r="216" spans="1:9" x14ac:dyDescent="0.25">
      <c r="A216" s="7">
        <v>91320</v>
      </c>
      <c r="B216" s="100">
        <v>157857.83333333334</v>
      </c>
      <c r="C216" s="100">
        <v>7336</v>
      </c>
      <c r="D216" s="31">
        <v>35257355</v>
      </c>
      <c r="E216" s="75">
        <v>4806.073473282443</v>
      </c>
      <c r="F216" s="13">
        <v>1</v>
      </c>
      <c r="G216" s="75">
        <v>4715.9583641429044</v>
      </c>
      <c r="H216" s="75">
        <v>4806.073473282443</v>
      </c>
      <c r="I216" s="7">
        <v>14</v>
      </c>
    </row>
    <row r="217" spans="1:9" x14ac:dyDescent="0.25">
      <c r="A217" s="14">
        <v>91321</v>
      </c>
      <c r="B217" s="98">
        <v>92938</v>
      </c>
      <c r="C217" s="98">
        <v>5818</v>
      </c>
      <c r="D217" s="29">
        <v>27828367</v>
      </c>
      <c r="E217" s="73">
        <v>4783.150051564111</v>
      </c>
      <c r="F217" s="78">
        <v>1</v>
      </c>
      <c r="G217" s="73">
        <v>4880.9278713928816</v>
      </c>
      <c r="H217" s="73">
        <v>4783.150051564111</v>
      </c>
      <c r="I217" s="14">
        <v>13</v>
      </c>
    </row>
    <row r="218" spans="1:9" x14ac:dyDescent="0.25">
      <c r="A218" s="9">
        <v>91324</v>
      </c>
      <c r="B218" s="99">
        <v>70215.583333333328</v>
      </c>
      <c r="C218" s="99">
        <v>5892</v>
      </c>
      <c r="D218" s="30">
        <v>33266753</v>
      </c>
      <c r="E218" s="74">
        <v>5646.0884249830278</v>
      </c>
      <c r="F218" s="16">
        <v>1</v>
      </c>
      <c r="G218" s="74">
        <v>5205.1587521107349</v>
      </c>
      <c r="H218" s="74">
        <v>5646.0884249830278</v>
      </c>
      <c r="I218" s="9">
        <v>19</v>
      </c>
    </row>
    <row r="219" spans="1:9" x14ac:dyDescent="0.25">
      <c r="A219" s="9">
        <v>91325</v>
      </c>
      <c r="B219" s="99">
        <v>84007.25</v>
      </c>
      <c r="C219" s="99">
        <v>7035</v>
      </c>
      <c r="D219" s="30">
        <v>40383278</v>
      </c>
      <c r="E219" s="74">
        <v>5740.3380241648902</v>
      </c>
      <c r="F219" s="16">
        <v>1</v>
      </c>
      <c r="G219" s="74">
        <v>5412.9837856496142</v>
      </c>
      <c r="H219" s="74">
        <v>5740.3380241648902</v>
      </c>
      <c r="I219" s="9">
        <v>20</v>
      </c>
    </row>
    <row r="220" spans="1:9" x14ac:dyDescent="0.25">
      <c r="A220" s="9">
        <v>91326</v>
      </c>
      <c r="B220" s="99">
        <v>121447.41666666667</v>
      </c>
      <c r="C220" s="99">
        <v>8723</v>
      </c>
      <c r="D220" s="30">
        <v>53240663</v>
      </c>
      <c r="E220" s="74">
        <v>6103.4807978906338</v>
      </c>
      <c r="F220" s="16">
        <v>1</v>
      </c>
      <c r="G220" s="74">
        <v>6059.1138341279393</v>
      </c>
      <c r="H220" s="74">
        <v>6103.4807978906338</v>
      </c>
      <c r="I220" s="9">
        <v>20</v>
      </c>
    </row>
    <row r="221" spans="1:9" x14ac:dyDescent="0.25">
      <c r="A221" s="7">
        <v>91330</v>
      </c>
      <c r="B221" s="100">
        <v>401.16666666666669</v>
      </c>
      <c r="C221" s="100">
        <v>45</v>
      </c>
      <c r="D221" s="31">
        <v>234364</v>
      </c>
      <c r="E221" s="75">
        <v>5208.0888888888885</v>
      </c>
      <c r="F221" s="13">
        <v>0.2231115439907736</v>
      </c>
      <c r="G221" s="75">
        <v>4822.0495124891986</v>
      </c>
      <c r="H221" s="75">
        <v>4908.1793537989688</v>
      </c>
      <c r="I221" s="7">
        <v>15</v>
      </c>
    </row>
    <row r="222" spans="1:9" x14ac:dyDescent="0.25">
      <c r="A222" s="14">
        <v>91331</v>
      </c>
      <c r="B222" s="98">
        <v>188260.41666666666</v>
      </c>
      <c r="C222" s="98">
        <v>15976</v>
      </c>
      <c r="D222" s="29">
        <v>88273919</v>
      </c>
      <c r="E222" s="73">
        <v>5525.4080495743619</v>
      </c>
      <c r="F222" s="78">
        <v>1</v>
      </c>
      <c r="G222" s="73">
        <v>5089.1095061300966</v>
      </c>
      <c r="H222" s="73">
        <v>5525.4080495743619</v>
      </c>
      <c r="I222" s="14">
        <v>19</v>
      </c>
    </row>
    <row r="223" spans="1:9" x14ac:dyDescent="0.25">
      <c r="A223" s="9">
        <v>91335</v>
      </c>
      <c r="B223" s="99">
        <v>155167.16666666666</v>
      </c>
      <c r="C223" s="99">
        <v>13867</v>
      </c>
      <c r="D223" s="30">
        <v>77011202</v>
      </c>
      <c r="E223" s="74">
        <v>5553.5589529097861</v>
      </c>
      <c r="F223" s="16">
        <v>1</v>
      </c>
      <c r="G223" s="74">
        <v>5205.1587521107349</v>
      </c>
      <c r="H223" s="74">
        <v>5553.5589529097861</v>
      </c>
      <c r="I223" s="9">
        <v>19</v>
      </c>
    </row>
    <row r="224" spans="1:9" x14ac:dyDescent="0.25">
      <c r="A224" s="9">
        <v>91340</v>
      </c>
      <c r="B224" s="99">
        <v>69053.416666666672</v>
      </c>
      <c r="C224" s="99">
        <v>5579</v>
      </c>
      <c r="D224" s="30">
        <v>29456616</v>
      </c>
      <c r="E224" s="74">
        <v>5279.9096612296107</v>
      </c>
      <c r="F224" s="16">
        <v>1</v>
      </c>
      <c r="G224" s="74">
        <v>5205.1587521107349</v>
      </c>
      <c r="H224" s="74">
        <v>5279.9096612296107</v>
      </c>
      <c r="I224" s="9">
        <v>18</v>
      </c>
    </row>
    <row r="225" spans="1:9" x14ac:dyDescent="0.25">
      <c r="A225" s="9">
        <v>91342</v>
      </c>
      <c r="B225" s="99">
        <v>221547.16666666666</v>
      </c>
      <c r="C225" s="99">
        <v>17476</v>
      </c>
      <c r="D225" s="30">
        <v>97144576</v>
      </c>
      <c r="E225" s="74">
        <v>5558.7420462348364</v>
      </c>
      <c r="F225" s="16">
        <v>1</v>
      </c>
      <c r="G225" s="74">
        <v>5205.1587521107349</v>
      </c>
      <c r="H225" s="74">
        <v>5558.7420462348364</v>
      </c>
      <c r="I225" s="9">
        <v>19</v>
      </c>
    </row>
    <row r="226" spans="1:9" x14ac:dyDescent="0.25">
      <c r="A226" s="7">
        <v>91343</v>
      </c>
      <c r="B226" s="100">
        <v>124737.75</v>
      </c>
      <c r="C226" s="100">
        <v>10958</v>
      </c>
      <c r="D226" s="31">
        <v>60583611</v>
      </c>
      <c r="E226" s="75">
        <v>5528.7106223763458</v>
      </c>
      <c r="F226" s="13">
        <v>1</v>
      </c>
      <c r="G226" s="75">
        <v>5205.1587521107349</v>
      </c>
      <c r="H226" s="75">
        <v>5528.7106223763458</v>
      </c>
      <c r="I226" s="7">
        <v>19</v>
      </c>
    </row>
    <row r="227" spans="1:9" x14ac:dyDescent="0.25">
      <c r="A227" s="14">
        <v>91344</v>
      </c>
      <c r="B227" s="98">
        <v>156066.75</v>
      </c>
      <c r="C227" s="98">
        <v>12228</v>
      </c>
      <c r="D227" s="29">
        <v>74297420</v>
      </c>
      <c r="E227" s="73">
        <v>6076.0075237160618</v>
      </c>
      <c r="F227" s="78">
        <v>1</v>
      </c>
      <c r="G227" s="73">
        <v>5412.9837856496142</v>
      </c>
      <c r="H227" s="73">
        <v>6076.0075237160618</v>
      </c>
      <c r="I227" s="14">
        <v>20</v>
      </c>
    </row>
    <row r="228" spans="1:9" x14ac:dyDescent="0.25">
      <c r="A228" s="9">
        <v>91345</v>
      </c>
      <c r="B228" s="99">
        <v>46781.333333333336</v>
      </c>
      <c r="C228" s="99">
        <v>3581</v>
      </c>
      <c r="D228" s="30">
        <v>19409734</v>
      </c>
      <c r="E228" s="74">
        <v>5420.1993856464678</v>
      </c>
      <c r="F228" s="16">
        <v>1</v>
      </c>
      <c r="G228" s="74">
        <v>5013.2094682199067</v>
      </c>
      <c r="H228" s="74">
        <v>5420.1993856464678</v>
      </c>
      <c r="I228" s="9">
        <v>19</v>
      </c>
    </row>
    <row r="229" spans="1:9" x14ac:dyDescent="0.25">
      <c r="A229" s="9">
        <v>91350</v>
      </c>
      <c r="B229" s="99">
        <v>138150.75</v>
      </c>
      <c r="C229" s="99">
        <v>7884</v>
      </c>
      <c r="D229" s="30">
        <v>37640687</v>
      </c>
      <c r="E229" s="74">
        <v>4774.3134195839675</v>
      </c>
      <c r="F229" s="16">
        <v>1</v>
      </c>
      <c r="G229" s="74">
        <v>4822.0495124891986</v>
      </c>
      <c r="H229" s="74">
        <v>4774.3134195839675</v>
      </c>
      <c r="I229" s="9">
        <v>13</v>
      </c>
    </row>
    <row r="230" spans="1:9" x14ac:dyDescent="0.25">
      <c r="A230" s="9">
        <v>91351</v>
      </c>
      <c r="B230" s="99">
        <v>98461.5</v>
      </c>
      <c r="C230" s="99">
        <v>6301</v>
      </c>
      <c r="D230" s="30">
        <v>31231139</v>
      </c>
      <c r="E230" s="74">
        <v>4956.5368989049357</v>
      </c>
      <c r="F230" s="16">
        <v>1</v>
      </c>
      <c r="G230" s="74">
        <v>4771.8734745272905</v>
      </c>
      <c r="H230" s="74">
        <v>4956.5368989049357</v>
      </c>
      <c r="I230" s="9">
        <v>16</v>
      </c>
    </row>
    <row r="231" spans="1:9" x14ac:dyDescent="0.25">
      <c r="A231" s="7">
        <v>91352</v>
      </c>
      <c r="B231" s="100">
        <v>94626.5</v>
      </c>
      <c r="C231" s="100">
        <v>8492</v>
      </c>
      <c r="D231" s="31">
        <v>53406090</v>
      </c>
      <c r="E231" s="75">
        <v>6288.9884597268019</v>
      </c>
      <c r="F231" s="13">
        <v>1</v>
      </c>
      <c r="G231" s="75">
        <v>6059.1138341279393</v>
      </c>
      <c r="H231" s="75">
        <v>6288.9884597268019</v>
      </c>
      <c r="I231" s="7">
        <v>20</v>
      </c>
    </row>
    <row r="232" spans="1:9" x14ac:dyDescent="0.25">
      <c r="A232" s="14">
        <v>91354</v>
      </c>
      <c r="B232" s="98">
        <v>112045.16666666667</v>
      </c>
      <c r="C232" s="98">
        <v>6290</v>
      </c>
      <c r="D232" s="29">
        <v>30568171</v>
      </c>
      <c r="E232" s="73">
        <v>4859.8046104928462</v>
      </c>
      <c r="F232" s="78">
        <v>1</v>
      </c>
      <c r="G232" s="73">
        <v>5205.1587521107349</v>
      </c>
      <c r="H232" s="73">
        <v>4859.8046104928462</v>
      </c>
      <c r="I232" s="14">
        <v>14</v>
      </c>
    </row>
    <row r="233" spans="1:9" x14ac:dyDescent="0.25">
      <c r="A233" s="9">
        <v>91355</v>
      </c>
      <c r="B233" s="99">
        <v>110954.33333333333</v>
      </c>
      <c r="C233" s="99">
        <v>6359</v>
      </c>
      <c r="D233" s="30">
        <v>31314034</v>
      </c>
      <c r="E233" s="74">
        <v>4924.3645227236984</v>
      </c>
      <c r="F233" s="16">
        <v>1</v>
      </c>
      <c r="G233" s="74">
        <v>4880.9278713928816</v>
      </c>
      <c r="H233" s="74">
        <v>4924.3645227236984</v>
      </c>
      <c r="I233" s="9">
        <v>15</v>
      </c>
    </row>
    <row r="234" spans="1:9" x14ac:dyDescent="0.25">
      <c r="A234" s="9">
        <v>91356</v>
      </c>
      <c r="B234" s="99">
        <v>81769.666666666672</v>
      </c>
      <c r="C234" s="99">
        <v>7487</v>
      </c>
      <c r="D234" s="30">
        <v>46472541</v>
      </c>
      <c r="E234" s="74">
        <v>6207.0977694670764</v>
      </c>
      <c r="F234" s="16">
        <v>1</v>
      </c>
      <c r="G234" s="74">
        <v>6059.1138341279393</v>
      </c>
      <c r="H234" s="74">
        <v>6207.0977694670764</v>
      </c>
      <c r="I234" s="9">
        <v>20</v>
      </c>
    </row>
    <row r="235" spans="1:9" x14ac:dyDescent="0.25">
      <c r="A235" s="9">
        <v>91360</v>
      </c>
      <c r="B235" s="99">
        <v>143340</v>
      </c>
      <c r="C235" s="99">
        <v>6826</v>
      </c>
      <c r="D235" s="30">
        <v>32413390</v>
      </c>
      <c r="E235" s="74">
        <v>4748.5188983299149</v>
      </c>
      <c r="F235" s="16">
        <v>1</v>
      </c>
      <c r="G235" s="74">
        <v>4880.9278713928816</v>
      </c>
      <c r="H235" s="74">
        <v>4748.5188983299149</v>
      </c>
      <c r="I235" s="9">
        <v>13</v>
      </c>
    </row>
    <row r="236" spans="1:9" x14ac:dyDescent="0.25">
      <c r="A236" s="7">
        <v>91361</v>
      </c>
      <c r="B236" s="100">
        <v>82752.166666666672</v>
      </c>
      <c r="C236" s="100">
        <v>4517</v>
      </c>
      <c r="D236" s="31">
        <v>24763236</v>
      </c>
      <c r="E236" s="75">
        <v>5482.2306840823558</v>
      </c>
      <c r="F236" s="13">
        <v>1</v>
      </c>
      <c r="G236" s="75">
        <v>5412.9837856496142</v>
      </c>
      <c r="H236" s="75">
        <v>5482.2306840823558</v>
      </c>
      <c r="I236" s="7">
        <v>19</v>
      </c>
    </row>
    <row r="237" spans="1:9" x14ac:dyDescent="0.25">
      <c r="A237" s="14">
        <v>91362</v>
      </c>
      <c r="B237" s="98">
        <v>133603.66666666666</v>
      </c>
      <c r="C237" s="98">
        <v>7163</v>
      </c>
      <c r="D237" s="29">
        <v>38417667</v>
      </c>
      <c r="E237" s="73">
        <v>5363.3487365628926</v>
      </c>
      <c r="F237" s="78">
        <v>1</v>
      </c>
      <c r="G237" s="73">
        <v>5412.9837856496142</v>
      </c>
      <c r="H237" s="73">
        <v>5363.3487365628926</v>
      </c>
      <c r="I237" s="14">
        <v>19</v>
      </c>
    </row>
    <row r="238" spans="1:9" x14ac:dyDescent="0.25">
      <c r="A238" s="9">
        <v>91364</v>
      </c>
      <c r="B238" s="99">
        <v>84628.916666666672</v>
      </c>
      <c r="C238" s="99">
        <v>6523</v>
      </c>
      <c r="D238" s="30">
        <v>37663805</v>
      </c>
      <c r="E238" s="74">
        <v>5774.0004599110835</v>
      </c>
      <c r="F238" s="16">
        <v>1</v>
      </c>
      <c r="G238" s="74">
        <v>6059.1138341279393</v>
      </c>
      <c r="H238" s="74">
        <v>5774.0004599110835</v>
      </c>
      <c r="I238" s="9">
        <v>20</v>
      </c>
    </row>
    <row r="239" spans="1:9" x14ac:dyDescent="0.25">
      <c r="A239" s="9">
        <v>91367</v>
      </c>
      <c r="B239" s="99">
        <v>127095</v>
      </c>
      <c r="C239" s="99">
        <v>10276</v>
      </c>
      <c r="D239" s="30">
        <v>59059486</v>
      </c>
      <c r="E239" s="74">
        <v>5747.3224990268591</v>
      </c>
      <c r="F239" s="16">
        <v>1</v>
      </c>
      <c r="G239" s="74">
        <v>5412.9837856496142</v>
      </c>
      <c r="H239" s="74">
        <v>5747.3224990268591</v>
      </c>
      <c r="I239" s="9">
        <v>20</v>
      </c>
    </row>
    <row r="240" spans="1:9" x14ac:dyDescent="0.25">
      <c r="A240" s="9">
        <v>91371</v>
      </c>
      <c r="B240" s="99">
        <v>0</v>
      </c>
      <c r="C240" s="99">
        <v>0</v>
      </c>
      <c r="D240" s="89">
        <v>0</v>
      </c>
      <c r="E240" s="74">
        <v>5747.3224990268591</v>
      </c>
      <c r="F240" s="16">
        <v>1</v>
      </c>
      <c r="G240" s="74">
        <v>5412.9837856496142</v>
      </c>
      <c r="H240" s="74">
        <v>5747.3224990268591</v>
      </c>
      <c r="I240" s="9">
        <v>20</v>
      </c>
    </row>
    <row r="241" spans="1:9" x14ac:dyDescent="0.25">
      <c r="A241" s="7">
        <v>91377</v>
      </c>
      <c r="B241" s="100">
        <v>51188.833333333336</v>
      </c>
      <c r="C241" s="100">
        <v>2683</v>
      </c>
      <c r="D241" s="31">
        <v>13668371</v>
      </c>
      <c r="E241" s="75">
        <v>5094.4357062989193</v>
      </c>
      <c r="F241" s="13">
        <v>1</v>
      </c>
      <c r="G241" s="75">
        <v>5412.9837856496142</v>
      </c>
      <c r="H241" s="75">
        <v>5094.4357062989193</v>
      </c>
      <c r="I241" s="7">
        <v>17</v>
      </c>
    </row>
    <row r="242" spans="1:9" x14ac:dyDescent="0.25">
      <c r="A242" s="14">
        <v>91381</v>
      </c>
      <c r="B242" s="98">
        <v>69360.916666666672</v>
      </c>
      <c r="C242" s="98">
        <v>4254</v>
      </c>
      <c r="D242" s="29">
        <v>22264809</v>
      </c>
      <c r="E242" s="73">
        <v>5233.8526093088858</v>
      </c>
      <c r="F242" s="78">
        <v>1</v>
      </c>
      <c r="G242" s="73">
        <v>5412.9837856496142</v>
      </c>
      <c r="H242" s="73">
        <v>5233.8526093088858</v>
      </c>
      <c r="I242" s="14">
        <v>18</v>
      </c>
    </row>
    <row r="243" spans="1:9" x14ac:dyDescent="0.25">
      <c r="A243" s="9">
        <v>91383</v>
      </c>
      <c r="B243" s="99">
        <v>1.4166666666666667</v>
      </c>
      <c r="C243" s="99">
        <v>0</v>
      </c>
      <c r="D243" s="89">
        <v>0</v>
      </c>
      <c r="E243" s="74">
        <v>0</v>
      </c>
      <c r="F243" s="16">
        <v>0</v>
      </c>
      <c r="G243" s="74">
        <v>4273.1090629957598</v>
      </c>
      <c r="H243" s="74">
        <v>4273.1090629957598</v>
      </c>
      <c r="I243" s="9">
        <v>4</v>
      </c>
    </row>
    <row r="244" spans="1:9" x14ac:dyDescent="0.25">
      <c r="A244" s="9">
        <v>91384</v>
      </c>
      <c r="B244" s="99">
        <v>77579.416666666672</v>
      </c>
      <c r="C244" s="99">
        <v>4330</v>
      </c>
      <c r="D244" s="30">
        <v>21285110</v>
      </c>
      <c r="E244" s="74">
        <v>4915.7297921478057</v>
      </c>
      <c r="F244" s="16">
        <v>1</v>
      </c>
      <c r="G244" s="74">
        <v>5205.1587521107349</v>
      </c>
      <c r="H244" s="74">
        <v>4915.7297921478057</v>
      </c>
      <c r="I244" s="9">
        <v>15</v>
      </c>
    </row>
    <row r="245" spans="1:9" x14ac:dyDescent="0.25">
      <c r="A245" s="9">
        <v>91387</v>
      </c>
      <c r="B245" s="99">
        <v>132728.58333333334</v>
      </c>
      <c r="C245" s="99">
        <v>8819</v>
      </c>
      <c r="D245" s="30">
        <v>45729872</v>
      </c>
      <c r="E245" s="74">
        <v>5185.3806554031071</v>
      </c>
      <c r="F245" s="16">
        <v>1</v>
      </c>
      <c r="G245" s="74">
        <v>5412.9837856496142</v>
      </c>
      <c r="H245" s="74">
        <v>5185.3806554031071</v>
      </c>
      <c r="I245" s="9">
        <v>18</v>
      </c>
    </row>
    <row r="246" spans="1:9" x14ac:dyDescent="0.25">
      <c r="A246" s="7">
        <v>91390</v>
      </c>
      <c r="B246" s="100">
        <v>71170.333333333328</v>
      </c>
      <c r="C246" s="100">
        <v>3723</v>
      </c>
      <c r="D246" s="31">
        <v>18894901</v>
      </c>
      <c r="E246" s="75">
        <v>5075.1815739994627</v>
      </c>
      <c r="F246" s="13">
        <v>1</v>
      </c>
      <c r="G246" s="75">
        <v>5412.9837856496142</v>
      </c>
      <c r="H246" s="75">
        <v>5075.1815739994627</v>
      </c>
      <c r="I246" s="7">
        <v>17</v>
      </c>
    </row>
    <row r="247" spans="1:9" x14ac:dyDescent="0.25">
      <c r="A247" s="14">
        <v>91401</v>
      </c>
      <c r="B247" s="98">
        <v>80371.583333333328</v>
      </c>
      <c r="C247" s="98">
        <v>7894</v>
      </c>
      <c r="D247" s="29">
        <v>50890973</v>
      </c>
      <c r="E247" s="73">
        <v>6446.7916138839628</v>
      </c>
      <c r="F247" s="78">
        <v>1</v>
      </c>
      <c r="G247" s="73">
        <v>6059.1138341279393</v>
      </c>
      <c r="H247" s="73">
        <v>6446.7916138839628</v>
      </c>
      <c r="I247" s="14">
        <v>20</v>
      </c>
    </row>
    <row r="248" spans="1:9" x14ac:dyDescent="0.25">
      <c r="A248" s="9">
        <v>91402</v>
      </c>
      <c r="B248" s="99">
        <v>105084.83333333333</v>
      </c>
      <c r="C248" s="99">
        <v>10280</v>
      </c>
      <c r="D248" s="30">
        <v>59087609</v>
      </c>
      <c r="E248" s="74">
        <v>5747.8218871595327</v>
      </c>
      <c r="F248" s="16">
        <v>1</v>
      </c>
      <c r="G248" s="74">
        <v>5412.9837856496142</v>
      </c>
      <c r="H248" s="74">
        <v>5747.8218871595327</v>
      </c>
      <c r="I248" s="9">
        <v>20</v>
      </c>
    </row>
    <row r="249" spans="1:9" x14ac:dyDescent="0.25">
      <c r="A249" s="9">
        <v>91403</v>
      </c>
      <c r="B249" s="99">
        <v>73824.833333333328</v>
      </c>
      <c r="C249" s="99">
        <v>6428</v>
      </c>
      <c r="D249" s="30">
        <v>36727826</v>
      </c>
      <c r="E249" s="74">
        <v>5713.7252644679529</v>
      </c>
      <c r="F249" s="16">
        <v>1</v>
      </c>
      <c r="G249" s="74">
        <v>6059.1138341279393</v>
      </c>
      <c r="H249" s="74">
        <v>5713.7252644679529</v>
      </c>
      <c r="I249" s="9">
        <v>20</v>
      </c>
    </row>
    <row r="250" spans="1:9" x14ac:dyDescent="0.25">
      <c r="A250" s="9">
        <v>91405</v>
      </c>
      <c r="B250" s="99">
        <v>81661.666666666672</v>
      </c>
      <c r="C250" s="99">
        <v>8968</v>
      </c>
      <c r="D250" s="30">
        <v>55601687</v>
      </c>
      <c r="E250" s="74">
        <v>6200.009701159679</v>
      </c>
      <c r="F250" s="16">
        <v>1</v>
      </c>
      <c r="G250" s="74">
        <v>6059.1138341279393</v>
      </c>
      <c r="H250" s="74">
        <v>6200.009701159679</v>
      </c>
      <c r="I250" s="9">
        <v>20</v>
      </c>
    </row>
    <row r="251" spans="1:9" x14ac:dyDescent="0.25">
      <c r="A251" s="7">
        <v>91406</v>
      </c>
      <c r="B251" s="100">
        <v>108916.5</v>
      </c>
      <c r="C251" s="100">
        <v>9938</v>
      </c>
      <c r="D251" s="31">
        <v>55751731</v>
      </c>
      <c r="E251" s="75">
        <v>5609.9548198832763</v>
      </c>
      <c r="F251" s="13">
        <v>1</v>
      </c>
      <c r="G251" s="75">
        <v>5412.9837856496142</v>
      </c>
      <c r="H251" s="75">
        <v>5609.9548198832763</v>
      </c>
      <c r="I251" s="7">
        <v>19</v>
      </c>
    </row>
    <row r="252" spans="1:9" x14ac:dyDescent="0.25">
      <c r="A252" s="14">
        <v>91411</v>
      </c>
      <c r="B252" s="98">
        <v>45573.333333333336</v>
      </c>
      <c r="C252" s="98">
        <v>4155</v>
      </c>
      <c r="D252" s="29">
        <v>23271589</v>
      </c>
      <c r="E252" s="73">
        <v>5600.8637785800238</v>
      </c>
      <c r="F252" s="78">
        <v>1</v>
      </c>
      <c r="G252" s="73">
        <v>5205.1587521107349</v>
      </c>
      <c r="H252" s="73">
        <v>5600.8637785800238</v>
      </c>
      <c r="I252" s="14">
        <v>19</v>
      </c>
    </row>
    <row r="253" spans="1:9" x14ac:dyDescent="0.25">
      <c r="A253" s="9">
        <v>91423</v>
      </c>
      <c r="B253" s="99">
        <v>94519.166666666672</v>
      </c>
      <c r="C253" s="99">
        <v>7647</v>
      </c>
      <c r="D253" s="30">
        <v>43246858</v>
      </c>
      <c r="E253" s="74">
        <v>5655.4018569373611</v>
      </c>
      <c r="F253" s="16">
        <v>1</v>
      </c>
      <c r="G253" s="74">
        <v>5412.9837856496142</v>
      </c>
      <c r="H253" s="74">
        <v>5655.4018569373611</v>
      </c>
      <c r="I253" s="9">
        <v>19</v>
      </c>
    </row>
    <row r="254" spans="1:9" x14ac:dyDescent="0.25">
      <c r="A254" s="9">
        <v>91436</v>
      </c>
      <c r="B254" s="99">
        <v>53468.416666666664</v>
      </c>
      <c r="C254" s="99">
        <v>4417</v>
      </c>
      <c r="D254" s="30">
        <v>30178604</v>
      </c>
      <c r="E254" s="74">
        <v>6832.3758206927778</v>
      </c>
      <c r="F254" s="16">
        <v>1</v>
      </c>
      <c r="G254" s="74">
        <v>6059.1138341279393</v>
      </c>
      <c r="H254" s="74">
        <v>6832.3758206927778</v>
      </c>
      <c r="I254" s="9">
        <v>20</v>
      </c>
    </row>
    <row r="255" spans="1:9" x14ac:dyDescent="0.25">
      <c r="A255" s="9">
        <v>91501</v>
      </c>
      <c r="B255" s="99">
        <v>59246.666666666664</v>
      </c>
      <c r="C255" s="99">
        <v>5398</v>
      </c>
      <c r="D255" s="30">
        <v>37493204</v>
      </c>
      <c r="E255" s="74">
        <v>6945.7584290477953</v>
      </c>
      <c r="F255" s="16">
        <v>1</v>
      </c>
      <c r="G255" s="74">
        <v>6059.1138341279393</v>
      </c>
      <c r="H255" s="74">
        <v>6945.7584290477953</v>
      </c>
      <c r="I255" s="9">
        <v>20</v>
      </c>
    </row>
    <row r="256" spans="1:9" x14ac:dyDescent="0.25">
      <c r="A256" s="7">
        <v>91502</v>
      </c>
      <c r="B256" s="100">
        <v>24019.916666666668</v>
      </c>
      <c r="C256" s="100">
        <v>2206</v>
      </c>
      <c r="D256" s="31">
        <v>13307032</v>
      </c>
      <c r="E256" s="75">
        <v>6032.1994560290113</v>
      </c>
      <c r="F256" s="13">
        <v>1</v>
      </c>
      <c r="G256" s="75">
        <v>5412.9837856496142</v>
      </c>
      <c r="H256" s="75">
        <v>6032.1994560290113</v>
      </c>
      <c r="I256" s="7">
        <v>20</v>
      </c>
    </row>
    <row r="257" spans="1:9" x14ac:dyDescent="0.25">
      <c r="A257" s="14">
        <v>91504</v>
      </c>
      <c r="B257" s="98">
        <v>78041.833333333328</v>
      </c>
      <c r="C257" s="98">
        <v>6231</v>
      </c>
      <c r="D257" s="29">
        <v>40155939</v>
      </c>
      <c r="E257" s="73">
        <v>6444.5416466056813</v>
      </c>
      <c r="F257" s="78">
        <v>1</v>
      </c>
      <c r="G257" s="73">
        <v>5412.9837856496142</v>
      </c>
      <c r="H257" s="73">
        <v>6444.5416466056813</v>
      </c>
      <c r="I257" s="14">
        <v>20</v>
      </c>
    </row>
    <row r="258" spans="1:9" x14ac:dyDescent="0.25">
      <c r="A258" s="9">
        <v>91505</v>
      </c>
      <c r="B258" s="99">
        <v>99255.5</v>
      </c>
      <c r="C258" s="99">
        <v>6654</v>
      </c>
      <c r="D258" s="30">
        <v>32005371</v>
      </c>
      <c r="E258" s="74">
        <v>4809.9445446348063</v>
      </c>
      <c r="F258" s="16">
        <v>1</v>
      </c>
      <c r="G258" s="74">
        <v>4715.9583641429044</v>
      </c>
      <c r="H258" s="74">
        <v>4809.9445446348063</v>
      </c>
      <c r="I258" s="9">
        <v>14</v>
      </c>
    </row>
    <row r="259" spans="1:9" x14ac:dyDescent="0.25">
      <c r="A259" s="9">
        <v>91506</v>
      </c>
      <c r="B259" s="99">
        <v>61021.5</v>
      </c>
      <c r="C259" s="99">
        <v>3817</v>
      </c>
      <c r="D259" s="30">
        <v>19579485</v>
      </c>
      <c r="E259" s="74">
        <v>5129.5480744039824</v>
      </c>
      <c r="F259" s="16">
        <v>1</v>
      </c>
      <c r="G259" s="74">
        <v>5013.2094682199067</v>
      </c>
      <c r="H259" s="74">
        <v>5129.5480744039824</v>
      </c>
      <c r="I259" s="9">
        <v>17</v>
      </c>
    </row>
    <row r="260" spans="1:9" x14ac:dyDescent="0.25">
      <c r="A260" s="9">
        <v>91601</v>
      </c>
      <c r="B260" s="99">
        <v>81088</v>
      </c>
      <c r="C260" s="99">
        <v>7023</v>
      </c>
      <c r="D260" s="30">
        <v>38178231</v>
      </c>
      <c r="E260" s="74">
        <v>5436.1712943186676</v>
      </c>
      <c r="F260" s="16">
        <v>1</v>
      </c>
      <c r="G260" s="74">
        <v>5412.9837856496142</v>
      </c>
      <c r="H260" s="74">
        <v>5436.1712943186676</v>
      </c>
      <c r="I260" s="9">
        <v>19</v>
      </c>
    </row>
    <row r="261" spans="1:9" x14ac:dyDescent="0.25">
      <c r="A261" s="7">
        <v>91602</v>
      </c>
      <c r="B261" s="100">
        <v>57238.916666666664</v>
      </c>
      <c r="C261" s="100">
        <v>4318</v>
      </c>
      <c r="D261" s="31">
        <v>22560288</v>
      </c>
      <c r="E261" s="75">
        <v>5224.7077350625286</v>
      </c>
      <c r="F261" s="13">
        <v>1</v>
      </c>
      <c r="G261" s="75">
        <v>5412.9837856496142</v>
      </c>
      <c r="H261" s="75">
        <v>5224.7077350625286</v>
      </c>
      <c r="I261" s="7">
        <v>18</v>
      </c>
    </row>
    <row r="262" spans="1:9" x14ac:dyDescent="0.25">
      <c r="A262" s="14">
        <v>91604</v>
      </c>
      <c r="B262" s="98">
        <v>94083.666666666672</v>
      </c>
      <c r="C262" s="98">
        <v>7583</v>
      </c>
      <c r="D262" s="29">
        <v>44840529</v>
      </c>
      <c r="E262" s="73">
        <v>5913.2967163391795</v>
      </c>
      <c r="F262" s="78">
        <v>1</v>
      </c>
      <c r="G262" s="73">
        <v>5412.9837856496142</v>
      </c>
      <c r="H262" s="73">
        <v>5913.2967163391795</v>
      </c>
      <c r="I262" s="14">
        <v>20</v>
      </c>
    </row>
    <row r="263" spans="1:9" x14ac:dyDescent="0.25">
      <c r="A263" s="9">
        <v>91605</v>
      </c>
      <c r="B263" s="99">
        <v>92654.416666666672</v>
      </c>
      <c r="C263" s="99">
        <v>9864</v>
      </c>
      <c r="D263" s="30">
        <v>70570003</v>
      </c>
      <c r="E263" s="74">
        <v>7154.2987631792375</v>
      </c>
      <c r="F263" s="16">
        <v>1</v>
      </c>
      <c r="G263" s="74">
        <v>6059.1138341279393</v>
      </c>
      <c r="H263" s="74">
        <v>7154.2987631792375</v>
      </c>
      <c r="I263" s="9">
        <v>20</v>
      </c>
    </row>
    <row r="264" spans="1:9" x14ac:dyDescent="0.25">
      <c r="A264" s="9">
        <v>91606</v>
      </c>
      <c r="B264" s="99">
        <v>76340</v>
      </c>
      <c r="C264" s="99">
        <v>7571</v>
      </c>
      <c r="D264" s="30">
        <v>46711087</v>
      </c>
      <c r="E264" s="74">
        <v>6169.7380795139352</v>
      </c>
      <c r="F264" s="16">
        <v>1</v>
      </c>
      <c r="G264" s="74">
        <v>6059.1138341279393</v>
      </c>
      <c r="H264" s="74">
        <v>6169.7380795139352</v>
      </c>
      <c r="I264" s="9">
        <v>20</v>
      </c>
    </row>
    <row r="265" spans="1:9" x14ac:dyDescent="0.25">
      <c r="A265" s="9">
        <v>91607</v>
      </c>
      <c r="B265" s="99">
        <v>77785.166666666672</v>
      </c>
      <c r="C265" s="99">
        <v>6894</v>
      </c>
      <c r="D265" s="30">
        <v>39537973</v>
      </c>
      <c r="E265" s="74">
        <v>5735.1280823904845</v>
      </c>
      <c r="F265" s="16">
        <v>1</v>
      </c>
      <c r="G265" s="74">
        <v>5205.1587521107349</v>
      </c>
      <c r="H265" s="74">
        <v>5735.1280823904845</v>
      </c>
      <c r="I265" s="9">
        <v>20</v>
      </c>
    </row>
    <row r="266" spans="1:9" x14ac:dyDescent="0.25">
      <c r="A266" s="7">
        <v>91608</v>
      </c>
      <c r="B266" s="100">
        <v>131.66666666666666</v>
      </c>
      <c r="C266" s="100">
        <v>17</v>
      </c>
      <c r="D266" s="31">
        <v>77638</v>
      </c>
      <c r="E266" s="75">
        <v>4566.9411764705883</v>
      </c>
      <c r="F266" s="13">
        <v>0.13713245325054632</v>
      </c>
      <c r="G266" s="75">
        <v>6059.1138341279393</v>
      </c>
      <c r="H266" s="75">
        <v>5854.4885369099993</v>
      </c>
      <c r="I266" s="7">
        <v>20</v>
      </c>
    </row>
    <row r="267" spans="1:9" x14ac:dyDescent="0.25">
      <c r="A267" s="14">
        <v>91701</v>
      </c>
      <c r="B267" s="98">
        <v>133167</v>
      </c>
      <c r="C267" s="98">
        <v>7143</v>
      </c>
      <c r="D267" s="29">
        <v>33758519</v>
      </c>
      <c r="E267" s="73">
        <v>4726.0981380372396</v>
      </c>
      <c r="F267" s="78">
        <v>1</v>
      </c>
      <c r="G267" s="73">
        <v>5013.2094682199067</v>
      </c>
      <c r="H267" s="73">
        <v>4726.0981380372396</v>
      </c>
      <c r="I267" s="14">
        <v>12</v>
      </c>
    </row>
    <row r="268" spans="1:9" x14ac:dyDescent="0.25">
      <c r="A268" s="9">
        <v>91702</v>
      </c>
      <c r="B268" s="99">
        <v>138909.41666666666</v>
      </c>
      <c r="C268" s="99">
        <v>9572</v>
      </c>
      <c r="D268" s="30">
        <v>48003399</v>
      </c>
      <c r="E268" s="74">
        <v>5014.9810906811535</v>
      </c>
      <c r="F268" s="16">
        <v>1</v>
      </c>
      <c r="G268" s="74">
        <v>4822.0495124891986</v>
      </c>
      <c r="H268" s="74">
        <v>5014.9810906811535</v>
      </c>
      <c r="I268" s="9">
        <v>16</v>
      </c>
    </row>
    <row r="269" spans="1:9" x14ac:dyDescent="0.25">
      <c r="A269" s="9">
        <v>91706</v>
      </c>
      <c r="B269" s="99">
        <v>160003.75</v>
      </c>
      <c r="C269" s="99">
        <v>11256</v>
      </c>
      <c r="D269" s="30">
        <v>57216568</v>
      </c>
      <c r="E269" s="74">
        <v>5083.2061122956648</v>
      </c>
      <c r="F269" s="16">
        <v>1</v>
      </c>
      <c r="G269" s="74">
        <v>4941.9593964189489</v>
      </c>
      <c r="H269" s="74">
        <v>5083.2061122956648</v>
      </c>
      <c r="I269" s="9">
        <v>17</v>
      </c>
    </row>
    <row r="270" spans="1:9" x14ac:dyDescent="0.25">
      <c r="A270" s="9">
        <v>91708</v>
      </c>
      <c r="B270" s="99">
        <v>30261.916666666668</v>
      </c>
      <c r="C270" s="99">
        <v>2127</v>
      </c>
      <c r="D270" s="30">
        <v>11308632</v>
      </c>
      <c r="E270" s="74">
        <v>5316.7052186177716</v>
      </c>
      <c r="F270" s="16">
        <v>1</v>
      </c>
      <c r="G270" s="74">
        <v>6059.1138341279393</v>
      </c>
      <c r="H270" s="74">
        <v>5316.7052186177716</v>
      </c>
      <c r="I270" s="9">
        <v>19</v>
      </c>
    </row>
    <row r="271" spans="1:9" x14ac:dyDescent="0.25">
      <c r="A271" s="7">
        <v>91709</v>
      </c>
      <c r="B271" s="100">
        <v>257232.33333333334</v>
      </c>
      <c r="C271" s="100">
        <v>14905</v>
      </c>
      <c r="D271" s="31">
        <v>75933110</v>
      </c>
      <c r="E271" s="75">
        <v>5094.4723247232469</v>
      </c>
      <c r="F271" s="13">
        <v>1</v>
      </c>
      <c r="G271" s="75">
        <v>5089.1095061300966</v>
      </c>
      <c r="H271" s="75">
        <v>5094.4723247232469</v>
      </c>
      <c r="I271" s="7">
        <v>17</v>
      </c>
    </row>
    <row r="272" spans="1:9" x14ac:dyDescent="0.25">
      <c r="A272" s="14">
        <v>91710</v>
      </c>
      <c r="B272" s="98">
        <v>230819.16666666666</v>
      </c>
      <c r="C272" s="98">
        <v>13853</v>
      </c>
      <c r="D272" s="29">
        <v>68197317</v>
      </c>
      <c r="E272" s="73">
        <v>4922.9276690969464</v>
      </c>
      <c r="F272" s="78">
        <v>1</v>
      </c>
      <c r="G272" s="73">
        <v>4880.9278713928816</v>
      </c>
      <c r="H272" s="73">
        <v>4922.9276690969464</v>
      </c>
      <c r="I272" s="14">
        <v>15</v>
      </c>
    </row>
    <row r="273" spans="1:9" x14ac:dyDescent="0.25">
      <c r="A273" s="9">
        <v>91711</v>
      </c>
      <c r="B273" s="99">
        <v>105837.16666666667</v>
      </c>
      <c r="C273" s="99">
        <v>5797</v>
      </c>
      <c r="D273" s="30">
        <v>27806755</v>
      </c>
      <c r="E273" s="74">
        <v>4796.7491806106609</v>
      </c>
      <c r="F273" s="16">
        <v>1</v>
      </c>
      <c r="G273" s="74">
        <v>4771.8734745272905</v>
      </c>
      <c r="H273" s="74">
        <v>4796.7491806106609</v>
      </c>
      <c r="I273" s="9">
        <v>14</v>
      </c>
    </row>
    <row r="274" spans="1:9" x14ac:dyDescent="0.25">
      <c r="A274" s="9">
        <v>91722</v>
      </c>
      <c r="B274" s="99">
        <v>94869.083333333328</v>
      </c>
      <c r="C274" s="99">
        <v>6156</v>
      </c>
      <c r="D274" s="30">
        <v>30309679</v>
      </c>
      <c r="E274" s="74">
        <v>4923.599577647823</v>
      </c>
      <c r="F274" s="16">
        <v>1</v>
      </c>
      <c r="G274" s="74">
        <v>4587.34133866923</v>
      </c>
      <c r="H274" s="74">
        <v>4923.599577647823</v>
      </c>
      <c r="I274" s="9">
        <v>15</v>
      </c>
    </row>
    <row r="275" spans="1:9" x14ac:dyDescent="0.25">
      <c r="A275" s="9">
        <v>91723</v>
      </c>
      <c r="B275" s="99">
        <v>49756.083333333336</v>
      </c>
      <c r="C275" s="99">
        <v>3327</v>
      </c>
      <c r="D275" s="30">
        <v>15622423</v>
      </c>
      <c r="E275" s="74">
        <v>4695.6486324015632</v>
      </c>
      <c r="F275" s="16">
        <v>1</v>
      </c>
      <c r="G275" s="74">
        <v>4587.34133866923</v>
      </c>
      <c r="H275" s="74">
        <v>4695.6486324015632</v>
      </c>
      <c r="I275" s="9">
        <v>12</v>
      </c>
    </row>
    <row r="276" spans="1:9" x14ac:dyDescent="0.25">
      <c r="A276" s="7">
        <v>91724</v>
      </c>
      <c r="B276" s="100">
        <v>81540.75</v>
      </c>
      <c r="C276" s="100">
        <v>4905</v>
      </c>
      <c r="D276" s="31">
        <v>24008231</v>
      </c>
      <c r="E276" s="75">
        <v>4894.6444444444442</v>
      </c>
      <c r="F276" s="13">
        <v>1</v>
      </c>
      <c r="G276" s="75">
        <v>4771.8734745272905</v>
      </c>
      <c r="H276" s="75">
        <v>4894.6444444444442</v>
      </c>
      <c r="I276" s="7">
        <v>15</v>
      </c>
    </row>
    <row r="277" spans="1:9" x14ac:dyDescent="0.25">
      <c r="A277" s="14">
        <v>91730</v>
      </c>
      <c r="B277" s="98">
        <v>190673.83333333334</v>
      </c>
      <c r="C277" s="98">
        <v>12677</v>
      </c>
      <c r="D277" s="29">
        <v>60939243</v>
      </c>
      <c r="E277" s="73">
        <v>4807.0713102469035</v>
      </c>
      <c r="F277" s="78">
        <v>1</v>
      </c>
      <c r="G277" s="73">
        <v>4880.9278713928816</v>
      </c>
      <c r="H277" s="73">
        <v>4807.0713102469035</v>
      </c>
      <c r="I277" s="14">
        <v>14</v>
      </c>
    </row>
    <row r="278" spans="1:9" x14ac:dyDescent="0.25">
      <c r="A278" s="9">
        <v>91731</v>
      </c>
      <c r="B278" s="99">
        <v>48911.75</v>
      </c>
      <c r="C278" s="99">
        <v>3685</v>
      </c>
      <c r="D278" s="30">
        <v>18201714</v>
      </c>
      <c r="E278" s="74">
        <v>4939.4067842605155</v>
      </c>
      <c r="F278" s="16">
        <v>1</v>
      </c>
      <c r="G278" s="74">
        <v>4771.8734745272905</v>
      </c>
      <c r="H278" s="74">
        <v>4939.4067842605155</v>
      </c>
      <c r="I278" s="9">
        <v>16</v>
      </c>
    </row>
    <row r="279" spans="1:9" x14ac:dyDescent="0.25">
      <c r="A279" s="9">
        <v>91732</v>
      </c>
      <c r="B279" s="99">
        <v>113820.75</v>
      </c>
      <c r="C279" s="99">
        <v>8288</v>
      </c>
      <c r="D279" s="30">
        <v>41921175</v>
      </c>
      <c r="E279" s="74">
        <v>5058.0568291505788</v>
      </c>
      <c r="F279" s="16">
        <v>1</v>
      </c>
      <c r="G279" s="74">
        <v>4822.0495124891986</v>
      </c>
      <c r="H279" s="74">
        <v>5058.0568291505788</v>
      </c>
      <c r="I279" s="9">
        <v>17</v>
      </c>
    </row>
    <row r="280" spans="1:9" x14ac:dyDescent="0.25">
      <c r="A280" s="9">
        <v>91733</v>
      </c>
      <c r="B280" s="99">
        <v>76117.75</v>
      </c>
      <c r="C280" s="99">
        <v>5674</v>
      </c>
      <c r="D280" s="30">
        <v>28193408</v>
      </c>
      <c r="E280" s="74">
        <v>4968.876982728234</v>
      </c>
      <c r="F280" s="16">
        <v>1</v>
      </c>
      <c r="G280" s="74">
        <v>5013.2094682199067</v>
      </c>
      <c r="H280" s="74">
        <v>4968.876982728234</v>
      </c>
      <c r="I280" s="9">
        <v>16</v>
      </c>
    </row>
    <row r="281" spans="1:9" x14ac:dyDescent="0.25">
      <c r="A281" s="7">
        <v>91737</v>
      </c>
      <c r="B281" s="100">
        <v>86270.583333333328</v>
      </c>
      <c r="C281" s="100">
        <v>4654</v>
      </c>
      <c r="D281" s="31">
        <v>23397603</v>
      </c>
      <c r="E281" s="75">
        <v>5027.4179200687577</v>
      </c>
      <c r="F281" s="13">
        <v>1</v>
      </c>
      <c r="G281" s="75">
        <v>5205.1587521107349</v>
      </c>
      <c r="H281" s="75">
        <v>5027.4179200687577</v>
      </c>
      <c r="I281" s="7">
        <v>16</v>
      </c>
    </row>
    <row r="282" spans="1:9" x14ac:dyDescent="0.25">
      <c r="A282" s="14">
        <v>91739</v>
      </c>
      <c r="B282" s="98">
        <v>126584.41666666667</v>
      </c>
      <c r="C282" s="98">
        <v>7820</v>
      </c>
      <c r="D282" s="29">
        <v>41483955</v>
      </c>
      <c r="E282" s="73">
        <v>5304.8535805626598</v>
      </c>
      <c r="F282" s="78">
        <v>1</v>
      </c>
      <c r="G282" s="73">
        <v>5205.1587521107349</v>
      </c>
      <c r="H282" s="73">
        <v>5304.8535805626598</v>
      </c>
      <c r="I282" s="14">
        <v>19</v>
      </c>
    </row>
    <row r="283" spans="1:9" x14ac:dyDescent="0.25">
      <c r="A283" s="9">
        <v>91740</v>
      </c>
      <c r="B283" s="99">
        <v>76671.333333333328</v>
      </c>
      <c r="C283" s="99">
        <v>4680</v>
      </c>
      <c r="D283" s="30">
        <v>22877677</v>
      </c>
      <c r="E283" s="74">
        <v>4888.3925213675211</v>
      </c>
      <c r="F283" s="16">
        <v>1</v>
      </c>
      <c r="G283" s="74">
        <v>4656.4899113231168</v>
      </c>
      <c r="H283" s="74">
        <v>4888.3925213675211</v>
      </c>
      <c r="I283" s="9">
        <v>15</v>
      </c>
    </row>
    <row r="284" spans="1:9" x14ac:dyDescent="0.25">
      <c r="A284" s="9">
        <v>91741</v>
      </c>
      <c r="B284" s="99">
        <v>92788.666666666672</v>
      </c>
      <c r="C284" s="99">
        <v>4890</v>
      </c>
      <c r="D284" s="30">
        <v>24150721</v>
      </c>
      <c r="E284" s="74">
        <v>4938.7977505112476</v>
      </c>
      <c r="F284" s="16">
        <v>1</v>
      </c>
      <c r="G284" s="74">
        <v>4941.9593964189489</v>
      </c>
      <c r="H284" s="74">
        <v>4938.7977505112476</v>
      </c>
      <c r="I284" s="9">
        <v>16</v>
      </c>
    </row>
    <row r="285" spans="1:9" x14ac:dyDescent="0.25">
      <c r="A285" s="9">
        <v>91743</v>
      </c>
      <c r="B285" s="99">
        <v>38.666666666666664</v>
      </c>
      <c r="C285" s="99">
        <v>2</v>
      </c>
      <c r="D285" s="30">
        <v>3385</v>
      </c>
      <c r="E285" s="74">
        <v>1692.5</v>
      </c>
      <c r="F285" s="16">
        <v>4.7036043419179864E-2</v>
      </c>
      <c r="G285" s="74">
        <v>6059.1138341279393</v>
      </c>
      <c r="H285" s="74">
        <v>5853.7255962311065</v>
      </c>
      <c r="I285" s="9">
        <v>20</v>
      </c>
    </row>
    <row r="286" spans="1:9" x14ac:dyDescent="0.25">
      <c r="A286" s="7">
        <v>91744</v>
      </c>
      <c r="B286" s="100">
        <v>185249.58333333334</v>
      </c>
      <c r="C286" s="100">
        <v>13307</v>
      </c>
      <c r="D286" s="31">
        <v>65920178</v>
      </c>
      <c r="E286" s="75">
        <v>4953.7970992710607</v>
      </c>
      <c r="F286" s="13">
        <v>1</v>
      </c>
      <c r="G286" s="75">
        <v>4880.9278713928816</v>
      </c>
      <c r="H286" s="75">
        <v>4953.7970992710607</v>
      </c>
      <c r="I286" s="7">
        <v>16</v>
      </c>
    </row>
    <row r="287" spans="1:9" x14ac:dyDescent="0.25">
      <c r="A287" s="14">
        <v>91745</v>
      </c>
      <c r="B287" s="98">
        <v>157338.5</v>
      </c>
      <c r="C287" s="98">
        <v>9778</v>
      </c>
      <c r="D287" s="29">
        <v>48778053</v>
      </c>
      <c r="E287" s="73">
        <v>4988.5511352014728</v>
      </c>
      <c r="F287" s="78">
        <v>1</v>
      </c>
      <c r="G287" s="73">
        <v>4941.9593964189489</v>
      </c>
      <c r="H287" s="73">
        <v>4988.5511352014728</v>
      </c>
      <c r="I287" s="14">
        <v>16</v>
      </c>
    </row>
    <row r="288" spans="1:9" x14ac:dyDescent="0.25">
      <c r="A288" s="9">
        <v>91746</v>
      </c>
      <c r="B288" s="99">
        <v>65888</v>
      </c>
      <c r="C288" s="99">
        <v>4453</v>
      </c>
      <c r="D288" s="30">
        <v>22587202</v>
      </c>
      <c r="E288" s="74">
        <v>5072.3561643835619</v>
      </c>
      <c r="F288" s="16">
        <v>1</v>
      </c>
      <c r="G288" s="74">
        <v>4880.9278713928816</v>
      </c>
      <c r="H288" s="74">
        <v>5072.3561643835619</v>
      </c>
      <c r="I288" s="9">
        <v>17</v>
      </c>
    </row>
    <row r="289" spans="1:9" x14ac:dyDescent="0.25">
      <c r="A289" s="9">
        <v>91748</v>
      </c>
      <c r="B289" s="99">
        <v>116206.83333333333</v>
      </c>
      <c r="C289" s="99">
        <v>7490</v>
      </c>
      <c r="D289" s="30">
        <v>38882588</v>
      </c>
      <c r="E289" s="74">
        <v>5191.2667556742326</v>
      </c>
      <c r="F289" s="16">
        <v>1</v>
      </c>
      <c r="G289" s="74">
        <v>5205.1587521107349</v>
      </c>
      <c r="H289" s="74">
        <v>5191.2667556742326</v>
      </c>
      <c r="I289" s="9">
        <v>18</v>
      </c>
    </row>
    <row r="290" spans="1:9" x14ac:dyDescent="0.25">
      <c r="A290" s="9">
        <v>91750</v>
      </c>
      <c r="B290" s="99">
        <v>113529.08333333333</v>
      </c>
      <c r="C290" s="99">
        <v>6145</v>
      </c>
      <c r="D290" s="30">
        <v>29099042</v>
      </c>
      <c r="E290" s="74">
        <v>4735.4014646053702</v>
      </c>
      <c r="F290" s="16">
        <v>1</v>
      </c>
      <c r="G290" s="74">
        <v>4715.9583641429044</v>
      </c>
      <c r="H290" s="74">
        <v>4735.4014646053702</v>
      </c>
      <c r="I290" s="9">
        <v>13</v>
      </c>
    </row>
    <row r="291" spans="1:9" x14ac:dyDescent="0.25">
      <c r="A291" s="7">
        <v>91752</v>
      </c>
      <c r="B291" s="100">
        <v>97950.833333333328</v>
      </c>
      <c r="C291" s="100">
        <v>6254</v>
      </c>
      <c r="D291" s="31">
        <v>32880712</v>
      </c>
      <c r="E291" s="75">
        <v>5257.5490885833069</v>
      </c>
      <c r="F291" s="13">
        <v>1</v>
      </c>
      <c r="G291" s="75">
        <v>5013.2094682199067</v>
      </c>
      <c r="H291" s="75">
        <v>5257.5490885833069</v>
      </c>
      <c r="I291" s="7">
        <v>18</v>
      </c>
    </row>
    <row r="292" spans="1:9" x14ac:dyDescent="0.25">
      <c r="A292" s="14">
        <v>91754</v>
      </c>
      <c r="B292" s="98">
        <v>85562.583333333328</v>
      </c>
      <c r="C292" s="98">
        <v>5984</v>
      </c>
      <c r="D292" s="29">
        <v>30005747</v>
      </c>
      <c r="E292" s="73">
        <v>5014.3293783422459</v>
      </c>
      <c r="F292" s="78">
        <v>1</v>
      </c>
      <c r="G292" s="73">
        <v>4941.9593964189489</v>
      </c>
      <c r="H292" s="73">
        <v>5014.3293783422459</v>
      </c>
      <c r="I292" s="14">
        <v>16</v>
      </c>
    </row>
    <row r="293" spans="1:9" x14ac:dyDescent="0.25">
      <c r="A293" s="9">
        <v>91755</v>
      </c>
      <c r="B293" s="99">
        <v>67021.25</v>
      </c>
      <c r="C293" s="99">
        <v>5041</v>
      </c>
      <c r="D293" s="30">
        <v>26716267</v>
      </c>
      <c r="E293" s="74">
        <v>5299.7950803412023</v>
      </c>
      <c r="F293" s="16">
        <v>1</v>
      </c>
      <c r="G293" s="74">
        <v>4880.9278713928816</v>
      </c>
      <c r="H293" s="74">
        <v>5299.7950803412023</v>
      </c>
      <c r="I293" s="9">
        <v>18</v>
      </c>
    </row>
    <row r="294" spans="1:9" x14ac:dyDescent="0.25">
      <c r="A294" s="9">
        <v>91759</v>
      </c>
      <c r="B294" s="99">
        <v>1461</v>
      </c>
      <c r="C294" s="99">
        <v>84</v>
      </c>
      <c r="D294" s="30">
        <v>529448</v>
      </c>
      <c r="E294" s="74">
        <v>6302.9523809523807</v>
      </c>
      <c r="F294" s="16">
        <v>0.30482840087875818</v>
      </c>
      <c r="G294" s="74">
        <v>5089.1095061300966</v>
      </c>
      <c r="H294" s="74">
        <v>5459.1232885802483</v>
      </c>
      <c r="I294" s="9">
        <v>19</v>
      </c>
    </row>
    <row r="295" spans="1:9" x14ac:dyDescent="0.25">
      <c r="A295" s="9">
        <v>91761</v>
      </c>
      <c r="B295" s="99">
        <v>159306.5</v>
      </c>
      <c r="C295" s="99">
        <v>10379</v>
      </c>
      <c r="D295" s="30">
        <v>50277454</v>
      </c>
      <c r="E295" s="74">
        <v>4844.1520377685711</v>
      </c>
      <c r="F295" s="16">
        <v>1</v>
      </c>
      <c r="G295" s="74">
        <v>4880.9278713928816</v>
      </c>
      <c r="H295" s="74">
        <v>4844.1520377685711</v>
      </c>
      <c r="I295" s="9">
        <v>14</v>
      </c>
    </row>
    <row r="296" spans="1:9" x14ac:dyDescent="0.25">
      <c r="A296" s="7">
        <v>91762</v>
      </c>
      <c r="B296" s="100">
        <v>141702.08333333334</v>
      </c>
      <c r="C296" s="100">
        <v>9550</v>
      </c>
      <c r="D296" s="31">
        <v>47647903</v>
      </c>
      <c r="E296" s="75">
        <v>4989.3092146596855</v>
      </c>
      <c r="F296" s="13">
        <v>1</v>
      </c>
      <c r="G296" s="75">
        <v>4715.9583641429044</v>
      </c>
      <c r="H296" s="75">
        <v>4989.3092146596855</v>
      </c>
      <c r="I296" s="7">
        <v>16</v>
      </c>
    </row>
    <row r="297" spans="1:9" x14ac:dyDescent="0.25">
      <c r="A297" s="14">
        <v>91763</v>
      </c>
      <c r="B297" s="98">
        <v>86793.333333333328</v>
      </c>
      <c r="C297" s="98">
        <v>6077</v>
      </c>
      <c r="D297" s="29">
        <v>29612356</v>
      </c>
      <c r="E297" s="73">
        <v>4872.8576600296201</v>
      </c>
      <c r="F297" s="78">
        <v>1</v>
      </c>
      <c r="G297" s="73">
        <v>4587.34133866923</v>
      </c>
      <c r="H297" s="73">
        <v>4872.8576600296201</v>
      </c>
      <c r="I297" s="14">
        <v>15</v>
      </c>
    </row>
    <row r="298" spans="1:9" x14ac:dyDescent="0.25">
      <c r="A298" s="9">
        <v>91764</v>
      </c>
      <c r="B298" s="99">
        <v>119269</v>
      </c>
      <c r="C298" s="99">
        <v>8991</v>
      </c>
      <c r="D298" s="30">
        <v>44342953</v>
      </c>
      <c r="E298" s="74">
        <v>4931.92670448226</v>
      </c>
      <c r="F298" s="16">
        <v>1</v>
      </c>
      <c r="G298" s="74">
        <v>4771.8734745272905</v>
      </c>
      <c r="H298" s="74">
        <v>4931.92670448226</v>
      </c>
      <c r="I298" s="9">
        <v>15</v>
      </c>
    </row>
    <row r="299" spans="1:9" x14ac:dyDescent="0.25">
      <c r="A299" s="9">
        <v>91765</v>
      </c>
      <c r="B299" s="99">
        <v>151782.83333333334</v>
      </c>
      <c r="C299" s="99">
        <v>9360</v>
      </c>
      <c r="D299" s="30">
        <v>49422263</v>
      </c>
      <c r="E299" s="74">
        <v>5280.1563034188039</v>
      </c>
      <c r="F299" s="16">
        <v>1</v>
      </c>
      <c r="G299" s="74">
        <v>5412.9837856496142</v>
      </c>
      <c r="H299" s="74">
        <v>5280.1563034188039</v>
      </c>
      <c r="I299" s="9">
        <v>18</v>
      </c>
    </row>
    <row r="300" spans="1:9" x14ac:dyDescent="0.25">
      <c r="A300" s="9">
        <v>91766</v>
      </c>
      <c r="B300" s="99">
        <v>142376.33333333334</v>
      </c>
      <c r="C300" s="99">
        <v>10027</v>
      </c>
      <c r="D300" s="30">
        <v>49496956</v>
      </c>
      <c r="E300" s="74">
        <v>4936.3674079984039</v>
      </c>
      <c r="F300" s="16">
        <v>1</v>
      </c>
      <c r="G300" s="74">
        <v>4941.9593964189489</v>
      </c>
      <c r="H300" s="74">
        <v>4936.3674079984039</v>
      </c>
      <c r="I300" s="9">
        <v>15</v>
      </c>
    </row>
    <row r="301" spans="1:9" x14ac:dyDescent="0.25">
      <c r="A301" s="7">
        <v>91767</v>
      </c>
      <c r="B301" s="100">
        <v>106353.66666666667</v>
      </c>
      <c r="C301" s="100">
        <v>7561</v>
      </c>
      <c r="D301" s="31">
        <v>36152849</v>
      </c>
      <c r="E301" s="75">
        <v>4781.4904113212542</v>
      </c>
      <c r="F301" s="13">
        <v>1</v>
      </c>
      <c r="G301" s="75">
        <v>4656.4899113231168</v>
      </c>
      <c r="H301" s="75">
        <v>4781.4904113212542</v>
      </c>
      <c r="I301" s="7">
        <v>13</v>
      </c>
    </row>
    <row r="302" spans="1:9" x14ac:dyDescent="0.25">
      <c r="A302" s="14">
        <v>91768</v>
      </c>
      <c r="B302" s="98">
        <v>62322.666666666664</v>
      </c>
      <c r="C302" s="98">
        <v>4583</v>
      </c>
      <c r="D302" s="29">
        <v>22842669</v>
      </c>
      <c r="E302" s="73">
        <v>4984.2175430940433</v>
      </c>
      <c r="F302" s="78">
        <v>1</v>
      </c>
      <c r="G302" s="73">
        <v>5013.2094682199067</v>
      </c>
      <c r="H302" s="73">
        <v>4984.2175430940433</v>
      </c>
      <c r="I302" s="14">
        <v>16</v>
      </c>
    </row>
    <row r="303" spans="1:9" x14ac:dyDescent="0.25">
      <c r="A303" s="9">
        <v>91770</v>
      </c>
      <c r="B303" s="99">
        <v>134121.08333333334</v>
      </c>
      <c r="C303" s="99">
        <v>9468</v>
      </c>
      <c r="D303" s="30">
        <v>45916214</v>
      </c>
      <c r="E303" s="74">
        <v>4849.6212505280946</v>
      </c>
      <c r="F303" s="16">
        <v>1</v>
      </c>
      <c r="G303" s="74">
        <v>4771.8734745272905</v>
      </c>
      <c r="H303" s="74">
        <v>4849.6212505280946</v>
      </c>
      <c r="I303" s="9">
        <v>14</v>
      </c>
    </row>
    <row r="304" spans="1:9" x14ac:dyDescent="0.25">
      <c r="A304" s="9">
        <v>91773</v>
      </c>
      <c r="B304" s="99">
        <v>111696.83333333333</v>
      </c>
      <c r="C304" s="99">
        <v>6245</v>
      </c>
      <c r="D304" s="30">
        <v>30301002</v>
      </c>
      <c r="E304" s="74">
        <v>4852.0419535628507</v>
      </c>
      <c r="F304" s="16">
        <v>1</v>
      </c>
      <c r="G304" s="74">
        <v>4880.9278713928816</v>
      </c>
      <c r="H304" s="74">
        <v>4852.0419535628507</v>
      </c>
      <c r="I304" s="9">
        <v>14</v>
      </c>
    </row>
    <row r="305" spans="1:9" x14ac:dyDescent="0.25">
      <c r="A305" s="9">
        <v>91775</v>
      </c>
      <c r="B305" s="99">
        <v>68760.166666666672</v>
      </c>
      <c r="C305" s="99">
        <v>4269</v>
      </c>
      <c r="D305" s="30">
        <v>21265253</v>
      </c>
      <c r="E305" s="74">
        <v>4981.3195127664558</v>
      </c>
      <c r="F305" s="16">
        <v>1</v>
      </c>
      <c r="G305" s="74">
        <v>4587.34133866923</v>
      </c>
      <c r="H305" s="74">
        <v>4981.3195127664558</v>
      </c>
      <c r="I305" s="9">
        <v>16</v>
      </c>
    </row>
    <row r="306" spans="1:9" x14ac:dyDescent="0.25">
      <c r="A306" s="7">
        <v>91776</v>
      </c>
      <c r="B306" s="100">
        <v>84007.75</v>
      </c>
      <c r="C306" s="100">
        <v>6202</v>
      </c>
      <c r="D306" s="31">
        <v>30944355</v>
      </c>
      <c r="E306" s="75">
        <v>4989.4155111254431</v>
      </c>
      <c r="F306" s="13">
        <v>1</v>
      </c>
      <c r="G306" s="75">
        <v>4771.8734745272905</v>
      </c>
      <c r="H306" s="75">
        <v>4989.4155111254431</v>
      </c>
      <c r="I306" s="7">
        <v>16</v>
      </c>
    </row>
    <row r="307" spans="1:9" x14ac:dyDescent="0.25">
      <c r="A307" s="14">
        <v>91780</v>
      </c>
      <c r="B307" s="98">
        <v>96715.5</v>
      </c>
      <c r="C307" s="98">
        <v>6396</v>
      </c>
      <c r="D307" s="29">
        <v>32530927</v>
      </c>
      <c r="E307" s="73">
        <v>5086.1361788617887</v>
      </c>
      <c r="F307" s="78">
        <v>1</v>
      </c>
      <c r="G307" s="73">
        <v>4771.8734745272905</v>
      </c>
      <c r="H307" s="73">
        <v>5086.1361788617887</v>
      </c>
      <c r="I307" s="14">
        <v>17</v>
      </c>
    </row>
    <row r="308" spans="1:9" x14ac:dyDescent="0.25">
      <c r="A308" s="9">
        <v>91784</v>
      </c>
      <c r="B308" s="99">
        <v>104966</v>
      </c>
      <c r="C308" s="99">
        <v>5558</v>
      </c>
      <c r="D308" s="30">
        <v>28194117</v>
      </c>
      <c r="E308" s="74">
        <v>5072.7090680100755</v>
      </c>
      <c r="F308" s="16">
        <v>1</v>
      </c>
      <c r="G308" s="74">
        <v>5089.1095061300966</v>
      </c>
      <c r="H308" s="74">
        <v>5072.7090680100755</v>
      </c>
      <c r="I308" s="9">
        <v>17</v>
      </c>
    </row>
    <row r="309" spans="1:9" x14ac:dyDescent="0.25">
      <c r="A309" s="9">
        <v>91786</v>
      </c>
      <c r="B309" s="99">
        <v>139007.25</v>
      </c>
      <c r="C309" s="99">
        <v>9473</v>
      </c>
      <c r="D309" s="30">
        <v>45030480</v>
      </c>
      <c r="E309" s="74">
        <v>4753.5606460466588</v>
      </c>
      <c r="F309" s="16">
        <v>1</v>
      </c>
      <c r="G309" s="74">
        <v>4715.9583641429044</v>
      </c>
      <c r="H309" s="74">
        <v>4753.5606460466588</v>
      </c>
      <c r="I309" s="9">
        <v>13</v>
      </c>
    </row>
    <row r="310" spans="1:9" x14ac:dyDescent="0.25">
      <c r="A310" s="9">
        <v>91789</v>
      </c>
      <c r="B310" s="99">
        <v>135448.91666666666</v>
      </c>
      <c r="C310" s="99">
        <v>8162</v>
      </c>
      <c r="D310" s="30">
        <v>43592640</v>
      </c>
      <c r="E310" s="74">
        <v>5340.9262435677529</v>
      </c>
      <c r="F310" s="16">
        <v>1</v>
      </c>
      <c r="G310" s="74">
        <v>5205.1587521107349</v>
      </c>
      <c r="H310" s="74">
        <v>5340.9262435677529</v>
      </c>
      <c r="I310" s="9">
        <v>19</v>
      </c>
    </row>
    <row r="311" spans="1:9" x14ac:dyDescent="0.25">
      <c r="A311" s="7">
        <v>91790</v>
      </c>
      <c r="B311" s="100">
        <v>123297.75</v>
      </c>
      <c r="C311" s="100">
        <v>8293</v>
      </c>
      <c r="D311" s="31">
        <v>40599329</v>
      </c>
      <c r="E311" s="75">
        <v>4895.6142529844446</v>
      </c>
      <c r="F311" s="13">
        <v>1</v>
      </c>
      <c r="G311" s="75">
        <v>4656.4899113231168</v>
      </c>
      <c r="H311" s="75">
        <v>4895.6142529844446</v>
      </c>
      <c r="I311" s="7">
        <v>15</v>
      </c>
    </row>
    <row r="312" spans="1:9" x14ac:dyDescent="0.25">
      <c r="A312" s="14">
        <v>91791</v>
      </c>
      <c r="B312" s="98">
        <v>98653.666666666672</v>
      </c>
      <c r="C312" s="98">
        <v>6715</v>
      </c>
      <c r="D312" s="29">
        <v>35882896</v>
      </c>
      <c r="E312" s="73">
        <v>5343.6926284437823</v>
      </c>
      <c r="F312" s="78">
        <v>1</v>
      </c>
      <c r="G312" s="73">
        <v>5013.2094682199067</v>
      </c>
      <c r="H312" s="73">
        <v>5343.6926284437823</v>
      </c>
      <c r="I312" s="14">
        <v>19</v>
      </c>
    </row>
    <row r="313" spans="1:9" x14ac:dyDescent="0.25">
      <c r="A313" s="9">
        <v>91792</v>
      </c>
      <c r="B313" s="99">
        <v>78663.083333333328</v>
      </c>
      <c r="C313" s="99">
        <v>5302</v>
      </c>
      <c r="D313" s="30">
        <v>25695988</v>
      </c>
      <c r="E313" s="74">
        <v>4846.4707657487743</v>
      </c>
      <c r="F313" s="16">
        <v>1</v>
      </c>
      <c r="G313" s="74">
        <v>4880.9278713928816</v>
      </c>
      <c r="H313" s="74">
        <v>4846.4707657487743</v>
      </c>
      <c r="I313" s="9">
        <v>14</v>
      </c>
    </row>
    <row r="314" spans="1:9" x14ac:dyDescent="0.25">
      <c r="A314" s="9">
        <v>91801</v>
      </c>
      <c r="B314" s="99">
        <v>122613.16666666667</v>
      </c>
      <c r="C314" s="99">
        <v>8770</v>
      </c>
      <c r="D314" s="30">
        <v>42539002</v>
      </c>
      <c r="E314" s="74">
        <v>4850.5133409350055</v>
      </c>
      <c r="F314" s="16">
        <v>1</v>
      </c>
      <c r="G314" s="74">
        <v>4587.34133866923</v>
      </c>
      <c r="H314" s="74">
        <v>4850.5133409350055</v>
      </c>
      <c r="I314" s="9">
        <v>14</v>
      </c>
    </row>
    <row r="315" spans="1:9" x14ac:dyDescent="0.25">
      <c r="A315" s="9">
        <v>91803</v>
      </c>
      <c r="B315" s="99">
        <v>70671.916666666672</v>
      </c>
      <c r="C315" s="99">
        <v>4993</v>
      </c>
      <c r="D315" s="30">
        <v>23896952</v>
      </c>
      <c r="E315" s="74">
        <v>4786.0909272982171</v>
      </c>
      <c r="F315" s="16">
        <v>1</v>
      </c>
      <c r="G315" s="74">
        <v>4656.4899113231168</v>
      </c>
      <c r="H315" s="74">
        <v>4786.0909272982171</v>
      </c>
      <c r="I315" s="9">
        <v>13</v>
      </c>
    </row>
    <row r="316" spans="1:9" x14ac:dyDescent="0.25">
      <c r="A316" s="7">
        <v>91901</v>
      </c>
      <c r="B316" s="100">
        <v>63589.833333333336</v>
      </c>
      <c r="C316" s="100">
        <v>3035</v>
      </c>
      <c r="D316" s="31">
        <v>14507869</v>
      </c>
      <c r="E316" s="75">
        <v>4780.187479406919</v>
      </c>
      <c r="F316" s="13">
        <v>1</v>
      </c>
      <c r="G316" s="75">
        <v>5412.9837856496142</v>
      </c>
      <c r="H316" s="75">
        <v>4780.187479406919</v>
      </c>
      <c r="I316" s="7">
        <v>13</v>
      </c>
    </row>
    <row r="317" spans="1:9" x14ac:dyDescent="0.25">
      <c r="A317" s="14">
        <v>91902</v>
      </c>
      <c r="B317" s="98">
        <v>65555</v>
      </c>
      <c r="C317" s="98">
        <v>3347</v>
      </c>
      <c r="D317" s="29">
        <v>14750344</v>
      </c>
      <c r="E317" s="73">
        <v>4407.0343591275769</v>
      </c>
      <c r="F317" s="78">
        <v>1</v>
      </c>
      <c r="G317" s="73">
        <v>4526.4123401434181</v>
      </c>
      <c r="H317" s="73">
        <v>4407.0343591275769</v>
      </c>
      <c r="I317" s="14">
        <v>6</v>
      </c>
    </row>
    <row r="318" spans="1:9" x14ac:dyDescent="0.25">
      <c r="A318" s="9">
        <v>91905</v>
      </c>
      <c r="B318" s="99">
        <v>4308.25</v>
      </c>
      <c r="C318" s="99">
        <v>203</v>
      </c>
      <c r="D318" s="30">
        <v>1046393</v>
      </c>
      <c r="E318" s="74">
        <v>5154.6453201970444</v>
      </c>
      <c r="F318" s="16">
        <v>0.47387500685718148</v>
      </c>
      <c r="G318" s="74">
        <v>5412.9837856496142</v>
      </c>
      <c r="H318" s="74">
        <v>5290.5636435618035</v>
      </c>
      <c r="I318" s="9">
        <v>18</v>
      </c>
    </row>
    <row r="319" spans="1:9" x14ac:dyDescent="0.25">
      <c r="A319" s="9">
        <v>91906</v>
      </c>
      <c r="B319" s="99">
        <v>10140.5</v>
      </c>
      <c r="C319" s="99">
        <v>532</v>
      </c>
      <c r="D319" s="30">
        <v>2876010</v>
      </c>
      <c r="E319" s="74">
        <v>5406.0338345864666</v>
      </c>
      <c r="F319" s="16">
        <v>0.76713465260098823</v>
      </c>
      <c r="G319" s="74">
        <v>6059.1138341279393</v>
      </c>
      <c r="H319" s="74">
        <v>5558.1135355590377</v>
      </c>
      <c r="I319" s="9">
        <v>19</v>
      </c>
    </row>
    <row r="320" spans="1:9" x14ac:dyDescent="0.25">
      <c r="A320" s="9">
        <v>91910</v>
      </c>
      <c r="B320" s="99">
        <v>213224.33333333334</v>
      </c>
      <c r="C320" s="99">
        <v>13089</v>
      </c>
      <c r="D320" s="30">
        <v>51965719</v>
      </c>
      <c r="E320" s="74">
        <v>3970.1825196730078</v>
      </c>
      <c r="F320" s="16">
        <v>1</v>
      </c>
      <c r="G320" s="74">
        <v>4273.1090629957598</v>
      </c>
      <c r="H320" s="74">
        <v>3970.1825196730078</v>
      </c>
      <c r="I320" s="9">
        <v>1</v>
      </c>
    </row>
    <row r="321" spans="1:9" x14ac:dyDescent="0.25">
      <c r="A321" s="7">
        <v>91911</v>
      </c>
      <c r="B321" s="100">
        <v>211556.66666666666</v>
      </c>
      <c r="C321" s="100">
        <v>12801</v>
      </c>
      <c r="D321" s="31">
        <v>50882704</v>
      </c>
      <c r="E321" s="75">
        <v>3974.9007108819624</v>
      </c>
      <c r="F321" s="13">
        <v>1</v>
      </c>
      <c r="G321" s="75">
        <v>4209.3783798787354</v>
      </c>
      <c r="H321" s="75">
        <v>3974.9007108819624</v>
      </c>
      <c r="I321" s="7">
        <v>1</v>
      </c>
    </row>
    <row r="322" spans="1:9" x14ac:dyDescent="0.25">
      <c r="A322" s="14">
        <v>91913</v>
      </c>
      <c r="B322" s="98">
        <v>163839.91666666666</v>
      </c>
      <c r="C322" s="98">
        <v>9499</v>
      </c>
      <c r="D322" s="29">
        <v>39186264</v>
      </c>
      <c r="E322" s="73">
        <v>4125.3041372776079</v>
      </c>
      <c r="F322" s="78">
        <v>1</v>
      </c>
      <c r="G322" s="73">
        <v>4469.2700661271128</v>
      </c>
      <c r="H322" s="73">
        <v>4125.3041372776079</v>
      </c>
      <c r="I322" s="14">
        <v>2</v>
      </c>
    </row>
    <row r="323" spans="1:9" x14ac:dyDescent="0.25">
      <c r="A323" s="9">
        <v>91914</v>
      </c>
      <c r="B323" s="99">
        <v>61025.416666666664</v>
      </c>
      <c r="C323" s="99">
        <v>3099</v>
      </c>
      <c r="D323" s="30">
        <v>13763085</v>
      </c>
      <c r="E323" s="74">
        <v>4441.1374636979672</v>
      </c>
      <c r="F323" s="16">
        <v>1</v>
      </c>
      <c r="G323" s="74">
        <v>4715.9583641429044</v>
      </c>
      <c r="H323" s="74">
        <v>4441.1374636979672</v>
      </c>
      <c r="I323" s="9">
        <v>7</v>
      </c>
    </row>
    <row r="324" spans="1:9" x14ac:dyDescent="0.25">
      <c r="A324" s="9">
        <v>91915</v>
      </c>
      <c r="B324" s="99">
        <v>100907.91666666667</v>
      </c>
      <c r="C324" s="99">
        <v>5663</v>
      </c>
      <c r="D324" s="30">
        <v>24552280</v>
      </c>
      <c r="E324" s="74">
        <v>4335.5606568956382</v>
      </c>
      <c r="F324" s="16">
        <v>1</v>
      </c>
      <c r="G324" s="74">
        <v>4469.2700661271128</v>
      </c>
      <c r="H324" s="74">
        <v>4335.5606568956382</v>
      </c>
      <c r="I324" s="9">
        <v>5</v>
      </c>
    </row>
    <row r="325" spans="1:9" x14ac:dyDescent="0.25">
      <c r="A325" s="9">
        <v>91916</v>
      </c>
      <c r="B325" s="99">
        <v>6218.666666666667</v>
      </c>
      <c r="C325" s="99">
        <v>244</v>
      </c>
      <c r="D325" s="30">
        <v>1188047</v>
      </c>
      <c r="E325" s="74">
        <v>4869.0450819672133</v>
      </c>
      <c r="F325" s="16">
        <v>0.51953008038493664</v>
      </c>
      <c r="G325" s="74">
        <v>6059.1138341279393</v>
      </c>
      <c r="H325" s="74">
        <v>5440.8373196542761</v>
      </c>
      <c r="I325" s="9">
        <v>19</v>
      </c>
    </row>
    <row r="326" spans="1:9" x14ac:dyDescent="0.25">
      <c r="A326" s="7">
        <v>91917</v>
      </c>
      <c r="B326" s="100">
        <v>3048.9166666666665</v>
      </c>
      <c r="C326" s="100">
        <v>155</v>
      </c>
      <c r="D326" s="31">
        <v>633476</v>
      </c>
      <c r="E326" s="75">
        <v>4086.941935483871</v>
      </c>
      <c r="F326" s="13">
        <v>0.41407750118927067</v>
      </c>
      <c r="G326" s="75">
        <v>6059.1138341279393</v>
      </c>
      <c r="H326" s="75">
        <v>5242.4818224217033</v>
      </c>
      <c r="I326" s="7">
        <v>18</v>
      </c>
    </row>
    <row r="327" spans="1:9" x14ac:dyDescent="0.25">
      <c r="A327" s="14">
        <v>91931</v>
      </c>
      <c r="B327" s="98">
        <v>1275.0833333333333</v>
      </c>
      <c r="C327" s="98">
        <v>58</v>
      </c>
      <c r="D327" s="29">
        <v>295639</v>
      </c>
      <c r="E327" s="73">
        <v>5097.2241379310344</v>
      </c>
      <c r="F327" s="78">
        <v>0.25329684568781791</v>
      </c>
      <c r="G327" s="73">
        <v>6059.1138341279393</v>
      </c>
      <c r="H327" s="73">
        <v>5815.4702081816495</v>
      </c>
      <c r="I327" s="14">
        <v>20</v>
      </c>
    </row>
    <row r="328" spans="1:9" x14ac:dyDescent="0.25">
      <c r="A328" s="9">
        <v>91932</v>
      </c>
      <c r="B328" s="99">
        <v>60702.583333333336</v>
      </c>
      <c r="C328" s="99">
        <v>3877</v>
      </c>
      <c r="D328" s="30">
        <v>15375140</v>
      </c>
      <c r="E328" s="74">
        <v>3965.7312354913593</v>
      </c>
      <c r="F328" s="16">
        <v>1</v>
      </c>
      <c r="G328" s="74">
        <v>4335.7471909580527</v>
      </c>
      <c r="H328" s="74">
        <v>3965.7312354913593</v>
      </c>
      <c r="I328" s="9">
        <v>1</v>
      </c>
    </row>
    <row r="329" spans="1:9" x14ac:dyDescent="0.25">
      <c r="A329" s="9">
        <v>91934</v>
      </c>
      <c r="B329" s="99">
        <v>1632.1666666666667</v>
      </c>
      <c r="C329" s="99">
        <v>83</v>
      </c>
      <c r="D329" s="30">
        <v>412520</v>
      </c>
      <c r="E329" s="74">
        <v>4970.1204819277109</v>
      </c>
      <c r="F329" s="16">
        <v>0.30300851356362152</v>
      </c>
      <c r="G329" s="74">
        <v>6059.1138341279393</v>
      </c>
      <c r="H329" s="74">
        <v>5729.139577197082</v>
      </c>
      <c r="I329" s="9">
        <v>20</v>
      </c>
    </row>
    <row r="330" spans="1:9" x14ac:dyDescent="0.25">
      <c r="A330" s="9">
        <v>91935</v>
      </c>
      <c r="B330" s="99">
        <v>33713.083333333336</v>
      </c>
      <c r="C330" s="99">
        <v>1595</v>
      </c>
      <c r="D330" s="30">
        <v>7909536</v>
      </c>
      <c r="E330" s="74">
        <v>4958.9567398119125</v>
      </c>
      <c r="F330" s="16">
        <v>1</v>
      </c>
      <c r="G330" s="74">
        <v>6059.1138341279393</v>
      </c>
      <c r="H330" s="74">
        <v>4958.9567398119125</v>
      </c>
      <c r="I330" s="9">
        <v>16</v>
      </c>
    </row>
    <row r="331" spans="1:9" x14ac:dyDescent="0.25">
      <c r="A331" s="7">
        <v>91941</v>
      </c>
      <c r="B331" s="100">
        <v>110828.41666666667</v>
      </c>
      <c r="C331" s="100">
        <v>6336</v>
      </c>
      <c r="D331" s="31">
        <v>25290654</v>
      </c>
      <c r="E331" s="75">
        <v>3991.5804924242425</v>
      </c>
      <c r="F331" s="13">
        <v>1</v>
      </c>
      <c r="G331" s="75">
        <v>4209.3783798787354</v>
      </c>
      <c r="H331" s="75">
        <v>3991.5804924242425</v>
      </c>
      <c r="I331" s="7">
        <v>1</v>
      </c>
    </row>
    <row r="332" spans="1:9" x14ac:dyDescent="0.25">
      <c r="A332" s="14">
        <v>91942</v>
      </c>
      <c r="B332" s="98">
        <v>116567</v>
      </c>
      <c r="C332" s="98">
        <v>7106</v>
      </c>
      <c r="D332" s="29">
        <v>26465001</v>
      </c>
      <c r="E332" s="73">
        <v>3724.3176189135943</v>
      </c>
      <c r="F332" s="78">
        <v>1</v>
      </c>
      <c r="G332" s="73">
        <v>4124.8133664655206</v>
      </c>
      <c r="H332" s="73">
        <v>3724.3176189135943</v>
      </c>
      <c r="I332" s="14">
        <v>1</v>
      </c>
    </row>
    <row r="333" spans="1:9" x14ac:dyDescent="0.25">
      <c r="A333" s="9">
        <v>91945</v>
      </c>
      <c r="B333" s="99">
        <v>68646.666666666672</v>
      </c>
      <c r="C333" s="99">
        <v>4932</v>
      </c>
      <c r="D333" s="30">
        <v>19641715</v>
      </c>
      <c r="E333" s="74">
        <v>3982.5050689375507</v>
      </c>
      <c r="F333" s="16">
        <v>1</v>
      </c>
      <c r="G333" s="74">
        <v>4209.3783798787354</v>
      </c>
      <c r="H333" s="74">
        <v>3982.5050689375507</v>
      </c>
      <c r="I333" s="9">
        <v>1</v>
      </c>
    </row>
    <row r="334" spans="1:9" x14ac:dyDescent="0.25">
      <c r="A334" s="9">
        <v>91947</v>
      </c>
      <c r="B334" s="99">
        <v>0</v>
      </c>
      <c r="C334" s="99">
        <v>0</v>
      </c>
      <c r="D334" s="89">
        <v>0</v>
      </c>
      <c r="E334" s="74">
        <v>3891.8552285535379</v>
      </c>
      <c r="F334" s="16">
        <v>1</v>
      </c>
      <c r="G334" s="74">
        <v>4124.8133664655206</v>
      </c>
      <c r="H334" s="74">
        <v>3891.8552285535379</v>
      </c>
      <c r="I334" s="9">
        <v>1</v>
      </c>
    </row>
    <row r="335" spans="1:9" x14ac:dyDescent="0.25">
      <c r="A335" s="9">
        <v>91948</v>
      </c>
      <c r="B335" s="99">
        <v>316.66666666666669</v>
      </c>
      <c r="C335" s="99">
        <v>12</v>
      </c>
      <c r="D335" s="30">
        <v>74906</v>
      </c>
      <c r="E335" s="74">
        <v>6242.166666666667</v>
      </c>
      <c r="F335" s="16">
        <v>0.11521430589638529</v>
      </c>
      <c r="G335" s="74">
        <v>6059.1138341279393</v>
      </c>
      <c r="H335" s="74">
        <v>6080.2041391712555</v>
      </c>
      <c r="I335" s="9">
        <v>20</v>
      </c>
    </row>
    <row r="336" spans="1:9" x14ac:dyDescent="0.25">
      <c r="A336" s="7">
        <v>91950</v>
      </c>
      <c r="B336" s="100">
        <v>115032.33333333333</v>
      </c>
      <c r="C336" s="100">
        <v>7985</v>
      </c>
      <c r="D336" s="31">
        <v>31076464</v>
      </c>
      <c r="E336" s="75">
        <v>3891.8552285535379</v>
      </c>
      <c r="F336" s="13">
        <v>1</v>
      </c>
      <c r="G336" s="75">
        <v>4124.8133664655206</v>
      </c>
      <c r="H336" s="75">
        <v>3891.8552285535379</v>
      </c>
      <c r="I336" s="7">
        <v>1</v>
      </c>
    </row>
    <row r="337" spans="1:9" x14ac:dyDescent="0.25">
      <c r="A337" s="14">
        <v>91962</v>
      </c>
      <c r="B337" s="98">
        <v>6980.333333333333</v>
      </c>
      <c r="C337" s="98">
        <v>303</v>
      </c>
      <c r="D337" s="29">
        <v>1366221</v>
      </c>
      <c r="E337" s="73">
        <v>4508.9801980198017</v>
      </c>
      <c r="F337" s="78">
        <v>0.5789447220162236</v>
      </c>
      <c r="G337" s="73">
        <v>4656.4899113231168</v>
      </c>
      <c r="H337" s="73">
        <v>4571.0899413600364</v>
      </c>
      <c r="I337" s="14">
        <v>10</v>
      </c>
    </row>
    <row r="338" spans="1:9" x14ac:dyDescent="0.25">
      <c r="A338" s="9">
        <v>91963</v>
      </c>
      <c r="B338" s="99">
        <v>3453.5833333333335</v>
      </c>
      <c r="C338" s="99">
        <v>176</v>
      </c>
      <c r="D338" s="30">
        <v>975391</v>
      </c>
      <c r="E338" s="74">
        <v>5541.994318181818</v>
      </c>
      <c r="F338" s="16">
        <v>0.44123719866612071</v>
      </c>
      <c r="G338" s="74">
        <v>6059.1138341279393</v>
      </c>
      <c r="H338" s="74">
        <v>5830.9414675362923</v>
      </c>
      <c r="I338" s="9">
        <v>20</v>
      </c>
    </row>
    <row r="339" spans="1:9" x14ac:dyDescent="0.25">
      <c r="A339" s="9">
        <v>91977</v>
      </c>
      <c r="B339" s="99">
        <v>157056.83333333334</v>
      </c>
      <c r="C339" s="99">
        <v>10743</v>
      </c>
      <c r="D339" s="30">
        <v>44112120</v>
      </c>
      <c r="E339" s="74">
        <v>4106.1267802289867</v>
      </c>
      <c r="F339" s="16">
        <v>1</v>
      </c>
      <c r="G339" s="74">
        <v>4124.8133664655206</v>
      </c>
      <c r="H339" s="74">
        <v>4106.1267802289867</v>
      </c>
      <c r="I339" s="9">
        <v>2</v>
      </c>
    </row>
    <row r="340" spans="1:9" x14ac:dyDescent="0.25">
      <c r="A340" s="9">
        <v>91978</v>
      </c>
      <c r="B340" s="99">
        <v>29712.75</v>
      </c>
      <c r="C340" s="99">
        <v>1865</v>
      </c>
      <c r="D340" s="30">
        <v>7365133</v>
      </c>
      <c r="E340" s="74">
        <v>3949.1329758713136</v>
      </c>
      <c r="F340" s="16">
        <v>1</v>
      </c>
      <c r="G340" s="74">
        <v>4405.3640971970126</v>
      </c>
      <c r="H340" s="74">
        <v>3949.1329758713136</v>
      </c>
      <c r="I340" s="9">
        <v>1</v>
      </c>
    </row>
    <row r="341" spans="1:9" x14ac:dyDescent="0.25">
      <c r="A341" s="7">
        <v>91980</v>
      </c>
      <c r="B341" s="100">
        <v>2028.6666666666667</v>
      </c>
      <c r="C341" s="100">
        <v>79</v>
      </c>
      <c r="D341" s="31">
        <v>474766</v>
      </c>
      <c r="E341" s="75">
        <v>6009.6962025316452</v>
      </c>
      <c r="F341" s="13">
        <v>0.29561694899138219</v>
      </c>
      <c r="G341" s="75">
        <v>5412.9837856496142</v>
      </c>
      <c r="H341" s="75">
        <v>5589.3820897535534</v>
      </c>
      <c r="I341" s="7">
        <v>19</v>
      </c>
    </row>
    <row r="342" spans="1:9" x14ac:dyDescent="0.25">
      <c r="A342" s="14">
        <v>92003</v>
      </c>
      <c r="B342" s="98">
        <v>17439.416666666668</v>
      </c>
      <c r="C342" s="98">
        <v>894</v>
      </c>
      <c r="D342" s="29">
        <v>4442770</v>
      </c>
      <c r="E342" s="73">
        <v>4969.5413870246084</v>
      </c>
      <c r="F342" s="78">
        <v>0.99445364552468973</v>
      </c>
      <c r="G342" s="73">
        <v>5412.9837856496142</v>
      </c>
      <c r="H342" s="73">
        <v>4972.0008757567648</v>
      </c>
      <c r="I342" s="14">
        <v>16</v>
      </c>
    </row>
    <row r="343" spans="1:9" x14ac:dyDescent="0.25">
      <c r="A343" s="9">
        <v>92004</v>
      </c>
      <c r="B343" s="99">
        <v>9624.5833333333339</v>
      </c>
      <c r="C343" s="99">
        <v>365</v>
      </c>
      <c r="D343" s="30">
        <v>1904239</v>
      </c>
      <c r="E343" s="74">
        <v>5217.0931506849311</v>
      </c>
      <c r="F343" s="16">
        <v>0.63542195582691552</v>
      </c>
      <c r="G343" s="74">
        <v>6059.1138341279393</v>
      </c>
      <c r="H343" s="74">
        <v>5524.0754046078673</v>
      </c>
      <c r="I343" s="9">
        <v>19</v>
      </c>
    </row>
    <row r="344" spans="1:9" x14ac:dyDescent="0.25">
      <c r="A344" s="9">
        <v>92007</v>
      </c>
      <c r="B344" s="99">
        <v>39331.916666666664</v>
      </c>
      <c r="C344" s="99">
        <v>1809</v>
      </c>
      <c r="D344" s="30">
        <v>7509225</v>
      </c>
      <c r="E344" s="74">
        <v>4151.0364842454392</v>
      </c>
      <c r="F344" s="16">
        <v>1</v>
      </c>
      <c r="G344" s="74">
        <v>4469.2700661271128</v>
      </c>
      <c r="H344" s="74">
        <v>4151.0364842454392</v>
      </c>
      <c r="I344" s="9">
        <v>3</v>
      </c>
    </row>
    <row r="345" spans="1:9" x14ac:dyDescent="0.25">
      <c r="A345" s="9">
        <v>92008</v>
      </c>
      <c r="B345" s="99">
        <v>95711.5</v>
      </c>
      <c r="C345" s="99">
        <v>4886</v>
      </c>
      <c r="D345" s="30">
        <v>21217377</v>
      </c>
      <c r="E345" s="74">
        <v>4342.4840360212856</v>
      </c>
      <c r="F345" s="16">
        <v>1</v>
      </c>
      <c r="G345" s="74">
        <v>4656.4899113231168</v>
      </c>
      <c r="H345" s="74">
        <v>4342.4840360212856</v>
      </c>
      <c r="I345" s="9">
        <v>5</v>
      </c>
    </row>
    <row r="346" spans="1:9" x14ac:dyDescent="0.25">
      <c r="A346" s="7">
        <v>92009</v>
      </c>
      <c r="B346" s="100">
        <v>160702.16666666666</v>
      </c>
      <c r="C346" s="100">
        <v>7906</v>
      </c>
      <c r="D346" s="31">
        <v>36857639</v>
      </c>
      <c r="E346" s="75">
        <v>4661.9831773336709</v>
      </c>
      <c r="F346" s="13">
        <v>1</v>
      </c>
      <c r="G346" s="75">
        <v>4880.9278713928816</v>
      </c>
      <c r="H346" s="75">
        <v>4661.9831773336709</v>
      </c>
      <c r="I346" s="7">
        <v>12</v>
      </c>
    </row>
    <row r="347" spans="1:9" x14ac:dyDescent="0.25">
      <c r="A347" s="14">
        <v>92010</v>
      </c>
      <c r="B347" s="98">
        <v>58862.166666666664</v>
      </c>
      <c r="C347" s="98">
        <v>2860</v>
      </c>
      <c r="D347" s="29">
        <v>12835712</v>
      </c>
      <c r="E347" s="73">
        <v>4488.0111888111887</v>
      </c>
      <c r="F347" s="78">
        <v>1</v>
      </c>
      <c r="G347" s="73">
        <v>4405.3640971970126</v>
      </c>
      <c r="H347" s="73">
        <v>4488.0111888111887</v>
      </c>
      <c r="I347" s="14">
        <v>8</v>
      </c>
    </row>
    <row r="348" spans="1:9" x14ac:dyDescent="0.25">
      <c r="A348" s="9">
        <v>92011</v>
      </c>
      <c r="B348" s="99">
        <v>82447.333333333328</v>
      </c>
      <c r="C348" s="99">
        <v>4022</v>
      </c>
      <c r="D348" s="30">
        <v>17766172</v>
      </c>
      <c r="E348" s="74">
        <v>4417.2481352560917</v>
      </c>
      <c r="F348" s="16">
        <v>1</v>
      </c>
      <c r="G348" s="74">
        <v>4822.0495124891986</v>
      </c>
      <c r="H348" s="74">
        <v>4417.2481352560917</v>
      </c>
      <c r="I348" s="9">
        <v>7</v>
      </c>
    </row>
    <row r="349" spans="1:9" x14ac:dyDescent="0.25">
      <c r="A349" s="9">
        <v>92014</v>
      </c>
      <c r="B349" s="99">
        <v>55723.416666666664</v>
      </c>
      <c r="C349" s="99">
        <v>2797</v>
      </c>
      <c r="D349" s="30">
        <v>15245393</v>
      </c>
      <c r="E349" s="74">
        <v>5450.6231676796569</v>
      </c>
      <c r="F349" s="16">
        <v>1</v>
      </c>
      <c r="G349" s="74">
        <v>5412.9837856496142</v>
      </c>
      <c r="H349" s="74">
        <v>5450.6231676796569</v>
      </c>
      <c r="I349" s="9">
        <v>19</v>
      </c>
    </row>
    <row r="350" spans="1:9" x14ac:dyDescent="0.25">
      <c r="A350" s="9">
        <v>92019</v>
      </c>
      <c r="B350" s="99">
        <v>139365.66666666666</v>
      </c>
      <c r="C350" s="99">
        <v>8689</v>
      </c>
      <c r="D350" s="30">
        <v>38700697</v>
      </c>
      <c r="E350" s="74">
        <v>4453.9874554033831</v>
      </c>
      <c r="F350" s="16">
        <v>1</v>
      </c>
      <c r="G350" s="74">
        <v>4587.34133866923</v>
      </c>
      <c r="H350" s="74">
        <v>4453.9874554033831</v>
      </c>
      <c r="I350" s="9">
        <v>8</v>
      </c>
    </row>
    <row r="351" spans="1:9" x14ac:dyDescent="0.25">
      <c r="A351" s="7">
        <v>92020</v>
      </c>
      <c r="B351" s="100">
        <v>147715.41666666666</v>
      </c>
      <c r="C351" s="100">
        <v>10854</v>
      </c>
      <c r="D351" s="31">
        <v>43577690</v>
      </c>
      <c r="E351" s="75">
        <v>4014.8968122351207</v>
      </c>
      <c r="F351" s="13">
        <v>1</v>
      </c>
      <c r="G351" s="75">
        <v>4273.1090629957598</v>
      </c>
      <c r="H351" s="75">
        <v>4014.8968122351207</v>
      </c>
      <c r="I351" s="7">
        <v>2</v>
      </c>
    </row>
    <row r="352" spans="1:9" x14ac:dyDescent="0.25">
      <c r="A352" s="14">
        <v>92021</v>
      </c>
      <c r="B352" s="98">
        <v>175417.91666666666</v>
      </c>
      <c r="C352" s="98">
        <v>11892</v>
      </c>
      <c r="D352" s="29">
        <v>49115083</v>
      </c>
      <c r="E352" s="73">
        <v>4130.0944332324252</v>
      </c>
      <c r="F352" s="78">
        <v>1</v>
      </c>
      <c r="G352" s="73">
        <v>4335.7471909580527</v>
      </c>
      <c r="H352" s="73">
        <v>4130.0944332324252</v>
      </c>
      <c r="I352" s="14">
        <v>2</v>
      </c>
    </row>
    <row r="353" spans="1:9" x14ac:dyDescent="0.25">
      <c r="A353" s="9">
        <v>92024</v>
      </c>
      <c r="B353" s="99">
        <v>180823.25</v>
      </c>
      <c r="C353" s="99">
        <v>8620</v>
      </c>
      <c r="D353" s="30">
        <v>39672692</v>
      </c>
      <c r="E353" s="74">
        <v>4602.4004640371231</v>
      </c>
      <c r="F353" s="16">
        <v>1</v>
      </c>
      <c r="G353" s="74">
        <v>4822.0495124891986</v>
      </c>
      <c r="H353" s="74">
        <v>4602.4004640371231</v>
      </c>
      <c r="I353" s="9">
        <v>10</v>
      </c>
    </row>
    <row r="354" spans="1:9" x14ac:dyDescent="0.25">
      <c r="A354" s="9">
        <v>92025</v>
      </c>
      <c r="B354" s="99">
        <v>114276.25</v>
      </c>
      <c r="C354" s="99">
        <v>6989</v>
      </c>
      <c r="D354" s="30">
        <v>30515386</v>
      </c>
      <c r="E354" s="74">
        <v>4366.2020317642009</v>
      </c>
      <c r="F354" s="16">
        <v>1</v>
      </c>
      <c r="G354" s="74">
        <v>4656.4899113231168</v>
      </c>
      <c r="H354" s="74">
        <v>4366.2020317642009</v>
      </c>
      <c r="I354" s="9">
        <v>6</v>
      </c>
    </row>
    <row r="355" spans="1:9" x14ac:dyDescent="0.25">
      <c r="A355" s="9">
        <v>92026</v>
      </c>
      <c r="B355" s="99">
        <v>151554.75</v>
      </c>
      <c r="C355" s="99">
        <v>8465</v>
      </c>
      <c r="D355" s="30">
        <v>37506394</v>
      </c>
      <c r="E355" s="74">
        <v>4430.761252215003</v>
      </c>
      <c r="F355" s="16">
        <v>1</v>
      </c>
      <c r="G355" s="74">
        <v>4656.4899113231168</v>
      </c>
      <c r="H355" s="74">
        <v>4430.761252215003</v>
      </c>
      <c r="I355" s="9">
        <v>7</v>
      </c>
    </row>
    <row r="356" spans="1:9" x14ac:dyDescent="0.25">
      <c r="A356" s="7">
        <v>92027</v>
      </c>
      <c r="B356" s="100">
        <v>143141.75</v>
      </c>
      <c r="C356" s="100">
        <v>8870</v>
      </c>
      <c r="D356" s="31">
        <v>40332691</v>
      </c>
      <c r="E356" s="75">
        <v>4547.0903043968428</v>
      </c>
      <c r="F356" s="13">
        <v>1</v>
      </c>
      <c r="G356" s="75">
        <v>4587.34133866923</v>
      </c>
      <c r="H356" s="75">
        <v>4547.0903043968428</v>
      </c>
      <c r="I356" s="7">
        <v>9</v>
      </c>
    </row>
    <row r="357" spans="1:9" x14ac:dyDescent="0.25">
      <c r="A357" s="14">
        <v>92028</v>
      </c>
      <c r="B357" s="98">
        <v>156056.91666666666</v>
      </c>
      <c r="C357" s="98">
        <v>8012</v>
      </c>
      <c r="D357" s="29">
        <v>37278569</v>
      </c>
      <c r="E357" s="73">
        <v>4652.8418622066902</v>
      </c>
      <c r="F357" s="78">
        <v>1</v>
      </c>
      <c r="G357" s="73">
        <v>4941.9593964189489</v>
      </c>
      <c r="H357" s="73">
        <v>4652.8418622066902</v>
      </c>
      <c r="I357" s="14">
        <v>11</v>
      </c>
    </row>
    <row r="358" spans="1:9" x14ac:dyDescent="0.25">
      <c r="A358" s="9">
        <v>92029</v>
      </c>
      <c r="B358" s="99">
        <v>70837.333333333328</v>
      </c>
      <c r="C358" s="99">
        <v>3500</v>
      </c>
      <c r="D358" s="30">
        <v>15870623</v>
      </c>
      <c r="E358" s="74">
        <v>4534.4637142857146</v>
      </c>
      <c r="F358" s="16">
        <v>1</v>
      </c>
      <c r="G358" s="74">
        <v>4880.9278713928816</v>
      </c>
      <c r="H358" s="74">
        <v>4534.4637142857146</v>
      </c>
      <c r="I358" s="9">
        <v>9</v>
      </c>
    </row>
    <row r="359" spans="1:9" x14ac:dyDescent="0.25">
      <c r="A359" s="9">
        <v>92036</v>
      </c>
      <c r="B359" s="99">
        <v>11777.416666666666</v>
      </c>
      <c r="C359" s="99">
        <v>529</v>
      </c>
      <c r="D359" s="30">
        <v>2702810</v>
      </c>
      <c r="E359" s="74">
        <v>5109.281663516068</v>
      </c>
      <c r="F359" s="16">
        <v>0.76496862102340024</v>
      </c>
      <c r="G359" s="74">
        <v>6059.1138341279393</v>
      </c>
      <c r="H359" s="74">
        <v>5332.5220283713134</v>
      </c>
      <c r="I359" s="9">
        <v>19</v>
      </c>
    </row>
    <row r="360" spans="1:9" x14ac:dyDescent="0.25">
      <c r="A360" s="9">
        <v>92037</v>
      </c>
      <c r="B360" s="99">
        <v>137408.66666666666</v>
      </c>
      <c r="C360" s="99">
        <v>7868</v>
      </c>
      <c r="D360" s="30">
        <v>38975309</v>
      </c>
      <c r="E360" s="74">
        <v>4953.6488307066602</v>
      </c>
      <c r="F360" s="16">
        <v>1</v>
      </c>
      <c r="G360" s="74">
        <v>4941.9593964189489</v>
      </c>
      <c r="H360" s="74">
        <v>4953.6488307066602</v>
      </c>
      <c r="I360" s="9">
        <v>16</v>
      </c>
    </row>
    <row r="361" spans="1:9" x14ac:dyDescent="0.25">
      <c r="A361" s="7">
        <v>92040</v>
      </c>
      <c r="B361" s="100">
        <v>134495.33333333334</v>
      </c>
      <c r="C361" s="100">
        <v>7035</v>
      </c>
      <c r="D361" s="31">
        <v>31024023</v>
      </c>
      <c r="E361" s="75">
        <v>4409.953518123667</v>
      </c>
      <c r="F361" s="13">
        <v>1</v>
      </c>
      <c r="G361" s="75">
        <v>4656.4899113231168</v>
      </c>
      <c r="H361" s="75">
        <v>4409.953518123667</v>
      </c>
      <c r="I361" s="7">
        <v>7</v>
      </c>
    </row>
    <row r="362" spans="1:9" x14ac:dyDescent="0.25">
      <c r="A362" s="14">
        <v>92054</v>
      </c>
      <c r="B362" s="98">
        <v>121841.75</v>
      </c>
      <c r="C362" s="98">
        <v>7699</v>
      </c>
      <c r="D362" s="29">
        <v>35834848</v>
      </c>
      <c r="E362" s="73">
        <v>4654.4808416677488</v>
      </c>
      <c r="F362" s="78">
        <v>1</v>
      </c>
      <c r="G362" s="73">
        <v>5013.2094682199067</v>
      </c>
      <c r="H362" s="73">
        <v>4654.4808416677488</v>
      </c>
      <c r="I362" s="14">
        <v>11</v>
      </c>
    </row>
    <row r="363" spans="1:9" x14ac:dyDescent="0.25">
      <c r="A363" s="9">
        <v>92055</v>
      </c>
      <c r="B363" s="99">
        <v>9109.5833333333339</v>
      </c>
      <c r="C363" s="99">
        <v>789</v>
      </c>
      <c r="D363" s="30">
        <v>4782873</v>
      </c>
      <c r="E363" s="74">
        <v>6061.9429657794681</v>
      </c>
      <c r="F363" s="16">
        <v>0.93423102636310951</v>
      </c>
      <c r="G363" s="74">
        <v>6059.1138341279393</v>
      </c>
      <c r="H363" s="74">
        <v>6061.7568966944636</v>
      </c>
      <c r="I363" s="9">
        <v>20</v>
      </c>
    </row>
    <row r="364" spans="1:9" x14ac:dyDescent="0.25">
      <c r="A364" s="9">
        <v>92056</v>
      </c>
      <c r="B364" s="99">
        <v>168218.25</v>
      </c>
      <c r="C364" s="99">
        <v>9322</v>
      </c>
      <c r="D364" s="30">
        <v>40789481</v>
      </c>
      <c r="E364" s="74">
        <v>4375.6147822355715</v>
      </c>
      <c r="F364" s="16">
        <v>1</v>
      </c>
      <c r="G364" s="74">
        <v>4469.2700661271128</v>
      </c>
      <c r="H364" s="74">
        <v>4375.6147822355715</v>
      </c>
      <c r="I364" s="9">
        <v>6</v>
      </c>
    </row>
    <row r="365" spans="1:9" x14ac:dyDescent="0.25">
      <c r="A365" s="9">
        <v>92057</v>
      </c>
      <c r="B365" s="99">
        <v>168434.33333333334</v>
      </c>
      <c r="C365" s="99">
        <v>9578</v>
      </c>
      <c r="D365" s="30">
        <v>42462478</v>
      </c>
      <c r="E365" s="74">
        <v>4433.3345166005429</v>
      </c>
      <c r="F365" s="16">
        <v>1</v>
      </c>
      <c r="G365" s="74">
        <v>4526.4123401434181</v>
      </c>
      <c r="H365" s="74">
        <v>4433.3345166005429</v>
      </c>
      <c r="I365" s="9">
        <v>7</v>
      </c>
    </row>
    <row r="366" spans="1:9" x14ac:dyDescent="0.25">
      <c r="A366" s="7">
        <v>92058</v>
      </c>
      <c r="B366" s="100">
        <v>100101.83333333333</v>
      </c>
      <c r="C366" s="100">
        <v>6177</v>
      </c>
      <c r="D366" s="31">
        <v>29014318</v>
      </c>
      <c r="E366" s="75">
        <v>4697.1536344503802</v>
      </c>
      <c r="F366" s="13">
        <v>1</v>
      </c>
      <c r="G366" s="75">
        <v>4656.4899113231168</v>
      </c>
      <c r="H366" s="75">
        <v>4697.1536344503802</v>
      </c>
      <c r="I366" s="7">
        <v>12</v>
      </c>
    </row>
    <row r="367" spans="1:9" x14ac:dyDescent="0.25">
      <c r="A367" s="14">
        <v>92059</v>
      </c>
      <c r="B367" s="98">
        <v>4969.166666666667</v>
      </c>
      <c r="C367" s="98">
        <v>282</v>
      </c>
      <c r="D367" s="29">
        <v>2005644</v>
      </c>
      <c r="E367" s="73">
        <v>7112.2127659574471</v>
      </c>
      <c r="F367" s="78">
        <v>0.55852206998011034</v>
      </c>
      <c r="G367" s="73">
        <v>6059.1138341279393</v>
      </c>
      <c r="H367" s="73">
        <v>6647.2928294271987</v>
      </c>
      <c r="I367" s="14">
        <v>20</v>
      </c>
    </row>
    <row r="368" spans="1:9" x14ac:dyDescent="0.25">
      <c r="A368" s="9">
        <v>92060</v>
      </c>
      <c r="B368" s="99">
        <v>979.5</v>
      </c>
      <c r="C368" s="99">
        <v>51</v>
      </c>
      <c r="D368" s="30">
        <v>209271</v>
      </c>
      <c r="E368" s="74">
        <v>4103.3529411764703</v>
      </c>
      <c r="F368" s="16">
        <v>0.23752037639651008</v>
      </c>
      <c r="G368" s="74">
        <v>5089.1095061300966</v>
      </c>
      <c r="H368" s="74">
        <v>4854.9722357869805</v>
      </c>
      <c r="I368" s="9">
        <v>14</v>
      </c>
    </row>
    <row r="369" spans="1:9" x14ac:dyDescent="0.25">
      <c r="A369" s="9">
        <v>92061</v>
      </c>
      <c r="B369" s="99">
        <v>7711.583333333333</v>
      </c>
      <c r="C369" s="99">
        <v>480</v>
      </c>
      <c r="D369" s="30">
        <v>2808889</v>
      </c>
      <c r="E369" s="74">
        <v>5851.8520833333332</v>
      </c>
      <c r="F369" s="16">
        <v>0.7286792513358904</v>
      </c>
      <c r="G369" s="74">
        <v>6059.1138341279393</v>
      </c>
      <c r="H369" s="74">
        <v>5908.0864967283596</v>
      </c>
      <c r="I369" s="9">
        <v>20</v>
      </c>
    </row>
    <row r="370" spans="1:9" x14ac:dyDescent="0.25">
      <c r="A370" s="9">
        <v>92064</v>
      </c>
      <c r="B370" s="99">
        <v>164721.91666666666</v>
      </c>
      <c r="C370" s="99">
        <v>7331</v>
      </c>
      <c r="D370" s="30">
        <v>31778480</v>
      </c>
      <c r="E370" s="74">
        <v>4334.8083481107624</v>
      </c>
      <c r="F370" s="16">
        <v>1</v>
      </c>
      <c r="G370" s="74">
        <v>4715.9583641429044</v>
      </c>
      <c r="H370" s="74">
        <v>4334.8083481107624</v>
      </c>
      <c r="I370" s="9">
        <v>5</v>
      </c>
    </row>
    <row r="371" spans="1:9" x14ac:dyDescent="0.25">
      <c r="A371" s="7">
        <v>92065</v>
      </c>
      <c r="B371" s="100">
        <v>122379.08333333333</v>
      </c>
      <c r="C371" s="100">
        <v>5476</v>
      </c>
      <c r="D371" s="31">
        <v>25435381</v>
      </c>
      <c r="E371" s="75">
        <v>4644.8833089846603</v>
      </c>
      <c r="F371" s="13">
        <v>1</v>
      </c>
      <c r="G371" s="75">
        <v>5412.9837856496142</v>
      </c>
      <c r="H371" s="75">
        <v>4644.8833089846603</v>
      </c>
      <c r="I371" s="7">
        <v>11</v>
      </c>
    </row>
    <row r="372" spans="1:9" x14ac:dyDescent="0.25">
      <c r="A372" s="14">
        <v>92066</v>
      </c>
      <c r="B372" s="98">
        <v>1236.5833333333333</v>
      </c>
      <c r="C372" s="98">
        <v>53</v>
      </c>
      <c r="D372" s="29">
        <v>351194</v>
      </c>
      <c r="E372" s="73">
        <v>6626.3018867924529</v>
      </c>
      <c r="F372" s="78">
        <v>0.24213285316964073</v>
      </c>
      <c r="G372" s="73">
        <v>6059.1138341279393</v>
      </c>
      <c r="H372" s="73">
        <v>6196.4486956033306</v>
      </c>
      <c r="I372" s="14">
        <v>20</v>
      </c>
    </row>
    <row r="373" spans="1:9" x14ac:dyDescent="0.25">
      <c r="A373" s="9">
        <v>92067</v>
      </c>
      <c r="B373" s="99">
        <v>39372.5</v>
      </c>
      <c r="C373" s="99">
        <v>1798</v>
      </c>
      <c r="D373" s="30">
        <v>14339478</v>
      </c>
      <c r="E373" s="74">
        <v>7975.2380422691876</v>
      </c>
      <c r="F373" s="16">
        <v>1</v>
      </c>
      <c r="G373" s="74">
        <v>6059.1138341279393</v>
      </c>
      <c r="H373" s="74">
        <v>7975.2380422691876</v>
      </c>
      <c r="I373" s="9">
        <v>20</v>
      </c>
    </row>
    <row r="374" spans="1:9" x14ac:dyDescent="0.25">
      <c r="A374" s="9">
        <v>92068</v>
      </c>
      <c r="B374" s="99">
        <v>76.916666666666671</v>
      </c>
      <c r="C374" s="99">
        <v>8</v>
      </c>
      <c r="D374" s="30">
        <v>41858</v>
      </c>
      <c r="E374" s="74">
        <v>5232.25</v>
      </c>
      <c r="F374" s="16">
        <v>9.4072086838359728E-2</v>
      </c>
      <c r="G374" s="74">
        <v>5013.2094682199067</v>
      </c>
      <c r="H374" s="74">
        <v>5033.8150681466432</v>
      </c>
      <c r="I374" s="9">
        <v>17</v>
      </c>
    </row>
    <row r="375" spans="1:9" x14ac:dyDescent="0.25">
      <c r="A375" s="9">
        <v>92069</v>
      </c>
      <c r="B375" s="99">
        <v>133647.5</v>
      </c>
      <c r="C375" s="99">
        <v>7326</v>
      </c>
      <c r="D375" s="30">
        <v>32497110</v>
      </c>
      <c r="E375" s="74">
        <v>4435.8599508599509</v>
      </c>
      <c r="F375" s="16">
        <v>1</v>
      </c>
      <c r="G375" s="74">
        <v>4469.2700661271128</v>
      </c>
      <c r="H375" s="74">
        <v>4435.8599508599509</v>
      </c>
      <c r="I375" s="9">
        <v>7</v>
      </c>
    </row>
    <row r="376" spans="1:9" x14ac:dyDescent="0.25">
      <c r="A376" s="7">
        <v>92070</v>
      </c>
      <c r="B376" s="100">
        <v>3645.1666666666665</v>
      </c>
      <c r="C376" s="100">
        <v>194</v>
      </c>
      <c r="D376" s="31">
        <v>1151583</v>
      </c>
      <c r="E376" s="75">
        <v>5935.9948453608249</v>
      </c>
      <c r="F376" s="13">
        <v>0.46325130319460994</v>
      </c>
      <c r="G376" s="75">
        <v>5412.9837856496142</v>
      </c>
      <c r="H376" s="75">
        <v>5655.2693406460257</v>
      </c>
      <c r="I376" s="7">
        <v>19</v>
      </c>
    </row>
    <row r="377" spans="1:9" x14ac:dyDescent="0.25">
      <c r="A377" s="14">
        <v>92071</v>
      </c>
      <c r="B377" s="98">
        <v>180792.5</v>
      </c>
      <c r="C377" s="98">
        <v>8889</v>
      </c>
      <c r="D377" s="29">
        <v>36092969</v>
      </c>
      <c r="E377" s="73">
        <v>4060.4082573967826</v>
      </c>
      <c r="F377" s="78">
        <v>1</v>
      </c>
      <c r="G377" s="73">
        <v>4273.1090629957598</v>
      </c>
      <c r="H377" s="73">
        <v>4060.4082573967826</v>
      </c>
      <c r="I377" s="14">
        <v>2</v>
      </c>
    </row>
    <row r="378" spans="1:9" x14ac:dyDescent="0.25">
      <c r="A378" s="9">
        <v>92075</v>
      </c>
      <c r="B378" s="99">
        <v>44555.75</v>
      </c>
      <c r="C378" s="99">
        <v>2075</v>
      </c>
      <c r="D378" s="30">
        <v>10046694</v>
      </c>
      <c r="E378" s="74">
        <v>4841.7802409638552</v>
      </c>
      <c r="F378" s="16">
        <v>1</v>
      </c>
      <c r="G378" s="74">
        <v>4526.4123401434181</v>
      </c>
      <c r="H378" s="74">
        <v>4841.7802409638552</v>
      </c>
      <c r="I378" s="9">
        <v>14</v>
      </c>
    </row>
    <row r="379" spans="1:9" x14ac:dyDescent="0.25">
      <c r="A379" s="9">
        <v>92078</v>
      </c>
      <c r="B379" s="99">
        <v>147935.25</v>
      </c>
      <c r="C379" s="99">
        <v>7770</v>
      </c>
      <c r="D379" s="30">
        <v>33643174</v>
      </c>
      <c r="E379" s="74">
        <v>4329.8808236808236</v>
      </c>
      <c r="F379" s="16">
        <v>1</v>
      </c>
      <c r="G379" s="74">
        <v>4656.4899113231168</v>
      </c>
      <c r="H379" s="74">
        <v>4329.8808236808236</v>
      </c>
      <c r="I379" s="9">
        <v>5</v>
      </c>
    </row>
    <row r="380" spans="1:9" x14ac:dyDescent="0.25">
      <c r="A380" s="9">
        <v>92081</v>
      </c>
      <c r="B380" s="99">
        <v>86448.25</v>
      </c>
      <c r="C380" s="99">
        <v>4648</v>
      </c>
      <c r="D380" s="30">
        <v>20484589</v>
      </c>
      <c r="E380" s="74">
        <v>4407.1835197934597</v>
      </c>
      <c r="F380" s="16">
        <v>1</v>
      </c>
      <c r="G380" s="74">
        <v>4715.9583641429044</v>
      </c>
      <c r="H380" s="74">
        <v>4407.1835197934597</v>
      </c>
      <c r="I380" s="9">
        <v>7</v>
      </c>
    </row>
    <row r="381" spans="1:9" x14ac:dyDescent="0.25">
      <c r="A381" s="7">
        <v>92082</v>
      </c>
      <c r="B381" s="100">
        <v>66474.083333333328</v>
      </c>
      <c r="C381" s="100">
        <v>3319</v>
      </c>
      <c r="D381" s="31">
        <v>16976751</v>
      </c>
      <c r="E381" s="75">
        <v>5115.0198855076833</v>
      </c>
      <c r="F381" s="13">
        <v>1</v>
      </c>
      <c r="G381" s="75">
        <v>5412.9837856496142</v>
      </c>
      <c r="H381" s="75">
        <v>5115.0198855076833</v>
      </c>
      <c r="I381" s="7">
        <v>17</v>
      </c>
    </row>
    <row r="382" spans="1:9" x14ac:dyDescent="0.25">
      <c r="A382" s="14">
        <v>92083</v>
      </c>
      <c r="B382" s="98">
        <v>89414.916666666672</v>
      </c>
      <c r="C382" s="98">
        <v>5679</v>
      </c>
      <c r="D382" s="29">
        <v>25214296</v>
      </c>
      <c r="E382" s="73">
        <v>4439.9182954745556</v>
      </c>
      <c r="F382" s="78">
        <v>1</v>
      </c>
      <c r="G382" s="73">
        <v>4771.8734745272905</v>
      </c>
      <c r="H382" s="73">
        <v>4439.9182954745556</v>
      </c>
      <c r="I382" s="14">
        <v>7</v>
      </c>
    </row>
    <row r="383" spans="1:9" x14ac:dyDescent="0.25">
      <c r="A383" s="9">
        <v>92084</v>
      </c>
      <c r="B383" s="99">
        <v>128396.75</v>
      </c>
      <c r="C383" s="99">
        <v>7373</v>
      </c>
      <c r="D383" s="30">
        <v>33817027</v>
      </c>
      <c r="E383" s="74">
        <v>4586.6034178760337</v>
      </c>
      <c r="F383" s="16">
        <v>1</v>
      </c>
      <c r="G383" s="74">
        <v>4822.0495124891986</v>
      </c>
      <c r="H383" s="74">
        <v>4586.6034178760337</v>
      </c>
      <c r="I383" s="9">
        <v>10</v>
      </c>
    </row>
    <row r="384" spans="1:9" x14ac:dyDescent="0.25">
      <c r="A384" s="9">
        <v>92086</v>
      </c>
      <c r="B384" s="99">
        <v>4120</v>
      </c>
      <c r="C384" s="99">
        <v>188</v>
      </c>
      <c r="D384" s="30">
        <v>1173852</v>
      </c>
      <c r="E384" s="74">
        <v>6243.8936170212764</v>
      </c>
      <c r="F384" s="16">
        <v>0.45603136051143622</v>
      </c>
      <c r="G384" s="74">
        <v>5412.9837856496142</v>
      </c>
      <c r="H384" s="74">
        <v>5791.9047265123609</v>
      </c>
      <c r="I384" s="9">
        <v>20</v>
      </c>
    </row>
    <row r="385" spans="1:9" x14ac:dyDescent="0.25">
      <c r="A385" s="9">
        <v>92091</v>
      </c>
      <c r="B385" s="99">
        <v>13424.916666666666</v>
      </c>
      <c r="C385" s="99">
        <v>694</v>
      </c>
      <c r="D385" s="30">
        <v>4384733</v>
      </c>
      <c r="E385" s="74">
        <v>6318.0590778097985</v>
      </c>
      <c r="F385" s="16">
        <v>0.87618440698533762</v>
      </c>
      <c r="G385" s="74">
        <v>6059.1138341279393</v>
      </c>
      <c r="H385" s="74">
        <v>6285.997618905003</v>
      </c>
      <c r="I385" s="9">
        <v>20</v>
      </c>
    </row>
    <row r="386" spans="1:9" x14ac:dyDescent="0.25">
      <c r="A386" s="7">
        <v>92092</v>
      </c>
      <c r="B386" s="100">
        <v>0</v>
      </c>
      <c r="C386" s="100">
        <v>0</v>
      </c>
      <c r="D386" s="90">
        <v>0</v>
      </c>
      <c r="E386" s="75">
        <v>4953.6488307066602</v>
      </c>
      <c r="F386" s="13">
        <v>1</v>
      </c>
      <c r="G386" s="75">
        <v>4941.9593964189489</v>
      </c>
      <c r="H386" s="75">
        <v>4953.6488307066602</v>
      </c>
      <c r="I386" s="7">
        <v>16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73">
        <v>4953.6488307066602</v>
      </c>
      <c r="F387" s="78">
        <v>1</v>
      </c>
      <c r="G387" s="73">
        <v>4941.9593964189489</v>
      </c>
      <c r="H387" s="73">
        <v>4953.6488307066602</v>
      </c>
      <c r="I387" s="14">
        <v>16</v>
      </c>
    </row>
    <row r="388" spans="1:9" x14ac:dyDescent="0.25">
      <c r="A388" s="9">
        <v>92096</v>
      </c>
      <c r="B388" s="99">
        <v>0</v>
      </c>
      <c r="C388" s="99">
        <v>0</v>
      </c>
      <c r="D388" s="89">
        <v>0</v>
      </c>
      <c r="E388" s="74">
        <v>4329.8808236808236</v>
      </c>
      <c r="F388" s="16">
        <v>1</v>
      </c>
      <c r="G388" s="74">
        <v>4656.4899113231168</v>
      </c>
      <c r="H388" s="74">
        <v>4329.8808236808236</v>
      </c>
      <c r="I388" s="9">
        <v>5</v>
      </c>
    </row>
    <row r="389" spans="1:9" x14ac:dyDescent="0.25">
      <c r="A389" s="9">
        <v>92101</v>
      </c>
      <c r="B389" s="99">
        <v>100290.25</v>
      </c>
      <c r="C389" s="99">
        <v>6995</v>
      </c>
      <c r="D389" s="30">
        <v>32235208</v>
      </c>
      <c r="E389" s="74">
        <v>4608.3213724088637</v>
      </c>
      <c r="F389" s="16">
        <v>1</v>
      </c>
      <c r="G389" s="74">
        <v>4656.4899113231168</v>
      </c>
      <c r="H389" s="74">
        <v>4608.3213724088637</v>
      </c>
      <c r="I389" s="9">
        <v>11</v>
      </c>
    </row>
    <row r="390" spans="1:9" x14ac:dyDescent="0.25">
      <c r="A390" s="9">
        <v>92102</v>
      </c>
      <c r="B390" s="99">
        <v>79404</v>
      </c>
      <c r="C390" s="99">
        <v>5926</v>
      </c>
      <c r="D390" s="30">
        <v>23100558</v>
      </c>
      <c r="E390" s="74">
        <v>3898.1704353695577</v>
      </c>
      <c r="F390" s="16">
        <v>1</v>
      </c>
      <c r="G390" s="74">
        <v>3966.711439313332</v>
      </c>
      <c r="H390" s="74">
        <v>3898.1704353695577</v>
      </c>
      <c r="I390" s="9">
        <v>1</v>
      </c>
    </row>
    <row r="391" spans="1:9" x14ac:dyDescent="0.25">
      <c r="A391" s="7">
        <v>92103</v>
      </c>
      <c r="B391" s="100">
        <v>106493.75</v>
      </c>
      <c r="C391" s="100">
        <v>6579</v>
      </c>
      <c r="D391" s="31">
        <v>25247422</v>
      </c>
      <c r="E391" s="75">
        <v>3837.5774433804531</v>
      </c>
      <c r="F391" s="13">
        <v>1</v>
      </c>
      <c r="G391" s="75">
        <v>4209.3783798787354</v>
      </c>
      <c r="H391" s="75">
        <v>3837.5774433804531</v>
      </c>
      <c r="I391" s="7">
        <v>1</v>
      </c>
    </row>
    <row r="392" spans="1:9" x14ac:dyDescent="0.25">
      <c r="A392" s="14">
        <v>92104</v>
      </c>
      <c r="B392" s="98">
        <v>119453.58333333333</v>
      </c>
      <c r="C392" s="98">
        <v>7760</v>
      </c>
      <c r="D392" s="29">
        <v>30154676</v>
      </c>
      <c r="E392" s="73">
        <v>3885.9118556701033</v>
      </c>
      <c r="F392" s="78">
        <v>1</v>
      </c>
      <c r="G392" s="73">
        <v>3966.711439313332</v>
      </c>
      <c r="H392" s="73">
        <v>3885.9118556701033</v>
      </c>
      <c r="I392" s="14">
        <v>1</v>
      </c>
    </row>
    <row r="393" spans="1:9" x14ac:dyDescent="0.25">
      <c r="A393" s="9">
        <v>92105</v>
      </c>
      <c r="B393" s="99">
        <v>116860.5</v>
      </c>
      <c r="C393" s="99">
        <v>9931</v>
      </c>
      <c r="D393" s="30">
        <v>37718083</v>
      </c>
      <c r="E393" s="74">
        <v>3798.0146007451413</v>
      </c>
      <c r="F393" s="16">
        <v>1</v>
      </c>
      <c r="G393" s="74">
        <v>3966.711439313332</v>
      </c>
      <c r="H393" s="74">
        <v>3798.0146007451413</v>
      </c>
      <c r="I393" s="9">
        <v>1</v>
      </c>
    </row>
    <row r="394" spans="1:9" x14ac:dyDescent="0.25">
      <c r="A394" s="9">
        <v>92106</v>
      </c>
      <c r="B394" s="99">
        <v>68357.5</v>
      </c>
      <c r="C394" s="99">
        <v>3706</v>
      </c>
      <c r="D394" s="30">
        <v>16411906</v>
      </c>
      <c r="E394" s="74">
        <v>4428.4689692390721</v>
      </c>
      <c r="F394" s="16">
        <v>1</v>
      </c>
      <c r="G394" s="74">
        <v>4405.3640971970126</v>
      </c>
      <c r="H394" s="74">
        <v>4428.4689692390721</v>
      </c>
      <c r="I394" s="9">
        <v>7</v>
      </c>
    </row>
    <row r="395" spans="1:9" x14ac:dyDescent="0.25">
      <c r="A395" s="9">
        <v>92107</v>
      </c>
      <c r="B395" s="99">
        <v>88085.25</v>
      </c>
      <c r="C395" s="99">
        <v>4986</v>
      </c>
      <c r="D395" s="30">
        <v>19723652</v>
      </c>
      <c r="E395" s="74">
        <v>3955.8066586442037</v>
      </c>
      <c r="F395" s="16">
        <v>1</v>
      </c>
      <c r="G395" s="74">
        <v>4335.7471909580527</v>
      </c>
      <c r="H395" s="74">
        <v>3955.8066586442037</v>
      </c>
      <c r="I395" s="9">
        <v>1</v>
      </c>
    </row>
    <row r="396" spans="1:9" x14ac:dyDescent="0.25">
      <c r="A396" s="7">
        <v>92108</v>
      </c>
      <c r="B396" s="100">
        <v>73474.916666666672</v>
      </c>
      <c r="C396" s="100">
        <v>5062</v>
      </c>
      <c r="D396" s="31">
        <v>21791397</v>
      </c>
      <c r="E396" s="75">
        <v>4304.8986566574476</v>
      </c>
      <c r="F396" s="13">
        <v>1</v>
      </c>
      <c r="G396" s="75">
        <v>4656.4899113231168</v>
      </c>
      <c r="H396" s="75">
        <v>4304.8986566574476</v>
      </c>
      <c r="I396" s="7">
        <v>5</v>
      </c>
    </row>
    <row r="397" spans="1:9" x14ac:dyDescent="0.25">
      <c r="A397" s="14">
        <v>92109</v>
      </c>
      <c r="B397" s="98">
        <v>137460.83333333334</v>
      </c>
      <c r="C397" s="98">
        <v>8168</v>
      </c>
      <c r="D397" s="29">
        <v>34290095</v>
      </c>
      <c r="E397" s="73">
        <v>4198.101738491675</v>
      </c>
      <c r="F397" s="78">
        <v>1</v>
      </c>
      <c r="G397" s="73">
        <v>4587.34133866923</v>
      </c>
      <c r="H397" s="73">
        <v>4198.101738491675</v>
      </c>
      <c r="I397" s="14">
        <v>3</v>
      </c>
    </row>
    <row r="398" spans="1:9" x14ac:dyDescent="0.25">
      <c r="A398" s="9">
        <v>92110</v>
      </c>
      <c r="B398" s="99">
        <v>78555.916666666672</v>
      </c>
      <c r="C398" s="99">
        <v>4901</v>
      </c>
      <c r="D398" s="30">
        <v>20557899</v>
      </c>
      <c r="E398" s="74">
        <v>4194.6335441746578</v>
      </c>
      <c r="F398" s="16">
        <v>1</v>
      </c>
      <c r="G398" s="74">
        <v>4273.1090629957598</v>
      </c>
      <c r="H398" s="74">
        <v>4194.6335441746578</v>
      </c>
      <c r="I398" s="9">
        <v>3</v>
      </c>
    </row>
    <row r="399" spans="1:9" x14ac:dyDescent="0.25">
      <c r="A399" s="9">
        <v>92111</v>
      </c>
      <c r="B399" s="99">
        <v>127699.08333333333</v>
      </c>
      <c r="C399" s="99">
        <v>7696</v>
      </c>
      <c r="D399" s="30">
        <v>29611244</v>
      </c>
      <c r="E399" s="74">
        <v>3847.614864864865</v>
      </c>
      <c r="F399" s="16">
        <v>1</v>
      </c>
      <c r="G399" s="74">
        <v>4124.8133664655206</v>
      </c>
      <c r="H399" s="74">
        <v>3847.614864864865</v>
      </c>
      <c r="I399" s="9">
        <v>1</v>
      </c>
    </row>
    <row r="400" spans="1:9" x14ac:dyDescent="0.25">
      <c r="A400" s="9">
        <v>92113</v>
      </c>
      <c r="B400" s="99">
        <v>73815</v>
      </c>
      <c r="C400" s="99">
        <v>5972</v>
      </c>
      <c r="D400" s="30">
        <v>24248730</v>
      </c>
      <c r="E400" s="74">
        <v>4060.4035498995313</v>
      </c>
      <c r="F400" s="16">
        <v>1</v>
      </c>
      <c r="G400" s="74">
        <v>4273.1090629957598</v>
      </c>
      <c r="H400" s="74">
        <v>4060.4035498995313</v>
      </c>
      <c r="I400" s="9">
        <v>2</v>
      </c>
    </row>
    <row r="401" spans="1:9" x14ac:dyDescent="0.25">
      <c r="A401" s="7">
        <v>92114</v>
      </c>
      <c r="B401" s="100">
        <v>164318.91666666666</v>
      </c>
      <c r="C401" s="100">
        <v>11621</v>
      </c>
      <c r="D401" s="31">
        <v>45822449</v>
      </c>
      <c r="E401" s="75">
        <v>3943.0727992427501</v>
      </c>
      <c r="F401" s="13">
        <v>1</v>
      </c>
      <c r="G401" s="75">
        <v>4124.8133664655206</v>
      </c>
      <c r="H401" s="75">
        <v>3943.0727992427501</v>
      </c>
      <c r="I401" s="7">
        <v>1</v>
      </c>
    </row>
    <row r="402" spans="1:9" x14ac:dyDescent="0.25">
      <c r="A402" s="14">
        <v>92115</v>
      </c>
      <c r="B402" s="98">
        <v>131399.16666666666</v>
      </c>
      <c r="C402" s="98">
        <v>9928</v>
      </c>
      <c r="D402" s="29">
        <v>37690150</v>
      </c>
      <c r="E402" s="73">
        <v>3796.3487107171636</v>
      </c>
      <c r="F402" s="78">
        <v>1</v>
      </c>
      <c r="G402" s="73">
        <v>4124.8133664655206</v>
      </c>
      <c r="H402" s="73">
        <v>3796.3487107171636</v>
      </c>
      <c r="I402" s="14">
        <v>1</v>
      </c>
    </row>
    <row r="403" spans="1:9" x14ac:dyDescent="0.25">
      <c r="A403" s="9">
        <v>92116</v>
      </c>
      <c r="B403" s="99">
        <v>95697.583333333328</v>
      </c>
      <c r="C403" s="99">
        <v>5864</v>
      </c>
      <c r="D403" s="30">
        <v>21257274</v>
      </c>
      <c r="E403" s="74">
        <v>3625.0467257844475</v>
      </c>
      <c r="F403" s="16">
        <v>1</v>
      </c>
      <c r="G403" s="74">
        <v>3966.711439313332</v>
      </c>
      <c r="H403" s="74">
        <v>3625.0467257844475</v>
      </c>
      <c r="I403" s="9">
        <v>1</v>
      </c>
    </row>
    <row r="404" spans="1:9" x14ac:dyDescent="0.25">
      <c r="A404" s="9">
        <v>92117</v>
      </c>
      <c r="B404" s="99">
        <v>163318.5</v>
      </c>
      <c r="C404" s="99">
        <v>8625</v>
      </c>
      <c r="D404" s="30">
        <v>33997682</v>
      </c>
      <c r="E404" s="74">
        <v>3941.7602318840582</v>
      </c>
      <c r="F404" s="16">
        <v>1</v>
      </c>
      <c r="G404" s="74">
        <v>4273.1090629957598</v>
      </c>
      <c r="H404" s="74">
        <v>3941.7602318840582</v>
      </c>
      <c r="I404" s="9">
        <v>1</v>
      </c>
    </row>
    <row r="405" spans="1:9" x14ac:dyDescent="0.25">
      <c r="A405" s="9">
        <v>92118</v>
      </c>
      <c r="B405" s="99">
        <v>68404.333333333328</v>
      </c>
      <c r="C405" s="99">
        <v>3567</v>
      </c>
      <c r="D405" s="30">
        <v>15711649</v>
      </c>
      <c r="E405" s="74">
        <v>4404.7235772357726</v>
      </c>
      <c r="F405" s="16">
        <v>1</v>
      </c>
      <c r="G405" s="74">
        <v>4587.34133866923</v>
      </c>
      <c r="H405" s="74">
        <v>4404.7235772357726</v>
      </c>
      <c r="I405" s="9">
        <v>6</v>
      </c>
    </row>
    <row r="406" spans="1:9" x14ac:dyDescent="0.25">
      <c r="A406" s="7">
        <v>92119</v>
      </c>
      <c r="B406" s="100">
        <v>82242.25</v>
      </c>
      <c r="C406" s="100">
        <v>4219</v>
      </c>
      <c r="D406" s="31">
        <v>16396922</v>
      </c>
      <c r="E406" s="75">
        <v>3886.4474994074426</v>
      </c>
      <c r="F406" s="13">
        <v>1</v>
      </c>
      <c r="G406" s="75">
        <v>4209.3783798787354</v>
      </c>
      <c r="H406" s="75">
        <v>3886.4474994074426</v>
      </c>
      <c r="I406" s="7">
        <v>1</v>
      </c>
    </row>
    <row r="407" spans="1:9" x14ac:dyDescent="0.25">
      <c r="A407" s="14">
        <v>92120</v>
      </c>
      <c r="B407" s="98">
        <v>101783.41666666667</v>
      </c>
      <c r="C407" s="98">
        <v>5745</v>
      </c>
      <c r="D407" s="29">
        <v>24569425</v>
      </c>
      <c r="E407" s="73">
        <v>4276.6623150565711</v>
      </c>
      <c r="F407" s="78">
        <v>1</v>
      </c>
      <c r="G407" s="73">
        <v>4209.3783798787354</v>
      </c>
      <c r="H407" s="73">
        <v>4276.6623150565711</v>
      </c>
      <c r="I407" s="14">
        <v>4</v>
      </c>
    </row>
    <row r="408" spans="1:9" x14ac:dyDescent="0.25">
      <c r="A408" s="9">
        <v>92121</v>
      </c>
      <c r="B408" s="99">
        <v>15307.833333333334</v>
      </c>
      <c r="C408" s="99">
        <v>759</v>
      </c>
      <c r="D408" s="30">
        <v>3636345</v>
      </c>
      <c r="E408" s="74">
        <v>4790.96837944664</v>
      </c>
      <c r="F408" s="16">
        <v>0.91629786091178034</v>
      </c>
      <c r="G408" s="74">
        <v>4469.2700661271128</v>
      </c>
      <c r="H408" s="74">
        <v>4764.0415424807234</v>
      </c>
      <c r="I408" s="9">
        <v>13</v>
      </c>
    </row>
    <row r="409" spans="1:9" x14ac:dyDescent="0.25">
      <c r="A409" s="9">
        <v>92122</v>
      </c>
      <c r="B409" s="99">
        <v>124706.83333333333</v>
      </c>
      <c r="C409" s="99">
        <v>7169</v>
      </c>
      <c r="D409" s="30">
        <v>31013487</v>
      </c>
      <c r="E409" s="74">
        <v>4326.0548193611385</v>
      </c>
      <c r="F409" s="16">
        <v>1</v>
      </c>
      <c r="G409" s="74">
        <v>4469.2700661271128</v>
      </c>
      <c r="H409" s="74">
        <v>4326.0548193611385</v>
      </c>
      <c r="I409" s="9">
        <v>5</v>
      </c>
    </row>
    <row r="410" spans="1:9" x14ac:dyDescent="0.25">
      <c r="A410" s="9">
        <v>92123</v>
      </c>
      <c r="B410" s="99">
        <v>90652.583333333328</v>
      </c>
      <c r="C410" s="99">
        <v>5468</v>
      </c>
      <c r="D410" s="30">
        <v>22557485</v>
      </c>
      <c r="E410" s="74">
        <v>4125.363021214338</v>
      </c>
      <c r="F410" s="16">
        <v>1</v>
      </c>
      <c r="G410" s="74">
        <v>4273.1090629957598</v>
      </c>
      <c r="H410" s="74">
        <v>4125.363021214338</v>
      </c>
      <c r="I410" s="9">
        <v>2</v>
      </c>
    </row>
    <row r="411" spans="1:9" x14ac:dyDescent="0.25">
      <c r="A411" s="7">
        <v>92124</v>
      </c>
      <c r="B411" s="100">
        <v>95510.083333333328</v>
      </c>
      <c r="C411" s="100">
        <v>5153</v>
      </c>
      <c r="D411" s="31">
        <v>21766190</v>
      </c>
      <c r="E411" s="75">
        <v>4223.9840869396467</v>
      </c>
      <c r="F411" s="13">
        <v>1</v>
      </c>
      <c r="G411" s="75">
        <v>4526.4123401434181</v>
      </c>
      <c r="H411" s="75">
        <v>4223.9840869396467</v>
      </c>
      <c r="I411" s="7">
        <v>4</v>
      </c>
    </row>
    <row r="412" spans="1:9" x14ac:dyDescent="0.25">
      <c r="A412" s="14">
        <v>92126</v>
      </c>
      <c r="B412" s="98">
        <v>226465.66666666666</v>
      </c>
      <c r="C412" s="98">
        <v>12201</v>
      </c>
      <c r="D412" s="29">
        <v>48444617</v>
      </c>
      <c r="E412" s="73">
        <v>3970.5447914105403</v>
      </c>
      <c r="F412" s="78">
        <v>1</v>
      </c>
      <c r="G412" s="73">
        <v>4209.3783798787354</v>
      </c>
      <c r="H412" s="73">
        <v>3970.5447914105403</v>
      </c>
      <c r="I412" s="14">
        <v>1</v>
      </c>
    </row>
    <row r="413" spans="1:9" x14ac:dyDescent="0.25">
      <c r="A413" s="9">
        <v>92127</v>
      </c>
      <c r="B413" s="99">
        <v>157268.91666666666</v>
      </c>
      <c r="C413" s="99">
        <v>7931</v>
      </c>
      <c r="D413" s="30">
        <v>38576241</v>
      </c>
      <c r="E413" s="74">
        <v>4863.9819694868238</v>
      </c>
      <c r="F413" s="16">
        <v>1</v>
      </c>
      <c r="G413" s="74">
        <v>4587.34133866923</v>
      </c>
      <c r="H413" s="74">
        <v>4863.9819694868238</v>
      </c>
      <c r="I413" s="9">
        <v>14</v>
      </c>
    </row>
    <row r="414" spans="1:9" x14ac:dyDescent="0.25">
      <c r="A414" s="9">
        <v>92128</v>
      </c>
      <c r="B414" s="99">
        <v>170160.41666666666</v>
      </c>
      <c r="C414" s="99">
        <v>8549</v>
      </c>
      <c r="D414" s="30">
        <v>35547993</v>
      </c>
      <c r="E414" s="74">
        <v>4158.1463329044336</v>
      </c>
      <c r="F414" s="16">
        <v>1</v>
      </c>
      <c r="G414" s="74">
        <v>4335.7471909580527</v>
      </c>
      <c r="H414" s="74">
        <v>4158.1463329044336</v>
      </c>
      <c r="I414" s="9">
        <v>3</v>
      </c>
    </row>
    <row r="415" spans="1:9" x14ac:dyDescent="0.25">
      <c r="A415" s="9">
        <v>92129</v>
      </c>
      <c r="B415" s="99">
        <v>177038.66666666666</v>
      </c>
      <c r="C415" s="99">
        <v>8536</v>
      </c>
      <c r="D415" s="30">
        <v>34021820</v>
      </c>
      <c r="E415" s="74">
        <v>3985.6865042174322</v>
      </c>
      <c r="F415" s="16">
        <v>1</v>
      </c>
      <c r="G415" s="74">
        <v>4405.3640971970126</v>
      </c>
      <c r="H415" s="74">
        <v>3985.6865042174322</v>
      </c>
      <c r="I415" s="9">
        <v>1</v>
      </c>
    </row>
    <row r="416" spans="1:9" x14ac:dyDescent="0.25">
      <c r="A416" s="7">
        <v>92130</v>
      </c>
      <c r="B416" s="100">
        <v>195089.16666666666</v>
      </c>
      <c r="C416" s="100">
        <v>9937</v>
      </c>
      <c r="D416" s="31">
        <v>48765059</v>
      </c>
      <c r="E416" s="75">
        <v>4907.4226627754852</v>
      </c>
      <c r="F416" s="13">
        <v>1</v>
      </c>
      <c r="G416" s="75">
        <v>4771.8734745272905</v>
      </c>
      <c r="H416" s="75">
        <v>4907.4226627754852</v>
      </c>
      <c r="I416" s="7">
        <v>15</v>
      </c>
    </row>
    <row r="417" spans="1:9" x14ac:dyDescent="0.25">
      <c r="A417" s="14">
        <v>92131</v>
      </c>
      <c r="B417" s="98">
        <v>130630.41666666667</v>
      </c>
      <c r="C417" s="98">
        <v>6234</v>
      </c>
      <c r="D417" s="29">
        <v>27191932</v>
      </c>
      <c r="E417" s="73">
        <v>4361.8755213346167</v>
      </c>
      <c r="F417" s="78">
        <v>1</v>
      </c>
      <c r="G417" s="73">
        <v>4526.4123401434181</v>
      </c>
      <c r="H417" s="73">
        <v>4361.8755213346167</v>
      </c>
      <c r="I417" s="14">
        <v>6</v>
      </c>
    </row>
    <row r="418" spans="1:9" x14ac:dyDescent="0.25">
      <c r="A418" s="9">
        <v>92132</v>
      </c>
      <c r="B418" s="99">
        <v>0</v>
      </c>
      <c r="C418" s="99">
        <v>0</v>
      </c>
      <c r="D418" s="89">
        <v>0</v>
      </c>
      <c r="E418" s="74">
        <v>4608.3213724088637</v>
      </c>
      <c r="F418" s="16">
        <v>1</v>
      </c>
      <c r="G418" s="74">
        <v>4656.4899113231168</v>
      </c>
      <c r="H418" s="74">
        <v>4608.3213724088637</v>
      </c>
      <c r="I418" s="9">
        <v>11</v>
      </c>
    </row>
    <row r="419" spans="1:9" x14ac:dyDescent="0.25">
      <c r="A419" s="9">
        <v>92134</v>
      </c>
      <c r="B419" s="99">
        <v>880.58333333333337</v>
      </c>
      <c r="C419" s="99">
        <v>95</v>
      </c>
      <c r="D419" s="30">
        <v>461434</v>
      </c>
      <c r="E419" s="74">
        <v>4857.2</v>
      </c>
      <c r="F419" s="16">
        <v>0.32417355779770385</v>
      </c>
      <c r="G419" s="74">
        <v>5205.1587521107349</v>
      </c>
      <c r="H419" s="74">
        <v>5092.3597254721481</v>
      </c>
      <c r="I419" s="9">
        <v>17</v>
      </c>
    </row>
    <row r="420" spans="1:9" x14ac:dyDescent="0.25">
      <c r="A420" s="9">
        <v>92135</v>
      </c>
      <c r="B420" s="99">
        <v>2242.9166666666665</v>
      </c>
      <c r="C420" s="99">
        <v>179</v>
      </c>
      <c r="D420" s="30">
        <v>1059256</v>
      </c>
      <c r="E420" s="74">
        <v>5917.6312849162014</v>
      </c>
      <c r="F420" s="16">
        <v>0.4449818530654055</v>
      </c>
      <c r="G420" s="74">
        <v>5412.9837856496142</v>
      </c>
      <c r="H420" s="74">
        <v>5637.5427650180827</v>
      </c>
      <c r="I420" s="9">
        <v>19</v>
      </c>
    </row>
    <row r="421" spans="1:9" x14ac:dyDescent="0.25">
      <c r="A421" s="7">
        <v>92136</v>
      </c>
      <c r="B421" s="100">
        <v>11699.583333333334</v>
      </c>
      <c r="C421" s="100">
        <v>1222</v>
      </c>
      <c r="D421" s="31">
        <v>6360453</v>
      </c>
      <c r="E421" s="75">
        <v>5204.9533551554832</v>
      </c>
      <c r="F421" s="13">
        <v>1</v>
      </c>
      <c r="G421" s="75">
        <v>6059.1138341279393</v>
      </c>
      <c r="H421" s="75">
        <v>5204.9533551554832</v>
      </c>
      <c r="I421" s="7">
        <v>18</v>
      </c>
    </row>
    <row r="422" spans="1:9" x14ac:dyDescent="0.25">
      <c r="A422" s="14">
        <v>92139</v>
      </c>
      <c r="B422" s="98">
        <v>96237.833333333328</v>
      </c>
      <c r="C422" s="98">
        <v>6367</v>
      </c>
      <c r="D422" s="29">
        <v>24262570</v>
      </c>
      <c r="E422" s="73">
        <v>3810.6753573111355</v>
      </c>
      <c r="F422" s="78">
        <v>1</v>
      </c>
      <c r="G422" s="73">
        <v>4273.1090629957598</v>
      </c>
      <c r="H422" s="73">
        <v>3810.6753573111355</v>
      </c>
      <c r="I422" s="14">
        <v>1</v>
      </c>
    </row>
    <row r="423" spans="1:9" x14ac:dyDescent="0.25">
      <c r="A423" s="9">
        <v>92140</v>
      </c>
      <c r="B423" s="99">
        <v>1067.4166666666667</v>
      </c>
      <c r="C423" s="99">
        <v>98</v>
      </c>
      <c r="D423" s="30">
        <v>407430</v>
      </c>
      <c r="E423" s="74">
        <v>4157.4489795918371</v>
      </c>
      <c r="F423" s="16">
        <v>0.32925230393425908</v>
      </c>
      <c r="G423" s="74">
        <v>6059.1138341279393</v>
      </c>
      <c r="H423" s="74">
        <v>5432.9862994611194</v>
      </c>
      <c r="I423" s="9">
        <v>19</v>
      </c>
    </row>
    <row r="424" spans="1:9" x14ac:dyDescent="0.25">
      <c r="A424" s="9">
        <v>92145</v>
      </c>
      <c r="B424" s="99">
        <v>6414.5</v>
      </c>
      <c r="C424" s="99">
        <v>548</v>
      </c>
      <c r="D424" s="30">
        <v>2925906</v>
      </c>
      <c r="E424" s="74">
        <v>5339.2445255474449</v>
      </c>
      <c r="F424" s="16">
        <v>0.77858505653877452</v>
      </c>
      <c r="G424" s="74">
        <v>6059.1138341279393</v>
      </c>
      <c r="H424" s="74">
        <v>5498.6343478062672</v>
      </c>
      <c r="I424" s="9">
        <v>19</v>
      </c>
    </row>
    <row r="425" spans="1:9" x14ac:dyDescent="0.25">
      <c r="A425" s="9">
        <v>92147</v>
      </c>
      <c r="B425" s="99">
        <v>0</v>
      </c>
      <c r="C425" s="99">
        <v>0</v>
      </c>
      <c r="D425" s="89">
        <v>0</v>
      </c>
      <c r="E425" s="74">
        <v>4194.6335441746578</v>
      </c>
      <c r="F425" s="16">
        <v>1</v>
      </c>
      <c r="G425" s="74">
        <v>4273.1090629957598</v>
      </c>
      <c r="H425" s="74">
        <v>4194.6335441746578</v>
      </c>
      <c r="I425" s="9">
        <v>3</v>
      </c>
    </row>
    <row r="426" spans="1:9" x14ac:dyDescent="0.25">
      <c r="A426" s="7">
        <v>92152</v>
      </c>
      <c r="B426" s="100">
        <v>19.666666666666668</v>
      </c>
      <c r="C426" s="100">
        <v>4</v>
      </c>
      <c r="D426" s="31">
        <v>5526</v>
      </c>
      <c r="E426" s="75">
        <v>1381.5</v>
      </c>
      <c r="F426" s="13">
        <v>6.651901052377393E-2</v>
      </c>
      <c r="G426" s="75">
        <v>5205.1587521107349</v>
      </c>
      <c r="H426" s="75">
        <v>4950.8127553397608</v>
      </c>
      <c r="I426" s="7">
        <v>16</v>
      </c>
    </row>
    <row r="427" spans="1:9" x14ac:dyDescent="0.25">
      <c r="A427" s="14">
        <v>92154</v>
      </c>
      <c r="B427" s="98">
        <v>218148</v>
      </c>
      <c r="C427" s="98">
        <v>13262</v>
      </c>
      <c r="D427" s="29">
        <v>53988925</v>
      </c>
      <c r="E427" s="73">
        <v>4070.9489518926257</v>
      </c>
      <c r="F427" s="78">
        <v>1</v>
      </c>
      <c r="G427" s="73">
        <v>4209.3783798787354</v>
      </c>
      <c r="H427" s="73">
        <v>4070.9489518926257</v>
      </c>
      <c r="I427" s="14">
        <v>2</v>
      </c>
    </row>
    <row r="428" spans="1:9" x14ac:dyDescent="0.25">
      <c r="A428" s="9">
        <v>92155</v>
      </c>
      <c r="B428" s="99">
        <v>1352.1666666666667</v>
      </c>
      <c r="C428" s="99">
        <v>112</v>
      </c>
      <c r="D428" s="30">
        <v>470843</v>
      </c>
      <c r="E428" s="74">
        <v>4203.9553571428569</v>
      </c>
      <c r="F428" s="16">
        <v>0.35198551860798832</v>
      </c>
      <c r="G428" s="74">
        <v>6059.1138341279393</v>
      </c>
      <c r="H428" s="74">
        <v>5406.1249155063397</v>
      </c>
      <c r="I428" s="9">
        <v>19</v>
      </c>
    </row>
    <row r="429" spans="1:9" x14ac:dyDescent="0.25">
      <c r="A429" s="9">
        <v>92173</v>
      </c>
      <c r="B429" s="99">
        <v>73640.416666666672</v>
      </c>
      <c r="C429" s="99">
        <v>4123</v>
      </c>
      <c r="D429" s="30">
        <v>16657072</v>
      </c>
      <c r="E429" s="74">
        <v>4040.0368663594472</v>
      </c>
      <c r="F429" s="16">
        <v>1</v>
      </c>
      <c r="G429" s="74">
        <v>4526.4123401434181</v>
      </c>
      <c r="H429" s="74">
        <v>4040.0368663594472</v>
      </c>
      <c r="I429" s="9">
        <v>2</v>
      </c>
    </row>
    <row r="430" spans="1:9" x14ac:dyDescent="0.25">
      <c r="A430" s="9">
        <v>92182</v>
      </c>
      <c r="B430" s="99">
        <v>0</v>
      </c>
      <c r="C430" s="99">
        <v>0</v>
      </c>
      <c r="D430" s="89">
        <v>0</v>
      </c>
      <c r="E430" s="74">
        <v>3796.3487107171636</v>
      </c>
      <c r="F430" s="16">
        <v>1</v>
      </c>
      <c r="G430" s="74">
        <v>4124.8133664655206</v>
      </c>
      <c r="H430" s="74">
        <v>3796.3487107171636</v>
      </c>
      <c r="I430" s="9">
        <v>1</v>
      </c>
    </row>
    <row r="431" spans="1:9" x14ac:dyDescent="0.25">
      <c r="A431" s="7">
        <v>92201</v>
      </c>
      <c r="B431" s="100">
        <v>136793.33333333334</v>
      </c>
      <c r="C431" s="100">
        <v>7707</v>
      </c>
      <c r="D431" s="31">
        <v>36738818</v>
      </c>
      <c r="E431" s="75">
        <v>4766.9414817698198</v>
      </c>
      <c r="F431" s="13">
        <v>1</v>
      </c>
      <c r="G431" s="75">
        <v>4771.8734745272905</v>
      </c>
      <c r="H431" s="75">
        <v>4766.9414817698198</v>
      </c>
      <c r="I431" s="7">
        <v>13</v>
      </c>
    </row>
    <row r="432" spans="1:9" x14ac:dyDescent="0.25">
      <c r="A432" s="14">
        <v>92203</v>
      </c>
      <c r="B432" s="98">
        <v>93417.416666666672</v>
      </c>
      <c r="C432" s="98">
        <v>5003</v>
      </c>
      <c r="D432" s="29">
        <v>24582442</v>
      </c>
      <c r="E432" s="73">
        <v>4913.540275834499</v>
      </c>
      <c r="F432" s="78">
        <v>1</v>
      </c>
      <c r="G432" s="73">
        <v>4880.9278713928816</v>
      </c>
      <c r="H432" s="73">
        <v>4913.540275834499</v>
      </c>
      <c r="I432" s="14">
        <v>15</v>
      </c>
    </row>
    <row r="433" spans="1:9" x14ac:dyDescent="0.25">
      <c r="A433" s="9">
        <v>92210</v>
      </c>
      <c r="B433" s="99">
        <v>19589</v>
      </c>
      <c r="C433" s="99">
        <v>844</v>
      </c>
      <c r="D433" s="30">
        <v>4256745</v>
      </c>
      <c r="E433" s="74">
        <v>5043.5367298578203</v>
      </c>
      <c r="F433" s="16">
        <v>0.96624444038973434</v>
      </c>
      <c r="G433" s="74">
        <v>5412.9837856496142</v>
      </c>
      <c r="H433" s="74">
        <v>5056.0076219724378</v>
      </c>
      <c r="I433" s="9">
        <v>17</v>
      </c>
    </row>
    <row r="434" spans="1:9" x14ac:dyDescent="0.25">
      <c r="A434" s="9">
        <v>92211</v>
      </c>
      <c r="B434" s="99">
        <v>90319.25</v>
      </c>
      <c r="C434" s="99">
        <v>4752</v>
      </c>
      <c r="D434" s="30">
        <v>21996103</v>
      </c>
      <c r="E434" s="74">
        <v>4628.8095538720536</v>
      </c>
      <c r="F434" s="16">
        <v>1</v>
      </c>
      <c r="G434" s="74">
        <v>4405.3640971970126</v>
      </c>
      <c r="H434" s="74">
        <v>4628.8095538720536</v>
      </c>
      <c r="I434" s="9">
        <v>11</v>
      </c>
    </row>
    <row r="435" spans="1:9" x14ac:dyDescent="0.25">
      <c r="A435" s="9">
        <v>92220</v>
      </c>
      <c r="B435" s="99">
        <v>82357.583333333328</v>
      </c>
      <c r="C435" s="99">
        <v>5273</v>
      </c>
      <c r="D435" s="30">
        <v>24422559</v>
      </c>
      <c r="E435" s="74">
        <v>4631.6250711170114</v>
      </c>
      <c r="F435" s="16">
        <v>1</v>
      </c>
      <c r="G435" s="74">
        <v>4656.4899113231168</v>
      </c>
      <c r="H435" s="74">
        <v>4631.6250711170114</v>
      </c>
      <c r="I435" s="9">
        <v>11</v>
      </c>
    </row>
    <row r="436" spans="1:9" x14ac:dyDescent="0.25">
      <c r="A436" s="7">
        <v>92222</v>
      </c>
      <c r="B436" s="100">
        <v>92.166666666666671</v>
      </c>
      <c r="C436" s="100">
        <v>8</v>
      </c>
      <c r="D436" s="31">
        <v>116217</v>
      </c>
      <c r="E436" s="75">
        <v>14527.125</v>
      </c>
      <c r="F436" s="13">
        <v>9.4072086838359728E-2</v>
      </c>
      <c r="G436" s="75">
        <v>4880.9278713928816</v>
      </c>
      <c r="H436" s="75">
        <v>5788.3657653351465</v>
      </c>
      <c r="I436" s="7">
        <v>20</v>
      </c>
    </row>
    <row r="437" spans="1:9" x14ac:dyDescent="0.25">
      <c r="A437" s="14">
        <v>92223</v>
      </c>
      <c r="B437" s="98">
        <v>170982</v>
      </c>
      <c r="C437" s="98">
        <v>10375</v>
      </c>
      <c r="D437" s="29">
        <v>49157886</v>
      </c>
      <c r="E437" s="73">
        <v>4738.1094939759032</v>
      </c>
      <c r="F437" s="78">
        <v>1</v>
      </c>
      <c r="G437" s="73">
        <v>4941.9593964189489</v>
      </c>
      <c r="H437" s="73">
        <v>4738.1094939759032</v>
      </c>
      <c r="I437" s="14">
        <v>13</v>
      </c>
    </row>
    <row r="438" spans="1:9" x14ac:dyDescent="0.25">
      <c r="A438" s="9">
        <v>92225</v>
      </c>
      <c r="B438" s="99">
        <v>37181.583333333336</v>
      </c>
      <c r="C438" s="99">
        <v>1764</v>
      </c>
      <c r="D438" s="30">
        <v>8645955</v>
      </c>
      <c r="E438" s="74">
        <v>4901.3350340136058</v>
      </c>
      <c r="F438" s="16">
        <v>1</v>
      </c>
      <c r="G438" s="74">
        <v>4656.4899113231168</v>
      </c>
      <c r="H438" s="74">
        <v>4901.3350340136058</v>
      </c>
      <c r="I438" s="9">
        <v>15</v>
      </c>
    </row>
    <row r="439" spans="1:9" x14ac:dyDescent="0.25">
      <c r="A439" s="9">
        <v>92227</v>
      </c>
      <c r="B439" s="99">
        <v>54401.583333333336</v>
      </c>
      <c r="C439" s="99">
        <v>2656</v>
      </c>
      <c r="D439" s="30">
        <v>12328790</v>
      </c>
      <c r="E439" s="74">
        <v>4641.8637048192768</v>
      </c>
      <c r="F439" s="16">
        <v>1</v>
      </c>
      <c r="G439" s="74">
        <v>4880.9278713928816</v>
      </c>
      <c r="H439" s="74">
        <v>4641.8637048192768</v>
      </c>
      <c r="I439" s="9">
        <v>11</v>
      </c>
    </row>
    <row r="440" spans="1:9" x14ac:dyDescent="0.25">
      <c r="A440" s="9">
        <v>92230</v>
      </c>
      <c r="B440" s="99">
        <v>4373.25</v>
      </c>
      <c r="C440" s="99">
        <v>314</v>
      </c>
      <c r="D440" s="30">
        <v>1315528</v>
      </c>
      <c r="E440" s="74">
        <v>4189.5796178343953</v>
      </c>
      <c r="F440" s="16">
        <v>0.58935993479652382</v>
      </c>
      <c r="G440" s="74">
        <v>5205.1587521107349</v>
      </c>
      <c r="H440" s="74">
        <v>4606.6170997529207</v>
      </c>
      <c r="I440" s="9">
        <v>11</v>
      </c>
    </row>
    <row r="441" spans="1:9" x14ac:dyDescent="0.25">
      <c r="A441" s="7">
        <v>92231</v>
      </c>
      <c r="B441" s="100">
        <v>83597</v>
      </c>
      <c r="C441" s="100">
        <v>3745</v>
      </c>
      <c r="D441" s="31">
        <v>18801794</v>
      </c>
      <c r="E441" s="75">
        <v>5020.5057409879837</v>
      </c>
      <c r="F441" s="13">
        <v>1</v>
      </c>
      <c r="G441" s="75">
        <v>5205.1587521107349</v>
      </c>
      <c r="H441" s="75">
        <v>5020.5057409879837</v>
      </c>
      <c r="I441" s="7">
        <v>16</v>
      </c>
    </row>
    <row r="442" spans="1:9" x14ac:dyDescent="0.25">
      <c r="A442" s="14">
        <v>92233</v>
      </c>
      <c r="B442" s="98">
        <v>12206</v>
      </c>
      <c r="C442" s="98">
        <v>691</v>
      </c>
      <c r="D442" s="29">
        <v>3454227</v>
      </c>
      <c r="E442" s="73">
        <v>4998.8813314037625</v>
      </c>
      <c r="F442" s="78">
        <v>0.87428858563603096</v>
      </c>
      <c r="G442" s="73">
        <v>5089.1095061300966</v>
      </c>
      <c r="H442" s="73">
        <v>5010.2240428640898</v>
      </c>
      <c r="I442" s="14">
        <v>16</v>
      </c>
    </row>
    <row r="443" spans="1:9" x14ac:dyDescent="0.25">
      <c r="A443" s="9">
        <v>92234</v>
      </c>
      <c r="B443" s="99">
        <v>122403.33333333333</v>
      </c>
      <c r="C443" s="99">
        <v>7330</v>
      </c>
      <c r="D443" s="30">
        <v>37127209</v>
      </c>
      <c r="E443" s="74">
        <v>5065.1035470668485</v>
      </c>
      <c r="F443" s="16">
        <v>1</v>
      </c>
      <c r="G443" s="74">
        <v>4941.9593964189489</v>
      </c>
      <c r="H443" s="74">
        <v>5065.1035470668485</v>
      </c>
      <c r="I443" s="9">
        <v>17</v>
      </c>
    </row>
    <row r="444" spans="1:9" x14ac:dyDescent="0.25">
      <c r="A444" s="9">
        <v>92236</v>
      </c>
      <c r="B444" s="99">
        <v>75733.25</v>
      </c>
      <c r="C444" s="99">
        <v>4602</v>
      </c>
      <c r="D444" s="30">
        <v>23458658</v>
      </c>
      <c r="E444" s="74">
        <v>5097.4919600173835</v>
      </c>
      <c r="F444" s="16">
        <v>1</v>
      </c>
      <c r="G444" s="74">
        <v>4715.9583641429044</v>
      </c>
      <c r="H444" s="74">
        <v>5097.4919600173835</v>
      </c>
      <c r="I444" s="9">
        <v>17</v>
      </c>
    </row>
    <row r="445" spans="1:9" x14ac:dyDescent="0.25">
      <c r="A445" s="9">
        <v>92239</v>
      </c>
      <c r="B445" s="99">
        <v>452.83333333333331</v>
      </c>
      <c r="C445" s="99">
        <v>11</v>
      </c>
      <c r="D445" s="30">
        <v>50177</v>
      </c>
      <c r="E445" s="74">
        <v>4561.545454545455</v>
      </c>
      <c r="F445" s="16">
        <v>0.11030929966653018</v>
      </c>
      <c r="G445" s="74">
        <v>5089.1095061300966</v>
      </c>
      <c r="H445" s="74">
        <v>5030.9142850705575</v>
      </c>
      <c r="I445" s="9">
        <v>17</v>
      </c>
    </row>
    <row r="446" spans="1:9" x14ac:dyDescent="0.25">
      <c r="A446" s="7">
        <v>92240</v>
      </c>
      <c r="B446" s="100">
        <v>72972.75</v>
      </c>
      <c r="C446" s="100">
        <v>5078</v>
      </c>
      <c r="D446" s="31">
        <v>25491726</v>
      </c>
      <c r="E446" s="75">
        <v>5020.0326900354466</v>
      </c>
      <c r="F446" s="13">
        <v>1</v>
      </c>
      <c r="G446" s="75">
        <v>4771.8734745272905</v>
      </c>
      <c r="H446" s="75">
        <v>5020.0326900354466</v>
      </c>
      <c r="I446" s="7">
        <v>16</v>
      </c>
    </row>
    <row r="447" spans="1:9" x14ac:dyDescent="0.25">
      <c r="A447" s="14">
        <v>92241</v>
      </c>
      <c r="B447" s="98">
        <v>17069.583333333332</v>
      </c>
      <c r="C447" s="98">
        <v>926</v>
      </c>
      <c r="D447" s="29">
        <v>4668049</v>
      </c>
      <c r="E447" s="73">
        <v>5041.0896328293738</v>
      </c>
      <c r="F447" s="78">
        <v>1</v>
      </c>
      <c r="G447" s="73">
        <v>4941.9593964189489</v>
      </c>
      <c r="H447" s="73">
        <v>5041.0896328293738</v>
      </c>
      <c r="I447" s="14">
        <v>17</v>
      </c>
    </row>
    <row r="448" spans="1:9" x14ac:dyDescent="0.25">
      <c r="A448" s="9">
        <v>92242</v>
      </c>
      <c r="B448" s="99">
        <v>7027.833333333333</v>
      </c>
      <c r="C448" s="99">
        <v>476</v>
      </c>
      <c r="D448" s="30">
        <v>2799020</v>
      </c>
      <c r="E448" s="74">
        <v>5880.2941176470586</v>
      </c>
      <c r="F448" s="16">
        <v>0.72563673595427325</v>
      </c>
      <c r="G448" s="74">
        <v>5412.9837856496142</v>
      </c>
      <c r="H448" s="74">
        <v>5752.0813296379474</v>
      </c>
      <c r="I448" s="9">
        <v>20</v>
      </c>
    </row>
    <row r="449" spans="1:9" x14ac:dyDescent="0.25">
      <c r="A449" s="9">
        <v>92243</v>
      </c>
      <c r="B449" s="99">
        <v>100436.5</v>
      </c>
      <c r="C449" s="99">
        <v>4981</v>
      </c>
      <c r="D449" s="30">
        <v>24126116</v>
      </c>
      <c r="E449" s="74">
        <v>4843.6289901626178</v>
      </c>
      <c r="F449" s="16">
        <v>1</v>
      </c>
      <c r="G449" s="74">
        <v>5205.1587521107349</v>
      </c>
      <c r="H449" s="74">
        <v>4843.6289901626178</v>
      </c>
      <c r="I449" s="9">
        <v>14</v>
      </c>
    </row>
    <row r="450" spans="1:9" x14ac:dyDescent="0.25">
      <c r="A450" s="9">
        <v>92249</v>
      </c>
      <c r="B450" s="99">
        <v>14600.583333333334</v>
      </c>
      <c r="C450" s="99">
        <v>634</v>
      </c>
      <c r="D450" s="30">
        <v>3305534</v>
      </c>
      <c r="E450" s="74">
        <v>5213.7760252365933</v>
      </c>
      <c r="F450" s="16">
        <v>0.83745294412779914</v>
      </c>
      <c r="G450" s="74">
        <v>5412.9837856496142</v>
      </c>
      <c r="H450" s="74">
        <v>5246.1566601986251</v>
      </c>
      <c r="I450" s="9">
        <v>18</v>
      </c>
    </row>
    <row r="451" spans="1:9" x14ac:dyDescent="0.25">
      <c r="A451" s="7">
        <v>92250</v>
      </c>
      <c r="B451" s="100">
        <v>16247.166666666666</v>
      </c>
      <c r="C451" s="100">
        <v>669</v>
      </c>
      <c r="D451" s="31">
        <v>3452002</v>
      </c>
      <c r="E451" s="75">
        <v>5159.9431988041852</v>
      </c>
      <c r="F451" s="13">
        <v>0.86025824482396596</v>
      </c>
      <c r="G451" s="75">
        <v>6059.1138341279393</v>
      </c>
      <c r="H451" s="75">
        <v>5285.5948815870761</v>
      </c>
      <c r="I451" s="7">
        <v>18</v>
      </c>
    </row>
    <row r="452" spans="1:9" x14ac:dyDescent="0.25">
      <c r="A452" s="14">
        <v>92251</v>
      </c>
      <c r="B452" s="98">
        <v>57028.75</v>
      </c>
      <c r="C452" s="98">
        <v>2551</v>
      </c>
      <c r="D452" s="29">
        <v>12280125</v>
      </c>
      <c r="E452" s="73">
        <v>4813.8475107800859</v>
      </c>
      <c r="F452" s="78">
        <v>1</v>
      </c>
      <c r="G452" s="73">
        <v>5205.1587521107349</v>
      </c>
      <c r="H452" s="73">
        <v>4813.8475107800859</v>
      </c>
      <c r="I452" s="14">
        <v>14</v>
      </c>
    </row>
    <row r="453" spans="1:9" x14ac:dyDescent="0.25">
      <c r="A453" s="9">
        <v>92252</v>
      </c>
      <c r="B453" s="99">
        <v>20117.083333333332</v>
      </c>
      <c r="C453" s="99">
        <v>1009</v>
      </c>
      <c r="D453" s="30">
        <v>4492565</v>
      </c>
      <c r="E453" s="74">
        <v>4452.4925668979186</v>
      </c>
      <c r="F453" s="16">
        <v>1</v>
      </c>
      <c r="G453" s="74">
        <v>5013.2094682199067</v>
      </c>
      <c r="H453" s="74">
        <v>4452.4925668979186</v>
      </c>
      <c r="I453" s="9">
        <v>8</v>
      </c>
    </row>
    <row r="454" spans="1:9" x14ac:dyDescent="0.25">
      <c r="A454" s="9">
        <v>92253</v>
      </c>
      <c r="B454" s="99">
        <v>125643.83333333333</v>
      </c>
      <c r="C454" s="99">
        <v>6072</v>
      </c>
      <c r="D454" s="30">
        <v>29650591</v>
      </c>
      <c r="E454" s="74">
        <v>4883.167160737813</v>
      </c>
      <c r="F454" s="16">
        <v>1</v>
      </c>
      <c r="G454" s="74">
        <v>5013.2094682199067</v>
      </c>
      <c r="H454" s="74">
        <v>4883.167160737813</v>
      </c>
      <c r="I454" s="9">
        <v>15</v>
      </c>
    </row>
    <row r="455" spans="1:9" x14ac:dyDescent="0.25">
      <c r="A455" s="9">
        <v>92254</v>
      </c>
      <c r="B455" s="99">
        <v>16669.916666666668</v>
      </c>
      <c r="C455" s="99">
        <v>970</v>
      </c>
      <c r="D455" s="30">
        <v>4611420</v>
      </c>
      <c r="E455" s="74">
        <v>4754.0412371134016</v>
      </c>
      <c r="F455" s="16">
        <v>1</v>
      </c>
      <c r="G455" s="74">
        <v>5013.2094682199067</v>
      </c>
      <c r="H455" s="74">
        <v>4754.0412371134016</v>
      </c>
      <c r="I455" s="9">
        <v>13</v>
      </c>
    </row>
    <row r="456" spans="1:9" x14ac:dyDescent="0.25">
      <c r="A456" s="7">
        <v>92256</v>
      </c>
      <c r="B456" s="100">
        <v>8995.75</v>
      </c>
      <c r="C456" s="100">
        <v>441</v>
      </c>
      <c r="D456" s="31">
        <v>1993284</v>
      </c>
      <c r="E456" s="75">
        <v>4519.9183673469388</v>
      </c>
      <c r="F456" s="13">
        <v>0.69844961049962628</v>
      </c>
      <c r="G456" s="75">
        <v>4771.8734745272905</v>
      </c>
      <c r="H456" s="75">
        <v>4595.8955280537821</v>
      </c>
      <c r="I456" s="7">
        <v>10</v>
      </c>
    </row>
    <row r="457" spans="1:9" x14ac:dyDescent="0.25">
      <c r="A457" s="14">
        <v>92257</v>
      </c>
      <c r="B457" s="98">
        <v>2678.9166666666665</v>
      </c>
      <c r="C457" s="98">
        <v>127</v>
      </c>
      <c r="D457" s="29">
        <v>625645</v>
      </c>
      <c r="E457" s="73">
        <v>4926.3385826771655</v>
      </c>
      <c r="F457" s="78">
        <v>0.37481558887500505</v>
      </c>
      <c r="G457" s="73">
        <v>6059.1138341279393</v>
      </c>
      <c r="H457" s="73">
        <v>5634.5320111923857</v>
      </c>
      <c r="I457" s="14">
        <v>19</v>
      </c>
    </row>
    <row r="458" spans="1:9" x14ac:dyDescent="0.25">
      <c r="A458" s="9">
        <v>92258</v>
      </c>
      <c r="B458" s="99">
        <v>740.5</v>
      </c>
      <c r="C458" s="99">
        <v>43</v>
      </c>
      <c r="D458" s="30">
        <v>248363</v>
      </c>
      <c r="E458" s="74">
        <v>5775.8837209302328</v>
      </c>
      <c r="F458" s="16">
        <v>0.21809716110352267</v>
      </c>
      <c r="G458" s="74">
        <v>6059.1138341279393</v>
      </c>
      <c r="H458" s="74">
        <v>5997.3421505004899</v>
      </c>
      <c r="I458" s="9">
        <v>20</v>
      </c>
    </row>
    <row r="459" spans="1:9" x14ac:dyDescent="0.25">
      <c r="A459" s="9">
        <v>92259</v>
      </c>
      <c r="B459" s="99">
        <v>821.16666666666663</v>
      </c>
      <c r="C459" s="99">
        <v>25</v>
      </c>
      <c r="D459" s="30">
        <v>90832</v>
      </c>
      <c r="E459" s="74">
        <v>3633.28</v>
      </c>
      <c r="F459" s="16">
        <v>0.16629752630943484</v>
      </c>
      <c r="G459" s="74">
        <v>5412.9837856496142</v>
      </c>
      <c r="H459" s="74">
        <v>5117.0234485325473</v>
      </c>
      <c r="I459" s="9">
        <v>17</v>
      </c>
    </row>
    <row r="460" spans="1:9" x14ac:dyDescent="0.25">
      <c r="A460" s="9">
        <v>92260</v>
      </c>
      <c r="B460" s="99">
        <v>94081.583333333328</v>
      </c>
      <c r="C460" s="99">
        <v>4996</v>
      </c>
      <c r="D460" s="30">
        <v>23162505</v>
      </c>
      <c r="E460" s="74">
        <v>4636.2099679743797</v>
      </c>
      <c r="F460" s="16">
        <v>1</v>
      </c>
      <c r="G460" s="74">
        <v>4771.8734745272905</v>
      </c>
      <c r="H460" s="74">
        <v>4636.2099679743797</v>
      </c>
      <c r="I460" s="9">
        <v>11</v>
      </c>
    </row>
    <row r="461" spans="1:9" x14ac:dyDescent="0.25">
      <c r="A461" s="7">
        <v>92262</v>
      </c>
      <c r="B461" s="100">
        <v>75801.333333333328</v>
      </c>
      <c r="C461" s="100">
        <v>4640</v>
      </c>
      <c r="D461" s="31">
        <v>23859437</v>
      </c>
      <c r="E461" s="75">
        <v>5142.1200431034486</v>
      </c>
      <c r="F461" s="13">
        <v>1</v>
      </c>
      <c r="G461" s="75">
        <v>5205.1587521107349</v>
      </c>
      <c r="H461" s="75">
        <v>5142.1200431034486</v>
      </c>
      <c r="I461" s="7">
        <v>18</v>
      </c>
    </row>
    <row r="462" spans="1:9" x14ac:dyDescent="0.25">
      <c r="A462" s="14">
        <v>92264</v>
      </c>
      <c r="B462" s="98">
        <v>64241.25</v>
      </c>
      <c r="C462" s="98">
        <v>3585</v>
      </c>
      <c r="D462" s="29">
        <v>17530578</v>
      </c>
      <c r="E462" s="73">
        <v>4889.9799163179914</v>
      </c>
      <c r="F462" s="78">
        <v>1</v>
      </c>
      <c r="G462" s="73">
        <v>4822.0495124891986</v>
      </c>
      <c r="H462" s="73">
        <v>4889.9799163179914</v>
      </c>
      <c r="I462" s="14">
        <v>15</v>
      </c>
    </row>
    <row r="463" spans="1:9" x14ac:dyDescent="0.25">
      <c r="A463" s="9">
        <v>92266</v>
      </c>
      <c r="B463" s="99">
        <v>502.75</v>
      </c>
      <c r="C463" s="99">
        <v>15</v>
      </c>
      <c r="D463" s="30">
        <v>90505</v>
      </c>
      <c r="E463" s="74">
        <v>6033.666666666667</v>
      </c>
      <c r="F463" s="16">
        <v>0.12881350998238617</v>
      </c>
      <c r="G463" s="74">
        <v>6059.1138341279393</v>
      </c>
      <c r="H463" s="74">
        <v>6055.835895168143</v>
      </c>
      <c r="I463" s="9">
        <v>20</v>
      </c>
    </row>
    <row r="464" spans="1:9" x14ac:dyDescent="0.25">
      <c r="A464" s="9">
        <v>92267</v>
      </c>
      <c r="B464" s="99">
        <v>231.25</v>
      </c>
      <c r="C464" s="99">
        <v>6</v>
      </c>
      <c r="D464" s="30">
        <v>16155</v>
      </c>
      <c r="E464" s="74">
        <v>2692.5</v>
      </c>
      <c r="F464" s="16">
        <v>8.1468816989035256E-2</v>
      </c>
      <c r="G464" s="74">
        <v>5412.9837856496142</v>
      </c>
      <c r="H464" s="74">
        <v>5191.3491899948876</v>
      </c>
      <c r="I464" s="9">
        <v>18</v>
      </c>
    </row>
    <row r="465" spans="1:9" x14ac:dyDescent="0.25">
      <c r="A465" s="9">
        <v>92268</v>
      </c>
      <c r="B465" s="99">
        <v>1700.5</v>
      </c>
      <c r="C465" s="99">
        <v>57</v>
      </c>
      <c r="D465" s="30">
        <v>345385</v>
      </c>
      <c r="E465" s="74">
        <v>6059.3859649122805</v>
      </c>
      <c r="F465" s="16">
        <v>0.2511037581262629</v>
      </c>
      <c r="G465" s="74">
        <v>4941.9593964189489</v>
      </c>
      <c r="H465" s="74">
        <v>5222.5494071977582</v>
      </c>
      <c r="I465" s="9">
        <v>18</v>
      </c>
    </row>
    <row r="466" spans="1:9" x14ac:dyDescent="0.25">
      <c r="A466" s="7">
        <v>92270</v>
      </c>
      <c r="B466" s="100">
        <v>66600.5</v>
      </c>
      <c r="C466" s="100">
        <v>3308</v>
      </c>
      <c r="D466" s="31">
        <v>18391590</v>
      </c>
      <c r="E466" s="75">
        <v>5559.7309552599754</v>
      </c>
      <c r="F466" s="13">
        <v>1</v>
      </c>
      <c r="G466" s="75">
        <v>6059.1138341279393</v>
      </c>
      <c r="H466" s="75">
        <v>5559.7309552599754</v>
      </c>
      <c r="I466" s="7">
        <v>19</v>
      </c>
    </row>
    <row r="467" spans="1:9" x14ac:dyDescent="0.25">
      <c r="A467" s="14">
        <v>92273</v>
      </c>
      <c r="B467" s="98">
        <v>2493.5833333333335</v>
      </c>
      <c r="C467" s="98">
        <v>131</v>
      </c>
      <c r="D467" s="29">
        <v>710663</v>
      </c>
      <c r="E467" s="73">
        <v>5424.9083969465646</v>
      </c>
      <c r="F467" s="78">
        <v>0.38067243717503213</v>
      </c>
      <c r="G467" s="73">
        <v>5205.1587521107349</v>
      </c>
      <c r="H467" s="73">
        <v>5288.8113849787387</v>
      </c>
      <c r="I467" s="14">
        <v>18</v>
      </c>
    </row>
    <row r="468" spans="1:9" x14ac:dyDescent="0.25">
      <c r="A468" s="9">
        <v>92274</v>
      </c>
      <c r="B468" s="99">
        <v>28234.416666666668</v>
      </c>
      <c r="C468" s="99">
        <v>1585</v>
      </c>
      <c r="D468" s="30">
        <v>8119756</v>
      </c>
      <c r="E468" s="74">
        <v>5122.8744479495272</v>
      </c>
      <c r="F468" s="16">
        <v>1</v>
      </c>
      <c r="G468" s="74">
        <v>5205.1587521107349</v>
      </c>
      <c r="H468" s="74">
        <v>5122.8744479495272</v>
      </c>
      <c r="I468" s="9">
        <v>17</v>
      </c>
    </row>
    <row r="469" spans="1:9" x14ac:dyDescent="0.25">
      <c r="A469" s="9">
        <v>92275</v>
      </c>
      <c r="B469" s="99">
        <v>1998.5</v>
      </c>
      <c r="C469" s="99">
        <v>67</v>
      </c>
      <c r="D469" s="30">
        <v>246625</v>
      </c>
      <c r="E469" s="74">
        <v>3680.9701492537315</v>
      </c>
      <c r="F469" s="16">
        <v>0.27224078358649284</v>
      </c>
      <c r="G469" s="74">
        <v>5205.1587521107349</v>
      </c>
      <c r="H469" s="74">
        <v>4790.2124525353429</v>
      </c>
      <c r="I469" s="9">
        <v>13</v>
      </c>
    </row>
    <row r="470" spans="1:9" x14ac:dyDescent="0.25">
      <c r="A470" s="9">
        <v>92276</v>
      </c>
      <c r="B470" s="99">
        <v>18806.833333333332</v>
      </c>
      <c r="C470" s="99">
        <v>1031</v>
      </c>
      <c r="D470" s="30">
        <v>4842770</v>
      </c>
      <c r="E470" s="74">
        <v>4697.1580989330751</v>
      </c>
      <c r="F470" s="16">
        <v>1</v>
      </c>
      <c r="G470" s="74">
        <v>4526.4123401434181</v>
      </c>
      <c r="H470" s="74">
        <v>4697.1580989330751</v>
      </c>
      <c r="I470" s="9">
        <v>12</v>
      </c>
    </row>
    <row r="471" spans="1:9" x14ac:dyDescent="0.25">
      <c r="A471" s="7">
        <v>92277</v>
      </c>
      <c r="B471" s="100">
        <v>56586.916666666664</v>
      </c>
      <c r="C471" s="100">
        <v>3288</v>
      </c>
      <c r="D471" s="31">
        <v>17060228</v>
      </c>
      <c r="E471" s="75">
        <v>5188.6338199513384</v>
      </c>
      <c r="F471" s="13">
        <v>1</v>
      </c>
      <c r="G471" s="75">
        <v>5412.9837856496142</v>
      </c>
      <c r="H471" s="75">
        <v>5188.6338199513384</v>
      </c>
      <c r="I471" s="7">
        <v>18</v>
      </c>
    </row>
    <row r="472" spans="1:9" x14ac:dyDescent="0.25">
      <c r="A472" s="14">
        <v>92278</v>
      </c>
      <c r="B472" s="98">
        <v>2336.4166666666665</v>
      </c>
      <c r="C472" s="98">
        <v>227</v>
      </c>
      <c r="D472" s="29">
        <v>1536157</v>
      </c>
      <c r="E472" s="73">
        <v>6767.2114537444932</v>
      </c>
      <c r="F472" s="78">
        <v>0.50110497372333618</v>
      </c>
      <c r="G472" s="73">
        <v>6059.1138341279393</v>
      </c>
      <c r="H472" s="73">
        <v>6413.9450731994493</v>
      </c>
      <c r="I472" s="14">
        <v>20</v>
      </c>
    </row>
    <row r="473" spans="1:9" x14ac:dyDescent="0.25">
      <c r="A473" s="9">
        <v>92280</v>
      </c>
      <c r="B473" s="99">
        <v>124.75</v>
      </c>
      <c r="C473" s="99">
        <v>6</v>
      </c>
      <c r="D473" s="30">
        <v>23802</v>
      </c>
      <c r="E473" s="74">
        <v>3967</v>
      </c>
      <c r="F473" s="16">
        <v>8.1468816989035256E-2</v>
      </c>
      <c r="G473" s="74">
        <v>5205.1587521107349</v>
      </c>
      <c r="H473" s="74">
        <v>5104.2874233316534</v>
      </c>
      <c r="I473" s="9">
        <v>17</v>
      </c>
    </row>
    <row r="474" spans="1:9" x14ac:dyDescent="0.25">
      <c r="A474" s="9">
        <v>92281</v>
      </c>
      <c r="B474" s="99">
        <v>4048.1666666666665</v>
      </c>
      <c r="C474" s="99">
        <v>220</v>
      </c>
      <c r="D474" s="30">
        <v>1150926</v>
      </c>
      <c r="E474" s="74">
        <v>5231.4818181818182</v>
      </c>
      <c r="F474" s="16">
        <v>0.49331818520951271</v>
      </c>
      <c r="G474" s="74">
        <v>5205.1587521107349</v>
      </c>
      <c r="H474" s="74">
        <v>5218.1443992940713</v>
      </c>
      <c r="I474" s="9">
        <v>18</v>
      </c>
    </row>
    <row r="475" spans="1:9" x14ac:dyDescent="0.25">
      <c r="A475" s="9">
        <v>92282</v>
      </c>
      <c r="B475" s="99">
        <v>3005.9166666666665</v>
      </c>
      <c r="C475" s="99">
        <v>166</v>
      </c>
      <c r="D475" s="30">
        <v>888980</v>
      </c>
      <c r="E475" s="74">
        <v>5355.3012048192768</v>
      </c>
      <c r="F475" s="16">
        <v>0.42851874939618545</v>
      </c>
      <c r="G475" s="74">
        <v>6059.1138341279393</v>
      </c>
      <c r="H475" s="74">
        <v>5757.5169264073502</v>
      </c>
      <c r="I475" s="9">
        <v>20</v>
      </c>
    </row>
    <row r="476" spans="1:9" x14ac:dyDescent="0.25">
      <c r="A476" s="7">
        <v>92283</v>
      </c>
      <c r="B476" s="100">
        <v>2410.9166666666665</v>
      </c>
      <c r="C476" s="100">
        <v>130</v>
      </c>
      <c r="D476" s="31">
        <v>696036</v>
      </c>
      <c r="E476" s="75">
        <v>5354.123076923077</v>
      </c>
      <c r="F476" s="13">
        <v>0.37921670550558989</v>
      </c>
      <c r="G476" s="75">
        <v>5412.9837856496142</v>
      </c>
      <c r="H476" s="75">
        <v>5390.6628216026129</v>
      </c>
      <c r="I476" s="7">
        <v>19</v>
      </c>
    </row>
    <row r="477" spans="1:9" x14ac:dyDescent="0.25">
      <c r="A477" s="14">
        <v>92284</v>
      </c>
      <c r="B477" s="98">
        <v>64341.333333333336</v>
      </c>
      <c r="C477" s="98">
        <v>3193</v>
      </c>
      <c r="D477" s="29">
        <v>14793186</v>
      </c>
      <c r="E477" s="73">
        <v>4633.0053241465703</v>
      </c>
      <c r="F477" s="78">
        <v>1</v>
      </c>
      <c r="G477" s="73">
        <v>5013.2094682199067</v>
      </c>
      <c r="H477" s="73">
        <v>4633.0053241465703</v>
      </c>
      <c r="I477" s="14">
        <v>11</v>
      </c>
    </row>
    <row r="478" spans="1:9" x14ac:dyDescent="0.25">
      <c r="A478" s="9">
        <v>92285</v>
      </c>
      <c r="B478" s="99">
        <v>4672.916666666667</v>
      </c>
      <c r="C478" s="99">
        <v>227</v>
      </c>
      <c r="D478" s="30">
        <v>1100145</v>
      </c>
      <c r="E478" s="74">
        <v>4846.4537444933922</v>
      </c>
      <c r="F478" s="16">
        <v>0.50110497372333618</v>
      </c>
      <c r="G478" s="74">
        <v>4715.9583641429044</v>
      </c>
      <c r="H478" s="74">
        <v>4781.3502482844524</v>
      </c>
      <c r="I478" s="9">
        <v>13</v>
      </c>
    </row>
    <row r="479" spans="1:9" x14ac:dyDescent="0.25">
      <c r="A479" s="9">
        <v>92301</v>
      </c>
      <c r="B479" s="99">
        <v>58554.083333333336</v>
      </c>
      <c r="C479" s="99">
        <v>4764</v>
      </c>
      <c r="D479" s="30">
        <v>24265327</v>
      </c>
      <c r="E479" s="74">
        <v>5093.4775398824513</v>
      </c>
      <c r="F479" s="16">
        <v>1</v>
      </c>
      <c r="G479" s="74">
        <v>4880.9278713928816</v>
      </c>
      <c r="H479" s="74">
        <v>5093.4775398824513</v>
      </c>
      <c r="I479" s="9">
        <v>17</v>
      </c>
    </row>
    <row r="480" spans="1:9" x14ac:dyDescent="0.25">
      <c r="A480" s="9">
        <v>92304</v>
      </c>
      <c r="B480" s="99">
        <v>40.916666666666664</v>
      </c>
      <c r="C480" s="99">
        <v>7</v>
      </c>
      <c r="D480" s="30">
        <v>28501</v>
      </c>
      <c r="E480" s="74">
        <v>4071.5714285714284</v>
      </c>
      <c r="F480" s="16">
        <v>8.7996379651997081E-2</v>
      </c>
      <c r="G480" s="74">
        <v>6059.1138341279393</v>
      </c>
      <c r="H480" s="74">
        <v>5884.2172980341447</v>
      </c>
      <c r="I480" s="9">
        <v>20</v>
      </c>
    </row>
    <row r="481" spans="1:9" x14ac:dyDescent="0.25">
      <c r="A481" s="7">
        <v>92305</v>
      </c>
      <c r="B481" s="100">
        <v>1896.6666666666667</v>
      </c>
      <c r="C481" s="100">
        <v>97</v>
      </c>
      <c r="D481" s="31">
        <v>582717</v>
      </c>
      <c r="E481" s="75">
        <v>6007.3917525773195</v>
      </c>
      <c r="F481" s="13">
        <v>0.32756813788241401</v>
      </c>
      <c r="G481" s="75">
        <v>6059.1138341279393</v>
      </c>
      <c r="H481" s="75">
        <v>6042.1713281870007</v>
      </c>
      <c r="I481" s="7">
        <v>20</v>
      </c>
    </row>
    <row r="482" spans="1:9" x14ac:dyDescent="0.25">
      <c r="A482" s="14">
        <v>92307</v>
      </c>
      <c r="B482" s="98">
        <v>108253.41666666667</v>
      </c>
      <c r="C482" s="98">
        <v>6322</v>
      </c>
      <c r="D482" s="29">
        <v>30521242</v>
      </c>
      <c r="E482" s="73">
        <v>4827.7826637140142</v>
      </c>
      <c r="F482" s="78">
        <v>1</v>
      </c>
      <c r="G482" s="73">
        <v>4880.9278713928816</v>
      </c>
      <c r="H482" s="73">
        <v>4827.7826637140142</v>
      </c>
      <c r="I482" s="14">
        <v>14</v>
      </c>
    </row>
    <row r="483" spans="1:9" x14ac:dyDescent="0.25">
      <c r="A483" s="9">
        <v>92308</v>
      </c>
      <c r="B483" s="99">
        <v>110028.08333333333</v>
      </c>
      <c r="C483" s="99">
        <v>6490</v>
      </c>
      <c r="D483" s="30">
        <v>31846876</v>
      </c>
      <c r="E483" s="74">
        <v>4907.0687211093991</v>
      </c>
      <c r="F483" s="16">
        <v>1</v>
      </c>
      <c r="G483" s="74">
        <v>4587.34133866923</v>
      </c>
      <c r="H483" s="74">
        <v>4907.0687211093991</v>
      </c>
      <c r="I483" s="9">
        <v>15</v>
      </c>
    </row>
    <row r="484" spans="1:9" x14ac:dyDescent="0.25">
      <c r="A484" s="9">
        <v>92309</v>
      </c>
      <c r="B484" s="99">
        <v>1139</v>
      </c>
      <c r="C484" s="99">
        <v>41</v>
      </c>
      <c r="D484" s="30">
        <v>274045</v>
      </c>
      <c r="E484" s="74">
        <v>6684.0243902439024</v>
      </c>
      <c r="F484" s="16">
        <v>0.2129647442674138</v>
      </c>
      <c r="G484" s="74">
        <v>5412.9837856496142</v>
      </c>
      <c r="H484" s="74">
        <v>5683.6706229605352</v>
      </c>
      <c r="I484" s="9">
        <v>20</v>
      </c>
    </row>
    <row r="485" spans="1:9" x14ac:dyDescent="0.25">
      <c r="A485" s="9">
        <v>92310</v>
      </c>
      <c r="B485" s="99">
        <v>18193.666666666668</v>
      </c>
      <c r="C485" s="99">
        <v>1121</v>
      </c>
      <c r="D485" s="30">
        <v>5185596</v>
      </c>
      <c r="E485" s="74">
        <v>4625.8661909009816</v>
      </c>
      <c r="F485" s="16">
        <v>1</v>
      </c>
      <c r="G485" s="74">
        <v>4469.2700661271128</v>
      </c>
      <c r="H485" s="74">
        <v>4625.8661909009816</v>
      </c>
      <c r="I485" s="9">
        <v>11</v>
      </c>
    </row>
    <row r="486" spans="1:9" x14ac:dyDescent="0.25">
      <c r="A486" s="7">
        <v>92311</v>
      </c>
      <c r="B486" s="100">
        <v>65970.583333333328</v>
      </c>
      <c r="C486" s="100">
        <v>4256</v>
      </c>
      <c r="D486" s="31">
        <v>19441681</v>
      </c>
      <c r="E486" s="75">
        <v>4568.0641447368425</v>
      </c>
      <c r="F486" s="13">
        <v>1</v>
      </c>
      <c r="G486" s="75">
        <v>4715.9583641429044</v>
      </c>
      <c r="H486" s="75">
        <v>4568.0641447368425</v>
      </c>
      <c r="I486" s="7">
        <v>10</v>
      </c>
    </row>
    <row r="487" spans="1:9" x14ac:dyDescent="0.25">
      <c r="A487" s="14">
        <v>92313</v>
      </c>
      <c r="B487" s="98">
        <v>37840.416666666664</v>
      </c>
      <c r="C487" s="98">
        <v>2402</v>
      </c>
      <c r="D487" s="29">
        <v>11075455</v>
      </c>
      <c r="E487" s="73">
        <v>4610.9304746044963</v>
      </c>
      <c r="F487" s="78">
        <v>1</v>
      </c>
      <c r="G487" s="73">
        <v>4822.0495124891986</v>
      </c>
      <c r="H487" s="73">
        <v>4610.9304746044963</v>
      </c>
      <c r="I487" s="14">
        <v>11</v>
      </c>
    </row>
    <row r="488" spans="1:9" x14ac:dyDescent="0.25">
      <c r="A488" s="9">
        <v>92314</v>
      </c>
      <c r="B488" s="99">
        <v>30596.25</v>
      </c>
      <c r="C488" s="99">
        <v>1494</v>
      </c>
      <c r="D488" s="30">
        <v>7427214</v>
      </c>
      <c r="E488" s="74">
        <v>4971.3614457831327</v>
      </c>
      <c r="F488" s="16">
        <v>1</v>
      </c>
      <c r="G488" s="74">
        <v>5412.9837856496142</v>
      </c>
      <c r="H488" s="74">
        <v>4971.3614457831327</v>
      </c>
      <c r="I488" s="9">
        <v>16</v>
      </c>
    </row>
    <row r="489" spans="1:9" x14ac:dyDescent="0.25">
      <c r="A489" s="9">
        <v>92315</v>
      </c>
      <c r="B489" s="99">
        <v>16495.583333333332</v>
      </c>
      <c r="C489" s="99">
        <v>868</v>
      </c>
      <c r="D489" s="30">
        <v>4421716</v>
      </c>
      <c r="E489" s="74">
        <v>5094.1428571428569</v>
      </c>
      <c r="F489" s="16">
        <v>0.97988621336890058</v>
      </c>
      <c r="G489" s="74">
        <v>4880.9278713928816</v>
      </c>
      <c r="H489" s="74">
        <v>5089.8542964129283</v>
      </c>
      <c r="I489" s="9">
        <v>17</v>
      </c>
    </row>
    <row r="490" spans="1:9" x14ac:dyDescent="0.25">
      <c r="A490" s="9">
        <v>92316</v>
      </c>
      <c r="B490" s="99">
        <v>65883.25</v>
      </c>
      <c r="C490" s="99">
        <v>4346</v>
      </c>
      <c r="D490" s="30">
        <v>22559953</v>
      </c>
      <c r="E490" s="74">
        <v>5190.9693971468014</v>
      </c>
      <c r="F490" s="16">
        <v>1</v>
      </c>
      <c r="G490" s="74">
        <v>5205.1587521107349</v>
      </c>
      <c r="H490" s="74">
        <v>5190.9693971468014</v>
      </c>
      <c r="I490" s="9">
        <v>18</v>
      </c>
    </row>
    <row r="491" spans="1:9" x14ac:dyDescent="0.25">
      <c r="A491" s="7">
        <v>92317</v>
      </c>
      <c r="B491" s="100">
        <v>1723.9166666666667</v>
      </c>
      <c r="C491" s="100">
        <v>89</v>
      </c>
      <c r="D491" s="31">
        <v>357527</v>
      </c>
      <c r="E491" s="75">
        <v>4017.1573033707864</v>
      </c>
      <c r="F491" s="13">
        <v>0.31376954510217897</v>
      </c>
      <c r="G491" s="75">
        <v>5412.9837856496142</v>
      </c>
      <c r="H491" s="75">
        <v>4975.0159452634116</v>
      </c>
      <c r="I491" s="7">
        <v>16</v>
      </c>
    </row>
    <row r="492" spans="1:9" x14ac:dyDescent="0.25">
      <c r="A492" s="14">
        <v>92318</v>
      </c>
      <c r="B492" s="98">
        <v>379.66666666666669</v>
      </c>
      <c r="C492" s="98">
        <v>26</v>
      </c>
      <c r="D492" s="29">
        <v>138376</v>
      </c>
      <c r="E492" s="73">
        <v>5322.1538461538457</v>
      </c>
      <c r="F492" s="78">
        <v>0.16959086634280354</v>
      </c>
      <c r="G492" s="73">
        <v>5205.1587521107349</v>
      </c>
      <c r="H492" s="73">
        <v>5225.0000514673638</v>
      </c>
      <c r="I492" s="14">
        <v>18</v>
      </c>
    </row>
    <row r="493" spans="1:9" x14ac:dyDescent="0.25">
      <c r="A493" s="9">
        <v>92320</v>
      </c>
      <c r="B493" s="99">
        <v>31447.916666666668</v>
      </c>
      <c r="C493" s="99">
        <v>1668</v>
      </c>
      <c r="D493" s="30">
        <v>7432048</v>
      </c>
      <c r="E493" s="74">
        <v>4455.664268585132</v>
      </c>
      <c r="F493" s="16">
        <v>1</v>
      </c>
      <c r="G493" s="74">
        <v>4822.0495124891986</v>
      </c>
      <c r="H493" s="74">
        <v>4455.664268585132</v>
      </c>
      <c r="I493" s="9">
        <v>8</v>
      </c>
    </row>
    <row r="494" spans="1:9" x14ac:dyDescent="0.25">
      <c r="A494" s="9">
        <v>92321</v>
      </c>
      <c r="B494" s="99">
        <v>1719.0833333333333</v>
      </c>
      <c r="C494" s="99">
        <v>107</v>
      </c>
      <c r="D494" s="30">
        <v>687989</v>
      </c>
      <c r="E494" s="74">
        <v>6429.8037383177571</v>
      </c>
      <c r="F494" s="16">
        <v>0.34403899758371448</v>
      </c>
      <c r="G494" s="74">
        <v>5412.9837856496142</v>
      </c>
      <c r="H494" s="74">
        <v>5762.8095028886819</v>
      </c>
      <c r="I494" s="9">
        <v>20</v>
      </c>
    </row>
    <row r="495" spans="1:9" x14ac:dyDescent="0.25">
      <c r="A495" s="9">
        <v>92322</v>
      </c>
      <c r="B495" s="99">
        <v>3284.8333333333335</v>
      </c>
      <c r="C495" s="99">
        <v>174</v>
      </c>
      <c r="D495" s="30">
        <v>926447</v>
      </c>
      <c r="E495" s="74">
        <v>5324.4080459770112</v>
      </c>
      <c r="F495" s="16">
        <v>0.43872300612823428</v>
      </c>
      <c r="G495" s="74">
        <v>4656.4899113231168</v>
      </c>
      <c r="H495" s="74">
        <v>4949.520963206036</v>
      </c>
      <c r="I495" s="9">
        <v>16</v>
      </c>
    </row>
    <row r="496" spans="1:9" x14ac:dyDescent="0.25">
      <c r="A496" s="7">
        <v>92323</v>
      </c>
      <c r="B496" s="100">
        <v>128.25</v>
      </c>
      <c r="C496" s="100">
        <v>4</v>
      </c>
      <c r="D496" s="31">
        <v>28371</v>
      </c>
      <c r="E496" s="75">
        <v>7092.75</v>
      </c>
      <c r="F496" s="13">
        <v>6.651901052377393E-2</v>
      </c>
      <c r="G496" s="75">
        <v>6059.1138341279393</v>
      </c>
      <c r="H496" s="75">
        <v>6127.8702891233361</v>
      </c>
      <c r="I496" s="7">
        <v>20</v>
      </c>
    </row>
    <row r="497" spans="1:9" x14ac:dyDescent="0.25">
      <c r="A497" s="14">
        <v>92324</v>
      </c>
      <c r="B497" s="98">
        <v>125351.08333333333</v>
      </c>
      <c r="C497" s="98">
        <v>9138</v>
      </c>
      <c r="D497" s="29">
        <v>45327925</v>
      </c>
      <c r="E497" s="73">
        <v>4960.3769971547381</v>
      </c>
      <c r="F497" s="78">
        <v>1</v>
      </c>
      <c r="G497" s="73">
        <v>4941.9593964189489</v>
      </c>
      <c r="H497" s="73">
        <v>4960.3769971547381</v>
      </c>
      <c r="I497" s="14">
        <v>16</v>
      </c>
    </row>
    <row r="498" spans="1:9" x14ac:dyDescent="0.25">
      <c r="A498" s="9">
        <v>92325</v>
      </c>
      <c r="B498" s="99">
        <v>26887.333333333332</v>
      </c>
      <c r="C498" s="99">
        <v>1611</v>
      </c>
      <c r="D498" s="30">
        <v>7720554</v>
      </c>
      <c r="E498" s="74">
        <v>4792.3985102420856</v>
      </c>
      <c r="F498" s="16">
        <v>1</v>
      </c>
      <c r="G498" s="74">
        <v>4941.9593964189489</v>
      </c>
      <c r="H498" s="74">
        <v>4792.3985102420856</v>
      </c>
      <c r="I498" s="9">
        <v>13</v>
      </c>
    </row>
    <row r="499" spans="1:9" x14ac:dyDescent="0.25">
      <c r="A499" s="9">
        <v>92326</v>
      </c>
      <c r="B499" s="99">
        <v>0</v>
      </c>
      <c r="C499" s="99">
        <v>0</v>
      </c>
      <c r="D499" s="89">
        <v>0</v>
      </c>
      <c r="E499" s="74">
        <v>4792.3985102420856</v>
      </c>
      <c r="F499" s="16">
        <v>1</v>
      </c>
      <c r="G499" s="74">
        <v>4941.9593964189489</v>
      </c>
      <c r="H499" s="74">
        <v>4792.3985102420856</v>
      </c>
      <c r="I499" s="9">
        <v>13</v>
      </c>
    </row>
    <row r="500" spans="1:9" x14ac:dyDescent="0.25">
      <c r="A500" s="9">
        <v>92327</v>
      </c>
      <c r="B500" s="99">
        <v>857.08333333333337</v>
      </c>
      <c r="C500" s="99">
        <v>49</v>
      </c>
      <c r="D500" s="30">
        <v>219746</v>
      </c>
      <c r="E500" s="74">
        <v>4484.6122448979595</v>
      </c>
      <c r="F500" s="16">
        <v>0.23281653683320877</v>
      </c>
      <c r="G500" s="74">
        <v>5205.1587521107349</v>
      </c>
      <c r="H500" s="74">
        <v>5037.403609674192</v>
      </c>
      <c r="I500" s="9">
        <v>17</v>
      </c>
    </row>
    <row r="501" spans="1:9" x14ac:dyDescent="0.25">
      <c r="A501" s="7">
        <v>92328</v>
      </c>
      <c r="B501" s="100">
        <v>764.5</v>
      </c>
      <c r="C501" s="100">
        <v>30</v>
      </c>
      <c r="D501" s="31">
        <v>108450</v>
      </c>
      <c r="E501" s="75">
        <v>3615</v>
      </c>
      <c r="F501" s="13">
        <v>0.1821698128339726</v>
      </c>
      <c r="G501" s="75">
        <v>5412.9837856496142</v>
      </c>
      <c r="H501" s="75">
        <v>5085.4454159393072</v>
      </c>
      <c r="I501" s="7">
        <v>17</v>
      </c>
    </row>
    <row r="502" spans="1:9" x14ac:dyDescent="0.25">
      <c r="A502" s="14">
        <v>92332</v>
      </c>
      <c r="B502" s="98">
        <v>87.5</v>
      </c>
      <c r="C502" s="98">
        <v>3</v>
      </c>
      <c r="D502" s="29">
        <v>12398</v>
      </c>
      <c r="E502" s="73">
        <v>4132.666666666667</v>
      </c>
      <c r="F502" s="78">
        <v>5.7607152948192644E-2</v>
      </c>
      <c r="G502" s="73">
        <v>5205.1587521107349</v>
      </c>
      <c r="H502" s="73">
        <v>5143.3755365088327</v>
      </c>
      <c r="I502" s="14">
        <v>18</v>
      </c>
    </row>
    <row r="503" spans="1:9" x14ac:dyDescent="0.25">
      <c r="A503" s="9">
        <v>92333</v>
      </c>
      <c r="B503" s="99">
        <v>1665.0833333333333</v>
      </c>
      <c r="C503" s="99">
        <v>90</v>
      </c>
      <c r="D503" s="30">
        <v>418329</v>
      </c>
      <c r="E503" s="74">
        <v>4648.1000000000004</v>
      </c>
      <c r="F503" s="16">
        <v>0.31552737143375342</v>
      </c>
      <c r="G503" s="74">
        <v>6059.1138341279393</v>
      </c>
      <c r="H503" s="74">
        <v>5613.9003479888879</v>
      </c>
      <c r="I503" s="9">
        <v>19</v>
      </c>
    </row>
    <row r="504" spans="1:9" x14ac:dyDescent="0.25">
      <c r="A504" s="9">
        <v>92335</v>
      </c>
      <c r="B504" s="99">
        <v>184722.91666666666</v>
      </c>
      <c r="C504" s="99">
        <v>13160</v>
      </c>
      <c r="D504" s="30">
        <v>67587644</v>
      </c>
      <c r="E504" s="74">
        <v>5135.8392097264441</v>
      </c>
      <c r="F504" s="16">
        <v>1</v>
      </c>
      <c r="G504" s="74">
        <v>4941.9593964189489</v>
      </c>
      <c r="H504" s="74">
        <v>5135.8392097264441</v>
      </c>
      <c r="I504" s="9">
        <v>18</v>
      </c>
    </row>
    <row r="505" spans="1:9" x14ac:dyDescent="0.25">
      <c r="A505" s="9">
        <v>92336</v>
      </c>
      <c r="B505" s="99">
        <v>275661.83333333331</v>
      </c>
      <c r="C505" s="99">
        <v>17789</v>
      </c>
      <c r="D505" s="30">
        <v>89595948</v>
      </c>
      <c r="E505" s="74">
        <v>5036.5927258418124</v>
      </c>
      <c r="F505" s="16">
        <v>1</v>
      </c>
      <c r="G505" s="74">
        <v>5013.2094682199067</v>
      </c>
      <c r="H505" s="74">
        <v>5036.5927258418124</v>
      </c>
      <c r="I505" s="9">
        <v>17</v>
      </c>
    </row>
    <row r="506" spans="1:9" x14ac:dyDescent="0.25">
      <c r="A506" s="7">
        <v>92337</v>
      </c>
      <c r="B506" s="100">
        <v>95474.916666666672</v>
      </c>
      <c r="C506" s="100">
        <v>6317</v>
      </c>
      <c r="D506" s="31">
        <v>30882898</v>
      </c>
      <c r="E506" s="75">
        <v>4888.8551527623877</v>
      </c>
      <c r="F506" s="13">
        <v>1</v>
      </c>
      <c r="G506" s="75">
        <v>5089.1095061300966</v>
      </c>
      <c r="H506" s="75">
        <v>4888.8551527623877</v>
      </c>
      <c r="I506" s="7">
        <v>15</v>
      </c>
    </row>
    <row r="507" spans="1:9" x14ac:dyDescent="0.25">
      <c r="A507" s="14">
        <v>92338</v>
      </c>
      <c r="B507" s="98">
        <v>46.25</v>
      </c>
      <c r="C507" s="98">
        <v>6</v>
      </c>
      <c r="D507" s="29">
        <v>26940</v>
      </c>
      <c r="E507" s="73">
        <v>4490</v>
      </c>
      <c r="F507" s="78">
        <v>8.1468816989035256E-2</v>
      </c>
      <c r="G507" s="73">
        <v>5013.2094682199067</v>
      </c>
      <c r="H507" s="73">
        <v>4970.5842118065684</v>
      </c>
      <c r="I507" s="14">
        <v>16</v>
      </c>
    </row>
    <row r="508" spans="1:9" x14ac:dyDescent="0.25">
      <c r="A508" s="9">
        <v>92339</v>
      </c>
      <c r="B508" s="99">
        <v>3403.9166666666665</v>
      </c>
      <c r="C508" s="99">
        <v>214</v>
      </c>
      <c r="D508" s="30">
        <v>1013833</v>
      </c>
      <c r="E508" s="74">
        <v>4737.5373831775705</v>
      </c>
      <c r="F508" s="16">
        <v>0.48654461636813345</v>
      </c>
      <c r="G508" s="74">
        <v>6059.1138341279393</v>
      </c>
      <c r="H508" s="74">
        <v>5416.1079267991317</v>
      </c>
      <c r="I508" s="9">
        <v>19</v>
      </c>
    </row>
    <row r="509" spans="1:9" x14ac:dyDescent="0.25">
      <c r="A509" s="9">
        <v>92341</v>
      </c>
      <c r="B509" s="99">
        <v>1194.75</v>
      </c>
      <c r="C509" s="99">
        <v>53</v>
      </c>
      <c r="D509" s="30">
        <v>195757</v>
      </c>
      <c r="E509" s="74">
        <v>3693.5283018867926</v>
      </c>
      <c r="F509" s="16">
        <v>0.24213285316964073</v>
      </c>
      <c r="G509" s="74">
        <v>6059.1138341279393</v>
      </c>
      <c r="H509" s="74">
        <v>5486.3278597895678</v>
      </c>
      <c r="I509" s="9">
        <v>19</v>
      </c>
    </row>
    <row r="510" spans="1:9" x14ac:dyDescent="0.25">
      <c r="A510" s="9">
        <v>92342</v>
      </c>
      <c r="B510" s="99">
        <v>20679.75</v>
      </c>
      <c r="C510" s="99">
        <v>1135</v>
      </c>
      <c r="D510" s="30">
        <v>5870774</v>
      </c>
      <c r="E510" s="74">
        <v>5172.4881057268722</v>
      </c>
      <c r="F510" s="16">
        <v>1</v>
      </c>
      <c r="G510" s="74">
        <v>4771.8734745272905</v>
      </c>
      <c r="H510" s="74">
        <v>5172.4881057268722</v>
      </c>
      <c r="I510" s="9">
        <v>18</v>
      </c>
    </row>
    <row r="511" spans="1:9" x14ac:dyDescent="0.25">
      <c r="A511" s="7">
        <v>92344</v>
      </c>
      <c r="B511" s="100">
        <v>62381.416666666664</v>
      </c>
      <c r="C511" s="100">
        <v>3874</v>
      </c>
      <c r="D511" s="31">
        <v>20555484</v>
      </c>
      <c r="E511" s="75">
        <v>5306.0103252452245</v>
      </c>
      <c r="F511" s="13">
        <v>1</v>
      </c>
      <c r="G511" s="75">
        <v>5412.9837856496142</v>
      </c>
      <c r="H511" s="75">
        <v>5306.0103252452245</v>
      </c>
      <c r="I511" s="7">
        <v>19</v>
      </c>
    </row>
    <row r="512" spans="1:9" x14ac:dyDescent="0.25">
      <c r="A512" s="14">
        <v>92345</v>
      </c>
      <c r="B512" s="98">
        <v>193750.58333333334</v>
      </c>
      <c r="C512" s="98">
        <v>12792</v>
      </c>
      <c r="D512" s="29">
        <v>65680514</v>
      </c>
      <c r="E512" s="73">
        <v>5134.4992182614133</v>
      </c>
      <c r="F512" s="78">
        <v>1</v>
      </c>
      <c r="G512" s="73">
        <v>5013.2094682199067</v>
      </c>
      <c r="H512" s="73">
        <v>5134.4992182614133</v>
      </c>
      <c r="I512" s="14">
        <v>18</v>
      </c>
    </row>
    <row r="513" spans="1:9" x14ac:dyDescent="0.25">
      <c r="A513" s="9">
        <v>92346</v>
      </c>
      <c r="B513" s="99">
        <v>151503.33333333334</v>
      </c>
      <c r="C513" s="99">
        <v>9888</v>
      </c>
      <c r="D513" s="30">
        <v>47998153</v>
      </c>
      <c r="E513" s="74">
        <v>4854.1821399676373</v>
      </c>
      <c r="F513" s="16">
        <v>1</v>
      </c>
      <c r="G513" s="74">
        <v>4941.9593964189489</v>
      </c>
      <c r="H513" s="74">
        <v>4854.1821399676373</v>
      </c>
      <c r="I513" s="9">
        <v>14</v>
      </c>
    </row>
    <row r="514" spans="1:9" x14ac:dyDescent="0.25">
      <c r="A514" s="9">
        <v>92347</v>
      </c>
      <c r="B514" s="99">
        <v>1453.1666666666667</v>
      </c>
      <c r="C514" s="99">
        <v>73</v>
      </c>
      <c r="D514" s="30">
        <v>336267</v>
      </c>
      <c r="E514" s="74">
        <v>4606.3972602739723</v>
      </c>
      <c r="F514" s="16">
        <v>0.28416933752497037</v>
      </c>
      <c r="G514" s="74">
        <v>5412.9837856496142</v>
      </c>
      <c r="H514" s="74">
        <v>5183.7766270770508</v>
      </c>
      <c r="I514" s="9">
        <v>18</v>
      </c>
    </row>
    <row r="515" spans="1:9" x14ac:dyDescent="0.25">
      <c r="A515" s="9">
        <v>92350</v>
      </c>
      <c r="B515" s="99">
        <v>325.66666666666669</v>
      </c>
      <c r="C515" s="99">
        <v>23</v>
      </c>
      <c r="D515" s="30">
        <v>89979</v>
      </c>
      <c r="E515" s="74">
        <v>3912.1304347826085</v>
      </c>
      <c r="F515" s="16">
        <v>0.15950698378474279</v>
      </c>
      <c r="G515" s="74">
        <v>5089.1095061300966</v>
      </c>
      <c r="H515" s="74">
        <v>4901.3731244816909</v>
      </c>
      <c r="I515" s="9">
        <v>15</v>
      </c>
    </row>
    <row r="516" spans="1:9" x14ac:dyDescent="0.25">
      <c r="A516" s="7">
        <v>92352</v>
      </c>
      <c r="B516" s="100">
        <v>27427.5</v>
      </c>
      <c r="C516" s="100">
        <v>1645</v>
      </c>
      <c r="D516" s="31">
        <v>9315444</v>
      </c>
      <c r="E516" s="75">
        <v>5662.8838905775074</v>
      </c>
      <c r="F516" s="13">
        <v>1</v>
      </c>
      <c r="G516" s="75">
        <v>6059.1138341279393</v>
      </c>
      <c r="H516" s="75">
        <v>5662.8838905775074</v>
      </c>
      <c r="I516" s="7">
        <v>19</v>
      </c>
    </row>
    <row r="517" spans="1:9" x14ac:dyDescent="0.25">
      <c r="A517" s="14">
        <v>92354</v>
      </c>
      <c r="B517" s="98">
        <v>56138.416666666664</v>
      </c>
      <c r="C517" s="98">
        <v>3786</v>
      </c>
      <c r="D517" s="29">
        <v>16495047</v>
      </c>
      <c r="E517" s="73">
        <v>4356.8534072900156</v>
      </c>
      <c r="F517" s="78">
        <v>1</v>
      </c>
      <c r="G517" s="73">
        <v>4656.4899113231168</v>
      </c>
      <c r="H517" s="73">
        <v>4356.8534072900156</v>
      </c>
      <c r="I517" s="14">
        <v>6</v>
      </c>
    </row>
    <row r="518" spans="1:9" x14ac:dyDescent="0.25">
      <c r="A518" s="9">
        <v>92356</v>
      </c>
      <c r="B518" s="99">
        <v>11951.083333333334</v>
      </c>
      <c r="C518" s="99">
        <v>632</v>
      </c>
      <c r="D518" s="30">
        <v>3266956</v>
      </c>
      <c r="E518" s="74">
        <v>5169.2341772151894</v>
      </c>
      <c r="F518" s="16">
        <v>0.83613099706193617</v>
      </c>
      <c r="G518" s="74">
        <v>5205.1587521107349</v>
      </c>
      <c r="H518" s="74">
        <v>5175.1211014842966</v>
      </c>
      <c r="I518" s="9">
        <v>18</v>
      </c>
    </row>
    <row r="519" spans="1:9" x14ac:dyDescent="0.25">
      <c r="A519" s="9">
        <v>92358</v>
      </c>
      <c r="B519" s="99">
        <v>2415.5</v>
      </c>
      <c r="C519" s="99">
        <v>156</v>
      </c>
      <c r="D519" s="30">
        <v>718172</v>
      </c>
      <c r="E519" s="74">
        <v>4603.666666666667</v>
      </c>
      <c r="F519" s="16">
        <v>0.41541108757641015</v>
      </c>
      <c r="G519" s="74">
        <v>5412.9837856496142</v>
      </c>
      <c r="H519" s="74">
        <v>5076.7844810587012</v>
      </c>
      <c r="I519" s="9">
        <v>17</v>
      </c>
    </row>
    <row r="520" spans="1:9" x14ac:dyDescent="0.25">
      <c r="A520" s="9">
        <v>92359</v>
      </c>
      <c r="B520" s="99">
        <v>23434.25</v>
      </c>
      <c r="C520" s="99">
        <v>1418</v>
      </c>
      <c r="D520" s="30">
        <v>6799243</v>
      </c>
      <c r="E520" s="74">
        <v>4794.9527503526097</v>
      </c>
      <c r="F520" s="16">
        <v>1</v>
      </c>
      <c r="G520" s="74">
        <v>5013.2094682199067</v>
      </c>
      <c r="H520" s="74">
        <v>4794.9527503526097</v>
      </c>
      <c r="I520" s="9">
        <v>13</v>
      </c>
    </row>
    <row r="521" spans="1:9" x14ac:dyDescent="0.25">
      <c r="A521" s="7">
        <v>92363</v>
      </c>
      <c r="B521" s="100">
        <v>8974.4166666666661</v>
      </c>
      <c r="C521" s="100">
        <v>366</v>
      </c>
      <c r="D521" s="31">
        <v>1589733</v>
      </c>
      <c r="E521" s="75">
        <v>4343.5327868852455</v>
      </c>
      <c r="F521" s="13">
        <v>0.63629180148511122</v>
      </c>
      <c r="G521" s="75">
        <v>5089.1095061300966</v>
      </c>
      <c r="H521" s="75">
        <v>4614.7051522964312</v>
      </c>
      <c r="I521" s="7">
        <v>11</v>
      </c>
    </row>
    <row r="522" spans="1:9" x14ac:dyDescent="0.25">
      <c r="A522" s="14">
        <v>92364</v>
      </c>
      <c r="B522" s="98">
        <v>98</v>
      </c>
      <c r="C522" s="98">
        <v>6</v>
      </c>
      <c r="D522" s="29">
        <v>33238</v>
      </c>
      <c r="E522" s="73">
        <v>5539.666666666667</v>
      </c>
      <c r="F522" s="78">
        <v>8.1468816989035256E-2</v>
      </c>
      <c r="G522" s="73">
        <v>5205.1587521107349</v>
      </c>
      <c r="H522" s="73">
        <v>5232.4107161830761</v>
      </c>
      <c r="I522" s="14">
        <v>18</v>
      </c>
    </row>
    <row r="523" spans="1:9" x14ac:dyDescent="0.25">
      <c r="A523" s="9">
        <v>92365</v>
      </c>
      <c r="B523" s="99">
        <v>4718.75</v>
      </c>
      <c r="C523" s="99">
        <v>192</v>
      </c>
      <c r="D523" s="30">
        <v>740657</v>
      </c>
      <c r="E523" s="74">
        <v>3857.5885416666665</v>
      </c>
      <c r="F523" s="16">
        <v>0.46085722358554115</v>
      </c>
      <c r="G523" s="74">
        <v>4941.9593964189489</v>
      </c>
      <c r="H523" s="74">
        <v>4442.2192549607316</v>
      </c>
      <c r="I523" s="9">
        <v>7</v>
      </c>
    </row>
    <row r="524" spans="1:9" x14ac:dyDescent="0.25">
      <c r="A524" s="9">
        <v>92366</v>
      </c>
      <c r="B524" s="99">
        <v>38.166666666666664</v>
      </c>
      <c r="C524" s="99">
        <v>2</v>
      </c>
      <c r="D524" s="30">
        <v>19558</v>
      </c>
      <c r="E524" s="74">
        <v>9779</v>
      </c>
      <c r="F524" s="16">
        <v>4.7036043419179864E-2</v>
      </c>
      <c r="G524" s="74">
        <v>6059.1138341279393</v>
      </c>
      <c r="H524" s="74">
        <v>6234.082561340304</v>
      </c>
      <c r="I524" s="9">
        <v>20</v>
      </c>
    </row>
    <row r="525" spans="1:9" x14ac:dyDescent="0.25">
      <c r="A525" s="9">
        <v>92368</v>
      </c>
      <c r="B525" s="99">
        <v>1503.1666666666667</v>
      </c>
      <c r="C525" s="99">
        <v>91</v>
      </c>
      <c r="D525" s="30">
        <v>419318</v>
      </c>
      <c r="E525" s="74">
        <v>4607.8901098901097</v>
      </c>
      <c r="F525" s="16">
        <v>0.31727545889047154</v>
      </c>
      <c r="G525" s="74">
        <v>5412.9837856496142</v>
      </c>
      <c r="H525" s="74">
        <v>5157.5473202232006</v>
      </c>
      <c r="I525" s="9">
        <v>18</v>
      </c>
    </row>
    <row r="526" spans="1:9" x14ac:dyDescent="0.25">
      <c r="A526" s="7">
        <v>92369</v>
      </c>
      <c r="B526" s="100">
        <v>37.333333333333336</v>
      </c>
      <c r="C526" s="100">
        <v>3</v>
      </c>
      <c r="D526" s="31">
        <v>46378</v>
      </c>
      <c r="E526" s="75">
        <v>15459.333333333334</v>
      </c>
      <c r="F526" s="13">
        <v>5.7607152948192644E-2</v>
      </c>
      <c r="G526" s="75">
        <v>5412.9837856496142</v>
      </c>
      <c r="H526" s="75">
        <v>5991.7253806140361</v>
      </c>
      <c r="I526" s="7">
        <v>20</v>
      </c>
    </row>
    <row r="527" spans="1:9" x14ac:dyDescent="0.25">
      <c r="A527" s="14">
        <v>92371</v>
      </c>
      <c r="B527" s="98">
        <v>42122.333333333336</v>
      </c>
      <c r="C527" s="98">
        <v>2360</v>
      </c>
      <c r="D527" s="29">
        <v>12581725</v>
      </c>
      <c r="E527" s="73">
        <v>5331.2394067796613</v>
      </c>
      <c r="F527" s="78">
        <v>1</v>
      </c>
      <c r="G527" s="73">
        <v>5412.9837856496142</v>
      </c>
      <c r="H527" s="73">
        <v>5331.2394067796613</v>
      </c>
      <c r="I527" s="14">
        <v>19</v>
      </c>
    </row>
    <row r="528" spans="1:9" x14ac:dyDescent="0.25">
      <c r="A528" s="9">
        <v>92372</v>
      </c>
      <c r="B528" s="99">
        <v>16588.416666666668</v>
      </c>
      <c r="C528" s="99">
        <v>937</v>
      </c>
      <c r="D528" s="30">
        <v>4824828</v>
      </c>
      <c r="E528" s="74">
        <v>5149.2294557097121</v>
      </c>
      <c r="F528" s="16">
        <v>1</v>
      </c>
      <c r="G528" s="74">
        <v>5089.1095061300966</v>
      </c>
      <c r="H528" s="74">
        <v>5149.2294557097121</v>
      </c>
      <c r="I528" s="9">
        <v>18</v>
      </c>
    </row>
    <row r="529" spans="1:9" x14ac:dyDescent="0.25">
      <c r="A529" s="9">
        <v>92373</v>
      </c>
      <c r="B529" s="99">
        <v>112078.33333333333</v>
      </c>
      <c r="C529" s="99">
        <v>6451</v>
      </c>
      <c r="D529" s="30">
        <v>31017131</v>
      </c>
      <c r="E529" s="74">
        <v>4808.1120756471864</v>
      </c>
      <c r="F529" s="16">
        <v>1</v>
      </c>
      <c r="G529" s="74">
        <v>4715.9583641429044</v>
      </c>
      <c r="H529" s="74">
        <v>4808.1120756471864</v>
      </c>
      <c r="I529" s="9">
        <v>14</v>
      </c>
    </row>
    <row r="530" spans="1:9" x14ac:dyDescent="0.25">
      <c r="A530" s="9">
        <v>92374</v>
      </c>
      <c r="B530" s="99">
        <v>116518.16666666667</v>
      </c>
      <c r="C530" s="99">
        <v>7268</v>
      </c>
      <c r="D530" s="30">
        <v>33688309</v>
      </c>
      <c r="E530" s="74">
        <v>4635.1553384700055</v>
      </c>
      <c r="F530" s="16">
        <v>1</v>
      </c>
      <c r="G530" s="74">
        <v>4587.34133866923</v>
      </c>
      <c r="H530" s="74">
        <v>4635.1553384700055</v>
      </c>
      <c r="I530" s="9">
        <v>11</v>
      </c>
    </row>
    <row r="531" spans="1:9" x14ac:dyDescent="0.25">
      <c r="A531" s="7">
        <v>92376</v>
      </c>
      <c r="B531" s="100">
        <v>169438.16666666666</v>
      </c>
      <c r="C531" s="100">
        <v>12245</v>
      </c>
      <c r="D531" s="31">
        <v>61897709</v>
      </c>
      <c r="E531" s="75">
        <v>5054.9374438546347</v>
      </c>
      <c r="F531" s="13">
        <v>1</v>
      </c>
      <c r="G531" s="75">
        <v>4880.9278713928816</v>
      </c>
      <c r="H531" s="75">
        <v>5054.9374438546347</v>
      </c>
      <c r="I531" s="7">
        <v>17</v>
      </c>
    </row>
    <row r="532" spans="1:9" x14ac:dyDescent="0.25">
      <c r="A532" s="14">
        <v>92377</v>
      </c>
      <c r="B532" s="98">
        <v>59022.583333333336</v>
      </c>
      <c r="C532" s="98">
        <v>3656</v>
      </c>
      <c r="D532" s="29">
        <v>18825298</v>
      </c>
      <c r="E532" s="73">
        <v>5149.1515317286648</v>
      </c>
      <c r="F532" s="78">
        <v>1</v>
      </c>
      <c r="G532" s="73">
        <v>5089.1095061300966</v>
      </c>
      <c r="H532" s="73">
        <v>5149.1515317286648</v>
      </c>
      <c r="I532" s="14">
        <v>18</v>
      </c>
    </row>
    <row r="533" spans="1:9" x14ac:dyDescent="0.25">
      <c r="A533" s="9">
        <v>92378</v>
      </c>
      <c r="B533" s="99">
        <v>1632.4166666666667</v>
      </c>
      <c r="C533" s="99">
        <v>71</v>
      </c>
      <c r="D533" s="30">
        <v>397913</v>
      </c>
      <c r="E533" s="74">
        <v>5604.4084507042253</v>
      </c>
      <c r="F533" s="16">
        <v>0.28024957271840678</v>
      </c>
      <c r="G533" s="74">
        <v>6059.1138341279393</v>
      </c>
      <c r="H533" s="74">
        <v>5931.6828447106845</v>
      </c>
      <c r="I533" s="9">
        <v>20</v>
      </c>
    </row>
    <row r="534" spans="1:9" x14ac:dyDescent="0.25">
      <c r="A534" s="9">
        <v>92382</v>
      </c>
      <c r="B534" s="99">
        <v>15058</v>
      </c>
      <c r="C534" s="99">
        <v>904</v>
      </c>
      <c r="D534" s="30">
        <v>4702907</v>
      </c>
      <c r="E534" s="74">
        <v>5202.3307522123896</v>
      </c>
      <c r="F534" s="16">
        <v>1</v>
      </c>
      <c r="G534" s="74">
        <v>5412.9837856496142</v>
      </c>
      <c r="H534" s="74">
        <v>5202.3307522123896</v>
      </c>
      <c r="I534" s="9">
        <v>18</v>
      </c>
    </row>
    <row r="535" spans="1:9" x14ac:dyDescent="0.25">
      <c r="A535" s="9">
        <v>92384</v>
      </c>
      <c r="B535" s="99">
        <v>83.833333333333329</v>
      </c>
      <c r="C535" s="99">
        <v>2</v>
      </c>
      <c r="D535" s="30">
        <v>6319</v>
      </c>
      <c r="E535" s="74">
        <v>3159.5</v>
      </c>
      <c r="F535" s="16">
        <v>4.7036043419179864E-2</v>
      </c>
      <c r="G535" s="74">
        <v>5412.9837856496142</v>
      </c>
      <c r="H535" s="74">
        <v>5306.9888244633812</v>
      </c>
      <c r="I535" s="9">
        <v>19</v>
      </c>
    </row>
    <row r="536" spans="1:9" x14ac:dyDescent="0.25">
      <c r="A536" s="7">
        <v>92385</v>
      </c>
      <c r="B536" s="100">
        <v>688</v>
      </c>
      <c r="C536" s="100">
        <v>45</v>
      </c>
      <c r="D536" s="31">
        <v>166808</v>
      </c>
      <c r="E536" s="75">
        <v>3706.8444444444444</v>
      </c>
      <c r="F536" s="13">
        <v>0.2231115439907736</v>
      </c>
      <c r="G536" s="75">
        <v>5412.9837856496142</v>
      </c>
      <c r="H536" s="75">
        <v>5032.3244029699272</v>
      </c>
      <c r="I536" s="7">
        <v>17</v>
      </c>
    </row>
    <row r="537" spans="1:9" x14ac:dyDescent="0.25">
      <c r="A537" s="14">
        <v>92386</v>
      </c>
      <c r="B537" s="98">
        <v>5309.75</v>
      </c>
      <c r="C537" s="98">
        <v>310</v>
      </c>
      <c r="D537" s="29">
        <v>1401123</v>
      </c>
      <c r="E537" s="73">
        <v>4519.7516129032256</v>
      </c>
      <c r="F537" s="78">
        <v>0.58559401805542799</v>
      </c>
      <c r="G537" s="73">
        <v>4941.9593964189489</v>
      </c>
      <c r="H537" s="73">
        <v>4694.7170440157006</v>
      </c>
      <c r="I537" s="14">
        <v>12</v>
      </c>
    </row>
    <row r="538" spans="1:9" x14ac:dyDescent="0.25">
      <c r="A538" s="9">
        <v>92389</v>
      </c>
      <c r="B538" s="99">
        <v>281.25</v>
      </c>
      <c r="C538" s="99">
        <v>14</v>
      </c>
      <c r="D538" s="30">
        <v>48109</v>
      </c>
      <c r="E538" s="74">
        <v>3436.3571428571427</v>
      </c>
      <c r="F538" s="16">
        <v>0.12444567354358614</v>
      </c>
      <c r="G538" s="74">
        <v>4771.8734745272905</v>
      </c>
      <c r="H538" s="74">
        <v>4605.67424510414</v>
      </c>
      <c r="I538" s="9">
        <v>11</v>
      </c>
    </row>
    <row r="539" spans="1:9" x14ac:dyDescent="0.25">
      <c r="A539" s="9">
        <v>92391</v>
      </c>
      <c r="B539" s="99">
        <v>5859.666666666667</v>
      </c>
      <c r="C539" s="99">
        <v>347</v>
      </c>
      <c r="D539" s="30">
        <v>1788425</v>
      </c>
      <c r="E539" s="74">
        <v>5153.9625360230548</v>
      </c>
      <c r="F539" s="16">
        <v>0.61955593574924606</v>
      </c>
      <c r="G539" s="74">
        <v>5089.1095061300966</v>
      </c>
      <c r="H539" s="74">
        <v>5129.2895857516014</v>
      </c>
      <c r="I539" s="9">
        <v>17</v>
      </c>
    </row>
    <row r="540" spans="1:9" x14ac:dyDescent="0.25">
      <c r="A540" s="9">
        <v>92392</v>
      </c>
      <c r="B540" s="99">
        <v>142593.58333333334</v>
      </c>
      <c r="C540" s="99">
        <v>10464</v>
      </c>
      <c r="D540" s="30">
        <v>54104761</v>
      </c>
      <c r="E540" s="74">
        <v>5170.5620221712534</v>
      </c>
      <c r="F540" s="16">
        <v>1</v>
      </c>
      <c r="G540" s="74">
        <v>4822.0495124891986</v>
      </c>
      <c r="H540" s="74">
        <v>5170.5620221712534</v>
      </c>
      <c r="I540" s="9">
        <v>18</v>
      </c>
    </row>
    <row r="541" spans="1:9" x14ac:dyDescent="0.25">
      <c r="A541" s="7">
        <v>92394</v>
      </c>
      <c r="B541" s="100">
        <v>73024.916666666672</v>
      </c>
      <c r="C541" s="100">
        <v>5722</v>
      </c>
      <c r="D541" s="31">
        <v>29208308</v>
      </c>
      <c r="E541" s="75">
        <v>5104.5627403005938</v>
      </c>
      <c r="F541" s="13">
        <v>1</v>
      </c>
      <c r="G541" s="75">
        <v>5205.1587521107349</v>
      </c>
      <c r="H541" s="75">
        <v>5104.5627403005938</v>
      </c>
      <c r="I541" s="7">
        <v>17</v>
      </c>
    </row>
    <row r="542" spans="1:9" x14ac:dyDescent="0.25">
      <c r="A542" s="14">
        <v>92395</v>
      </c>
      <c r="B542" s="98">
        <v>93123.5</v>
      </c>
      <c r="C542" s="98">
        <v>6970</v>
      </c>
      <c r="D542" s="29">
        <v>36649705</v>
      </c>
      <c r="E542" s="73">
        <v>5258.207317073171</v>
      </c>
      <c r="F542" s="78">
        <v>1</v>
      </c>
      <c r="G542" s="73">
        <v>4941.9593964189489</v>
      </c>
      <c r="H542" s="73">
        <v>5258.207317073171</v>
      </c>
      <c r="I542" s="14">
        <v>18</v>
      </c>
    </row>
    <row r="543" spans="1:9" x14ac:dyDescent="0.25">
      <c r="A543" s="9">
        <v>92397</v>
      </c>
      <c r="B543" s="99">
        <v>17672.666666666668</v>
      </c>
      <c r="C543" s="99">
        <v>883</v>
      </c>
      <c r="D543" s="30">
        <v>4296621</v>
      </c>
      <c r="E543" s="74">
        <v>4865.9354473386184</v>
      </c>
      <c r="F543" s="16">
        <v>0.98831670607372857</v>
      </c>
      <c r="G543" s="74">
        <v>6059.1138341279393</v>
      </c>
      <c r="H543" s="74">
        <v>4879.875701137953</v>
      </c>
      <c r="I543" s="9">
        <v>15</v>
      </c>
    </row>
    <row r="544" spans="1:9" x14ac:dyDescent="0.25">
      <c r="A544" s="9">
        <v>92398</v>
      </c>
      <c r="B544" s="99">
        <v>2682.25</v>
      </c>
      <c r="C544" s="99">
        <v>133</v>
      </c>
      <c r="D544" s="30">
        <v>666244</v>
      </c>
      <c r="E544" s="74">
        <v>5009.3533834586469</v>
      </c>
      <c r="F544" s="16">
        <v>0.38356732630049412</v>
      </c>
      <c r="G544" s="74">
        <v>5412.9837856496142</v>
      </c>
      <c r="H544" s="74">
        <v>5258.1643514676316</v>
      </c>
      <c r="I544" s="9">
        <v>18</v>
      </c>
    </row>
    <row r="545" spans="1:9" x14ac:dyDescent="0.25">
      <c r="A545" s="9">
        <v>92399</v>
      </c>
      <c r="B545" s="99">
        <v>165222.25</v>
      </c>
      <c r="C545" s="99">
        <v>9067</v>
      </c>
      <c r="D545" s="30">
        <v>43314578</v>
      </c>
      <c r="E545" s="74">
        <v>4777.1675306054922</v>
      </c>
      <c r="F545" s="16">
        <v>1</v>
      </c>
      <c r="G545" s="74">
        <v>4941.9593964189489</v>
      </c>
      <c r="H545" s="74">
        <v>4777.1675306054922</v>
      </c>
      <c r="I545" s="9">
        <v>13</v>
      </c>
    </row>
    <row r="546" spans="1:9" x14ac:dyDescent="0.25">
      <c r="A546" s="7">
        <v>92401</v>
      </c>
      <c r="B546" s="100">
        <v>1874.4166666666667</v>
      </c>
      <c r="C546" s="100">
        <v>203</v>
      </c>
      <c r="D546" s="31">
        <v>1020728</v>
      </c>
      <c r="E546" s="75">
        <v>5028.2167487684728</v>
      </c>
      <c r="F546" s="13">
        <v>0.47387500685718148</v>
      </c>
      <c r="G546" s="75">
        <v>6059.1138341279393</v>
      </c>
      <c r="H546" s="75">
        <v>5570.5974707341738</v>
      </c>
      <c r="I546" s="7">
        <v>19</v>
      </c>
    </row>
    <row r="547" spans="1:9" x14ac:dyDescent="0.25">
      <c r="A547" s="14">
        <v>92404</v>
      </c>
      <c r="B547" s="98">
        <v>109642.25</v>
      </c>
      <c r="C547" s="98">
        <v>9041</v>
      </c>
      <c r="D547" s="29">
        <v>44630251</v>
      </c>
      <c r="E547" s="73">
        <v>4936.4286030306384</v>
      </c>
      <c r="F547" s="78">
        <v>1</v>
      </c>
      <c r="G547" s="73">
        <v>4715.9583641429044</v>
      </c>
      <c r="H547" s="73">
        <v>4936.4286030306384</v>
      </c>
      <c r="I547" s="14">
        <v>15</v>
      </c>
    </row>
    <row r="548" spans="1:9" x14ac:dyDescent="0.25">
      <c r="A548" s="9">
        <v>92405</v>
      </c>
      <c r="B548" s="99">
        <v>52784.583333333336</v>
      </c>
      <c r="C548" s="99">
        <v>4477</v>
      </c>
      <c r="D548" s="30">
        <v>22311070</v>
      </c>
      <c r="E548" s="74">
        <v>4983.4867098503464</v>
      </c>
      <c r="F548" s="16">
        <v>1</v>
      </c>
      <c r="G548" s="74">
        <v>5013.2094682199067</v>
      </c>
      <c r="H548" s="74">
        <v>4983.4867098503464</v>
      </c>
      <c r="I548" s="9">
        <v>16</v>
      </c>
    </row>
    <row r="549" spans="1:9" x14ac:dyDescent="0.25">
      <c r="A549" s="9">
        <v>92407</v>
      </c>
      <c r="B549" s="99">
        <v>146945.16666666666</v>
      </c>
      <c r="C549" s="99">
        <v>10425</v>
      </c>
      <c r="D549" s="30">
        <v>52115904</v>
      </c>
      <c r="E549" s="74">
        <v>4999.1274820143881</v>
      </c>
      <c r="F549" s="16">
        <v>1</v>
      </c>
      <c r="G549" s="74">
        <v>5089.1095061300966</v>
      </c>
      <c r="H549" s="74">
        <v>4999.1274820143881</v>
      </c>
      <c r="I549" s="9">
        <v>16</v>
      </c>
    </row>
    <row r="550" spans="1:9" x14ac:dyDescent="0.25">
      <c r="A550" s="9">
        <v>92408</v>
      </c>
      <c r="B550" s="99">
        <v>22095</v>
      </c>
      <c r="C550" s="99">
        <v>1692</v>
      </c>
      <c r="D550" s="30">
        <v>8150796</v>
      </c>
      <c r="E550" s="74">
        <v>4817.255319148936</v>
      </c>
      <c r="F550" s="16">
        <v>1</v>
      </c>
      <c r="G550" s="74">
        <v>4880.9278713928816</v>
      </c>
      <c r="H550" s="74">
        <v>4817.255319148936</v>
      </c>
      <c r="I550" s="9">
        <v>14</v>
      </c>
    </row>
    <row r="551" spans="1:9" x14ac:dyDescent="0.25">
      <c r="A551" s="7">
        <v>92410</v>
      </c>
      <c r="B551" s="100">
        <v>68173.5</v>
      </c>
      <c r="C551" s="100">
        <v>5699</v>
      </c>
      <c r="D551" s="31">
        <v>28520144</v>
      </c>
      <c r="E551" s="75">
        <v>5004.4120021056324</v>
      </c>
      <c r="F551" s="13">
        <v>1</v>
      </c>
      <c r="G551" s="75">
        <v>5089.1095061300966</v>
      </c>
      <c r="H551" s="75">
        <v>5004.4120021056324</v>
      </c>
      <c r="I551" s="7">
        <v>16</v>
      </c>
    </row>
    <row r="552" spans="1:9" x14ac:dyDescent="0.25">
      <c r="A552" s="14">
        <v>92411</v>
      </c>
      <c r="B552" s="98">
        <v>39028.333333333336</v>
      </c>
      <c r="C552" s="98">
        <v>3272</v>
      </c>
      <c r="D552" s="29">
        <v>17051621</v>
      </c>
      <c r="E552" s="73">
        <v>5211.3756112469437</v>
      </c>
      <c r="F552" s="78">
        <v>1</v>
      </c>
      <c r="G552" s="73">
        <v>4822.0495124891986</v>
      </c>
      <c r="H552" s="73">
        <v>5211.3756112469437</v>
      </c>
      <c r="I552" s="14">
        <v>18</v>
      </c>
    </row>
    <row r="553" spans="1:9" x14ac:dyDescent="0.25">
      <c r="A553" s="9">
        <v>92501</v>
      </c>
      <c r="B553" s="99">
        <v>44733.833333333336</v>
      </c>
      <c r="C553" s="99">
        <v>3188</v>
      </c>
      <c r="D553" s="30">
        <v>15570596</v>
      </c>
      <c r="E553" s="74">
        <v>4884.126725219573</v>
      </c>
      <c r="F553" s="16">
        <v>1</v>
      </c>
      <c r="G553" s="74">
        <v>4880.9278713928816</v>
      </c>
      <c r="H553" s="74">
        <v>4884.126725219573</v>
      </c>
      <c r="I553" s="9">
        <v>15</v>
      </c>
    </row>
    <row r="554" spans="1:9" x14ac:dyDescent="0.25">
      <c r="A554" s="9">
        <v>92503</v>
      </c>
      <c r="B554" s="99">
        <v>215741.5</v>
      </c>
      <c r="C554" s="99">
        <v>13947</v>
      </c>
      <c r="D554" s="30">
        <v>70038550</v>
      </c>
      <c r="E554" s="74">
        <v>5021.7645371764538</v>
      </c>
      <c r="F554" s="16">
        <v>1</v>
      </c>
      <c r="G554" s="74">
        <v>4771.8734745272905</v>
      </c>
      <c r="H554" s="74">
        <v>5021.7645371764538</v>
      </c>
      <c r="I554" s="9">
        <v>16</v>
      </c>
    </row>
    <row r="555" spans="1:9" x14ac:dyDescent="0.25">
      <c r="A555" s="9">
        <v>92504</v>
      </c>
      <c r="B555" s="99">
        <v>136563.91666666666</v>
      </c>
      <c r="C555" s="99">
        <v>8468</v>
      </c>
      <c r="D555" s="30">
        <v>41647191</v>
      </c>
      <c r="E555" s="74">
        <v>4918.1850495984881</v>
      </c>
      <c r="F555" s="16">
        <v>1</v>
      </c>
      <c r="G555" s="74">
        <v>4880.9278713928816</v>
      </c>
      <c r="H555" s="74">
        <v>4918.1850495984881</v>
      </c>
      <c r="I555" s="9">
        <v>15</v>
      </c>
    </row>
    <row r="556" spans="1:9" x14ac:dyDescent="0.25">
      <c r="A556" s="7">
        <v>92505</v>
      </c>
      <c r="B556" s="100">
        <v>113325.5</v>
      </c>
      <c r="C556" s="100">
        <v>7663</v>
      </c>
      <c r="D556" s="31">
        <v>37701717</v>
      </c>
      <c r="E556" s="75">
        <v>4919.9682891817829</v>
      </c>
      <c r="F556" s="13">
        <v>1</v>
      </c>
      <c r="G556" s="75">
        <v>4880.9278713928816</v>
      </c>
      <c r="H556" s="75">
        <v>4919.9682891817829</v>
      </c>
      <c r="I556" s="7">
        <v>15</v>
      </c>
    </row>
    <row r="557" spans="1:9" x14ac:dyDescent="0.25">
      <c r="A557" s="14">
        <v>92506</v>
      </c>
      <c r="B557" s="98">
        <v>146757.25</v>
      </c>
      <c r="C557" s="98">
        <v>8620</v>
      </c>
      <c r="D557" s="29">
        <v>41692789</v>
      </c>
      <c r="E557" s="73">
        <v>4836.7504640371226</v>
      </c>
      <c r="F557" s="78">
        <v>1</v>
      </c>
      <c r="G557" s="73">
        <v>4822.0495124891986</v>
      </c>
      <c r="H557" s="73">
        <v>4836.7504640371226</v>
      </c>
      <c r="I557" s="14">
        <v>14</v>
      </c>
    </row>
    <row r="558" spans="1:9" x14ac:dyDescent="0.25">
      <c r="A558" s="9">
        <v>92507</v>
      </c>
      <c r="B558" s="99">
        <v>112583.91666666667</v>
      </c>
      <c r="C558" s="99">
        <v>8026</v>
      </c>
      <c r="D558" s="30">
        <v>39750931</v>
      </c>
      <c r="E558" s="74">
        <v>4952.7698729130325</v>
      </c>
      <c r="F558" s="16">
        <v>1</v>
      </c>
      <c r="G558" s="74">
        <v>4771.8734745272905</v>
      </c>
      <c r="H558" s="74">
        <v>4952.7698729130325</v>
      </c>
      <c r="I558" s="9">
        <v>16</v>
      </c>
    </row>
    <row r="559" spans="1:9" x14ac:dyDescent="0.25">
      <c r="A559" s="9">
        <v>92508</v>
      </c>
      <c r="B559" s="99">
        <v>111469.41666666667</v>
      </c>
      <c r="C559" s="99">
        <v>6622</v>
      </c>
      <c r="D559" s="30">
        <v>32778345</v>
      </c>
      <c r="E559" s="74">
        <v>4949.9161884627001</v>
      </c>
      <c r="F559" s="16">
        <v>1</v>
      </c>
      <c r="G559" s="74">
        <v>5205.1587521107349</v>
      </c>
      <c r="H559" s="74">
        <v>4949.9161884627001</v>
      </c>
      <c r="I559" s="9">
        <v>16</v>
      </c>
    </row>
    <row r="560" spans="1:9" x14ac:dyDescent="0.25">
      <c r="A560" s="9">
        <v>92509</v>
      </c>
      <c r="B560" s="99">
        <v>179681.5</v>
      </c>
      <c r="C560" s="99">
        <v>11113</v>
      </c>
      <c r="D560" s="30">
        <v>56961336</v>
      </c>
      <c r="E560" s="74">
        <v>5125.6488796904523</v>
      </c>
      <c r="F560" s="16">
        <v>1</v>
      </c>
      <c r="G560" s="74">
        <v>5013.2094682199067</v>
      </c>
      <c r="H560" s="74">
        <v>5125.6488796904523</v>
      </c>
      <c r="I560" s="9">
        <v>17</v>
      </c>
    </row>
    <row r="561" spans="1:9" x14ac:dyDescent="0.25">
      <c r="A561" s="7">
        <v>92518</v>
      </c>
      <c r="B561" s="100">
        <v>2479.8333333333335</v>
      </c>
      <c r="C561" s="100">
        <v>170</v>
      </c>
      <c r="D561" s="31">
        <v>900773</v>
      </c>
      <c r="E561" s="75">
        <v>5298.6647058823528</v>
      </c>
      <c r="F561" s="13">
        <v>0.43365089339828727</v>
      </c>
      <c r="G561" s="75">
        <v>4941.9593964189489</v>
      </c>
      <c r="H561" s="75">
        <v>5096.6449725476668</v>
      </c>
      <c r="I561" s="7">
        <v>17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73">
        <v>4952.7698729130325</v>
      </c>
      <c r="F562" s="78">
        <v>1</v>
      </c>
      <c r="G562" s="73">
        <v>4771.8734745272905</v>
      </c>
      <c r="H562" s="73">
        <v>4952.7698729130325</v>
      </c>
      <c r="I562" s="14">
        <v>16</v>
      </c>
    </row>
    <row r="563" spans="1:9" x14ac:dyDescent="0.25">
      <c r="A563" s="9">
        <v>92530</v>
      </c>
      <c r="B563" s="99">
        <v>129705.91666666667</v>
      </c>
      <c r="C563" s="99">
        <v>8391</v>
      </c>
      <c r="D563" s="30">
        <v>40867073</v>
      </c>
      <c r="E563" s="74">
        <v>4870.3459659158625</v>
      </c>
      <c r="F563" s="16">
        <v>1</v>
      </c>
      <c r="G563" s="74">
        <v>5089.1095061300966</v>
      </c>
      <c r="H563" s="74">
        <v>4870.3459659158625</v>
      </c>
      <c r="I563" s="9">
        <v>15</v>
      </c>
    </row>
    <row r="564" spans="1:9" x14ac:dyDescent="0.25">
      <c r="A564" s="9">
        <v>92532</v>
      </c>
      <c r="B564" s="99">
        <v>71328.666666666672</v>
      </c>
      <c r="C564" s="99">
        <v>4594</v>
      </c>
      <c r="D564" s="30">
        <v>22048954</v>
      </c>
      <c r="E564" s="74">
        <v>4799.5111014366566</v>
      </c>
      <c r="F564" s="16">
        <v>1</v>
      </c>
      <c r="G564" s="74">
        <v>5412.9837856496142</v>
      </c>
      <c r="H564" s="74">
        <v>4799.5111014366566</v>
      </c>
      <c r="I564" s="9">
        <v>14</v>
      </c>
    </row>
    <row r="565" spans="1:9" x14ac:dyDescent="0.25">
      <c r="A565" s="9">
        <v>92536</v>
      </c>
      <c r="B565" s="99">
        <v>11308</v>
      </c>
      <c r="C565" s="99">
        <v>522</v>
      </c>
      <c r="D565" s="30">
        <v>2722195</v>
      </c>
      <c r="E565" s="74">
        <v>5214.9329501915709</v>
      </c>
      <c r="F565" s="16">
        <v>0.75989053706345366</v>
      </c>
      <c r="G565" s="74">
        <v>6059.1138341279393</v>
      </c>
      <c r="H565" s="74">
        <v>5417.6287688548309</v>
      </c>
      <c r="I565" s="9">
        <v>19</v>
      </c>
    </row>
    <row r="566" spans="1:9" x14ac:dyDescent="0.25">
      <c r="A566" s="7">
        <v>92539</v>
      </c>
      <c r="B566" s="100">
        <v>10273.833333333334</v>
      </c>
      <c r="C566" s="100">
        <v>491</v>
      </c>
      <c r="D566" s="31">
        <v>2473916</v>
      </c>
      <c r="E566" s="75">
        <v>5038.5254582484722</v>
      </c>
      <c r="F566" s="13">
        <v>0.73698140608861629</v>
      </c>
      <c r="G566" s="75">
        <v>6059.1138341279393</v>
      </c>
      <c r="H566" s="75">
        <v>5306.959177834593</v>
      </c>
      <c r="I566" s="7">
        <v>19</v>
      </c>
    </row>
    <row r="567" spans="1:9" x14ac:dyDescent="0.25">
      <c r="A567" s="14">
        <v>92543</v>
      </c>
      <c r="B567" s="98">
        <v>68286</v>
      </c>
      <c r="C567" s="98">
        <v>5101</v>
      </c>
      <c r="D567" s="29">
        <v>24560000</v>
      </c>
      <c r="E567" s="73">
        <v>4814.7422074103115</v>
      </c>
      <c r="F567" s="78">
        <v>1</v>
      </c>
      <c r="G567" s="73">
        <v>4405.3640971970126</v>
      </c>
      <c r="H567" s="73">
        <v>4814.7422074103115</v>
      </c>
      <c r="I567" s="14">
        <v>14</v>
      </c>
    </row>
    <row r="568" spans="1:9" x14ac:dyDescent="0.25">
      <c r="A568" s="9">
        <v>92544</v>
      </c>
      <c r="B568" s="99">
        <v>111436.25</v>
      </c>
      <c r="C568" s="99">
        <v>6891</v>
      </c>
      <c r="D568" s="30">
        <v>35105212</v>
      </c>
      <c r="E568" s="74">
        <v>5094.3566971411983</v>
      </c>
      <c r="F568" s="16">
        <v>1</v>
      </c>
      <c r="G568" s="74">
        <v>5089.1095061300966</v>
      </c>
      <c r="H568" s="74">
        <v>5094.3566971411983</v>
      </c>
      <c r="I568" s="9">
        <v>17</v>
      </c>
    </row>
    <row r="569" spans="1:9" x14ac:dyDescent="0.25">
      <c r="A569" s="9">
        <v>92545</v>
      </c>
      <c r="B569" s="99">
        <v>107539.83333333333</v>
      </c>
      <c r="C569" s="99">
        <v>6860</v>
      </c>
      <c r="D569" s="30">
        <v>32612544</v>
      </c>
      <c r="E569" s="74">
        <v>4754.0151603498543</v>
      </c>
      <c r="F569" s="16">
        <v>1</v>
      </c>
      <c r="G569" s="74">
        <v>4656.4899113231168</v>
      </c>
      <c r="H569" s="74">
        <v>4754.0151603498543</v>
      </c>
      <c r="I569" s="9">
        <v>13</v>
      </c>
    </row>
    <row r="570" spans="1:9" x14ac:dyDescent="0.25">
      <c r="A570" s="9">
        <v>92548</v>
      </c>
      <c r="B570" s="99">
        <v>14079.333333333334</v>
      </c>
      <c r="C570" s="99">
        <v>852</v>
      </c>
      <c r="D570" s="30">
        <v>4523056</v>
      </c>
      <c r="E570" s="74">
        <v>5308.7511737089199</v>
      </c>
      <c r="F570" s="16">
        <v>0.97081299749549843</v>
      </c>
      <c r="G570" s="74">
        <v>4880.9278713928816</v>
      </c>
      <c r="H570" s="74">
        <v>5296.2642939127381</v>
      </c>
      <c r="I570" s="9">
        <v>18</v>
      </c>
    </row>
    <row r="571" spans="1:9" x14ac:dyDescent="0.25">
      <c r="A571" s="7">
        <v>92549</v>
      </c>
      <c r="B571" s="100">
        <v>13317</v>
      </c>
      <c r="C571" s="100">
        <v>626</v>
      </c>
      <c r="D571" s="31">
        <v>3290512</v>
      </c>
      <c r="E571" s="75">
        <v>5256.4089456869006</v>
      </c>
      <c r="F571" s="13">
        <v>0.83215255578901803</v>
      </c>
      <c r="G571" s="75">
        <v>5412.9837856496142</v>
      </c>
      <c r="H571" s="75">
        <v>5282.6896324023855</v>
      </c>
      <c r="I571" s="7">
        <v>18</v>
      </c>
    </row>
    <row r="572" spans="1:9" x14ac:dyDescent="0.25">
      <c r="A572" s="14">
        <v>92551</v>
      </c>
      <c r="B572" s="98">
        <v>69088.916666666672</v>
      </c>
      <c r="C572" s="98">
        <v>4958</v>
      </c>
      <c r="D572" s="29">
        <v>24667294</v>
      </c>
      <c r="E572" s="73">
        <v>4975.2509076240422</v>
      </c>
      <c r="F572" s="78">
        <v>1</v>
      </c>
      <c r="G572" s="73">
        <v>5089.1095061300966</v>
      </c>
      <c r="H572" s="73">
        <v>4975.2509076240422</v>
      </c>
      <c r="I572" s="14">
        <v>16</v>
      </c>
    </row>
    <row r="573" spans="1:9" x14ac:dyDescent="0.25">
      <c r="A573" s="9">
        <v>92553</v>
      </c>
      <c r="B573" s="99">
        <v>141601.91666666666</v>
      </c>
      <c r="C573" s="99">
        <v>10249</v>
      </c>
      <c r="D573" s="30">
        <v>51462127</v>
      </c>
      <c r="E573" s="74">
        <v>5021.1851887989069</v>
      </c>
      <c r="F573" s="16">
        <v>1</v>
      </c>
      <c r="G573" s="74">
        <v>4941.9593964189489</v>
      </c>
      <c r="H573" s="74">
        <v>5021.1851887989069</v>
      </c>
      <c r="I573" s="9">
        <v>16</v>
      </c>
    </row>
    <row r="574" spans="1:9" x14ac:dyDescent="0.25">
      <c r="A574" s="9">
        <v>92555</v>
      </c>
      <c r="B574" s="99">
        <v>116252.33333333333</v>
      </c>
      <c r="C574" s="99">
        <v>7799</v>
      </c>
      <c r="D574" s="30">
        <v>39365294</v>
      </c>
      <c r="E574" s="74">
        <v>5047.4796768816514</v>
      </c>
      <c r="F574" s="16">
        <v>1</v>
      </c>
      <c r="G574" s="74">
        <v>5013.2094682199067</v>
      </c>
      <c r="H574" s="74">
        <v>5047.4796768816514</v>
      </c>
      <c r="I574" s="9">
        <v>17</v>
      </c>
    </row>
    <row r="575" spans="1:9" x14ac:dyDescent="0.25">
      <c r="A575" s="9">
        <v>92557</v>
      </c>
      <c r="B575" s="99">
        <v>133032.83333333334</v>
      </c>
      <c r="C575" s="99">
        <v>9295</v>
      </c>
      <c r="D575" s="30">
        <v>44610786</v>
      </c>
      <c r="E575" s="74">
        <v>4799.4390532544376</v>
      </c>
      <c r="F575" s="16">
        <v>1</v>
      </c>
      <c r="G575" s="74">
        <v>4941.9593964189489</v>
      </c>
      <c r="H575" s="74">
        <v>4799.4390532544376</v>
      </c>
      <c r="I575" s="9">
        <v>14</v>
      </c>
    </row>
    <row r="576" spans="1:9" x14ac:dyDescent="0.25">
      <c r="A576" s="7">
        <v>92561</v>
      </c>
      <c r="B576" s="100">
        <v>5784.75</v>
      </c>
      <c r="C576" s="100">
        <v>280</v>
      </c>
      <c r="D576" s="31">
        <v>1547575</v>
      </c>
      <c r="E576" s="75">
        <v>5527.0535714285716</v>
      </c>
      <c r="F576" s="13">
        <v>0.55653797109841141</v>
      </c>
      <c r="G576" s="75">
        <v>6059.1138341279393</v>
      </c>
      <c r="H576" s="75">
        <v>5763.0020950231456</v>
      </c>
      <c r="I576" s="7">
        <v>20</v>
      </c>
    </row>
    <row r="577" spans="1:9" x14ac:dyDescent="0.25">
      <c r="A577" s="14">
        <v>92562</v>
      </c>
      <c r="B577" s="98">
        <v>201286.25</v>
      </c>
      <c r="C577" s="98">
        <v>10340</v>
      </c>
      <c r="D577" s="29">
        <v>48528191</v>
      </c>
      <c r="E577" s="73">
        <v>4693.2486460348164</v>
      </c>
      <c r="F577" s="78">
        <v>1</v>
      </c>
      <c r="G577" s="73">
        <v>5013.2094682199067</v>
      </c>
      <c r="H577" s="73">
        <v>4693.2486460348164</v>
      </c>
      <c r="I577" s="14">
        <v>12</v>
      </c>
    </row>
    <row r="578" spans="1:9" x14ac:dyDescent="0.25">
      <c r="A578" s="9">
        <v>92563</v>
      </c>
      <c r="B578" s="99">
        <v>209890.33333333334</v>
      </c>
      <c r="C578" s="99">
        <v>11613</v>
      </c>
      <c r="D578" s="30">
        <v>54087807</v>
      </c>
      <c r="E578" s="74">
        <v>4657.5223456471194</v>
      </c>
      <c r="F578" s="16">
        <v>1</v>
      </c>
      <c r="G578" s="74">
        <v>4822.0495124891986</v>
      </c>
      <c r="H578" s="74">
        <v>4657.5223456471194</v>
      </c>
      <c r="I578" s="9">
        <v>12</v>
      </c>
    </row>
    <row r="579" spans="1:9" x14ac:dyDescent="0.25">
      <c r="A579" s="9">
        <v>92567</v>
      </c>
      <c r="B579" s="99">
        <v>24482.666666666668</v>
      </c>
      <c r="C579" s="99">
        <v>1399</v>
      </c>
      <c r="D579" s="30">
        <v>7379176</v>
      </c>
      <c r="E579" s="74">
        <v>5274.6075768406008</v>
      </c>
      <c r="F579" s="16">
        <v>1</v>
      </c>
      <c r="G579" s="74">
        <v>5412.9837856496142</v>
      </c>
      <c r="H579" s="74">
        <v>5274.6075768406008</v>
      </c>
      <c r="I579" s="9">
        <v>18</v>
      </c>
    </row>
    <row r="580" spans="1:9" x14ac:dyDescent="0.25">
      <c r="A580" s="9">
        <v>92570</v>
      </c>
      <c r="B580" s="99">
        <v>110726.16666666667</v>
      </c>
      <c r="C580" s="99">
        <v>6878</v>
      </c>
      <c r="D580" s="30">
        <v>37678661</v>
      </c>
      <c r="E580" s="74">
        <v>5478.1420471067167</v>
      </c>
      <c r="F580" s="16">
        <v>1</v>
      </c>
      <c r="G580" s="74">
        <v>5412.9837856496142</v>
      </c>
      <c r="H580" s="74">
        <v>5478.1420471067167</v>
      </c>
      <c r="I580" s="9">
        <v>19</v>
      </c>
    </row>
    <row r="581" spans="1:9" x14ac:dyDescent="0.25">
      <c r="A581" s="7">
        <v>92571</v>
      </c>
      <c r="B581" s="100">
        <v>117889.41666666667</v>
      </c>
      <c r="C581" s="100">
        <v>8276</v>
      </c>
      <c r="D581" s="31">
        <v>42914050</v>
      </c>
      <c r="E581" s="75">
        <v>5185.3612856452391</v>
      </c>
      <c r="F581" s="13">
        <v>1</v>
      </c>
      <c r="G581" s="75">
        <v>5089.1095061300966</v>
      </c>
      <c r="H581" s="75">
        <v>5185.3612856452391</v>
      </c>
      <c r="I581" s="7">
        <v>18</v>
      </c>
    </row>
    <row r="582" spans="1:9" x14ac:dyDescent="0.25">
      <c r="A582" s="14">
        <v>92582</v>
      </c>
      <c r="B582" s="98">
        <v>46912.166666666664</v>
      </c>
      <c r="C582" s="98">
        <v>3264</v>
      </c>
      <c r="D582" s="29">
        <v>17003035</v>
      </c>
      <c r="E582" s="73">
        <v>5209.2631740196075</v>
      </c>
      <c r="F582" s="78">
        <v>1</v>
      </c>
      <c r="G582" s="73">
        <v>4941.9593964189489</v>
      </c>
      <c r="H582" s="73">
        <v>5209.2631740196075</v>
      </c>
      <c r="I582" s="14">
        <v>18</v>
      </c>
    </row>
    <row r="583" spans="1:9" x14ac:dyDescent="0.25">
      <c r="A583" s="9">
        <v>92583</v>
      </c>
      <c r="B583" s="99">
        <v>66315.666666666672</v>
      </c>
      <c r="C583" s="99">
        <v>4591</v>
      </c>
      <c r="D583" s="30">
        <v>23811753</v>
      </c>
      <c r="E583" s="74">
        <v>5186.6157699847527</v>
      </c>
      <c r="F583" s="16">
        <v>1</v>
      </c>
      <c r="G583" s="74">
        <v>4941.9593964189489</v>
      </c>
      <c r="H583" s="74">
        <v>5186.6157699847527</v>
      </c>
      <c r="I583" s="9">
        <v>18</v>
      </c>
    </row>
    <row r="584" spans="1:9" x14ac:dyDescent="0.25">
      <c r="A584" s="9">
        <v>92584</v>
      </c>
      <c r="B584" s="99">
        <v>156605.08333333334</v>
      </c>
      <c r="C584" s="99">
        <v>8835</v>
      </c>
      <c r="D584" s="30">
        <v>42365322</v>
      </c>
      <c r="E584" s="74">
        <v>4795.1694397283527</v>
      </c>
      <c r="F584" s="16">
        <v>1</v>
      </c>
      <c r="G584" s="74">
        <v>5013.2094682199067</v>
      </c>
      <c r="H584" s="74">
        <v>4795.1694397283527</v>
      </c>
      <c r="I584" s="9">
        <v>13</v>
      </c>
    </row>
    <row r="585" spans="1:9" x14ac:dyDescent="0.25">
      <c r="A585" s="9">
        <v>92585</v>
      </c>
      <c r="B585" s="99">
        <v>65996.416666666672</v>
      </c>
      <c r="C585" s="99">
        <v>3989</v>
      </c>
      <c r="D585" s="30">
        <v>19884476</v>
      </c>
      <c r="E585" s="74">
        <v>4984.827275006267</v>
      </c>
      <c r="F585" s="16">
        <v>1</v>
      </c>
      <c r="G585" s="74">
        <v>5089.1095061300966</v>
      </c>
      <c r="H585" s="74">
        <v>4984.827275006267</v>
      </c>
      <c r="I585" s="9">
        <v>16</v>
      </c>
    </row>
    <row r="586" spans="1:9" x14ac:dyDescent="0.25">
      <c r="A586" s="7">
        <v>92586</v>
      </c>
      <c r="B586" s="100">
        <v>65535.416666666664</v>
      </c>
      <c r="C586" s="100">
        <v>3453</v>
      </c>
      <c r="D586" s="31">
        <v>15453364</v>
      </c>
      <c r="E586" s="75">
        <v>4475.3443382565883</v>
      </c>
      <c r="F586" s="13">
        <v>1</v>
      </c>
      <c r="G586" s="75">
        <v>4526.4123401434181</v>
      </c>
      <c r="H586" s="75">
        <v>4475.3443382565883</v>
      </c>
      <c r="I586" s="7">
        <v>8</v>
      </c>
    </row>
    <row r="587" spans="1:9" x14ac:dyDescent="0.25">
      <c r="A587" s="14">
        <v>92587</v>
      </c>
      <c r="B587" s="98">
        <v>55455.5</v>
      </c>
      <c r="C587" s="98">
        <v>2854</v>
      </c>
      <c r="D587" s="29">
        <v>13986580</v>
      </c>
      <c r="E587" s="73">
        <v>4900.693763139453</v>
      </c>
      <c r="F587" s="78">
        <v>1</v>
      </c>
      <c r="G587" s="73">
        <v>5089.1095061300966</v>
      </c>
      <c r="H587" s="73">
        <v>4900.693763139453</v>
      </c>
      <c r="I587" s="14">
        <v>15</v>
      </c>
    </row>
    <row r="588" spans="1:9" x14ac:dyDescent="0.25">
      <c r="A588" s="9">
        <v>92590</v>
      </c>
      <c r="B588" s="99">
        <v>14731.833333333334</v>
      </c>
      <c r="C588" s="99">
        <v>788</v>
      </c>
      <c r="D588" s="30">
        <v>4125987</v>
      </c>
      <c r="E588" s="74">
        <v>5236.0241116751267</v>
      </c>
      <c r="F588" s="16">
        <v>0.93363880378292097</v>
      </c>
      <c r="G588" s="74">
        <v>6059.1138341279393</v>
      </c>
      <c r="H588" s="74">
        <v>5290.645330251079</v>
      </c>
      <c r="I588" s="9">
        <v>18</v>
      </c>
    </row>
    <row r="589" spans="1:9" x14ac:dyDescent="0.25">
      <c r="A589" s="9">
        <v>92591</v>
      </c>
      <c r="B589" s="99">
        <v>125072.16666666667</v>
      </c>
      <c r="C589" s="99">
        <v>6637</v>
      </c>
      <c r="D589" s="30">
        <v>30443801</v>
      </c>
      <c r="E589" s="74">
        <v>4586.9822208829291</v>
      </c>
      <c r="F589" s="16">
        <v>1</v>
      </c>
      <c r="G589" s="74">
        <v>4715.9583641429044</v>
      </c>
      <c r="H589" s="74">
        <v>4586.9822208829291</v>
      </c>
      <c r="I589" s="9">
        <v>10</v>
      </c>
    </row>
    <row r="590" spans="1:9" x14ac:dyDescent="0.25">
      <c r="A590" s="9">
        <v>92592</v>
      </c>
      <c r="B590" s="99">
        <v>257282.75</v>
      </c>
      <c r="C590" s="99">
        <v>13099</v>
      </c>
      <c r="D590" s="30">
        <v>61832071</v>
      </c>
      <c r="E590" s="74">
        <v>4720.3657531109247</v>
      </c>
      <c r="F590" s="16">
        <v>1</v>
      </c>
      <c r="G590" s="74">
        <v>4941.9593964189489</v>
      </c>
      <c r="H590" s="74">
        <v>4720.3657531109247</v>
      </c>
      <c r="I590" s="9">
        <v>12</v>
      </c>
    </row>
    <row r="591" spans="1:9" x14ac:dyDescent="0.25">
      <c r="A591" s="7">
        <v>92595</v>
      </c>
      <c r="B591" s="100">
        <v>97431.166666666672</v>
      </c>
      <c r="C591" s="100">
        <v>5113</v>
      </c>
      <c r="D591" s="31">
        <v>23635728</v>
      </c>
      <c r="E591" s="75">
        <v>4622.6731859964793</v>
      </c>
      <c r="F591" s="13">
        <v>1</v>
      </c>
      <c r="G591" s="75">
        <v>4880.9278713928816</v>
      </c>
      <c r="H591" s="75">
        <v>4622.6731859964793</v>
      </c>
      <c r="I591" s="7">
        <v>11</v>
      </c>
    </row>
    <row r="592" spans="1:9" x14ac:dyDescent="0.25">
      <c r="A592" s="14">
        <v>92596</v>
      </c>
      <c r="B592" s="98">
        <v>87366.916666666672</v>
      </c>
      <c r="C592" s="98">
        <v>4754</v>
      </c>
      <c r="D592" s="29">
        <v>22666329</v>
      </c>
      <c r="E592" s="73">
        <v>4767.8437105595285</v>
      </c>
      <c r="F592" s="78">
        <v>1</v>
      </c>
      <c r="G592" s="73">
        <v>4880.9278713928816</v>
      </c>
      <c r="H592" s="73">
        <v>4767.8437105595285</v>
      </c>
      <c r="I592" s="14">
        <v>13</v>
      </c>
    </row>
    <row r="593" spans="1:9" x14ac:dyDescent="0.25">
      <c r="A593" s="9">
        <v>92602</v>
      </c>
      <c r="B593" s="99">
        <v>86748.083333333328</v>
      </c>
      <c r="C593" s="99">
        <v>5019</v>
      </c>
      <c r="D593" s="30">
        <v>27279552</v>
      </c>
      <c r="E593" s="74">
        <v>5435.2564255827856</v>
      </c>
      <c r="F593" s="16">
        <v>1</v>
      </c>
      <c r="G593" s="74">
        <v>5013.2094682199067</v>
      </c>
      <c r="H593" s="74">
        <v>5435.2564255827856</v>
      </c>
      <c r="I593" s="9">
        <v>19</v>
      </c>
    </row>
    <row r="594" spans="1:9" x14ac:dyDescent="0.25">
      <c r="A594" s="9">
        <v>92603</v>
      </c>
      <c r="B594" s="99">
        <v>68622.75</v>
      </c>
      <c r="C594" s="99">
        <v>3744</v>
      </c>
      <c r="D594" s="30">
        <v>21044044</v>
      </c>
      <c r="E594" s="74">
        <v>5620.738247863248</v>
      </c>
      <c r="F594" s="16">
        <v>1</v>
      </c>
      <c r="G594" s="74">
        <v>6059.1138341279393</v>
      </c>
      <c r="H594" s="74">
        <v>5620.738247863248</v>
      </c>
      <c r="I594" s="9">
        <v>19</v>
      </c>
    </row>
    <row r="595" spans="1:9" x14ac:dyDescent="0.25">
      <c r="A595" s="9">
        <v>92604</v>
      </c>
      <c r="B595" s="99">
        <v>84489.666666666672</v>
      </c>
      <c r="C595" s="99">
        <v>4595</v>
      </c>
      <c r="D595" s="30">
        <v>20575110</v>
      </c>
      <c r="E595" s="74">
        <v>4477.7170837867243</v>
      </c>
      <c r="F595" s="16">
        <v>1</v>
      </c>
      <c r="G595" s="74">
        <v>4587.34133866923</v>
      </c>
      <c r="H595" s="74">
        <v>4477.7170837867243</v>
      </c>
      <c r="I595" s="9">
        <v>8</v>
      </c>
    </row>
    <row r="596" spans="1:9" x14ac:dyDescent="0.25">
      <c r="A596" s="7">
        <v>92606</v>
      </c>
      <c r="B596" s="100">
        <v>66049</v>
      </c>
      <c r="C596" s="100">
        <v>4037</v>
      </c>
      <c r="D596" s="31">
        <v>20281239</v>
      </c>
      <c r="E596" s="75">
        <v>5023.839237057221</v>
      </c>
      <c r="F596" s="13">
        <v>1</v>
      </c>
      <c r="G596" s="75">
        <v>4941.9593964189489</v>
      </c>
      <c r="H596" s="75">
        <v>5023.839237057221</v>
      </c>
      <c r="I596" s="7">
        <v>16</v>
      </c>
    </row>
    <row r="597" spans="1:9" x14ac:dyDescent="0.25">
      <c r="A597" s="14">
        <v>92610</v>
      </c>
      <c r="B597" s="98">
        <v>44053</v>
      </c>
      <c r="C597" s="98">
        <v>2040</v>
      </c>
      <c r="D597" s="29">
        <v>9590747</v>
      </c>
      <c r="E597" s="73">
        <v>4701.3465686274512</v>
      </c>
      <c r="F597" s="78">
        <v>1</v>
      </c>
      <c r="G597" s="73">
        <v>5013.2094682199067</v>
      </c>
      <c r="H597" s="73">
        <v>4701.3465686274512</v>
      </c>
      <c r="I597" s="14">
        <v>12</v>
      </c>
    </row>
    <row r="598" spans="1:9" x14ac:dyDescent="0.25">
      <c r="A598" s="9">
        <v>92612</v>
      </c>
      <c r="B598" s="99">
        <v>81617.75</v>
      </c>
      <c r="C598" s="99">
        <v>5410</v>
      </c>
      <c r="D598" s="30">
        <v>31550843</v>
      </c>
      <c r="E598" s="74">
        <v>5831.9487985212572</v>
      </c>
      <c r="F598" s="16">
        <v>1</v>
      </c>
      <c r="G598" s="74">
        <v>5412.9837856496142</v>
      </c>
      <c r="H598" s="74">
        <v>5831.9487985212572</v>
      </c>
      <c r="I598" s="9">
        <v>20</v>
      </c>
    </row>
    <row r="599" spans="1:9" x14ac:dyDescent="0.25">
      <c r="A599" s="9">
        <v>92614</v>
      </c>
      <c r="B599" s="99">
        <v>83567.333333333328</v>
      </c>
      <c r="C599" s="99">
        <v>4885</v>
      </c>
      <c r="D599" s="30">
        <v>24523524</v>
      </c>
      <c r="E599" s="74">
        <v>5020.1686796315253</v>
      </c>
      <c r="F599" s="16">
        <v>1</v>
      </c>
      <c r="G599" s="74">
        <v>4941.9593964189489</v>
      </c>
      <c r="H599" s="74">
        <v>5020.1686796315253</v>
      </c>
      <c r="I599" s="9">
        <v>16</v>
      </c>
    </row>
    <row r="600" spans="1:9" x14ac:dyDescent="0.25">
      <c r="A600" s="9">
        <v>92617</v>
      </c>
      <c r="B600" s="99">
        <v>21884.333333333332</v>
      </c>
      <c r="C600" s="99">
        <v>1164</v>
      </c>
      <c r="D600" s="30">
        <v>5690807</v>
      </c>
      <c r="E600" s="74">
        <v>4889.0094501718213</v>
      </c>
      <c r="F600" s="16">
        <v>1</v>
      </c>
      <c r="G600" s="74">
        <v>4771.8734745272905</v>
      </c>
      <c r="H600" s="74">
        <v>4889.0094501718213</v>
      </c>
      <c r="I600" s="9">
        <v>15</v>
      </c>
    </row>
    <row r="601" spans="1:9" x14ac:dyDescent="0.25">
      <c r="A601" s="7">
        <v>92618</v>
      </c>
      <c r="B601" s="100">
        <v>147806.33333333334</v>
      </c>
      <c r="C601" s="100">
        <v>8642</v>
      </c>
      <c r="D601" s="31">
        <v>51420104</v>
      </c>
      <c r="E601" s="75">
        <v>5950.0236056468411</v>
      </c>
      <c r="F601" s="13">
        <v>1</v>
      </c>
      <c r="G601" s="75">
        <v>5412.9837856496142</v>
      </c>
      <c r="H601" s="75">
        <v>5950.0236056468411</v>
      </c>
      <c r="I601" s="7">
        <v>20</v>
      </c>
    </row>
    <row r="602" spans="1:9" x14ac:dyDescent="0.25">
      <c r="A602" s="14">
        <v>92620</v>
      </c>
      <c r="B602" s="98">
        <v>180661.83333333334</v>
      </c>
      <c r="C602" s="98">
        <v>9825</v>
      </c>
      <c r="D602" s="29">
        <v>50607134</v>
      </c>
      <c r="E602" s="73">
        <v>5150.8533333333335</v>
      </c>
      <c r="F602" s="78">
        <v>1</v>
      </c>
      <c r="G602" s="73">
        <v>5013.2094682199067</v>
      </c>
      <c r="H602" s="73">
        <v>5150.8533333333335</v>
      </c>
      <c r="I602" s="14">
        <v>18</v>
      </c>
    </row>
    <row r="603" spans="1:9" x14ac:dyDescent="0.25">
      <c r="A603" s="9">
        <v>92624</v>
      </c>
      <c r="B603" s="99">
        <v>25345.25</v>
      </c>
      <c r="C603" s="99">
        <v>1188</v>
      </c>
      <c r="D603" s="30">
        <v>5578509</v>
      </c>
      <c r="E603" s="74">
        <v>4695.7146464646466</v>
      </c>
      <c r="F603" s="16">
        <v>1</v>
      </c>
      <c r="G603" s="74">
        <v>4880.9278713928816</v>
      </c>
      <c r="H603" s="74">
        <v>4695.7146464646466</v>
      </c>
      <c r="I603" s="9">
        <v>12</v>
      </c>
    </row>
    <row r="604" spans="1:9" x14ac:dyDescent="0.25">
      <c r="A604" s="9">
        <v>92625</v>
      </c>
      <c r="B604" s="99">
        <v>51252.333333333336</v>
      </c>
      <c r="C604" s="99">
        <v>2719</v>
      </c>
      <c r="D604" s="30">
        <v>16826698</v>
      </c>
      <c r="E604" s="74">
        <v>6188.561235748437</v>
      </c>
      <c r="F604" s="16">
        <v>1</v>
      </c>
      <c r="G604" s="74">
        <v>6059.1138341279393</v>
      </c>
      <c r="H604" s="74">
        <v>6188.561235748437</v>
      </c>
      <c r="I604" s="9">
        <v>20</v>
      </c>
    </row>
    <row r="605" spans="1:9" x14ac:dyDescent="0.25">
      <c r="A605" s="9">
        <v>92626</v>
      </c>
      <c r="B605" s="99">
        <v>152052.33333333334</v>
      </c>
      <c r="C605" s="99">
        <v>9093</v>
      </c>
      <c r="D605" s="30">
        <v>41665763</v>
      </c>
      <c r="E605" s="74">
        <v>4582.1800285934232</v>
      </c>
      <c r="F605" s="16">
        <v>1</v>
      </c>
      <c r="G605" s="74">
        <v>4771.8734745272905</v>
      </c>
      <c r="H605" s="74">
        <v>4582.1800285934232</v>
      </c>
      <c r="I605" s="9">
        <v>10</v>
      </c>
    </row>
    <row r="606" spans="1:9" x14ac:dyDescent="0.25">
      <c r="A606" s="7">
        <v>92627</v>
      </c>
      <c r="B606" s="100">
        <v>160590.41666666666</v>
      </c>
      <c r="C606" s="100">
        <v>9407</v>
      </c>
      <c r="D606" s="31">
        <v>43278826</v>
      </c>
      <c r="E606" s="75">
        <v>4600.7043690868504</v>
      </c>
      <c r="F606" s="13">
        <v>1</v>
      </c>
      <c r="G606" s="75">
        <v>4715.9583641429044</v>
      </c>
      <c r="H606" s="75">
        <v>4600.7043690868504</v>
      </c>
      <c r="I606" s="7">
        <v>10</v>
      </c>
    </row>
    <row r="607" spans="1:9" x14ac:dyDescent="0.25">
      <c r="A607" s="14">
        <v>92629</v>
      </c>
      <c r="B607" s="98">
        <v>98232.333333333328</v>
      </c>
      <c r="C607" s="98">
        <v>4854</v>
      </c>
      <c r="D607" s="29">
        <v>23812725</v>
      </c>
      <c r="E607" s="73">
        <v>4905.7941903584669</v>
      </c>
      <c r="F607" s="78">
        <v>1</v>
      </c>
      <c r="G607" s="73">
        <v>5013.2094682199067</v>
      </c>
      <c r="H607" s="73">
        <v>4905.7941903584669</v>
      </c>
      <c r="I607" s="14">
        <v>15</v>
      </c>
    </row>
    <row r="608" spans="1:9" x14ac:dyDescent="0.25">
      <c r="A608" s="9">
        <v>92630</v>
      </c>
      <c r="B608" s="99">
        <v>210814.5</v>
      </c>
      <c r="C608" s="99">
        <v>10614</v>
      </c>
      <c r="D608" s="30">
        <v>48649715</v>
      </c>
      <c r="E608" s="74">
        <v>4583.54201997362</v>
      </c>
      <c r="F608" s="16">
        <v>1</v>
      </c>
      <c r="G608" s="74">
        <v>4771.8734745272905</v>
      </c>
      <c r="H608" s="74">
        <v>4583.54201997362</v>
      </c>
      <c r="I608" s="9">
        <v>10</v>
      </c>
    </row>
    <row r="609" spans="1:9" x14ac:dyDescent="0.25">
      <c r="A609" s="9">
        <v>92637</v>
      </c>
      <c r="B609" s="99">
        <v>58589.916666666664</v>
      </c>
      <c r="C609" s="99">
        <v>3454</v>
      </c>
      <c r="D609" s="30">
        <v>12778622</v>
      </c>
      <c r="E609" s="74">
        <v>3699.6589461493918</v>
      </c>
      <c r="F609" s="16">
        <v>1</v>
      </c>
      <c r="G609" s="74">
        <v>3966.711439313332</v>
      </c>
      <c r="H609" s="74">
        <v>3699.6589461493918</v>
      </c>
      <c r="I609" s="9">
        <v>1</v>
      </c>
    </row>
    <row r="610" spans="1:9" x14ac:dyDescent="0.25">
      <c r="A610" s="9">
        <v>92646</v>
      </c>
      <c r="B610" s="99">
        <v>201632.75</v>
      </c>
      <c r="C610" s="99">
        <v>10609</v>
      </c>
      <c r="D610" s="30">
        <v>48433429</v>
      </c>
      <c r="E610" s="74">
        <v>4565.3152040720142</v>
      </c>
      <c r="F610" s="16">
        <v>1</v>
      </c>
      <c r="G610" s="74">
        <v>4715.9583641429044</v>
      </c>
      <c r="H610" s="74">
        <v>4565.3152040720142</v>
      </c>
      <c r="I610" s="9">
        <v>10</v>
      </c>
    </row>
    <row r="611" spans="1:9" x14ac:dyDescent="0.25">
      <c r="A611" s="7">
        <v>92647</v>
      </c>
      <c r="B611" s="100">
        <v>173248.16666666666</v>
      </c>
      <c r="C611" s="100">
        <v>10197</v>
      </c>
      <c r="D611" s="31">
        <v>46231949</v>
      </c>
      <c r="E611" s="75">
        <v>4533.8775129940177</v>
      </c>
      <c r="F611" s="13">
        <v>1</v>
      </c>
      <c r="G611" s="75">
        <v>4715.9583641429044</v>
      </c>
      <c r="H611" s="75">
        <v>4533.8775129940177</v>
      </c>
      <c r="I611" s="7">
        <v>9</v>
      </c>
    </row>
    <row r="612" spans="1:9" x14ac:dyDescent="0.25">
      <c r="A612" s="14">
        <v>92648</v>
      </c>
      <c r="B612" s="98">
        <v>159469.16666666666</v>
      </c>
      <c r="C612" s="98">
        <v>9026</v>
      </c>
      <c r="D612" s="29">
        <v>46170239</v>
      </c>
      <c r="E612" s="73">
        <v>5115.2491690671395</v>
      </c>
      <c r="F612" s="78">
        <v>1</v>
      </c>
      <c r="G612" s="73">
        <v>5205.1587521107349</v>
      </c>
      <c r="H612" s="73">
        <v>5115.2491690671395</v>
      </c>
      <c r="I612" s="14">
        <v>17</v>
      </c>
    </row>
    <row r="613" spans="1:9" x14ac:dyDescent="0.25">
      <c r="A613" s="9">
        <v>92649</v>
      </c>
      <c r="B613" s="99">
        <v>125625.58333333333</v>
      </c>
      <c r="C613" s="99">
        <v>6640</v>
      </c>
      <c r="D613" s="30">
        <v>31694845</v>
      </c>
      <c r="E613" s="74">
        <v>4773.3200301204815</v>
      </c>
      <c r="F613" s="16">
        <v>1</v>
      </c>
      <c r="G613" s="74">
        <v>5013.2094682199067</v>
      </c>
      <c r="H613" s="74">
        <v>4773.3200301204815</v>
      </c>
      <c r="I613" s="9">
        <v>13</v>
      </c>
    </row>
    <row r="614" spans="1:9" x14ac:dyDescent="0.25">
      <c r="A614" s="9">
        <v>92650</v>
      </c>
      <c r="B614" s="99">
        <v>12.583333333333334</v>
      </c>
      <c r="C614" s="99">
        <v>1</v>
      </c>
      <c r="D614" s="30">
        <v>6014</v>
      </c>
      <c r="E614" s="74">
        <v>6014</v>
      </c>
      <c r="F614" s="16">
        <v>3.3259505261886965E-2</v>
      </c>
      <c r="G614" s="74">
        <v>5412.9837856496142</v>
      </c>
      <c r="H614" s="74">
        <v>5432.9732875932805</v>
      </c>
      <c r="I614" s="9">
        <v>19</v>
      </c>
    </row>
    <row r="615" spans="1:9" x14ac:dyDescent="0.25">
      <c r="A615" s="9">
        <v>92651</v>
      </c>
      <c r="B615" s="99">
        <v>96716.833333333328</v>
      </c>
      <c r="C615" s="99">
        <v>5329</v>
      </c>
      <c r="D615" s="30">
        <v>30696213</v>
      </c>
      <c r="E615" s="74">
        <v>5760.2201163445297</v>
      </c>
      <c r="F615" s="16">
        <v>1</v>
      </c>
      <c r="G615" s="74">
        <v>6059.1138341279393</v>
      </c>
      <c r="H615" s="74">
        <v>5760.2201163445297</v>
      </c>
      <c r="I615" s="9">
        <v>20</v>
      </c>
    </row>
    <row r="616" spans="1:9" x14ac:dyDescent="0.25">
      <c r="A616" s="7">
        <v>92653</v>
      </c>
      <c r="B616" s="100">
        <v>103250</v>
      </c>
      <c r="C616" s="100">
        <v>5147</v>
      </c>
      <c r="D616" s="31">
        <v>24751605</v>
      </c>
      <c r="E616" s="75">
        <v>4808.9382164367589</v>
      </c>
      <c r="F616" s="13">
        <v>1</v>
      </c>
      <c r="G616" s="75">
        <v>5205.1587521107349</v>
      </c>
      <c r="H616" s="75">
        <v>4808.9382164367589</v>
      </c>
      <c r="I616" s="7">
        <v>14</v>
      </c>
    </row>
    <row r="617" spans="1:9" x14ac:dyDescent="0.25">
      <c r="A617" s="14">
        <v>92655</v>
      </c>
      <c r="B617" s="98">
        <v>18393.083333333332</v>
      </c>
      <c r="C617" s="98">
        <v>1454</v>
      </c>
      <c r="D617" s="29">
        <v>6253513</v>
      </c>
      <c r="E617" s="73">
        <v>4300.9030261348007</v>
      </c>
      <c r="F617" s="78">
        <v>1</v>
      </c>
      <c r="G617" s="73">
        <v>4209.3783798787354</v>
      </c>
      <c r="H617" s="73">
        <v>4300.9030261348007</v>
      </c>
      <c r="I617" s="14">
        <v>5</v>
      </c>
    </row>
    <row r="618" spans="1:9" x14ac:dyDescent="0.25">
      <c r="A618" s="9">
        <v>92656</v>
      </c>
      <c r="B618" s="99">
        <v>173185.41666666666</v>
      </c>
      <c r="C618" s="99">
        <v>8823</v>
      </c>
      <c r="D618" s="30">
        <v>40677582</v>
      </c>
      <c r="E618" s="74">
        <v>4610.4025841550492</v>
      </c>
      <c r="F618" s="16">
        <v>1</v>
      </c>
      <c r="G618" s="74">
        <v>4822.0495124891986</v>
      </c>
      <c r="H618" s="74">
        <v>4610.4025841550492</v>
      </c>
      <c r="I618" s="9">
        <v>11</v>
      </c>
    </row>
    <row r="619" spans="1:9" x14ac:dyDescent="0.25">
      <c r="A619" s="9">
        <v>92657</v>
      </c>
      <c r="B619" s="99">
        <v>45763.5</v>
      </c>
      <c r="C619" s="99">
        <v>2531</v>
      </c>
      <c r="D619" s="30">
        <v>22806359</v>
      </c>
      <c r="E619" s="74">
        <v>9010.8095614381673</v>
      </c>
      <c r="F619" s="16">
        <v>1</v>
      </c>
      <c r="G619" s="74">
        <v>6059.1138341279393</v>
      </c>
      <c r="H619" s="74">
        <v>9010.8095614381673</v>
      </c>
      <c r="I619" s="9">
        <v>20</v>
      </c>
    </row>
    <row r="620" spans="1:9" x14ac:dyDescent="0.25">
      <c r="A620" s="9">
        <v>92660</v>
      </c>
      <c r="B620" s="99">
        <v>133920.83333333334</v>
      </c>
      <c r="C620" s="99">
        <v>7402</v>
      </c>
      <c r="D620" s="30">
        <v>44775355</v>
      </c>
      <c r="E620" s="74">
        <v>6049.0887597946503</v>
      </c>
      <c r="F620" s="16">
        <v>1</v>
      </c>
      <c r="G620" s="74">
        <v>6059.1138341279393</v>
      </c>
      <c r="H620" s="74">
        <v>6049.0887597946503</v>
      </c>
      <c r="I620" s="9">
        <v>20</v>
      </c>
    </row>
    <row r="621" spans="1:9" x14ac:dyDescent="0.25">
      <c r="A621" s="7">
        <v>92661</v>
      </c>
      <c r="B621" s="100">
        <v>12819.916666666666</v>
      </c>
      <c r="C621" s="100">
        <v>704</v>
      </c>
      <c r="D621" s="31">
        <v>3755453</v>
      </c>
      <c r="E621" s="75">
        <v>5334.450284090909</v>
      </c>
      <c r="F621" s="13">
        <v>0.88247439733224142</v>
      </c>
      <c r="G621" s="75">
        <v>6059.1138341279393</v>
      </c>
      <c r="H621" s="75">
        <v>5419.6168045403683</v>
      </c>
      <c r="I621" s="7">
        <v>19</v>
      </c>
    </row>
    <row r="622" spans="1:9" x14ac:dyDescent="0.25">
      <c r="A622" s="14">
        <v>92662</v>
      </c>
      <c r="B622" s="98">
        <v>10566.25</v>
      </c>
      <c r="C622" s="98">
        <v>558</v>
      </c>
      <c r="D622" s="29">
        <v>2806017</v>
      </c>
      <c r="E622" s="73">
        <v>5028.7043010752686</v>
      </c>
      <c r="F622" s="78">
        <v>0.7856568189535057</v>
      </c>
      <c r="G622" s="73">
        <v>5089.1095061300966</v>
      </c>
      <c r="H622" s="73">
        <v>5041.6517448784862</v>
      </c>
      <c r="I622" s="14">
        <v>17</v>
      </c>
    </row>
    <row r="623" spans="1:9" x14ac:dyDescent="0.25">
      <c r="A623" s="9">
        <v>92663</v>
      </c>
      <c r="B623" s="99">
        <v>73343.25</v>
      </c>
      <c r="C623" s="99">
        <v>4178</v>
      </c>
      <c r="D623" s="30">
        <v>22068483</v>
      </c>
      <c r="E623" s="74">
        <v>5282.0686931546197</v>
      </c>
      <c r="F623" s="16">
        <v>1</v>
      </c>
      <c r="G623" s="74">
        <v>6059.1138341279393</v>
      </c>
      <c r="H623" s="74">
        <v>5282.0686931546197</v>
      </c>
      <c r="I623" s="9">
        <v>18</v>
      </c>
    </row>
    <row r="624" spans="1:9" x14ac:dyDescent="0.25">
      <c r="A624" s="9">
        <v>92672</v>
      </c>
      <c r="B624" s="99">
        <v>128574.16666666667</v>
      </c>
      <c r="C624" s="99">
        <v>6673</v>
      </c>
      <c r="D624" s="30">
        <v>30193227</v>
      </c>
      <c r="E624" s="74">
        <v>4524.6855986812525</v>
      </c>
      <c r="F624" s="16">
        <v>1</v>
      </c>
      <c r="G624" s="74">
        <v>4656.4899113231168</v>
      </c>
      <c r="H624" s="74">
        <v>4524.6855986812525</v>
      </c>
      <c r="I624" s="9">
        <v>9</v>
      </c>
    </row>
    <row r="625" spans="1:9" x14ac:dyDescent="0.25">
      <c r="A625" s="9">
        <v>92673</v>
      </c>
      <c r="B625" s="99">
        <v>106644</v>
      </c>
      <c r="C625" s="99">
        <v>5127</v>
      </c>
      <c r="D625" s="30">
        <v>25578197</v>
      </c>
      <c r="E625" s="74">
        <v>4988.920811390677</v>
      </c>
      <c r="F625" s="16">
        <v>1</v>
      </c>
      <c r="G625" s="74">
        <v>4941.9593964189489</v>
      </c>
      <c r="H625" s="74">
        <v>4988.920811390677</v>
      </c>
      <c r="I625" s="9">
        <v>16</v>
      </c>
    </row>
    <row r="626" spans="1:9" x14ac:dyDescent="0.25">
      <c r="A626" s="7">
        <v>92675</v>
      </c>
      <c r="B626" s="100">
        <v>115009.58333333333</v>
      </c>
      <c r="C626" s="100">
        <v>5665</v>
      </c>
      <c r="D626" s="31">
        <v>26648230</v>
      </c>
      <c r="E626" s="75">
        <v>4704.0123565754629</v>
      </c>
      <c r="F626" s="13">
        <v>1</v>
      </c>
      <c r="G626" s="75">
        <v>5205.1587521107349</v>
      </c>
      <c r="H626" s="75">
        <v>4704.0123565754629</v>
      </c>
      <c r="I626" s="7">
        <v>12</v>
      </c>
    </row>
    <row r="627" spans="1:9" x14ac:dyDescent="0.25">
      <c r="A627" s="14">
        <v>92676</v>
      </c>
      <c r="B627" s="98">
        <v>7484.083333333333</v>
      </c>
      <c r="C627" s="98">
        <v>324</v>
      </c>
      <c r="D627" s="29">
        <v>1783152</v>
      </c>
      <c r="E627" s="73">
        <v>5503.5555555555557</v>
      </c>
      <c r="F627" s="78">
        <v>0.5986710947139654</v>
      </c>
      <c r="G627" s="73">
        <v>6059.1138341279393</v>
      </c>
      <c r="H627" s="73">
        <v>5726.5171513176047</v>
      </c>
      <c r="I627" s="14">
        <v>20</v>
      </c>
    </row>
    <row r="628" spans="1:9" x14ac:dyDescent="0.25">
      <c r="A628" s="9">
        <v>92677</v>
      </c>
      <c r="B628" s="99">
        <v>234730.33333333334</v>
      </c>
      <c r="C628" s="99">
        <v>11719</v>
      </c>
      <c r="D628" s="30">
        <v>56994544</v>
      </c>
      <c r="E628" s="74">
        <v>4863.4306681457465</v>
      </c>
      <c r="F628" s="16">
        <v>1</v>
      </c>
      <c r="G628" s="74">
        <v>5089.1095061300966</v>
      </c>
      <c r="H628" s="74">
        <v>4863.4306681457465</v>
      </c>
      <c r="I628" s="9">
        <v>14</v>
      </c>
    </row>
    <row r="629" spans="1:9" x14ac:dyDescent="0.25">
      <c r="A629" s="9">
        <v>92678</v>
      </c>
      <c r="B629" s="99">
        <v>806.91666666666663</v>
      </c>
      <c r="C629" s="99">
        <v>43</v>
      </c>
      <c r="D629" s="30">
        <v>215424</v>
      </c>
      <c r="E629" s="74">
        <v>5009.8604651162786</v>
      </c>
      <c r="F629" s="16">
        <v>0.21809716110352267</v>
      </c>
      <c r="G629" s="74">
        <v>6059.1138341279393</v>
      </c>
      <c r="H629" s="74">
        <v>5830.2746530681889</v>
      </c>
      <c r="I629" s="9">
        <v>20</v>
      </c>
    </row>
    <row r="630" spans="1:9" x14ac:dyDescent="0.25">
      <c r="A630" s="9">
        <v>92679</v>
      </c>
      <c r="B630" s="99">
        <v>125573.91666666667</v>
      </c>
      <c r="C630" s="99">
        <v>5479</v>
      </c>
      <c r="D630" s="30">
        <v>28298982</v>
      </c>
      <c r="E630" s="74">
        <v>5164.9903267019527</v>
      </c>
      <c r="F630" s="16">
        <v>1</v>
      </c>
      <c r="G630" s="74">
        <v>6059.1138341279393</v>
      </c>
      <c r="H630" s="74">
        <v>5164.9903267019527</v>
      </c>
      <c r="I630" s="9">
        <v>18</v>
      </c>
    </row>
    <row r="631" spans="1:9" x14ac:dyDescent="0.25">
      <c r="A631" s="7">
        <v>92683</v>
      </c>
      <c r="B631" s="100">
        <v>234153.33333333334</v>
      </c>
      <c r="C631" s="100">
        <v>16001</v>
      </c>
      <c r="D631" s="31">
        <v>70083450</v>
      </c>
      <c r="E631" s="75">
        <v>4379.941878632585</v>
      </c>
      <c r="F631" s="13">
        <v>1</v>
      </c>
      <c r="G631" s="75">
        <v>4335.7471909580527</v>
      </c>
      <c r="H631" s="75">
        <v>4379.941878632585</v>
      </c>
      <c r="I631" s="7">
        <v>6</v>
      </c>
    </row>
    <row r="632" spans="1:9" x14ac:dyDescent="0.25">
      <c r="A632" s="14">
        <v>92688</v>
      </c>
      <c r="B632" s="98">
        <v>149368.66666666666</v>
      </c>
      <c r="C632" s="98">
        <v>7002</v>
      </c>
      <c r="D632" s="29">
        <v>31433861</v>
      </c>
      <c r="E632" s="73">
        <v>4489.2689231648101</v>
      </c>
      <c r="F632" s="78">
        <v>1</v>
      </c>
      <c r="G632" s="73">
        <v>4822.0495124891986</v>
      </c>
      <c r="H632" s="73">
        <v>4489.2689231648101</v>
      </c>
      <c r="I632" s="14">
        <v>8</v>
      </c>
    </row>
    <row r="633" spans="1:9" x14ac:dyDescent="0.25">
      <c r="A633" s="9">
        <v>92691</v>
      </c>
      <c r="B633" s="99">
        <v>165804.25</v>
      </c>
      <c r="C633" s="99">
        <v>8230</v>
      </c>
      <c r="D633" s="30">
        <v>36653327</v>
      </c>
      <c r="E633" s="74">
        <v>4453.6241798298906</v>
      </c>
      <c r="F633" s="16">
        <v>1</v>
      </c>
      <c r="G633" s="74">
        <v>4656.4899113231168</v>
      </c>
      <c r="H633" s="74">
        <v>4453.6241798298906</v>
      </c>
      <c r="I633" s="9">
        <v>8</v>
      </c>
    </row>
    <row r="634" spans="1:9" x14ac:dyDescent="0.25">
      <c r="A634" s="9">
        <v>92692</v>
      </c>
      <c r="B634" s="99">
        <v>171714.33333333334</v>
      </c>
      <c r="C634" s="99">
        <v>8486</v>
      </c>
      <c r="D634" s="30">
        <v>39277598</v>
      </c>
      <c r="E634" s="74">
        <v>4628.5173226490688</v>
      </c>
      <c r="F634" s="16">
        <v>1</v>
      </c>
      <c r="G634" s="74">
        <v>4880.9278713928816</v>
      </c>
      <c r="H634" s="74">
        <v>4628.5173226490688</v>
      </c>
      <c r="I634" s="9">
        <v>11</v>
      </c>
    </row>
    <row r="635" spans="1:9" x14ac:dyDescent="0.25">
      <c r="A635" s="9">
        <v>92694</v>
      </c>
      <c r="B635" s="99">
        <v>106775</v>
      </c>
      <c r="C635" s="99">
        <v>5238</v>
      </c>
      <c r="D635" s="30">
        <v>27123117</v>
      </c>
      <c r="E635" s="74">
        <v>5178.1437571592214</v>
      </c>
      <c r="F635" s="16">
        <v>1</v>
      </c>
      <c r="G635" s="74">
        <v>5412.9837856496142</v>
      </c>
      <c r="H635" s="74">
        <v>5178.1437571592214</v>
      </c>
      <c r="I635" s="9">
        <v>18</v>
      </c>
    </row>
    <row r="636" spans="1:9" x14ac:dyDescent="0.25">
      <c r="A636" s="7">
        <v>92697</v>
      </c>
      <c r="B636" s="100">
        <v>0</v>
      </c>
      <c r="C636" s="100">
        <v>0</v>
      </c>
      <c r="D636" s="90">
        <v>0</v>
      </c>
      <c r="E636" s="75">
        <v>4889.0094501718213</v>
      </c>
      <c r="F636" s="13">
        <v>1</v>
      </c>
      <c r="G636" s="75">
        <v>4771.8734745272905</v>
      </c>
      <c r="H636" s="75">
        <v>4889.0094501718213</v>
      </c>
      <c r="I636" s="7">
        <v>15</v>
      </c>
    </row>
    <row r="637" spans="1:9" x14ac:dyDescent="0.25">
      <c r="A637" s="14">
        <v>92701</v>
      </c>
      <c r="B637" s="98">
        <v>76026.583333333328</v>
      </c>
      <c r="C637" s="98">
        <v>5822</v>
      </c>
      <c r="D637" s="29">
        <v>26625818</v>
      </c>
      <c r="E637" s="73">
        <v>4573.3112332531773</v>
      </c>
      <c r="F637" s="78">
        <v>1</v>
      </c>
      <c r="G637" s="73">
        <v>4526.4123401434181</v>
      </c>
      <c r="H637" s="73">
        <v>4573.3112332531773</v>
      </c>
      <c r="I637" s="14">
        <v>10</v>
      </c>
    </row>
    <row r="638" spans="1:9" x14ac:dyDescent="0.25">
      <c r="A638" s="9">
        <v>92703</v>
      </c>
      <c r="B638" s="99">
        <v>112675.33333333333</v>
      </c>
      <c r="C638" s="99">
        <v>8575</v>
      </c>
      <c r="D638" s="30">
        <v>37527335</v>
      </c>
      <c r="E638" s="74">
        <v>4376.3655976676382</v>
      </c>
      <c r="F638" s="16">
        <v>1</v>
      </c>
      <c r="G638" s="74">
        <v>4405.3640971970126</v>
      </c>
      <c r="H638" s="74">
        <v>4376.3655976676382</v>
      </c>
      <c r="I638" s="9">
        <v>6</v>
      </c>
    </row>
    <row r="639" spans="1:9" x14ac:dyDescent="0.25">
      <c r="A639" s="9">
        <v>92704</v>
      </c>
      <c r="B639" s="99">
        <v>176224</v>
      </c>
      <c r="C639" s="99">
        <v>12475</v>
      </c>
      <c r="D639" s="30">
        <v>56327759</v>
      </c>
      <c r="E639" s="74">
        <v>4515.2512224448901</v>
      </c>
      <c r="F639" s="16">
        <v>1</v>
      </c>
      <c r="G639" s="74">
        <v>4469.2700661271128</v>
      </c>
      <c r="H639" s="74">
        <v>4515.2512224448901</v>
      </c>
      <c r="I639" s="9">
        <v>9</v>
      </c>
    </row>
    <row r="640" spans="1:9" x14ac:dyDescent="0.25">
      <c r="A640" s="9">
        <v>92705</v>
      </c>
      <c r="B640" s="99">
        <v>142926</v>
      </c>
      <c r="C640" s="99">
        <v>7999</v>
      </c>
      <c r="D640" s="30">
        <v>38354397</v>
      </c>
      <c r="E640" s="74">
        <v>4794.8989873734217</v>
      </c>
      <c r="F640" s="16">
        <v>1</v>
      </c>
      <c r="G640" s="74">
        <v>5089.1095061300966</v>
      </c>
      <c r="H640" s="74">
        <v>4794.8989873734217</v>
      </c>
      <c r="I640" s="9">
        <v>13</v>
      </c>
    </row>
    <row r="641" spans="1:9" x14ac:dyDescent="0.25">
      <c r="A641" s="7">
        <v>92706</v>
      </c>
      <c r="B641" s="100">
        <v>80404</v>
      </c>
      <c r="C641" s="100">
        <v>5443</v>
      </c>
      <c r="D641" s="31">
        <v>23973516</v>
      </c>
      <c r="E641" s="75">
        <v>4404.4673893073668</v>
      </c>
      <c r="F641" s="13">
        <v>1</v>
      </c>
      <c r="G641" s="75">
        <v>4656.4899113231168</v>
      </c>
      <c r="H641" s="75">
        <v>4404.4673893073668</v>
      </c>
      <c r="I641" s="7">
        <v>6</v>
      </c>
    </row>
    <row r="642" spans="1:9" x14ac:dyDescent="0.25">
      <c r="A642" s="14">
        <v>92707</v>
      </c>
      <c r="B642" s="98">
        <v>122170.16666666667</v>
      </c>
      <c r="C642" s="98">
        <v>8761</v>
      </c>
      <c r="D642" s="29">
        <v>40762249</v>
      </c>
      <c r="E642" s="73">
        <v>4652.6936422782792</v>
      </c>
      <c r="F642" s="78">
        <v>1</v>
      </c>
      <c r="G642" s="73">
        <v>4715.9583641429044</v>
      </c>
      <c r="H642" s="73">
        <v>4652.6936422782792</v>
      </c>
      <c r="I642" s="14">
        <v>11</v>
      </c>
    </row>
    <row r="643" spans="1:9" x14ac:dyDescent="0.25">
      <c r="A643" s="9">
        <v>92708</v>
      </c>
      <c r="B643" s="99">
        <v>185370.75</v>
      </c>
      <c r="C643" s="99">
        <v>10986</v>
      </c>
      <c r="D643" s="30">
        <v>47875314</v>
      </c>
      <c r="E643" s="74">
        <v>4357.8476242490442</v>
      </c>
      <c r="F643" s="16">
        <v>1</v>
      </c>
      <c r="G643" s="74">
        <v>4405.3640971970126</v>
      </c>
      <c r="H643" s="74">
        <v>4357.8476242490442</v>
      </c>
      <c r="I643" s="9">
        <v>6</v>
      </c>
    </row>
    <row r="644" spans="1:9" x14ac:dyDescent="0.25">
      <c r="A644" s="9">
        <v>92780</v>
      </c>
      <c r="B644" s="99">
        <v>143280.83333333334</v>
      </c>
      <c r="C644" s="99">
        <v>8749</v>
      </c>
      <c r="D644" s="30">
        <v>38688104</v>
      </c>
      <c r="E644" s="74">
        <v>4422.0029717682019</v>
      </c>
      <c r="F644" s="16">
        <v>1</v>
      </c>
      <c r="G644" s="74">
        <v>4526.4123401434181</v>
      </c>
      <c r="H644" s="74">
        <v>4422.0029717682019</v>
      </c>
      <c r="I644" s="9">
        <v>7</v>
      </c>
    </row>
    <row r="645" spans="1:9" x14ac:dyDescent="0.25">
      <c r="A645" s="9">
        <v>92782</v>
      </c>
      <c r="B645" s="99">
        <v>95852</v>
      </c>
      <c r="C645" s="99">
        <v>5207</v>
      </c>
      <c r="D645" s="30">
        <v>26170037</v>
      </c>
      <c r="E645" s="74">
        <v>5025.9337430382175</v>
      </c>
      <c r="F645" s="16">
        <v>1</v>
      </c>
      <c r="G645" s="74">
        <v>5089.1095061300966</v>
      </c>
      <c r="H645" s="74">
        <v>5025.9337430382175</v>
      </c>
      <c r="I645" s="9">
        <v>16</v>
      </c>
    </row>
    <row r="646" spans="1:9" x14ac:dyDescent="0.25">
      <c r="A646" s="7">
        <v>92801</v>
      </c>
      <c r="B646" s="100">
        <v>131016.41666666667</v>
      </c>
      <c r="C646" s="100">
        <v>9752</v>
      </c>
      <c r="D646" s="31">
        <v>43609809</v>
      </c>
      <c r="E646" s="75">
        <v>4471.8836136177197</v>
      </c>
      <c r="F646" s="13">
        <v>1</v>
      </c>
      <c r="G646" s="75">
        <v>4469.2700661271128</v>
      </c>
      <c r="H646" s="75">
        <v>4471.8836136177197</v>
      </c>
      <c r="I646" s="7">
        <v>8</v>
      </c>
    </row>
    <row r="647" spans="1:9" x14ac:dyDescent="0.25">
      <c r="A647" s="14">
        <v>92802</v>
      </c>
      <c r="B647" s="98">
        <v>82930.666666666672</v>
      </c>
      <c r="C647" s="98">
        <v>5979</v>
      </c>
      <c r="D647" s="29">
        <v>27819874</v>
      </c>
      <c r="E647" s="73">
        <v>4652.9309249038297</v>
      </c>
      <c r="F647" s="78">
        <v>1</v>
      </c>
      <c r="G647" s="73">
        <v>4715.9583641429044</v>
      </c>
      <c r="H647" s="73">
        <v>4652.9309249038297</v>
      </c>
      <c r="I647" s="14">
        <v>11</v>
      </c>
    </row>
    <row r="648" spans="1:9" x14ac:dyDescent="0.25">
      <c r="A648" s="9">
        <v>92804</v>
      </c>
      <c r="B648" s="99">
        <v>188526.83333333334</v>
      </c>
      <c r="C648" s="99">
        <v>13717</v>
      </c>
      <c r="D648" s="30">
        <v>60696148</v>
      </c>
      <c r="E648" s="74">
        <v>4424.885033170518</v>
      </c>
      <c r="F648" s="16">
        <v>1</v>
      </c>
      <c r="G648" s="74">
        <v>4715.9583641429044</v>
      </c>
      <c r="H648" s="74">
        <v>4424.885033170518</v>
      </c>
      <c r="I648" s="9">
        <v>7</v>
      </c>
    </row>
    <row r="649" spans="1:9" x14ac:dyDescent="0.25">
      <c r="A649" s="9">
        <v>92805</v>
      </c>
      <c r="B649" s="99">
        <v>148584.33333333334</v>
      </c>
      <c r="C649" s="99">
        <v>10481</v>
      </c>
      <c r="D649" s="30">
        <v>47847338</v>
      </c>
      <c r="E649" s="74">
        <v>4565.150081099132</v>
      </c>
      <c r="F649" s="16">
        <v>1</v>
      </c>
      <c r="G649" s="74">
        <v>4656.4899113231168</v>
      </c>
      <c r="H649" s="74">
        <v>4565.150081099132</v>
      </c>
      <c r="I649" s="9">
        <v>10</v>
      </c>
    </row>
    <row r="650" spans="1:9" x14ac:dyDescent="0.25">
      <c r="A650" s="9">
        <v>92806</v>
      </c>
      <c r="B650" s="99">
        <v>102038.16666666667</v>
      </c>
      <c r="C650" s="99">
        <v>6976</v>
      </c>
      <c r="D650" s="30">
        <v>32650518</v>
      </c>
      <c r="E650" s="74">
        <v>4680.4068233944954</v>
      </c>
      <c r="F650" s="16">
        <v>1</v>
      </c>
      <c r="G650" s="74">
        <v>5013.2094682199067</v>
      </c>
      <c r="H650" s="74">
        <v>4680.4068233944954</v>
      </c>
      <c r="I650" s="9">
        <v>12</v>
      </c>
    </row>
    <row r="651" spans="1:9" x14ac:dyDescent="0.25">
      <c r="A651" s="7">
        <v>92807</v>
      </c>
      <c r="B651" s="100">
        <v>131069.41666666667</v>
      </c>
      <c r="C651" s="100">
        <v>7446</v>
      </c>
      <c r="D651" s="31">
        <v>36259168</v>
      </c>
      <c r="E651" s="75">
        <v>4869.6169755573464</v>
      </c>
      <c r="F651" s="13">
        <v>1</v>
      </c>
      <c r="G651" s="75">
        <v>5089.1095061300966</v>
      </c>
      <c r="H651" s="75">
        <v>4869.6169755573464</v>
      </c>
      <c r="I651" s="7">
        <v>15</v>
      </c>
    </row>
    <row r="652" spans="1:9" x14ac:dyDescent="0.25">
      <c r="A652" s="14">
        <v>92808</v>
      </c>
      <c r="B652" s="98">
        <v>75659</v>
      </c>
      <c r="C652" s="98">
        <v>4339</v>
      </c>
      <c r="D652" s="29">
        <v>22649938</v>
      </c>
      <c r="E652" s="73">
        <v>5220.082507490205</v>
      </c>
      <c r="F652" s="78">
        <v>1</v>
      </c>
      <c r="G652" s="73">
        <v>5089.1095061300966</v>
      </c>
      <c r="H652" s="73">
        <v>5220.082507490205</v>
      </c>
      <c r="I652" s="14">
        <v>18</v>
      </c>
    </row>
    <row r="653" spans="1:9" x14ac:dyDescent="0.25">
      <c r="A653" s="9">
        <v>92811</v>
      </c>
      <c r="B653" s="99">
        <v>22.333333333333332</v>
      </c>
      <c r="C653" s="99">
        <v>2</v>
      </c>
      <c r="D653" s="30">
        <v>10050</v>
      </c>
      <c r="E653" s="74">
        <v>5025</v>
      </c>
      <c r="F653" s="16">
        <v>4.7036043419179864E-2</v>
      </c>
      <c r="G653" s="74">
        <v>5412.9837856496142</v>
      </c>
      <c r="H653" s="74">
        <v>5394.7345634618605</v>
      </c>
      <c r="I653" s="9">
        <v>19</v>
      </c>
    </row>
    <row r="654" spans="1:9" x14ac:dyDescent="0.25">
      <c r="A654" s="9">
        <v>92821</v>
      </c>
      <c r="B654" s="99">
        <v>133610.25</v>
      </c>
      <c r="C654" s="99">
        <v>7623</v>
      </c>
      <c r="D654" s="30">
        <v>35037003</v>
      </c>
      <c r="E654" s="74">
        <v>4596.2223534041714</v>
      </c>
      <c r="F654" s="16">
        <v>1</v>
      </c>
      <c r="G654" s="74">
        <v>4656.4899113231168</v>
      </c>
      <c r="H654" s="74">
        <v>4596.2223534041714</v>
      </c>
      <c r="I654" s="9">
        <v>10</v>
      </c>
    </row>
    <row r="655" spans="1:9" x14ac:dyDescent="0.25">
      <c r="A655" s="9">
        <v>92823</v>
      </c>
      <c r="B655" s="99">
        <v>19216.416666666668</v>
      </c>
      <c r="C655" s="99">
        <v>1094</v>
      </c>
      <c r="D655" s="30">
        <v>5704424</v>
      </c>
      <c r="E655" s="74">
        <v>5214.2815356489946</v>
      </c>
      <c r="F655" s="16">
        <v>1</v>
      </c>
      <c r="G655" s="74">
        <v>5412.9837856496142</v>
      </c>
      <c r="H655" s="74">
        <v>5214.2815356489946</v>
      </c>
      <c r="I655" s="9">
        <v>18</v>
      </c>
    </row>
    <row r="656" spans="1:9" x14ac:dyDescent="0.25">
      <c r="A656" s="7">
        <v>92831</v>
      </c>
      <c r="B656" s="100">
        <v>91009.583333333328</v>
      </c>
      <c r="C656" s="100">
        <v>5954</v>
      </c>
      <c r="D656" s="31">
        <v>27549038</v>
      </c>
      <c r="E656" s="75">
        <v>4626.9798454820293</v>
      </c>
      <c r="F656" s="13">
        <v>1</v>
      </c>
      <c r="G656" s="75">
        <v>4822.0495124891986</v>
      </c>
      <c r="H656" s="75">
        <v>4626.9798454820293</v>
      </c>
      <c r="I656" s="7">
        <v>11</v>
      </c>
    </row>
    <row r="657" spans="1:9" x14ac:dyDescent="0.25">
      <c r="A657" s="14">
        <v>92832</v>
      </c>
      <c r="B657" s="98">
        <v>60955.583333333336</v>
      </c>
      <c r="C657" s="98">
        <v>4105</v>
      </c>
      <c r="D657" s="29">
        <v>19282893</v>
      </c>
      <c r="E657" s="73">
        <v>4697.4160779537151</v>
      </c>
      <c r="F657" s="78">
        <v>1</v>
      </c>
      <c r="G657" s="73">
        <v>4587.34133866923</v>
      </c>
      <c r="H657" s="73">
        <v>4697.4160779537151</v>
      </c>
      <c r="I657" s="14">
        <v>12</v>
      </c>
    </row>
    <row r="658" spans="1:9" x14ac:dyDescent="0.25">
      <c r="A658" s="9">
        <v>92833</v>
      </c>
      <c r="B658" s="99">
        <v>150768.83333333334</v>
      </c>
      <c r="C658" s="99">
        <v>10129</v>
      </c>
      <c r="D658" s="30">
        <v>48740133</v>
      </c>
      <c r="E658" s="74">
        <v>4811.9392832461253</v>
      </c>
      <c r="F658" s="16">
        <v>1</v>
      </c>
      <c r="G658" s="74">
        <v>5205.1587521107349</v>
      </c>
      <c r="H658" s="74">
        <v>4811.9392832461253</v>
      </c>
      <c r="I658" s="9">
        <v>14</v>
      </c>
    </row>
    <row r="659" spans="1:9" x14ac:dyDescent="0.25">
      <c r="A659" s="9">
        <v>92835</v>
      </c>
      <c r="B659" s="99">
        <v>86323.75</v>
      </c>
      <c r="C659" s="99">
        <v>4857</v>
      </c>
      <c r="D659" s="30">
        <v>23850356</v>
      </c>
      <c r="E659" s="74">
        <v>4910.5118385834876</v>
      </c>
      <c r="F659" s="16">
        <v>1</v>
      </c>
      <c r="G659" s="74">
        <v>4941.9593964189489</v>
      </c>
      <c r="H659" s="74">
        <v>4910.5118385834876</v>
      </c>
      <c r="I659" s="9">
        <v>15</v>
      </c>
    </row>
    <row r="660" spans="1:9" x14ac:dyDescent="0.25">
      <c r="A660" s="9">
        <v>92840</v>
      </c>
      <c r="B660" s="99">
        <v>130753.91666666667</v>
      </c>
      <c r="C660" s="99">
        <v>8883</v>
      </c>
      <c r="D660" s="30">
        <v>38379698</v>
      </c>
      <c r="E660" s="74">
        <v>4320.5784081954298</v>
      </c>
      <c r="F660" s="16">
        <v>1</v>
      </c>
      <c r="G660" s="74">
        <v>4405.3640971970126</v>
      </c>
      <c r="H660" s="74">
        <v>4320.5784081954298</v>
      </c>
      <c r="I660" s="9">
        <v>5</v>
      </c>
    </row>
    <row r="661" spans="1:9" x14ac:dyDescent="0.25">
      <c r="A661" s="7">
        <v>92841</v>
      </c>
      <c r="B661" s="100">
        <v>82766.916666666672</v>
      </c>
      <c r="C661" s="100">
        <v>5756</v>
      </c>
      <c r="D661" s="31">
        <v>25814332</v>
      </c>
      <c r="E661" s="75">
        <v>4484.7692842251563</v>
      </c>
      <c r="F661" s="13">
        <v>1</v>
      </c>
      <c r="G661" s="75">
        <v>4405.3640971970126</v>
      </c>
      <c r="H661" s="75">
        <v>4484.7692842251563</v>
      </c>
      <c r="I661" s="7">
        <v>8</v>
      </c>
    </row>
    <row r="662" spans="1:9" x14ac:dyDescent="0.25">
      <c r="A662" s="14">
        <v>92843</v>
      </c>
      <c r="B662" s="98">
        <v>98557.583333333328</v>
      </c>
      <c r="C662" s="98">
        <v>7005</v>
      </c>
      <c r="D662" s="29">
        <v>29807931</v>
      </c>
      <c r="E662" s="73">
        <v>4255.2364025695933</v>
      </c>
      <c r="F662" s="78">
        <v>1</v>
      </c>
      <c r="G662" s="73">
        <v>4335.7471909580527</v>
      </c>
      <c r="H662" s="73">
        <v>4255.2364025695933</v>
      </c>
      <c r="I662" s="14">
        <v>4</v>
      </c>
    </row>
    <row r="663" spans="1:9" x14ac:dyDescent="0.25">
      <c r="A663" s="9">
        <v>92844</v>
      </c>
      <c r="B663" s="99">
        <v>55261.333333333336</v>
      </c>
      <c r="C663" s="99">
        <v>4185</v>
      </c>
      <c r="D663" s="30">
        <v>17602054</v>
      </c>
      <c r="E663" s="74">
        <v>4205.9866188769411</v>
      </c>
      <c r="F663" s="16">
        <v>1</v>
      </c>
      <c r="G663" s="74">
        <v>4526.4123401434181</v>
      </c>
      <c r="H663" s="74">
        <v>4205.9866188769411</v>
      </c>
      <c r="I663" s="9">
        <v>3</v>
      </c>
    </row>
    <row r="664" spans="1:9" x14ac:dyDescent="0.25">
      <c r="A664" s="9">
        <v>92845</v>
      </c>
      <c r="B664" s="99">
        <v>58236.833333333336</v>
      </c>
      <c r="C664" s="99">
        <v>2927</v>
      </c>
      <c r="D664" s="30">
        <v>12677587</v>
      </c>
      <c r="E664" s="74">
        <v>4331.2562350529552</v>
      </c>
      <c r="F664" s="16">
        <v>1</v>
      </c>
      <c r="G664" s="74">
        <v>4405.3640971970126</v>
      </c>
      <c r="H664" s="74">
        <v>4331.2562350529552</v>
      </c>
      <c r="I664" s="9">
        <v>5</v>
      </c>
    </row>
    <row r="665" spans="1:9" x14ac:dyDescent="0.25">
      <c r="A665" s="9">
        <v>92860</v>
      </c>
      <c r="B665" s="99">
        <v>80469.166666666672</v>
      </c>
      <c r="C665" s="99">
        <v>3991</v>
      </c>
      <c r="D665" s="30">
        <v>19736266</v>
      </c>
      <c r="E665" s="74">
        <v>4945.193184665497</v>
      </c>
      <c r="F665" s="16">
        <v>1</v>
      </c>
      <c r="G665" s="74">
        <v>4880.9278713928816</v>
      </c>
      <c r="H665" s="74">
        <v>4945.193184665497</v>
      </c>
      <c r="I665" s="9">
        <v>16</v>
      </c>
    </row>
    <row r="666" spans="1:9" x14ac:dyDescent="0.25">
      <c r="A666" s="7">
        <v>92861</v>
      </c>
      <c r="B666" s="100">
        <v>25072.5</v>
      </c>
      <c r="C666" s="100">
        <v>1230</v>
      </c>
      <c r="D666" s="31">
        <v>6408913</v>
      </c>
      <c r="E666" s="75">
        <v>5210.4983739837398</v>
      </c>
      <c r="F666" s="13">
        <v>1</v>
      </c>
      <c r="G666" s="75">
        <v>6059.1138341279393</v>
      </c>
      <c r="H666" s="75">
        <v>5210.4983739837398</v>
      </c>
      <c r="I666" s="7">
        <v>18</v>
      </c>
    </row>
    <row r="667" spans="1:9" x14ac:dyDescent="0.25">
      <c r="A667" s="14">
        <v>92862</v>
      </c>
      <c r="B667" s="98">
        <v>42.083333333333336</v>
      </c>
      <c r="C667" s="98">
        <v>3</v>
      </c>
      <c r="D667" s="29">
        <v>33913</v>
      </c>
      <c r="E667" s="73">
        <v>11304.333333333334</v>
      </c>
      <c r="F667" s="78">
        <v>5.7607152948192644E-2</v>
      </c>
      <c r="G667" s="73">
        <v>5412.9837856496142</v>
      </c>
      <c r="H667" s="73">
        <v>5752.3676601142961</v>
      </c>
      <c r="I667" s="14">
        <v>20</v>
      </c>
    </row>
    <row r="668" spans="1:9" x14ac:dyDescent="0.25">
      <c r="A668" s="9">
        <v>92865</v>
      </c>
      <c r="B668" s="99">
        <v>62761.5</v>
      </c>
      <c r="C668" s="99">
        <v>3623</v>
      </c>
      <c r="D668" s="30">
        <v>16553369</v>
      </c>
      <c r="E668" s="74">
        <v>4568.9674303063757</v>
      </c>
      <c r="F668" s="16">
        <v>1</v>
      </c>
      <c r="G668" s="74">
        <v>4526.4123401434181</v>
      </c>
      <c r="H668" s="74">
        <v>4568.9674303063757</v>
      </c>
      <c r="I668" s="9">
        <v>10</v>
      </c>
    </row>
    <row r="669" spans="1:9" x14ac:dyDescent="0.25">
      <c r="A669" s="9">
        <v>92866</v>
      </c>
      <c r="B669" s="99">
        <v>42525.25</v>
      </c>
      <c r="C669" s="99">
        <v>2359</v>
      </c>
      <c r="D669" s="30">
        <v>10508843</v>
      </c>
      <c r="E669" s="74">
        <v>4454.7871979652391</v>
      </c>
      <c r="F669" s="16">
        <v>1</v>
      </c>
      <c r="G669" s="74">
        <v>4587.34133866923</v>
      </c>
      <c r="H669" s="74">
        <v>4454.7871979652391</v>
      </c>
      <c r="I669" s="9">
        <v>8</v>
      </c>
    </row>
    <row r="670" spans="1:9" x14ac:dyDescent="0.25">
      <c r="A670" s="9">
        <v>92867</v>
      </c>
      <c r="B670" s="99">
        <v>129807.91666666667</v>
      </c>
      <c r="C670" s="99">
        <v>7259</v>
      </c>
      <c r="D670" s="30">
        <v>35645759</v>
      </c>
      <c r="E670" s="74">
        <v>4910.5605455296873</v>
      </c>
      <c r="F670" s="16">
        <v>1</v>
      </c>
      <c r="G670" s="74">
        <v>5089.1095061300966</v>
      </c>
      <c r="H670" s="74">
        <v>4910.5605455296873</v>
      </c>
      <c r="I670" s="9">
        <v>15</v>
      </c>
    </row>
    <row r="671" spans="1:9" x14ac:dyDescent="0.25">
      <c r="A671" s="7">
        <v>92868</v>
      </c>
      <c r="B671" s="100">
        <v>58199.416666666664</v>
      </c>
      <c r="C671" s="100">
        <v>3990</v>
      </c>
      <c r="D671" s="31">
        <v>18186576</v>
      </c>
      <c r="E671" s="75">
        <v>4558.0390977443612</v>
      </c>
      <c r="F671" s="13">
        <v>1</v>
      </c>
      <c r="G671" s="75">
        <v>4715.9583641429044</v>
      </c>
      <c r="H671" s="75">
        <v>4558.0390977443612</v>
      </c>
      <c r="I671" s="7">
        <v>10</v>
      </c>
    </row>
    <row r="672" spans="1:9" x14ac:dyDescent="0.25">
      <c r="A672" s="14">
        <v>92869</v>
      </c>
      <c r="B672" s="98">
        <v>119513.83333333333</v>
      </c>
      <c r="C672" s="98">
        <v>6336</v>
      </c>
      <c r="D672" s="29">
        <v>29214508</v>
      </c>
      <c r="E672" s="73">
        <v>4610.8756313131316</v>
      </c>
      <c r="F672" s="78">
        <v>1</v>
      </c>
      <c r="G672" s="73">
        <v>5089.1095061300966</v>
      </c>
      <c r="H672" s="73">
        <v>4610.8756313131316</v>
      </c>
      <c r="I672" s="14">
        <v>11</v>
      </c>
    </row>
    <row r="673" spans="1:9" x14ac:dyDescent="0.25">
      <c r="A673" s="9">
        <v>92870</v>
      </c>
      <c r="B673" s="99">
        <v>158659</v>
      </c>
      <c r="C673" s="99">
        <v>8918</v>
      </c>
      <c r="D673" s="30">
        <v>39667032</v>
      </c>
      <c r="E673" s="74">
        <v>4447.973985198475</v>
      </c>
      <c r="F673" s="16">
        <v>1</v>
      </c>
      <c r="G673" s="74">
        <v>4656.4899113231168</v>
      </c>
      <c r="H673" s="74">
        <v>4447.973985198475</v>
      </c>
      <c r="I673" s="9">
        <v>8</v>
      </c>
    </row>
    <row r="674" spans="1:9" x14ac:dyDescent="0.25">
      <c r="A674" s="9">
        <v>92879</v>
      </c>
      <c r="B674" s="99">
        <v>118194.91666666667</v>
      </c>
      <c r="C674" s="99">
        <v>7960</v>
      </c>
      <c r="D674" s="30">
        <v>38047870</v>
      </c>
      <c r="E674" s="74">
        <v>4779.8831658291456</v>
      </c>
      <c r="F674" s="16">
        <v>1</v>
      </c>
      <c r="G674" s="74">
        <v>4880.9278713928816</v>
      </c>
      <c r="H674" s="74">
        <v>4779.8831658291456</v>
      </c>
      <c r="I674" s="9">
        <v>13</v>
      </c>
    </row>
    <row r="675" spans="1:9" x14ac:dyDescent="0.25">
      <c r="A675" s="9">
        <v>92880</v>
      </c>
      <c r="B675" s="99">
        <v>215809.08333333334</v>
      </c>
      <c r="C675" s="99">
        <v>13646</v>
      </c>
      <c r="D675" s="30">
        <v>68677575</v>
      </c>
      <c r="E675" s="74">
        <v>5032.7989887146414</v>
      </c>
      <c r="F675" s="16">
        <v>1</v>
      </c>
      <c r="G675" s="74">
        <v>5205.1587521107349</v>
      </c>
      <c r="H675" s="74">
        <v>5032.7989887146414</v>
      </c>
      <c r="I675" s="9">
        <v>17</v>
      </c>
    </row>
    <row r="676" spans="1:9" x14ac:dyDescent="0.25">
      <c r="A676" s="7">
        <v>92881</v>
      </c>
      <c r="B676" s="100">
        <v>99576.75</v>
      </c>
      <c r="C676" s="100">
        <v>5648</v>
      </c>
      <c r="D676" s="31">
        <v>27886426</v>
      </c>
      <c r="E676" s="75">
        <v>4937.3983711048159</v>
      </c>
      <c r="F676" s="13">
        <v>1</v>
      </c>
      <c r="G676" s="75">
        <v>5013.2094682199067</v>
      </c>
      <c r="H676" s="75">
        <v>4937.3983711048159</v>
      </c>
      <c r="I676" s="7">
        <v>16</v>
      </c>
    </row>
    <row r="677" spans="1:9" x14ac:dyDescent="0.25">
      <c r="A677" s="14">
        <v>92882</v>
      </c>
      <c r="B677" s="98">
        <v>188700.25</v>
      </c>
      <c r="C677" s="98">
        <v>11262</v>
      </c>
      <c r="D677" s="29">
        <v>53796264</v>
      </c>
      <c r="E677" s="73">
        <v>4776.7948854555143</v>
      </c>
      <c r="F677" s="78">
        <v>1</v>
      </c>
      <c r="G677" s="73">
        <v>4771.8734745272905</v>
      </c>
      <c r="H677" s="73">
        <v>4776.7948854555143</v>
      </c>
      <c r="I677" s="14">
        <v>13</v>
      </c>
    </row>
    <row r="678" spans="1:9" x14ac:dyDescent="0.25">
      <c r="A678" s="9">
        <v>92883</v>
      </c>
      <c r="B678" s="99">
        <v>109435.58333333333</v>
      </c>
      <c r="C678" s="99">
        <v>6787</v>
      </c>
      <c r="D678" s="30">
        <v>33216235</v>
      </c>
      <c r="E678" s="74">
        <v>4894.0968027110657</v>
      </c>
      <c r="F678" s="16">
        <v>1</v>
      </c>
      <c r="G678" s="74">
        <v>5205.1587521107349</v>
      </c>
      <c r="H678" s="74">
        <v>4894.0968027110657</v>
      </c>
      <c r="I678" s="9">
        <v>15</v>
      </c>
    </row>
    <row r="679" spans="1:9" x14ac:dyDescent="0.25">
      <c r="A679" s="9">
        <v>92886</v>
      </c>
      <c r="B679" s="99">
        <v>186710.5</v>
      </c>
      <c r="C679" s="99">
        <v>9878</v>
      </c>
      <c r="D679" s="30">
        <v>50161808</v>
      </c>
      <c r="E679" s="74">
        <v>5078.1340352298039</v>
      </c>
      <c r="F679" s="16">
        <v>1</v>
      </c>
      <c r="G679" s="74">
        <v>5089.1095061300966</v>
      </c>
      <c r="H679" s="74">
        <v>5078.1340352298039</v>
      </c>
      <c r="I679" s="9">
        <v>17</v>
      </c>
    </row>
    <row r="680" spans="1:9" x14ac:dyDescent="0.25">
      <c r="A680" s="9">
        <v>92887</v>
      </c>
      <c r="B680" s="99">
        <v>79557.25</v>
      </c>
      <c r="C680" s="99">
        <v>4123</v>
      </c>
      <c r="D680" s="30">
        <v>20606696</v>
      </c>
      <c r="E680" s="74">
        <v>4997.9859325733687</v>
      </c>
      <c r="F680" s="16">
        <v>1</v>
      </c>
      <c r="G680" s="74">
        <v>6059.1138341279393</v>
      </c>
      <c r="H680" s="74">
        <v>4997.9859325733687</v>
      </c>
      <c r="I680" s="9">
        <v>16</v>
      </c>
    </row>
    <row r="681" spans="1:9" x14ac:dyDescent="0.25">
      <c r="A681" s="7">
        <v>93001</v>
      </c>
      <c r="B681" s="100">
        <v>91132.666666666672</v>
      </c>
      <c r="C681" s="100">
        <v>4910</v>
      </c>
      <c r="D681" s="31">
        <v>20965917</v>
      </c>
      <c r="E681" s="75">
        <v>4270.0441955193482</v>
      </c>
      <c r="F681" s="13">
        <v>1</v>
      </c>
      <c r="G681" s="75">
        <v>4469.2700661271128</v>
      </c>
      <c r="H681" s="75">
        <v>4270.0441955193482</v>
      </c>
      <c r="I681" s="7">
        <v>4</v>
      </c>
    </row>
    <row r="682" spans="1:9" x14ac:dyDescent="0.25">
      <c r="A682" s="14">
        <v>93003</v>
      </c>
      <c r="B682" s="98">
        <v>154908.66666666666</v>
      </c>
      <c r="C682" s="98">
        <v>7773</v>
      </c>
      <c r="D682" s="29">
        <v>33257376</v>
      </c>
      <c r="E682" s="73">
        <v>4278.5766113469699</v>
      </c>
      <c r="F682" s="78">
        <v>1</v>
      </c>
      <c r="G682" s="73">
        <v>4335.7471909580527</v>
      </c>
      <c r="H682" s="73">
        <v>4278.5766113469699</v>
      </c>
      <c r="I682" s="14">
        <v>4</v>
      </c>
    </row>
    <row r="683" spans="1:9" x14ac:dyDescent="0.25">
      <c r="A683" s="9">
        <v>93004</v>
      </c>
      <c r="B683" s="99">
        <v>97119.333333333328</v>
      </c>
      <c r="C683" s="99">
        <v>4858</v>
      </c>
      <c r="D683" s="30">
        <v>20920667</v>
      </c>
      <c r="E683" s="74">
        <v>4306.4361877315769</v>
      </c>
      <c r="F683" s="16">
        <v>1</v>
      </c>
      <c r="G683" s="74">
        <v>4405.3640971970126</v>
      </c>
      <c r="H683" s="74">
        <v>4306.4361877315769</v>
      </c>
      <c r="I683" s="9">
        <v>5</v>
      </c>
    </row>
    <row r="684" spans="1:9" x14ac:dyDescent="0.25">
      <c r="A684" s="9">
        <v>93010</v>
      </c>
      <c r="B684" s="99">
        <v>149986</v>
      </c>
      <c r="C684" s="99">
        <v>7034</v>
      </c>
      <c r="D684" s="30">
        <v>32376580</v>
      </c>
      <c r="E684" s="74">
        <v>4602.8689223770261</v>
      </c>
      <c r="F684" s="16">
        <v>1</v>
      </c>
      <c r="G684" s="74">
        <v>4587.34133866923</v>
      </c>
      <c r="H684" s="74">
        <v>4602.8689223770261</v>
      </c>
      <c r="I684" s="9">
        <v>10</v>
      </c>
    </row>
    <row r="685" spans="1:9" x14ac:dyDescent="0.25">
      <c r="A685" s="9">
        <v>93012</v>
      </c>
      <c r="B685" s="99">
        <v>130730.58333333333</v>
      </c>
      <c r="C685" s="99">
        <v>5845</v>
      </c>
      <c r="D685" s="30">
        <v>27875662</v>
      </c>
      <c r="E685" s="74">
        <v>4769.1466210436274</v>
      </c>
      <c r="F685" s="16">
        <v>1</v>
      </c>
      <c r="G685" s="74">
        <v>4941.9593964189489</v>
      </c>
      <c r="H685" s="74">
        <v>4769.1466210436274</v>
      </c>
      <c r="I685" s="9">
        <v>13</v>
      </c>
    </row>
    <row r="686" spans="1:9" x14ac:dyDescent="0.25">
      <c r="A686" s="7">
        <v>93013</v>
      </c>
      <c r="B686" s="100">
        <v>50847.333333333336</v>
      </c>
      <c r="C686" s="100">
        <v>2499</v>
      </c>
      <c r="D686" s="31">
        <v>11077519</v>
      </c>
      <c r="E686" s="75">
        <v>4432.7807122849135</v>
      </c>
      <c r="F686" s="13">
        <v>1</v>
      </c>
      <c r="G686" s="75">
        <v>4587.34133866923</v>
      </c>
      <c r="H686" s="75">
        <v>4432.7807122849135</v>
      </c>
      <c r="I686" s="7">
        <v>7</v>
      </c>
    </row>
    <row r="687" spans="1:9" x14ac:dyDescent="0.25">
      <c r="A687" s="14">
        <v>93015</v>
      </c>
      <c r="B687" s="98">
        <v>48003.5</v>
      </c>
      <c r="C687" s="98">
        <v>2369</v>
      </c>
      <c r="D687" s="29">
        <v>11277153</v>
      </c>
      <c r="E687" s="73">
        <v>4760.3009708737864</v>
      </c>
      <c r="F687" s="78">
        <v>1</v>
      </c>
      <c r="G687" s="73">
        <v>4941.9593964189489</v>
      </c>
      <c r="H687" s="73">
        <v>4760.3009708737864</v>
      </c>
      <c r="I687" s="14">
        <v>13</v>
      </c>
    </row>
    <row r="688" spans="1:9" x14ac:dyDescent="0.25">
      <c r="A688" s="9">
        <v>93021</v>
      </c>
      <c r="B688" s="99">
        <v>130082.5</v>
      </c>
      <c r="C688" s="99">
        <v>6091</v>
      </c>
      <c r="D688" s="30">
        <v>29935753</v>
      </c>
      <c r="E688" s="74">
        <v>4914.7517648990315</v>
      </c>
      <c r="F688" s="16">
        <v>1</v>
      </c>
      <c r="G688" s="74">
        <v>5205.1587521107349</v>
      </c>
      <c r="H688" s="74">
        <v>4914.7517648990315</v>
      </c>
      <c r="I688" s="9">
        <v>15</v>
      </c>
    </row>
    <row r="689" spans="1:9" x14ac:dyDescent="0.25">
      <c r="A689" s="9">
        <v>93022</v>
      </c>
      <c r="B689" s="99">
        <v>19464.75</v>
      </c>
      <c r="C689" s="99">
        <v>793</v>
      </c>
      <c r="D689" s="30">
        <v>3392816</v>
      </c>
      <c r="E689" s="74">
        <v>4278.4564943253472</v>
      </c>
      <c r="F689" s="16">
        <v>0.93659617198690859</v>
      </c>
      <c r="G689" s="74">
        <v>5205.1587521107349</v>
      </c>
      <c r="H689" s="74">
        <v>4337.2129648973159</v>
      </c>
      <c r="I689" s="9">
        <v>5</v>
      </c>
    </row>
    <row r="690" spans="1:9" x14ac:dyDescent="0.25">
      <c r="A690" s="9">
        <v>93023</v>
      </c>
      <c r="B690" s="99">
        <v>69052.833333333328</v>
      </c>
      <c r="C690" s="99">
        <v>3071</v>
      </c>
      <c r="D690" s="30">
        <v>13695013</v>
      </c>
      <c r="E690" s="74">
        <v>4459.4636926082712</v>
      </c>
      <c r="F690" s="16">
        <v>1</v>
      </c>
      <c r="G690" s="74">
        <v>4880.9278713928816</v>
      </c>
      <c r="H690" s="74">
        <v>4459.4636926082712</v>
      </c>
      <c r="I690" s="9">
        <v>8</v>
      </c>
    </row>
    <row r="691" spans="1:9" x14ac:dyDescent="0.25">
      <c r="A691" s="7">
        <v>93030</v>
      </c>
      <c r="B691" s="100">
        <v>131707.75</v>
      </c>
      <c r="C691" s="100">
        <v>8639</v>
      </c>
      <c r="D691" s="31">
        <v>38162409</v>
      </c>
      <c r="E691" s="75">
        <v>4417.4567658293781</v>
      </c>
      <c r="F691" s="13">
        <v>1</v>
      </c>
      <c r="G691" s="75">
        <v>4469.2700661271128</v>
      </c>
      <c r="H691" s="75">
        <v>4417.4567658293781</v>
      </c>
      <c r="I691" s="7">
        <v>7</v>
      </c>
    </row>
    <row r="692" spans="1:9" x14ac:dyDescent="0.25">
      <c r="A692" s="14">
        <v>93033</v>
      </c>
      <c r="B692" s="98">
        <v>160015.58333333334</v>
      </c>
      <c r="C692" s="98">
        <v>10696</v>
      </c>
      <c r="D692" s="29">
        <v>47580958</v>
      </c>
      <c r="E692" s="73">
        <v>4448.481488406881</v>
      </c>
      <c r="F692" s="78">
        <v>1</v>
      </c>
      <c r="G692" s="73">
        <v>4526.4123401434181</v>
      </c>
      <c r="H692" s="73">
        <v>4448.481488406881</v>
      </c>
      <c r="I692" s="14">
        <v>8</v>
      </c>
    </row>
    <row r="693" spans="1:9" x14ac:dyDescent="0.25">
      <c r="A693" s="9">
        <v>93035</v>
      </c>
      <c r="B693" s="99">
        <v>91753.833333333328</v>
      </c>
      <c r="C693" s="99">
        <v>5085</v>
      </c>
      <c r="D693" s="30">
        <v>23034833</v>
      </c>
      <c r="E693" s="74">
        <v>4529.9573254670604</v>
      </c>
      <c r="F693" s="16">
        <v>1</v>
      </c>
      <c r="G693" s="74">
        <v>4771.8734745272905</v>
      </c>
      <c r="H693" s="74">
        <v>4529.9573254670604</v>
      </c>
      <c r="I693" s="9">
        <v>9</v>
      </c>
    </row>
    <row r="694" spans="1:9" x14ac:dyDescent="0.25">
      <c r="A694" s="9">
        <v>93036</v>
      </c>
      <c r="B694" s="99">
        <v>115542.75</v>
      </c>
      <c r="C694" s="99">
        <v>6852</v>
      </c>
      <c r="D694" s="30">
        <v>30694545</v>
      </c>
      <c r="E694" s="74">
        <v>4479.6475481611205</v>
      </c>
      <c r="F694" s="16">
        <v>1</v>
      </c>
      <c r="G694" s="74">
        <v>4526.4123401434181</v>
      </c>
      <c r="H694" s="74">
        <v>4479.6475481611205</v>
      </c>
      <c r="I694" s="9">
        <v>8</v>
      </c>
    </row>
    <row r="695" spans="1:9" x14ac:dyDescent="0.25">
      <c r="A695" s="9">
        <v>93040</v>
      </c>
      <c r="B695" s="99">
        <v>4477.333333333333</v>
      </c>
      <c r="C695" s="99">
        <v>231</v>
      </c>
      <c r="D695" s="30">
        <v>1044567</v>
      </c>
      <c r="E695" s="74">
        <v>4521.9350649350654</v>
      </c>
      <c r="F695" s="16">
        <v>0.50550071557944154</v>
      </c>
      <c r="G695" s="74">
        <v>5205.1587521107349</v>
      </c>
      <c r="H695" s="74">
        <v>4859.7886893426094</v>
      </c>
      <c r="I695" s="9">
        <v>14</v>
      </c>
    </row>
    <row r="696" spans="1:9" x14ac:dyDescent="0.25">
      <c r="A696" s="7">
        <v>93041</v>
      </c>
      <c r="B696" s="100">
        <v>55124.416666666664</v>
      </c>
      <c r="C696" s="100">
        <v>3419</v>
      </c>
      <c r="D696" s="31">
        <v>15808678</v>
      </c>
      <c r="E696" s="75">
        <v>4623.7724480842353</v>
      </c>
      <c r="F696" s="13">
        <v>1</v>
      </c>
      <c r="G696" s="75">
        <v>4587.34133866923</v>
      </c>
      <c r="H696" s="75">
        <v>4623.7724480842353</v>
      </c>
      <c r="I696" s="7">
        <v>11</v>
      </c>
    </row>
    <row r="697" spans="1:9" x14ac:dyDescent="0.25">
      <c r="A697" s="14">
        <v>93042</v>
      </c>
      <c r="B697" s="98">
        <v>1253.5833333333333</v>
      </c>
      <c r="C697" s="98">
        <v>115</v>
      </c>
      <c r="D697" s="29">
        <v>728117</v>
      </c>
      <c r="E697" s="73">
        <v>6331.4521739130432</v>
      </c>
      <c r="F697" s="78">
        <v>0.35666845862864155</v>
      </c>
      <c r="G697" s="73">
        <v>5412.9837856496142</v>
      </c>
      <c r="H697" s="73">
        <v>5740.5724899906645</v>
      </c>
      <c r="I697" s="14">
        <v>20</v>
      </c>
    </row>
    <row r="698" spans="1:9" x14ac:dyDescent="0.25">
      <c r="A698" s="9">
        <v>93043</v>
      </c>
      <c r="B698" s="99">
        <v>0</v>
      </c>
      <c r="C698" s="99">
        <v>0</v>
      </c>
      <c r="D698" s="89">
        <v>0</v>
      </c>
      <c r="E698" s="74">
        <v>4448.481488406881</v>
      </c>
      <c r="F698" s="16">
        <v>1</v>
      </c>
      <c r="G698" s="74">
        <v>4526.4123401434181</v>
      </c>
      <c r="H698" s="74">
        <v>4448.481488406881</v>
      </c>
      <c r="I698" s="9">
        <v>8</v>
      </c>
    </row>
    <row r="699" spans="1:9" x14ac:dyDescent="0.25">
      <c r="A699" s="9">
        <v>93060</v>
      </c>
      <c r="B699" s="99">
        <v>81322.5</v>
      </c>
      <c r="C699" s="99">
        <v>4216</v>
      </c>
      <c r="D699" s="30">
        <v>19321538</v>
      </c>
      <c r="E699" s="74">
        <v>4582.9074952561668</v>
      </c>
      <c r="F699" s="16">
        <v>1</v>
      </c>
      <c r="G699" s="74">
        <v>4715.9583641429044</v>
      </c>
      <c r="H699" s="74">
        <v>4582.9074952561668</v>
      </c>
      <c r="I699" s="9">
        <v>10</v>
      </c>
    </row>
    <row r="700" spans="1:9" x14ac:dyDescent="0.25">
      <c r="A700" s="9">
        <v>93063</v>
      </c>
      <c r="B700" s="99">
        <v>194257.66666666666</v>
      </c>
      <c r="C700" s="99">
        <v>10348</v>
      </c>
      <c r="D700" s="30">
        <v>49858614</v>
      </c>
      <c r="E700" s="74">
        <v>4818.1884422110552</v>
      </c>
      <c r="F700" s="16">
        <v>1</v>
      </c>
      <c r="G700" s="74">
        <v>4880.9278713928816</v>
      </c>
      <c r="H700" s="74">
        <v>4818.1884422110552</v>
      </c>
      <c r="I700" s="9">
        <v>14</v>
      </c>
    </row>
    <row r="701" spans="1:9" x14ac:dyDescent="0.25">
      <c r="A701" s="7">
        <v>93064</v>
      </c>
      <c r="B701" s="100">
        <v>0</v>
      </c>
      <c r="C701" s="100">
        <v>0</v>
      </c>
      <c r="D701" s="90">
        <v>0</v>
      </c>
      <c r="E701" s="75">
        <v>4818.1884422110552</v>
      </c>
      <c r="F701" s="13">
        <v>1</v>
      </c>
      <c r="G701" s="75">
        <v>4880.9278713928816</v>
      </c>
      <c r="H701" s="75">
        <v>4818.1884422110552</v>
      </c>
      <c r="I701" s="7">
        <v>14</v>
      </c>
    </row>
    <row r="702" spans="1:9" x14ac:dyDescent="0.25">
      <c r="A702" s="14">
        <v>93065</v>
      </c>
      <c r="B702" s="98">
        <v>255873</v>
      </c>
      <c r="C702" s="98">
        <v>13299</v>
      </c>
      <c r="D702" s="29">
        <v>62664513</v>
      </c>
      <c r="E702" s="73">
        <v>4711.9718023911573</v>
      </c>
      <c r="F702" s="78">
        <v>1</v>
      </c>
      <c r="G702" s="73">
        <v>4880.9278713928816</v>
      </c>
      <c r="H702" s="73">
        <v>4711.9718023911573</v>
      </c>
      <c r="I702" s="14">
        <v>12</v>
      </c>
    </row>
    <row r="703" spans="1:9" x14ac:dyDescent="0.25">
      <c r="A703" s="9">
        <v>93066</v>
      </c>
      <c r="B703" s="99">
        <v>11975.833333333334</v>
      </c>
      <c r="C703" s="99">
        <v>552</v>
      </c>
      <c r="D703" s="30">
        <v>2930951</v>
      </c>
      <c r="E703" s="74">
        <v>5309.69384057971</v>
      </c>
      <c r="F703" s="16">
        <v>0.78142144136602021</v>
      </c>
      <c r="G703" s="74">
        <v>5412.9837856496142</v>
      </c>
      <c r="H703" s="74">
        <v>5332.2708078944725</v>
      </c>
      <c r="I703" s="9">
        <v>19</v>
      </c>
    </row>
    <row r="704" spans="1:9" x14ac:dyDescent="0.25">
      <c r="A704" s="9">
        <v>93067</v>
      </c>
      <c r="B704" s="99">
        <v>3689.6666666666665</v>
      </c>
      <c r="C704" s="99">
        <v>172</v>
      </c>
      <c r="D704" s="30">
        <v>759170</v>
      </c>
      <c r="E704" s="74">
        <v>4413.7790697674418</v>
      </c>
      <c r="F704" s="16">
        <v>0.43619432220704535</v>
      </c>
      <c r="G704" s="74">
        <v>4656.4899113231168</v>
      </c>
      <c r="H704" s="74">
        <v>4550.6208202984371</v>
      </c>
      <c r="I704" s="9">
        <v>9</v>
      </c>
    </row>
    <row r="705" spans="1:9" x14ac:dyDescent="0.25">
      <c r="A705" s="9">
        <v>93101</v>
      </c>
      <c r="B705" s="99">
        <v>70916.916666666672</v>
      </c>
      <c r="C705" s="99">
        <v>4768</v>
      </c>
      <c r="D705" s="30">
        <v>19786550</v>
      </c>
      <c r="E705" s="74">
        <v>4149.8636744966443</v>
      </c>
      <c r="F705" s="16">
        <v>1</v>
      </c>
      <c r="G705" s="74">
        <v>4273.1090629957598</v>
      </c>
      <c r="H705" s="74">
        <v>4149.8636744966443</v>
      </c>
      <c r="I705" s="9">
        <v>2</v>
      </c>
    </row>
    <row r="706" spans="1:9" x14ac:dyDescent="0.25">
      <c r="A706" s="7">
        <v>93103</v>
      </c>
      <c r="B706" s="100">
        <v>53331.083333333336</v>
      </c>
      <c r="C706" s="100">
        <v>3334</v>
      </c>
      <c r="D706" s="31">
        <v>13999350</v>
      </c>
      <c r="E706" s="75">
        <v>4198.9652069586082</v>
      </c>
      <c r="F706" s="13">
        <v>1</v>
      </c>
      <c r="G706" s="75">
        <v>4526.4123401434181</v>
      </c>
      <c r="H706" s="75">
        <v>4198.9652069586082</v>
      </c>
      <c r="I706" s="7">
        <v>3</v>
      </c>
    </row>
    <row r="707" spans="1:9" x14ac:dyDescent="0.25">
      <c r="A707" s="14">
        <v>93105</v>
      </c>
      <c r="B707" s="98">
        <v>83257.166666666672</v>
      </c>
      <c r="C707" s="98">
        <v>4375</v>
      </c>
      <c r="D707" s="29">
        <v>18269858</v>
      </c>
      <c r="E707" s="73">
        <v>4175.9675428571427</v>
      </c>
      <c r="F707" s="78">
        <v>1</v>
      </c>
      <c r="G707" s="73">
        <v>4335.7471909580527</v>
      </c>
      <c r="H707" s="73">
        <v>4175.9675428571427</v>
      </c>
      <c r="I707" s="14">
        <v>3</v>
      </c>
    </row>
    <row r="708" spans="1:9" x14ac:dyDescent="0.25">
      <c r="A708" s="9">
        <v>93106</v>
      </c>
      <c r="B708" s="99">
        <v>0</v>
      </c>
      <c r="C708" s="99">
        <v>0</v>
      </c>
      <c r="D708" s="89">
        <v>0</v>
      </c>
      <c r="E708" s="74">
        <v>4665.3679908451859</v>
      </c>
      <c r="F708" s="16">
        <v>1</v>
      </c>
      <c r="G708" s="74">
        <v>4469.2700661271128</v>
      </c>
      <c r="H708" s="74">
        <v>4665.3679908451859</v>
      </c>
      <c r="I708" s="9">
        <v>12</v>
      </c>
    </row>
    <row r="709" spans="1:9" x14ac:dyDescent="0.25">
      <c r="A709" s="9">
        <v>93108</v>
      </c>
      <c r="B709" s="99">
        <v>44222.416666666664</v>
      </c>
      <c r="C709" s="99">
        <v>2344</v>
      </c>
      <c r="D709" s="30">
        <v>12067733</v>
      </c>
      <c r="E709" s="74">
        <v>5148.3502559726967</v>
      </c>
      <c r="F709" s="16">
        <v>1</v>
      </c>
      <c r="G709" s="74">
        <v>6059.1138341279393</v>
      </c>
      <c r="H709" s="74">
        <v>5148.3502559726967</v>
      </c>
      <c r="I709" s="9">
        <v>18</v>
      </c>
    </row>
    <row r="710" spans="1:9" x14ac:dyDescent="0.25">
      <c r="A710" s="9">
        <v>93109</v>
      </c>
      <c r="B710" s="99">
        <v>36220.5</v>
      </c>
      <c r="C710" s="99">
        <v>1865</v>
      </c>
      <c r="D710" s="30">
        <v>8089380</v>
      </c>
      <c r="E710" s="74">
        <v>4337.4691689008041</v>
      </c>
      <c r="F710" s="16">
        <v>1</v>
      </c>
      <c r="G710" s="74">
        <v>4587.34133866923</v>
      </c>
      <c r="H710" s="74">
        <v>4337.4691689008041</v>
      </c>
      <c r="I710" s="9">
        <v>5</v>
      </c>
    </row>
    <row r="711" spans="1:9" x14ac:dyDescent="0.25">
      <c r="A711" s="7">
        <v>93110</v>
      </c>
      <c r="B711" s="100">
        <v>52597.583333333336</v>
      </c>
      <c r="C711" s="100">
        <v>2657</v>
      </c>
      <c r="D711" s="31">
        <v>11022660</v>
      </c>
      <c r="E711" s="75">
        <v>4148.5359427926232</v>
      </c>
      <c r="F711" s="13">
        <v>1</v>
      </c>
      <c r="G711" s="75">
        <v>4587.34133866923</v>
      </c>
      <c r="H711" s="75">
        <v>4148.5359427926232</v>
      </c>
      <c r="I711" s="7">
        <v>2</v>
      </c>
    </row>
    <row r="712" spans="1:9" x14ac:dyDescent="0.25">
      <c r="A712" s="14">
        <v>93111</v>
      </c>
      <c r="B712" s="98">
        <v>61745.166666666664</v>
      </c>
      <c r="C712" s="98">
        <v>2866</v>
      </c>
      <c r="D712" s="29">
        <v>12340735</v>
      </c>
      <c r="E712" s="73">
        <v>4305.9089323098397</v>
      </c>
      <c r="F712" s="78">
        <v>1</v>
      </c>
      <c r="G712" s="73">
        <v>4335.7471909580527</v>
      </c>
      <c r="H712" s="73">
        <v>4305.9089323098397</v>
      </c>
      <c r="I712" s="14">
        <v>5</v>
      </c>
    </row>
    <row r="713" spans="1:9" x14ac:dyDescent="0.25">
      <c r="A713" s="9">
        <v>93117</v>
      </c>
      <c r="B713" s="99">
        <v>112779.66666666667</v>
      </c>
      <c r="C713" s="99">
        <v>6117</v>
      </c>
      <c r="D713" s="30">
        <v>28538056</v>
      </c>
      <c r="E713" s="74">
        <v>4665.3679908451859</v>
      </c>
      <c r="F713" s="16">
        <v>1</v>
      </c>
      <c r="G713" s="74">
        <v>4469.2700661271128</v>
      </c>
      <c r="H713" s="74">
        <v>4665.3679908451859</v>
      </c>
      <c r="I713" s="9">
        <v>12</v>
      </c>
    </row>
    <row r="714" spans="1:9" x14ac:dyDescent="0.25">
      <c r="A714" s="9">
        <v>93201</v>
      </c>
      <c r="B714" s="99">
        <v>1248.9166666666667</v>
      </c>
      <c r="C714" s="99">
        <v>50</v>
      </c>
      <c r="D714" s="30">
        <v>244191</v>
      </c>
      <c r="E714" s="74">
        <v>4883.82</v>
      </c>
      <c r="F714" s="16">
        <v>0.23518021709589934</v>
      </c>
      <c r="G714" s="74">
        <v>6059.1138341279393</v>
      </c>
      <c r="H714" s="74">
        <v>5782.7079750662588</v>
      </c>
      <c r="I714" s="9">
        <v>20</v>
      </c>
    </row>
    <row r="715" spans="1:9" x14ac:dyDescent="0.25">
      <c r="A715" s="9">
        <v>93202</v>
      </c>
      <c r="B715" s="99">
        <v>8058.25</v>
      </c>
      <c r="C715" s="99">
        <v>392</v>
      </c>
      <c r="D715" s="30">
        <v>1832414</v>
      </c>
      <c r="E715" s="74">
        <v>4674.5255102040819</v>
      </c>
      <c r="F715" s="16">
        <v>0.65850460786851817</v>
      </c>
      <c r="G715" s="74">
        <v>4771.8734745272905</v>
      </c>
      <c r="H715" s="74">
        <v>4707.7693914538377</v>
      </c>
      <c r="I715" s="9">
        <v>12</v>
      </c>
    </row>
    <row r="716" spans="1:9" x14ac:dyDescent="0.25">
      <c r="A716" s="7">
        <v>93203</v>
      </c>
      <c r="B716" s="100">
        <v>31370.833333333332</v>
      </c>
      <c r="C716" s="100">
        <v>1814</v>
      </c>
      <c r="D716" s="31">
        <v>8726445</v>
      </c>
      <c r="E716" s="75">
        <v>4810.6091510474089</v>
      </c>
      <c r="F716" s="13">
        <v>1</v>
      </c>
      <c r="G716" s="75">
        <v>5412.9837856496142</v>
      </c>
      <c r="H716" s="75">
        <v>4810.6091510474089</v>
      </c>
      <c r="I716" s="7">
        <v>14</v>
      </c>
    </row>
    <row r="717" spans="1:9" x14ac:dyDescent="0.25">
      <c r="A717" s="14">
        <v>93204</v>
      </c>
      <c r="B717" s="98">
        <v>14889.666666666666</v>
      </c>
      <c r="C717" s="98">
        <v>762</v>
      </c>
      <c r="D717" s="29">
        <v>3459760</v>
      </c>
      <c r="E717" s="73">
        <v>4540.3674540682414</v>
      </c>
      <c r="F717" s="78">
        <v>0.91810694038456153</v>
      </c>
      <c r="G717" s="73">
        <v>5013.2094682199067</v>
      </c>
      <c r="H717" s="73">
        <v>4579.0899333218485</v>
      </c>
      <c r="I717" s="14">
        <v>10</v>
      </c>
    </row>
    <row r="718" spans="1:9" x14ac:dyDescent="0.25">
      <c r="A718" s="9">
        <v>93205</v>
      </c>
      <c r="B718" s="99">
        <v>4625.5</v>
      </c>
      <c r="C718" s="99">
        <v>210</v>
      </c>
      <c r="D718" s="30">
        <v>982234</v>
      </c>
      <c r="E718" s="74">
        <v>4677.304761904762</v>
      </c>
      <c r="F718" s="16">
        <v>0.48197602114187404</v>
      </c>
      <c r="G718" s="74">
        <v>5412.9837856496142</v>
      </c>
      <c r="H718" s="74">
        <v>5058.4041369475326</v>
      </c>
      <c r="I718" s="9">
        <v>17</v>
      </c>
    </row>
    <row r="719" spans="1:9" x14ac:dyDescent="0.25">
      <c r="A719" s="9">
        <v>93206</v>
      </c>
      <c r="B719" s="99">
        <v>3768.5833333333335</v>
      </c>
      <c r="C719" s="99">
        <v>162</v>
      </c>
      <c r="D719" s="30">
        <v>874248</v>
      </c>
      <c r="E719" s="74">
        <v>5396.5925925925922</v>
      </c>
      <c r="F719" s="16">
        <v>0.4233243907726188</v>
      </c>
      <c r="G719" s="74">
        <v>6059.1138341279393</v>
      </c>
      <c r="H719" s="74">
        <v>5778.6524331810697</v>
      </c>
      <c r="I719" s="9">
        <v>20</v>
      </c>
    </row>
    <row r="720" spans="1:9" x14ac:dyDescent="0.25">
      <c r="A720" s="9">
        <v>93207</v>
      </c>
      <c r="B720" s="99">
        <v>1110.9166666666667</v>
      </c>
      <c r="C720" s="99">
        <v>80</v>
      </c>
      <c r="D720" s="30">
        <v>574637</v>
      </c>
      <c r="E720" s="74">
        <v>7182.9624999999996</v>
      </c>
      <c r="F720" s="16">
        <v>0.29748205865436478</v>
      </c>
      <c r="G720" s="74">
        <v>6059.1138341279393</v>
      </c>
      <c r="H720" s="74">
        <v>6393.4386488675218</v>
      </c>
      <c r="I720" s="9">
        <v>20</v>
      </c>
    </row>
    <row r="721" spans="1:9" x14ac:dyDescent="0.25">
      <c r="A721" s="7">
        <v>93208</v>
      </c>
      <c r="B721" s="100">
        <v>271.58333333333331</v>
      </c>
      <c r="C721" s="100">
        <v>8</v>
      </c>
      <c r="D721" s="31">
        <v>42150</v>
      </c>
      <c r="E721" s="75">
        <v>5268.75</v>
      </c>
      <c r="F721" s="13">
        <v>9.4072086838359728E-2</v>
      </c>
      <c r="G721" s="75">
        <v>5205.1587521107349</v>
      </c>
      <c r="H721" s="75">
        <v>5211.1409135043332</v>
      </c>
      <c r="I721" s="7">
        <v>18</v>
      </c>
    </row>
    <row r="722" spans="1:9" x14ac:dyDescent="0.25">
      <c r="A722" s="14">
        <v>93210</v>
      </c>
      <c r="B722" s="98">
        <v>28574.166666666668</v>
      </c>
      <c r="C722" s="98">
        <v>1255</v>
      </c>
      <c r="D722" s="29">
        <v>5786124</v>
      </c>
      <c r="E722" s="73">
        <v>4610.4573705179282</v>
      </c>
      <c r="F722" s="78">
        <v>1</v>
      </c>
      <c r="G722" s="73">
        <v>5013.2094682199067</v>
      </c>
      <c r="H722" s="73">
        <v>4610.4573705179282</v>
      </c>
      <c r="I722" s="14">
        <v>11</v>
      </c>
    </row>
    <row r="723" spans="1:9" x14ac:dyDescent="0.25">
      <c r="A723" s="9">
        <v>93212</v>
      </c>
      <c r="B723" s="99">
        <v>25084.25</v>
      </c>
      <c r="C723" s="99">
        <v>1309</v>
      </c>
      <c r="D723" s="30">
        <v>6623371</v>
      </c>
      <c r="E723" s="74">
        <v>5059.8708938120699</v>
      </c>
      <c r="F723" s="16">
        <v>1</v>
      </c>
      <c r="G723" s="74">
        <v>5089.1095061300966</v>
      </c>
      <c r="H723" s="74">
        <v>5059.8708938120699</v>
      </c>
      <c r="I723" s="9">
        <v>17</v>
      </c>
    </row>
    <row r="724" spans="1:9" x14ac:dyDescent="0.25">
      <c r="A724" s="9">
        <v>93215</v>
      </c>
      <c r="B724" s="99">
        <v>95533.083333333328</v>
      </c>
      <c r="C724" s="99">
        <v>4993</v>
      </c>
      <c r="D724" s="30">
        <v>23235518</v>
      </c>
      <c r="E724" s="74">
        <v>4653.6186661325855</v>
      </c>
      <c r="F724" s="16">
        <v>1</v>
      </c>
      <c r="G724" s="74">
        <v>4715.9583641429044</v>
      </c>
      <c r="H724" s="74">
        <v>4653.6186661325855</v>
      </c>
      <c r="I724" s="9">
        <v>11</v>
      </c>
    </row>
    <row r="725" spans="1:9" x14ac:dyDescent="0.25">
      <c r="A725" s="9">
        <v>93218</v>
      </c>
      <c r="B725" s="99">
        <v>1552.6666666666667</v>
      </c>
      <c r="C725" s="99">
        <v>86</v>
      </c>
      <c r="D725" s="30">
        <v>403522</v>
      </c>
      <c r="E725" s="74">
        <v>4692.1162790697672</v>
      </c>
      <c r="F725" s="16">
        <v>0.30843596314767163</v>
      </c>
      <c r="G725" s="74">
        <v>5205.1587521107349</v>
      </c>
      <c r="H725" s="74">
        <v>5046.9180028026803</v>
      </c>
      <c r="I725" s="9">
        <v>17</v>
      </c>
    </row>
    <row r="726" spans="1:9" x14ac:dyDescent="0.25">
      <c r="A726" s="7">
        <v>93219</v>
      </c>
      <c r="B726" s="100">
        <v>17101.833333333332</v>
      </c>
      <c r="C726" s="100">
        <v>844</v>
      </c>
      <c r="D726" s="31">
        <v>3688479</v>
      </c>
      <c r="E726" s="75">
        <v>4370.235781990521</v>
      </c>
      <c r="F726" s="13">
        <v>0.96624444038973434</v>
      </c>
      <c r="G726" s="75">
        <v>5412.9837856496142</v>
      </c>
      <c r="H726" s="75">
        <v>4405.4343243865214</v>
      </c>
      <c r="I726" s="7">
        <v>6</v>
      </c>
    </row>
    <row r="727" spans="1:9" x14ac:dyDescent="0.25">
      <c r="A727" s="14">
        <v>93220</v>
      </c>
      <c r="B727" s="98">
        <v>89.333333333333329</v>
      </c>
      <c r="C727" s="98">
        <v>2</v>
      </c>
      <c r="D727" s="29">
        <v>10985</v>
      </c>
      <c r="E727" s="73">
        <v>5492.5</v>
      </c>
      <c r="F727" s="78">
        <v>4.7036043419179864E-2</v>
      </c>
      <c r="G727" s="73">
        <v>6059.1138341279393</v>
      </c>
      <c r="H727" s="73">
        <v>6032.4625612239897</v>
      </c>
      <c r="I727" s="14">
        <v>20</v>
      </c>
    </row>
    <row r="728" spans="1:9" x14ac:dyDescent="0.25">
      <c r="A728" s="9">
        <v>93221</v>
      </c>
      <c r="B728" s="99">
        <v>37641.75</v>
      </c>
      <c r="C728" s="99">
        <v>1735</v>
      </c>
      <c r="D728" s="30">
        <v>8679655</v>
      </c>
      <c r="E728" s="74">
        <v>5002.682997118156</v>
      </c>
      <c r="F728" s="16">
        <v>1</v>
      </c>
      <c r="G728" s="74">
        <v>5013.2094682199067</v>
      </c>
      <c r="H728" s="74">
        <v>5002.682997118156</v>
      </c>
      <c r="I728" s="9">
        <v>16</v>
      </c>
    </row>
    <row r="729" spans="1:9" x14ac:dyDescent="0.25">
      <c r="A729" s="9">
        <v>93222</v>
      </c>
      <c r="B729" s="99">
        <v>7756.333333333333</v>
      </c>
      <c r="C729" s="99">
        <v>426</v>
      </c>
      <c r="D729" s="30">
        <v>2499165</v>
      </c>
      <c r="E729" s="74">
        <v>5866.5845070422538</v>
      </c>
      <c r="F729" s="16">
        <v>0.68646845379310573</v>
      </c>
      <c r="G729" s="74">
        <v>5412.9837856496142</v>
      </c>
      <c r="H729" s="74">
        <v>5724.3663715034572</v>
      </c>
      <c r="I729" s="9">
        <v>20</v>
      </c>
    </row>
    <row r="730" spans="1:9" x14ac:dyDescent="0.25">
      <c r="A730" s="9">
        <v>93223</v>
      </c>
      <c r="B730" s="99">
        <v>18786.916666666668</v>
      </c>
      <c r="C730" s="99">
        <v>1046</v>
      </c>
      <c r="D730" s="30">
        <v>4629792</v>
      </c>
      <c r="E730" s="74">
        <v>4426.1873804971319</v>
      </c>
      <c r="F730" s="16">
        <v>1</v>
      </c>
      <c r="G730" s="74">
        <v>5013.2094682199067</v>
      </c>
      <c r="H730" s="74">
        <v>4426.1873804971319</v>
      </c>
      <c r="I730" s="9">
        <v>7</v>
      </c>
    </row>
    <row r="731" spans="1:9" x14ac:dyDescent="0.25">
      <c r="A731" s="7">
        <v>93224</v>
      </c>
      <c r="B731" s="100">
        <v>1284.9166666666667</v>
      </c>
      <c r="C731" s="100">
        <v>56</v>
      </c>
      <c r="D731" s="31">
        <v>243516</v>
      </c>
      <c r="E731" s="75">
        <v>4348.5</v>
      </c>
      <c r="F731" s="13">
        <v>0.24889134708717228</v>
      </c>
      <c r="G731" s="75">
        <v>5205.1587521107349</v>
      </c>
      <c r="H731" s="75">
        <v>4991.943801303878</v>
      </c>
      <c r="I731" s="7">
        <v>16</v>
      </c>
    </row>
    <row r="732" spans="1:9" x14ac:dyDescent="0.25">
      <c r="A732" s="14">
        <v>93225</v>
      </c>
      <c r="B732" s="98">
        <v>16945.583333333332</v>
      </c>
      <c r="C732" s="98">
        <v>941</v>
      </c>
      <c r="D732" s="29">
        <v>5581434</v>
      </c>
      <c r="E732" s="73">
        <v>5931.3857598299683</v>
      </c>
      <c r="F732" s="78">
        <v>1</v>
      </c>
      <c r="G732" s="73">
        <v>5412.9837856496142</v>
      </c>
      <c r="H732" s="73">
        <v>5931.3857598299683</v>
      </c>
      <c r="I732" s="14">
        <v>20</v>
      </c>
    </row>
    <row r="733" spans="1:9" x14ac:dyDescent="0.25">
      <c r="A733" s="9">
        <v>93226</v>
      </c>
      <c r="B733" s="99">
        <v>774.91666666666663</v>
      </c>
      <c r="C733" s="99">
        <v>31</v>
      </c>
      <c r="D733" s="30">
        <v>179391</v>
      </c>
      <c r="E733" s="74">
        <v>5786.8064516129034</v>
      </c>
      <c r="F733" s="16">
        <v>0.18518108812249184</v>
      </c>
      <c r="G733" s="74">
        <v>6059.1138341279393</v>
      </c>
      <c r="H733" s="74">
        <v>6008.6876567300169</v>
      </c>
      <c r="I733" s="9">
        <v>20</v>
      </c>
    </row>
    <row r="734" spans="1:9" x14ac:dyDescent="0.25">
      <c r="A734" s="9">
        <v>93227</v>
      </c>
      <c r="B734" s="99">
        <v>904.83333333333337</v>
      </c>
      <c r="C734" s="99">
        <v>48</v>
      </c>
      <c r="D734" s="30">
        <v>222857</v>
      </c>
      <c r="E734" s="74">
        <v>4642.854166666667</v>
      </c>
      <c r="F734" s="16">
        <v>0.23042861179277058</v>
      </c>
      <c r="G734" s="74">
        <v>4587.34133866923</v>
      </c>
      <c r="H734" s="74">
        <v>4600.1330825613704</v>
      </c>
      <c r="I734" s="9">
        <v>10</v>
      </c>
    </row>
    <row r="735" spans="1:9" x14ac:dyDescent="0.25">
      <c r="A735" s="9">
        <v>93230</v>
      </c>
      <c r="B735" s="99">
        <v>165456.16666666666</v>
      </c>
      <c r="C735" s="99">
        <v>8472</v>
      </c>
      <c r="D735" s="30">
        <v>37862607</v>
      </c>
      <c r="E735" s="74">
        <v>4469.1462464589231</v>
      </c>
      <c r="F735" s="16">
        <v>1</v>
      </c>
      <c r="G735" s="74">
        <v>4526.4123401434181</v>
      </c>
      <c r="H735" s="74">
        <v>4469.1462464589231</v>
      </c>
      <c r="I735" s="9">
        <v>8</v>
      </c>
    </row>
    <row r="736" spans="1:9" x14ac:dyDescent="0.25">
      <c r="A736" s="7">
        <v>93234</v>
      </c>
      <c r="B736" s="100">
        <v>6767.916666666667</v>
      </c>
      <c r="C736" s="100">
        <v>307</v>
      </c>
      <c r="D736" s="31">
        <v>1196244</v>
      </c>
      <c r="E736" s="75">
        <v>3896.5602605863191</v>
      </c>
      <c r="F736" s="13">
        <v>0.5827536099514995</v>
      </c>
      <c r="G736" s="75">
        <v>4822.0495124891986</v>
      </c>
      <c r="H736" s="75">
        <v>4282.7173099714828</v>
      </c>
      <c r="I736" s="7">
        <v>4</v>
      </c>
    </row>
    <row r="737" spans="1:9" x14ac:dyDescent="0.25">
      <c r="A737" s="14">
        <v>93235</v>
      </c>
      <c r="B737" s="98">
        <v>7672.333333333333</v>
      </c>
      <c r="C737" s="98">
        <v>384</v>
      </c>
      <c r="D737" s="29">
        <v>1997297</v>
      </c>
      <c r="E737" s="73">
        <v>5201.294270833333</v>
      </c>
      <c r="F737" s="78">
        <v>0.65175053591228205</v>
      </c>
      <c r="G737" s="73">
        <v>4715.9583641429044</v>
      </c>
      <c r="H737" s="73">
        <v>5032.2763014258644</v>
      </c>
      <c r="I737" s="14">
        <v>17</v>
      </c>
    </row>
    <row r="738" spans="1:9" x14ac:dyDescent="0.25">
      <c r="A738" s="9">
        <v>93237</v>
      </c>
      <c r="B738" s="99">
        <v>66</v>
      </c>
      <c r="C738" s="99">
        <v>2</v>
      </c>
      <c r="D738" s="30">
        <v>5478</v>
      </c>
      <c r="E738" s="74">
        <v>2739</v>
      </c>
      <c r="F738" s="16">
        <v>4.7036043419179864E-2</v>
      </c>
      <c r="G738" s="74">
        <v>4822.0495124891986</v>
      </c>
      <c r="H738" s="74">
        <v>4724.0711051754552</v>
      </c>
      <c r="I738" s="9">
        <v>12</v>
      </c>
    </row>
    <row r="739" spans="1:9" x14ac:dyDescent="0.25">
      <c r="A739" s="9">
        <v>93238</v>
      </c>
      <c r="B739" s="99">
        <v>5157.75</v>
      </c>
      <c r="C739" s="99">
        <v>184</v>
      </c>
      <c r="D739" s="30">
        <v>835590</v>
      </c>
      <c r="E739" s="74">
        <v>4541.25</v>
      </c>
      <c r="F739" s="16">
        <v>0.45115387952321717</v>
      </c>
      <c r="G739" s="74">
        <v>5205.1587521107349</v>
      </c>
      <c r="H739" s="74">
        <v>4905.6337429465593</v>
      </c>
      <c r="I739" s="9">
        <v>15</v>
      </c>
    </row>
    <row r="740" spans="1:9" x14ac:dyDescent="0.25">
      <c r="A740" s="9">
        <v>93239</v>
      </c>
      <c r="B740" s="99">
        <v>1826.5</v>
      </c>
      <c r="C740" s="99">
        <v>80</v>
      </c>
      <c r="D740" s="30">
        <v>411736</v>
      </c>
      <c r="E740" s="74">
        <v>5146.7</v>
      </c>
      <c r="F740" s="16">
        <v>0.29748205865436478</v>
      </c>
      <c r="G740" s="74">
        <v>5412.9837856496142</v>
      </c>
      <c r="H740" s="74">
        <v>5333.7691369082895</v>
      </c>
      <c r="I740" s="9">
        <v>19</v>
      </c>
    </row>
    <row r="741" spans="1:9" x14ac:dyDescent="0.25">
      <c r="A741" s="7">
        <v>93240</v>
      </c>
      <c r="B741" s="100">
        <v>14068.166666666666</v>
      </c>
      <c r="C741" s="100">
        <v>669</v>
      </c>
      <c r="D741" s="31">
        <v>3301958</v>
      </c>
      <c r="E741" s="75">
        <v>4935.6621823617343</v>
      </c>
      <c r="F741" s="13">
        <v>0.86025824482396596</v>
      </c>
      <c r="G741" s="75">
        <v>5412.9837856496142</v>
      </c>
      <c r="H741" s="75">
        <v>5002.3639409886218</v>
      </c>
      <c r="I741" s="7">
        <v>16</v>
      </c>
    </row>
    <row r="742" spans="1:9" x14ac:dyDescent="0.25">
      <c r="A742" s="14">
        <v>93241</v>
      </c>
      <c r="B742" s="98">
        <v>21826.25</v>
      </c>
      <c r="C742" s="98">
        <v>1405</v>
      </c>
      <c r="D742" s="29">
        <v>6521603</v>
      </c>
      <c r="E742" s="73">
        <v>4641.7103202846974</v>
      </c>
      <c r="F742" s="78">
        <v>1</v>
      </c>
      <c r="G742" s="73">
        <v>4715.9583641429044</v>
      </c>
      <c r="H742" s="73">
        <v>4641.7103202846974</v>
      </c>
      <c r="I742" s="14">
        <v>11</v>
      </c>
    </row>
    <row r="743" spans="1:9" x14ac:dyDescent="0.25">
      <c r="A743" s="9">
        <v>93242</v>
      </c>
      <c r="B743" s="99">
        <v>6141.166666666667</v>
      </c>
      <c r="C743" s="99">
        <v>297</v>
      </c>
      <c r="D743" s="30">
        <v>1569461</v>
      </c>
      <c r="E743" s="74">
        <v>5284.3804713804711</v>
      </c>
      <c r="F743" s="16">
        <v>0.57318393470931261</v>
      </c>
      <c r="G743" s="74">
        <v>4941.9593964189489</v>
      </c>
      <c r="H743" s="74">
        <v>5138.2296554927871</v>
      </c>
      <c r="I743" s="9">
        <v>18</v>
      </c>
    </row>
    <row r="744" spans="1:9" x14ac:dyDescent="0.25">
      <c r="A744" s="9">
        <v>93243</v>
      </c>
      <c r="B744" s="99">
        <v>4160.916666666667</v>
      </c>
      <c r="C744" s="99">
        <v>238</v>
      </c>
      <c r="D744" s="30">
        <v>1251700</v>
      </c>
      <c r="E744" s="74">
        <v>5259.2436974789916</v>
      </c>
      <c r="F744" s="16">
        <v>0.51310265667133892</v>
      </c>
      <c r="G744" s="74">
        <v>6059.1138341279393</v>
      </c>
      <c r="H744" s="74">
        <v>5648.6983420212973</v>
      </c>
      <c r="I744" s="9">
        <v>19</v>
      </c>
    </row>
    <row r="745" spans="1:9" x14ac:dyDescent="0.25">
      <c r="A745" s="9">
        <v>93244</v>
      </c>
      <c r="B745" s="99">
        <v>1112</v>
      </c>
      <c r="C745" s="99">
        <v>36</v>
      </c>
      <c r="D745" s="30">
        <v>214511</v>
      </c>
      <c r="E745" s="74">
        <v>5958.6388888888887</v>
      </c>
      <c r="F745" s="16">
        <v>0.19955703157132179</v>
      </c>
      <c r="G745" s="74">
        <v>4941.9593964189489</v>
      </c>
      <c r="H745" s="74">
        <v>5144.8449379956883</v>
      </c>
      <c r="I745" s="9">
        <v>18</v>
      </c>
    </row>
    <row r="746" spans="1:9" x14ac:dyDescent="0.25">
      <c r="A746" s="7">
        <v>93245</v>
      </c>
      <c r="B746" s="100">
        <v>94778.25</v>
      </c>
      <c r="C746" s="100">
        <v>4494</v>
      </c>
      <c r="D746" s="31">
        <v>20261040</v>
      </c>
      <c r="E746" s="75">
        <v>4508.4646194926572</v>
      </c>
      <c r="F746" s="13">
        <v>1</v>
      </c>
      <c r="G746" s="75">
        <v>4822.0495124891986</v>
      </c>
      <c r="H746" s="75">
        <v>4508.4646194926572</v>
      </c>
      <c r="I746" s="7">
        <v>9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73">
        <v>4508.4646194926572</v>
      </c>
      <c r="F747" s="78">
        <v>1</v>
      </c>
      <c r="G747" s="73">
        <v>4822.0495124891986</v>
      </c>
      <c r="H747" s="73">
        <v>4508.4646194926572</v>
      </c>
      <c r="I747" s="14">
        <v>9</v>
      </c>
    </row>
    <row r="748" spans="1:9" x14ac:dyDescent="0.25">
      <c r="A748" s="9">
        <v>93247</v>
      </c>
      <c r="B748" s="99">
        <v>32973.75</v>
      </c>
      <c r="C748" s="99">
        <v>1721</v>
      </c>
      <c r="D748" s="30">
        <v>8778143</v>
      </c>
      <c r="E748" s="74">
        <v>5100.6060429982572</v>
      </c>
      <c r="F748" s="16">
        <v>1</v>
      </c>
      <c r="G748" s="74">
        <v>5013.2094682199067</v>
      </c>
      <c r="H748" s="74">
        <v>5100.6060429982572</v>
      </c>
      <c r="I748" s="9">
        <v>17</v>
      </c>
    </row>
    <row r="749" spans="1:9" x14ac:dyDescent="0.25">
      <c r="A749" s="9">
        <v>93249</v>
      </c>
      <c r="B749" s="99">
        <v>4259.5</v>
      </c>
      <c r="C749" s="99">
        <v>198</v>
      </c>
      <c r="D749" s="30">
        <v>1075805</v>
      </c>
      <c r="E749" s="74">
        <v>5433.3585858585857</v>
      </c>
      <c r="F749" s="16">
        <v>0.46800272293285472</v>
      </c>
      <c r="G749" s="74">
        <v>6059.1138341279393</v>
      </c>
      <c r="H749" s="74">
        <v>5766.2586740483566</v>
      </c>
      <c r="I749" s="9">
        <v>20</v>
      </c>
    </row>
    <row r="750" spans="1:9" x14ac:dyDescent="0.25">
      <c r="A750" s="9">
        <v>93250</v>
      </c>
      <c r="B750" s="99">
        <v>26029</v>
      </c>
      <c r="C750" s="99">
        <v>1384</v>
      </c>
      <c r="D750" s="30">
        <v>6875024</v>
      </c>
      <c r="E750" s="74">
        <v>4967.5028901734104</v>
      </c>
      <c r="F750" s="16">
        <v>1</v>
      </c>
      <c r="G750" s="74">
        <v>5205.1587521107349</v>
      </c>
      <c r="H750" s="74">
        <v>4967.5028901734104</v>
      </c>
      <c r="I750" s="9">
        <v>16</v>
      </c>
    </row>
    <row r="751" spans="1:9" x14ac:dyDescent="0.25">
      <c r="A751" s="7">
        <v>93251</v>
      </c>
      <c r="B751" s="100">
        <v>503.16666666666669</v>
      </c>
      <c r="C751" s="100">
        <v>14</v>
      </c>
      <c r="D751" s="31">
        <v>78172</v>
      </c>
      <c r="E751" s="75">
        <v>5583.7142857142853</v>
      </c>
      <c r="F751" s="13">
        <v>0.12444567354358614</v>
      </c>
      <c r="G751" s="75">
        <v>6059.1138341279393</v>
      </c>
      <c r="H751" s="75">
        <v>5999.9524171232852</v>
      </c>
      <c r="I751" s="7">
        <v>20</v>
      </c>
    </row>
    <row r="752" spans="1:9" x14ac:dyDescent="0.25">
      <c r="A752" s="14">
        <v>93252</v>
      </c>
      <c r="B752" s="98">
        <v>3137.1666666666665</v>
      </c>
      <c r="C752" s="98">
        <v>127</v>
      </c>
      <c r="D752" s="29">
        <v>629803</v>
      </c>
      <c r="E752" s="73">
        <v>4959.0787401574808</v>
      </c>
      <c r="F752" s="78">
        <v>0.37481558887500505</v>
      </c>
      <c r="G752" s="73">
        <v>5205.1587521107349</v>
      </c>
      <c r="H752" s="73">
        <v>5112.9241275201075</v>
      </c>
      <c r="I752" s="14">
        <v>17</v>
      </c>
    </row>
    <row r="753" spans="1:9" x14ac:dyDescent="0.25">
      <c r="A753" s="9">
        <v>93254</v>
      </c>
      <c r="B753" s="99">
        <v>1847.25</v>
      </c>
      <c r="C753" s="99">
        <v>66</v>
      </c>
      <c r="D753" s="30">
        <v>230808</v>
      </c>
      <c r="E753" s="74">
        <v>3497.090909090909</v>
      </c>
      <c r="F753" s="16">
        <v>0.27020149806676153</v>
      </c>
      <c r="G753" s="74">
        <v>5205.1587521107349</v>
      </c>
      <c r="H753" s="74">
        <v>4743.6362621271164</v>
      </c>
      <c r="I753" s="9">
        <v>13</v>
      </c>
    </row>
    <row r="754" spans="1:9" x14ac:dyDescent="0.25">
      <c r="A754" s="9">
        <v>93255</v>
      </c>
      <c r="B754" s="99">
        <v>1485.4166666666667</v>
      </c>
      <c r="C754" s="99">
        <v>68</v>
      </c>
      <c r="D754" s="30">
        <v>359616</v>
      </c>
      <c r="E754" s="74">
        <v>5288.4705882352937</v>
      </c>
      <c r="F754" s="16">
        <v>0.27426490650109264</v>
      </c>
      <c r="G754" s="74">
        <v>6059.1138341279393</v>
      </c>
      <c r="H754" s="74">
        <v>5847.7534363474942</v>
      </c>
      <c r="I754" s="9">
        <v>20</v>
      </c>
    </row>
    <row r="755" spans="1:9" x14ac:dyDescent="0.25">
      <c r="A755" s="9">
        <v>93256</v>
      </c>
      <c r="B755" s="99">
        <v>9032.8333333333339</v>
      </c>
      <c r="C755" s="99">
        <v>415</v>
      </c>
      <c r="D755" s="30">
        <v>2073204</v>
      </c>
      <c r="E755" s="74">
        <v>4995.6722891566269</v>
      </c>
      <c r="F755" s="16">
        <v>0.67754763408942476</v>
      </c>
      <c r="G755" s="74">
        <v>5013.2094682199067</v>
      </c>
      <c r="H755" s="74">
        <v>5001.3271940369787</v>
      </c>
      <c r="I755" s="9">
        <v>16</v>
      </c>
    </row>
    <row r="756" spans="1:9" x14ac:dyDescent="0.25">
      <c r="A756" s="7">
        <v>93257</v>
      </c>
      <c r="B756" s="100">
        <v>165038.5</v>
      </c>
      <c r="C756" s="100">
        <v>8697</v>
      </c>
      <c r="D756" s="31">
        <v>41720913</v>
      </c>
      <c r="E756" s="75">
        <v>4797.1614349775782</v>
      </c>
      <c r="F756" s="13">
        <v>1</v>
      </c>
      <c r="G756" s="75">
        <v>4469.2700661271128</v>
      </c>
      <c r="H756" s="75">
        <v>4797.1614349775782</v>
      </c>
      <c r="I756" s="7">
        <v>14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73">
        <v>4797.1614349775782</v>
      </c>
      <c r="F757" s="78">
        <v>1</v>
      </c>
      <c r="G757" s="73">
        <v>4469.2700661271128</v>
      </c>
      <c r="H757" s="73">
        <v>4797.1614349775782</v>
      </c>
      <c r="I757" s="14">
        <v>14</v>
      </c>
    </row>
    <row r="758" spans="1:9" x14ac:dyDescent="0.25">
      <c r="A758" s="9">
        <v>93260</v>
      </c>
      <c r="B758" s="99">
        <v>718.75</v>
      </c>
      <c r="C758" s="99">
        <v>50</v>
      </c>
      <c r="D758" s="30">
        <v>295640</v>
      </c>
      <c r="E758" s="74">
        <v>5912.8</v>
      </c>
      <c r="F758" s="16">
        <v>0.23518021709589934</v>
      </c>
      <c r="G758" s="74">
        <v>6059.1138341279393</v>
      </c>
      <c r="H758" s="74">
        <v>6024.7037148535974</v>
      </c>
      <c r="I758" s="9">
        <v>20</v>
      </c>
    </row>
    <row r="759" spans="1:9" x14ac:dyDescent="0.25">
      <c r="A759" s="9">
        <v>93261</v>
      </c>
      <c r="B759" s="99">
        <v>3315.9166666666665</v>
      </c>
      <c r="C759" s="99">
        <v>181</v>
      </c>
      <c r="D759" s="30">
        <v>925072</v>
      </c>
      <c r="E759" s="74">
        <v>5110.8950276243095</v>
      </c>
      <c r="F759" s="16">
        <v>0.44746087978509708</v>
      </c>
      <c r="G759" s="74">
        <v>6059.1138341279393</v>
      </c>
      <c r="H759" s="74">
        <v>5634.8230127410498</v>
      </c>
      <c r="I759" s="9">
        <v>19</v>
      </c>
    </row>
    <row r="760" spans="1:9" x14ac:dyDescent="0.25">
      <c r="A760" s="9">
        <v>93262</v>
      </c>
      <c r="B760" s="99">
        <v>169.41666666666666</v>
      </c>
      <c r="C760" s="99">
        <v>12</v>
      </c>
      <c r="D760" s="30">
        <v>88526</v>
      </c>
      <c r="E760" s="74">
        <v>7377.166666666667</v>
      </c>
      <c r="F760" s="16">
        <v>0.11521430589638529</v>
      </c>
      <c r="G760" s="74">
        <v>6059.1138341279393</v>
      </c>
      <c r="H760" s="74">
        <v>6210.972376363653</v>
      </c>
      <c r="I760" s="9">
        <v>20</v>
      </c>
    </row>
    <row r="761" spans="1:9" x14ac:dyDescent="0.25">
      <c r="A761" s="7">
        <v>93263</v>
      </c>
      <c r="B761" s="100">
        <v>45620.666666666664</v>
      </c>
      <c r="C761" s="100">
        <v>2449</v>
      </c>
      <c r="D761" s="31">
        <v>11566244</v>
      </c>
      <c r="E761" s="75">
        <v>4722.8436096365867</v>
      </c>
      <c r="F761" s="13">
        <v>1</v>
      </c>
      <c r="G761" s="75">
        <v>4941.9593964189489</v>
      </c>
      <c r="H761" s="75">
        <v>4722.8436096365867</v>
      </c>
      <c r="I761" s="7">
        <v>12</v>
      </c>
    </row>
    <row r="762" spans="1:9" x14ac:dyDescent="0.25">
      <c r="A762" s="14">
        <v>93265</v>
      </c>
      <c r="B762" s="98">
        <v>14013.416666666666</v>
      </c>
      <c r="C762" s="98">
        <v>542</v>
      </c>
      <c r="D762" s="29">
        <v>2741323</v>
      </c>
      <c r="E762" s="73">
        <v>5057.7915129151288</v>
      </c>
      <c r="F762" s="78">
        <v>0.77431099832295669</v>
      </c>
      <c r="G762" s="73">
        <v>5412.9837856496142</v>
      </c>
      <c r="H762" s="73">
        <v>5137.954502351975</v>
      </c>
      <c r="I762" s="14">
        <v>18</v>
      </c>
    </row>
    <row r="763" spans="1:9" x14ac:dyDescent="0.25">
      <c r="A763" s="9">
        <v>93266</v>
      </c>
      <c r="B763" s="99">
        <v>2496</v>
      </c>
      <c r="C763" s="99">
        <v>123</v>
      </c>
      <c r="D763" s="30">
        <v>602874</v>
      </c>
      <c r="E763" s="74">
        <v>4901.4146341463411</v>
      </c>
      <c r="F763" s="16">
        <v>0.36886575729207349</v>
      </c>
      <c r="G763" s="74">
        <v>6059.1138341279393</v>
      </c>
      <c r="H763" s="74">
        <v>5632.0782420102996</v>
      </c>
      <c r="I763" s="9">
        <v>19</v>
      </c>
    </row>
    <row r="764" spans="1:9" x14ac:dyDescent="0.25">
      <c r="A764" s="9">
        <v>93267</v>
      </c>
      <c r="B764" s="99">
        <v>11475</v>
      </c>
      <c r="C764" s="99">
        <v>546</v>
      </c>
      <c r="D764" s="30">
        <v>2835780</v>
      </c>
      <c r="E764" s="74">
        <v>5193.7362637362639</v>
      </c>
      <c r="F764" s="16">
        <v>0.7771629821890359</v>
      </c>
      <c r="G764" s="74">
        <v>5205.1587521107349</v>
      </c>
      <c r="H764" s="74">
        <v>5196.2816169816115</v>
      </c>
      <c r="I764" s="9">
        <v>18</v>
      </c>
    </row>
    <row r="765" spans="1:9" x14ac:dyDescent="0.25">
      <c r="A765" s="9">
        <v>93268</v>
      </c>
      <c r="B765" s="99">
        <v>32848.5</v>
      </c>
      <c r="C765" s="99">
        <v>1594</v>
      </c>
      <c r="D765" s="30">
        <v>7876758</v>
      </c>
      <c r="E765" s="74">
        <v>4941.5043914680055</v>
      </c>
      <c r="F765" s="16">
        <v>1</v>
      </c>
      <c r="G765" s="74">
        <v>4822.0495124891986</v>
      </c>
      <c r="H765" s="74">
        <v>4941.5043914680055</v>
      </c>
      <c r="I765" s="9">
        <v>16</v>
      </c>
    </row>
    <row r="766" spans="1:9" x14ac:dyDescent="0.25">
      <c r="A766" s="7">
        <v>93270</v>
      </c>
      <c r="B766" s="100">
        <v>11558.916666666666</v>
      </c>
      <c r="C766" s="100">
        <v>524</v>
      </c>
      <c r="D766" s="31">
        <v>2653080</v>
      </c>
      <c r="E766" s="75">
        <v>5063.1297709923665</v>
      </c>
      <c r="F766" s="13">
        <v>0.76134487435006426</v>
      </c>
      <c r="G766" s="75">
        <v>5412.9837856496142</v>
      </c>
      <c r="H766" s="75">
        <v>5146.6242248195267</v>
      </c>
      <c r="I766" s="7">
        <v>18</v>
      </c>
    </row>
    <row r="767" spans="1:9" x14ac:dyDescent="0.25">
      <c r="A767" s="14">
        <v>93271</v>
      </c>
      <c r="B767" s="98">
        <v>7776.333333333333</v>
      </c>
      <c r="C767" s="98">
        <v>327</v>
      </c>
      <c r="D767" s="29">
        <v>1546401</v>
      </c>
      <c r="E767" s="73">
        <v>4729.0550458715597</v>
      </c>
      <c r="F767" s="78">
        <v>0.60143633388482121</v>
      </c>
      <c r="G767" s="73">
        <v>6059.1138341279393</v>
      </c>
      <c r="H767" s="73">
        <v>5259.1681526677348</v>
      </c>
      <c r="I767" s="14">
        <v>18</v>
      </c>
    </row>
    <row r="768" spans="1:9" x14ac:dyDescent="0.25">
      <c r="A768" s="9">
        <v>93272</v>
      </c>
      <c r="B768" s="99">
        <v>5742.083333333333</v>
      </c>
      <c r="C768" s="99">
        <v>278</v>
      </c>
      <c r="D768" s="30">
        <v>1594396</v>
      </c>
      <c r="E768" s="74">
        <v>5735.2374100719426</v>
      </c>
      <c r="F768" s="16">
        <v>0.55454677340491787</v>
      </c>
      <c r="G768" s="74">
        <v>4715.9583641429044</v>
      </c>
      <c r="H768" s="74">
        <v>5281.1962702620958</v>
      </c>
      <c r="I768" s="9">
        <v>18</v>
      </c>
    </row>
    <row r="769" spans="1:9" x14ac:dyDescent="0.25">
      <c r="A769" s="9">
        <v>93274</v>
      </c>
      <c r="B769" s="99">
        <v>167487.5</v>
      </c>
      <c r="C769" s="99">
        <v>9204</v>
      </c>
      <c r="D769" s="30">
        <v>43064980</v>
      </c>
      <c r="E769" s="74">
        <v>4678.9417644502391</v>
      </c>
      <c r="F769" s="16">
        <v>1</v>
      </c>
      <c r="G769" s="74">
        <v>4880.9278713928816</v>
      </c>
      <c r="H769" s="74">
        <v>4678.9417644502391</v>
      </c>
      <c r="I769" s="9">
        <v>12</v>
      </c>
    </row>
    <row r="770" spans="1:9" x14ac:dyDescent="0.25">
      <c r="A770" s="9">
        <v>93276</v>
      </c>
      <c r="B770" s="99">
        <v>290.08333333333331</v>
      </c>
      <c r="C770" s="99">
        <v>15</v>
      </c>
      <c r="D770" s="30">
        <v>63648</v>
      </c>
      <c r="E770" s="74">
        <v>4243.2</v>
      </c>
      <c r="F770" s="16">
        <v>0.12881350998238617</v>
      </c>
      <c r="G770" s="74">
        <v>6059.1138341279393</v>
      </c>
      <c r="H770" s="74">
        <v>5825.1995993283463</v>
      </c>
      <c r="I770" s="9">
        <v>20</v>
      </c>
    </row>
    <row r="771" spans="1:9" x14ac:dyDescent="0.25">
      <c r="A771" s="7">
        <v>93277</v>
      </c>
      <c r="B771" s="100">
        <v>134324.5</v>
      </c>
      <c r="C771" s="100">
        <v>7036</v>
      </c>
      <c r="D771" s="31">
        <v>31544792</v>
      </c>
      <c r="E771" s="75">
        <v>4483.3416714042069</v>
      </c>
      <c r="F771" s="13">
        <v>1</v>
      </c>
      <c r="G771" s="75">
        <v>4469.2700661271128</v>
      </c>
      <c r="H771" s="75">
        <v>4483.3416714042069</v>
      </c>
      <c r="I771" s="7">
        <v>8</v>
      </c>
    </row>
    <row r="772" spans="1:9" x14ac:dyDescent="0.25">
      <c r="A772" s="14">
        <v>93280</v>
      </c>
      <c r="B772" s="98">
        <v>44611.666666666664</v>
      </c>
      <c r="C772" s="98">
        <v>2526</v>
      </c>
      <c r="D772" s="29">
        <v>12520067</v>
      </c>
      <c r="E772" s="73">
        <v>4956.4794140934282</v>
      </c>
      <c r="F772" s="78">
        <v>1</v>
      </c>
      <c r="G772" s="73">
        <v>4822.0495124891986</v>
      </c>
      <c r="H772" s="73">
        <v>4956.4794140934282</v>
      </c>
      <c r="I772" s="14">
        <v>16</v>
      </c>
    </row>
    <row r="773" spans="1:9" x14ac:dyDescent="0.25">
      <c r="A773" s="9">
        <v>93282</v>
      </c>
      <c r="B773" s="99">
        <v>16.583333333333332</v>
      </c>
      <c r="C773" s="99">
        <v>0</v>
      </c>
      <c r="D773" s="89">
        <v>0</v>
      </c>
      <c r="E773" s="74">
        <v>0</v>
      </c>
      <c r="F773" s="16">
        <v>0</v>
      </c>
      <c r="G773" s="74">
        <v>5412.9837856496142</v>
      </c>
      <c r="H773" s="74">
        <v>5412.9837856496142</v>
      </c>
      <c r="I773" s="9">
        <v>19</v>
      </c>
    </row>
    <row r="774" spans="1:9" x14ac:dyDescent="0.25">
      <c r="A774" s="9">
        <v>93283</v>
      </c>
      <c r="B774" s="99">
        <v>4472.333333333333</v>
      </c>
      <c r="C774" s="99">
        <v>203</v>
      </c>
      <c r="D774" s="30">
        <v>1152235</v>
      </c>
      <c r="E774" s="74">
        <v>5676.0344827586205</v>
      </c>
      <c r="F774" s="16">
        <v>0.47387500685718148</v>
      </c>
      <c r="G774" s="74">
        <v>5412.9837856496142</v>
      </c>
      <c r="H774" s="74">
        <v>5537.6369365459304</v>
      </c>
      <c r="I774" s="9">
        <v>19</v>
      </c>
    </row>
    <row r="775" spans="1:9" x14ac:dyDescent="0.25">
      <c r="A775" s="9">
        <v>93285</v>
      </c>
      <c r="B775" s="99">
        <v>7218</v>
      </c>
      <c r="C775" s="99">
        <v>355</v>
      </c>
      <c r="D775" s="30">
        <v>1920748</v>
      </c>
      <c r="E775" s="74">
        <v>5410.557746478873</v>
      </c>
      <c r="F775" s="16">
        <v>0.62665709526362812</v>
      </c>
      <c r="G775" s="74">
        <v>6059.1138341279393</v>
      </c>
      <c r="H775" s="74">
        <v>5652.6915601262326</v>
      </c>
      <c r="I775" s="9">
        <v>19</v>
      </c>
    </row>
    <row r="776" spans="1:9" x14ac:dyDescent="0.25">
      <c r="A776" s="7">
        <v>93286</v>
      </c>
      <c r="B776" s="100">
        <v>19688</v>
      </c>
      <c r="C776" s="100">
        <v>943</v>
      </c>
      <c r="D776" s="31">
        <v>5038205</v>
      </c>
      <c r="E776" s="75">
        <v>5342.7412513255567</v>
      </c>
      <c r="F776" s="13">
        <v>1</v>
      </c>
      <c r="G776" s="75">
        <v>5089.1095061300966</v>
      </c>
      <c r="H776" s="75">
        <v>5342.7412513255567</v>
      </c>
      <c r="I776" s="7">
        <v>19</v>
      </c>
    </row>
    <row r="777" spans="1:9" x14ac:dyDescent="0.25">
      <c r="A777" s="14">
        <v>93287</v>
      </c>
      <c r="B777" s="98">
        <v>616</v>
      </c>
      <c r="C777" s="98">
        <v>16</v>
      </c>
      <c r="D777" s="29">
        <v>81030</v>
      </c>
      <c r="E777" s="73">
        <v>5064.375</v>
      </c>
      <c r="F777" s="78">
        <v>0.13303802104754786</v>
      </c>
      <c r="G777" s="73">
        <v>5412.9837856496142</v>
      </c>
      <c r="H777" s="73">
        <v>5366.6055626870002</v>
      </c>
      <c r="I777" s="14">
        <v>19</v>
      </c>
    </row>
    <row r="778" spans="1:9" x14ac:dyDescent="0.25">
      <c r="A778" s="9">
        <v>93291</v>
      </c>
      <c r="B778" s="99">
        <v>141495.91666666666</v>
      </c>
      <c r="C778" s="99">
        <v>7755</v>
      </c>
      <c r="D778" s="30">
        <v>35862426</v>
      </c>
      <c r="E778" s="74">
        <v>4624.4263056092841</v>
      </c>
      <c r="F778" s="16">
        <v>1</v>
      </c>
      <c r="G778" s="74">
        <v>4822.0495124891986</v>
      </c>
      <c r="H778" s="74">
        <v>4624.4263056092841</v>
      </c>
      <c r="I778" s="9">
        <v>11</v>
      </c>
    </row>
    <row r="779" spans="1:9" x14ac:dyDescent="0.25">
      <c r="A779" s="9">
        <v>93292</v>
      </c>
      <c r="B779" s="99">
        <v>106732.33333333333</v>
      </c>
      <c r="C779" s="99">
        <v>5730</v>
      </c>
      <c r="D779" s="30">
        <v>26141218</v>
      </c>
      <c r="E779" s="74">
        <v>4562.1671902268763</v>
      </c>
      <c r="F779" s="16">
        <v>1</v>
      </c>
      <c r="G779" s="74">
        <v>5013.2094682199067</v>
      </c>
      <c r="H779" s="74">
        <v>4562.1671902268763</v>
      </c>
      <c r="I779" s="9">
        <v>10</v>
      </c>
    </row>
    <row r="780" spans="1:9" x14ac:dyDescent="0.25">
      <c r="A780" s="9">
        <v>93301</v>
      </c>
      <c r="B780" s="99">
        <v>23755.333333333332</v>
      </c>
      <c r="C780" s="99">
        <v>1846</v>
      </c>
      <c r="D780" s="30">
        <v>8402044</v>
      </c>
      <c r="E780" s="74">
        <v>4551.4864572047672</v>
      </c>
      <c r="F780" s="16">
        <v>1</v>
      </c>
      <c r="G780" s="74">
        <v>4822.0495124891986</v>
      </c>
      <c r="H780" s="74">
        <v>4551.4864572047672</v>
      </c>
      <c r="I780" s="9">
        <v>9</v>
      </c>
    </row>
    <row r="781" spans="1:9" x14ac:dyDescent="0.25">
      <c r="A781" s="7">
        <v>93304</v>
      </c>
      <c r="B781" s="100">
        <v>86210.666666666672</v>
      </c>
      <c r="C781" s="100">
        <v>6602</v>
      </c>
      <c r="D781" s="31">
        <v>28661893</v>
      </c>
      <c r="E781" s="75">
        <v>4341.3954862162982</v>
      </c>
      <c r="F781" s="13">
        <v>1</v>
      </c>
      <c r="G781" s="75">
        <v>4656.4899113231168</v>
      </c>
      <c r="H781" s="75">
        <v>4341.3954862162982</v>
      </c>
      <c r="I781" s="7">
        <v>5</v>
      </c>
    </row>
    <row r="782" spans="1:9" x14ac:dyDescent="0.25">
      <c r="A782" s="14">
        <v>93305</v>
      </c>
      <c r="B782" s="98">
        <v>50941.166666666664</v>
      </c>
      <c r="C782" s="98">
        <v>3996</v>
      </c>
      <c r="D782" s="29">
        <v>18582505</v>
      </c>
      <c r="E782" s="73">
        <v>4650.2765265265261</v>
      </c>
      <c r="F782" s="78">
        <v>1</v>
      </c>
      <c r="G782" s="73">
        <v>4715.9583641429044</v>
      </c>
      <c r="H782" s="73">
        <v>4650.2765265265261</v>
      </c>
      <c r="I782" s="14">
        <v>11</v>
      </c>
    </row>
    <row r="783" spans="1:9" x14ac:dyDescent="0.25">
      <c r="A783" s="9">
        <v>93306</v>
      </c>
      <c r="B783" s="99">
        <v>166891.58333333334</v>
      </c>
      <c r="C783" s="99">
        <v>10407</v>
      </c>
      <c r="D783" s="30">
        <v>45747105</v>
      </c>
      <c r="E783" s="74">
        <v>4395.8013836840591</v>
      </c>
      <c r="F783" s="16">
        <v>1</v>
      </c>
      <c r="G783" s="74">
        <v>4771.8734745272905</v>
      </c>
      <c r="H783" s="74">
        <v>4395.8013836840591</v>
      </c>
      <c r="I783" s="9">
        <v>6</v>
      </c>
    </row>
    <row r="784" spans="1:9" x14ac:dyDescent="0.25">
      <c r="A784" s="9">
        <v>93307</v>
      </c>
      <c r="B784" s="99">
        <v>150662</v>
      </c>
      <c r="C784" s="99">
        <v>10885</v>
      </c>
      <c r="D784" s="30">
        <v>50140589</v>
      </c>
      <c r="E784" s="74">
        <v>4606.3931097841069</v>
      </c>
      <c r="F784" s="16">
        <v>1</v>
      </c>
      <c r="G784" s="74">
        <v>4771.8734745272905</v>
      </c>
      <c r="H784" s="74">
        <v>4606.3931097841069</v>
      </c>
      <c r="I784" s="9">
        <v>11</v>
      </c>
    </row>
    <row r="785" spans="1:9" x14ac:dyDescent="0.25">
      <c r="A785" s="9">
        <v>93308</v>
      </c>
      <c r="B785" s="99">
        <v>121012.91666666667</v>
      </c>
      <c r="C785" s="99">
        <v>6856</v>
      </c>
      <c r="D785" s="30">
        <v>31255925</v>
      </c>
      <c r="E785" s="74">
        <v>4558.9155484247376</v>
      </c>
      <c r="F785" s="16">
        <v>1</v>
      </c>
      <c r="G785" s="74">
        <v>4771.8734745272905</v>
      </c>
      <c r="H785" s="74">
        <v>4558.9155484247376</v>
      </c>
      <c r="I785" s="9">
        <v>10</v>
      </c>
    </row>
    <row r="786" spans="1:9" x14ac:dyDescent="0.25">
      <c r="A786" s="7">
        <v>93309</v>
      </c>
      <c r="B786" s="100">
        <v>139157.5</v>
      </c>
      <c r="C786" s="100">
        <v>9167</v>
      </c>
      <c r="D786" s="31">
        <v>40725902</v>
      </c>
      <c r="E786" s="75">
        <v>4442.6641213046796</v>
      </c>
      <c r="F786" s="13">
        <v>1</v>
      </c>
      <c r="G786" s="75">
        <v>4715.9583641429044</v>
      </c>
      <c r="H786" s="75">
        <v>4442.6641213046796</v>
      </c>
      <c r="I786" s="7">
        <v>7</v>
      </c>
    </row>
    <row r="787" spans="1:9" x14ac:dyDescent="0.25">
      <c r="A787" s="14">
        <v>93311</v>
      </c>
      <c r="B787" s="98">
        <v>150354.83333333334</v>
      </c>
      <c r="C787" s="98">
        <v>8367</v>
      </c>
      <c r="D787" s="29">
        <v>40302376</v>
      </c>
      <c r="E787" s="73">
        <v>4816.8251464085097</v>
      </c>
      <c r="F787" s="78">
        <v>1</v>
      </c>
      <c r="G787" s="73">
        <v>5089.1095061300966</v>
      </c>
      <c r="H787" s="73">
        <v>4816.8251464085097</v>
      </c>
      <c r="I787" s="14">
        <v>14</v>
      </c>
    </row>
    <row r="788" spans="1:9" x14ac:dyDescent="0.25">
      <c r="A788" s="9">
        <v>93312</v>
      </c>
      <c r="B788" s="99">
        <v>184799.16666666666</v>
      </c>
      <c r="C788" s="99">
        <v>8934</v>
      </c>
      <c r="D788" s="30">
        <v>42727134</v>
      </c>
      <c r="E788" s="74">
        <v>4782.5312290127604</v>
      </c>
      <c r="F788" s="16">
        <v>1</v>
      </c>
      <c r="G788" s="74">
        <v>4880.9278713928816</v>
      </c>
      <c r="H788" s="74">
        <v>4782.5312290127604</v>
      </c>
      <c r="I788" s="9">
        <v>13</v>
      </c>
    </row>
    <row r="789" spans="1:9" x14ac:dyDescent="0.25">
      <c r="A789" s="9">
        <v>93313</v>
      </c>
      <c r="B789" s="99">
        <v>146991.66666666666</v>
      </c>
      <c r="C789" s="99">
        <v>9062</v>
      </c>
      <c r="D789" s="30">
        <v>45135366</v>
      </c>
      <c r="E789" s="74">
        <v>4980.7289781505187</v>
      </c>
      <c r="F789" s="16">
        <v>1</v>
      </c>
      <c r="G789" s="74">
        <v>5089.1095061300966</v>
      </c>
      <c r="H789" s="74">
        <v>4980.7289781505187</v>
      </c>
      <c r="I789" s="9">
        <v>16</v>
      </c>
    </row>
    <row r="790" spans="1:9" x14ac:dyDescent="0.25">
      <c r="A790" s="9">
        <v>93314</v>
      </c>
      <c r="B790" s="99">
        <v>107346.91666666667</v>
      </c>
      <c r="C790" s="99">
        <v>4753</v>
      </c>
      <c r="D790" s="30">
        <v>23474691</v>
      </c>
      <c r="E790" s="74">
        <v>4938.9208920681676</v>
      </c>
      <c r="F790" s="16">
        <v>1</v>
      </c>
      <c r="G790" s="74">
        <v>5205.1587521107349</v>
      </c>
      <c r="H790" s="74">
        <v>4938.9208920681676</v>
      </c>
      <c r="I790" s="9">
        <v>16</v>
      </c>
    </row>
    <row r="791" spans="1:9" x14ac:dyDescent="0.25">
      <c r="A791" s="7">
        <v>93401</v>
      </c>
      <c r="B791" s="100">
        <v>90964.833333333328</v>
      </c>
      <c r="C791" s="100">
        <v>3836</v>
      </c>
      <c r="D791" s="31">
        <v>16659110</v>
      </c>
      <c r="E791" s="75">
        <v>4342.8336809176226</v>
      </c>
      <c r="F791" s="13">
        <v>1</v>
      </c>
      <c r="G791" s="75">
        <v>4273.1090629957598</v>
      </c>
      <c r="H791" s="75">
        <v>4342.8336809176226</v>
      </c>
      <c r="I791" s="7">
        <v>5</v>
      </c>
    </row>
    <row r="792" spans="1:9" x14ac:dyDescent="0.25">
      <c r="A792" s="14">
        <v>93402</v>
      </c>
      <c r="B792" s="98">
        <v>48900.25</v>
      </c>
      <c r="C792" s="98">
        <v>1895</v>
      </c>
      <c r="D792" s="29">
        <v>7872579</v>
      </c>
      <c r="E792" s="73">
        <v>4154.3952506596306</v>
      </c>
      <c r="F792" s="78">
        <v>1</v>
      </c>
      <c r="G792" s="73">
        <v>4273.1090629957598</v>
      </c>
      <c r="H792" s="73">
        <v>4154.3952506596306</v>
      </c>
      <c r="I792" s="14">
        <v>3</v>
      </c>
    </row>
    <row r="793" spans="1:9" x14ac:dyDescent="0.25">
      <c r="A793" s="9">
        <v>93405</v>
      </c>
      <c r="B793" s="99">
        <v>50456.583333333336</v>
      </c>
      <c r="C793" s="99">
        <v>2396</v>
      </c>
      <c r="D793" s="30">
        <v>9859513</v>
      </c>
      <c r="E793" s="74">
        <v>4114.9887312186975</v>
      </c>
      <c r="F793" s="16">
        <v>1</v>
      </c>
      <c r="G793" s="74">
        <v>4715.9583641429044</v>
      </c>
      <c r="H793" s="74">
        <v>4114.9887312186975</v>
      </c>
      <c r="I793" s="9">
        <v>2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74">
        <v>4114.9887312186975</v>
      </c>
      <c r="F794" s="16">
        <v>1</v>
      </c>
      <c r="G794" s="74">
        <v>4715.9583641429044</v>
      </c>
      <c r="H794" s="74">
        <v>4114.9887312186975</v>
      </c>
      <c r="I794" s="9">
        <v>2</v>
      </c>
    </row>
    <row r="795" spans="1:9" x14ac:dyDescent="0.25">
      <c r="A795" s="9">
        <v>93410</v>
      </c>
      <c r="B795" s="99">
        <v>1683</v>
      </c>
      <c r="C795" s="99">
        <v>100</v>
      </c>
      <c r="D795" s="30">
        <v>431867</v>
      </c>
      <c r="E795" s="74">
        <v>4318.67</v>
      </c>
      <c r="F795" s="16">
        <v>0.33259505261886968</v>
      </c>
      <c r="G795" s="74">
        <v>5205.1587521107349</v>
      </c>
      <c r="H795" s="74">
        <v>4910.316978956429</v>
      </c>
      <c r="I795" s="9">
        <v>15</v>
      </c>
    </row>
    <row r="796" spans="1:9" x14ac:dyDescent="0.25">
      <c r="A796" s="7">
        <v>93420</v>
      </c>
      <c r="B796" s="100">
        <v>108901.25</v>
      </c>
      <c r="C796" s="100">
        <v>4318</v>
      </c>
      <c r="D796" s="31">
        <v>18380075</v>
      </c>
      <c r="E796" s="75">
        <v>4256.6176470588234</v>
      </c>
      <c r="F796" s="13">
        <v>1</v>
      </c>
      <c r="G796" s="75">
        <v>4656.4899113231168</v>
      </c>
      <c r="H796" s="75">
        <v>4256.6176470588234</v>
      </c>
      <c r="I796" s="7">
        <v>4</v>
      </c>
    </row>
    <row r="797" spans="1:9" x14ac:dyDescent="0.25">
      <c r="A797" s="14">
        <v>93422</v>
      </c>
      <c r="B797" s="98">
        <v>111049.58333333333</v>
      </c>
      <c r="C797" s="98">
        <v>4546</v>
      </c>
      <c r="D797" s="29">
        <v>19172184</v>
      </c>
      <c r="E797" s="73">
        <v>4217.3743950725911</v>
      </c>
      <c r="F797" s="78">
        <v>1</v>
      </c>
      <c r="G797" s="73">
        <v>4822.0495124891986</v>
      </c>
      <c r="H797" s="73">
        <v>4217.3743950725911</v>
      </c>
      <c r="I797" s="14">
        <v>3</v>
      </c>
    </row>
    <row r="798" spans="1:9" x14ac:dyDescent="0.25">
      <c r="A798" s="9">
        <v>93424</v>
      </c>
      <c r="B798" s="99">
        <v>4734.333333333333</v>
      </c>
      <c r="C798" s="99">
        <v>194</v>
      </c>
      <c r="D798" s="30">
        <v>937833</v>
      </c>
      <c r="E798" s="74">
        <v>4834.1907216494847</v>
      </c>
      <c r="F798" s="16">
        <v>0.46325130319460994</v>
      </c>
      <c r="G798" s="74">
        <v>4405.3640971970126</v>
      </c>
      <c r="H798" s="74">
        <v>4604.0185898191658</v>
      </c>
      <c r="I798" s="9">
        <v>10</v>
      </c>
    </row>
    <row r="799" spans="1:9" x14ac:dyDescent="0.25">
      <c r="A799" s="9">
        <v>93426</v>
      </c>
      <c r="B799" s="99">
        <v>4442.5</v>
      </c>
      <c r="C799" s="99">
        <v>177</v>
      </c>
      <c r="D799" s="30">
        <v>967082</v>
      </c>
      <c r="E799" s="74">
        <v>5463.7401129943501</v>
      </c>
      <c r="F799" s="16">
        <v>0.44248893791482646</v>
      </c>
      <c r="G799" s="74">
        <v>6059.1138341279393</v>
      </c>
      <c r="H799" s="74">
        <v>5795.6675486011391</v>
      </c>
      <c r="I799" s="9">
        <v>20</v>
      </c>
    </row>
    <row r="800" spans="1:9" x14ac:dyDescent="0.25">
      <c r="A800" s="9">
        <v>93427</v>
      </c>
      <c r="B800" s="99">
        <v>20362.75</v>
      </c>
      <c r="C800" s="99">
        <v>809</v>
      </c>
      <c r="D800" s="30">
        <v>3359615</v>
      </c>
      <c r="E800" s="74">
        <v>4152.7997527812113</v>
      </c>
      <c r="F800" s="16">
        <v>0.94599762390017594</v>
      </c>
      <c r="G800" s="74">
        <v>4941.9593964189489</v>
      </c>
      <c r="H800" s="74">
        <v>4195.4162486597397</v>
      </c>
      <c r="I800" s="9">
        <v>3</v>
      </c>
    </row>
    <row r="801" spans="1:9" x14ac:dyDescent="0.25">
      <c r="A801" s="7">
        <v>93428</v>
      </c>
      <c r="B801" s="100">
        <v>23853.75</v>
      </c>
      <c r="C801" s="100">
        <v>930</v>
      </c>
      <c r="D801" s="31">
        <v>4040471</v>
      </c>
      <c r="E801" s="75">
        <v>4344.5924731182795</v>
      </c>
      <c r="F801" s="13">
        <v>1</v>
      </c>
      <c r="G801" s="75">
        <v>4209.3783798787354</v>
      </c>
      <c r="H801" s="75">
        <v>4344.5924731182795</v>
      </c>
      <c r="I801" s="7">
        <v>5</v>
      </c>
    </row>
    <row r="802" spans="1:9" x14ac:dyDescent="0.25">
      <c r="A802" s="14">
        <v>93429</v>
      </c>
      <c r="B802" s="98">
        <v>415.5</v>
      </c>
      <c r="C802" s="98">
        <v>15</v>
      </c>
      <c r="D802" s="29">
        <v>90629</v>
      </c>
      <c r="E802" s="73">
        <v>6041.9333333333334</v>
      </c>
      <c r="F802" s="78">
        <v>0.12881350998238617</v>
      </c>
      <c r="G802" s="73">
        <v>6059.1138341279393</v>
      </c>
      <c r="H802" s="73">
        <v>6056.9007535173305</v>
      </c>
      <c r="I802" s="14">
        <v>20</v>
      </c>
    </row>
    <row r="803" spans="1:9" x14ac:dyDescent="0.25">
      <c r="A803" s="9">
        <v>93430</v>
      </c>
      <c r="B803" s="99">
        <v>10489.75</v>
      </c>
      <c r="C803" s="99">
        <v>408</v>
      </c>
      <c r="D803" s="30">
        <v>1620406</v>
      </c>
      <c r="E803" s="74">
        <v>3971.5833333333335</v>
      </c>
      <c r="F803" s="16">
        <v>0.67180907527981382</v>
      </c>
      <c r="G803" s="74">
        <v>5089.1095061300966</v>
      </c>
      <c r="H803" s="74">
        <v>4338.3452813825133</v>
      </c>
      <c r="I803" s="9">
        <v>5</v>
      </c>
    </row>
    <row r="804" spans="1:9" x14ac:dyDescent="0.25">
      <c r="A804" s="9">
        <v>93432</v>
      </c>
      <c r="B804" s="99">
        <v>5274.25</v>
      </c>
      <c r="C804" s="99">
        <v>211</v>
      </c>
      <c r="D804" s="30">
        <v>1125843</v>
      </c>
      <c r="E804" s="74">
        <v>5335.7488151658772</v>
      </c>
      <c r="F804" s="16">
        <v>0.48312222019486717</v>
      </c>
      <c r="G804" s="74">
        <v>6059.1138341279393</v>
      </c>
      <c r="H804" s="74">
        <v>5709.6401201556855</v>
      </c>
      <c r="I804" s="9">
        <v>20</v>
      </c>
    </row>
    <row r="805" spans="1:9" x14ac:dyDescent="0.25">
      <c r="A805" s="9">
        <v>93433</v>
      </c>
      <c r="B805" s="99">
        <v>39204.166666666664</v>
      </c>
      <c r="C805" s="99">
        <v>1849</v>
      </c>
      <c r="D805" s="30">
        <v>7647883</v>
      </c>
      <c r="E805" s="74">
        <v>4136.2266089778259</v>
      </c>
      <c r="F805" s="16">
        <v>1</v>
      </c>
      <c r="G805" s="74">
        <v>4526.4123401434181</v>
      </c>
      <c r="H805" s="74">
        <v>4136.2266089778259</v>
      </c>
      <c r="I805" s="9">
        <v>2</v>
      </c>
    </row>
    <row r="806" spans="1:9" x14ac:dyDescent="0.25">
      <c r="A806" s="7">
        <v>93434</v>
      </c>
      <c r="B806" s="100">
        <v>17617.916666666668</v>
      </c>
      <c r="C806" s="100">
        <v>1074</v>
      </c>
      <c r="D806" s="31">
        <v>4759659</v>
      </c>
      <c r="E806" s="75">
        <v>4431.7122905027936</v>
      </c>
      <c r="F806" s="13">
        <v>1</v>
      </c>
      <c r="G806" s="75">
        <v>4656.4899113231168</v>
      </c>
      <c r="H806" s="75">
        <v>4431.7122905027936</v>
      </c>
      <c r="I806" s="7">
        <v>7</v>
      </c>
    </row>
    <row r="807" spans="1:9" x14ac:dyDescent="0.25">
      <c r="A807" s="14">
        <v>93435</v>
      </c>
      <c r="B807" s="98">
        <v>164</v>
      </c>
      <c r="C807" s="98">
        <v>7</v>
      </c>
      <c r="D807" s="29">
        <v>29364</v>
      </c>
      <c r="E807" s="73">
        <v>4194.8571428571431</v>
      </c>
      <c r="F807" s="78">
        <v>8.7996379651997081E-2</v>
      </c>
      <c r="G807" s="73">
        <v>6059.1138341279393</v>
      </c>
      <c r="H807" s="73">
        <v>5895.0659945540983</v>
      </c>
      <c r="I807" s="14">
        <v>20</v>
      </c>
    </row>
    <row r="808" spans="1:9" x14ac:dyDescent="0.25">
      <c r="A808" s="9">
        <v>93436</v>
      </c>
      <c r="B808" s="99">
        <v>137853.25</v>
      </c>
      <c r="C808" s="99">
        <v>7121</v>
      </c>
      <c r="D808" s="30">
        <v>29608568</v>
      </c>
      <c r="E808" s="74">
        <v>4157.9227636567894</v>
      </c>
      <c r="F808" s="16">
        <v>1</v>
      </c>
      <c r="G808" s="74">
        <v>4526.4123401434181</v>
      </c>
      <c r="H808" s="74">
        <v>4157.9227636567894</v>
      </c>
      <c r="I808" s="9">
        <v>3</v>
      </c>
    </row>
    <row r="809" spans="1:9" x14ac:dyDescent="0.25">
      <c r="A809" s="9">
        <v>93437</v>
      </c>
      <c r="B809" s="99">
        <v>9602.1666666666661</v>
      </c>
      <c r="C809" s="99">
        <v>429</v>
      </c>
      <c r="D809" s="30">
        <v>1781015</v>
      </c>
      <c r="E809" s="74">
        <v>4151.5501165501164</v>
      </c>
      <c r="F809" s="16">
        <v>0.68888135562220998</v>
      </c>
      <c r="G809" s="74">
        <v>4880.9278713928816</v>
      </c>
      <c r="H809" s="74">
        <v>4378.4731348761134</v>
      </c>
      <c r="I809" s="9">
        <v>6</v>
      </c>
    </row>
    <row r="810" spans="1:9" x14ac:dyDescent="0.25">
      <c r="A810" s="9">
        <v>93440</v>
      </c>
      <c r="B810" s="99">
        <v>5463.416666666667</v>
      </c>
      <c r="C810" s="99">
        <v>215</v>
      </c>
      <c r="D810" s="30">
        <v>962518</v>
      </c>
      <c r="E810" s="74">
        <v>4476.8279069767441</v>
      </c>
      <c r="F810" s="16">
        <v>0.48768007792719981</v>
      </c>
      <c r="G810" s="74">
        <v>5089.1095061300966</v>
      </c>
      <c r="H810" s="74">
        <v>4790.511968141599</v>
      </c>
      <c r="I810" s="9">
        <v>13</v>
      </c>
    </row>
    <row r="811" spans="1:9" x14ac:dyDescent="0.25">
      <c r="A811" s="7">
        <v>93441</v>
      </c>
      <c r="B811" s="100">
        <v>4871.833333333333</v>
      </c>
      <c r="C811" s="100">
        <v>196</v>
      </c>
      <c r="D811" s="31">
        <v>926003</v>
      </c>
      <c r="E811" s="75">
        <v>4724.5051020408164</v>
      </c>
      <c r="F811" s="13">
        <v>0.46563307366641754</v>
      </c>
      <c r="G811" s="75">
        <v>6059.1138341279393</v>
      </c>
      <c r="H811" s="75">
        <v>5437.6758680641724</v>
      </c>
      <c r="I811" s="7">
        <v>19</v>
      </c>
    </row>
    <row r="812" spans="1:9" x14ac:dyDescent="0.25">
      <c r="A812" s="14">
        <v>93442</v>
      </c>
      <c r="B812" s="98">
        <v>38696.583333333336</v>
      </c>
      <c r="C812" s="98">
        <v>1520</v>
      </c>
      <c r="D812" s="29">
        <v>6425464</v>
      </c>
      <c r="E812" s="73">
        <v>4227.2789473684206</v>
      </c>
      <c r="F812" s="78">
        <v>1</v>
      </c>
      <c r="G812" s="73">
        <v>4715.9583641429044</v>
      </c>
      <c r="H812" s="73">
        <v>4227.2789473684206</v>
      </c>
      <c r="I812" s="14">
        <v>4</v>
      </c>
    </row>
    <row r="813" spans="1:9" x14ac:dyDescent="0.25">
      <c r="A813" s="9">
        <v>93444</v>
      </c>
      <c r="B813" s="99">
        <v>73763.666666666672</v>
      </c>
      <c r="C813" s="99">
        <v>3372</v>
      </c>
      <c r="D813" s="30">
        <v>14739853</v>
      </c>
      <c r="E813" s="74">
        <v>4371.2494068801898</v>
      </c>
      <c r="F813" s="16">
        <v>1</v>
      </c>
      <c r="G813" s="74">
        <v>4822.0495124891986</v>
      </c>
      <c r="H813" s="74">
        <v>4371.2494068801898</v>
      </c>
      <c r="I813" s="9">
        <v>6</v>
      </c>
    </row>
    <row r="814" spans="1:9" x14ac:dyDescent="0.25">
      <c r="A814" s="9">
        <v>93445</v>
      </c>
      <c r="B814" s="99">
        <v>19321.25</v>
      </c>
      <c r="C814" s="99">
        <v>978</v>
      </c>
      <c r="D814" s="30">
        <v>4189895</v>
      </c>
      <c r="E814" s="74">
        <v>4284.146216768916</v>
      </c>
      <c r="F814" s="16">
        <v>1</v>
      </c>
      <c r="G814" s="74">
        <v>4273.1090629957598</v>
      </c>
      <c r="H814" s="74">
        <v>4284.146216768916</v>
      </c>
      <c r="I814" s="9">
        <v>4</v>
      </c>
    </row>
    <row r="815" spans="1:9" x14ac:dyDescent="0.25">
      <c r="A815" s="9">
        <v>93446</v>
      </c>
      <c r="B815" s="99">
        <v>147927.91666666666</v>
      </c>
      <c r="C815" s="99">
        <v>6530</v>
      </c>
      <c r="D815" s="30">
        <v>29870274</v>
      </c>
      <c r="E815" s="74">
        <v>4574.3145482388973</v>
      </c>
      <c r="F815" s="16">
        <v>1</v>
      </c>
      <c r="G815" s="74">
        <v>5013.2094682199067</v>
      </c>
      <c r="H815" s="74">
        <v>4574.3145482388973</v>
      </c>
      <c r="I815" s="9">
        <v>10</v>
      </c>
    </row>
    <row r="816" spans="1:9" x14ac:dyDescent="0.25">
      <c r="A816" s="7">
        <v>93449</v>
      </c>
      <c r="B816" s="100">
        <v>33047.083333333336</v>
      </c>
      <c r="C816" s="100">
        <v>1319</v>
      </c>
      <c r="D816" s="31">
        <v>6098423</v>
      </c>
      <c r="E816" s="75">
        <v>4623.5200909780133</v>
      </c>
      <c r="F816" s="13">
        <v>1</v>
      </c>
      <c r="G816" s="75">
        <v>4587.34133866923</v>
      </c>
      <c r="H816" s="75">
        <v>4623.5200909780133</v>
      </c>
      <c r="I816" s="7">
        <v>11</v>
      </c>
    </row>
    <row r="817" spans="1:9" x14ac:dyDescent="0.25">
      <c r="A817" s="14">
        <v>93450</v>
      </c>
      <c r="B817" s="98">
        <v>1268.1666666666667</v>
      </c>
      <c r="C817" s="98">
        <v>57</v>
      </c>
      <c r="D817" s="29">
        <v>263712</v>
      </c>
      <c r="E817" s="73">
        <v>4626.5263157894733</v>
      </c>
      <c r="F817" s="78">
        <v>0.2511037581262629</v>
      </c>
      <c r="G817" s="73">
        <v>6059.1138341279393</v>
      </c>
      <c r="H817" s="73">
        <v>5699.3857244283736</v>
      </c>
      <c r="I817" s="14">
        <v>20</v>
      </c>
    </row>
    <row r="818" spans="1:9" x14ac:dyDescent="0.25">
      <c r="A818" s="9">
        <v>93451</v>
      </c>
      <c r="B818" s="99">
        <v>13157.333333333334</v>
      </c>
      <c r="C818" s="99">
        <v>622</v>
      </c>
      <c r="D818" s="30">
        <v>3142788</v>
      </c>
      <c r="E818" s="74">
        <v>5052.7138263665593</v>
      </c>
      <c r="F818" s="16">
        <v>0.82948966078253972</v>
      </c>
      <c r="G818" s="74">
        <v>6059.1138341279393</v>
      </c>
      <c r="H818" s="74">
        <v>5224.3154330784073</v>
      </c>
      <c r="I818" s="9">
        <v>18</v>
      </c>
    </row>
    <row r="819" spans="1:9" x14ac:dyDescent="0.25">
      <c r="A819" s="9">
        <v>93452</v>
      </c>
      <c r="B819" s="99">
        <v>1521.5</v>
      </c>
      <c r="C819" s="99">
        <v>71</v>
      </c>
      <c r="D819" s="30">
        <v>288160</v>
      </c>
      <c r="E819" s="74">
        <v>4058.5915492957747</v>
      </c>
      <c r="F819" s="16">
        <v>0.28024957271840678</v>
      </c>
      <c r="G819" s="74">
        <v>4656.4899113231168</v>
      </c>
      <c r="H819" s="74">
        <v>4488.9291508359192</v>
      </c>
      <c r="I819" s="9">
        <v>8</v>
      </c>
    </row>
    <row r="820" spans="1:9" x14ac:dyDescent="0.25">
      <c r="A820" s="9">
        <v>93453</v>
      </c>
      <c r="B820" s="99">
        <v>9197.5833333333339</v>
      </c>
      <c r="C820" s="99">
        <v>322</v>
      </c>
      <c r="D820" s="30">
        <v>1591284</v>
      </c>
      <c r="E820" s="74">
        <v>4941.8757763975154</v>
      </c>
      <c r="F820" s="16">
        <v>0.59682048412021405</v>
      </c>
      <c r="G820" s="74">
        <v>6059.1138341279393</v>
      </c>
      <c r="H820" s="74">
        <v>5392.3232756357402</v>
      </c>
      <c r="I820" s="9">
        <v>19</v>
      </c>
    </row>
    <row r="821" spans="1:9" x14ac:dyDescent="0.25">
      <c r="A821" s="7">
        <v>93454</v>
      </c>
      <c r="B821" s="100">
        <v>93630.583333333328</v>
      </c>
      <c r="C821" s="100">
        <v>5753</v>
      </c>
      <c r="D821" s="31">
        <v>24697423</v>
      </c>
      <c r="E821" s="75">
        <v>4292.9641925951673</v>
      </c>
      <c r="F821" s="13">
        <v>1</v>
      </c>
      <c r="G821" s="75">
        <v>4209.3783798787354</v>
      </c>
      <c r="H821" s="75">
        <v>4292.9641925951673</v>
      </c>
      <c r="I821" s="7">
        <v>5</v>
      </c>
    </row>
    <row r="822" spans="1:9" x14ac:dyDescent="0.25">
      <c r="A822" s="14">
        <v>93455</v>
      </c>
      <c r="B822" s="98">
        <v>142915.25</v>
      </c>
      <c r="C822" s="98">
        <v>6581</v>
      </c>
      <c r="D822" s="29">
        <v>28163597</v>
      </c>
      <c r="E822" s="73">
        <v>4279.5315301625897</v>
      </c>
      <c r="F822" s="78">
        <v>1</v>
      </c>
      <c r="G822" s="73">
        <v>4526.4123401434181</v>
      </c>
      <c r="H822" s="73">
        <v>4279.5315301625897</v>
      </c>
      <c r="I822" s="14">
        <v>4</v>
      </c>
    </row>
    <row r="823" spans="1:9" x14ac:dyDescent="0.25">
      <c r="A823" s="9">
        <v>93458</v>
      </c>
      <c r="B823" s="99">
        <v>106748.83333333333</v>
      </c>
      <c r="C823" s="99">
        <v>7823</v>
      </c>
      <c r="D823" s="30">
        <v>33553305</v>
      </c>
      <c r="E823" s="74">
        <v>4289.0585453150961</v>
      </c>
      <c r="F823" s="16">
        <v>1</v>
      </c>
      <c r="G823" s="74">
        <v>4335.7471909580527</v>
      </c>
      <c r="H823" s="74">
        <v>4289.0585453150961</v>
      </c>
      <c r="I823" s="9">
        <v>5</v>
      </c>
    </row>
    <row r="824" spans="1:9" x14ac:dyDescent="0.25">
      <c r="A824" s="9">
        <v>93460</v>
      </c>
      <c r="B824" s="99">
        <v>22863.166666666668</v>
      </c>
      <c r="C824" s="99">
        <v>813</v>
      </c>
      <c r="D824" s="30">
        <v>3814952</v>
      </c>
      <c r="E824" s="74">
        <v>4692.4378843788436</v>
      </c>
      <c r="F824" s="16">
        <v>0.94833342405814247</v>
      </c>
      <c r="G824" s="74">
        <v>4822.0495124891986</v>
      </c>
      <c r="H824" s="74">
        <v>4699.1344734055547</v>
      </c>
      <c r="I824" s="9">
        <v>12</v>
      </c>
    </row>
    <row r="825" spans="1:9" x14ac:dyDescent="0.25">
      <c r="A825" s="9">
        <v>93461</v>
      </c>
      <c r="B825" s="99">
        <v>3539.6666666666665</v>
      </c>
      <c r="C825" s="99">
        <v>159</v>
      </c>
      <c r="D825" s="30">
        <v>804685</v>
      </c>
      <c r="E825" s="74">
        <v>5060.9119496855346</v>
      </c>
      <c r="F825" s="16">
        <v>0.41938640387143261</v>
      </c>
      <c r="G825" s="74">
        <v>6059.1138341279393</v>
      </c>
      <c r="H825" s="74">
        <v>5640.4815354739521</v>
      </c>
      <c r="I825" s="9">
        <v>19</v>
      </c>
    </row>
    <row r="826" spans="1:9" x14ac:dyDescent="0.25">
      <c r="A826" s="7">
        <v>93463</v>
      </c>
      <c r="B826" s="100">
        <v>30158.5</v>
      </c>
      <c r="C826" s="100">
        <v>1273</v>
      </c>
      <c r="D826" s="31">
        <v>5572282</v>
      </c>
      <c r="E826" s="75">
        <v>4377.2835820895525</v>
      </c>
      <c r="F826" s="13">
        <v>1</v>
      </c>
      <c r="G826" s="75">
        <v>4771.8734745272905</v>
      </c>
      <c r="H826" s="75">
        <v>4377.2835820895525</v>
      </c>
      <c r="I826" s="7">
        <v>6</v>
      </c>
    </row>
    <row r="827" spans="1:9" x14ac:dyDescent="0.25">
      <c r="A827" s="14">
        <v>93465</v>
      </c>
      <c r="B827" s="98">
        <v>36854.416666666664</v>
      </c>
      <c r="C827" s="98">
        <v>1487</v>
      </c>
      <c r="D827" s="29">
        <v>6809146</v>
      </c>
      <c r="E827" s="73">
        <v>4579.1163416274376</v>
      </c>
      <c r="F827" s="78">
        <v>1</v>
      </c>
      <c r="G827" s="73">
        <v>4822.0495124891986</v>
      </c>
      <c r="H827" s="73">
        <v>4579.1163416274376</v>
      </c>
      <c r="I827" s="14">
        <v>10</v>
      </c>
    </row>
    <row r="828" spans="1:9" x14ac:dyDescent="0.25">
      <c r="A828" s="9">
        <v>93501</v>
      </c>
      <c r="B828" s="99">
        <v>10929.25</v>
      </c>
      <c r="C828" s="99">
        <v>691</v>
      </c>
      <c r="D828" s="30">
        <v>3282020</v>
      </c>
      <c r="E828" s="74">
        <v>4749.6671490593344</v>
      </c>
      <c r="F828" s="16">
        <v>0.87428858563603096</v>
      </c>
      <c r="G828" s="74">
        <v>5412.9837856496142</v>
      </c>
      <c r="H828" s="74">
        <v>4833.0536216162491</v>
      </c>
      <c r="I828" s="9">
        <v>14</v>
      </c>
    </row>
    <row r="829" spans="1:9" x14ac:dyDescent="0.25">
      <c r="A829" s="9">
        <v>93505</v>
      </c>
      <c r="B829" s="99">
        <v>29626.916666666668</v>
      </c>
      <c r="C829" s="99">
        <v>1754</v>
      </c>
      <c r="D829" s="30">
        <v>9145761</v>
      </c>
      <c r="E829" s="74">
        <v>5214.2309007981758</v>
      </c>
      <c r="F829" s="16">
        <v>1</v>
      </c>
      <c r="G829" s="74">
        <v>4822.0495124891986</v>
      </c>
      <c r="H829" s="74">
        <v>5214.2309007981758</v>
      </c>
      <c r="I829" s="9">
        <v>18</v>
      </c>
    </row>
    <row r="830" spans="1:9" x14ac:dyDescent="0.25">
      <c r="A830" s="9">
        <v>93510</v>
      </c>
      <c r="B830" s="99">
        <v>30010.75</v>
      </c>
      <c r="C830" s="99">
        <v>1423</v>
      </c>
      <c r="D830" s="30">
        <v>8085680</v>
      </c>
      <c r="E830" s="74">
        <v>5682.1363316936049</v>
      </c>
      <c r="F830" s="16">
        <v>1</v>
      </c>
      <c r="G830" s="74">
        <v>6059.1138341279393</v>
      </c>
      <c r="H830" s="74">
        <v>5682.1363316936049</v>
      </c>
      <c r="I830" s="9">
        <v>20</v>
      </c>
    </row>
    <row r="831" spans="1:9" x14ac:dyDescent="0.25">
      <c r="A831" s="7">
        <v>93512</v>
      </c>
      <c r="B831" s="100">
        <v>731.5</v>
      </c>
      <c r="C831" s="100">
        <v>42</v>
      </c>
      <c r="D831" s="31">
        <v>207230</v>
      </c>
      <c r="E831" s="75">
        <v>4934.0476190476193</v>
      </c>
      <c r="F831" s="13">
        <v>0.21554622935962123</v>
      </c>
      <c r="G831" s="75">
        <v>5412.9837856496142</v>
      </c>
      <c r="H831" s="75">
        <v>5309.7509008346033</v>
      </c>
      <c r="I831" s="7">
        <v>19</v>
      </c>
    </row>
    <row r="832" spans="1:9" x14ac:dyDescent="0.25">
      <c r="A832" s="14">
        <v>93513</v>
      </c>
      <c r="B832" s="98">
        <v>5584.916666666667</v>
      </c>
      <c r="C832" s="98">
        <v>199</v>
      </c>
      <c r="D832" s="29">
        <v>718008</v>
      </c>
      <c r="E832" s="73">
        <v>3608.0804020100504</v>
      </c>
      <c r="F832" s="78">
        <v>0.46918305954374767</v>
      </c>
      <c r="G832" s="73">
        <v>5089.1095061300966</v>
      </c>
      <c r="H832" s="73">
        <v>4394.2357397857177</v>
      </c>
      <c r="I832" s="14">
        <v>6</v>
      </c>
    </row>
    <row r="833" spans="1:9" x14ac:dyDescent="0.25">
      <c r="A833" s="9">
        <v>93514</v>
      </c>
      <c r="B833" s="99">
        <v>44597</v>
      </c>
      <c r="C833" s="99">
        <v>1498</v>
      </c>
      <c r="D833" s="30">
        <v>6754006</v>
      </c>
      <c r="E833" s="74">
        <v>4508.6822429906542</v>
      </c>
      <c r="F833" s="16">
        <v>1</v>
      </c>
      <c r="G833" s="74">
        <v>4469.2700661271128</v>
      </c>
      <c r="H833" s="74">
        <v>4508.6822429906542</v>
      </c>
      <c r="I833" s="9">
        <v>9</v>
      </c>
    </row>
    <row r="834" spans="1:9" x14ac:dyDescent="0.25">
      <c r="A834" s="9">
        <v>93516</v>
      </c>
      <c r="B834" s="99">
        <v>4490.583333333333</v>
      </c>
      <c r="C834" s="99">
        <v>213</v>
      </c>
      <c r="D834" s="30">
        <v>1182582</v>
      </c>
      <c r="E834" s="74">
        <v>5552.0281690140846</v>
      </c>
      <c r="F834" s="16">
        <v>0.48540649874774922</v>
      </c>
      <c r="G834" s="74">
        <v>5089.1095061300966</v>
      </c>
      <c r="H834" s="74">
        <v>5313.8132334856027</v>
      </c>
      <c r="I834" s="9">
        <v>19</v>
      </c>
    </row>
    <row r="835" spans="1:9" x14ac:dyDescent="0.25">
      <c r="A835" s="9">
        <v>93517</v>
      </c>
      <c r="B835" s="99">
        <v>2458</v>
      </c>
      <c r="C835" s="99">
        <v>87</v>
      </c>
      <c r="D835" s="30">
        <v>521003</v>
      </c>
      <c r="E835" s="74">
        <v>5988.5402298850577</v>
      </c>
      <c r="F835" s="16">
        <v>0.31022401269582167</v>
      </c>
      <c r="G835" s="74">
        <v>6059.1138341279393</v>
      </c>
      <c r="H835" s="74">
        <v>6037.2202074293064</v>
      </c>
      <c r="I835" s="9">
        <v>20</v>
      </c>
    </row>
    <row r="836" spans="1:9" x14ac:dyDescent="0.25">
      <c r="A836" s="7">
        <v>93518</v>
      </c>
      <c r="B836" s="100">
        <v>3609.6666666666665</v>
      </c>
      <c r="C836" s="100">
        <v>168</v>
      </c>
      <c r="D836" s="31">
        <v>961714</v>
      </c>
      <c r="E836" s="75">
        <v>5724.4880952380954</v>
      </c>
      <c r="F836" s="13">
        <v>0.43109245871924246</v>
      </c>
      <c r="G836" s="75">
        <v>6059.1138341279393</v>
      </c>
      <c r="H836" s="75">
        <v>5914.8592015991744</v>
      </c>
      <c r="I836" s="7">
        <v>20</v>
      </c>
    </row>
    <row r="837" spans="1:9" x14ac:dyDescent="0.25">
      <c r="A837" s="14">
        <v>93519</v>
      </c>
      <c r="B837" s="98">
        <v>160.08333333333334</v>
      </c>
      <c r="C837" s="98">
        <v>5</v>
      </c>
      <c r="D837" s="29">
        <v>17367</v>
      </c>
      <c r="E837" s="73">
        <v>3473.4</v>
      </c>
      <c r="F837" s="78">
        <v>7.4370514663591195E-2</v>
      </c>
      <c r="G837" s="73">
        <v>6059.1138341279393</v>
      </c>
      <c r="H837" s="73">
        <v>5866.8129655110761</v>
      </c>
      <c r="I837" s="14">
        <v>20</v>
      </c>
    </row>
    <row r="838" spans="1:9" x14ac:dyDescent="0.25">
      <c r="A838" s="9">
        <v>93522</v>
      </c>
      <c r="B838" s="99">
        <v>204.83333333333334</v>
      </c>
      <c r="C838" s="99">
        <v>19</v>
      </c>
      <c r="D838" s="30">
        <v>74722</v>
      </c>
      <c r="E838" s="74">
        <v>3932.7368421052633</v>
      </c>
      <c r="F838" s="16">
        <v>0.14497482234872458</v>
      </c>
      <c r="G838" s="74">
        <v>6059.1138341279393</v>
      </c>
      <c r="H838" s="74">
        <v>5750.8427074630363</v>
      </c>
      <c r="I838" s="9">
        <v>20</v>
      </c>
    </row>
    <row r="839" spans="1:9" x14ac:dyDescent="0.25">
      <c r="A839" s="9">
        <v>93523</v>
      </c>
      <c r="B839" s="99">
        <v>8428.9166666666661</v>
      </c>
      <c r="C839" s="99">
        <v>317</v>
      </c>
      <c r="D839" s="30">
        <v>1613183</v>
      </c>
      <c r="E839" s="74">
        <v>5088.905362776025</v>
      </c>
      <c r="F839" s="16">
        <v>0.59216865571740562</v>
      </c>
      <c r="G839" s="74">
        <v>5013.2094682199067</v>
      </c>
      <c r="H839" s="74">
        <v>5058.0342043425298</v>
      </c>
      <c r="I839" s="9">
        <v>17</v>
      </c>
    </row>
    <row r="840" spans="1:9" x14ac:dyDescent="0.25">
      <c r="A840" s="9">
        <v>93524</v>
      </c>
      <c r="B840" s="99">
        <v>0</v>
      </c>
      <c r="C840" s="99">
        <v>0</v>
      </c>
      <c r="D840" s="89">
        <v>0</v>
      </c>
      <c r="E840" s="74">
        <v>5088.905362776025</v>
      </c>
      <c r="F840" s="16">
        <v>0.59216865571740562</v>
      </c>
      <c r="G840" s="74">
        <v>5013.2094682199067</v>
      </c>
      <c r="H840" s="74">
        <v>5058.0342043425298</v>
      </c>
      <c r="I840" s="9">
        <v>17</v>
      </c>
    </row>
    <row r="841" spans="1:9" x14ac:dyDescent="0.25">
      <c r="A841" s="7">
        <v>93526</v>
      </c>
      <c r="B841" s="100">
        <v>2245.8333333333335</v>
      </c>
      <c r="C841" s="100">
        <v>62</v>
      </c>
      <c r="D841" s="31">
        <v>307914</v>
      </c>
      <c r="E841" s="75">
        <v>4966.3548387096771</v>
      </c>
      <c r="F841" s="13">
        <v>0.2618856063178352</v>
      </c>
      <c r="G841" s="75">
        <v>5205.1587521107349</v>
      </c>
      <c r="H841" s="75">
        <v>5142.6194444586272</v>
      </c>
      <c r="I841" s="7">
        <v>18</v>
      </c>
    </row>
    <row r="842" spans="1:9" x14ac:dyDescent="0.25">
      <c r="A842" s="14">
        <v>93527</v>
      </c>
      <c r="B842" s="98">
        <v>6672.833333333333</v>
      </c>
      <c r="C842" s="98">
        <v>224</v>
      </c>
      <c r="D842" s="29">
        <v>1025000</v>
      </c>
      <c r="E842" s="73">
        <v>4575.8928571428569</v>
      </c>
      <c r="F842" s="78">
        <v>0.49778269417434456</v>
      </c>
      <c r="G842" s="73">
        <v>5205.1587521107349</v>
      </c>
      <c r="H842" s="73">
        <v>4891.9210795615945</v>
      </c>
      <c r="I842" s="14">
        <v>15</v>
      </c>
    </row>
    <row r="843" spans="1:9" x14ac:dyDescent="0.25">
      <c r="A843" s="9">
        <v>93528</v>
      </c>
      <c r="B843" s="99">
        <v>287.25</v>
      </c>
      <c r="C843" s="99">
        <v>14</v>
      </c>
      <c r="D843" s="30">
        <v>49807</v>
      </c>
      <c r="E843" s="74">
        <v>3557.6428571428573</v>
      </c>
      <c r="F843" s="16">
        <v>0.12444567354358614</v>
      </c>
      <c r="G843" s="74">
        <v>5205.1587521107349</v>
      </c>
      <c r="H843" s="74">
        <v>5000.1325268876926</v>
      </c>
      <c r="I843" s="9">
        <v>16</v>
      </c>
    </row>
    <row r="844" spans="1:9" x14ac:dyDescent="0.25">
      <c r="A844" s="9">
        <v>93529</v>
      </c>
      <c r="B844" s="99">
        <v>2371.8333333333335</v>
      </c>
      <c r="C844" s="99">
        <v>88</v>
      </c>
      <c r="D844" s="30">
        <v>434040</v>
      </c>
      <c r="E844" s="74">
        <v>4932.272727272727</v>
      </c>
      <c r="F844" s="16">
        <v>0.31200181528856979</v>
      </c>
      <c r="G844" s="74">
        <v>5205.1587521107349</v>
      </c>
      <c r="H844" s="74">
        <v>5120.0178169943947</v>
      </c>
      <c r="I844" s="9">
        <v>17</v>
      </c>
    </row>
    <row r="845" spans="1:9" x14ac:dyDescent="0.25">
      <c r="A845" s="9">
        <v>93530</v>
      </c>
      <c r="B845" s="99">
        <v>189.75</v>
      </c>
      <c r="C845" s="99">
        <v>13</v>
      </c>
      <c r="D845" s="30">
        <v>39101</v>
      </c>
      <c r="E845" s="74">
        <v>3007.7692307692309</v>
      </c>
      <c r="F845" s="16">
        <v>0.11991885161829781</v>
      </c>
      <c r="G845" s="74">
        <v>6059.1138341279393</v>
      </c>
      <c r="H845" s="74">
        <v>5693.2000934014723</v>
      </c>
      <c r="I845" s="9">
        <v>20</v>
      </c>
    </row>
    <row r="846" spans="1:9" x14ac:dyDescent="0.25">
      <c r="A846" s="7">
        <v>93531</v>
      </c>
      <c r="B846" s="100">
        <v>2127.9166666666665</v>
      </c>
      <c r="C846" s="100">
        <v>89</v>
      </c>
      <c r="D846" s="31">
        <v>463771</v>
      </c>
      <c r="E846" s="75">
        <v>5210.9101123595501</v>
      </c>
      <c r="F846" s="13">
        <v>0.31376954510217897</v>
      </c>
      <c r="G846" s="75">
        <v>6059.1138341279393</v>
      </c>
      <c r="H846" s="75">
        <v>5792.9733381946971</v>
      </c>
      <c r="I846" s="7">
        <v>20</v>
      </c>
    </row>
    <row r="847" spans="1:9" x14ac:dyDescent="0.25">
      <c r="A847" s="14">
        <v>93532</v>
      </c>
      <c r="B847" s="98">
        <v>7720.25</v>
      </c>
      <c r="C847" s="98">
        <v>334</v>
      </c>
      <c r="D847" s="29">
        <v>1922884</v>
      </c>
      <c r="E847" s="73">
        <v>5757.1377245508984</v>
      </c>
      <c r="F847" s="78">
        <v>0.60783963884290448</v>
      </c>
      <c r="G847" s="73">
        <v>6059.1138341279393</v>
      </c>
      <c r="H847" s="73">
        <v>5875.5607847434458</v>
      </c>
      <c r="I847" s="14">
        <v>20</v>
      </c>
    </row>
    <row r="848" spans="1:9" x14ac:dyDescent="0.25">
      <c r="A848" s="9">
        <v>93534</v>
      </c>
      <c r="B848" s="99">
        <v>76320</v>
      </c>
      <c r="C848" s="99">
        <v>5779</v>
      </c>
      <c r="D848" s="30">
        <v>28359556</v>
      </c>
      <c r="E848" s="74">
        <v>4907.3465997577432</v>
      </c>
      <c r="F848" s="16">
        <v>1</v>
      </c>
      <c r="G848" s="74">
        <v>4880.9278713928816</v>
      </c>
      <c r="H848" s="74">
        <v>4907.3465997577432</v>
      </c>
      <c r="I848" s="9">
        <v>15</v>
      </c>
    </row>
    <row r="849" spans="1:9" x14ac:dyDescent="0.25">
      <c r="A849" s="9">
        <v>93535</v>
      </c>
      <c r="B849" s="99">
        <v>143463.5</v>
      </c>
      <c r="C849" s="99">
        <v>11126</v>
      </c>
      <c r="D849" s="30">
        <v>59619777</v>
      </c>
      <c r="E849" s="74">
        <v>5358.599406794895</v>
      </c>
      <c r="F849" s="16">
        <v>1</v>
      </c>
      <c r="G849" s="74">
        <v>5089.1095061300966</v>
      </c>
      <c r="H849" s="74">
        <v>5358.599406794895</v>
      </c>
      <c r="I849" s="9">
        <v>19</v>
      </c>
    </row>
    <row r="850" spans="1:9" x14ac:dyDescent="0.25">
      <c r="A850" s="9">
        <v>93536</v>
      </c>
      <c r="B850" s="99">
        <v>199097.5</v>
      </c>
      <c r="C850" s="99">
        <v>11644</v>
      </c>
      <c r="D850" s="30">
        <v>59518777</v>
      </c>
      <c r="E850" s="74">
        <v>5111.5404500171762</v>
      </c>
      <c r="F850" s="16">
        <v>1</v>
      </c>
      <c r="G850" s="74">
        <v>5089.1095061300966</v>
      </c>
      <c r="H850" s="74">
        <v>5111.5404500171762</v>
      </c>
      <c r="I850" s="9">
        <v>17</v>
      </c>
    </row>
    <row r="851" spans="1:9" x14ac:dyDescent="0.25">
      <c r="A851" s="7">
        <v>93541</v>
      </c>
      <c r="B851" s="100">
        <v>1501.5833333333333</v>
      </c>
      <c r="C851" s="100">
        <v>41</v>
      </c>
      <c r="D851" s="31">
        <v>144832</v>
      </c>
      <c r="E851" s="75">
        <v>3532.4878048780488</v>
      </c>
      <c r="F851" s="13">
        <v>0.2129647442674138</v>
      </c>
      <c r="G851" s="75">
        <v>5412.9837856496142</v>
      </c>
      <c r="H851" s="75">
        <v>5012.5044400086981</v>
      </c>
      <c r="I851" s="7">
        <v>16</v>
      </c>
    </row>
    <row r="852" spans="1:9" x14ac:dyDescent="0.25">
      <c r="A852" s="14">
        <v>93542</v>
      </c>
      <c r="B852" s="98">
        <v>27.916666666666668</v>
      </c>
      <c r="C852" s="98">
        <v>0</v>
      </c>
      <c r="D852" s="88">
        <v>0</v>
      </c>
      <c r="E852" s="73">
        <v>0</v>
      </c>
      <c r="F852" s="78">
        <v>0</v>
      </c>
      <c r="G852" s="73">
        <v>5412.9837856496142</v>
      </c>
      <c r="H852" s="73">
        <v>5412.9837856496142</v>
      </c>
      <c r="I852" s="14">
        <v>19</v>
      </c>
    </row>
    <row r="853" spans="1:9" x14ac:dyDescent="0.25">
      <c r="A853" s="9">
        <v>93543</v>
      </c>
      <c r="B853" s="99">
        <v>29738.583333333332</v>
      </c>
      <c r="C853" s="99">
        <v>1852</v>
      </c>
      <c r="D853" s="30">
        <v>10044372</v>
      </c>
      <c r="E853" s="74">
        <v>5423.526997840173</v>
      </c>
      <c r="F853" s="16">
        <v>1</v>
      </c>
      <c r="G853" s="74">
        <v>5205.1587521107349</v>
      </c>
      <c r="H853" s="74">
        <v>5423.526997840173</v>
      </c>
      <c r="I853" s="9">
        <v>19</v>
      </c>
    </row>
    <row r="854" spans="1:9" x14ac:dyDescent="0.25">
      <c r="A854" s="9">
        <v>93544</v>
      </c>
      <c r="B854" s="99">
        <v>3232.9166666666665</v>
      </c>
      <c r="C854" s="99">
        <v>187</v>
      </c>
      <c r="D854" s="30">
        <v>1435967</v>
      </c>
      <c r="E854" s="74">
        <v>7678.9679144385027</v>
      </c>
      <c r="F854" s="16">
        <v>0.45481689401301489</v>
      </c>
      <c r="G854" s="74">
        <v>5412.9837856496142</v>
      </c>
      <c r="H854" s="74">
        <v>6443.5916489881638</v>
      </c>
      <c r="I854" s="9">
        <v>20</v>
      </c>
    </row>
    <row r="855" spans="1:9" x14ac:dyDescent="0.25">
      <c r="A855" s="9">
        <v>93545</v>
      </c>
      <c r="B855" s="99">
        <v>5543.916666666667</v>
      </c>
      <c r="C855" s="99">
        <v>165</v>
      </c>
      <c r="D855" s="30">
        <v>907234</v>
      </c>
      <c r="E855" s="74">
        <v>5498.3878787878784</v>
      </c>
      <c r="F855" s="16">
        <v>0.42722608054027472</v>
      </c>
      <c r="G855" s="74">
        <v>5412.9837856496142</v>
      </c>
      <c r="H855" s="74">
        <v>5449.4706416231711</v>
      </c>
      <c r="I855" s="9">
        <v>19</v>
      </c>
    </row>
    <row r="856" spans="1:9" x14ac:dyDescent="0.25">
      <c r="A856" s="7">
        <v>93546</v>
      </c>
      <c r="B856" s="100">
        <v>28535.666666666668</v>
      </c>
      <c r="C856" s="100">
        <v>1270</v>
      </c>
      <c r="D856" s="31">
        <v>6137845</v>
      </c>
      <c r="E856" s="75">
        <v>4832.9488188976375</v>
      </c>
      <c r="F856" s="13">
        <v>1</v>
      </c>
      <c r="G856" s="75">
        <v>5205.1587521107349</v>
      </c>
      <c r="H856" s="75">
        <v>4832.9488188976375</v>
      </c>
      <c r="I856" s="7">
        <v>14</v>
      </c>
    </row>
    <row r="857" spans="1:9" x14ac:dyDescent="0.25">
      <c r="A857" s="14">
        <v>93549</v>
      </c>
      <c r="B857" s="98">
        <v>789.41666666666663</v>
      </c>
      <c r="C857" s="98">
        <v>26</v>
      </c>
      <c r="D857" s="29">
        <v>116436</v>
      </c>
      <c r="E857" s="73">
        <v>4478.3076923076924</v>
      </c>
      <c r="F857" s="78">
        <v>0.16959086634280354</v>
      </c>
      <c r="G857" s="73">
        <v>6059.1138341279393</v>
      </c>
      <c r="H857" s="73">
        <v>5791.0235510166194</v>
      </c>
      <c r="I857" s="14">
        <v>20</v>
      </c>
    </row>
    <row r="858" spans="1:9" x14ac:dyDescent="0.25">
      <c r="A858" s="9">
        <v>93550</v>
      </c>
      <c r="B858" s="99">
        <v>147880.75</v>
      </c>
      <c r="C858" s="99">
        <v>11630</v>
      </c>
      <c r="D858" s="30">
        <v>59569387</v>
      </c>
      <c r="E858" s="74">
        <v>5122.0453138435078</v>
      </c>
      <c r="F858" s="16">
        <v>1</v>
      </c>
      <c r="G858" s="74">
        <v>5089.1095061300966</v>
      </c>
      <c r="H858" s="74">
        <v>5122.0453138435078</v>
      </c>
      <c r="I858" s="9">
        <v>17</v>
      </c>
    </row>
    <row r="859" spans="1:9" x14ac:dyDescent="0.25">
      <c r="A859" s="9">
        <v>93551</v>
      </c>
      <c r="B859" s="99">
        <v>167394.16666666666</v>
      </c>
      <c r="C859" s="99">
        <v>10039</v>
      </c>
      <c r="D859" s="30">
        <v>52940968</v>
      </c>
      <c r="E859" s="74">
        <v>5273.5300328718004</v>
      </c>
      <c r="F859" s="16">
        <v>1</v>
      </c>
      <c r="G859" s="74">
        <v>5205.1587521107349</v>
      </c>
      <c r="H859" s="74">
        <v>5273.5300328718004</v>
      </c>
      <c r="I859" s="9">
        <v>18</v>
      </c>
    </row>
    <row r="860" spans="1:9" x14ac:dyDescent="0.25">
      <c r="A860" s="9">
        <v>93552</v>
      </c>
      <c r="B860" s="99">
        <v>91494.166666666672</v>
      </c>
      <c r="C860" s="99">
        <v>6941</v>
      </c>
      <c r="D860" s="30">
        <v>37711956</v>
      </c>
      <c r="E860" s="74">
        <v>5433.2165394035437</v>
      </c>
      <c r="F860" s="16">
        <v>1</v>
      </c>
      <c r="G860" s="74">
        <v>5412.9837856496142</v>
      </c>
      <c r="H860" s="74">
        <v>5433.2165394035437</v>
      </c>
      <c r="I860" s="9">
        <v>19</v>
      </c>
    </row>
    <row r="861" spans="1:9" x14ac:dyDescent="0.25">
      <c r="A861" s="7">
        <v>93553</v>
      </c>
      <c r="B861" s="100">
        <v>4860.166666666667</v>
      </c>
      <c r="C861" s="100">
        <v>265</v>
      </c>
      <c r="D861" s="31">
        <v>1728016</v>
      </c>
      <c r="E861" s="75">
        <v>6520.8150943396222</v>
      </c>
      <c r="F861" s="13">
        <v>0.54142551927329208</v>
      </c>
      <c r="G861" s="75">
        <v>6059.1138341279393</v>
      </c>
      <c r="H861" s="75">
        <v>6309.0906786871828</v>
      </c>
      <c r="I861" s="7">
        <v>20</v>
      </c>
    </row>
    <row r="862" spans="1:9" x14ac:dyDescent="0.25">
      <c r="A862" s="14">
        <v>93554</v>
      </c>
      <c r="B862" s="98">
        <v>284.33333333333331</v>
      </c>
      <c r="C862" s="98">
        <v>20</v>
      </c>
      <c r="D862" s="29">
        <v>107006</v>
      </c>
      <c r="E862" s="73">
        <v>5350.3</v>
      </c>
      <c r="F862" s="78">
        <v>0.14874102932718239</v>
      </c>
      <c r="G862" s="73">
        <v>5412.9837856496142</v>
      </c>
      <c r="H862" s="73">
        <v>5403.6601348499662</v>
      </c>
      <c r="I862" s="14">
        <v>19</v>
      </c>
    </row>
    <row r="863" spans="1:9" x14ac:dyDescent="0.25">
      <c r="A863" s="9">
        <v>93555</v>
      </c>
      <c r="B863" s="99">
        <v>96605.166666666672</v>
      </c>
      <c r="C863" s="99">
        <v>3861</v>
      </c>
      <c r="D863" s="30">
        <v>17621825</v>
      </c>
      <c r="E863" s="74">
        <v>4564.0572390572388</v>
      </c>
      <c r="F863" s="16">
        <v>1</v>
      </c>
      <c r="G863" s="74">
        <v>4715.9583641429044</v>
      </c>
      <c r="H863" s="74">
        <v>4564.0572390572388</v>
      </c>
      <c r="I863" s="9">
        <v>10</v>
      </c>
    </row>
    <row r="864" spans="1:9" x14ac:dyDescent="0.25">
      <c r="A864" s="9">
        <v>93558</v>
      </c>
      <c r="B864" s="99">
        <v>46.5</v>
      </c>
      <c r="C864" s="99">
        <v>1</v>
      </c>
      <c r="D864" s="30">
        <v>8453</v>
      </c>
      <c r="E864" s="74">
        <v>8453</v>
      </c>
      <c r="F864" s="16">
        <v>3.3259505261886965E-2</v>
      </c>
      <c r="G864" s="74">
        <v>5089.1095061300966</v>
      </c>
      <c r="H864" s="74">
        <v>5200.990839711375</v>
      </c>
      <c r="I864" s="9">
        <v>18</v>
      </c>
    </row>
    <row r="865" spans="1:9" x14ac:dyDescent="0.25">
      <c r="A865" s="9">
        <v>93560</v>
      </c>
      <c r="B865" s="99">
        <v>56698</v>
      </c>
      <c r="C865" s="99">
        <v>3074</v>
      </c>
      <c r="D865" s="30">
        <v>15428334</v>
      </c>
      <c r="E865" s="74">
        <v>5018.976577748861</v>
      </c>
      <c r="F865" s="16">
        <v>1</v>
      </c>
      <c r="G865" s="74">
        <v>5205.1587521107349</v>
      </c>
      <c r="H865" s="74">
        <v>5018.976577748861</v>
      </c>
      <c r="I865" s="9">
        <v>16</v>
      </c>
    </row>
    <row r="866" spans="1:9" x14ac:dyDescent="0.25">
      <c r="A866" s="7">
        <v>93561</v>
      </c>
      <c r="B866" s="100">
        <v>103043.33333333333</v>
      </c>
      <c r="C866" s="100">
        <v>4163</v>
      </c>
      <c r="D866" s="31">
        <v>18861840</v>
      </c>
      <c r="E866" s="75">
        <v>4530.8287292817677</v>
      </c>
      <c r="F866" s="13">
        <v>1</v>
      </c>
      <c r="G866" s="75">
        <v>5013.2094682199067</v>
      </c>
      <c r="H866" s="75">
        <v>4530.8287292817677</v>
      </c>
      <c r="I866" s="7">
        <v>9</v>
      </c>
    </row>
    <row r="867" spans="1:9" x14ac:dyDescent="0.25">
      <c r="A867" s="14">
        <v>93562</v>
      </c>
      <c r="B867" s="98">
        <v>3206.5833333333335</v>
      </c>
      <c r="C867" s="98">
        <v>132</v>
      </c>
      <c r="D867" s="29">
        <v>672084</v>
      </c>
      <c r="E867" s="73">
        <v>5091.545454545455</v>
      </c>
      <c r="F867" s="78">
        <v>0.38212262313954176</v>
      </c>
      <c r="G867" s="73">
        <v>5205.1587521107349</v>
      </c>
      <c r="H867" s="73">
        <v>5161.7445408215563</v>
      </c>
      <c r="I867" s="14">
        <v>18</v>
      </c>
    </row>
    <row r="868" spans="1:9" x14ac:dyDescent="0.25">
      <c r="A868" s="9">
        <v>93563</v>
      </c>
      <c r="B868" s="99">
        <v>383.83333333333331</v>
      </c>
      <c r="C868" s="99">
        <v>22</v>
      </c>
      <c r="D868" s="30">
        <v>123734</v>
      </c>
      <c r="E868" s="74">
        <v>5624.272727272727</v>
      </c>
      <c r="F868" s="16">
        <v>0.1560009076442849</v>
      </c>
      <c r="G868" s="74">
        <v>5205.1587521107349</v>
      </c>
      <c r="H868" s="74">
        <v>5270.5409126424092</v>
      </c>
      <c r="I868" s="9">
        <v>18</v>
      </c>
    </row>
    <row r="869" spans="1:9" x14ac:dyDescent="0.25">
      <c r="A869" s="9">
        <v>93591</v>
      </c>
      <c r="B869" s="99">
        <v>13755.833333333334</v>
      </c>
      <c r="C869" s="99">
        <v>969</v>
      </c>
      <c r="D869" s="30">
        <v>5191277</v>
      </c>
      <c r="E869" s="74">
        <v>5357.3550051599586</v>
      </c>
      <c r="F869" s="16">
        <v>1</v>
      </c>
      <c r="G869" s="74">
        <v>5412.9837856496142</v>
      </c>
      <c r="H869" s="74">
        <v>5357.3550051599586</v>
      </c>
      <c r="I869" s="9">
        <v>19</v>
      </c>
    </row>
    <row r="870" spans="1:9" x14ac:dyDescent="0.25">
      <c r="A870" s="9">
        <v>93592</v>
      </c>
      <c r="B870" s="99">
        <v>0</v>
      </c>
      <c r="C870" s="99">
        <v>0</v>
      </c>
      <c r="D870" s="89">
        <v>0</v>
      </c>
      <c r="E870" s="74">
        <v>3615</v>
      </c>
      <c r="F870" s="16">
        <v>0.1821698128339726</v>
      </c>
      <c r="G870" s="74">
        <v>5412.9837856496142</v>
      </c>
      <c r="H870" s="74">
        <v>5085.4454159393072</v>
      </c>
      <c r="I870" s="9">
        <v>17</v>
      </c>
    </row>
    <row r="871" spans="1:9" x14ac:dyDescent="0.25">
      <c r="A871" s="7">
        <v>93601</v>
      </c>
      <c r="B871" s="100">
        <v>6605</v>
      </c>
      <c r="C871" s="100">
        <v>289</v>
      </c>
      <c r="D871" s="31">
        <v>1339005</v>
      </c>
      <c r="E871" s="75">
        <v>4633.2352941176468</v>
      </c>
      <c r="F871" s="13">
        <v>0.56541158945207848</v>
      </c>
      <c r="G871" s="75">
        <v>4715.9583641429044</v>
      </c>
      <c r="H871" s="75">
        <v>4669.1857816355678</v>
      </c>
      <c r="I871" s="7">
        <v>12</v>
      </c>
    </row>
    <row r="872" spans="1:9" x14ac:dyDescent="0.25">
      <c r="A872" s="14">
        <v>93602</v>
      </c>
      <c r="B872" s="98">
        <v>10557.416666666666</v>
      </c>
      <c r="C872" s="98">
        <v>475</v>
      </c>
      <c r="D872" s="29">
        <v>2514902</v>
      </c>
      <c r="E872" s="73">
        <v>5294.5305263157898</v>
      </c>
      <c r="F872" s="78">
        <v>0.72487411174362282</v>
      </c>
      <c r="G872" s="73">
        <v>6059.1138341279393</v>
      </c>
      <c r="H872" s="73">
        <v>5504.8871880236065</v>
      </c>
      <c r="I872" s="14">
        <v>19</v>
      </c>
    </row>
    <row r="873" spans="1:9" x14ac:dyDescent="0.25">
      <c r="A873" s="9">
        <v>93603</v>
      </c>
      <c r="B873" s="99">
        <v>450.75</v>
      </c>
      <c r="C873" s="99">
        <v>23</v>
      </c>
      <c r="D873" s="30">
        <v>159448</v>
      </c>
      <c r="E873" s="74">
        <v>6932.521739130435</v>
      </c>
      <c r="F873" s="16">
        <v>0.15950698378474279</v>
      </c>
      <c r="G873" s="74">
        <v>5412.9837856496142</v>
      </c>
      <c r="H873" s="74">
        <v>5655.3607013557812</v>
      </c>
      <c r="I873" s="9">
        <v>19</v>
      </c>
    </row>
    <row r="874" spans="1:9" x14ac:dyDescent="0.25">
      <c r="A874" s="9">
        <v>93604</v>
      </c>
      <c r="B874" s="99">
        <v>2598.3333333333335</v>
      </c>
      <c r="C874" s="99">
        <v>95</v>
      </c>
      <c r="D874" s="30">
        <v>430913</v>
      </c>
      <c r="E874" s="74">
        <v>4535.9263157894738</v>
      </c>
      <c r="F874" s="16">
        <v>0.32417355779770385</v>
      </c>
      <c r="G874" s="74">
        <v>6059.1138341279393</v>
      </c>
      <c r="H874" s="74">
        <v>5565.336717115104</v>
      </c>
      <c r="I874" s="9">
        <v>19</v>
      </c>
    </row>
    <row r="875" spans="1:9" x14ac:dyDescent="0.25">
      <c r="A875" s="9">
        <v>93605</v>
      </c>
      <c r="B875" s="99">
        <v>488</v>
      </c>
      <c r="C875" s="99">
        <v>26</v>
      </c>
      <c r="D875" s="30">
        <v>201753</v>
      </c>
      <c r="E875" s="74">
        <v>7759.7307692307695</v>
      </c>
      <c r="F875" s="16">
        <v>0.16959086634280354</v>
      </c>
      <c r="G875" s="74">
        <v>6059.1138341279393</v>
      </c>
      <c r="H875" s="74">
        <v>6347.5229334692722</v>
      </c>
      <c r="I875" s="9">
        <v>20</v>
      </c>
    </row>
    <row r="876" spans="1:9" x14ac:dyDescent="0.25">
      <c r="A876" s="7">
        <v>93606</v>
      </c>
      <c r="B876" s="100">
        <v>1775.1666666666667</v>
      </c>
      <c r="C876" s="100">
        <v>114</v>
      </c>
      <c r="D876" s="31">
        <v>605929</v>
      </c>
      <c r="E876" s="75">
        <v>5315.166666666667</v>
      </c>
      <c r="F876" s="13">
        <v>0.35511434030501426</v>
      </c>
      <c r="G876" s="75">
        <v>4880.9278713928816</v>
      </c>
      <c r="H876" s="75">
        <v>5035.1322947113758</v>
      </c>
      <c r="I876" s="7">
        <v>17</v>
      </c>
    </row>
    <row r="877" spans="1:9" x14ac:dyDescent="0.25">
      <c r="A877" s="14">
        <v>93607</v>
      </c>
      <c r="B877" s="98">
        <v>62.416666666666664</v>
      </c>
      <c r="C877" s="98">
        <v>0</v>
      </c>
      <c r="D877" s="88">
        <v>0</v>
      </c>
      <c r="E877" s="73">
        <v>0</v>
      </c>
      <c r="F877" s="78">
        <v>0</v>
      </c>
      <c r="G877" s="73">
        <v>6059.1138341279393</v>
      </c>
      <c r="H877" s="73">
        <v>6059.1138341279393</v>
      </c>
      <c r="I877" s="14">
        <v>20</v>
      </c>
    </row>
    <row r="878" spans="1:9" x14ac:dyDescent="0.25">
      <c r="A878" s="9">
        <v>93608</v>
      </c>
      <c r="B878" s="99">
        <v>1559.3333333333333</v>
      </c>
      <c r="C878" s="99">
        <v>54</v>
      </c>
      <c r="D878" s="30">
        <v>364834</v>
      </c>
      <c r="E878" s="74">
        <v>6756.1851851851852</v>
      </c>
      <c r="F878" s="16">
        <v>0.24440645096710578</v>
      </c>
      <c r="G878" s="74">
        <v>6059.1138341279393</v>
      </c>
      <c r="H878" s="74">
        <v>6229.4825691106862</v>
      </c>
      <c r="I878" s="9">
        <v>20</v>
      </c>
    </row>
    <row r="879" spans="1:9" x14ac:dyDescent="0.25">
      <c r="A879" s="9">
        <v>93609</v>
      </c>
      <c r="B879" s="99">
        <v>10658.5</v>
      </c>
      <c r="C879" s="99">
        <v>487</v>
      </c>
      <c r="D879" s="30">
        <v>2711785</v>
      </c>
      <c r="E879" s="74">
        <v>5568.3470225872688</v>
      </c>
      <c r="F879" s="16">
        <v>0.73397330616262335</v>
      </c>
      <c r="G879" s="74">
        <v>4941.9593964189489</v>
      </c>
      <c r="H879" s="74">
        <v>5401.7111933370679</v>
      </c>
      <c r="I879" s="9">
        <v>19</v>
      </c>
    </row>
    <row r="880" spans="1:9" x14ac:dyDescent="0.25">
      <c r="A880" s="9">
        <v>93610</v>
      </c>
      <c r="B880" s="99">
        <v>36843.916666666664</v>
      </c>
      <c r="C880" s="99">
        <v>1940</v>
      </c>
      <c r="D880" s="30">
        <v>9350243</v>
      </c>
      <c r="E880" s="74">
        <v>4819.7128865979384</v>
      </c>
      <c r="F880" s="16">
        <v>1</v>
      </c>
      <c r="G880" s="74">
        <v>4880.9278713928816</v>
      </c>
      <c r="H880" s="74">
        <v>4819.7128865979384</v>
      </c>
      <c r="I880" s="9">
        <v>14</v>
      </c>
    </row>
    <row r="881" spans="1:9" x14ac:dyDescent="0.25">
      <c r="A881" s="7">
        <v>93611</v>
      </c>
      <c r="B881" s="100">
        <v>147384.16666666666</v>
      </c>
      <c r="C881" s="100">
        <v>7173</v>
      </c>
      <c r="D881" s="31">
        <v>30899687</v>
      </c>
      <c r="E881" s="75">
        <v>4307.7773595427298</v>
      </c>
      <c r="F881" s="13">
        <v>1</v>
      </c>
      <c r="G881" s="75">
        <v>4335.7471909580527</v>
      </c>
      <c r="H881" s="75">
        <v>4307.7773595427298</v>
      </c>
      <c r="I881" s="7">
        <v>5</v>
      </c>
    </row>
    <row r="882" spans="1:9" x14ac:dyDescent="0.25">
      <c r="A882" s="14">
        <v>93612</v>
      </c>
      <c r="B882" s="98">
        <v>78448.833333333328</v>
      </c>
      <c r="C882" s="98">
        <v>4435</v>
      </c>
      <c r="D882" s="29">
        <v>19126658</v>
      </c>
      <c r="E882" s="73">
        <v>4312.6624577226603</v>
      </c>
      <c r="F882" s="78">
        <v>1</v>
      </c>
      <c r="G882" s="73">
        <v>4273.1090629957598</v>
      </c>
      <c r="H882" s="73">
        <v>4312.6624577226603</v>
      </c>
      <c r="I882" s="14">
        <v>5</v>
      </c>
    </row>
    <row r="883" spans="1:9" x14ac:dyDescent="0.25">
      <c r="A883" s="9">
        <v>93614</v>
      </c>
      <c r="B883" s="99">
        <v>38261.666666666664</v>
      </c>
      <c r="C883" s="99">
        <v>1713</v>
      </c>
      <c r="D883" s="30">
        <v>7944594</v>
      </c>
      <c r="E883" s="74">
        <v>4637.8248686514889</v>
      </c>
      <c r="F883" s="16">
        <v>1</v>
      </c>
      <c r="G883" s="74">
        <v>5205.1587521107349</v>
      </c>
      <c r="H883" s="74">
        <v>4637.8248686514889</v>
      </c>
      <c r="I883" s="9">
        <v>11</v>
      </c>
    </row>
    <row r="884" spans="1:9" x14ac:dyDescent="0.25">
      <c r="A884" s="9">
        <v>93615</v>
      </c>
      <c r="B884" s="99">
        <v>8091.083333333333</v>
      </c>
      <c r="C884" s="99">
        <v>395</v>
      </c>
      <c r="D884" s="30">
        <v>1885445</v>
      </c>
      <c r="E884" s="74">
        <v>4773.2784810126586</v>
      </c>
      <c r="F884" s="16">
        <v>0.66101959324581838</v>
      </c>
      <c r="G884" s="74">
        <v>4941.9593964189489</v>
      </c>
      <c r="H884" s="74">
        <v>4830.4580063287503</v>
      </c>
      <c r="I884" s="9">
        <v>14</v>
      </c>
    </row>
    <row r="885" spans="1:9" x14ac:dyDescent="0.25">
      <c r="A885" s="9">
        <v>93616</v>
      </c>
      <c r="B885" s="99">
        <v>4413.583333333333</v>
      </c>
      <c r="C885" s="99">
        <v>270</v>
      </c>
      <c r="D885" s="30">
        <v>1277518</v>
      </c>
      <c r="E885" s="74">
        <v>4731.5481481481484</v>
      </c>
      <c r="F885" s="16">
        <v>0.5465094385019178</v>
      </c>
      <c r="G885" s="74">
        <v>5089.1095061300966</v>
      </c>
      <c r="H885" s="74">
        <v>4893.6988491493994</v>
      </c>
      <c r="I885" s="9">
        <v>15</v>
      </c>
    </row>
    <row r="886" spans="1:9" x14ac:dyDescent="0.25">
      <c r="A886" s="7">
        <v>93618</v>
      </c>
      <c r="B886" s="100">
        <v>60196.25</v>
      </c>
      <c r="C886" s="100">
        <v>3135</v>
      </c>
      <c r="D886" s="31">
        <v>15568198</v>
      </c>
      <c r="E886" s="75">
        <v>4965.9323763955344</v>
      </c>
      <c r="F886" s="13">
        <v>1</v>
      </c>
      <c r="G886" s="75">
        <v>4715.9583641429044</v>
      </c>
      <c r="H886" s="75">
        <v>4965.9323763955344</v>
      </c>
      <c r="I886" s="7">
        <v>16</v>
      </c>
    </row>
    <row r="887" spans="1:9" x14ac:dyDescent="0.25">
      <c r="A887" s="14">
        <v>93619</v>
      </c>
      <c r="B887" s="98">
        <v>146245.58333333334</v>
      </c>
      <c r="C887" s="98">
        <v>6746</v>
      </c>
      <c r="D887" s="29">
        <v>32768245</v>
      </c>
      <c r="E887" s="73">
        <v>4857.433293803736</v>
      </c>
      <c r="F887" s="78">
        <v>1</v>
      </c>
      <c r="G887" s="73">
        <v>4941.9593964189489</v>
      </c>
      <c r="H887" s="73">
        <v>4857.433293803736</v>
      </c>
      <c r="I887" s="14">
        <v>14</v>
      </c>
    </row>
    <row r="888" spans="1:9" x14ac:dyDescent="0.25">
      <c r="A888" s="9">
        <v>93620</v>
      </c>
      <c r="B888" s="99">
        <v>20148.666666666668</v>
      </c>
      <c r="C888" s="99">
        <v>1059</v>
      </c>
      <c r="D888" s="30">
        <v>5102607</v>
      </c>
      <c r="E888" s="74">
        <v>4818.325779036827</v>
      </c>
      <c r="F888" s="16">
        <v>1</v>
      </c>
      <c r="G888" s="74">
        <v>4715.9583641429044</v>
      </c>
      <c r="H888" s="74">
        <v>4818.325779036827</v>
      </c>
      <c r="I888" s="9">
        <v>14</v>
      </c>
    </row>
    <row r="889" spans="1:9" x14ac:dyDescent="0.25">
      <c r="A889" s="9">
        <v>93621</v>
      </c>
      <c r="B889" s="99">
        <v>973.83333333333337</v>
      </c>
      <c r="C889" s="99">
        <v>34</v>
      </c>
      <c r="D889" s="30">
        <v>165298</v>
      </c>
      <c r="E889" s="74">
        <v>4861.7058823529414</v>
      </c>
      <c r="F889" s="16">
        <v>0.19393457522841706</v>
      </c>
      <c r="G889" s="74">
        <v>5412.9837856496142</v>
      </c>
      <c r="H889" s="74">
        <v>5306.0719396409613</v>
      </c>
      <c r="I889" s="9">
        <v>19</v>
      </c>
    </row>
    <row r="890" spans="1:9" x14ac:dyDescent="0.25">
      <c r="A890" s="9">
        <v>93622</v>
      </c>
      <c r="B890" s="99">
        <v>17096.75</v>
      </c>
      <c r="C890" s="99">
        <v>919</v>
      </c>
      <c r="D890" s="30">
        <v>4683482</v>
      </c>
      <c r="E890" s="74">
        <v>5096.2807399347121</v>
      </c>
      <c r="F890" s="16">
        <v>1</v>
      </c>
      <c r="G890" s="74">
        <v>5013.2094682199067</v>
      </c>
      <c r="H890" s="74">
        <v>5096.2807399347121</v>
      </c>
      <c r="I890" s="9">
        <v>17</v>
      </c>
    </row>
    <row r="891" spans="1:9" x14ac:dyDescent="0.25">
      <c r="A891" s="7">
        <v>93623</v>
      </c>
      <c r="B891" s="100">
        <v>370.25</v>
      </c>
      <c r="C891" s="100">
        <v>24</v>
      </c>
      <c r="D891" s="31">
        <v>108479</v>
      </c>
      <c r="E891" s="75">
        <v>4519.958333333333</v>
      </c>
      <c r="F891" s="13">
        <v>0.16293763397807051</v>
      </c>
      <c r="G891" s="75">
        <v>4656.4899113231168</v>
      </c>
      <c r="H891" s="75">
        <v>4634.2437790421691</v>
      </c>
      <c r="I891" s="7">
        <v>11</v>
      </c>
    </row>
    <row r="892" spans="1:9" x14ac:dyDescent="0.25">
      <c r="A892" s="14">
        <v>93624</v>
      </c>
      <c r="B892" s="98">
        <v>799.5</v>
      </c>
      <c r="C892" s="98">
        <v>36</v>
      </c>
      <c r="D892" s="29">
        <v>197503</v>
      </c>
      <c r="E892" s="73">
        <v>5486.1944444444443</v>
      </c>
      <c r="F892" s="78">
        <v>0.19955703157132179</v>
      </c>
      <c r="G892" s="73">
        <v>6059.1138341279393</v>
      </c>
      <c r="H892" s="73">
        <v>5944.7837413930474</v>
      </c>
      <c r="I892" s="14">
        <v>20</v>
      </c>
    </row>
    <row r="893" spans="1:9" x14ac:dyDescent="0.25">
      <c r="A893" s="9">
        <v>93625</v>
      </c>
      <c r="B893" s="99">
        <v>19415.166666666668</v>
      </c>
      <c r="C893" s="99">
        <v>1153</v>
      </c>
      <c r="D893" s="30">
        <v>5392295</v>
      </c>
      <c r="E893" s="74">
        <v>4676.7519514310497</v>
      </c>
      <c r="F893" s="16">
        <v>1</v>
      </c>
      <c r="G893" s="74">
        <v>5205.1587521107349</v>
      </c>
      <c r="H893" s="74">
        <v>4676.7519514310497</v>
      </c>
      <c r="I893" s="9">
        <v>12</v>
      </c>
    </row>
    <row r="894" spans="1:9" x14ac:dyDescent="0.25">
      <c r="A894" s="9">
        <v>93626</v>
      </c>
      <c r="B894" s="99">
        <v>7231.75</v>
      </c>
      <c r="C894" s="99">
        <v>352</v>
      </c>
      <c r="D894" s="30">
        <v>1878760</v>
      </c>
      <c r="E894" s="74">
        <v>5337.386363636364</v>
      </c>
      <c r="F894" s="16">
        <v>0.62400363057713959</v>
      </c>
      <c r="G894" s="74">
        <v>6059.1138341279393</v>
      </c>
      <c r="H894" s="74">
        <v>5608.7532722539408</v>
      </c>
      <c r="I894" s="9">
        <v>19</v>
      </c>
    </row>
    <row r="895" spans="1:9" x14ac:dyDescent="0.25">
      <c r="A895" s="9">
        <v>93627</v>
      </c>
      <c r="B895" s="99">
        <v>167.58333333333334</v>
      </c>
      <c r="C895" s="99">
        <v>6</v>
      </c>
      <c r="D895" s="30">
        <v>16530</v>
      </c>
      <c r="E895" s="74">
        <v>2755</v>
      </c>
      <c r="F895" s="16">
        <v>8.1468816989035256E-2</v>
      </c>
      <c r="G895" s="74">
        <v>5412.9837856496142</v>
      </c>
      <c r="H895" s="74">
        <v>5196.4409910567028</v>
      </c>
      <c r="I895" s="9">
        <v>18</v>
      </c>
    </row>
    <row r="896" spans="1:9" x14ac:dyDescent="0.25">
      <c r="A896" s="7">
        <v>93628</v>
      </c>
      <c r="B896" s="100">
        <v>669.75</v>
      </c>
      <c r="C896" s="100">
        <v>33</v>
      </c>
      <c r="D896" s="31">
        <v>134245</v>
      </c>
      <c r="E896" s="75">
        <v>4068.030303030303</v>
      </c>
      <c r="F896" s="13">
        <v>0.19106131156977088</v>
      </c>
      <c r="G896" s="75">
        <v>6059.1138341279393</v>
      </c>
      <c r="H896" s="75">
        <v>5678.694803231454</v>
      </c>
      <c r="I896" s="7">
        <v>20</v>
      </c>
    </row>
    <row r="897" spans="1:9" x14ac:dyDescent="0.25">
      <c r="A897" s="14">
        <v>93630</v>
      </c>
      <c r="B897" s="98">
        <v>39734.083333333336</v>
      </c>
      <c r="C897" s="98">
        <v>2140</v>
      </c>
      <c r="D897" s="29">
        <v>10644051</v>
      </c>
      <c r="E897" s="73">
        <v>4973.8556074766357</v>
      </c>
      <c r="F897" s="78">
        <v>1</v>
      </c>
      <c r="G897" s="73">
        <v>4822.0495124891986</v>
      </c>
      <c r="H897" s="73">
        <v>4973.8556074766357</v>
      </c>
      <c r="I897" s="14">
        <v>16</v>
      </c>
    </row>
    <row r="898" spans="1:9" x14ac:dyDescent="0.25">
      <c r="A898" s="9">
        <v>93631</v>
      </c>
      <c r="B898" s="99">
        <v>44079.416666666664</v>
      </c>
      <c r="C898" s="99">
        <v>2160</v>
      </c>
      <c r="D898" s="30">
        <v>10135776</v>
      </c>
      <c r="E898" s="74">
        <v>4692.4888888888891</v>
      </c>
      <c r="F898" s="16">
        <v>1</v>
      </c>
      <c r="G898" s="74">
        <v>4941.9593964189489</v>
      </c>
      <c r="H898" s="74">
        <v>4692.4888888888891</v>
      </c>
      <c r="I898" s="9">
        <v>12</v>
      </c>
    </row>
    <row r="899" spans="1:9" x14ac:dyDescent="0.25">
      <c r="A899" s="9">
        <v>93633</v>
      </c>
      <c r="B899" s="99">
        <v>107.5</v>
      </c>
      <c r="C899" s="99">
        <v>6</v>
      </c>
      <c r="D899" s="30">
        <v>28335</v>
      </c>
      <c r="E899" s="74">
        <v>4722.5</v>
      </c>
      <c r="F899" s="16">
        <v>8.1468816989035256E-2</v>
      </c>
      <c r="G899" s="74">
        <v>5205.1587521107349</v>
      </c>
      <c r="H899" s="74">
        <v>5165.8371145668698</v>
      </c>
      <c r="I899" s="9">
        <v>18</v>
      </c>
    </row>
    <row r="900" spans="1:9" x14ac:dyDescent="0.25">
      <c r="A900" s="9">
        <v>93634</v>
      </c>
      <c r="B900" s="99">
        <v>110.16666666666667</v>
      </c>
      <c r="C900" s="99">
        <v>6</v>
      </c>
      <c r="D900" s="30">
        <v>26017</v>
      </c>
      <c r="E900" s="74">
        <v>4336.166666666667</v>
      </c>
      <c r="F900" s="16">
        <v>8.1468816989035256E-2</v>
      </c>
      <c r="G900" s="74">
        <v>5412.9837856496142</v>
      </c>
      <c r="H900" s="74">
        <v>5325.2567688525323</v>
      </c>
      <c r="I900" s="9">
        <v>19</v>
      </c>
    </row>
    <row r="901" spans="1:9" x14ac:dyDescent="0.25">
      <c r="A901" s="7">
        <v>93635</v>
      </c>
      <c r="B901" s="100">
        <v>103593.91666666667</v>
      </c>
      <c r="C901" s="100">
        <v>7088</v>
      </c>
      <c r="D901" s="31">
        <v>31314142</v>
      </c>
      <c r="E901" s="75">
        <v>4417.9094243792324</v>
      </c>
      <c r="F901" s="13">
        <v>1</v>
      </c>
      <c r="G901" s="75">
        <v>4469.2700661271128</v>
      </c>
      <c r="H901" s="75">
        <v>4417.9094243792324</v>
      </c>
      <c r="I901" s="7">
        <v>7</v>
      </c>
    </row>
    <row r="902" spans="1:9" x14ac:dyDescent="0.25">
      <c r="A902" s="14">
        <v>93636</v>
      </c>
      <c r="B902" s="98">
        <v>41153.916666666664</v>
      </c>
      <c r="C902" s="98">
        <v>1766</v>
      </c>
      <c r="D902" s="29">
        <v>8277560</v>
      </c>
      <c r="E902" s="73">
        <v>4687.1800679501703</v>
      </c>
      <c r="F902" s="78">
        <v>1</v>
      </c>
      <c r="G902" s="73">
        <v>4880.9278713928816</v>
      </c>
      <c r="H902" s="73">
        <v>4687.1800679501703</v>
      </c>
      <c r="I902" s="14">
        <v>12</v>
      </c>
    </row>
    <row r="903" spans="1:9" x14ac:dyDescent="0.25">
      <c r="A903" s="9">
        <v>93637</v>
      </c>
      <c r="B903" s="99">
        <v>88327.666666666672</v>
      </c>
      <c r="C903" s="99">
        <v>5385</v>
      </c>
      <c r="D903" s="30">
        <v>23372987</v>
      </c>
      <c r="E903" s="74">
        <v>4340.3875580315689</v>
      </c>
      <c r="F903" s="16">
        <v>1</v>
      </c>
      <c r="G903" s="74">
        <v>4526.4123401434181</v>
      </c>
      <c r="H903" s="74">
        <v>4340.3875580315689</v>
      </c>
      <c r="I903" s="9">
        <v>5</v>
      </c>
    </row>
    <row r="904" spans="1:9" x14ac:dyDescent="0.25">
      <c r="A904" s="9">
        <v>93638</v>
      </c>
      <c r="B904" s="99">
        <v>83482.916666666672</v>
      </c>
      <c r="C904" s="99">
        <v>5227</v>
      </c>
      <c r="D904" s="30">
        <v>23195720</v>
      </c>
      <c r="E904" s="74">
        <v>4437.6736177539697</v>
      </c>
      <c r="F904" s="16">
        <v>1</v>
      </c>
      <c r="G904" s="74">
        <v>4405.3640971970126</v>
      </c>
      <c r="H904" s="74">
        <v>4437.6736177539697</v>
      </c>
      <c r="I904" s="9">
        <v>7</v>
      </c>
    </row>
    <row r="905" spans="1:9" x14ac:dyDescent="0.25">
      <c r="A905" s="9">
        <v>93640</v>
      </c>
      <c r="B905" s="99">
        <v>15750.5</v>
      </c>
      <c r="C905" s="99">
        <v>894</v>
      </c>
      <c r="D905" s="30">
        <v>3889126</v>
      </c>
      <c r="E905" s="74">
        <v>4350.2527964205819</v>
      </c>
      <c r="F905" s="16">
        <v>0.99445364552468973</v>
      </c>
      <c r="G905" s="74">
        <v>4715.9583641429044</v>
      </c>
      <c r="H905" s="74">
        <v>4352.2811291327644</v>
      </c>
      <c r="I905" s="9">
        <v>6</v>
      </c>
    </row>
    <row r="906" spans="1:9" x14ac:dyDescent="0.25">
      <c r="A906" s="7">
        <v>93641</v>
      </c>
      <c r="B906" s="100">
        <v>949.58333333333337</v>
      </c>
      <c r="C906" s="100">
        <v>37</v>
      </c>
      <c r="D906" s="31">
        <v>171135</v>
      </c>
      <c r="E906" s="75">
        <v>4625.27027027027</v>
      </c>
      <c r="F906" s="13">
        <v>0.2023096723832625</v>
      </c>
      <c r="G906" s="75">
        <v>6059.1138341279393</v>
      </c>
      <c r="H906" s="75">
        <v>5769.0334124750443</v>
      </c>
      <c r="I906" s="7">
        <v>20</v>
      </c>
    </row>
    <row r="907" spans="1:9" x14ac:dyDescent="0.25">
      <c r="A907" s="14">
        <v>93643</v>
      </c>
      <c r="B907" s="98">
        <v>9556.1666666666661</v>
      </c>
      <c r="C907" s="98">
        <v>376</v>
      </c>
      <c r="D907" s="29">
        <v>1886753</v>
      </c>
      <c r="E907" s="73">
        <v>5017.9601063829787</v>
      </c>
      <c r="F907" s="78">
        <v>0.64492573490272742</v>
      </c>
      <c r="G907" s="73">
        <v>6059.1138341279393</v>
      </c>
      <c r="H907" s="73">
        <v>5387.6470011153069</v>
      </c>
      <c r="I907" s="14">
        <v>19</v>
      </c>
    </row>
    <row r="908" spans="1:9" x14ac:dyDescent="0.25">
      <c r="A908" s="9">
        <v>93644</v>
      </c>
      <c r="B908" s="99">
        <v>25587.666666666668</v>
      </c>
      <c r="C908" s="99">
        <v>1064</v>
      </c>
      <c r="D908" s="30">
        <v>4983957</v>
      </c>
      <c r="E908" s="74">
        <v>4684.1701127819551</v>
      </c>
      <c r="F908" s="16">
        <v>1</v>
      </c>
      <c r="G908" s="74">
        <v>4715.9583641429044</v>
      </c>
      <c r="H908" s="74">
        <v>4684.1701127819551</v>
      </c>
      <c r="I908" s="9">
        <v>12</v>
      </c>
    </row>
    <row r="909" spans="1:9" x14ac:dyDescent="0.25">
      <c r="A909" s="9">
        <v>93645</v>
      </c>
      <c r="B909" s="99">
        <v>1064.25</v>
      </c>
      <c r="C909" s="99">
        <v>45</v>
      </c>
      <c r="D909" s="30">
        <v>345282</v>
      </c>
      <c r="E909" s="74">
        <v>7672.9333333333334</v>
      </c>
      <c r="F909" s="16">
        <v>0.2231115439907736</v>
      </c>
      <c r="G909" s="74">
        <v>5089.1095061300966</v>
      </c>
      <c r="H909" s="74">
        <v>5665.5904296175604</v>
      </c>
      <c r="I909" s="9">
        <v>19</v>
      </c>
    </row>
    <row r="910" spans="1:9" x14ac:dyDescent="0.25">
      <c r="A910" s="9">
        <v>93646</v>
      </c>
      <c r="B910" s="99">
        <v>15020.083333333334</v>
      </c>
      <c r="C910" s="99">
        <v>780</v>
      </c>
      <c r="D910" s="30">
        <v>4018833</v>
      </c>
      <c r="E910" s="74">
        <v>5152.3500000000004</v>
      </c>
      <c r="F910" s="16">
        <v>0.92888743042797151</v>
      </c>
      <c r="G910" s="74">
        <v>5412.9837856496142</v>
      </c>
      <c r="H910" s="74">
        <v>5170.8843382148298</v>
      </c>
      <c r="I910" s="9">
        <v>18</v>
      </c>
    </row>
    <row r="911" spans="1:9" x14ac:dyDescent="0.25">
      <c r="A911" s="7">
        <v>93647</v>
      </c>
      <c r="B911" s="100">
        <v>18158.25</v>
      </c>
      <c r="C911" s="100">
        <v>904</v>
      </c>
      <c r="D911" s="31">
        <v>4282735</v>
      </c>
      <c r="E911" s="75">
        <v>4737.5387168141597</v>
      </c>
      <c r="F911" s="13">
        <v>1</v>
      </c>
      <c r="G911" s="75">
        <v>5205.1587521107349</v>
      </c>
      <c r="H911" s="75">
        <v>4737.5387168141597</v>
      </c>
      <c r="I911" s="7">
        <v>13</v>
      </c>
    </row>
    <row r="912" spans="1:9" x14ac:dyDescent="0.25">
      <c r="A912" s="14">
        <v>93648</v>
      </c>
      <c r="B912" s="98">
        <v>26684.833333333332</v>
      </c>
      <c r="C912" s="98">
        <v>1474</v>
      </c>
      <c r="D912" s="29">
        <v>6063660</v>
      </c>
      <c r="E912" s="73">
        <v>4113.7449118046134</v>
      </c>
      <c r="F912" s="78">
        <v>1</v>
      </c>
      <c r="G912" s="73">
        <v>4822.0495124891986</v>
      </c>
      <c r="H912" s="73">
        <v>4113.7449118046134</v>
      </c>
      <c r="I912" s="14">
        <v>2</v>
      </c>
    </row>
    <row r="913" spans="1:9" x14ac:dyDescent="0.25">
      <c r="A913" s="9">
        <v>93649</v>
      </c>
      <c r="B913" s="99">
        <v>83.666666666666671</v>
      </c>
      <c r="C913" s="99">
        <v>0</v>
      </c>
      <c r="D913" s="89">
        <v>0</v>
      </c>
      <c r="E913" s="74">
        <v>0</v>
      </c>
      <c r="F913" s="16">
        <v>0</v>
      </c>
      <c r="G913" s="74">
        <v>6059.1138341279393</v>
      </c>
      <c r="H913" s="74">
        <v>6059.1138341279393</v>
      </c>
      <c r="I913" s="9">
        <v>20</v>
      </c>
    </row>
    <row r="914" spans="1:9" x14ac:dyDescent="0.25">
      <c r="A914" s="9">
        <v>93650</v>
      </c>
      <c r="B914" s="99">
        <v>6946.666666666667</v>
      </c>
      <c r="C914" s="99">
        <v>460</v>
      </c>
      <c r="D914" s="30">
        <v>1873289</v>
      </c>
      <c r="E914" s="74">
        <v>4072.3673913043476</v>
      </c>
      <c r="F914" s="16">
        <v>0.7133369172572831</v>
      </c>
      <c r="G914" s="74">
        <v>4124.8133664655206</v>
      </c>
      <c r="H914" s="74">
        <v>4087.4017162214977</v>
      </c>
      <c r="I914" s="9">
        <v>2</v>
      </c>
    </row>
    <row r="915" spans="1:9" x14ac:dyDescent="0.25">
      <c r="A915" s="9">
        <v>93651</v>
      </c>
      <c r="B915" s="99">
        <v>5570.833333333333</v>
      </c>
      <c r="C915" s="99">
        <v>200</v>
      </c>
      <c r="D915" s="30">
        <v>1114967</v>
      </c>
      <c r="E915" s="74">
        <v>5574.835</v>
      </c>
      <c r="F915" s="16">
        <v>0.47036043419179868</v>
      </c>
      <c r="G915" s="74">
        <v>6059.1138341279393</v>
      </c>
      <c r="H915" s="74">
        <v>5831.3282314376238</v>
      </c>
      <c r="I915" s="9">
        <v>20</v>
      </c>
    </row>
    <row r="916" spans="1:9" x14ac:dyDescent="0.25">
      <c r="A916" s="7">
        <v>93652</v>
      </c>
      <c r="B916" s="100">
        <v>683.08333333333337</v>
      </c>
      <c r="C916" s="100">
        <v>32</v>
      </c>
      <c r="D916" s="31">
        <v>252040</v>
      </c>
      <c r="E916" s="75">
        <v>7876.25</v>
      </c>
      <c r="F916" s="13">
        <v>0.18814417367671946</v>
      </c>
      <c r="G916" s="75">
        <v>6059.1138341279393</v>
      </c>
      <c r="H916" s="75">
        <v>6400.9974165140202</v>
      </c>
      <c r="I916" s="7">
        <v>20</v>
      </c>
    </row>
    <row r="917" spans="1:9" x14ac:dyDescent="0.25">
      <c r="A917" s="14">
        <v>93653</v>
      </c>
      <c r="B917" s="98">
        <v>3296.75</v>
      </c>
      <c r="C917" s="98">
        <v>145</v>
      </c>
      <c r="D917" s="29">
        <v>766885</v>
      </c>
      <c r="E917" s="73">
        <v>5288.8620689655172</v>
      </c>
      <c r="F917" s="78">
        <v>0.40049747825485188</v>
      </c>
      <c r="G917" s="73">
        <v>6059.1138341279393</v>
      </c>
      <c r="H917" s="73">
        <v>5750.6299445590412</v>
      </c>
      <c r="I917" s="14">
        <v>20</v>
      </c>
    </row>
    <row r="918" spans="1:9" x14ac:dyDescent="0.25">
      <c r="A918" s="9">
        <v>93654</v>
      </c>
      <c r="B918" s="99">
        <v>61601.666666666664</v>
      </c>
      <c r="C918" s="99">
        <v>3114</v>
      </c>
      <c r="D918" s="30">
        <v>14435319</v>
      </c>
      <c r="E918" s="74">
        <v>4635.6194605009632</v>
      </c>
      <c r="F918" s="16">
        <v>1</v>
      </c>
      <c r="G918" s="74">
        <v>4822.0495124891986</v>
      </c>
      <c r="H918" s="74">
        <v>4635.6194605009632</v>
      </c>
      <c r="I918" s="9">
        <v>11</v>
      </c>
    </row>
    <row r="919" spans="1:9" x14ac:dyDescent="0.25">
      <c r="A919" s="9">
        <v>93656</v>
      </c>
      <c r="B919" s="99">
        <v>11462.916666666666</v>
      </c>
      <c r="C919" s="99">
        <v>589</v>
      </c>
      <c r="D919" s="30">
        <v>2918041</v>
      </c>
      <c r="E919" s="74">
        <v>4954.2292020373516</v>
      </c>
      <c r="F919" s="16">
        <v>0.80718564938084203</v>
      </c>
      <c r="G919" s="74">
        <v>5205.1587521107349</v>
      </c>
      <c r="H919" s="74">
        <v>5002.6120202859083</v>
      </c>
      <c r="I919" s="9">
        <v>16</v>
      </c>
    </row>
    <row r="920" spans="1:9" x14ac:dyDescent="0.25">
      <c r="A920" s="9">
        <v>93657</v>
      </c>
      <c r="B920" s="99">
        <v>87412.083333333328</v>
      </c>
      <c r="C920" s="99">
        <v>4290</v>
      </c>
      <c r="D920" s="30">
        <v>19976235</v>
      </c>
      <c r="E920" s="74">
        <v>4656.4650349650346</v>
      </c>
      <c r="F920" s="16">
        <v>1</v>
      </c>
      <c r="G920" s="74">
        <v>4715.9583641429044</v>
      </c>
      <c r="H920" s="74">
        <v>4656.4650349650346</v>
      </c>
      <c r="I920" s="9">
        <v>11</v>
      </c>
    </row>
    <row r="921" spans="1:9" x14ac:dyDescent="0.25">
      <c r="A921" s="7">
        <v>93660</v>
      </c>
      <c r="B921" s="100">
        <v>6253.5</v>
      </c>
      <c r="C921" s="100">
        <v>303</v>
      </c>
      <c r="D921" s="31">
        <v>1613996</v>
      </c>
      <c r="E921" s="75">
        <v>5326.7194719471945</v>
      </c>
      <c r="F921" s="13">
        <v>0.5789447220162236</v>
      </c>
      <c r="G921" s="75">
        <v>5205.1587521107349</v>
      </c>
      <c r="H921" s="75">
        <v>5275.5356892645468</v>
      </c>
      <c r="I921" s="7">
        <v>18</v>
      </c>
    </row>
    <row r="922" spans="1:9" x14ac:dyDescent="0.25">
      <c r="A922" s="14">
        <v>93661</v>
      </c>
      <c r="B922" s="98">
        <v>36</v>
      </c>
      <c r="C922" s="98">
        <v>0</v>
      </c>
      <c r="D922" s="88">
        <v>0</v>
      </c>
      <c r="E922" s="73">
        <v>0</v>
      </c>
      <c r="F922" s="78">
        <v>0</v>
      </c>
      <c r="G922" s="73">
        <v>5205.1587521107349</v>
      </c>
      <c r="H922" s="73">
        <v>5205.1587521107349</v>
      </c>
      <c r="I922" s="14">
        <v>18</v>
      </c>
    </row>
    <row r="923" spans="1:9" x14ac:dyDescent="0.25">
      <c r="A923" s="9">
        <v>93662</v>
      </c>
      <c r="B923" s="99">
        <v>63629.833333333336</v>
      </c>
      <c r="C923" s="99">
        <v>3668</v>
      </c>
      <c r="D923" s="30">
        <v>16591337</v>
      </c>
      <c r="E923" s="74">
        <v>4523.2652671755723</v>
      </c>
      <c r="F923" s="16">
        <v>1</v>
      </c>
      <c r="G923" s="74">
        <v>4656.4899113231168</v>
      </c>
      <c r="H923" s="74">
        <v>4523.2652671755723</v>
      </c>
      <c r="I923" s="9">
        <v>9</v>
      </c>
    </row>
    <row r="924" spans="1:9" x14ac:dyDescent="0.25">
      <c r="A924" s="9">
        <v>93664</v>
      </c>
      <c r="B924" s="99">
        <v>2419.5833333333335</v>
      </c>
      <c r="C924" s="99">
        <v>88</v>
      </c>
      <c r="D924" s="30">
        <v>589278</v>
      </c>
      <c r="E924" s="74">
        <v>6696.340909090909</v>
      </c>
      <c r="F924" s="16">
        <v>0.31200181528856979</v>
      </c>
      <c r="G924" s="74">
        <v>5412.9837856496142</v>
      </c>
      <c r="H924" s="74">
        <v>5813.3935378268161</v>
      </c>
      <c r="I924" s="9">
        <v>20</v>
      </c>
    </row>
    <row r="925" spans="1:9" x14ac:dyDescent="0.25">
      <c r="A925" s="9">
        <v>93665</v>
      </c>
      <c r="B925" s="99">
        <v>688.08333333333337</v>
      </c>
      <c r="C925" s="99">
        <v>53</v>
      </c>
      <c r="D925" s="30">
        <v>243971</v>
      </c>
      <c r="E925" s="74">
        <v>4603.2264150943392</v>
      </c>
      <c r="F925" s="16">
        <v>0.24213285316964073</v>
      </c>
      <c r="G925" s="74">
        <v>5089.1095061300966</v>
      </c>
      <c r="H925" s="74">
        <v>4971.4612469907242</v>
      </c>
      <c r="I925" s="9">
        <v>16</v>
      </c>
    </row>
    <row r="926" spans="1:9" x14ac:dyDescent="0.25">
      <c r="A926" s="7">
        <v>93666</v>
      </c>
      <c r="B926" s="100">
        <v>669.66666666666663</v>
      </c>
      <c r="C926" s="100">
        <v>43</v>
      </c>
      <c r="D926" s="31">
        <v>118437</v>
      </c>
      <c r="E926" s="75">
        <v>2754.3488372093025</v>
      </c>
      <c r="F926" s="13">
        <v>0.21809716110352267</v>
      </c>
      <c r="G926" s="75">
        <v>4405.3640971970126</v>
      </c>
      <c r="H926" s="75">
        <v>4045.2823560550983</v>
      </c>
      <c r="I926" s="7">
        <v>2</v>
      </c>
    </row>
    <row r="927" spans="1:9" x14ac:dyDescent="0.25">
      <c r="A927" s="14">
        <v>93667</v>
      </c>
      <c r="B927" s="98">
        <v>6869.75</v>
      </c>
      <c r="C927" s="98">
        <v>248</v>
      </c>
      <c r="D927" s="29">
        <v>1361882</v>
      </c>
      <c r="E927" s="73">
        <v>5491.4596774193551</v>
      </c>
      <c r="F927" s="78">
        <v>0.52377121263567039</v>
      </c>
      <c r="G927" s="73">
        <v>6059.1138341279393</v>
      </c>
      <c r="H927" s="73">
        <v>5761.7929281110055</v>
      </c>
      <c r="I927" s="14">
        <v>20</v>
      </c>
    </row>
    <row r="928" spans="1:9" x14ac:dyDescent="0.25">
      <c r="A928" s="9">
        <v>93668</v>
      </c>
      <c r="B928" s="99">
        <v>2025.3333333333333</v>
      </c>
      <c r="C928" s="99">
        <v>87</v>
      </c>
      <c r="D928" s="30">
        <v>413814</v>
      </c>
      <c r="E928" s="74">
        <v>4756.4827586206893</v>
      </c>
      <c r="F928" s="16">
        <v>0.31022401269582167</v>
      </c>
      <c r="G928" s="74">
        <v>5089.1095061300966</v>
      </c>
      <c r="H928" s="74">
        <v>4985.9207017877688</v>
      </c>
      <c r="I928" s="9">
        <v>16</v>
      </c>
    </row>
    <row r="929" spans="1:9" x14ac:dyDescent="0.25">
      <c r="A929" s="9">
        <v>93669</v>
      </c>
      <c r="B929" s="99">
        <v>883.33333333333337</v>
      </c>
      <c r="C929" s="99">
        <v>30</v>
      </c>
      <c r="D929" s="30">
        <v>171714</v>
      </c>
      <c r="E929" s="74">
        <v>5723.8</v>
      </c>
      <c r="F929" s="16">
        <v>0.1821698128339726</v>
      </c>
      <c r="G929" s="74">
        <v>5013.2094682199067</v>
      </c>
      <c r="H929" s="74">
        <v>5142.6576123958794</v>
      </c>
      <c r="I929" s="9">
        <v>18</v>
      </c>
    </row>
    <row r="930" spans="1:9" x14ac:dyDescent="0.25">
      <c r="A930" s="9">
        <v>93670</v>
      </c>
      <c r="B930" s="99">
        <v>109</v>
      </c>
      <c r="C930" s="99">
        <v>3</v>
      </c>
      <c r="D930" s="30">
        <v>15734</v>
      </c>
      <c r="E930" s="74">
        <v>5244.666666666667</v>
      </c>
      <c r="F930" s="16">
        <v>5.7607152948192644E-2</v>
      </c>
      <c r="G930" s="74">
        <v>5205.1587521107349</v>
      </c>
      <c r="H930" s="74">
        <v>5207.4346905872226</v>
      </c>
      <c r="I930" s="9">
        <v>18</v>
      </c>
    </row>
    <row r="931" spans="1:9" x14ac:dyDescent="0.25">
      <c r="A931" s="7">
        <v>93673</v>
      </c>
      <c r="B931" s="100">
        <v>850.16666666666663</v>
      </c>
      <c r="C931" s="100">
        <v>36</v>
      </c>
      <c r="D931" s="31">
        <v>205681</v>
      </c>
      <c r="E931" s="75">
        <v>5713.3611111111113</v>
      </c>
      <c r="F931" s="13">
        <v>0.19955703157132179</v>
      </c>
      <c r="G931" s="75">
        <v>4656.4899113231168</v>
      </c>
      <c r="H931" s="75">
        <v>4867.3959907060307</v>
      </c>
      <c r="I931" s="7">
        <v>15</v>
      </c>
    </row>
    <row r="932" spans="1:9" x14ac:dyDescent="0.25">
      <c r="A932" s="14">
        <v>93675</v>
      </c>
      <c r="B932" s="98">
        <v>9682.6666666666661</v>
      </c>
      <c r="C932" s="98">
        <v>445</v>
      </c>
      <c r="D932" s="29">
        <v>2348383</v>
      </c>
      <c r="E932" s="73">
        <v>5277.2651685393257</v>
      </c>
      <c r="F932" s="78">
        <v>0.70161003211765838</v>
      </c>
      <c r="G932" s="73">
        <v>6059.1138341279393</v>
      </c>
      <c r="H932" s="73">
        <v>5510.5609667531644</v>
      </c>
      <c r="I932" s="14">
        <v>19</v>
      </c>
    </row>
    <row r="933" spans="1:9" x14ac:dyDescent="0.25">
      <c r="A933" s="9">
        <v>93701</v>
      </c>
      <c r="B933" s="99">
        <v>10322.833333333334</v>
      </c>
      <c r="C933" s="99">
        <v>1020</v>
      </c>
      <c r="D933" s="30">
        <v>4237204</v>
      </c>
      <c r="E933" s="74">
        <v>4154.1215686274509</v>
      </c>
      <c r="F933" s="16">
        <v>1</v>
      </c>
      <c r="G933" s="74">
        <v>3966.711439313332</v>
      </c>
      <c r="H933" s="74">
        <v>4154.1215686274509</v>
      </c>
      <c r="I933" s="9">
        <v>3</v>
      </c>
    </row>
    <row r="934" spans="1:9" x14ac:dyDescent="0.25">
      <c r="A934" s="9">
        <v>93702</v>
      </c>
      <c r="B934" s="99">
        <v>54485.583333333336</v>
      </c>
      <c r="C934" s="99">
        <v>3961</v>
      </c>
      <c r="D934" s="30">
        <v>17154570</v>
      </c>
      <c r="E934" s="74">
        <v>4330.8684675586974</v>
      </c>
      <c r="F934" s="16">
        <v>1</v>
      </c>
      <c r="G934" s="74">
        <v>4209.3783798787354</v>
      </c>
      <c r="H934" s="74">
        <v>4330.8684675586974</v>
      </c>
      <c r="I934" s="9">
        <v>5</v>
      </c>
    </row>
    <row r="935" spans="1:9" x14ac:dyDescent="0.25">
      <c r="A935" s="9">
        <v>93703</v>
      </c>
      <c r="B935" s="99">
        <v>49538.833333333336</v>
      </c>
      <c r="C935" s="99">
        <v>3654</v>
      </c>
      <c r="D935" s="30">
        <v>15827602</v>
      </c>
      <c r="E935" s="74">
        <v>4331.5823754789271</v>
      </c>
      <c r="F935" s="16">
        <v>1</v>
      </c>
      <c r="G935" s="74">
        <v>4405.3640971970126</v>
      </c>
      <c r="H935" s="74">
        <v>4331.5823754789271</v>
      </c>
      <c r="I935" s="9">
        <v>5</v>
      </c>
    </row>
    <row r="936" spans="1:9" x14ac:dyDescent="0.25">
      <c r="A936" s="7">
        <v>93704</v>
      </c>
      <c r="B936" s="100">
        <v>66264.083333333328</v>
      </c>
      <c r="C936" s="100">
        <v>4277</v>
      </c>
      <c r="D936" s="31">
        <v>18707942</v>
      </c>
      <c r="E936" s="75">
        <v>4374.0804302080896</v>
      </c>
      <c r="F936" s="13">
        <v>1</v>
      </c>
      <c r="G936" s="75">
        <v>4124.8133664655206</v>
      </c>
      <c r="H936" s="75">
        <v>4374.0804302080896</v>
      </c>
      <c r="I936" s="7">
        <v>6</v>
      </c>
    </row>
    <row r="937" spans="1:9" x14ac:dyDescent="0.25">
      <c r="A937" s="14">
        <v>93705</v>
      </c>
      <c r="B937" s="98">
        <v>64457.166666666664</v>
      </c>
      <c r="C937" s="98">
        <v>4725</v>
      </c>
      <c r="D937" s="29">
        <v>19342073</v>
      </c>
      <c r="E937" s="73">
        <v>4093.5604232804235</v>
      </c>
      <c r="F937" s="78">
        <v>1</v>
      </c>
      <c r="G937" s="73">
        <v>4209.3783798787354</v>
      </c>
      <c r="H937" s="73">
        <v>4093.5604232804235</v>
      </c>
      <c r="I937" s="14">
        <v>2</v>
      </c>
    </row>
    <row r="938" spans="1:9" x14ac:dyDescent="0.25">
      <c r="A938" s="9">
        <v>93706</v>
      </c>
      <c r="B938" s="99">
        <v>51926.583333333336</v>
      </c>
      <c r="C938" s="99">
        <v>3712</v>
      </c>
      <c r="D938" s="30">
        <v>16461394</v>
      </c>
      <c r="E938" s="74">
        <v>4434.6427801724139</v>
      </c>
      <c r="F938" s="16">
        <v>1</v>
      </c>
      <c r="G938" s="74">
        <v>4405.3640971970126</v>
      </c>
      <c r="H938" s="74">
        <v>4434.6427801724139</v>
      </c>
      <c r="I938" s="9">
        <v>7</v>
      </c>
    </row>
    <row r="939" spans="1:9" x14ac:dyDescent="0.25">
      <c r="A939" s="9">
        <v>93710</v>
      </c>
      <c r="B939" s="99">
        <v>64659.25</v>
      </c>
      <c r="C939" s="99">
        <v>3883</v>
      </c>
      <c r="D939" s="30">
        <v>17273944</v>
      </c>
      <c r="E939" s="74">
        <v>4448.6077774916303</v>
      </c>
      <c r="F939" s="16">
        <v>1</v>
      </c>
      <c r="G939" s="74">
        <v>4209.3783798787354</v>
      </c>
      <c r="H939" s="74">
        <v>4448.6077774916303</v>
      </c>
      <c r="I939" s="9">
        <v>8</v>
      </c>
    </row>
    <row r="940" spans="1:9" x14ac:dyDescent="0.25">
      <c r="A940" s="9">
        <v>93711</v>
      </c>
      <c r="B940" s="99">
        <v>120691.16666666667</v>
      </c>
      <c r="C940" s="99">
        <v>6888</v>
      </c>
      <c r="D940" s="30">
        <v>32460843</v>
      </c>
      <c r="E940" s="74">
        <v>4712.6659407665502</v>
      </c>
      <c r="F940" s="16">
        <v>1</v>
      </c>
      <c r="G940" s="74">
        <v>4469.2700661271128</v>
      </c>
      <c r="H940" s="74">
        <v>4712.6659407665502</v>
      </c>
      <c r="I940" s="9">
        <v>12</v>
      </c>
    </row>
    <row r="941" spans="1:9" x14ac:dyDescent="0.25">
      <c r="A941" s="7">
        <v>93720</v>
      </c>
      <c r="B941" s="100">
        <v>146222.5</v>
      </c>
      <c r="C941" s="100">
        <v>7808</v>
      </c>
      <c r="D941" s="31">
        <v>34926569</v>
      </c>
      <c r="E941" s="75">
        <v>4473.1773821721308</v>
      </c>
      <c r="F941" s="13">
        <v>1</v>
      </c>
      <c r="G941" s="75">
        <v>4526.4123401434181</v>
      </c>
      <c r="H941" s="75">
        <v>4473.1773821721308</v>
      </c>
      <c r="I941" s="7">
        <v>8</v>
      </c>
    </row>
    <row r="942" spans="1:9" x14ac:dyDescent="0.25">
      <c r="A942" s="14">
        <v>93721</v>
      </c>
      <c r="B942" s="98">
        <v>5065.25</v>
      </c>
      <c r="C942" s="98">
        <v>444</v>
      </c>
      <c r="D942" s="29">
        <v>1949496</v>
      </c>
      <c r="E942" s="73">
        <v>4390.7567567567567</v>
      </c>
      <c r="F942" s="78">
        <v>0.70082126286084967</v>
      </c>
      <c r="G942" s="73">
        <v>4941.9593964189489</v>
      </c>
      <c r="H942" s="73">
        <v>4555.664866398658</v>
      </c>
      <c r="I942" s="14">
        <v>10</v>
      </c>
    </row>
    <row r="943" spans="1:9" x14ac:dyDescent="0.25">
      <c r="A943" s="9">
        <v>93722</v>
      </c>
      <c r="B943" s="99">
        <v>198092.08333333334</v>
      </c>
      <c r="C943" s="99">
        <v>13762</v>
      </c>
      <c r="D943" s="30">
        <v>63790035</v>
      </c>
      <c r="E943" s="74">
        <v>4635.2299811073972</v>
      </c>
      <c r="F943" s="16">
        <v>1</v>
      </c>
      <c r="G943" s="74">
        <v>4405.3640971970126</v>
      </c>
      <c r="H943" s="74">
        <v>4635.2299811073972</v>
      </c>
      <c r="I943" s="9">
        <v>11</v>
      </c>
    </row>
    <row r="944" spans="1:9" x14ac:dyDescent="0.25">
      <c r="A944" s="9">
        <v>93723</v>
      </c>
      <c r="B944" s="99">
        <v>30553</v>
      </c>
      <c r="C944" s="99">
        <v>1837</v>
      </c>
      <c r="D944" s="30">
        <v>8935792</v>
      </c>
      <c r="E944" s="74">
        <v>4864.3396842678276</v>
      </c>
      <c r="F944" s="16">
        <v>1</v>
      </c>
      <c r="G944" s="74">
        <v>5013.2094682199067</v>
      </c>
      <c r="H944" s="74">
        <v>4864.3396842678276</v>
      </c>
      <c r="I944" s="9">
        <v>15</v>
      </c>
    </row>
    <row r="945" spans="1:9" x14ac:dyDescent="0.25">
      <c r="A945" s="9">
        <v>93725</v>
      </c>
      <c r="B945" s="99">
        <v>45523.083333333336</v>
      </c>
      <c r="C945" s="99">
        <v>2890</v>
      </c>
      <c r="D945" s="30">
        <v>13384307</v>
      </c>
      <c r="E945" s="74">
        <v>4631.2480968858135</v>
      </c>
      <c r="F945" s="16">
        <v>1</v>
      </c>
      <c r="G945" s="74">
        <v>4469.2700661271128</v>
      </c>
      <c r="H945" s="74">
        <v>4631.2480968858135</v>
      </c>
      <c r="I945" s="9">
        <v>11</v>
      </c>
    </row>
    <row r="946" spans="1:9" x14ac:dyDescent="0.25">
      <c r="A946" s="7">
        <v>93726</v>
      </c>
      <c r="B946" s="100">
        <v>73175.166666666672</v>
      </c>
      <c r="C946" s="100">
        <v>5028</v>
      </c>
      <c r="D946" s="31">
        <v>22181570</v>
      </c>
      <c r="E946" s="75">
        <v>4411.608989657916</v>
      </c>
      <c r="F946" s="13">
        <v>1</v>
      </c>
      <c r="G946" s="75">
        <v>4124.8133664655206</v>
      </c>
      <c r="H946" s="75">
        <v>4411.608989657916</v>
      </c>
      <c r="I946" s="7">
        <v>7</v>
      </c>
    </row>
    <row r="947" spans="1:9" x14ac:dyDescent="0.25">
      <c r="A947" s="14">
        <v>93727</v>
      </c>
      <c r="B947" s="98">
        <v>174562.25</v>
      </c>
      <c r="C947" s="98">
        <v>10614</v>
      </c>
      <c r="D947" s="29">
        <v>47770008</v>
      </c>
      <c r="E947" s="73">
        <v>4500.6602600339174</v>
      </c>
      <c r="F947" s="78">
        <v>1</v>
      </c>
      <c r="G947" s="73">
        <v>4405.3640971970126</v>
      </c>
      <c r="H947" s="73">
        <v>4500.6602600339174</v>
      </c>
      <c r="I947" s="14">
        <v>9</v>
      </c>
    </row>
    <row r="948" spans="1:9" x14ac:dyDescent="0.25">
      <c r="A948" s="9">
        <v>93728</v>
      </c>
      <c r="B948" s="99">
        <v>26968.75</v>
      </c>
      <c r="C948" s="99">
        <v>2050</v>
      </c>
      <c r="D948" s="30">
        <v>8650629</v>
      </c>
      <c r="E948" s="74">
        <v>4219.8190243902436</v>
      </c>
      <c r="F948" s="16">
        <v>1</v>
      </c>
      <c r="G948" s="74">
        <v>4209.3783798787354</v>
      </c>
      <c r="H948" s="74">
        <v>4219.8190243902436</v>
      </c>
      <c r="I948" s="9">
        <v>3</v>
      </c>
    </row>
    <row r="949" spans="1:9" x14ac:dyDescent="0.25">
      <c r="A949" s="9">
        <v>93730</v>
      </c>
      <c r="B949" s="99">
        <v>42564.666666666664</v>
      </c>
      <c r="C949" s="99">
        <v>2218</v>
      </c>
      <c r="D949" s="30">
        <v>11102617</v>
      </c>
      <c r="E949" s="74">
        <v>5005.6884580703336</v>
      </c>
      <c r="F949" s="16">
        <v>1</v>
      </c>
      <c r="G949" s="74">
        <v>5013.2094682199067</v>
      </c>
      <c r="H949" s="74">
        <v>5005.6884580703336</v>
      </c>
      <c r="I949" s="9">
        <v>16</v>
      </c>
    </row>
    <row r="950" spans="1:9" x14ac:dyDescent="0.25">
      <c r="A950" s="9">
        <v>93737</v>
      </c>
      <c r="B950" s="99">
        <v>14126.416666666666</v>
      </c>
      <c r="C950" s="99">
        <v>671</v>
      </c>
      <c r="D950" s="30">
        <v>3168022</v>
      </c>
      <c r="E950" s="74">
        <v>4721.3442622950815</v>
      </c>
      <c r="F950" s="16">
        <v>0.86154317197000729</v>
      </c>
      <c r="G950" s="74">
        <v>4822.0495124891986</v>
      </c>
      <c r="H950" s="74">
        <v>4735.2875918029258</v>
      </c>
      <c r="I950" s="9">
        <v>12</v>
      </c>
    </row>
    <row r="951" spans="1:9" x14ac:dyDescent="0.25">
      <c r="A951" s="7">
        <v>93740</v>
      </c>
      <c r="B951" s="100">
        <v>0</v>
      </c>
      <c r="C951" s="100">
        <v>0</v>
      </c>
      <c r="D951" s="90">
        <v>0</v>
      </c>
      <c r="E951" s="75">
        <v>4448.6077774916303</v>
      </c>
      <c r="F951" s="13">
        <v>1</v>
      </c>
      <c r="G951" s="75">
        <v>4209.3783798787354</v>
      </c>
      <c r="H951" s="75">
        <v>4448.6077774916303</v>
      </c>
      <c r="I951" s="7">
        <v>8</v>
      </c>
    </row>
    <row r="952" spans="1:9" x14ac:dyDescent="0.25">
      <c r="A952" s="14">
        <v>93901</v>
      </c>
      <c r="B952" s="98">
        <v>72765.916666666672</v>
      </c>
      <c r="C952" s="98">
        <v>4932</v>
      </c>
      <c r="D952" s="29">
        <v>19693765</v>
      </c>
      <c r="E952" s="73">
        <v>3993.0585969180861</v>
      </c>
      <c r="F952" s="78">
        <v>1</v>
      </c>
      <c r="G952" s="73">
        <v>3966.711439313332</v>
      </c>
      <c r="H952" s="73">
        <v>3993.0585969180861</v>
      </c>
      <c r="I952" s="14">
        <v>1</v>
      </c>
    </row>
    <row r="953" spans="1:9" x14ac:dyDescent="0.25">
      <c r="A953" s="9">
        <v>93905</v>
      </c>
      <c r="B953" s="99">
        <v>112181.83333333333</v>
      </c>
      <c r="C953" s="99">
        <v>10813</v>
      </c>
      <c r="D953" s="30">
        <v>42991042</v>
      </c>
      <c r="E953" s="74">
        <v>3975.8662720799039</v>
      </c>
      <c r="F953" s="16">
        <v>1</v>
      </c>
      <c r="G953" s="74">
        <v>3966.711439313332</v>
      </c>
      <c r="H953" s="74">
        <v>3975.8662720799039</v>
      </c>
      <c r="I953" s="9">
        <v>1</v>
      </c>
    </row>
    <row r="954" spans="1:9" x14ac:dyDescent="0.25">
      <c r="A954" s="9">
        <v>93906</v>
      </c>
      <c r="B954" s="99">
        <v>151654.75</v>
      </c>
      <c r="C954" s="99">
        <v>11857</v>
      </c>
      <c r="D954" s="30">
        <v>49046607</v>
      </c>
      <c r="E954" s="74">
        <v>4136.5106688032383</v>
      </c>
      <c r="F954" s="16">
        <v>1</v>
      </c>
      <c r="G954" s="74">
        <v>4209.3783798787354</v>
      </c>
      <c r="H954" s="74">
        <v>4136.5106688032383</v>
      </c>
      <c r="I954" s="9">
        <v>2</v>
      </c>
    </row>
    <row r="955" spans="1:9" x14ac:dyDescent="0.25">
      <c r="A955" s="9">
        <v>93907</v>
      </c>
      <c r="B955" s="99">
        <v>67889.083333333328</v>
      </c>
      <c r="C955" s="99">
        <v>4260</v>
      </c>
      <c r="D955" s="30">
        <v>17752389</v>
      </c>
      <c r="E955" s="74">
        <v>4167.2274647887325</v>
      </c>
      <c r="F955" s="16">
        <v>1</v>
      </c>
      <c r="G955" s="74">
        <v>4526.4123401434181</v>
      </c>
      <c r="H955" s="74">
        <v>4167.2274647887325</v>
      </c>
      <c r="I955" s="9">
        <v>3</v>
      </c>
    </row>
    <row r="956" spans="1:9" x14ac:dyDescent="0.25">
      <c r="A956" s="7">
        <v>93908</v>
      </c>
      <c r="B956" s="100">
        <v>48792.25</v>
      </c>
      <c r="C956" s="100">
        <v>2329</v>
      </c>
      <c r="D956" s="31">
        <v>10381052</v>
      </c>
      <c r="E956" s="75">
        <v>4457.3001288106479</v>
      </c>
      <c r="F956" s="13">
        <v>1</v>
      </c>
      <c r="G956" s="75">
        <v>4587.34133866923</v>
      </c>
      <c r="H956" s="75">
        <v>4457.3001288106479</v>
      </c>
      <c r="I956" s="7">
        <v>8</v>
      </c>
    </row>
    <row r="957" spans="1:9" x14ac:dyDescent="0.25">
      <c r="A957" s="14">
        <v>93920</v>
      </c>
      <c r="B957" s="98">
        <v>3574.9166666666665</v>
      </c>
      <c r="C957" s="98">
        <v>161</v>
      </c>
      <c r="D957" s="29">
        <v>715845</v>
      </c>
      <c r="E957" s="73">
        <v>4446.2422360248447</v>
      </c>
      <c r="F957" s="78">
        <v>0.4220158114724416</v>
      </c>
      <c r="G957" s="73">
        <v>5089.1095061300966</v>
      </c>
      <c r="H957" s="73">
        <v>4817.8093534675554</v>
      </c>
      <c r="I957" s="14">
        <v>14</v>
      </c>
    </row>
    <row r="958" spans="1:9" x14ac:dyDescent="0.25">
      <c r="A958" s="9">
        <v>93921</v>
      </c>
      <c r="B958" s="99">
        <v>9222.9166666666661</v>
      </c>
      <c r="C958" s="99">
        <v>538</v>
      </c>
      <c r="D958" s="30">
        <v>2043886</v>
      </c>
      <c r="E958" s="74">
        <v>3799.0446096654273</v>
      </c>
      <c r="F958" s="16">
        <v>0.7714484709705709</v>
      </c>
      <c r="G958" s="74">
        <v>3966.711439313332</v>
      </c>
      <c r="H958" s="74">
        <v>3837.3651199489727</v>
      </c>
      <c r="I958" s="9">
        <v>1</v>
      </c>
    </row>
    <row r="959" spans="1:9" x14ac:dyDescent="0.25">
      <c r="A959" s="9">
        <v>93923</v>
      </c>
      <c r="B959" s="99">
        <v>49739</v>
      </c>
      <c r="C959" s="99">
        <v>2464</v>
      </c>
      <c r="D959" s="30">
        <v>10532258</v>
      </c>
      <c r="E959" s="74">
        <v>4274.4553571428569</v>
      </c>
      <c r="F959" s="16">
        <v>1</v>
      </c>
      <c r="G959" s="74">
        <v>4335.7471909580527</v>
      </c>
      <c r="H959" s="74">
        <v>4274.4553571428569</v>
      </c>
      <c r="I959" s="9">
        <v>4</v>
      </c>
    </row>
    <row r="960" spans="1:9" x14ac:dyDescent="0.25">
      <c r="A960" s="9">
        <v>93924</v>
      </c>
      <c r="B960" s="99">
        <v>24853.666666666668</v>
      </c>
      <c r="C960" s="99">
        <v>1194</v>
      </c>
      <c r="D960" s="30">
        <v>5538121</v>
      </c>
      <c r="E960" s="74">
        <v>4638.2922948073701</v>
      </c>
      <c r="F960" s="16">
        <v>1</v>
      </c>
      <c r="G960" s="74">
        <v>4941.9593964189489</v>
      </c>
      <c r="H960" s="74">
        <v>4638.2922948073701</v>
      </c>
      <c r="I960" s="9">
        <v>11</v>
      </c>
    </row>
    <row r="961" spans="1:9" x14ac:dyDescent="0.25">
      <c r="A961" s="7">
        <v>93925</v>
      </c>
      <c r="B961" s="100">
        <v>3790.1666666666665</v>
      </c>
      <c r="C961" s="100">
        <v>210</v>
      </c>
      <c r="D961" s="31">
        <v>967639</v>
      </c>
      <c r="E961" s="75">
        <v>4607.804761904762</v>
      </c>
      <c r="F961" s="13">
        <v>0.48197602114187404</v>
      </c>
      <c r="G961" s="75">
        <v>4822.0495124891986</v>
      </c>
      <c r="H961" s="75">
        <v>4718.7886800519791</v>
      </c>
      <c r="I961" s="7">
        <v>12</v>
      </c>
    </row>
    <row r="962" spans="1:9" x14ac:dyDescent="0.25">
      <c r="A962" s="14">
        <v>93926</v>
      </c>
      <c r="B962" s="98">
        <v>20756.25</v>
      </c>
      <c r="C962" s="98">
        <v>1278</v>
      </c>
      <c r="D962" s="29">
        <v>5600528</v>
      </c>
      <c r="E962" s="73">
        <v>4382.2597809076678</v>
      </c>
      <c r="F962" s="78">
        <v>1</v>
      </c>
      <c r="G962" s="73">
        <v>4715.9583641429044</v>
      </c>
      <c r="H962" s="73">
        <v>4382.2597809076678</v>
      </c>
      <c r="I962" s="14">
        <v>6</v>
      </c>
    </row>
    <row r="963" spans="1:9" x14ac:dyDescent="0.25">
      <c r="A963" s="9">
        <v>93927</v>
      </c>
      <c r="B963" s="99">
        <v>34437.166666666664</v>
      </c>
      <c r="C963" s="99">
        <v>2085</v>
      </c>
      <c r="D963" s="30">
        <v>8927665</v>
      </c>
      <c r="E963" s="74">
        <v>4281.8537170263789</v>
      </c>
      <c r="F963" s="16">
        <v>1</v>
      </c>
      <c r="G963" s="74">
        <v>4209.3783798787354</v>
      </c>
      <c r="H963" s="74">
        <v>4281.8537170263789</v>
      </c>
      <c r="I963" s="9">
        <v>4</v>
      </c>
    </row>
    <row r="964" spans="1:9" x14ac:dyDescent="0.25">
      <c r="A964" s="9">
        <v>93928</v>
      </c>
      <c r="B964" s="99">
        <v>780.83333333333337</v>
      </c>
      <c r="C964" s="99">
        <v>46</v>
      </c>
      <c r="D964" s="30">
        <v>262789</v>
      </c>
      <c r="E964" s="74">
        <v>5712.804347826087</v>
      </c>
      <c r="F964" s="16">
        <v>0.22557693976160859</v>
      </c>
      <c r="G964" s="74">
        <v>4941.9593964189489</v>
      </c>
      <c r="H964" s="74">
        <v>5115.8442415880572</v>
      </c>
      <c r="I964" s="9">
        <v>17</v>
      </c>
    </row>
    <row r="965" spans="1:9" x14ac:dyDescent="0.25">
      <c r="A965" s="9">
        <v>93930</v>
      </c>
      <c r="B965" s="99">
        <v>31918.083333333332</v>
      </c>
      <c r="C965" s="99">
        <v>1649</v>
      </c>
      <c r="D965" s="30">
        <v>7302719</v>
      </c>
      <c r="E965" s="74">
        <v>4428.5742874469379</v>
      </c>
      <c r="F965" s="16">
        <v>1</v>
      </c>
      <c r="G965" s="74">
        <v>4124.8133664655206</v>
      </c>
      <c r="H965" s="74">
        <v>4428.5742874469379</v>
      </c>
      <c r="I965" s="9">
        <v>7</v>
      </c>
    </row>
    <row r="966" spans="1:9" x14ac:dyDescent="0.25">
      <c r="A966" s="7">
        <v>93932</v>
      </c>
      <c r="B966" s="100">
        <v>1690.3333333333333</v>
      </c>
      <c r="C966" s="100">
        <v>59</v>
      </c>
      <c r="D966" s="31">
        <v>351381</v>
      </c>
      <c r="E966" s="75">
        <v>5955.6101694915251</v>
      </c>
      <c r="F966" s="13">
        <v>0.25547110741855666</v>
      </c>
      <c r="G966" s="75">
        <v>5412.9837856496142</v>
      </c>
      <c r="H966" s="75">
        <v>5551.6091488442335</v>
      </c>
      <c r="I966" s="7">
        <v>19</v>
      </c>
    </row>
    <row r="967" spans="1:9" x14ac:dyDescent="0.25">
      <c r="A967" s="14">
        <v>93933</v>
      </c>
      <c r="B967" s="98">
        <v>69020.416666666672</v>
      </c>
      <c r="C967" s="98">
        <v>4284</v>
      </c>
      <c r="D967" s="29">
        <v>17438980</v>
      </c>
      <c r="E967" s="73">
        <v>4070.7236227824465</v>
      </c>
      <c r="F967" s="78">
        <v>1</v>
      </c>
      <c r="G967" s="73">
        <v>3966.711439313332</v>
      </c>
      <c r="H967" s="73">
        <v>4070.7236227824465</v>
      </c>
      <c r="I967" s="14">
        <v>2</v>
      </c>
    </row>
    <row r="968" spans="1:9" x14ac:dyDescent="0.25">
      <c r="A968" s="9">
        <v>93940</v>
      </c>
      <c r="B968" s="99">
        <v>96413.083333333328</v>
      </c>
      <c r="C968" s="99">
        <v>5385</v>
      </c>
      <c r="D968" s="30">
        <v>20728964</v>
      </c>
      <c r="E968" s="74">
        <v>3849.3897864438254</v>
      </c>
      <c r="F968" s="16">
        <v>1</v>
      </c>
      <c r="G968" s="74">
        <v>3966.711439313332</v>
      </c>
      <c r="H968" s="74">
        <v>3849.3897864438254</v>
      </c>
      <c r="I968" s="9">
        <v>1</v>
      </c>
    </row>
    <row r="969" spans="1:9" x14ac:dyDescent="0.25">
      <c r="A969" s="9">
        <v>93943</v>
      </c>
      <c r="B969" s="99">
        <v>513.75</v>
      </c>
      <c r="C969" s="99">
        <v>26</v>
      </c>
      <c r="D969" s="30">
        <v>98142</v>
      </c>
      <c r="E969" s="74">
        <v>3774.6923076923076</v>
      </c>
      <c r="F969" s="16">
        <v>0.16959086634280354</v>
      </c>
      <c r="G969" s="74">
        <v>5089.1095061300966</v>
      </c>
      <c r="H969" s="74">
        <v>4866.1963547111509</v>
      </c>
      <c r="I969" s="9">
        <v>15</v>
      </c>
    </row>
    <row r="970" spans="1:9" x14ac:dyDescent="0.25">
      <c r="A970" s="9">
        <v>93944</v>
      </c>
      <c r="B970" s="99">
        <v>0</v>
      </c>
      <c r="C970" s="99">
        <v>0</v>
      </c>
      <c r="D970" s="89">
        <v>0</v>
      </c>
      <c r="E970" s="74">
        <v>3849.3897864438254</v>
      </c>
      <c r="F970" s="16">
        <v>1</v>
      </c>
      <c r="G970" s="74">
        <v>3966.711439313332</v>
      </c>
      <c r="H970" s="74">
        <v>3849.3897864438254</v>
      </c>
      <c r="I970" s="9">
        <v>1</v>
      </c>
    </row>
    <row r="971" spans="1:9" x14ac:dyDescent="0.25">
      <c r="A971" s="7">
        <v>93950</v>
      </c>
      <c r="B971" s="100">
        <v>49088.75</v>
      </c>
      <c r="C971" s="100">
        <v>2617</v>
      </c>
      <c r="D971" s="31">
        <v>9137738</v>
      </c>
      <c r="E971" s="75">
        <v>3491.6843714176539</v>
      </c>
      <c r="F971" s="13">
        <v>1</v>
      </c>
      <c r="G971" s="75">
        <v>3966.711439313332</v>
      </c>
      <c r="H971" s="75">
        <v>3491.6843714176539</v>
      </c>
      <c r="I971" s="7">
        <v>1</v>
      </c>
    </row>
    <row r="972" spans="1:9" x14ac:dyDescent="0.25">
      <c r="A972" s="14">
        <v>93953</v>
      </c>
      <c r="B972" s="98">
        <v>19925.416666666668</v>
      </c>
      <c r="C972" s="98">
        <v>871</v>
      </c>
      <c r="D972" s="29">
        <v>4611914</v>
      </c>
      <c r="E972" s="73">
        <v>5294.9644087256029</v>
      </c>
      <c r="F972" s="78">
        <v>0.98157810449359506</v>
      </c>
      <c r="G972" s="73">
        <v>4124.8133664655206</v>
      </c>
      <c r="H972" s="73">
        <v>5273.4080084983771</v>
      </c>
      <c r="I972" s="14">
        <v>18</v>
      </c>
    </row>
    <row r="973" spans="1:9" x14ac:dyDescent="0.25">
      <c r="A973" s="9">
        <v>93954</v>
      </c>
      <c r="B973" s="99">
        <v>591.08333333333337</v>
      </c>
      <c r="C973" s="99">
        <v>25</v>
      </c>
      <c r="D973" s="30">
        <v>130637</v>
      </c>
      <c r="E973" s="74">
        <v>5225.4799999999996</v>
      </c>
      <c r="F973" s="16">
        <v>0.16629752630943484</v>
      </c>
      <c r="G973" s="74">
        <v>4941.9593964189489</v>
      </c>
      <c r="H973" s="74">
        <v>4989.1081714522352</v>
      </c>
      <c r="I973" s="9">
        <v>16</v>
      </c>
    </row>
    <row r="974" spans="1:9" x14ac:dyDescent="0.25">
      <c r="A974" s="9">
        <v>93955</v>
      </c>
      <c r="B974" s="99">
        <v>79788.583333333328</v>
      </c>
      <c r="C974" s="99">
        <v>5460</v>
      </c>
      <c r="D974" s="30">
        <v>21260733</v>
      </c>
      <c r="E974" s="74">
        <v>3893.9071428571428</v>
      </c>
      <c r="F974" s="16">
        <v>1</v>
      </c>
      <c r="G974" s="74">
        <v>3966.711439313332</v>
      </c>
      <c r="H974" s="74">
        <v>3893.9071428571428</v>
      </c>
      <c r="I974" s="9">
        <v>1</v>
      </c>
    </row>
    <row r="975" spans="1:9" x14ac:dyDescent="0.25">
      <c r="A975" s="9">
        <v>93960</v>
      </c>
      <c r="B975" s="99">
        <v>44277.666666666664</v>
      </c>
      <c r="C975" s="99">
        <v>2704</v>
      </c>
      <c r="D975" s="30">
        <v>11839232</v>
      </c>
      <c r="E975" s="74">
        <v>4378.4142011834319</v>
      </c>
      <c r="F975" s="16">
        <v>1</v>
      </c>
      <c r="G975" s="74">
        <v>4405.3640971970126</v>
      </c>
      <c r="H975" s="74">
        <v>4378.4142011834319</v>
      </c>
      <c r="I975" s="9">
        <v>6</v>
      </c>
    </row>
    <row r="976" spans="1:9" x14ac:dyDescent="0.25">
      <c r="A976" s="7">
        <v>93962</v>
      </c>
      <c r="B976" s="100">
        <v>0</v>
      </c>
      <c r="C976" s="100">
        <v>0</v>
      </c>
      <c r="D976" s="90">
        <v>0</v>
      </c>
      <c r="E976" s="75">
        <v>4457.3001288106479</v>
      </c>
      <c r="F976" s="13">
        <v>1</v>
      </c>
      <c r="G976" s="75">
        <v>4587.34133866923</v>
      </c>
      <c r="H976" s="75">
        <v>4457.3001288106479</v>
      </c>
      <c r="I976" s="7">
        <v>8</v>
      </c>
    </row>
    <row r="977" spans="1:9" x14ac:dyDescent="0.25">
      <c r="A977" s="14">
        <v>94002</v>
      </c>
      <c r="B977" s="98">
        <v>90053.666666666672</v>
      </c>
      <c r="C977" s="98">
        <v>5330</v>
      </c>
      <c r="D977" s="29">
        <v>22746352</v>
      </c>
      <c r="E977" s="73">
        <v>4267.6082551594745</v>
      </c>
      <c r="F977" s="78">
        <v>1</v>
      </c>
      <c r="G977" s="73">
        <v>4209.3783798787354</v>
      </c>
      <c r="H977" s="73">
        <v>4267.6082551594745</v>
      </c>
      <c r="I977" s="14">
        <v>4</v>
      </c>
    </row>
    <row r="978" spans="1:9" x14ac:dyDescent="0.25">
      <c r="A978" s="9">
        <v>94005</v>
      </c>
      <c r="B978" s="99">
        <v>14141.416666666666</v>
      </c>
      <c r="C978" s="99">
        <v>971</v>
      </c>
      <c r="D978" s="30">
        <v>4605257</v>
      </c>
      <c r="E978" s="74">
        <v>4742.7981462409889</v>
      </c>
      <c r="F978" s="16">
        <v>1</v>
      </c>
      <c r="G978" s="74">
        <v>4273.1090629957598</v>
      </c>
      <c r="H978" s="74">
        <v>4742.7981462409889</v>
      </c>
      <c r="I978" s="9">
        <v>13</v>
      </c>
    </row>
    <row r="979" spans="1:9" x14ac:dyDescent="0.25">
      <c r="A979" s="9">
        <v>94010</v>
      </c>
      <c r="B979" s="99">
        <v>147618.41666666666</v>
      </c>
      <c r="C979" s="99">
        <v>9180</v>
      </c>
      <c r="D979" s="30">
        <v>44909225</v>
      </c>
      <c r="E979" s="74">
        <v>4892.0724400871459</v>
      </c>
      <c r="F979" s="16">
        <v>1</v>
      </c>
      <c r="G979" s="74">
        <v>4822.0495124891986</v>
      </c>
      <c r="H979" s="74">
        <v>4892.0724400871459</v>
      </c>
      <c r="I979" s="9">
        <v>15</v>
      </c>
    </row>
    <row r="980" spans="1:9" x14ac:dyDescent="0.25">
      <c r="A980" s="9">
        <v>94014</v>
      </c>
      <c r="B980" s="99">
        <v>101302.08333333333</v>
      </c>
      <c r="C980" s="99">
        <v>10074</v>
      </c>
      <c r="D980" s="30">
        <v>42525713</v>
      </c>
      <c r="E980" s="74">
        <v>4221.3334325987689</v>
      </c>
      <c r="F980" s="16">
        <v>1</v>
      </c>
      <c r="G980" s="74">
        <v>3966.711439313332</v>
      </c>
      <c r="H980" s="74">
        <v>4221.3334325987689</v>
      </c>
      <c r="I980" s="9">
        <v>3</v>
      </c>
    </row>
    <row r="981" spans="1:9" x14ac:dyDescent="0.25">
      <c r="A981" s="7">
        <v>94015</v>
      </c>
      <c r="B981" s="100">
        <v>162800</v>
      </c>
      <c r="C981" s="100">
        <v>13581</v>
      </c>
      <c r="D981" s="31">
        <v>57082703</v>
      </c>
      <c r="E981" s="75">
        <v>4203.1295928134896</v>
      </c>
      <c r="F981" s="13">
        <v>1</v>
      </c>
      <c r="G981" s="75">
        <v>3966.711439313332</v>
      </c>
      <c r="H981" s="75">
        <v>4203.1295928134896</v>
      </c>
      <c r="I981" s="7">
        <v>3</v>
      </c>
    </row>
    <row r="982" spans="1:9" x14ac:dyDescent="0.25">
      <c r="A982" s="14">
        <v>94018</v>
      </c>
      <c r="B982" s="98">
        <v>9912.1666666666661</v>
      </c>
      <c r="C982" s="98">
        <v>438</v>
      </c>
      <c r="D982" s="29">
        <v>1879768</v>
      </c>
      <c r="E982" s="73">
        <v>4291.7077625570773</v>
      </c>
      <c r="F982" s="78">
        <v>0.69606987748090576</v>
      </c>
      <c r="G982" s="73">
        <v>4405.3640971970126</v>
      </c>
      <c r="H982" s="73">
        <v>4326.2513462692641</v>
      </c>
      <c r="I982" s="14">
        <v>5</v>
      </c>
    </row>
    <row r="983" spans="1:9" x14ac:dyDescent="0.25">
      <c r="A983" s="9">
        <v>94019</v>
      </c>
      <c r="B983" s="99">
        <v>55319.25</v>
      </c>
      <c r="C983" s="99">
        <v>2919</v>
      </c>
      <c r="D983" s="30">
        <v>12941913</v>
      </c>
      <c r="E983" s="74">
        <v>4433.6803699897227</v>
      </c>
      <c r="F983" s="16">
        <v>1</v>
      </c>
      <c r="G983" s="74">
        <v>4771.8734745272905</v>
      </c>
      <c r="H983" s="74">
        <v>4433.6803699897227</v>
      </c>
      <c r="I983" s="9">
        <v>7</v>
      </c>
    </row>
    <row r="984" spans="1:9" x14ac:dyDescent="0.25">
      <c r="A984" s="9">
        <v>94020</v>
      </c>
      <c r="B984" s="99">
        <v>5553.583333333333</v>
      </c>
      <c r="C984" s="99">
        <v>264</v>
      </c>
      <c r="D984" s="30">
        <v>1292667</v>
      </c>
      <c r="E984" s="74">
        <v>4896.465909090909</v>
      </c>
      <c r="F984" s="16">
        <v>0.54040299613352305</v>
      </c>
      <c r="G984" s="74">
        <v>6059.1138341279393</v>
      </c>
      <c r="H984" s="74">
        <v>5430.8154119895044</v>
      </c>
      <c r="I984" s="9">
        <v>19</v>
      </c>
    </row>
    <row r="985" spans="1:9" x14ac:dyDescent="0.25">
      <c r="A985" s="9">
        <v>94021</v>
      </c>
      <c r="B985" s="99">
        <v>705</v>
      </c>
      <c r="C985" s="99">
        <v>28</v>
      </c>
      <c r="D985" s="30">
        <v>149350</v>
      </c>
      <c r="E985" s="74">
        <v>5333.9285714285716</v>
      </c>
      <c r="F985" s="16">
        <v>0.17599275930399416</v>
      </c>
      <c r="G985" s="74">
        <v>4880.9278713928816</v>
      </c>
      <c r="H985" s="74">
        <v>4960.6527145588034</v>
      </c>
      <c r="I985" s="9">
        <v>16</v>
      </c>
    </row>
    <row r="986" spans="1:9" x14ac:dyDescent="0.25">
      <c r="A986" s="7">
        <v>94022</v>
      </c>
      <c r="B986" s="100">
        <v>79957.416666666672</v>
      </c>
      <c r="C986" s="100">
        <v>4114</v>
      </c>
      <c r="D986" s="31">
        <v>20664659</v>
      </c>
      <c r="E986" s="75">
        <v>5023.0089936801169</v>
      </c>
      <c r="F986" s="13">
        <v>1</v>
      </c>
      <c r="G986" s="75">
        <v>4771.8734745272905</v>
      </c>
      <c r="H986" s="75">
        <v>5023.0089936801169</v>
      </c>
      <c r="I986" s="7">
        <v>16</v>
      </c>
    </row>
    <row r="987" spans="1:9" x14ac:dyDescent="0.25">
      <c r="A987" s="14">
        <v>94024</v>
      </c>
      <c r="B987" s="98">
        <v>87897.083333333328</v>
      </c>
      <c r="C987" s="98">
        <v>4206</v>
      </c>
      <c r="D987" s="29">
        <v>19399279</v>
      </c>
      <c r="E987" s="73">
        <v>4612.2869709938186</v>
      </c>
      <c r="F987" s="78">
        <v>1</v>
      </c>
      <c r="G987" s="73">
        <v>4469.2700661271128</v>
      </c>
      <c r="H987" s="73">
        <v>4612.2869709938186</v>
      </c>
      <c r="I987" s="14">
        <v>11</v>
      </c>
    </row>
    <row r="988" spans="1:9" x14ac:dyDescent="0.25">
      <c r="A988" s="9">
        <v>94025</v>
      </c>
      <c r="B988" s="99">
        <v>129736.16666666667</v>
      </c>
      <c r="C988" s="99">
        <v>7761</v>
      </c>
      <c r="D988" s="30">
        <v>34674930</v>
      </c>
      <c r="E988" s="74">
        <v>4467.8430614611516</v>
      </c>
      <c r="F988" s="16">
        <v>1</v>
      </c>
      <c r="G988" s="74">
        <v>4273.1090629957598</v>
      </c>
      <c r="H988" s="74">
        <v>4467.8430614611516</v>
      </c>
      <c r="I988" s="9">
        <v>8</v>
      </c>
    </row>
    <row r="989" spans="1:9" x14ac:dyDescent="0.25">
      <c r="A989" s="9">
        <v>94027</v>
      </c>
      <c r="B989" s="99">
        <v>30740.5</v>
      </c>
      <c r="C989" s="99">
        <v>1564</v>
      </c>
      <c r="D989" s="30">
        <v>9145964</v>
      </c>
      <c r="E989" s="74">
        <v>5847.803069053708</v>
      </c>
      <c r="F989" s="16">
        <v>1</v>
      </c>
      <c r="G989" s="74">
        <v>6059.1138341279393</v>
      </c>
      <c r="H989" s="74">
        <v>5847.803069053708</v>
      </c>
      <c r="I989" s="9">
        <v>20</v>
      </c>
    </row>
    <row r="990" spans="1:9" x14ac:dyDescent="0.25">
      <c r="A990" s="9">
        <v>94028</v>
      </c>
      <c r="B990" s="99">
        <v>28738.916666666668</v>
      </c>
      <c r="C990" s="99">
        <v>1356</v>
      </c>
      <c r="D990" s="30">
        <v>7345872</v>
      </c>
      <c r="E990" s="74">
        <v>5417.3097345132746</v>
      </c>
      <c r="F990" s="16">
        <v>1</v>
      </c>
      <c r="G990" s="74">
        <v>5205.1587521107349</v>
      </c>
      <c r="H990" s="74">
        <v>5417.3097345132746</v>
      </c>
      <c r="I990" s="9">
        <v>19</v>
      </c>
    </row>
    <row r="991" spans="1:9" x14ac:dyDescent="0.25">
      <c r="A991" s="7">
        <v>94030</v>
      </c>
      <c r="B991" s="100">
        <v>72211</v>
      </c>
      <c r="C991" s="100">
        <v>4774</v>
      </c>
      <c r="D991" s="31">
        <v>21109499</v>
      </c>
      <c r="E991" s="75">
        <v>4421.7635106828657</v>
      </c>
      <c r="F991" s="13">
        <v>1</v>
      </c>
      <c r="G991" s="75">
        <v>4405.3640971970126</v>
      </c>
      <c r="H991" s="75">
        <v>4421.7635106828657</v>
      </c>
      <c r="I991" s="7">
        <v>7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73">
        <v>4102.4089625305969</v>
      </c>
      <c r="F992" s="78">
        <v>1</v>
      </c>
      <c r="G992" s="73">
        <v>4124.8133664655206</v>
      </c>
      <c r="H992" s="73">
        <v>4102.4089625305969</v>
      </c>
      <c r="I992" s="14">
        <v>2</v>
      </c>
    </row>
    <row r="993" spans="1:9" x14ac:dyDescent="0.25">
      <c r="A993" s="9">
        <v>94037</v>
      </c>
      <c r="B993" s="99">
        <v>9589.3333333333339</v>
      </c>
      <c r="C993" s="99">
        <v>462</v>
      </c>
      <c r="D993" s="30">
        <v>2260642</v>
      </c>
      <c r="E993" s="74">
        <v>4893.1645021645018</v>
      </c>
      <c r="F993" s="16">
        <v>0.71488596776175073</v>
      </c>
      <c r="G993" s="74">
        <v>4526.4123401434181</v>
      </c>
      <c r="H993" s="74">
        <v>4788.5983144185748</v>
      </c>
      <c r="I993" s="9">
        <v>13</v>
      </c>
    </row>
    <row r="994" spans="1:9" x14ac:dyDescent="0.25">
      <c r="A994" s="9">
        <v>94038</v>
      </c>
      <c r="B994" s="99">
        <v>9690.5</v>
      </c>
      <c r="C994" s="99">
        <v>542</v>
      </c>
      <c r="D994" s="30">
        <v>2449425</v>
      </c>
      <c r="E994" s="74">
        <v>4519.2343173431736</v>
      </c>
      <c r="F994" s="16">
        <v>0.77431099832295669</v>
      </c>
      <c r="G994" s="74">
        <v>4209.3783798787354</v>
      </c>
      <c r="H994" s="74">
        <v>4449.30324015312</v>
      </c>
      <c r="I994" s="9">
        <v>8</v>
      </c>
    </row>
    <row r="995" spans="1:9" x14ac:dyDescent="0.25">
      <c r="A995" s="9">
        <v>94040</v>
      </c>
      <c r="B995" s="99">
        <v>100982.66666666667</v>
      </c>
      <c r="C995" s="99">
        <v>5892</v>
      </c>
      <c r="D995" s="30">
        <v>24650772</v>
      </c>
      <c r="E995" s="74">
        <v>4183.7698574338083</v>
      </c>
      <c r="F995" s="16">
        <v>1</v>
      </c>
      <c r="G995" s="74">
        <v>4124.8133664655206</v>
      </c>
      <c r="H995" s="74">
        <v>4183.7698574338083</v>
      </c>
      <c r="I995" s="9">
        <v>3</v>
      </c>
    </row>
    <row r="996" spans="1:9" x14ac:dyDescent="0.25">
      <c r="A996" s="7">
        <v>94041</v>
      </c>
      <c r="B996" s="100">
        <v>44092.75</v>
      </c>
      <c r="C996" s="100">
        <v>2584</v>
      </c>
      <c r="D996" s="31">
        <v>10833342</v>
      </c>
      <c r="E996" s="75">
        <v>4192.4698142414863</v>
      </c>
      <c r="F996" s="13">
        <v>1</v>
      </c>
      <c r="G996" s="75">
        <v>3966.711439313332</v>
      </c>
      <c r="H996" s="75">
        <v>4192.4698142414863</v>
      </c>
      <c r="I996" s="7">
        <v>3</v>
      </c>
    </row>
    <row r="997" spans="1:9" x14ac:dyDescent="0.25">
      <c r="A997" s="14">
        <v>94043</v>
      </c>
      <c r="B997" s="98">
        <v>91907</v>
      </c>
      <c r="C997" s="98">
        <v>5311</v>
      </c>
      <c r="D997" s="29">
        <v>21787894</v>
      </c>
      <c r="E997" s="73">
        <v>4102.4089625305969</v>
      </c>
      <c r="F997" s="78">
        <v>1</v>
      </c>
      <c r="G997" s="73">
        <v>4124.8133664655206</v>
      </c>
      <c r="H997" s="73">
        <v>4102.4089625305969</v>
      </c>
      <c r="I997" s="14">
        <v>2</v>
      </c>
    </row>
    <row r="998" spans="1:9" x14ac:dyDescent="0.25">
      <c r="A998" s="9">
        <v>94044</v>
      </c>
      <c r="B998" s="99">
        <v>126020.75</v>
      </c>
      <c r="C998" s="99">
        <v>7450</v>
      </c>
      <c r="D998" s="30">
        <v>32184258</v>
      </c>
      <c r="E998" s="74">
        <v>4320.0346308724829</v>
      </c>
      <c r="F998" s="16">
        <v>1</v>
      </c>
      <c r="G998" s="74">
        <v>4273.1090629957598</v>
      </c>
      <c r="H998" s="74">
        <v>4320.0346308724829</v>
      </c>
      <c r="I998" s="9">
        <v>5</v>
      </c>
    </row>
    <row r="999" spans="1:9" x14ac:dyDescent="0.25">
      <c r="A999" s="9">
        <v>94060</v>
      </c>
      <c r="B999" s="99">
        <v>3965.5</v>
      </c>
      <c r="C999" s="99">
        <v>180</v>
      </c>
      <c r="D999" s="30">
        <v>823999</v>
      </c>
      <c r="E999" s="74">
        <v>4577.7722222222219</v>
      </c>
      <c r="F999" s="16">
        <v>0.4462230879815472</v>
      </c>
      <c r="G999" s="74">
        <v>5205.1587521107349</v>
      </c>
      <c r="H999" s="74">
        <v>4925.2043973858554</v>
      </c>
      <c r="I999" s="9">
        <v>15</v>
      </c>
    </row>
    <row r="1000" spans="1:9" x14ac:dyDescent="0.25">
      <c r="A1000" s="9">
        <v>94061</v>
      </c>
      <c r="B1000" s="99">
        <v>106117.25</v>
      </c>
      <c r="C1000" s="99">
        <v>6719</v>
      </c>
      <c r="D1000" s="30">
        <v>28421842</v>
      </c>
      <c r="E1000" s="74">
        <v>4230.070248548891</v>
      </c>
      <c r="F1000" s="16">
        <v>1</v>
      </c>
      <c r="G1000" s="74">
        <v>3966.711439313332</v>
      </c>
      <c r="H1000" s="74">
        <v>4230.070248548891</v>
      </c>
      <c r="I1000" s="9">
        <v>4</v>
      </c>
    </row>
    <row r="1001" spans="1:9" x14ac:dyDescent="0.25">
      <c r="A1001" s="7">
        <v>94062</v>
      </c>
      <c r="B1001" s="100">
        <v>101897.5</v>
      </c>
      <c r="C1001" s="100">
        <v>5334</v>
      </c>
      <c r="D1001" s="31">
        <v>25849010</v>
      </c>
      <c r="E1001" s="75">
        <v>4846.0836145481817</v>
      </c>
      <c r="F1001" s="13">
        <v>1</v>
      </c>
      <c r="G1001" s="75">
        <v>4771.8734745272905</v>
      </c>
      <c r="H1001" s="75">
        <v>4846.0836145481817</v>
      </c>
      <c r="I1001" s="7">
        <v>14</v>
      </c>
    </row>
    <row r="1002" spans="1:9" x14ac:dyDescent="0.25">
      <c r="A1002" s="14">
        <v>94063</v>
      </c>
      <c r="B1002" s="98">
        <v>75611.583333333328</v>
      </c>
      <c r="C1002" s="98">
        <v>6099</v>
      </c>
      <c r="D1002" s="29">
        <v>25260281</v>
      </c>
      <c r="E1002" s="73">
        <v>4141.7086407607803</v>
      </c>
      <c r="F1002" s="78">
        <v>1</v>
      </c>
      <c r="G1002" s="73">
        <v>3966.711439313332</v>
      </c>
      <c r="H1002" s="73">
        <v>4141.7086407607803</v>
      </c>
      <c r="I1002" s="14">
        <v>2</v>
      </c>
    </row>
    <row r="1003" spans="1:9" x14ac:dyDescent="0.25">
      <c r="A1003" s="9">
        <v>94065</v>
      </c>
      <c r="B1003" s="99">
        <v>43380</v>
      </c>
      <c r="C1003" s="99">
        <v>2437</v>
      </c>
      <c r="D1003" s="30">
        <v>10958831</v>
      </c>
      <c r="E1003" s="74">
        <v>4496.8530980713995</v>
      </c>
      <c r="F1003" s="16">
        <v>1</v>
      </c>
      <c r="G1003" s="74">
        <v>4124.8133664655206</v>
      </c>
      <c r="H1003" s="74">
        <v>4496.8530980713995</v>
      </c>
      <c r="I1003" s="9">
        <v>9</v>
      </c>
    </row>
    <row r="1004" spans="1:9" x14ac:dyDescent="0.25">
      <c r="A1004" s="9">
        <v>94066</v>
      </c>
      <c r="B1004" s="99">
        <v>127233.33333333333</v>
      </c>
      <c r="C1004" s="99">
        <v>9581</v>
      </c>
      <c r="D1004" s="30">
        <v>40574043</v>
      </c>
      <c r="E1004" s="74">
        <v>4234.8442751278571</v>
      </c>
      <c r="F1004" s="16">
        <v>1</v>
      </c>
      <c r="G1004" s="74">
        <v>3966.711439313332</v>
      </c>
      <c r="H1004" s="74">
        <v>4234.8442751278571</v>
      </c>
      <c r="I1004" s="9">
        <v>4</v>
      </c>
    </row>
    <row r="1005" spans="1:9" x14ac:dyDescent="0.25">
      <c r="A1005" s="9">
        <v>94070</v>
      </c>
      <c r="B1005" s="99">
        <v>110460.83333333333</v>
      </c>
      <c r="C1005" s="99">
        <v>6175</v>
      </c>
      <c r="D1005" s="30">
        <v>26697724</v>
      </c>
      <c r="E1005" s="74">
        <v>4323.5180566801619</v>
      </c>
      <c r="F1005" s="16">
        <v>1</v>
      </c>
      <c r="G1005" s="74">
        <v>4124.8133664655206</v>
      </c>
      <c r="H1005" s="74">
        <v>4323.5180566801619</v>
      </c>
      <c r="I1005" s="9">
        <v>5</v>
      </c>
    </row>
    <row r="1006" spans="1:9" x14ac:dyDescent="0.25">
      <c r="A1006" s="7">
        <v>94074</v>
      </c>
      <c r="B1006" s="100">
        <v>884.25</v>
      </c>
      <c r="C1006" s="100">
        <v>40</v>
      </c>
      <c r="D1006" s="31">
        <v>195071</v>
      </c>
      <c r="E1006" s="75">
        <v>4876.7749999999996</v>
      </c>
      <c r="F1006" s="13">
        <v>0.21035158095583562</v>
      </c>
      <c r="G1006" s="75">
        <v>6059.1138341279393</v>
      </c>
      <c r="H1006" s="75">
        <v>5810.4069911436472</v>
      </c>
      <c r="I1006" s="7">
        <v>20</v>
      </c>
    </row>
    <row r="1007" spans="1:9" x14ac:dyDescent="0.25">
      <c r="A1007" s="14">
        <v>94080</v>
      </c>
      <c r="B1007" s="98">
        <v>182994.41666666666</v>
      </c>
      <c r="C1007" s="98">
        <v>13233</v>
      </c>
      <c r="D1007" s="29">
        <v>56049058</v>
      </c>
      <c r="E1007" s="73">
        <v>4235.5518778810547</v>
      </c>
      <c r="F1007" s="78">
        <v>1</v>
      </c>
      <c r="G1007" s="73">
        <v>4209.3783798787354</v>
      </c>
      <c r="H1007" s="73">
        <v>4235.5518778810547</v>
      </c>
      <c r="I1007" s="14">
        <v>4</v>
      </c>
    </row>
    <row r="1008" spans="1:9" x14ac:dyDescent="0.25">
      <c r="A1008" s="9">
        <v>94085</v>
      </c>
      <c r="B1008" s="99">
        <v>61852.833333333336</v>
      </c>
      <c r="C1008" s="99">
        <v>4170</v>
      </c>
      <c r="D1008" s="30">
        <v>18312834</v>
      </c>
      <c r="E1008" s="74">
        <v>4391.5669064748199</v>
      </c>
      <c r="F1008" s="16">
        <v>1</v>
      </c>
      <c r="G1008" s="74">
        <v>4273.1090629957598</v>
      </c>
      <c r="H1008" s="74">
        <v>4391.5669064748199</v>
      </c>
      <c r="I1008" s="9">
        <v>6</v>
      </c>
    </row>
    <row r="1009" spans="1:9" x14ac:dyDescent="0.25">
      <c r="A1009" s="9">
        <v>94086</v>
      </c>
      <c r="B1009" s="99">
        <v>135429.58333333334</v>
      </c>
      <c r="C1009" s="99">
        <v>8680</v>
      </c>
      <c r="D1009" s="30">
        <v>36712045</v>
      </c>
      <c r="E1009" s="74">
        <v>4229.4982718894007</v>
      </c>
      <c r="F1009" s="16">
        <v>1</v>
      </c>
      <c r="G1009" s="74">
        <v>4209.3783798787354</v>
      </c>
      <c r="H1009" s="74">
        <v>4229.4982718894007</v>
      </c>
      <c r="I1009" s="9">
        <v>4</v>
      </c>
    </row>
    <row r="1010" spans="1:9" x14ac:dyDescent="0.25">
      <c r="A1010" s="9">
        <v>94087</v>
      </c>
      <c r="B1010" s="99">
        <v>171755.83333333334</v>
      </c>
      <c r="C1010" s="99">
        <v>9245</v>
      </c>
      <c r="D1010" s="30">
        <v>38365830</v>
      </c>
      <c r="E1010" s="74">
        <v>4149.9004867495942</v>
      </c>
      <c r="F1010" s="16">
        <v>1</v>
      </c>
      <c r="G1010" s="74">
        <v>4124.8133664655206</v>
      </c>
      <c r="H1010" s="74">
        <v>4149.9004867495942</v>
      </c>
      <c r="I1010" s="9">
        <v>2</v>
      </c>
    </row>
    <row r="1011" spans="1:9" x14ac:dyDescent="0.25">
      <c r="A1011" s="7">
        <v>94089</v>
      </c>
      <c r="B1011" s="100">
        <v>66183.416666666672</v>
      </c>
      <c r="C1011" s="100">
        <v>4166</v>
      </c>
      <c r="D1011" s="31">
        <v>17763675</v>
      </c>
      <c r="E1011" s="75">
        <v>4263.9642342774841</v>
      </c>
      <c r="F1011" s="13">
        <v>1</v>
      </c>
      <c r="G1011" s="75">
        <v>4209.3783798787354</v>
      </c>
      <c r="H1011" s="75">
        <v>4263.9642342774841</v>
      </c>
      <c r="I1011" s="7">
        <v>4</v>
      </c>
    </row>
    <row r="1012" spans="1:9" x14ac:dyDescent="0.25">
      <c r="A1012" s="14">
        <v>94102</v>
      </c>
      <c r="B1012" s="98">
        <v>21809.583333333332</v>
      </c>
      <c r="C1012" s="98">
        <v>2657</v>
      </c>
      <c r="D1012" s="29">
        <v>11214210</v>
      </c>
      <c r="E1012" s="73">
        <v>4220.6285284155065</v>
      </c>
      <c r="F1012" s="78">
        <v>1</v>
      </c>
      <c r="G1012" s="73">
        <v>4335.7471909580527</v>
      </c>
      <c r="H1012" s="73">
        <v>4220.6285284155065</v>
      </c>
      <c r="I1012" s="14">
        <v>3</v>
      </c>
    </row>
    <row r="1013" spans="1:9" x14ac:dyDescent="0.25">
      <c r="A1013" s="9">
        <v>94103</v>
      </c>
      <c r="B1013" s="99">
        <v>29100.5</v>
      </c>
      <c r="C1013" s="99">
        <v>3154</v>
      </c>
      <c r="D1013" s="30">
        <v>13652253</v>
      </c>
      <c r="E1013" s="74">
        <v>4328.5519974635381</v>
      </c>
      <c r="F1013" s="16">
        <v>1</v>
      </c>
      <c r="G1013" s="74">
        <v>4124.8133664655206</v>
      </c>
      <c r="H1013" s="74">
        <v>4328.5519974635381</v>
      </c>
      <c r="I1013" s="9">
        <v>5</v>
      </c>
    </row>
    <row r="1014" spans="1:9" x14ac:dyDescent="0.25">
      <c r="A1014" s="9">
        <v>94104</v>
      </c>
      <c r="B1014" s="99">
        <v>917.83333333333337</v>
      </c>
      <c r="C1014" s="99">
        <v>74</v>
      </c>
      <c r="D1014" s="30">
        <v>417180</v>
      </c>
      <c r="E1014" s="74">
        <v>5637.5675675675675</v>
      </c>
      <c r="F1014" s="16">
        <v>0.28610908248366745</v>
      </c>
      <c r="G1014" s="74">
        <v>5412.9837856496142</v>
      </c>
      <c r="H1014" s="74">
        <v>5477.2392454348719</v>
      </c>
      <c r="I1014" s="9">
        <v>19</v>
      </c>
    </row>
    <row r="1015" spans="1:9" x14ac:dyDescent="0.25">
      <c r="A1015" s="9">
        <v>94105</v>
      </c>
      <c r="B1015" s="99">
        <v>17772.416666666668</v>
      </c>
      <c r="C1015" s="99">
        <v>1348</v>
      </c>
      <c r="D1015" s="30">
        <v>7675466</v>
      </c>
      <c r="E1015" s="74">
        <v>5693.96587537092</v>
      </c>
      <c r="F1015" s="16">
        <v>1</v>
      </c>
      <c r="G1015" s="74">
        <v>6059.1138341279393</v>
      </c>
      <c r="H1015" s="74">
        <v>5693.96587537092</v>
      </c>
      <c r="I1015" s="9">
        <v>20</v>
      </c>
    </row>
    <row r="1016" spans="1:9" x14ac:dyDescent="0.25">
      <c r="A1016" s="7">
        <v>94107</v>
      </c>
      <c r="B1016" s="100">
        <v>53880.416666666664</v>
      </c>
      <c r="C1016" s="100">
        <v>4381</v>
      </c>
      <c r="D1016" s="31">
        <v>19260619</v>
      </c>
      <c r="E1016" s="75">
        <v>4396.3978543711482</v>
      </c>
      <c r="F1016" s="13">
        <v>1</v>
      </c>
      <c r="G1016" s="75">
        <v>4209.3783798787354</v>
      </c>
      <c r="H1016" s="75">
        <v>4396.3978543711482</v>
      </c>
      <c r="I1016" s="7">
        <v>6</v>
      </c>
    </row>
    <row r="1017" spans="1:9" x14ac:dyDescent="0.25">
      <c r="A1017" s="14">
        <v>94108</v>
      </c>
      <c r="B1017" s="98">
        <v>9412.8333333333339</v>
      </c>
      <c r="C1017" s="98">
        <v>980</v>
      </c>
      <c r="D1017" s="29">
        <v>4873562</v>
      </c>
      <c r="E1017" s="73">
        <v>4973.0224489795919</v>
      </c>
      <c r="F1017" s="78">
        <v>1</v>
      </c>
      <c r="G1017" s="73">
        <v>4335.7471909580527</v>
      </c>
      <c r="H1017" s="73">
        <v>4973.0224489795919</v>
      </c>
      <c r="I1017" s="14">
        <v>16</v>
      </c>
    </row>
    <row r="1018" spans="1:9" x14ac:dyDescent="0.25">
      <c r="A1018" s="9">
        <v>94109</v>
      </c>
      <c r="B1018" s="99">
        <v>65665.5</v>
      </c>
      <c r="C1018" s="99">
        <v>5720</v>
      </c>
      <c r="D1018" s="30">
        <v>25341133</v>
      </c>
      <c r="E1018" s="74">
        <v>4430.2680069930066</v>
      </c>
      <c r="F1018" s="16">
        <v>1</v>
      </c>
      <c r="G1018" s="74">
        <v>4405.3640971970126</v>
      </c>
      <c r="H1018" s="74">
        <v>4430.2680069930066</v>
      </c>
      <c r="I1018" s="9">
        <v>7</v>
      </c>
    </row>
    <row r="1019" spans="1:9" x14ac:dyDescent="0.25">
      <c r="A1019" s="9">
        <v>94110</v>
      </c>
      <c r="B1019" s="99">
        <v>104397.41666666667</v>
      </c>
      <c r="C1019" s="99">
        <v>10506</v>
      </c>
      <c r="D1019" s="30">
        <v>42191258</v>
      </c>
      <c r="E1019" s="74">
        <v>4015.9202360555873</v>
      </c>
      <c r="F1019" s="16">
        <v>1</v>
      </c>
      <c r="G1019" s="74">
        <v>3966.711439313332</v>
      </c>
      <c r="H1019" s="74">
        <v>4015.9202360555873</v>
      </c>
      <c r="I1019" s="9">
        <v>2</v>
      </c>
    </row>
    <row r="1020" spans="1:9" x14ac:dyDescent="0.25">
      <c r="A1020" s="9">
        <v>94111</v>
      </c>
      <c r="B1020" s="99">
        <v>5957.833333333333</v>
      </c>
      <c r="C1020" s="99">
        <v>456</v>
      </c>
      <c r="D1020" s="30">
        <v>2146253</v>
      </c>
      <c r="E1020" s="74">
        <v>4706.6951754385964</v>
      </c>
      <c r="F1020" s="16">
        <v>0.71022868061002853</v>
      </c>
      <c r="G1020" s="74">
        <v>4771.8734745272905</v>
      </c>
      <c r="H1020" s="74">
        <v>4725.5819771611214</v>
      </c>
      <c r="I1020" s="9">
        <v>12</v>
      </c>
    </row>
    <row r="1021" spans="1:9" x14ac:dyDescent="0.25">
      <c r="A1021" s="7">
        <v>94112</v>
      </c>
      <c r="B1021" s="100">
        <v>139401.16666666666</v>
      </c>
      <c r="C1021" s="100">
        <v>14192</v>
      </c>
      <c r="D1021" s="31">
        <v>59377248</v>
      </c>
      <c r="E1021" s="75">
        <v>4183.8534385569337</v>
      </c>
      <c r="F1021" s="13">
        <v>1</v>
      </c>
      <c r="G1021" s="75">
        <v>4124.8133664655206</v>
      </c>
      <c r="H1021" s="75">
        <v>4183.8534385569337</v>
      </c>
      <c r="I1021" s="7">
        <v>3</v>
      </c>
    </row>
    <row r="1022" spans="1:9" x14ac:dyDescent="0.25">
      <c r="A1022" s="14">
        <v>94114</v>
      </c>
      <c r="B1022" s="98">
        <v>69811.666666666672</v>
      </c>
      <c r="C1022" s="98">
        <v>5178</v>
      </c>
      <c r="D1022" s="29">
        <v>21670910</v>
      </c>
      <c r="E1022" s="73">
        <v>4185.1892622634223</v>
      </c>
      <c r="F1022" s="78">
        <v>1</v>
      </c>
      <c r="G1022" s="73">
        <v>4124.8133664655206</v>
      </c>
      <c r="H1022" s="73">
        <v>4185.1892622634223</v>
      </c>
      <c r="I1022" s="14">
        <v>3</v>
      </c>
    </row>
    <row r="1023" spans="1:9" x14ac:dyDescent="0.25">
      <c r="A1023" s="9">
        <v>94115</v>
      </c>
      <c r="B1023" s="99">
        <v>60619</v>
      </c>
      <c r="C1023" s="99">
        <v>5373</v>
      </c>
      <c r="D1023" s="30">
        <v>23607780</v>
      </c>
      <c r="E1023" s="74">
        <v>4393.7800111669458</v>
      </c>
      <c r="F1023" s="16">
        <v>1</v>
      </c>
      <c r="G1023" s="74">
        <v>4405.3640971970126</v>
      </c>
      <c r="H1023" s="74">
        <v>4393.7800111669458</v>
      </c>
      <c r="I1023" s="9">
        <v>6</v>
      </c>
    </row>
    <row r="1024" spans="1:9" x14ac:dyDescent="0.25">
      <c r="A1024" s="9">
        <v>94116</v>
      </c>
      <c r="B1024" s="99">
        <v>99491.583333333328</v>
      </c>
      <c r="C1024" s="99">
        <v>7016</v>
      </c>
      <c r="D1024" s="30">
        <v>29109708</v>
      </c>
      <c r="E1024" s="74">
        <v>4149.0461801596348</v>
      </c>
      <c r="F1024" s="16">
        <v>1</v>
      </c>
      <c r="G1024" s="74">
        <v>4124.8133664655206</v>
      </c>
      <c r="H1024" s="74">
        <v>4149.0461801596348</v>
      </c>
      <c r="I1024" s="9">
        <v>2</v>
      </c>
    </row>
    <row r="1025" spans="1:9" x14ac:dyDescent="0.25">
      <c r="A1025" s="9">
        <v>94117</v>
      </c>
      <c r="B1025" s="99">
        <v>64357.416666666664</v>
      </c>
      <c r="C1025" s="99">
        <v>5168</v>
      </c>
      <c r="D1025" s="30">
        <v>20248318</v>
      </c>
      <c r="E1025" s="74">
        <v>3918.0181888544894</v>
      </c>
      <c r="F1025" s="16">
        <v>1</v>
      </c>
      <c r="G1025" s="74">
        <v>3966.711439313332</v>
      </c>
      <c r="H1025" s="74">
        <v>3918.0181888544894</v>
      </c>
      <c r="I1025" s="9">
        <v>1</v>
      </c>
    </row>
    <row r="1026" spans="1:9" x14ac:dyDescent="0.25">
      <c r="A1026" s="7">
        <v>94118</v>
      </c>
      <c r="B1026" s="100">
        <v>75728.916666666672</v>
      </c>
      <c r="C1026" s="100">
        <v>5523</v>
      </c>
      <c r="D1026" s="31">
        <v>23599321</v>
      </c>
      <c r="E1026" s="75">
        <v>4272.9170740539557</v>
      </c>
      <c r="F1026" s="13">
        <v>1</v>
      </c>
      <c r="G1026" s="75">
        <v>4124.8133664655206</v>
      </c>
      <c r="H1026" s="75">
        <v>4272.9170740539557</v>
      </c>
      <c r="I1026" s="7">
        <v>4</v>
      </c>
    </row>
    <row r="1027" spans="1:9" x14ac:dyDescent="0.25">
      <c r="A1027" s="14">
        <v>94121</v>
      </c>
      <c r="B1027" s="98">
        <v>81457.583333333328</v>
      </c>
      <c r="C1027" s="98">
        <v>6316</v>
      </c>
      <c r="D1027" s="29">
        <v>26227231</v>
      </c>
      <c r="E1027" s="73">
        <v>4152.5064914502846</v>
      </c>
      <c r="F1027" s="78">
        <v>1</v>
      </c>
      <c r="G1027" s="73">
        <v>4124.8133664655206</v>
      </c>
      <c r="H1027" s="73">
        <v>4152.5064914502846</v>
      </c>
      <c r="I1027" s="14">
        <v>3</v>
      </c>
    </row>
    <row r="1028" spans="1:9" x14ac:dyDescent="0.25">
      <c r="A1028" s="9">
        <v>94122</v>
      </c>
      <c r="B1028" s="99">
        <v>115270.41666666667</v>
      </c>
      <c r="C1028" s="99">
        <v>8219</v>
      </c>
      <c r="D1028" s="30">
        <v>32722772</v>
      </c>
      <c r="E1028" s="74">
        <v>3981.3568560652147</v>
      </c>
      <c r="F1028" s="16">
        <v>1</v>
      </c>
      <c r="G1028" s="74">
        <v>3966.711439313332</v>
      </c>
      <c r="H1028" s="74">
        <v>3981.3568560652147</v>
      </c>
      <c r="I1028" s="9">
        <v>1</v>
      </c>
    </row>
    <row r="1029" spans="1:9" x14ac:dyDescent="0.25">
      <c r="A1029" s="9">
        <v>94123</v>
      </c>
      <c r="B1029" s="99">
        <v>55705.166666666664</v>
      </c>
      <c r="C1029" s="99">
        <v>3844</v>
      </c>
      <c r="D1029" s="30">
        <v>17351081</v>
      </c>
      <c r="E1029" s="74">
        <v>4513.8087929240373</v>
      </c>
      <c r="F1029" s="16">
        <v>1</v>
      </c>
      <c r="G1029" s="74">
        <v>4715.9583641429044</v>
      </c>
      <c r="H1029" s="74">
        <v>4513.8087929240373</v>
      </c>
      <c r="I1029" s="9">
        <v>9</v>
      </c>
    </row>
    <row r="1030" spans="1:9" x14ac:dyDescent="0.25">
      <c r="A1030" s="9">
        <v>94124</v>
      </c>
      <c r="B1030" s="99">
        <v>56422.666666666664</v>
      </c>
      <c r="C1030" s="99">
        <v>8829</v>
      </c>
      <c r="D1030" s="30">
        <v>39089649</v>
      </c>
      <c r="E1030" s="74">
        <v>4427.4152225620119</v>
      </c>
      <c r="F1030" s="16">
        <v>1</v>
      </c>
      <c r="G1030" s="74">
        <v>4209.3783798787354</v>
      </c>
      <c r="H1030" s="74">
        <v>4427.4152225620119</v>
      </c>
      <c r="I1030" s="9">
        <v>7</v>
      </c>
    </row>
    <row r="1031" spans="1:9" x14ac:dyDescent="0.25">
      <c r="A1031" s="7">
        <v>94127</v>
      </c>
      <c r="B1031" s="100">
        <v>55896.166666666664</v>
      </c>
      <c r="C1031" s="100">
        <v>3945</v>
      </c>
      <c r="D1031" s="31">
        <v>16367906</v>
      </c>
      <c r="E1031" s="75">
        <v>4149.025602027883</v>
      </c>
      <c r="F1031" s="13">
        <v>1</v>
      </c>
      <c r="G1031" s="75">
        <v>3966.711439313332</v>
      </c>
      <c r="H1031" s="75">
        <v>4149.025602027883</v>
      </c>
      <c r="I1031" s="7">
        <v>2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73">
        <v>4234.8442751278571</v>
      </c>
      <c r="F1032" s="78">
        <v>1</v>
      </c>
      <c r="G1032" s="73">
        <v>3966.711439313332</v>
      </c>
      <c r="H1032" s="73">
        <v>4234.8442751278571</v>
      </c>
      <c r="I1032" s="14">
        <v>4</v>
      </c>
    </row>
    <row r="1033" spans="1:9" x14ac:dyDescent="0.25">
      <c r="A1033" s="9">
        <v>94129</v>
      </c>
      <c r="B1033" s="99">
        <v>7091.833333333333</v>
      </c>
      <c r="C1033" s="99">
        <v>547</v>
      </c>
      <c r="D1033" s="30">
        <v>2392408</v>
      </c>
      <c r="E1033" s="74">
        <v>4373.6892138939675</v>
      </c>
      <c r="F1033" s="16">
        <v>0.77787434433539537</v>
      </c>
      <c r="G1033" s="74">
        <v>4124.8133664655206</v>
      </c>
      <c r="H1033" s="74">
        <v>4318.4075031048396</v>
      </c>
      <c r="I1033" s="9">
        <v>5</v>
      </c>
    </row>
    <row r="1034" spans="1:9" x14ac:dyDescent="0.25">
      <c r="A1034" s="9">
        <v>94130</v>
      </c>
      <c r="B1034" s="99">
        <v>2688.3333333333335</v>
      </c>
      <c r="C1034" s="99">
        <v>453</v>
      </c>
      <c r="D1034" s="30">
        <v>1858754</v>
      </c>
      <c r="E1034" s="74">
        <v>4103.2097130242828</v>
      </c>
      <c r="F1034" s="16">
        <v>0.70788854679975255</v>
      </c>
      <c r="G1034" s="74">
        <v>4469.2700661271128</v>
      </c>
      <c r="H1034" s="74">
        <v>4210.1401347281462</v>
      </c>
      <c r="I1034" s="9">
        <v>3</v>
      </c>
    </row>
    <row r="1035" spans="1:9" x14ac:dyDescent="0.25">
      <c r="A1035" s="9">
        <v>94131</v>
      </c>
      <c r="B1035" s="99">
        <v>70376</v>
      </c>
      <c r="C1035" s="99">
        <v>5344</v>
      </c>
      <c r="D1035" s="30">
        <v>21955786</v>
      </c>
      <c r="E1035" s="74">
        <v>4108.4928892215567</v>
      </c>
      <c r="F1035" s="16">
        <v>1</v>
      </c>
      <c r="G1035" s="74">
        <v>3966.711439313332</v>
      </c>
      <c r="H1035" s="74">
        <v>4108.4928892215567</v>
      </c>
      <c r="I1035" s="9">
        <v>2</v>
      </c>
    </row>
    <row r="1036" spans="1:9" x14ac:dyDescent="0.25">
      <c r="A1036" s="7">
        <v>94132</v>
      </c>
      <c r="B1036" s="100">
        <v>51941.833333333336</v>
      </c>
      <c r="C1036" s="100">
        <v>4498</v>
      </c>
      <c r="D1036" s="31">
        <v>18646965</v>
      </c>
      <c r="E1036" s="75">
        <v>4145.6124944419744</v>
      </c>
      <c r="F1036" s="13">
        <v>1</v>
      </c>
      <c r="G1036" s="75">
        <v>4335.7471909580527</v>
      </c>
      <c r="H1036" s="75">
        <v>4145.6124944419744</v>
      </c>
      <c r="I1036" s="7">
        <v>2</v>
      </c>
    </row>
    <row r="1037" spans="1:9" x14ac:dyDescent="0.25">
      <c r="A1037" s="14">
        <v>94133</v>
      </c>
      <c r="B1037" s="98">
        <v>31143.083333333332</v>
      </c>
      <c r="C1037" s="98">
        <v>2782</v>
      </c>
      <c r="D1037" s="29">
        <v>12023034</v>
      </c>
      <c r="E1037" s="73">
        <v>4321.723220704529</v>
      </c>
      <c r="F1037" s="78">
        <v>1</v>
      </c>
      <c r="G1037" s="73">
        <v>4405.3640971970126</v>
      </c>
      <c r="H1037" s="73">
        <v>4321.723220704529</v>
      </c>
      <c r="I1037" s="14">
        <v>5</v>
      </c>
    </row>
    <row r="1038" spans="1:9" x14ac:dyDescent="0.25">
      <c r="A1038" s="9">
        <v>94134</v>
      </c>
      <c r="B1038" s="99">
        <v>70062.916666666672</v>
      </c>
      <c r="C1038" s="99">
        <v>7808</v>
      </c>
      <c r="D1038" s="30">
        <v>34660088</v>
      </c>
      <c r="E1038" s="74">
        <v>4439.0481557377052</v>
      </c>
      <c r="F1038" s="16">
        <v>1</v>
      </c>
      <c r="G1038" s="74">
        <v>4273.1090629957598</v>
      </c>
      <c r="H1038" s="74">
        <v>4439.0481557377052</v>
      </c>
      <c r="I1038" s="9">
        <v>7</v>
      </c>
    </row>
    <row r="1039" spans="1:9" x14ac:dyDescent="0.25">
      <c r="A1039" s="9">
        <v>94158</v>
      </c>
      <c r="B1039" s="99">
        <v>12158.833333333334</v>
      </c>
      <c r="C1039" s="99">
        <v>1036</v>
      </c>
      <c r="D1039" s="30">
        <v>4900469</v>
      </c>
      <c r="E1039" s="74">
        <v>4730.1824324324325</v>
      </c>
      <c r="F1039" s="16">
        <v>1</v>
      </c>
      <c r="G1039" s="74">
        <v>4335.7471909580527</v>
      </c>
      <c r="H1039" s="74">
        <v>4730.1824324324325</v>
      </c>
      <c r="I1039" s="9">
        <v>12</v>
      </c>
    </row>
    <row r="1040" spans="1:9" x14ac:dyDescent="0.25">
      <c r="A1040" s="9">
        <v>94301</v>
      </c>
      <c r="B1040" s="99">
        <v>53056.833333333336</v>
      </c>
      <c r="C1040" s="99">
        <v>3159</v>
      </c>
      <c r="D1040" s="30">
        <v>14718374</v>
      </c>
      <c r="E1040" s="74">
        <v>4659.1877176321623</v>
      </c>
      <c r="F1040" s="16">
        <v>1</v>
      </c>
      <c r="G1040" s="74">
        <v>4469.2700661271128</v>
      </c>
      <c r="H1040" s="74">
        <v>4659.1877176321623</v>
      </c>
      <c r="I1040" s="9">
        <v>12</v>
      </c>
    </row>
    <row r="1041" spans="1:9" x14ac:dyDescent="0.25">
      <c r="A1041" s="7">
        <v>94303</v>
      </c>
      <c r="B1041" s="100">
        <v>116027.75</v>
      </c>
      <c r="C1041" s="100">
        <v>9288</v>
      </c>
      <c r="D1041" s="31">
        <v>40287412</v>
      </c>
      <c r="E1041" s="75">
        <v>4337.5766580534018</v>
      </c>
      <c r="F1041" s="13">
        <v>1</v>
      </c>
      <c r="G1041" s="75">
        <v>4124.8133664655206</v>
      </c>
      <c r="H1041" s="75">
        <v>4337.5766580534018</v>
      </c>
      <c r="I1041" s="7">
        <v>5</v>
      </c>
    </row>
    <row r="1042" spans="1:9" x14ac:dyDescent="0.25">
      <c r="A1042" s="14">
        <v>94304</v>
      </c>
      <c r="B1042" s="98">
        <v>9652.4166666666661</v>
      </c>
      <c r="C1042" s="98">
        <v>532</v>
      </c>
      <c r="D1042" s="29">
        <v>2448383</v>
      </c>
      <c r="E1042" s="73">
        <v>4602.2236842105267</v>
      </c>
      <c r="F1042" s="78">
        <v>0.76713465260098823</v>
      </c>
      <c r="G1042" s="73">
        <v>4656.4899113231168</v>
      </c>
      <c r="H1042" s="73">
        <v>4614.8604080391342</v>
      </c>
      <c r="I1042" s="14">
        <v>11</v>
      </c>
    </row>
    <row r="1043" spans="1:9" x14ac:dyDescent="0.25">
      <c r="A1043" s="9">
        <v>94305</v>
      </c>
      <c r="B1043" s="99">
        <v>18206.25</v>
      </c>
      <c r="C1043" s="99">
        <v>977</v>
      </c>
      <c r="D1043" s="30">
        <v>4303393</v>
      </c>
      <c r="E1043" s="74">
        <v>4404.701125895599</v>
      </c>
      <c r="F1043" s="16">
        <v>1</v>
      </c>
      <c r="G1043" s="74">
        <v>4124.8133664655206</v>
      </c>
      <c r="H1043" s="74">
        <v>4404.701125895599</v>
      </c>
      <c r="I1043" s="9">
        <v>6</v>
      </c>
    </row>
    <row r="1044" spans="1:9" x14ac:dyDescent="0.25">
      <c r="A1044" s="9">
        <v>94306</v>
      </c>
      <c r="B1044" s="99">
        <v>82650.166666666672</v>
      </c>
      <c r="C1044" s="99">
        <v>4766</v>
      </c>
      <c r="D1044" s="30">
        <v>19779892</v>
      </c>
      <c r="E1044" s="74">
        <v>4150.2081409987413</v>
      </c>
      <c r="F1044" s="16">
        <v>1</v>
      </c>
      <c r="G1044" s="74">
        <v>3966.711439313332</v>
      </c>
      <c r="H1044" s="74">
        <v>4150.2081409987413</v>
      </c>
      <c r="I1044" s="9">
        <v>3</v>
      </c>
    </row>
    <row r="1045" spans="1:9" x14ac:dyDescent="0.25">
      <c r="A1045" s="9">
        <v>94401</v>
      </c>
      <c r="B1045" s="99">
        <v>86082.5</v>
      </c>
      <c r="C1045" s="99">
        <v>6829</v>
      </c>
      <c r="D1045" s="30">
        <v>28764254</v>
      </c>
      <c r="E1045" s="74">
        <v>4212.0740957680482</v>
      </c>
      <c r="F1045" s="16">
        <v>1</v>
      </c>
      <c r="G1045" s="74">
        <v>4124.8133664655206</v>
      </c>
      <c r="H1045" s="74">
        <v>4212.0740957680482</v>
      </c>
      <c r="I1045" s="9">
        <v>3</v>
      </c>
    </row>
    <row r="1046" spans="1:9" x14ac:dyDescent="0.25">
      <c r="A1046" s="7">
        <v>94402</v>
      </c>
      <c r="B1046" s="100">
        <v>87389.5</v>
      </c>
      <c r="C1046" s="100">
        <v>4939</v>
      </c>
      <c r="D1046" s="31">
        <v>21120961</v>
      </c>
      <c r="E1046" s="75">
        <v>4276.3638388337722</v>
      </c>
      <c r="F1046" s="13">
        <v>1</v>
      </c>
      <c r="G1046" s="75">
        <v>4335.7471909580527</v>
      </c>
      <c r="H1046" s="75">
        <v>4276.3638388337722</v>
      </c>
      <c r="I1046" s="7">
        <v>4</v>
      </c>
    </row>
    <row r="1047" spans="1:9" x14ac:dyDescent="0.25">
      <c r="A1047" s="14">
        <v>94403</v>
      </c>
      <c r="B1047" s="98">
        <v>134747.16666666666</v>
      </c>
      <c r="C1047" s="98">
        <v>8837</v>
      </c>
      <c r="D1047" s="29">
        <v>38412313</v>
      </c>
      <c r="E1047" s="73">
        <v>4346.7594206178564</v>
      </c>
      <c r="F1047" s="78">
        <v>1</v>
      </c>
      <c r="G1047" s="73">
        <v>3966.711439313332</v>
      </c>
      <c r="H1047" s="73">
        <v>4346.7594206178564</v>
      </c>
      <c r="I1047" s="14">
        <v>6</v>
      </c>
    </row>
    <row r="1048" spans="1:9" x14ac:dyDescent="0.25">
      <c r="A1048" s="9">
        <v>94404</v>
      </c>
      <c r="B1048" s="99">
        <v>119174.66666666667</v>
      </c>
      <c r="C1048" s="99">
        <v>7194</v>
      </c>
      <c r="D1048" s="30">
        <v>30535747</v>
      </c>
      <c r="E1048" s="74">
        <v>4244.613149847095</v>
      </c>
      <c r="F1048" s="16">
        <v>1</v>
      </c>
      <c r="G1048" s="74">
        <v>4124.8133664655206</v>
      </c>
      <c r="H1048" s="74">
        <v>4244.613149847095</v>
      </c>
      <c r="I1048" s="9">
        <v>4</v>
      </c>
    </row>
    <row r="1049" spans="1:9" x14ac:dyDescent="0.25">
      <c r="A1049" s="9">
        <v>94501</v>
      </c>
      <c r="B1049" s="99">
        <v>166186.16666666666</v>
      </c>
      <c r="C1049" s="99">
        <v>12514</v>
      </c>
      <c r="D1049" s="30">
        <v>52554543</v>
      </c>
      <c r="E1049" s="74">
        <v>4199.6598210004795</v>
      </c>
      <c r="F1049" s="16">
        <v>1</v>
      </c>
      <c r="G1049" s="74">
        <v>3966.711439313332</v>
      </c>
      <c r="H1049" s="74">
        <v>4199.6598210004795</v>
      </c>
      <c r="I1049" s="9">
        <v>3</v>
      </c>
    </row>
    <row r="1050" spans="1:9" x14ac:dyDescent="0.25">
      <c r="A1050" s="9">
        <v>94502</v>
      </c>
      <c r="B1050" s="99">
        <v>47133.916666666664</v>
      </c>
      <c r="C1050" s="99">
        <v>2771</v>
      </c>
      <c r="D1050" s="30">
        <v>12076747</v>
      </c>
      <c r="E1050" s="74">
        <v>4358.2630819198848</v>
      </c>
      <c r="F1050" s="16">
        <v>1</v>
      </c>
      <c r="G1050" s="74">
        <v>4124.8133664655206</v>
      </c>
      <c r="H1050" s="74">
        <v>4358.2630819198848</v>
      </c>
      <c r="I1050" s="9">
        <v>6</v>
      </c>
    </row>
    <row r="1051" spans="1:9" x14ac:dyDescent="0.25">
      <c r="A1051" s="7">
        <v>94503</v>
      </c>
      <c r="B1051" s="100">
        <v>62065.583333333336</v>
      </c>
      <c r="C1051" s="100">
        <v>4091</v>
      </c>
      <c r="D1051" s="31">
        <v>17710143</v>
      </c>
      <c r="E1051" s="75">
        <v>4329.0498655585434</v>
      </c>
      <c r="F1051" s="13">
        <v>1</v>
      </c>
      <c r="G1051" s="75">
        <v>4587.34133866923</v>
      </c>
      <c r="H1051" s="75">
        <v>4329.0498655585434</v>
      </c>
      <c r="I1051" s="7">
        <v>5</v>
      </c>
    </row>
    <row r="1052" spans="1:9" x14ac:dyDescent="0.25">
      <c r="A1052" s="14">
        <v>94505</v>
      </c>
      <c r="B1052" s="98">
        <v>52376.333333333336</v>
      </c>
      <c r="C1052" s="98">
        <v>2771</v>
      </c>
      <c r="D1052" s="29">
        <v>14716050</v>
      </c>
      <c r="E1052" s="73">
        <v>5310.7361963190187</v>
      </c>
      <c r="F1052" s="78">
        <v>1</v>
      </c>
      <c r="G1052" s="73">
        <v>5412.9837856496142</v>
      </c>
      <c r="H1052" s="73">
        <v>5310.7361963190187</v>
      </c>
      <c r="I1052" s="14">
        <v>19</v>
      </c>
    </row>
    <row r="1053" spans="1:9" x14ac:dyDescent="0.25">
      <c r="A1053" s="9">
        <v>94506</v>
      </c>
      <c r="B1053" s="99">
        <v>95514.5</v>
      </c>
      <c r="C1053" s="99">
        <v>5094</v>
      </c>
      <c r="D1053" s="30">
        <v>25575143</v>
      </c>
      <c r="E1053" s="74">
        <v>5020.6405575186491</v>
      </c>
      <c r="F1053" s="16">
        <v>1</v>
      </c>
      <c r="G1053" s="74">
        <v>5013.2094682199067</v>
      </c>
      <c r="H1053" s="74">
        <v>5020.6405575186491</v>
      </c>
      <c r="I1053" s="9">
        <v>16</v>
      </c>
    </row>
    <row r="1054" spans="1:9" x14ac:dyDescent="0.25">
      <c r="A1054" s="9">
        <v>94507</v>
      </c>
      <c r="B1054" s="99">
        <v>65058.25</v>
      </c>
      <c r="C1054" s="99">
        <v>3416</v>
      </c>
      <c r="D1054" s="30">
        <v>18597091</v>
      </c>
      <c r="E1054" s="74">
        <v>5444.1132903981261</v>
      </c>
      <c r="F1054" s="16">
        <v>1</v>
      </c>
      <c r="G1054" s="74">
        <v>5013.2094682199067</v>
      </c>
      <c r="H1054" s="74">
        <v>5444.1132903981261</v>
      </c>
      <c r="I1054" s="9">
        <v>19</v>
      </c>
    </row>
    <row r="1055" spans="1:9" x14ac:dyDescent="0.25">
      <c r="A1055" s="9">
        <v>94508</v>
      </c>
      <c r="B1055" s="99">
        <v>8761.25</v>
      </c>
      <c r="C1055" s="99">
        <v>505</v>
      </c>
      <c r="D1055" s="30">
        <v>2640773</v>
      </c>
      <c r="E1055" s="74">
        <v>5229.2534653465345</v>
      </c>
      <c r="F1055" s="16">
        <v>0.74741442224783894</v>
      </c>
      <c r="G1055" s="74">
        <v>5412.9837856496142</v>
      </c>
      <c r="H1055" s="74">
        <v>5275.6610944508775</v>
      </c>
      <c r="I1055" s="9">
        <v>18</v>
      </c>
    </row>
    <row r="1056" spans="1:9" x14ac:dyDescent="0.25">
      <c r="A1056" s="7">
        <v>94509</v>
      </c>
      <c r="B1056" s="100">
        <v>160346.16666666666</v>
      </c>
      <c r="C1056" s="100">
        <v>14349</v>
      </c>
      <c r="D1056" s="31">
        <v>65336633</v>
      </c>
      <c r="E1056" s="75">
        <v>4553.3927799846679</v>
      </c>
      <c r="F1056" s="13">
        <v>1</v>
      </c>
      <c r="G1056" s="75">
        <v>4469.2700661271128</v>
      </c>
      <c r="H1056" s="75">
        <v>4553.3927799846679</v>
      </c>
      <c r="I1056" s="7">
        <v>9</v>
      </c>
    </row>
    <row r="1057" spans="1:9" x14ac:dyDescent="0.25">
      <c r="A1057" s="14">
        <v>94510</v>
      </c>
      <c r="B1057" s="98">
        <v>97205.916666666672</v>
      </c>
      <c r="C1057" s="98">
        <v>5620</v>
      </c>
      <c r="D1057" s="29">
        <v>24173019</v>
      </c>
      <c r="E1057" s="73">
        <v>4301.248932384342</v>
      </c>
      <c r="F1057" s="78">
        <v>1</v>
      </c>
      <c r="G1057" s="73">
        <v>4526.4123401434181</v>
      </c>
      <c r="H1057" s="73">
        <v>4301.248932384342</v>
      </c>
      <c r="I1057" s="14">
        <v>5</v>
      </c>
    </row>
    <row r="1058" spans="1:9" x14ac:dyDescent="0.25">
      <c r="A1058" s="9">
        <v>94511</v>
      </c>
      <c r="B1058" s="99">
        <v>4950</v>
      </c>
      <c r="C1058" s="99">
        <v>275</v>
      </c>
      <c r="D1058" s="30">
        <v>1334842</v>
      </c>
      <c r="E1058" s="74">
        <v>4853.9709090909091</v>
      </c>
      <c r="F1058" s="16">
        <v>0.5515464983326509</v>
      </c>
      <c r="G1058" s="74">
        <v>5089.1095061300966</v>
      </c>
      <c r="H1058" s="74">
        <v>4959.4196363102801</v>
      </c>
      <c r="I1058" s="9">
        <v>16</v>
      </c>
    </row>
    <row r="1059" spans="1:9" x14ac:dyDescent="0.25">
      <c r="A1059" s="9">
        <v>94512</v>
      </c>
      <c r="B1059" s="99">
        <v>243.08333333333334</v>
      </c>
      <c r="C1059" s="99">
        <v>10</v>
      </c>
      <c r="D1059" s="30">
        <v>53054</v>
      </c>
      <c r="E1059" s="74">
        <v>5305.4</v>
      </c>
      <c r="F1059" s="16">
        <v>0.10517579047791781</v>
      </c>
      <c r="G1059" s="74">
        <v>5412.9837856496142</v>
      </c>
      <c r="H1059" s="74">
        <v>5401.6685759513093</v>
      </c>
      <c r="I1059" s="9">
        <v>19</v>
      </c>
    </row>
    <row r="1060" spans="1:9" x14ac:dyDescent="0.25">
      <c r="A1060" s="9">
        <v>94513</v>
      </c>
      <c r="B1060" s="99">
        <v>208039.41666666666</v>
      </c>
      <c r="C1060" s="99">
        <v>12414</v>
      </c>
      <c r="D1060" s="30">
        <v>58476442</v>
      </c>
      <c r="E1060" s="74">
        <v>4710.5237634928308</v>
      </c>
      <c r="F1060" s="16">
        <v>1</v>
      </c>
      <c r="G1060" s="74">
        <v>4771.8734745272905</v>
      </c>
      <c r="H1060" s="74">
        <v>4710.5237634928308</v>
      </c>
      <c r="I1060" s="9">
        <v>12</v>
      </c>
    </row>
    <row r="1061" spans="1:9" x14ac:dyDescent="0.25">
      <c r="A1061" s="7">
        <v>94514</v>
      </c>
      <c r="B1061" s="100">
        <v>4519.583333333333</v>
      </c>
      <c r="C1061" s="100">
        <v>234</v>
      </c>
      <c r="D1061" s="31">
        <v>1166659</v>
      </c>
      <c r="E1061" s="75">
        <v>4985.7222222222226</v>
      </c>
      <c r="F1061" s="13">
        <v>0.50877259902841065</v>
      </c>
      <c r="G1061" s="75">
        <v>5089.1095061300966</v>
      </c>
      <c r="H1061" s="75">
        <v>5036.5088889897997</v>
      </c>
      <c r="I1061" s="7">
        <v>17</v>
      </c>
    </row>
    <row r="1062" spans="1:9" x14ac:dyDescent="0.25">
      <c r="A1062" s="14">
        <v>94515</v>
      </c>
      <c r="B1062" s="98">
        <v>20282</v>
      </c>
      <c r="C1062" s="98">
        <v>1150</v>
      </c>
      <c r="D1062" s="29">
        <v>5815939</v>
      </c>
      <c r="E1062" s="73">
        <v>5057.3382608695656</v>
      </c>
      <c r="F1062" s="78">
        <v>1</v>
      </c>
      <c r="G1062" s="73">
        <v>5412.9837856496142</v>
      </c>
      <c r="H1062" s="73">
        <v>5057.3382608695656</v>
      </c>
      <c r="I1062" s="14">
        <v>17</v>
      </c>
    </row>
    <row r="1063" spans="1:9" x14ac:dyDescent="0.25">
      <c r="A1063" s="9">
        <v>94516</v>
      </c>
      <c r="B1063" s="99">
        <v>663.25</v>
      </c>
      <c r="C1063" s="99">
        <v>49</v>
      </c>
      <c r="D1063" s="30">
        <v>275875</v>
      </c>
      <c r="E1063" s="74">
        <v>5630.1020408163267</v>
      </c>
      <c r="F1063" s="16">
        <v>0.23281653683320877</v>
      </c>
      <c r="G1063" s="74">
        <v>5412.9837856496142</v>
      </c>
      <c r="H1063" s="74">
        <v>5463.5325059007964</v>
      </c>
      <c r="I1063" s="9">
        <v>19</v>
      </c>
    </row>
    <row r="1064" spans="1:9" x14ac:dyDescent="0.25">
      <c r="A1064" s="9">
        <v>94517</v>
      </c>
      <c r="B1064" s="99">
        <v>47660.916666666664</v>
      </c>
      <c r="C1064" s="99">
        <v>2408</v>
      </c>
      <c r="D1064" s="30">
        <v>10205615</v>
      </c>
      <c r="E1064" s="74">
        <v>4238.2122093023254</v>
      </c>
      <c r="F1064" s="16">
        <v>1</v>
      </c>
      <c r="G1064" s="74">
        <v>4771.8734745272905</v>
      </c>
      <c r="H1064" s="74">
        <v>4238.2122093023254</v>
      </c>
      <c r="I1064" s="9">
        <v>4</v>
      </c>
    </row>
    <row r="1065" spans="1:9" x14ac:dyDescent="0.25">
      <c r="A1065" s="9">
        <v>94518</v>
      </c>
      <c r="B1065" s="99">
        <v>82078.25</v>
      </c>
      <c r="C1065" s="99">
        <v>5289</v>
      </c>
      <c r="D1065" s="30">
        <v>21893021</v>
      </c>
      <c r="E1065" s="74">
        <v>4139.3497825675931</v>
      </c>
      <c r="F1065" s="16">
        <v>1</v>
      </c>
      <c r="G1065" s="74">
        <v>4124.8133664655206</v>
      </c>
      <c r="H1065" s="74">
        <v>4139.3497825675931</v>
      </c>
      <c r="I1065" s="9">
        <v>2</v>
      </c>
    </row>
    <row r="1066" spans="1:9" x14ac:dyDescent="0.25">
      <c r="A1066" s="7">
        <v>94519</v>
      </c>
      <c r="B1066" s="100">
        <v>55078.916666666664</v>
      </c>
      <c r="C1066" s="100">
        <v>3684</v>
      </c>
      <c r="D1066" s="31">
        <v>15930391</v>
      </c>
      <c r="E1066" s="75">
        <v>4324.2103691639522</v>
      </c>
      <c r="F1066" s="13">
        <v>1</v>
      </c>
      <c r="G1066" s="75">
        <v>4273.1090629957598</v>
      </c>
      <c r="H1066" s="75">
        <v>4324.2103691639522</v>
      </c>
      <c r="I1066" s="7">
        <v>5</v>
      </c>
    </row>
    <row r="1067" spans="1:9" x14ac:dyDescent="0.25">
      <c r="A1067" s="14">
        <v>94520</v>
      </c>
      <c r="B1067" s="98">
        <v>77160.166666666672</v>
      </c>
      <c r="C1067" s="98">
        <v>6983</v>
      </c>
      <c r="D1067" s="29">
        <v>29232281</v>
      </c>
      <c r="E1067" s="73">
        <v>4186.2066447085781</v>
      </c>
      <c r="F1067" s="78">
        <v>1</v>
      </c>
      <c r="G1067" s="73">
        <v>4273.1090629957598</v>
      </c>
      <c r="H1067" s="73">
        <v>4186.2066447085781</v>
      </c>
      <c r="I1067" s="14">
        <v>3</v>
      </c>
    </row>
    <row r="1068" spans="1:9" x14ac:dyDescent="0.25">
      <c r="A1068" s="9">
        <v>94521</v>
      </c>
      <c r="B1068" s="99">
        <v>135659.41666666666</v>
      </c>
      <c r="C1068" s="99">
        <v>8508</v>
      </c>
      <c r="D1068" s="30">
        <v>35544565</v>
      </c>
      <c r="E1068" s="74">
        <v>4177.7814997649275</v>
      </c>
      <c r="F1068" s="16">
        <v>1</v>
      </c>
      <c r="G1068" s="74">
        <v>4273.1090629957598</v>
      </c>
      <c r="H1068" s="74">
        <v>4177.7814997649275</v>
      </c>
      <c r="I1068" s="9">
        <v>3</v>
      </c>
    </row>
    <row r="1069" spans="1:9" x14ac:dyDescent="0.25">
      <c r="A1069" s="9">
        <v>94523</v>
      </c>
      <c r="B1069" s="99">
        <v>112708.66666666667</v>
      </c>
      <c r="C1069" s="99">
        <v>6633</v>
      </c>
      <c r="D1069" s="30">
        <v>28277808</v>
      </c>
      <c r="E1069" s="74">
        <v>4263.2003618272274</v>
      </c>
      <c r="F1069" s="16">
        <v>1</v>
      </c>
      <c r="G1069" s="74">
        <v>4335.7471909580527</v>
      </c>
      <c r="H1069" s="74">
        <v>4263.2003618272274</v>
      </c>
      <c r="I1069" s="9">
        <v>4</v>
      </c>
    </row>
    <row r="1070" spans="1:9" x14ac:dyDescent="0.25">
      <c r="A1070" s="9">
        <v>94525</v>
      </c>
      <c r="B1070" s="99">
        <v>10191.166666666666</v>
      </c>
      <c r="C1070" s="99">
        <v>719</v>
      </c>
      <c r="D1070" s="30">
        <v>3031157</v>
      </c>
      <c r="E1070" s="74">
        <v>4215.795549374131</v>
      </c>
      <c r="F1070" s="16">
        <v>0.89182620633220067</v>
      </c>
      <c r="G1070" s="74">
        <v>4587.34133866923</v>
      </c>
      <c r="H1070" s="74">
        <v>4255.9870669234788</v>
      </c>
      <c r="I1070" s="9">
        <v>4</v>
      </c>
    </row>
    <row r="1071" spans="1:9" x14ac:dyDescent="0.25">
      <c r="A1071" s="7">
        <v>94526</v>
      </c>
      <c r="B1071" s="100">
        <v>124590.33333333333</v>
      </c>
      <c r="C1071" s="100">
        <v>6231</v>
      </c>
      <c r="D1071" s="31">
        <v>28396205</v>
      </c>
      <c r="E1071" s="75">
        <v>4557.2468303643072</v>
      </c>
      <c r="F1071" s="13">
        <v>1</v>
      </c>
      <c r="G1071" s="75">
        <v>4405.3640971970126</v>
      </c>
      <c r="H1071" s="75">
        <v>4557.2468303643072</v>
      </c>
      <c r="I1071" s="7">
        <v>10</v>
      </c>
    </row>
    <row r="1072" spans="1:9" x14ac:dyDescent="0.25">
      <c r="A1072" s="14">
        <v>94528</v>
      </c>
      <c r="B1072" s="98">
        <v>4535</v>
      </c>
      <c r="C1072" s="98">
        <v>276</v>
      </c>
      <c r="D1072" s="29">
        <v>1764144</v>
      </c>
      <c r="E1072" s="73">
        <v>6391.826086956522</v>
      </c>
      <c r="F1072" s="78">
        <v>0.55254840015447904</v>
      </c>
      <c r="G1072" s="73">
        <v>5412.9837856496142</v>
      </c>
      <c r="H1072" s="73">
        <v>5953.8415332402747</v>
      </c>
      <c r="I1072" s="14">
        <v>20</v>
      </c>
    </row>
    <row r="1073" spans="1:9" x14ac:dyDescent="0.25">
      <c r="A1073" s="9">
        <v>94530</v>
      </c>
      <c r="B1073" s="99">
        <v>72725.083333333328</v>
      </c>
      <c r="C1073" s="99">
        <v>5264</v>
      </c>
      <c r="D1073" s="30">
        <v>20139570</v>
      </c>
      <c r="E1073" s="74">
        <v>3825.9061550151978</v>
      </c>
      <c r="F1073" s="16">
        <v>1</v>
      </c>
      <c r="G1073" s="74">
        <v>3966.711439313332</v>
      </c>
      <c r="H1073" s="74">
        <v>3825.9061550151978</v>
      </c>
      <c r="I1073" s="9">
        <v>1</v>
      </c>
    </row>
    <row r="1074" spans="1:9" x14ac:dyDescent="0.25">
      <c r="A1074" s="9">
        <v>94531</v>
      </c>
      <c r="B1074" s="99">
        <v>126543.83333333333</v>
      </c>
      <c r="C1074" s="99">
        <v>10900</v>
      </c>
      <c r="D1074" s="30">
        <v>51352568</v>
      </c>
      <c r="E1074" s="74">
        <v>4711.2447706422017</v>
      </c>
      <c r="F1074" s="16">
        <v>1</v>
      </c>
      <c r="G1074" s="74">
        <v>4469.2700661271128</v>
      </c>
      <c r="H1074" s="74">
        <v>4711.2447706422017</v>
      </c>
      <c r="I1074" s="9">
        <v>12</v>
      </c>
    </row>
    <row r="1075" spans="1:9" x14ac:dyDescent="0.25">
      <c r="A1075" s="9">
        <v>94533</v>
      </c>
      <c r="B1075" s="99">
        <v>189388.91666666666</v>
      </c>
      <c r="C1075" s="99">
        <v>14946</v>
      </c>
      <c r="D1075" s="30">
        <v>66441284</v>
      </c>
      <c r="E1075" s="74">
        <v>4445.4224541683398</v>
      </c>
      <c r="F1075" s="16">
        <v>1</v>
      </c>
      <c r="G1075" s="74">
        <v>4335.7471909580527</v>
      </c>
      <c r="H1075" s="74">
        <v>4445.4224541683398</v>
      </c>
      <c r="I1075" s="9">
        <v>7</v>
      </c>
    </row>
    <row r="1076" spans="1:9" x14ac:dyDescent="0.25">
      <c r="A1076" s="7">
        <v>94534</v>
      </c>
      <c r="B1076" s="100">
        <v>141463.5</v>
      </c>
      <c r="C1076" s="100">
        <v>8209</v>
      </c>
      <c r="D1076" s="31">
        <v>36945927</v>
      </c>
      <c r="E1076" s="75">
        <v>4500.6611036667073</v>
      </c>
      <c r="F1076" s="13">
        <v>1</v>
      </c>
      <c r="G1076" s="75">
        <v>4715.9583641429044</v>
      </c>
      <c r="H1076" s="75">
        <v>4500.6611036667073</v>
      </c>
      <c r="I1076" s="7">
        <v>9</v>
      </c>
    </row>
    <row r="1077" spans="1:9" x14ac:dyDescent="0.25">
      <c r="A1077" s="14">
        <v>94535</v>
      </c>
      <c r="B1077" s="98">
        <v>14315.666666666666</v>
      </c>
      <c r="C1077" s="98">
        <v>801</v>
      </c>
      <c r="D1077" s="29">
        <v>3967303</v>
      </c>
      <c r="E1077" s="73">
        <v>4952.9375780274659</v>
      </c>
      <c r="F1077" s="78">
        <v>0.94130863530653686</v>
      </c>
      <c r="G1077" s="73">
        <v>5412.9837856496142</v>
      </c>
      <c r="H1077" s="73">
        <v>4979.9383177748623</v>
      </c>
      <c r="I1077" s="14">
        <v>16</v>
      </c>
    </row>
    <row r="1078" spans="1:9" x14ac:dyDescent="0.25">
      <c r="A1078" s="9">
        <v>94536</v>
      </c>
      <c r="B1078" s="99">
        <v>200397.33333333334</v>
      </c>
      <c r="C1078" s="99">
        <v>13338</v>
      </c>
      <c r="D1078" s="30">
        <v>56324660</v>
      </c>
      <c r="E1078" s="74">
        <v>4222.8714949767582</v>
      </c>
      <c r="F1078" s="16">
        <v>1</v>
      </c>
      <c r="G1078" s="74">
        <v>4209.3783798787354</v>
      </c>
      <c r="H1078" s="74">
        <v>4222.8714949767582</v>
      </c>
      <c r="I1078" s="9">
        <v>4</v>
      </c>
    </row>
    <row r="1079" spans="1:9" x14ac:dyDescent="0.25">
      <c r="A1079" s="9">
        <v>94538</v>
      </c>
      <c r="B1079" s="99">
        <v>171294.16666666666</v>
      </c>
      <c r="C1079" s="99">
        <v>11782</v>
      </c>
      <c r="D1079" s="30">
        <v>49835381</v>
      </c>
      <c r="E1079" s="74">
        <v>4229.7895942963842</v>
      </c>
      <c r="F1079" s="16">
        <v>1</v>
      </c>
      <c r="G1079" s="74">
        <v>4335.7471909580527</v>
      </c>
      <c r="H1079" s="74">
        <v>4229.7895942963842</v>
      </c>
      <c r="I1079" s="9">
        <v>4</v>
      </c>
    </row>
    <row r="1080" spans="1:9" x14ac:dyDescent="0.25">
      <c r="A1080" s="9">
        <v>94539</v>
      </c>
      <c r="B1080" s="99">
        <v>163857.58333333334</v>
      </c>
      <c r="C1080" s="99">
        <v>9732</v>
      </c>
      <c r="D1080" s="30">
        <v>43114702</v>
      </c>
      <c r="E1080" s="74">
        <v>4430.1995478832714</v>
      </c>
      <c r="F1080" s="16">
        <v>1</v>
      </c>
      <c r="G1080" s="74">
        <v>4335.7471909580527</v>
      </c>
      <c r="H1080" s="74">
        <v>4430.1995478832714</v>
      </c>
      <c r="I1080" s="9">
        <v>7</v>
      </c>
    </row>
    <row r="1081" spans="1:9" x14ac:dyDescent="0.25">
      <c r="A1081" s="7">
        <v>94541</v>
      </c>
      <c r="B1081" s="100">
        <v>149666.16666666666</v>
      </c>
      <c r="C1081" s="100">
        <v>13922</v>
      </c>
      <c r="D1081" s="31">
        <v>60796526</v>
      </c>
      <c r="E1081" s="75">
        <v>4366.9390892113206</v>
      </c>
      <c r="F1081" s="13">
        <v>1</v>
      </c>
      <c r="G1081" s="75">
        <v>3966.711439313332</v>
      </c>
      <c r="H1081" s="75">
        <v>4366.9390892113206</v>
      </c>
      <c r="I1081" s="7">
        <v>6</v>
      </c>
    </row>
    <row r="1082" spans="1:9" x14ac:dyDescent="0.25">
      <c r="A1082" s="14">
        <v>94542</v>
      </c>
      <c r="B1082" s="98">
        <v>43901.416666666664</v>
      </c>
      <c r="C1082" s="98">
        <v>3434</v>
      </c>
      <c r="D1082" s="29">
        <v>15681430</v>
      </c>
      <c r="E1082" s="73">
        <v>4566.5200931857889</v>
      </c>
      <c r="F1082" s="78">
        <v>1</v>
      </c>
      <c r="G1082" s="73">
        <v>4469.2700661271128</v>
      </c>
      <c r="H1082" s="73">
        <v>4566.5200931857889</v>
      </c>
      <c r="I1082" s="14">
        <v>10</v>
      </c>
    </row>
    <row r="1083" spans="1:9" x14ac:dyDescent="0.25">
      <c r="A1083" s="9">
        <v>94544</v>
      </c>
      <c r="B1083" s="99">
        <v>178193.91666666666</v>
      </c>
      <c r="C1083" s="99">
        <v>16405</v>
      </c>
      <c r="D1083" s="30">
        <v>71506425</v>
      </c>
      <c r="E1083" s="74">
        <v>4358.8189576348677</v>
      </c>
      <c r="F1083" s="16">
        <v>1</v>
      </c>
      <c r="G1083" s="74">
        <v>4124.8133664655206</v>
      </c>
      <c r="H1083" s="74">
        <v>4358.8189576348677</v>
      </c>
      <c r="I1083" s="9">
        <v>6</v>
      </c>
    </row>
    <row r="1084" spans="1:9" x14ac:dyDescent="0.25">
      <c r="A1084" s="9">
        <v>94545</v>
      </c>
      <c r="B1084" s="99">
        <v>88157.916666666672</v>
      </c>
      <c r="C1084" s="99">
        <v>7080</v>
      </c>
      <c r="D1084" s="30">
        <v>31336436</v>
      </c>
      <c r="E1084" s="74">
        <v>4426.0502824858759</v>
      </c>
      <c r="F1084" s="16">
        <v>1</v>
      </c>
      <c r="G1084" s="74">
        <v>4209.3783798787354</v>
      </c>
      <c r="H1084" s="74">
        <v>4426.0502824858759</v>
      </c>
      <c r="I1084" s="9">
        <v>7</v>
      </c>
    </row>
    <row r="1085" spans="1:9" x14ac:dyDescent="0.25">
      <c r="A1085" s="9">
        <v>94546</v>
      </c>
      <c r="B1085" s="99">
        <v>138948.58333333334</v>
      </c>
      <c r="C1085" s="99">
        <v>9233</v>
      </c>
      <c r="D1085" s="30">
        <v>38075932</v>
      </c>
      <c r="E1085" s="74">
        <v>4123.8960251272611</v>
      </c>
      <c r="F1085" s="16">
        <v>1</v>
      </c>
      <c r="G1085" s="74">
        <v>4124.8133664655206</v>
      </c>
      <c r="H1085" s="74">
        <v>4123.8960251272611</v>
      </c>
      <c r="I1085" s="9">
        <v>2</v>
      </c>
    </row>
    <row r="1086" spans="1:9" x14ac:dyDescent="0.25">
      <c r="A1086" s="7">
        <v>94547</v>
      </c>
      <c r="B1086" s="100">
        <v>83428.166666666672</v>
      </c>
      <c r="C1086" s="100">
        <v>6309</v>
      </c>
      <c r="D1086" s="31">
        <v>26382499</v>
      </c>
      <c r="E1086" s="75">
        <v>4181.7243620225072</v>
      </c>
      <c r="F1086" s="13">
        <v>1</v>
      </c>
      <c r="G1086" s="75">
        <v>4335.7471909580527</v>
      </c>
      <c r="H1086" s="75">
        <v>4181.7243620225072</v>
      </c>
      <c r="I1086" s="7">
        <v>3</v>
      </c>
    </row>
    <row r="1087" spans="1:9" x14ac:dyDescent="0.25">
      <c r="A1087" s="14">
        <v>94548</v>
      </c>
      <c r="B1087" s="98">
        <v>1456.25</v>
      </c>
      <c r="C1087" s="98">
        <v>72</v>
      </c>
      <c r="D1087" s="29">
        <v>332722</v>
      </c>
      <c r="E1087" s="73">
        <v>4621.1388888888887</v>
      </c>
      <c r="F1087" s="78">
        <v>0.2822162605150792</v>
      </c>
      <c r="G1087" s="73">
        <v>6059.1138341279393</v>
      </c>
      <c r="H1087" s="73">
        <v>5653.2939223681988</v>
      </c>
      <c r="I1087" s="14">
        <v>19</v>
      </c>
    </row>
    <row r="1088" spans="1:9" x14ac:dyDescent="0.25">
      <c r="A1088" s="9">
        <v>94549</v>
      </c>
      <c r="B1088" s="99">
        <v>103674.58333333333</v>
      </c>
      <c r="C1088" s="99">
        <v>5749</v>
      </c>
      <c r="D1088" s="30">
        <v>26138118</v>
      </c>
      <c r="E1088" s="74">
        <v>4546.5503565837535</v>
      </c>
      <c r="F1088" s="16">
        <v>1</v>
      </c>
      <c r="G1088" s="74">
        <v>4656.4899113231168</v>
      </c>
      <c r="H1088" s="74">
        <v>4546.5503565837535</v>
      </c>
      <c r="I1088" s="9">
        <v>9</v>
      </c>
    </row>
    <row r="1089" spans="1:9" x14ac:dyDescent="0.25">
      <c r="A1089" s="9">
        <v>94550</v>
      </c>
      <c r="B1089" s="99">
        <v>175854.5</v>
      </c>
      <c r="C1089" s="99">
        <v>8464</v>
      </c>
      <c r="D1089" s="30">
        <v>37882313</v>
      </c>
      <c r="E1089" s="74">
        <v>4475.6986058601133</v>
      </c>
      <c r="F1089" s="16">
        <v>1</v>
      </c>
      <c r="G1089" s="74">
        <v>4469.2700661271128</v>
      </c>
      <c r="H1089" s="74">
        <v>4475.6986058601133</v>
      </c>
      <c r="I1089" s="9">
        <v>8</v>
      </c>
    </row>
    <row r="1090" spans="1:9" x14ac:dyDescent="0.25">
      <c r="A1090" s="9">
        <v>94551</v>
      </c>
      <c r="B1090" s="99">
        <v>130317.83333333333</v>
      </c>
      <c r="C1090" s="99">
        <v>7043</v>
      </c>
      <c r="D1090" s="30">
        <v>32196373</v>
      </c>
      <c r="E1090" s="74">
        <v>4571.4003975578589</v>
      </c>
      <c r="F1090" s="16">
        <v>1</v>
      </c>
      <c r="G1090" s="74">
        <v>4405.3640971970126</v>
      </c>
      <c r="H1090" s="74">
        <v>4571.4003975578589</v>
      </c>
      <c r="I1090" s="9">
        <v>10</v>
      </c>
    </row>
    <row r="1091" spans="1:9" x14ac:dyDescent="0.25">
      <c r="A1091" s="7">
        <v>94552</v>
      </c>
      <c r="B1091" s="100">
        <v>55470.333333333336</v>
      </c>
      <c r="C1091" s="100">
        <v>3163</v>
      </c>
      <c r="D1091" s="31">
        <v>14168882</v>
      </c>
      <c r="E1091" s="75">
        <v>4479.5706607650964</v>
      </c>
      <c r="F1091" s="13">
        <v>1</v>
      </c>
      <c r="G1091" s="75">
        <v>4405.3640971970126</v>
      </c>
      <c r="H1091" s="75">
        <v>4479.5706607650964</v>
      </c>
      <c r="I1091" s="7">
        <v>8</v>
      </c>
    </row>
    <row r="1092" spans="1:9" x14ac:dyDescent="0.25">
      <c r="A1092" s="14">
        <v>94553</v>
      </c>
      <c r="B1092" s="98">
        <v>159416.83333333334</v>
      </c>
      <c r="C1092" s="98">
        <v>9725</v>
      </c>
      <c r="D1092" s="29">
        <v>42548870</v>
      </c>
      <c r="E1092" s="73">
        <v>4375.2051413881745</v>
      </c>
      <c r="F1092" s="78">
        <v>1</v>
      </c>
      <c r="G1092" s="73">
        <v>4273.1090629957598</v>
      </c>
      <c r="H1092" s="73">
        <v>4375.2051413881745</v>
      </c>
      <c r="I1092" s="14">
        <v>6</v>
      </c>
    </row>
    <row r="1093" spans="1:9" x14ac:dyDescent="0.25">
      <c r="A1093" s="9">
        <v>94555</v>
      </c>
      <c r="B1093" s="99">
        <v>103926</v>
      </c>
      <c r="C1093" s="99">
        <v>6553</v>
      </c>
      <c r="D1093" s="30">
        <v>27610784</v>
      </c>
      <c r="E1093" s="74">
        <v>4213.4570425759193</v>
      </c>
      <c r="F1093" s="16">
        <v>1</v>
      </c>
      <c r="G1093" s="74">
        <v>3966.711439313332</v>
      </c>
      <c r="H1093" s="74">
        <v>4213.4570425759193</v>
      </c>
      <c r="I1093" s="9">
        <v>3</v>
      </c>
    </row>
    <row r="1094" spans="1:9" x14ac:dyDescent="0.25">
      <c r="A1094" s="9">
        <v>94556</v>
      </c>
      <c r="B1094" s="99">
        <v>54984.75</v>
      </c>
      <c r="C1094" s="99">
        <v>3146</v>
      </c>
      <c r="D1094" s="30">
        <v>14039805</v>
      </c>
      <c r="E1094" s="74">
        <v>4462.7479338842977</v>
      </c>
      <c r="F1094" s="16">
        <v>1</v>
      </c>
      <c r="G1094" s="74">
        <v>4335.7471909580527</v>
      </c>
      <c r="H1094" s="74">
        <v>4462.7479338842977</v>
      </c>
      <c r="I1094" s="9">
        <v>8</v>
      </c>
    </row>
    <row r="1095" spans="1:9" x14ac:dyDescent="0.25">
      <c r="A1095" s="9">
        <v>94558</v>
      </c>
      <c r="B1095" s="99">
        <v>203334.75</v>
      </c>
      <c r="C1095" s="99">
        <v>11189</v>
      </c>
      <c r="D1095" s="30">
        <v>49735516</v>
      </c>
      <c r="E1095" s="74">
        <v>4445.0367325051393</v>
      </c>
      <c r="F1095" s="16">
        <v>1</v>
      </c>
      <c r="G1095" s="74">
        <v>4771.8734745272905</v>
      </c>
      <c r="H1095" s="74">
        <v>4445.0367325051393</v>
      </c>
      <c r="I1095" s="9">
        <v>7</v>
      </c>
    </row>
    <row r="1096" spans="1:9" x14ac:dyDescent="0.25">
      <c r="A1096" s="7">
        <v>94559</v>
      </c>
      <c r="B1096" s="100">
        <v>74808.75</v>
      </c>
      <c r="C1096" s="100">
        <v>4565</v>
      </c>
      <c r="D1096" s="31">
        <v>20174952</v>
      </c>
      <c r="E1096" s="75">
        <v>4419.4856516976997</v>
      </c>
      <c r="F1096" s="13">
        <v>1</v>
      </c>
      <c r="G1096" s="75">
        <v>4469.2700661271128</v>
      </c>
      <c r="H1096" s="75">
        <v>4419.4856516976997</v>
      </c>
      <c r="I1096" s="7">
        <v>7</v>
      </c>
    </row>
    <row r="1097" spans="1:9" x14ac:dyDescent="0.25">
      <c r="A1097" s="14">
        <v>94560</v>
      </c>
      <c r="B1097" s="98">
        <v>135622.75</v>
      </c>
      <c r="C1097" s="98">
        <v>8979</v>
      </c>
      <c r="D1097" s="29">
        <v>39754943</v>
      </c>
      <c r="E1097" s="73">
        <v>4427.5468314957125</v>
      </c>
      <c r="F1097" s="78">
        <v>1</v>
      </c>
      <c r="G1097" s="73">
        <v>4209.3783798787354</v>
      </c>
      <c r="H1097" s="73">
        <v>4427.5468314957125</v>
      </c>
      <c r="I1097" s="14">
        <v>7</v>
      </c>
    </row>
    <row r="1098" spans="1:9" x14ac:dyDescent="0.25">
      <c r="A1098" s="9">
        <v>94561</v>
      </c>
      <c r="B1098" s="99">
        <v>127932.75</v>
      </c>
      <c r="C1098" s="99">
        <v>8290</v>
      </c>
      <c r="D1098" s="30">
        <v>39594852</v>
      </c>
      <c r="E1098" s="74">
        <v>4776.2185765983113</v>
      </c>
      <c r="F1098" s="16">
        <v>1</v>
      </c>
      <c r="G1098" s="74">
        <v>4771.8734745272905</v>
      </c>
      <c r="H1098" s="74">
        <v>4776.2185765983113</v>
      </c>
      <c r="I1098" s="9">
        <v>13</v>
      </c>
    </row>
    <row r="1099" spans="1:9" x14ac:dyDescent="0.25">
      <c r="A1099" s="9">
        <v>94562</v>
      </c>
      <c r="B1099" s="99">
        <v>355.83333333333331</v>
      </c>
      <c r="C1099" s="99">
        <v>22</v>
      </c>
      <c r="D1099" s="30">
        <v>95098</v>
      </c>
      <c r="E1099" s="74">
        <v>4322.636363636364</v>
      </c>
      <c r="F1099" s="16">
        <v>0.1560009076442849</v>
      </c>
      <c r="G1099" s="74">
        <v>6059.1138341279393</v>
      </c>
      <c r="H1099" s="74">
        <v>5788.2217726274012</v>
      </c>
      <c r="I1099" s="9">
        <v>20</v>
      </c>
    </row>
    <row r="1100" spans="1:9" x14ac:dyDescent="0.25">
      <c r="A1100" s="9">
        <v>94563</v>
      </c>
      <c r="B1100" s="99">
        <v>71863.833333333328</v>
      </c>
      <c r="C1100" s="99">
        <v>4159</v>
      </c>
      <c r="D1100" s="30">
        <v>20488963</v>
      </c>
      <c r="E1100" s="74">
        <v>4926.4157249338787</v>
      </c>
      <c r="F1100" s="16">
        <v>1</v>
      </c>
      <c r="G1100" s="74">
        <v>4656.4899113231168</v>
      </c>
      <c r="H1100" s="74">
        <v>4926.4157249338787</v>
      </c>
      <c r="I1100" s="9">
        <v>15</v>
      </c>
    </row>
    <row r="1101" spans="1:9" x14ac:dyDescent="0.25">
      <c r="A1101" s="7">
        <v>94564</v>
      </c>
      <c r="B1101" s="100">
        <v>60290</v>
      </c>
      <c r="C1101" s="100">
        <v>4785</v>
      </c>
      <c r="D1101" s="31">
        <v>20379788</v>
      </c>
      <c r="E1101" s="75">
        <v>4259.0988505747127</v>
      </c>
      <c r="F1101" s="13">
        <v>1</v>
      </c>
      <c r="G1101" s="75">
        <v>4405.3640971970126</v>
      </c>
      <c r="H1101" s="75">
        <v>4259.0988505747127</v>
      </c>
      <c r="I1101" s="7">
        <v>4</v>
      </c>
    </row>
    <row r="1102" spans="1:9" x14ac:dyDescent="0.25">
      <c r="A1102" s="14">
        <v>94565</v>
      </c>
      <c r="B1102" s="98">
        <v>235067.66666666666</v>
      </c>
      <c r="C1102" s="98">
        <v>21578</v>
      </c>
      <c r="D1102" s="29">
        <v>97165931</v>
      </c>
      <c r="E1102" s="73">
        <v>4503.0091296691071</v>
      </c>
      <c r="F1102" s="78">
        <v>1</v>
      </c>
      <c r="G1102" s="73">
        <v>4405.3640971970126</v>
      </c>
      <c r="H1102" s="73">
        <v>4503.0091296691071</v>
      </c>
      <c r="I1102" s="14">
        <v>9</v>
      </c>
    </row>
    <row r="1103" spans="1:9" x14ac:dyDescent="0.25">
      <c r="A1103" s="9">
        <v>94566</v>
      </c>
      <c r="B1103" s="99">
        <v>152955.33333333334</v>
      </c>
      <c r="C1103" s="99">
        <v>8062</v>
      </c>
      <c r="D1103" s="30">
        <v>38219655</v>
      </c>
      <c r="E1103" s="74">
        <v>4740.7163234929294</v>
      </c>
      <c r="F1103" s="16">
        <v>1</v>
      </c>
      <c r="G1103" s="74">
        <v>4526.4123401434181</v>
      </c>
      <c r="H1103" s="74">
        <v>4740.7163234929294</v>
      </c>
      <c r="I1103" s="9">
        <v>13</v>
      </c>
    </row>
    <row r="1104" spans="1:9" x14ac:dyDescent="0.25">
      <c r="A1104" s="9">
        <v>94567</v>
      </c>
      <c r="B1104" s="99">
        <v>1871.3333333333333</v>
      </c>
      <c r="C1104" s="99">
        <v>99</v>
      </c>
      <c r="D1104" s="30">
        <v>602700</v>
      </c>
      <c r="E1104" s="74">
        <v>6087.878787878788</v>
      </c>
      <c r="F1104" s="16">
        <v>0.33092789899959052</v>
      </c>
      <c r="G1104" s="74">
        <v>6059.1138341279393</v>
      </c>
      <c r="H1104" s="74">
        <v>6068.6329598375278</v>
      </c>
      <c r="I1104" s="9">
        <v>20</v>
      </c>
    </row>
    <row r="1105" spans="1:9" x14ac:dyDescent="0.25">
      <c r="A1105" s="9">
        <v>94568</v>
      </c>
      <c r="B1105" s="99">
        <v>198577.25</v>
      </c>
      <c r="C1105" s="99">
        <v>12083</v>
      </c>
      <c r="D1105" s="30">
        <v>55670713</v>
      </c>
      <c r="E1105" s="74">
        <v>4607.3585202350414</v>
      </c>
      <c r="F1105" s="16">
        <v>1</v>
      </c>
      <c r="G1105" s="74">
        <v>4335.7471909580527</v>
      </c>
      <c r="H1105" s="74">
        <v>4607.3585202350414</v>
      </c>
      <c r="I1105" s="9">
        <v>11</v>
      </c>
    </row>
    <row r="1106" spans="1:9" x14ac:dyDescent="0.25">
      <c r="A1106" s="7">
        <v>94569</v>
      </c>
      <c r="B1106" s="100">
        <v>758.75</v>
      </c>
      <c r="C1106" s="100">
        <v>44</v>
      </c>
      <c r="D1106" s="31">
        <v>205156</v>
      </c>
      <c r="E1106" s="75">
        <v>4662.636363636364</v>
      </c>
      <c r="F1106" s="13">
        <v>0.22061859933306036</v>
      </c>
      <c r="G1106" s="75">
        <v>5205.1587521107349</v>
      </c>
      <c r="H1106" s="75">
        <v>5085.468222658692</v>
      </c>
      <c r="I1106" s="7">
        <v>17</v>
      </c>
    </row>
    <row r="1107" spans="1:9" x14ac:dyDescent="0.25">
      <c r="A1107" s="14">
        <v>94571</v>
      </c>
      <c r="B1107" s="98">
        <v>34178.75</v>
      </c>
      <c r="C1107" s="98">
        <v>1817</v>
      </c>
      <c r="D1107" s="29">
        <v>8017407</v>
      </c>
      <c r="E1107" s="73">
        <v>4412.4419372592183</v>
      </c>
      <c r="F1107" s="78">
        <v>1</v>
      </c>
      <c r="G1107" s="73">
        <v>4335.7471909580527</v>
      </c>
      <c r="H1107" s="73">
        <v>4412.4419372592183</v>
      </c>
      <c r="I1107" s="14">
        <v>7</v>
      </c>
    </row>
    <row r="1108" spans="1:9" x14ac:dyDescent="0.25">
      <c r="A1108" s="9">
        <v>94572</v>
      </c>
      <c r="B1108" s="99">
        <v>25260.166666666668</v>
      </c>
      <c r="C1108" s="99">
        <v>2115</v>
      </c>
      <c r="D1108" s="30">
        <v>9672409</v>
      </c>
      <c r="E1108" s="74">
        <v>4573.2430260047286</v>
      </c>
      <c r="F1108" s="16">
        <v>1</v>
      </c>
      <c r="G1108" s="74">
        <v>4771.8734745272905</v>
      </c>
      <c r="H1108" s="74">
        <v>4573.2430260047286</v>
      </c>
      <c r="I1108" s="9">
        <v>10</v>
      </c>
    </row>
    <row r="1109" spans="1:9" x14ac:dyDescent="0.25">
      <c r="A1109" s="9">
        <v>94573</v>
      </c>
      <c r="B1109" s="99">
        <v>673.91666666666663</v>
      </c>
      <c r="C1109" s="99">
        <v>34</v>
      </c>
      <c r="D1109" s="30">
        <v>195739</v>
      </c>
      <c r="E1109" s="74">
        <v>5757.0294117647063</v>
      </c>
      <c r="F1109" s="16">
        <v>0.19393457522841706</v>
      </c>
      <c r="G1109" s="74">
        <v>6059.1138341279393</v>
      </c>
      <c r="H1109" s="74">
        <v>6000.529219993804</v>
      </c>
      <c r="I1109" s="9">
        <v>20</v>
      </c>
    </row>
    <row r="1110" spans="1:9" x14ac:dyDescent="0.25">
      <c r="A1110" s="9">
        <v>94574</v>
      </c>
      <c r="B1110" s="99">
        <v>27171.5</v>
      </c>
      <c r="C1110" s="99">
        <v>1495</v>
      </c>
      <c r="D1110" s="30">
        <v>8573446</v>
      </c>
      <c r="E1110" s="74">
        <v>5734.7464882943141</v>
      </c>
      <c r="F1110" s="16">
        <v>1</v>
      </c>
      <c r="G1110" s="74">
        <v>5205.1587521107349</v>
      </c>
      <c r="H1110" s="74">
        <v>5734.7464882943141</v>
      </c>
      <c r="I1110" s="9">
        <v>20</v>
      </c>
    </row>
    <row r="1111" spans="1:9" x14ac:dyDescent="0.25">
      <c r="A1111" s="7">
        <v>94575</v>
      </c>
      <c r="B1111" s="100">
        <v>615</v>
      </c>
      <c r="C1111" s="100">
        <v>35</v>
      </c>
      <c r="D1111" s="31">
        <v>104476</v>
      </c>
      <c r="E1111" s="75">
        <v>2985.0285714285715</v>
      </c>
      <c r="F1111" s="13">
        <v>0.19676588667574477</v>
      </c>
      <c r="G1111" s="75">
        <v>4469.2700661271128</v>
      </c>
      <c r="H1111" s="75">
        <v>4177.2219723818216</v>
      </c>
      <c r="I1111" s="7">
        <v>3</v>
      </c>
    </row>
    <row r="1112" spans="1:9" x14ac:dyDescent="0.25">
      <c r="A1112" s="14">
        <v>94576</v>
      </c>
      <c r="B1112" s="98">
        <v>697.08333333333337</v>
      </c>
      <c r="C1112" s="98">
        <v>40</v>
      </c>
      <c r="D1112" s="29">
        <v>245459</v>
      </c>
      <c r="E1112" s="73">
        <v>6136.4750000000004</v>
      </c>
      <c r="F1112" s="78">
        <v>0.21035158095583562</v>
      </c>
      <c r="G1112" s="73">
        <v>5205.1587521107349</v>
      </c>
      <c r="H1112" s="73">
        <v>5401.0625972240996</v>
      </c>
      <c r="I1112" s="14">
        <v>19</v>
      </c>
    </row>
    <row r="1113" spans="1:9" x14ac:dyDescent="0.25">
      <c r="A1113" s="9">
        <v>94577</v>
      </c>
      <c r="B1113" s="99">
        <v>129046.91666666667</v>
      </c>
      <c r="C1113" s="99">
        <v>10780</v>
      </c>
      <c r="D1113" s="30">
        <v>47132988</v>
      </c>
      <c r="E1113" s="74">
        <v>4372.2623376623378</v>
      </c>
      <c r="F1113" s="16">
        <v>1</v>
      </c>
      <c r="G1113" s="74">
        <v>4124.8133664655206</v>
      </c>
      <c r="H1113" s="74">
        <v>4372.2623376623378</v>
      </c>
      <c r="I1113" s="9">
        <v>6</v>
      </c>
    </row>
    <row r="1114" spans="1:9" x14ac:dyDescent="0.25">
      <c r="A1114" s="9">
        <v>94578</v>
      </c>
      <c r="B1114" s="99">
        <v>90957.25</v>
      </c>
      <c r="C1114" s="99">
        <v>8841</v>
      </c>
      <c r="D1114" s="30">
        <v>38450890</v>
      </c>
      <c r="E1114" s="74">
        <v>4349.1562040493154</v>
      </c>
      <c r="F1114" s="16">
        <v>1</v>
      </c>
      <c r="G1114" s="74">
        <v>4209.3783798787354</v>
      </c>
      <c r="H1114" s="74">
        <v>4349.1562040493154</v>
      </c>
      <c r="I1114" s="9">
        <v>6</v>
      </c>
    </row>
    <row r="1115" spans="1:9" x14ac:dyDescent="0.25">
      <c r="A1115" s="9">
        <v>94579</v>
      </c>
      <c r="B1115" s="99">
        <v>63893.666666666664</v>
      </c>
      <c r="C1115" s="99">
        <v>4751</v>
      </c>
      <c r="D1115" s="30">
        <v>20801216</v>
      </c>
      <c r="E1115" s="74">
        <v>4378.2816249210691</v>
      </c>
      <c r="F1115" s="16">
        <v>1</v>
      </c>
      <c r="G1115" s="74">
        <v>4124.8133664655206</v>
      </c>
      <c r="H1115" s="74">
        <v>4378.2816249210691</v>
      </c>
      <c r="I1115" s="9">
        <v>6</v>
      </c>
    </row>
    <row r="1116" spans="1:9" x14ac:dyDescent="0.25">
      <c r="A1116" s="7">
        <v>94580</v>
      </c>
      <c r="B1116" s="100">
        <v>83358.166666666672</v>
      </c>
      <c r="C1116" s="100">
        <v>6601</v>
      </c>
      <c r="D1116" s="31">
        <v>28484111</v>
      </c>
      <c r="E1116" s="75">
        <v>4315.1205877897291</v>
      </c>
      <c r="F1116" s="13">
        <v>1</v>
      </c>
      <c r="G1116" s="75">
        <v>3966.711439313332</v>
      </c>
      <c r="H1116" s="75">
        <v>4315.1205877897291</v>
      </c>
      <c r="I1116" s="7">
        <v>5</v>
      </c>
    </row>
    <row r="1117" spans="1:9" x14ac:dyDescent="0.25">
      <c r="A1117" s="14">
        <v>94582</v>
      </c>
      <c r="B1117" s="98">
        <v>141211.75</v>
      </c>
      <c r="C1117" s="98">
        <v>8443</v>
      </c>
      <c r="D1117" s="29">
        <v>38817618</v>
      </c>
      <c r="E1117" s="73">
        <v>4597.6096174345612</v>
      </c>
      <c r="F1117" s="78">
        <v>1</v>
      </c>
      <c r="G1117" s="73">
        <v>4587.34133866923</v>
      </c>
      <c r="H1117" s="73">
        <v>4597.6096174345612</v>
      </c>
      <c r="I1117" s="14">
        <v>10</v>
      </c>
    </row>
    <row r="1118" spans="1:9" x14ac:dyDescent="0.25">
      <c r="A1118" s="9">
        <v>94583</v>
      </c>
      <c r="B1118" s="99">
        <v>132692.41666666666</v>
      </c>
      <c r="C1118" s="99">
        <v>6908</v>
      </c>
      <c r="D1118" s="30">
        <v>30731395</v>
      </c>
      <c r="E1118" s="74">
        <v>4448.6674869716271</v>
      </c>
      <c r="F1118" s="16">
        <v>1</v>
      </c>
      <c r="G1118" s="74">
        <v>4469.2700661271128</v>
      </c>
      <c r="H1118" s="74">
        <v>4448.6674869716271</v>
      </c>
      <c r="I1118" s="9">
        <v>8</v>
      </c>
    </row>
    <row r="1119" spans="1:9" x14ac:dyDescent="0.25">
      <c r="A1119" s="9">
        <v>94585</v>
      </c>
      <c r="B1119" s="99">
        <v>84433.916666666672</v>
      </c>
      <c r="C1119" s="99">
        <v>6262</v>
      </c>
      <c r="D1119" s="30">
        <v>26954430</v>
      </c>
      <c r="E1119" s="74">
        <v>4304.4442670073458</v>
      </c>
      <c r="F1119" s="16">
        <v>1</v>
      </c>
      <c r="G1119" s="74">
        <v>4405.3640971970126</v>
      </c>
      <c r="H1119" s="74">
        <v>4304.4442670073458</v>
      </c>
      <c r="I1119" s="9">
        <v>5</v>
      </c>
    </row>
    <row r="1120" spans="1:9" x14ac:dyDescent="0.25">
      <c r="A1120" s="9">
        <v>94586</v>
      </c>
      <c r="B1120" s="99">
        <v>4000.8333333333335</v>
      </c>
      <c r="C1120" s="99">
        <v>215</v>
      </c>
      <c r="D1120" s="30">
        <v>1080194</v>
      </c>
      <c r="E1120" s="74">
        <v>5024.158139534884</v>
      </c>
      <c r="F1120" s="16">
        <v>0.48768007792719981</v>
      </c>
      <c r="G1120" s="74">
        <v>5412.9837856496142</v>
      </c>
      <c r="H1120" s="74">
        <v>5223.3612642522885</v>
      </c>
      <c r="I1120" s="9">
        <v>18</v>
      </c>
    </row>
    <row r="1121" spans="1:9" x14ac:dyDescent="0.25">
      <c r="A1121" s="7">
        <v>94587</v>
      </c>
      <c r="B1121" s="100">
        <v>189402.66666666666</v>
      </c>
      <c r="C1121" s="100">
        <v>13227</v>
      </c>
      <c r="D1121" s="31">
        <v>57883912</v>
      </c>
      <c r="E1121" s="75">
        <v>4376.1935435094883</v>
      </c>
      <c r="F1121" s="13">
        <v>1</v>
      </c>
      <c r="G1121" s="75">
        <v>4273.1090629957598</v>
      </c>
      <c r="H1121" s="75">
        <v>4376.1935435094883</v>
      </c>
      <c r="I1121" s="7">
        <v>6</v>
      </c>
    </row>
    <row r="1122" spans="1:9" x14ac:dyDescent="0.25">
      <c r="A1122" s="14">
        <v>94588</v>
      </c>
      <c r="B1122" s="98">
        <v>114217.16666666667</v>
      </c>
      <c r="C1122" s="98">
        <v>6296</v>
      </c>
      <c r="D1122" s="29">
        <v>28123507</v>
      </c>
      <c r="E1122" s="73">
        <v>4466.8848475222367</v>
      </c>
      <c r="F1122" s="78">
        <v>1</v>
      </c>
      <c r="G1122" s="73">
        <v>4587.34133866923</v>
      </c>
      <c r="H1122" s="73">
        <v>4466.8848475222367</v>
      </c>
      <c r="I1122" s="14">
        <v>8</v>
      </c>
    </row>
    <row r="1123" spans="1:9" x14ac:dyDescent="0.25">
      <c r="A1123" s="9">
        <v>94589</v>
      </c>
      <c r="B1123" s="99">
        <v>74654.583333333328</v>
      </c>
      <c r="C1123" s="99">
        <v>7081</v>
      </c>
      <c r="D1123" s="30">
        <v>31262718</v>
      </c>
      <c r="E1123" s="74">
        <v>4415.0145459680834</v>
      </c>
      <c r="F1123" s="16">
        <v>1</v>
      </c>
      <c r="G1123" s="74">
        <v>4335.7471909580527</v>
      </c>
      <c r="H1123" s="74">
        <v>4415.0145459680834</v>
      </c>
      <c r="I1123" s="9">
        <v>7</v>
      </c>
    </row>
    <row r="1124" spans="1:9" x14ac:dyDescent="0.25">
      <c r="A1124" s="9">
        <v>94590</v>
      </c>
      <c r="B1124" s="99">
        <v>78421.75</v>
      </c>
      <c r="C1124" s="99">
        <v>8117</v>
      </c>
      <c r="D1124" s="30">
        <v>36179334</v>
      </c>
      <c r="E1124" s="74">
        <v>4457.2297646913885</v>
      </c>
      <c r="F1124" s="16">
        <v>1</v>
      </c>
      <c r="G1124" s="74">
        <v>4335.7471909580527</v>
      </c>
      <c r="H1124" s="74">
        <v>4457.2297646913885</v>
      </c>
      <c r="I1124" s="9">
        <v>8</v>
      </c>
    </row>
    <row r="1125" spans="1:9" x14ac:dyDescent="0.25">
      <c r="A1125" s="9">
        <v>94591</v>
      </c>
      <c r="B1125" s="99">
        <v>164462.25</v>
      </c>
      <c r="C1125" s="99">
        <v>13104</v>
      </c>
      <c r="D1125" s="30">
        <v>56703863</v>
      </c>
      <c r="E1125" s="74">
        <v>4327.217872405372</v>
      </c>
      <c r="F1125" s="16">
        <v>1</v>
      </c>
      <c r="G1125" s="74">
        <v>4469.2700661271128</v>
      </c>
      <c r="H1125" s="74">
        <v>4327.217872405372</v>
      </c>
      <c r="I1125" s="9">
        <v>5</v>
      </c>
    </row>
    <row r="1126" spans="1:9" x14ac:dyDescent="0.25">
      <c r="A1126" s="7">
        <v>94592</v>
      </c>
      <c r="B1126" s="100">
        <v>3145.1666666666665</v>
      </c>
      <c r="C1126" s="100">
        <v>225</v>
      </c>
      <c r="D1126" s="31">
        <v>959118</v>
      </c>
      <c r="E1126" s="75">
        <v>4262.7466666666669</v>
      </c>
      <c r="F1126" s="13">
        <v>0.49889257892830446</v>
      </c>
      <c r="G1126" s="75">
        <v>6059.1138341279393</v>
      </c>
      <c r="H1126" s="75">
        <v>5162.9195852510511</v>
      </c>
      <c r="I1126" s="7">
        <v>18</v>
      </c>
    </row>
    <row r="1127" spans="1:9" x14ac:dyDescent="0.25">
      <c r="A1127" s="14">
        <v>94595</v>
      </c>
      <c r="B1127" s="98">
        <v>60381.75</v>
      </c>
      <c r="C1127" s="98">
        <v>3578</v>
      </c>
      <c r="D1127" s="29">
        <v>14171181</v>
      </c>
      <c r="E1127" s="73">
        <v>3960.6430967020683</v>
      </c>
      <c r="F1127" s="78">
        <v>1</v>
      </c>
      <c r="G1127" s="73">
        <v>3966.711439313332</v>
      </c>
      <c r="H1127" s="73">
        <v>3960.6430967020683</v>
      </c>
      <c r="I1127" s="14">
        <v>1</v>
      </c>
    </row>
    <row r="1128" spans="1:9" x14ac:dyDescent="0.25">
      <c r="A1128" s="9">
        <v>94596</v>
      </c>
      <c r="B1128" s="99">
        <v>73792.166666666672</v>
      </c>
      <c r="C1128" s="99">
        <v>4934</v>
      </c>
      <c r="D1128" s="30">
        <v>20917563</v>
      </c>
      <c r="E1128" s="74">
        <v>4239.4736522091607</v>
      </c>
      <c r="F1128" s="16">
        <v>1</v>
      </c>
      <c r="G1128" s="74">
        <v>4209.3783798787354</v>
      </c>
      <c r="H1128" s="74">
        <v>4239.4736522091607</v>
      </c>
      <c r="I1128" s="9">
        <v>4</v>
      </c>
    </row>
    <row r="1129" spans="1:9" x14ac:dyDescent="0.25">
      <c r="A1129" s="9">
        <v>94597</v>
      </c>
      <c r="B1129" s="99">
        <v>69918.833333333328</v>
      </c>
      <c r="C1129" s="99">
        <v>4446</v>
      </c>
      <c r="D1129" s="30">
        <v>18663731</v>
      </c>
      <c r="E1129" s="74">
        <v>4197.8702204228521</v>
      </c>
      <c r="F1129" s="16">
        <v>1</v>
      </c>
      <c r="G1129" s="74">
        <v>4124.8133664655206</v>
      </c>
      <c r="H1129" s="74">
        <v>4197.8702204228521</v>
      </c>
      <c r="I1129" s="9">
        <v>3</v>
      </c>
    </row>
    <row r="1130" spans="1:9" x14ac:dyDescent="0.25">
      <c r="A1130" s="9">
        <v>94598</v>
      </c>
      <c r="B1130" s="99">
        <v>94854.666666666672</v>
      </c>
      <c r="C1130" s="99">
        <v>5323</v>
      </c>
      <c r="D1130" s="30">
        <v>22114405</v>
      </c>
      <c r="E1130" s="74">
        <v>4154.5002817959794</v>
      </c>
      <c r="F1130" s="16">
        <v>1</v>
      </c>
      <c r="G1130" s="74">
        <v>3966.711439313332</v>
      </c>
      <c r="H1130" s="74">
        <v>4154.5002817959794</v>
      </c>
      <c r="I1130" s="9">
        <v>3</v>
      </c>
    </row>
    <row r="1131" spans="1:9" x14ac:dyDescent="0.25">
      <c r="A1131" s="7">
        <v>94599</v>
      </c>
      <c r="B1131" s="100">
        <v>8108.583333333333</v>
      </c>
      <c r="C1131" s="100">
        <v>395</v>
      </c>
      <c r="D1131" s="31">
        <v>1563191</v>
      </c>
      <c r="E1131" s="75">
        <v>3957.4455696202531</v>
      </c>
      <c r="F1131" s="13">
        <v>0.66101959324581838</v>
      </c>
      <c r="G1131" s="75">
        <v>4587.34133866923</v>
      </c>
      <c r="H1131" s="75">
        <v>4170.967893625213</v>
      </c>
      <c r="I1131" s="7">
        <v>3</v>
      </c>
    </row>
    <row r="1132" spans="1:9" x14ac:dyDescent="0.25">
      <c r="A1132" s="14">
        <v>94601</v>
      </c>
      <c r="B1132" s="98">
        <v>69729.416666666672</v>
      </c>
      <c r="C1132" s="98">
        <v>9573</v>
      </c>
      <c r="D1132" s="29">
        <v>42603301</v>
      </c>
      <c r="E1132" s="73">
        <v>4450.3604930533793</v>
      </c>
      <c r="F1132" s="78">
        <v>1</v>
      </c>
      <c r="G1132" s="73">
        <v>4124.8133664655206</v>
      </c>
      <c r="H1132" s="73">
        <v>4450.3604930533793</v>
      </c>
      <c r="I1132" s="14">
        <v>8</v>
      </c>
    </row>
    <row r="1133" spans="1:9" x14ac:dyDescent="0.25">
      <c r="A1133" s="9">
        <v>94602</v>
      </c>
      <c r="B1133" s="99">
        <v>75472.916666666672</v>
      </c>
      <c r="C1133" s="99">
        <v>6725</v>
      </c>
      <c r="D1133" s="30">
        <v>27999221</v>
      </c>
      <c r="E1133" s="74">
        <v>4163.4529368029744</v>
      </c>
      <c r="F1133" s="16">
        <v>1</v>
      </c>
      <c r="G1133" s="74">
        <v>4124.8133664655206</v>
      </c>
      <c r="H1133" s="74">
        <v>4163.4529368029744</v>
      </c>
      <c r="I1133" s="9">
        <v>3</v>
      </c>
    </row>
    <row r="1134" spans="1:9" x14ac:dyDescent="0.25">
      <c r="A1134" s="9">
        <v>94603</v>
      </c>
      <c r="B1134" s="99">
        <v>52907.666666666664</v>
      </c>
      <c r="C1134" s="99">
        <v>7909</v>
      </c>
      <c r="D1134" s="30">
        <v>36692062</v>
      </c>
      <c r="E1134" s="74">
        <v>4639.2795549374132</v>
      </c>
      <c r="F1134" s="16">
        <v>1</v>
      </c>
      <c r="G1134" s="74">
        <v>4335.7471909580527</v>
      </c>
      <c r="H1134" s="74">
        <v>4639.2795549374132</v>
      </c>
      <c r="I1134" s="9">
        <v>11</v>
      </c>
    </row>
    <row r="1135" spans="1:9" x14ac:dyDescent="0.25">
      <c r="A1135" s="9">
        <v>94605</v>
      </c>
      <c r="B1135" s="99">
        <v>98342.75</v>
      </c>
      <c r="C1135" s="99">
        <v>11890</v>
      </c>
      <c r="D1135" s="30">
        <v>53540176</v>
      </c>
      <c r="E1135" s="74">
        <v>4502.9584524810762</v>
      </c>
      <c r="F1135" s="16">
        <v>1</v>
      </c>
      <c r="G1135" s="74">
        <v>4209.3783798787354</v>
      </c>
      <c r="H1135" s="74">
        <v>4502.9584524810762</v>
      </c>
      <c r="I1135" s="9">
        <v>9</v>
      </c>
    </row>
    <row r="1136" spans="1:9" x14ac:dyDescent="0.25">
      <c r="A1136" s="7">
        <v>94606</v>
      </c>
      <c r="B1136" s="100">
        <v>54091.25</v>
      </c>
      <c r="C1136" s="100">
        <v>6902</v>
      </c>
      <c r="D1136" s="31">
        <v>30689859</v>
      </c>
      <c r="E1136" s="75">
        <v>4446.5168067226887</v>
      </c>
      <c r="F1136" s="13">
        <v>1</v>
      </c>
      <c r="G1136" s="75">
        <v>4124.8133664655206</v>
      </c>
      <c r="H1136" s="75">
        <v>4446.5168067226887</v>
      </c>
      <c r="I1136" s="7">
        <v>7</v>
      </c>
    </row>
    <row r="1137" spans="1:9" x14ac:dyDescent="0.25">
      <c r="A1137" s="14">
        <v>94607</v>
      </c>
      <c r="B1137" s="98">
        <v>35276.083333333336</v>
      </c>
      <c r="C1137" s="98">
        <v>4048</v>
      </c>
      <c r="D1137" s="29">
        <v>18799806</v>
      </c>
      <c r="E1137" s="73">
        <v>4644.220849802372</v>
      </c>
      <c r="F1137" s="78">
        <v>1</v>
      </c>
      <c r="G1137" s="73">
        <v>4526.4123401434181</v>
      </c>
      <c r="H1137" s="73">
        <v>4644.220849802372</v>
      </c>
      <c r="I1137" s="14">
        <v>11</v>
      </c>
    </row>
    <row r="1138" spans="1:9" x14ac:dyDescent="0.25">
      <c r="A1138" s="9">
        <v>94608</v>
      </c>
      <c r="B1138" s="99">
        <v>60053.833333333336</v>
      </c>
      <c r="C1138" s="99">
        <v>5682</v>
      </c>
      <c r="D1138" s="30">
        <v>24333833</v>
      </c>
      <c r="E1138" s="74">
        <v>4282.617564237944</v>
      </c>
      <c r="F1138" s="16">
        <v>1</v>
      </c>
      <c r="G1138" s="74">
        <v>4273.1090629957598</v>
      </c>
      <c r="H1138" s="74">
        <v>4282.617564237944</v>
      </c>
      <c r="I1138" s="9">
        <v>4</v>
      </c>
    </row>
    <row r="1139" spans="1:9" x14ac:dyDescent="0.25">
      <c r="A1139" s="9">
        <v>94609</v>
      </c>
      <c r="B1139" s="99">
        <v>39376.083333333336</v>
      </c>
      <c r="C1139" s="99">
        <v>3413</v>
      </c>
      <c r="D1139" s="30">
        <v>13748984</v>
      </c>
      <c r="E1139" s="74">
        <v>4028.4160562554939</v>
      </c>
      <c r="F1139" s="16">
        <v>1</v>
      </c>
      <c r="G1139" s="74">
        <v>3966.711439313332</v>
      </c>
      <c r="H1139" s="74">
        <v>4028.4160562554939</v>
      </c>
      <c r="I1139" s="9">
        <v>2</v>
      </c>
    </row>
    <row r="1140" spans="1:9" x14ac:dyDescent="0.25">
      <c r="A1140" s="9">
        <v>94610</v>
      </c>
      <c r="B1140" s="99">
        <v>80475.666666666672</v>
      </c>
      <c r="C1140" s="99">
        <v>6526</v>
      </c>
      <c r="D1140" s="30">
        <v>25345488</v>
      </c>
      <c r="E1140" s="74">
        <v>3883.7707631014405</v>
      </c>
      <c r="F1140" s="16">
        <v>1</v>
      </c>
      <c r="G1140" s="74">
        <v>3966.711439313332</v>
      </c>
      <c r="H1140" s="74">
        <v>3883.7707631014405</v>
      </c>
      <c r="I1140" s="9">
        <v>1</v>
      </c>
    </row>
    <row r="1141" spans="1:9" x14ac:dyDescent="0.25">
      <c r="A1141" s="7">
        <v>94611</v>
      </c>
      <c r="B1141" s="100">
        <v>120720.16666666667</v>
      </c>
      <c r="C1141" s="100">
        <v>8547</v>
      </c>
      <c r="D1141" s="31">
        <v>36686563</v>
      </c>
      <c r="E1141" s="75">
        <v>4292.332163332163</v>
      </c>
      <c r="F1141" s="13">
        <v>1</v>
      </c>
      <c r="G1141" s="75">
        <v>3966.711439313332</v>
      </c>
      <c r="H1141" s="75">
        <v>4292.332163332163</v>
      </c>
      <c r="I1141" s="7">
        <v>5</v>
      </c>
    </row>
    <row r="1142" spans="1:9" x14ac:dyDescent="0.25">
      <c r="A1142" s="14">
        <v>94612</v>
      </c>
      <c r="B1142" s="98">
        <v>19303.416666666668</v>
      </c>
      <c r="C1142" s="98">
        <v>2109</v>
      </c>
      <c r="D1142" s="29">
        <v>9677569</v>
      </c>
      <c r="E1142" s="73">
        <v>4588.700331910858</v>
      </c>
      <c r="F1142" s="78">
        <v>1</v>
      </c>
      <c r="G1142" s="73">
        <v>4469.2700661271128</v>
      </c>
      <c r="H1142" s="73">
        <v>4588.700331910858</v>
      </c>
      <c r="I1142" s="14">
        <v>10</v>
      </c>
    </row>
    <row r="1143" spans="1:9" x14ac:dyDescent="0.25">
      <c r="A1143" s="9">
        <v>94613</v>
      </c>
      <c r="B1143" s="99">
        <v>189</v>
      </c>
      <c r="C1143" s="99">
        <v>9</v>
      </c>
      <c r="D1143" s="30">
        <v>43247</v>
      </c>
      <c r="E1143" s="74">
        <v>4805.2222222222226</v>
      </c>
      <c r="F1143" s="16">
        <v>9.9778515785660896E-2</v>
      </c>
      <c r="G1143" s="74">
        <v>5412.9837856496142</v>
      </c>
      <c r="H1143" s="74">
        <v>5352.3422388992567</v>
      </c>
      <c r="I1143" s="9">
        <v>19</v>
      </c>
    </row>
    <row r="1144" spans="1:9" x14ac:dyDescent="0.25">
      <c r="A1144" s="9">
        <v>94618</v>
      </c>
      <c r="B1144" s="99">
        <v>50478.166666666664</v>
      </c>
      <c r="C1144" s="99">
        <v>3232</v>
      </c>
      <c r="D1144" s="30">
        <v>13261801</v>
      </c>
      <c r="E1144" s="74">
        <v>4103.2800123762372</v>
      </c>
      <c r="F1144" s="16">
        <v>1</v>
      </c>
      <c r="G1144" s="74">
        <v>3966.711439313332</v>
      </c>
      <c r="H1144" s="74">
        <v>4103.2800123762372</v>
      </c>
      <c r="I1144" s="9">
        <v>2</v>
      </c>
    </row>
    <row r="1145" spans="1:9" x14ac:dyDescent="0.25">
      <c r="A1145" s="9">
        <v>94619</v>
      </c>
      <c r="B1145" s="99">
        <v>63469</v>
      </c>
      <c r="C1145" s="99">
        <v>6085</v>
      </c>
      <c r="D1145" s="30">
        <v>25768342</v>
      </c>
      <c r="E1145" s="74">
        <v>4234.7316351684467</v>
      </c>
      <c r="F1145" s="16">
        <v>1</v>
      </c>
      <c r="G1145" s="74">
        <v>4124.8133664655206</v>
      </c>
      <c r="H1145" s="74">
        <v>4234.7316351684467</v>
      </c>
      <c r="I1145" s="9">
        <v>4</v>
      </c>
    </row>
    <row r="1146" spans="1:9" x14ac:dyDescent="0.25">
      <c r="A1146" s="7">
        <v>94621</v>
      </c>
      <c r="B1146" s="100">
        <v>43402.75</v>
      </c>
      <c r="C1146" s="100">
        <v>7151</v>
      </c>
      <c r="D1146" s="31">
        <v>32624115</v>
      </c>
      <c r="E1146" s="75">
        <v>4562.175220248916</v>
      </c>
      <c r="F1146" s="13">
        <v>1</v>
      </c>
      <c r="G1146" s="75">
        <v>4405.3640971970126</v>
      </c>
      <c r="H1146" s="75">
        <v>4562.175220248916</v>
      </c>
      <c r="I1146" s="7">
        <v>10</v>
      </c>
    </row>
    <row r="1147" spans="1:9" x14ac:dyDescent="0.25">
      <c r="A1147" s="14">
        <v>94702</v>
      </c>
      <c r="B1147" s="98">
        <v>36022.166666666664</v>
      </c>
      <c r="C1147" s="98">
        <v>2886</v>
      </c>
      <c r="D1147" s="29">
        <v>10983521</v>
      </c>
      <c r="E1147" s="73">
        <v>3805.7938322938321</v>
      </c>
      <c r="F1147" s="78">
        <v>1</v>
      </c>
      <c r="G1147" s="73">
        <v>3966.711439313332</v>
      </c>
      <c r="H1147" s="73">
        <v>3805.7938322938321</v>
      </c>
      <c r="I1147" s="14">
        <v>1</v>
      </c>
    </row>
    <row r="1148" spans="1:9" x14ac:dyDescent="0.25">
      <c r="A1148" s="9">
        <v>94703</v>
      </c>
      <c r="B1148" s="99">
        <v>38168.083333333336</v>
      </c>
      <c r="C1148" s="99">
        <v>3248</v>
      </c>
      <c r="D1148" s="30">
        <v>12706110</v>
      </c>
      <c r="E1148" s="74">
        <v>3911.9796798029556</v>
      </c>
      <c r="F1148" s="16">
        <v>1</v>
      </c>
      <c r="G1148" s="74">
        <v>3966.711439313332</v>
      </c>
      <c r="H1148" s="74">
        <v>3911.9796798029556</v>
      </c>
      <c r="I1148" s="9">
        <v>1</v>
      </c>
    </row>
    <row r="1149" spans="1:9" x14ac:dyDescent="0.25">
      <c r="A1149" s="9">
        <v>94704</v>
      </c>
      <c r="B1149" s="99">
        <v>17901.666666666668</v>
      </c>
      <c r="C1149" s="99">
        <v>1689</v>
      </c>
      <c r="D1149" s="30">
        <v>6555767</v>
      </c>
      <c r="E1149" s="74">
        <v>3881.4487862640617</v>
      </c>
      <c r="F1149" s="16">
        <v>1</v>
      </c>
      <c r="G1149" s="74">
        <v>4273.1090629957598</v>
      </c>
      <c r="H1149" s="74">
        <v>3881.4487862640617</v>
      </c>
      <c r="I1149" s="9">
        <v>1</v>
      </c>
    </row>
    <row r="1150" spans="1:9" x14ac:dyDescent="0.25">
      <c r="A1150" s="9">
        <v>94705</v>
      </c>
      <c r="B1150" s="99">
        <v>36646</v>
      </c>
      <c r="C1150" s="99">
        <v>2683</v>
      </c>
      <c r="D1150" s="30">
        <v>10898452</v>
      </c>
      <c r="E1150" s="74">
        <v>4062.0395080134176</v>
      </c>
      <c r="F1150" s="16">
        <v>1</v>
      </c>
      <c r="G1150" s="74">
        <v>4124.8133664655206</v>
      </c>
      <c r="H1150" s="74">
        <v>4062.0395080134176</v>
      </c>
      <c r="I1150" s="9">
        <v>2</v>
      </c>
    </row>
    <row r="1151" spans="1:9" x14ac:dyDescent="0.25">
      <c r="A1151" s="7">
        <v>94706</v>
      </c>
      <c r="B1151" s="100">
        <v>46766.25</v>
      </c>
      <c r="C1151" s="100">
        <v>3309</v>
      </c>
      <c r="D1151" s="31">
        <v>12222744</v>
      </c>
      <c r="E1151" s="75">
        <v>3693.7878513145965</v>
      </c>
      <c r="F1151" s="13">
        <v>1</v>
      </c>
      <c r="G1151" s="75">
        <v>3966.711439313332</v>
      </c>
      <c r="H1151" s="75">
        <v>3693.7878513145965</v>
      </c>
      <c r="I1151" s="7">
        <v>1</v>
      </c>
    </row>
    <row r="1152" spans="1:9" x14ac:dyDescent="0.25">
      <c r="A1152" s="14">
        <v>94707</v>
      </c>
      <c r="B1152" s="98">
        <v>41291.666666666664</v>
      </c>
      <c r="C1152" s="98">
        <v>2894</v>
      </c>
      <c r="D1152" s="29">
        <v>11313440</v>
      </c>
      <c r="E1152" s="73">
        <v>3909.2743607463717</v>
      </c>
      <c r="F1152" s="78">
        <v>1</v>
      </c>
      <c r="G1152" s="73">
        <v>3966.711439313332</v>
      </c>
      <c r="H1152" s="73">
        <v>3909.2743607463717</v>
      </c>
      <c r="I1152" s="14">
        <v>1</v>
      </c>
    </row>
    <row r="1153" spans="1:9" x14ac:dyDescent="0.25">
      <c r="A1153" s="9">
        <v>94708</v>
      </c>
      <c r="B1153" s="99">
        <v>37189.166666666664</v>
      </c>
      <c r="C1153" s="99">
        <v>2553</v>
      </c>
      <c r="D1153" s="30">
        <v>10051388</v>
      </c>
      <c r="E1153" s="74">
        <v>3937.0889150019584</v>
      </c>
      <c r="F1153" s="16">
        <v>1</v>
      </c>
      <c r="G1153" s="74">
        <v>3966.711439313332</v>
      </c>
      <c r="H1153" s="74">
        <v>3937.0889150019584</v>
      </c>
      <c r="I1153" s="9">
        <v>1</v>
      </c>
    </row>
    <row r="1154" spans="1:9" x14ac:dyDescent="0.25">
      <c r="A1154" s="9">
        <v>94709</v>
      </c>
      <c r="B1154" s="99">
        <v>17138.583333333332</v>
      </c>
      <c r="C1154" s="99">
        <v>1257</v>
      </c>
      <c r="D1154" s="30">
        <v>4791758</v>
      </c>
      <c r="E1154" s="74">
        <v>3812.0588703261733</v>
      </c>
      <c r="F1154" s="16">
        <v>1</v>
      </c>
      <c r="G1154" s="74">
        <v>3966.711439313332</v>
      </c>
      <c r="H1154" s="74">
        <v>3812.0588703261733</v>
      </c>
      <c r="I1154" s="9">
        <v>1</v>
      </c>
    </row>
    <row r="1155" spans="1:9" x14ac:dyDescent="0.25">
      <c r="A1155" s="9">
        <v>94710</v>
      </c>
      <c r="B1155" s="99">
        <v>15824.916666666666</v>
      </c>
      <c r="C1155" s="99">
        <v>1338</v>
      </c>
      <c r="D1155" s="30">
        <v>5442447</v>
      </c>
      <c r="E1155" s="74">
        <v>4067.5986547085204</v>
      </c>
      <c r="F1155" s="16">
        <v>1</v>
      </c>
      <c r="G1155" s="74">
        <v>3966.711439313332</v>
      </c>
      <c r="H1155" s="74">
        <v>4067.5986547085204</v>
      </c>
      <c r="I1155" s="9">
        <v>2</v>
      </c>
    </row>
    <row r="1156" spans="1:9" x14ac:dyDescent="0.25">
      <c r="A1156" s="7">
        <v>94720</v>
      </c>
      <c r="B1156" s="100">
        <v>0</v>
      </c>
      <c r="C1156" s="100">
        <v>0</v>
      </c>
      <c r="D1156" s="90">
        <v>0</v>
      </c>
      <c r="E1156" s="75">
        <v>3881.4487862640617</v>
      </c>
      <c r="F1156" s="13">
        <v>1</v>
      </c>
      <c r="G1156" s="75">
        <v>4273.1090629957598</v>
      </c>
      <c r="H1156" s="75">
        <v>3881.4487862640617</v>
      </c>
      <c r="I1156" s="7">
        <v>1</v>
      </c>
    </row>
    <row r="1157" spans="1:9" x14ac:dyDescent="0.25">
      <c r="A1157" s="14">
        <v>94801</v>
      </c>
      <c r="B1157" s="98">
        <v>53385.916666666664</v>
      </c>
      <c r="C1157" s="98">
        <v>6612</v>
      </c>
      <c r="D1157" s="29">
        <v>28158538</v>
      </c>
      <c r="E1157" s="73">
        <v>4258.7020568663038</v>
      </c>
      <c r="F1157" s="78">
        <v>1</v>
      </c>
      <c r="G1157" s="73">
        <v>4469.2700661271128</v>
      </c>
      <c r="H1157" s="73">
        <v>4258.7020568663038</v>
      </c>
      <c r="I1157" s="14">
        <v>4</v>
      </c>
    </row>
    <row r="1158" spans="1:9" x14ac:dyDescent="0.25">
      <c r="A1158" s="9">
        <v>94803</v>
      </c>
      <c r="B1158" s="99">
        <v>76660.583333333328</v>
      </c>
      <c r="C1158" s="99">
        <v>6282</v>
      </c>
      <c r="D1158" s="30">
        <v>27239566</v>
      </c>
      <c r="E1158" s="74">
        <v>4336.1295765679724</v>
      </c>
      <c r="F1158" s="16">
        <v>1</v>
      </c>
      <c r="G1158" s="74">
        <v>4405.3640971970126</v>
      </c>
      <c r="H1158" s="74">
        <v>4336.1295765679724</v>
      </c>
      <c r="I1158" s="9">
        <v>5</v>
      </c>
    </row>
    <row r="1159" spans="1:9" x14ac:dyDescent="0.25">
      <c r="A1159" s="9">
        <v>94804</v>
      </c>
      <c r="B1159" s="99">
        <v>89102.833333333328</v>
      </c>
      <c r="C1159" s="99">
        <v>9981</v>
      </c>
      <c r="D1159" s="30">
        <v>40928073</v>
      </c>
      <c r="E1159" s="74">
        <v>4100.5984370303577</v>
      </c>
      <c r="F1159" s="16">
        <v>1</v>
      </c>
      <c r="G1159" s="74">
        <v>3966.711439313332</v>
      </c>
      <c r="H1159" s="74">
        <v>4100.5984370303577</v>
      </c>
      <c r="I1159" s="9">
        <v>2</v>
      </c>
    </row>
    <row r="1160" spans="1:9" x14ac:dyDescent="0.25">
      <c r="A1160" s="9">
        <v>94805</v>
      </c>
      <c r="B1160" s="99">
        <v>36924.75</v>
      </c>
      <c r="C1160" s="99">
        <v>3295</v>
      </c>
      <c r="D1160" s="30">
        <v>13172267</v>
      </c>
      <c r="E1160" s="74">
        <v>3997.6531107738997</v>
      </c>
      <c r="F1160" s="16">
        <v>1</v>
      </c>
      <c r="G1160" s="74">
        <v>3966.711439313332</v>
      </c>
      <c r="H1160" s="74">
        <v>3997.6531107738997</v>
      </c>
      <c r="I1160" s="9">
        <v>1</v>
      </c>
    </row>
    <row r="1161" spans="1:9" x14ac:dyDescent="0.25">
      <c r="A1161" s="7">
        <v>94806</v>
      </c>
      <c r="B1161" s="100">
        <v>134182.33333333334</v>
      </c>
      <c r="C1161" s="100">
        <v>14413</v>
      </c>
      <c r="D1161" s="31">
        <v>60242320</v>
      </c>
      <c r="E1161" s="75">
        <v>4179.7210851314785</v>
      </c>
      <c r="F1161" s="13">
        <v>1</v>
      </c>
      <c r="G1161" s="75">
        <v>4209.3783798787354</v>
      </c>
      <c r="H1161" s="75">
        <v>4179.7210851314785</v>
      </c>
      <c r="I1161" s="7">
        <v>3</v>
      </c>
    </row>
    <row r="1162" spans="1:9" x14ac:dyDescent="0.25">
      <c r="A1162" s="14">
        <v>94901</v>
      </c>
      <c r="B1162" s="98">
        <v>110179</v>
      </c>
      <c r="C1162" s="98">
        <v>8224</v>
      </c>
      <c r="D1162" s="29">
        <v>33758155</v>
      </c>
      <c r="E1162" s="73">
        <v>4104.8340223735413</v>
      </c>
      <c r="F1162" s="78">
        <v>1</v>
      </c>
      <c r="G1162" s="73">
        <v>4273.1090629957598</v>
      </c>
      <c r="H1162" s="73">
        <v>4104.8340223735413</v>
      </c>
      <c r="I1162" s="14">
        <v>2</v>
      </c>
    </row>
    <row r="1163" spans="1:9" x14ac:dyDescent="0.25">
      <c r="A1163" s="9">
        <v>94903</v>
      </c>
      <c r="B1163" s="99">
        <v>94111.083333333328</v>
      </c>
      <c r="C1163" s="99">
        <v>5523</v>
      </c>
      <c r="D1163" s="30">
        <v>22053654</v>
      </c>
      <c r="E1163" s="74">
        <v>3993.0570342205324</v>
      </c>
      <c r="F1163" s="16">
        <v>1</v>
      </c>
      <c r="G1163" s="74">
        <v>4124.8133664655206</v>
      </c>
      <c r="H1163" s="74">
        <v>3993.0570342205324</v>
      </c>
      <c r="I1163" s="9">
        <v>1</v>
      </c>
    </row>
    <row r="1164" spans="1:9" x14ac:dyDescent="0.25">
      <c r="A1164" s="9">
        <v>94904</v>
      </c>
      <c r="B1164" s="99">
        <v>43868.75</v>
      </c>
      <c r="C1164" s="99">
        <v>2786</v>
      </c>
      <c r="D1164" s="30">
        <v>12528691</v>
      </c>
      <c r="E1164" s="74">
        <v>4497.0175879396984</v>
      </c>
      <c r="F1164" s="16">
        <v>1</v>
      </c>
      <c r="G1164" s="74">
        <v>4526.4123401434181</v>
      </c>
      <c r="H1164" s="74">
        <v>4497.0175879396984</v>
      </c>
      <c r="I1164" s="9">
        <v>9</v>
      </c>
    </row>
    <row r="1165" spans="1:9" x14ac:dyDescent="0.25">
      <c r="A1165" s="9">
        <v>94920</v>
      </c>
      <c r="B1165" s="99">
        <v>48333.666666666664</v>
      </c>
      <c r="C1165" s="99">
        <v>2944</v>
      </c>
      <c r="D1165" s="30">
        <v>14532079</v>
      </c>
      <c r="E1165" s="74">
        <v>4936.168138586957</v>
      </c>
      <c r="F1165" s="16">
        <v>1</v>
      </c>
      <c r="G1165" s="74">
        <v>4880.9278713928816</v>
      </c>
      <c r="H1165" s="74">
        <v>4936.168138586957</v>
      </c>
      <c r="I1165" s="9">
        <v>15</v>
      </c>
    </row>
    <row r="1166" spans="1:9" x14ac:dyDescent="0.25">
      <c r="A1166" s="7">
        <v>94922</v>
      </c>
      <c r="B1166" s="100">
        <v>1227.5833333333333</v>
      </c>
      <c r="C1166" s="100">
        <v>60</v>
      </c>
      <c r="D1166" s="31">
        <v>398591</v>
      </c>
      <c r="E1166" s="75">
        <v>6643.1833333333334</v>
      </c>
      <c r="F1166" s="13">
        <v>0.25762701996477233</v>
      </c>
      <c r="G1166" s="75">
        <v>6059.1138341279393</v>
      </c>
      <c r="H1166" s="75">
        <v>6209.5859186605421</v>
      </c>
      <c r="I1166" s="7">
        <v>20</v>
      </c>
    </row>
    <row r="1167" spans="1:9" x14ac:dyDescent="0.25">
      <c r="A1167" s="14">
        <v>94923</v>
      </c>
      <c r="B1167" s="98">
        <v>5246.166666666667</v>
      </c>
      <c r="C1167" s="98">
        <v>264</v>
      </c>
      <c r="D1167" s="29">
        <v>1256557</v>
      </c>
      <c r="E1167" s="73">
        <v>4759.685606060606</v>
      </c>
      <c r="F1167" s="78">
        <v>0.54040299613352305</v>
      </c>
      <c r="G1167" s="73">
        <v>5205.1587521107349</v>
      </c>
      <c r="H1167" s="73">
        <v>4964.423729288219</v>
      </c>
      <c r="I1167" s="14">
        <v>16</v>
      </c>
    </row>
    <row r="1168" spans="1:9" x14ac:dyDescent="0.25">
      <c r="A1168" s="9">
        <v>94924</v>
      </c>
      <c r="B1168" s="99">
        <v>3871</v>
      </c>
      <c r="C1168" s="99">
        <v>206</v>
      </c>
      <c r="D1168" s="30">
        <v>861965</v>
      </c>
      <c r="E1168" s="74">
        <v>4184.2961165048546</v>
      </c>
      <c r="F1168" s="16">
        <v>0.47736370431222591</v>
      </c>
      <c r="G1168" s="74">
        <v>5205.1587521107349</v>
      </c>
      <c r="H1168" s="74">
        <v>4717.8359827839704</v>
      </c>
      <c r="I1168" s="9">
        <v>12</v>
      </c>
    </row>
    <row r="1169" spans="1:9" x14ac:dyDescent="0.25">
      <c r="A1169" s="9">
        <v>94925</v>
      </c>
      <c r="B1169" s="99">
        <v>33174.833333333336</v>
      </c>
      <c r="C1169" s="99">
        <v>2065</v>
      </c>
      <c r="D1169" s="30">
        <v>8551139</v>
      </c>
      <c r="E1169" s="74">
        <v>4140.9874092009686</v>
      </c>
      <c r="F1169" s="16">
        <v>1</v>
      </c>
      <c r="G1169" s="74">
        <v>4209.3783798787354</v>
      </c>
      <c r="H1169" s="74">
        <v>4140.9874092009686</v>
      </c>
      <c r="I1169" s="9">
        <v>2</v>
      </c>
    </row>
    <row r="1170" spans="1:9" x14ac:dyDescent="0.25">
      <c r="A1170" s="9">
        <v>94928</v>
      </c>
      <c r="B1170" s="99">
        <v>124978.16666666667</v>
      </c>
      <c r="C1170" s="99">
        <v>7752</v>
      </c>
      <c r="D1170" s="30">
        <v>35451333</v>
      </c>
      <c r="E1170" s="74">
        <v>4573.1853715170282</v>
      </c>
      <c r="F1170" s="16">
        <v>1</v>
      </c>
      <c r="G1170" s="74">
        <v>4587.34133866923</v>
      </c>
      <c r="H1170" s="74">
        <v>4573.1853715170282</v>
      </c>
      <c r="I1170" s="9">
        <v>10</v>
      </c>
    </row>
    <row r="1171" spans="1:9" x14ac:dyDescent="0.25">
      <c r="A1171" s="7">
        <v>94929</v>
      </c>
      <c r="B1171" s="100">
        <v>778.75</v>
      </c>
      <c r="C1171" s="100">
        <v>40</v>
      </c>
      <c r="D1171" s="31">
        <v>211192</v>
      </c>
      <c r="E1171" s="75">
        <v>5279.8</v>
      </c>
      <c r="F1171" s="13">
        <v>0.21035158095583562</v>
      </c>
      <c r="G1171" s="75">
        <v>5412.9837856496142</v>
      </c>
      <c r="H1171" s="75">
        <v>5384.9683657805344</v>
      </c>
      <c r="I1171" s="7">
        <v>19</v>
      </c>
    </row>
    <row r="1172" spans="1:9" x14ac:dyDescent="0.25">
      <c r="A1172" s="14">
        <v>94930</v>
      </c>
      <c r="B1172" s="98">
        <v>28511.583333333332</v>
      </c>
      <c r="C1172" s="98">
        <v>1821</v>
      </c>
      <c r="D1172" s="29">
        <v>7023897</v>
      </c>
      <c r="E1172" s="73">
        <v>3857.1647446457991</v>
      </c>
      <c r="F1172" s="78">
        <v>1</v>
      </c>
      <c r="G1172" s="73">
        <v>3966.711439313332</v>
      </c>
      <c r="H1172" s="73">
        <v>3857.1647446457991</v>
      </c>
      <c r="I1172" s="14">
        <v>1</v>
      </c>
    </row>
    <row r="1173" spans="1:9" x14ac:dyDescent="0.25">
      <c r="A1173" s="9">
        <v>94931</v>
      </c>
      <c r="B1173" s="99">
        <v>27945.833333333332</v>
      </c>
      <c r="C1173" s="99">
        <v>1533</v>
      </c>
      <c r="D1173" s="30">
        <v>7064429</v>
      </c>
      <c r="E1173" s="74">
        <v>4608.2380952380954</v>
      </c>
      <c r="F1173" s="16">
        <v>1</v>
      </c>
      <c r="G1173" s="74">
        <v>4273.1090629957598</v>
      </c>
      <c r="H1173" s="74">
        <v>4608.2380952380954</v>
      </c>
      <c r="I1173" s="9">
        <v>11</v>
      </c>
    </row>
    <row r="1174" spans="1:9" x14ac:dyDescent="0.25">
      <c r="A1174" s="9">
        <v>94933</v>
      </c>
      <c r="B1174" s="99">
        <v>2610.75</v>
      </c>
      <c r="C1174" s="99">
        <v>145</v>
      </c>
      <c r="D1174" s="30">
        <v>585214</v>
      </c>
      <c r="E1174" s="74">
        <v>4035.9586206896552</v>
      </c>
      <c r="F1174" s="16">
        <v>0.40049747825485188</v>
      </c>
      <c r="G1174" s="74">
        <v>4771.8734745272905</v>
      </c>
      <c r="H1174" s="74">
        <v>4477.1414313550295</v>
      </c>
      <c r="I1174" s="9">
        <v>8</v>
      </c>
    </row>
    <row r="1175" spans="1:9" x14ac:dyDescent="0.25">
      <c r="A1175" s="9">
        <v>94937</v>
      </c>
      <c r="B1175" s="99">
        <v>3723.0833333333335</v>
      </c>
      <c r="C1175" s="99">
        <v>212</v>
      </c>
      <c r="D1175" s="30">
        <v>976810</v>
      </c>
      <c r="E1175" s="74">
        <v>4607.5943396226412</v>
      </c>
      <c r="F1175" s="16">
        <v>0.48426570633928145</v>
      </c>
      <c r="G1175" s="74">
        <v>4822.0495124891986</v>
      </c>
      <c r="H1175" s="74">
        <v>4718.1962267228628</v>
      </c>
      <c r="I1175" s="9">
        <v>12</v>
      </c>
    </row>
    <row r="1176" spans="1:9" x14ac:dyDescent="0.25">
      <c r="A1176" s="7">
        <v>94938</v>
      </c>
      <c r="B1176" s="100">
        <v>2107.0833333333335</v>
      </c>
      <c r="C1176" s="100">
        <v>136</v>
      </c>
      <c r="D1176" s="31">
        <v>603475</v>
      </c>
      <c r="E1176" s="75">
        <v>4437.3161764705883</v>
      </c>
      <c r="F1176" s="13">
        <v>0.38786915045683412</v>
      </c>
      <c r="G1176" s="75">
        <v>5205.1587521107349</v>
      </c>
      <c r="H1176" s="75">
        <v>4907.3363046126033</v>
      </c>
      <c r="I1176" s="7">
        <v>15</v>
      </c>
    </row>
    <row r="1177" spans="1:9" x14ac:dyDescent="0.25">
      <c r="A1177" s="14">
        <v>94939</v>
      </c>
      <c r="B1177" s="98">
        <v>25920.166666666668</v>
      </c>
      <c r="C1177" s="98">
        <v>1567</v>
      </c>
      <c r="D1177" s="29">
        <v>6807983</v>
      </c>
      <c r="E1177" s="73">
        <v>4344.5966815571155</v>
      </c>
      <c r="F1177" s="78">
        <v>1</v>
      </c>
      <c r="G1177" s="73">
        <v>4526.4123401434181</v>
      </c>
      <c r="H1177" s="73">
        <v>4344.5966815571155</v>
      </c>
      <c r="I1177" s="14">
        <v>6</v>
      </c>
    </row>
    <row r="1178" spans="1:9" x14ac:dyDescent="0.25">
      <c r="A1178" s="9">
        <v>94940</v>
      </c>
      <c r="B1178" s="99">
        <v>542</v>
      </c>
      <c r="C1178" s="99">
        <v>17</v>
      </c>
      <c r="D1178" s="30">
        <v>94505</v>
      </c>
      <c r="E1178" s="74">
        <v>5559.1176470588234</v>
      </c>
      <c r="F1178" s="16">
        <v>0.13713245325054632</v>
      </c>
      <c r="G1178" s="74">
        <v>5412.9837856496142</v>
      </c>
      <c r="H1178" s="74">
        <v>5433.0234805676337</v>
      </c>
      <c r="I1178" s="9">
        <v>19</v>
      </c>
    </row>
    <row r="1179" spans="1:9" x14ac:dyDescent="0.25">
      <c r="A1179" s="9">
        <v>94941</v>
      </c>
      <c r="B1179" s="99">
        <v>106820</v>
      </c>
      <c r="C1179" s="99">
        <v>6983</v>
      </c>
      <c r="D1179" s="30">
        <v>29674441</v>
      </c>
      <c r="E1179" s="74">
        <v>4249.5261348990407</v>
      </c>
      <c r="F1179" s="16">
        <v>1</v>
      </c>
      <c r="G1179" s="74">
        <v>4335.7471909580527</v>
      </c>
      <c r="H1179" s="74">
        <v>4249.5261348990407</v>
      </c>
      <c r="I1179" s="9">
        <v>4</v>
      </c>
    </row>
    <row r="1180" spans="1:9" x14ac:dyDescent="0.25">
      <c r="A1180" s="9">
        <v>94945</v>
      </c>
      <c r="B1180" s="99">
        <v>60441.75</v>
      </c>
      <c r="C1180" s="99">
        <v>3295</v>
      </c>
      <c r="D1180" s="30">
        <v>13465808</v>
      </c>
      <c r="E1180" s="74">
        <v>4086.739908952959</v>
      </c>
      <c r="F1180" s="16">
        <v>1</v>
      </c>
      <c r="G1180" s="74">
        <v>4209.3783798787354</v>
      </c>
      <c r="H1180" s="74">
        <v>4086.739908952959</v>
      </c>
      <c r="I1180" s="9">
        <v>2</v>
      </c>
    </row>
    <row r="1181" spans="1:9" x14ac:dyDescent="0.25">
      <c r="A1181" s="7">
        <v>94946</v>
      </c>
      <c r="B1181" s="100">
        <v>2676.0833333333335</v>
      </c>
      <c r="C1181" s="100">
        <v>158</v>
      </c>
      <c r="D1181" s="31">
        <v>718348</v>
      </c>
      <c r="E1181" s="75">
        <v>4546.506329113924</v>
      </c>
      <c r="F1181" s="13">
        <v>0.41806549853096808</v>
      </c>
      <c r="G1181" s="75">
        <v>6059.1138341279393</v>
      </c>
      <c r="H1181" s="75">
        <v>5426.7448234625708</v>
      </c>
      <c r="I1181" s="7">
        <v>19</v>
      </c>
    </row>
    <row r="1182" spans="1:9" x14ac:dyDescent="0.25">
      <c r="A1182" s="14">
        <v>94947</v>
      </c>
      <c r="B1182" s="98">
        <v>82279.5</v>
      </c>
      <c r="C1182" s="98">
        <v>4549</v>
      </c>
      <c r="D1182" s="29">
        <v>18952476</v>
      </c>
      <c r="E1182" s="73">
        <v>4166.2950098922838</v>
      </c>
      <c r="F1182" s="78">
        <v>1</v>
      </c>
      <c r="G1182" s="73">
        <v>4273.1090629957598</v>
      </c>
      <c r="H1182" s="73">
        <v>4166.2950098922838</v>
      </c>
      <c r="I1182" s="14">
        <v>3</v>
      </c>
    </row>
    <row r="1183" spans="1:9" x14ac:dyDescent="0.25">
      <c r="A1183" s="9">
        <v>94949</v>
      </c>
      <c r="B1183" s="99">
        <v>57501.083333333336</v>
      </c>
      <c r="C1183" s="99">
        <v>3557</v>
      </c>
      <c r="D1183" s="30">
        <v>15255695</v>
      </c>
      <c r="E1183" s="74">
        <v>4288.9218442507736</v>
      </c>
      <c r="F1183" s="16">
        <v>1</v>
      </c>
      <c r="G1183" s="74">
        <v>4209.3783798787354</v>
      </c>
      <c r="H1183" s="74">
        <v>4288.9218442507736</v>
      </c>
      <c r="I1183" s="9">
        <v>4</v>
      </c>
    </row>
    <row r="1184" spans="1:9" x14ac:dyDescent="0.25">
      <c r="A1184" s="9">
        <v>94950</v>
      </c>
      <c r="B1184" s="99">
        <v>295.83333333333331</v>
      </c>
      <c r="C1184" s="99">
        <v>8</v>
      </c>
      <c r="D1184" s="30">
        <v>24665</v>
      </c>
      <c r="E1184" s="74">
        <v>3083.125</v>
      </c>
      <c r="F1184" s="16">
        <v>9.4072086838359728E-2</v>
      </c>
      <c r="G1184" s="74">
        <v>5412.9837856496142</v>
      </c>
      <c r="H1184" s="74">
        <v>5193.8091076448682</v>
      </c>
      <c r="I1184" s="9">
        <v>18</v>
      </c>
    </row>
    <row r="1185" spans="1:9" x14ac:dyDescent="0.25">
      <c r="A1185" s="9">
        <v>94951</v>
      </c>
      <c r="B1185" s="99">
        <v>15250.666666666666</v>
      </c>
      <c r="C1185" s="99">
        <v>772</v>
      </c>
      <c r="D1185" s="30">
        <v>3569717</v>
      </c>
      <c r="E1185" s="74">
        <v>4623.9857512953367</v>
      </c>
      <c r="F1185" s="16">
        <v>0.92411162793515145</v>
      </c>
      <c r="G1185" s="74">
        <v>4656.4899113231168</v>
      </c>
      <c r="H1185" s="74">
        <v>4626.4524390851802</v>
      </c>
      <c r="I1185" s="9">
        <v>11</v>
      </c>
    </row>
    <row r="1186" spans="1:9" x14ac:dyDescent="0.25">
      <c r="A1186" s="7">
        <v>94952</v>
      </c>
      <c r="B1186" s="100">
        <v>108256.33333333333</v>
      </c>
      <c r="C1186" s="100">
        <v>5542</v>
      </c>
      <c r="D1186" s="31">
        <v>24976304</v>
      </c>
      <c r="E1186" s="75">
        <v>4506.7311439913392</v>
      </c>
      <c r="F1186" s="13">
        <v>1</v>
      </c>
      <c r="G1186" s="75">
        <v>4469.2700661271128</v>
      </c>
      <c r="H1186" s="75">
        <v>4506.7311439913392</v>
      </c>
      <c r="I1186" s="7">
        <v>9</v>
      </c>
    </row>
    <row r="1187" spans="1:9" x14ac:dyDescent="0.25">
      <c r="A1187" s="14">
        <v>94954</v>
      </c>
      <c r="B1187" s="98">
        <v>123361.58333333333</v>
      </c>
      <c r="C1187" s="98">
        <v>6527</v>
      </c>
      <c r="D1187" s="29">
        <v>28157248</v>
      </c>
      <c r="E1187" s="73">
        <v>4313.964761758848</v>
      </c>
      <c r="F1187" s="78">
        <v>1</v>
      </c>
      <c r="G1187" s="73">
        <v>4405.3640971970126</v>
      </c>
      <c r="H1187" s="73">
        <v>4313.964761758848</v>
      </c>
      <c r="I1187" s="14">
        <v>5</v>
      </c>
    </row>
    <row r="1188" spans="1:9" x14ac:dyDescent="0.25">
      <c r="A1188" s="9">
        <v>94956</v>
      </c>
      <c r="B1188" s="99">
        <v>4250.25</v>
      </c>
      <c r="C1188" s="99">
        <v>171</v>
      </c>
      <c r="D1188" s="30">
        <v>652287</v>
      </c>
      <c r="E1188" s="74">
        <v>3814.5438596491226</v>
      </c>
      <c r="F1188" s="16">
        <v>0.43492446704617366</v>
      </c>
      <c r="G1188" s="74">
        <v>5089.1095061300966</v>
      </c>
      <c r="H1188" s="74">
        <v>4534.7697216189972</v>
      </c>
      <c r="I1188" s="9">
        <v>9</v>
      </c>
    </row>
    <row r="1189" spans="1:9" x14ac:dyDescent="0.25">
      <c r="A1189" s="9">
        <v>94957</v>
      </c>
      <c r="B1189" s="99">
        <v>7855.583333333333</v>
      </c>
      <c r="C1189" s="99">
        <v>559</v>
      </c>
      <c r="D1189" s="30">
        <v>3120368</v>
      </c>
      <c r="E1189" s="74">
        <v>5582.0536672629696</v>
      </c>
      <c r="F1189" s="16">
        <v>0.78636049739188141</v>
      </c>
      <c r="G1189" s="74">
        <v>6059.1138341279393</v>
      </c>
      <c r="H1189" s="74">
        <v>5683.9725640261477</v>
      </c>
      <c r="I1189" s="9">
        <v>20</v>
      </c>
    </row>
    <row r="1190" spans="1:9" x14ac:dyDescent="0.25">
      <c r="A1190" s="9">
        <v>94960</v>
      </c>
      <c r="B1190" s="99">
        <v>52348.916666666664</v>
      </c>
      <c r="C1190" s="99">
        <v>3227</v>
      </c>
      <c r="D1190" s="30">
        <v>13220491</v>
      </c>
      <c r="E1190" s="74">
        <v>4096.8363805392009</v>
      </c>
      <c r="F1190" s="16">
        <v>1</v>
      </c>
      <c r="G1190" s="74">
        <v>4124.8133664655206</v>
      </c>
      <c r="H1190" s="74">
        <v>4096.8363805392009</v>
      </c>
      <c r="I1190" s="9">
        <v>2</v>
      </c>
    </row>
    <row r="1191" spans="1:9" x14ac:dyDescent="0.25">
      <c r="A1191" s="7">
        <v>94963</v>
      </c>
      <c r="B1191" s="100">
        <v>2073</v>
      </c>
      <c r="C1191" s="100">
        <v>113</v>
      </c>
      <c r="D1191" s="31">
        <v>616220</v>
      </c>
      <c r="E1191" s="75">
        <v>5453.2743362831861</v>
      </c>
      <c r="F1191" s="13">
        <v>0.35355339059327379</v>
      </c>
      <c r="G1191" s="75">
        <v>5089.1095061300966</v>
      </c>
      <c r="H1191" s="75">
        <v>5217.861216565545</v>
      </c>
      <c r="I1191" s="7">
        <v>18</v>
      </c>
    </row>
    <row r="1192" spans="1:9" x14ac:dyDescent="0.25">
      <c r="A1192" s="14">
        <v>94964</v>
      </c>
      <c r="B1192" s="98">
        <v>944.08333333333337</v>
      </c>
      <c r="C1192" s="98">
        <v>50</v>
      </c>
      <c r="D1192" s="29">
        <v>229432</v>
      </c>
      <c r="E1192" s="73">
        <v>4588.6400000000003</v>
      </c>
      <c r="F1192" s="78">
        <v>0.23518021709589934</v>
      </c>
      <c r="G1192" s="73">
        <v>4822.0495124891986</v>
      </c>
      <c r="H1192" s="73">
        <v>4767.1562126697409</v>
      </c>
      <c r="I1192" s="14">
        <v>13</v>
      </c>
    </row>
    <row r="1193" spans="1:9" x14ac:dyDescent="0.25">
      <c r="A1193" s="9">
        <v>94965</v>
      </c>
      <c r="B1193" s="99">
        <v>37567.833333333336</v>
      </c>
      <c r="C1193" s="99">
        <v>2803</v>
      </c>
      <c r="D1193" s="30">
        <v>12071643</v>
      </c>
      <c r="E1193" s="74">
        <v>4306.6867641812341</v>
      </c>
      <c r="F1193" s="16">
        <v>1</v>
      </c>
      <c r="G1193" s="74">
        <v>4273.1090629957598</v>
      </c>
      <c r="H1193" s="74">
        <v>4306.6867641812341</v>
      </c>
      <c r="I1193" s="9">
        <v>5</v>
      </c>
    </row>
    <row r="1194" spans="1:9" x14ac:dyDescent="0.25">
      <c r="A1194" s="9">
        <v>94970</v>
      </c>
      <c r="B1194" s="99">
        <v>2146.5</v>
      </c>
      <c r="C1194" s="99">
        <v>153</v>
      </c>
      <c r="D1194" s="30">
        <v>690522</v>
      </c>
      <c r="E1194" s="74">
        <v>4513.2156862745096</v>
      </c>
      <c r="F1194" s="16">
        <v>0.41139735975163899</v>
      </c>
      <c r="G1194" s="74">
        <v>5412.9837856496142</v>
      </c>
      <c r="H1194" s="74">
        <v>5042.8215651779465</v>
      </c>
      <c r="I1194" s="9">
        <v>17</v>
      </c>
    </row>
    <row r="1195" spans="1:9" x14ac:dyDescent="0.25">
      <c r="A1195" s="9">
        <v>94971</v>
      </c>
      <c r="B1195" s="99">
        <v>887.83333333333337</v>
      </c>
      <c r="C1195" s="99">
        <v>38</v>
      </c>
      <c r="D1195" s="30">
        <v>121909</v>
      </c>
      <c r="E1195" s="74">
        <v>3208.1315789473683</v>
      </c>
      <c r="F1195" s="16">
        <v>0.20502535996819637</v>
      </c>
      <c r="G1195" s="74">
        <v>5089.1095061300966</v>
      </c>
      <c r="H1195" s="74">
        <v>4703.4613295172257</v>
      </c>
      <c r="I1195" s="9">
        <v>12</v>
      </c>
    </row>
    <row r="1196" spans="1:9" x14ac:dyDescent="0.25">
      <c r="A1196" s="7">
        <v>94972</v>
      </c>
      <c r="B1196" s="100">
        <v>839.08333333333337</v>
      </c>
      <c r="C1196" s="100">
        <v>37</v>
      </c>
      <c r="D1196" s="31">
        <v>236821</v>
      </c>
      <c r="E1196" s="75">
        <v>6400.5675675675675</v>
      </c>
      <c r="F1196" s="13">
        <v>0.2023096723832625</v>
      </c>
      <c r="G1196" s="75">
        <v>5205.1587521107349</v>
      </c>
      <c r="H1196" s="75">
        <v>5447.0015179298698</v>
      </c>
      <c r="I1196" s="7">
        <v>19</v>
      </c>
    </row>
    <row r="1197" spans="1:9" x14ac:dyDescent="0.25">
      <c r="A1197" s="14">
        <v>94973</v>
      </c>
      <c r="B1197" s="98">
        <v>4877.25</v>
      </c>
      <c r="C1197" s="98">
        <v>274</v>
      </c>
      <c r="D1197" s="29">
        <v>1331520</v>
      </c>
      <c r="E1197" s="73">
        <v>4859.5620437956204</v>
      </c>
      <c r="F1197" s="78">
        <v>0.55054277320907896</v>
      </c>
      <c r="G1197" s="73">
        <v>3966.711439313332</v>
      </c>
      <c r="H1197" s="73">
        <v>4458.263887166413</v>
      </c>
      <c r="I1197" s="14">
        <v>8</v>
      </c>
    </row>
    <row r="1198" spans="1:9" x14ac:dyDescent="0.25">
      <c r="A1198" s="9">
        <v>95002</v>
      </c>
      <c r="B1198" s="99">
        <v>4854.75</v>
      </c>
      <c r="C1198" s="99">
        <v>325</v>
      </c>
      <c r="D1198" s="30">
        <v>1405753</v>
      </c>
      <c r="E1198" s="74">
        <v>4325.3938461538464</v>
      </c>
      <c r="F1198" s="16">
        <v>0.59959425809148903</v>
      </c>
      <c r="G1198" s="74">
        <v>4715.9583641429044</v>
      </c>
      <c r="H1198" s="74">
        <v>4481.7781217423953</v>
      </c>
      <c r="I1198" s="9">
        <v>8</v>
      </c>
    </row>
    <row r="1199" spans="1:9" x14ac:dyDescent="0.25">
      <c r="A1199" s="9">
        <v>95003</v>
      </c>
      <c r="B1199" s="99">
        <v>88630.583333333328</v>
      </c>
      <c r="C1199" s="99">
        <v>4797</v>
      </c>
      <c r="D1199" s="30">
        <v>19336479</v>
      </c>
      <c r="E1199" s="74">
        <v>4030.9524702939339</v>
      </c>
      <c r="F1199" s="16">
        <v>1</v>
      </c>
      <c r="G1199" s="74">
        <v>3966.711439313332</v>
      </c>
      <c r="H1199" s="74">
        <v>4030.9524702939339</v>
      </c>
      <c r="I1199" s="9">
        <v>2</v>
      </c>
    </row>
    <row r="1200" spans="1:9" x14ac:dyDescent="0.25">
      <c r="A1200" s="9">
        <v>95004</v>
      </c>
      <c r="B1200" s="99">
        <v>13564.583333333334</v>
      </c>
      <c r="C1200" s="99">
        <v>747</v>
      </c>
      <c r="D1200" s="30">
        <v>3383169</v>
      </c>
      <c r="E1200" s="74">
        <v>4529.0080321285141</v>
      </c>
      <c r="F1200" s="16">
        <v>0.9090255406908645</v>
      </c>
      <c r="G1200" s="74">
        <v>4526.4123401434181</v>
      </c>
      <c r="H1200" s="74">
        <v>4528.7718904536378</v>
      </c>
      <c r="I1200" s="9">
        <v>9</v>
      </c>
    </row>
    <row r="1201" spans="1:9" x14ac:dyDescent="0.25">
      <c r="A1201" s="7">
        <v>95005</v>
      </c>
      <c r="B1201" s="100">
        <v>21158.25</v>
      </c>
      <c r="C1201" s="100">
        <v>1130</v>
      </c>
      <c r="D1201" s="31">
        <v>4630208</v>
      </c>
      <c r="E1201" s="75">
        <v>4097.5292035398234</v>
      </c>
      <c r="F1201" s="13">
        <v>1</v>
      </c>
      <c r="G1201" s="75">
        <v>4526.4123401434181</v>
      </c>
      <c r="H1201" s="75">
        <v>4097.5292035398234</v>
      </c>
      <c r="I1201" s="7">
        <v>2</v>
      </c>
    </row>
    <row r="1202" spans="1:9" x14ac:dyDescent="0.25">
      <c r="A1202" s="14">
        <v>95006</v>
      </c>
      <c r="B1202" s="98">
        <v>29682.5</v>
      </c>
      <c r="C1202" s="98">
        <v>1663</v>
      </c>
      <c r="D1202" s="29">
        <v>7957103</v>
      </c>
      <c r="E1202" s="73">
        <v>4784.7883343355379</v>
      </c>
      <c r="F1202" s="78">
        <v>1</v>
      </c>
      <c r="G1202" s="73">
        <v>5205.1587521107349</v>
      </c>
      <c r="H1202" s="73">
        <v>4784.7883343355379</v>
      </c>
      <c r="I1202" s="14">
        <v>13</v>
      </c>
    </row>
    <row r="1203" spans="1:9" x14ac:dyDescent="0.25">
      <c r="A1203" s="9">
        <v>95007</v>
      </c>
      <c r="B1203" s="99">
        <v>2118.6666666666665</v>
      </c>
      <c r="C1203" s="99">
        <v>127</v>
      </c>
      <c r="D1203" s="30">
        <v>536176</v>
      </c>
      <c r="E1203" s="74">
        <v>4221.858267716535</v>
      </c>
      <c r="F1203" s="16">
        <v>0.37481558887500505</v>
      </c>
      <c r="G1203" s="74">
        <v>5089.1095061300966</v>
      </c>
      <c r="H1203" s="74">
        <v>4764.0502225015398</v>
      </c>
      <c r="I1203" s="9">
        <v>13</v>
      </c>
    </row>
    <row r="1204" spans="1:9" x14ac:dyDescent="0.25">
      <c r="A1204" s="9">
        <v>95008</v>
      </c>
      <c r="B1204" s="99">
        <v>152027.75</v>
      </c>
      <c r="C1204" s="99">
        <v>9043</v>
      </c>
      <c r="D1204" s="30">
        <v>38940354</v>
      </c>
      <c r="E1204" s="74">
        <v>4306.1322569943604</v>
      </c>
      <c r="F1204" s="16">
        <v>1</v>
      </c>
      <c r="G1204" s="74">
        <v>4273.1090629957598</v>
      </c>
      <c r="H1204" s="74">
        <v>4306.1322569943604</v>
      </c>
      <c r="I1204" s="9">
        <v>5</v>
      </c>
    </row>
    <row r="1205" spans="1:9" x14ac:dyDescent="0.25">
      <c r="A1205" s="9">
        <v>95010</v>
      </c>
      <c r="B1205" s="99">
        <v>29173.833333333332</v>
      </c>
      <c r="C1205" s="99">
        <v>1678</v>
      </c>
      <c r="D1205" s="30">
        <v>6406878</v>
      </c>
      <c r="E1205" s="74">
        <v>3818.1632896305127</v>
      </c>
      <c r="F1205" s="16">
        <v>1</v>
      </c>
      <c r="G1205" s="74">
        <v>3966.711439313332</v>
      </c>
      <c r="H1205" s="74">
        <v>3818.1632896305127</v>
      </c>
      <c r="I1205" s="9">
        <v>1</v>
      </c>
    </row>
    <row r="1206" spans="1:9" x14ac:dyDescent="0.25">
      <c r="A1206" s="7">
        <v>95012</v>
      </c>
      <c r="B1206" s="100">
        <v>26332.916666666668</v>
      </c>
      <c r="C1206" s="100">
        <v>2039</v>
      </c>
      <c r="D1206" s="31">
        <v>8767924</v>
      </c>
      <c r="E1206" s="75">
        <v>4300.1098577734183</v>
      </c>
      <c r="F1206" s="13">
        <v>1</v>
      </c>
      <c r="G1206" s="75">
        <v>4124.8133664655206</v>
      </c>
      <c r="H1206" s="75">
        <v>4300.1098577734183</v>
      </c>
      <c r="I1206" s="7">
        <v>5</v>
      </c>
    </row>
    <row r="1207" spans="1:9" x14ac:dyDescent="0.25">
      <c r="A1207" s="14">
        <v>95013</v>
      </c>
      <c r="B1207" s="98">
        <v>309.33333333333331</v>
      </c>
      <c r="C1207" s="98">
        <v>21</v>
      </c>
      <c r="D1207" s="29">
        <v>82033</v>
      </c>
      <c r="E1207" s="73">
        <v>3906.3333333333335</v>
      </c>
      <c r="F1207" s="78">
        <v>0.15241420043937909</v>
      </c>
      <c r="G1207" s="73">
        <v>5205.1587521107349</v>
      </c>
      <c r="H1207" s="73">
        <v>5007.199314397435</v>
      </c>
      <c r="I1207" s="14">
        <v>16</v>
      </c>
    </row>
    <row r="1208" spans="1:9" x14ac:dyDescent="0.25">
      <c r="A1208" s="9">
        <v>95014</v>
      </c>
      <c r="B1208" s="99">
        <v>188845.83333333334</v>
      </c>
      <c r="C1208" s="99">
        <v>10382</v>
      </c>
      <c r="D1208" s="30">
        <v>46032313</v>
      </c>
      <c r="E1208" s="74">
        <v>4433.8579271816607</v>
      </c>
      <c r="F1208" s="16">
        <v>1</v>
      </c>
      <c r="G1208" s="74">
        <v>4209.3783798787354</v>
      </c>
      <c r="H1208" s="74">
        <v>4433.8579271816607</v>
      </c>
      <c r="I1208" s="9">
        <v>7</v>
      </c>
    </row>
    <row r="1209" spans="1:9" x14ac:dyDescent="0.25">
      <c r="A1209" s="9">
        <v>95017</v>
      </c>
      <c r="B1209" s="99">
        <v>2075.25</v>
      </c>
      <c r="C1209" s="99">
        <v>125</v>
      </c>
      <c r="D1209" s="30">
        <v>461855</v>
      </c>
      <c r="E1209" s="74">
        <v>3694.84</v>
      </c>
      <c r="F1209" s="16">
        <v>0.37185257331795601</v>
      </c>
      <c r="G1209" s="74">
        <v>4880.9278713928816</v>
      </c>
      <c r="H1209" s="74">
        <v>4439.8780442342213</v>
      </c>
      <c r="I1209" s="9">
        <v>7</v>
      </c>
    </row>
    <row r="1210" spans="1:9" x14ac:dyDescent="0.25">
      <c r="A1210" s="9">
        <v>95018</v>
      </c>
      <c r="B1210" s="99">
        <v>25328.666666666668</v>
      </c>
      <c r="C1210" s="99">
        <v>1377</v>
      </c>
      <c r="D1210" s="30">
        <v>5577072</v>
      </c>
      <c r="E1210" s="74">
        <v>4050.1612200435729</v>
      </c>
      <c r="F1210" s="16">
        <v>1</v>
      </c>
      <c r="G1210" s="74">
        <v>4526.4123401434181</v>
      </c>
      <c r="H1210" s="74">
        <v>4050.1612200435729</v>
      </c>
      <c r="I1210" s="9">
        <v>2</v>
      </c>
    </row>
    <row r="1211" spans="1:9" x14ac:dyDescent="0.25">
      <c r="A1211" s="7">
        <v>95019</v>
      </c>
      <c r="B1211" s="100">
        <v>14476.583333333334</v>
      </c>
      <c r="C1211" s="100">
        <v>1271</v>
      </c>
      <c r="D1211" s="31">
        <v>5007019</v>
      </c>
      <c r="E1211" s="75">
        <v>3939.432730133753</v>
      </c>
      <c r="F1211" s="13">
        <v>1</v>
      </c>
      <c r="G1211" s="75">
        <v>3966.711439313332</v>
      </c>
      <c r="H1211" s="75">
        <v>3939.432730133753</v>
      </c>
      <c r="I1211" s="7">
        <v>1</v>
      </c>
    </row>
    <row r="1212" spans="1:9" x14ac:dyDescent="0.25">
      <c r="A1212" s="14">
        <v>95020</v>
      </c>
      <c r="B1212" s="98">
        <v>189437.75</v>
      </c>
      <c r="C1212" s="98">
        <v>12098</v>
      </c>
      <c r="D1212" s="29">
        <v>55602238</v>
      </c>
      <c r="E1212" s="73">
        <v>4595.9859480905934</v>
      </c>
      <c r="F1212" s="78">
        <v>1</v>
      </c>
      <c r="G1212" s="73">
        <v>4469.2700661271128</v>
      </c>
      <c r="H1212" s="73">
        <v>4595.9859480905934</v>
      </c>
      <c r="I1212" s="14">
        <v>10</v>
      </c>
    </row>
    <row r="1213" spans="1:9" x14ac:dyDescent="0.25">
      <c r="A1213" s="9">
        <v>95023</v>
      </c>
      <c r="B1213" s="99">
        <v>160131.66666666666</v>
      </c>
      <c r="C1213" s="99">
        <v>9710</v>
      </c>
      <c r="D1213" s="30">
        <v>44221771</v>
      </c>
      <c r="E1213" s="74">
        <v>4554.2503604531412</v>
      </c>
      <c r="F1213" s="16">
        <v>1</v>
      </c>
      <c r="G1213" s="74">
        <v>4587.34133866923</v>
      </c>
      <c r="H1213" s="74">
        <v>4554.2503604531412</v>
      </c>
      <c r="I1213" s="9">
        <v>10</v>
      </c>
    </row>
    <row r="1214" spans="1:9" x14ac:dyDescent="0.25">
      <c r="A1214" s="9">
        <v>95026</v>
      </c>
      <c r="B1214" s="99">
        <v>25.833333333333332</v>
      </c>
      <c r="C1214" s="99">
        <v>1</v>
      </c>
      <c r="D1214" s="30">
        <v>8172</v>
      </c>
      <c r="E1214" s="74">
        <v>8172</v>
      </c>
      <c r="F1214" s="16">
        <v>3.3259505261886965E-2</v>
      </c>
      <c r="G1214" s="74">
        <v>5412.9837856496142</v>
      </c>
      <c r="H1214" s="74">
        <v>5504.7472999484326</v>
      </c>
      <c r="I1214" s="9">
        <v>19</v>
      </c>
    </row>
    <row r="1215" spans="1:9" x14ac:dyDescent="0.25">
      <c r="A1215" s="9">
        <v>95030</v>
      </c>
      <c r="B1215" s="99">
        <v>54249</v>
      </c>
      <c r="C1215" s="99">
        <v>2920</v>
      </c>
      <c r="D1215" s="30">
        <v>14393192</v>
      </c>
      <c r="E1215" s="74">
        <v>4929.1753424657536</v>
      </c>
      <c r="F1215" s="16">
        <v>1</v>
      </c>
      <c r="G1215" s="74">
        <v>4880.9278713928816</v>
      </c>
      <c r="H1215" s="74">
        <v>4929.1753424657536</v>
      </c>
      <c r="I1215" s="9">
        <v>15</v>
      </c>
    </row>
    <row r="1216" spans="1:9" x14ac:dyDescent="0.25">
      <c r="A1216" s="7">
        <v>95032</v>
      </c>
      <c r="B1216" s="100">
        <v>97082.583333333328</v>
      </c>
      <c r="C1216" s="100">
        <v>5243</v>
      </c>
      <c r="D1216" s="31">
        <v>23555135</v>
      </c>
      <c r="E1216" s="75">
        <v>4492.6826244516496</v>
      </c>
      <c r="F1216" s="13">
        <v>1</v>
      </c>
      <c r="G1216" s="75">
        <v>4587.34133866923</v>
      </c>
      <c r="H1216" s="75">
        <v>4492.6826244516496</v>
      </c>
      <c r="I1216" s="7">
        <v>9</v>
      </c>
    </row>
    <row r="1217" spans="1:9" x14ac:dyDescent="0.25">
      <c r="A1217" s="14">
        <v>95033</v>
      </c>
      <c r="B1217" s="98">
        <v>36974.75</v>
      </c>
      <c r="C1217" s="98">
        <v>1880</v>
      </c>
      <c r="D1217" s="29">
        <v>9337441</v>
      </c>
      <c r="E1217" s="73">
        <v>4966.7239361702132</v>
      </c>
      <c r="F1217" s="78">
        <v>1</v>
      </c>
      <c r="G1217" s="73">
        <v>5205.1587521107349</v>
      </c>
      <c r="H1217" s="73">
        <v>4966.7239361702132</v>
      </c>
      <c r="I1217" s="14">
        <v>16</v>
      </c>
    </row>
    <row r="1218" spans="1:9" x14ac:dyDescent="0.25">
      <c r="A1218" s="9">
        <v>95035</v>
      </c>
      <c r="B1218" s="99">
        <v>219089.91666666666</v>
      </c>
      <c r="C1218" s="99">
        <v>14259</v>
      </c>
      <c r="D1218" s="30">
        <v>59444688</v>
      </c>
      <c r="E1218" s="74">
        <v>4168.9240479697037</v>
      </c>
      <c r="F1218" s="16">
        <v>1</v>
      </c>
      <c r="G1218" s="74">
        <v>4209.3783798787354</v>
      </c>
      <c r="H1218" s="74">
        <v>4168.9240479697037</v>
      </c>
      <c r="I1218" s="9">
        <v>3</v>
      </c>
    </row>
    <row r="1219" spans="1:9" x14ac:dyDescent="0.25">
      <c r="A1219" s="9">
        <v>95037</v>
      </c>
      <c r="B1219" s="99">
        <v>175187.33333333334</v>
      </c>
      <c r="C1219" s="99">
        <v>9357</v>
      </c>
      <c r="D1219" s="30">
        <v>42651288</v>
      </c>
      <c r="E1219" s="74">
        <v>4558.2225072138508</v>
      </c>
      <c r="F1219" s="16">
        <v>1</v>
      </c>
      <c r="G1219" s="74">
        <v>4822.0495124891986</v>
      </c>
      <c r="H1219" s="74">
        <v>4558.2225072138508</v>
      </c>
      <c r="I1219" s="9">
        <v>10</v>
      </c>
    </row>
    <row r="1220" spans="1:9" x14ac:dyDescent="0.25">
      <c r="A1220" s="9">
        <v>95039</v>
      </c>
      <c r="B1220" s="99">
        <v>3684.5</v>
      </c>
      <c r="C1220" s="99">
        <v>262</v>
      </c>
      <c r="D1220" s="30">
        <v>1259848</v>
      </c>
      <c r="E1220" s="74">
        <v>4808.580152671756</v>
      </c>
      <c r="F1220" s="16">
        <v>0.53835212347455041</v>
      </c>
      <c r="G1220" s="74">
        <v>4209.3783798787354</v>
      </c>
      <c r="H1220" s="74">
        <v>4531.9599266515734</v>
      </c>
      <c r="I1220" s="9">
        <v>9</v>
      </c>
    </row>
    <row r="1221" spans="1:9" x14ac:dyDescent="0.25">
      <c r="A1221" s="7">
        <v>95041</v>
      </c>
      <c r="B1221" s="100">
        <v>1434.0833333333333</v>
      </c>
      <c r="C1221" s="100">
        <v>75</v>
      </c>
      <c r="D1221" s="31">
        <v>295257</v>
      </c>
      <c r="E1221" s="75">
        <v>3936.76</v>
      </c>
      <c r="F1221" s="13">
        <v>0.28803576474096321</v>
      </c>
      <c r="G1221" s="75">
        <v>4209.3783798787354</v>
      </c>
      <c r="H1221" s="75">
        <v>4130.8545363479216</v>
      </c>
      <c r="I1221" s="7">
        <v>2</v>
      </c>
    </row>
    <row r="1222" spans="1:9" x14ac:dyDescent="0.25">
      <c r="A1222" s="14">
        <v>95042</v>
      </c>
      <c r="B1222" s="98">
        <v>29.083333333333332</v>
      </c>
      <c r="C1222" s="98">
        <v>0</v>
      </c>
      <c r="D1222" s="88">
        <v>0</v>
      </c>
      <c r="E1222" s="73">
        <v>0</v>
      </c>
      <c r="F1222" s="78">
        <v>0</v>
      </c>
      <c r="G1222" s="73">
        <v>5412.9837856496142</v>
      </c>
      <c r="H1222" s="73">
        <v>5412.9837856496142</v>
      </c>
      <c r="I1222" s="14">
        <v>19</v>
      </c>
    </row>
    <row r="1223" spans="1:9" x14ac:dyDescent="0.25">
      <c r="A1223" s="9">
        <v>95043</v>
      </c>
      <c r="B1223" s="99">
        <v>1993.1666666666667</v>
      </c>
      <c r="C1223" s="99">
        <v>90</v>
      </c>
      <c r="D1223" s="30">
        <v>534460</v>
      </c>
      <c r="E1223" s="74">
        <v>5938.4444444444443</v>
      </c>
      <c r="F1223" s="16">
        <v>0.31552737143375342</v>
      </c>
      <c r="G1223" s="74">
        <v>5013.2094682199067</v>
      </c>
      <c r="H1223" s="74">
        <v>5305.1464282266061</v>
      </c>
      <c r="I1223" s="9">
        <v>19</v>
      </c>
    </row>
    <row r="1224" spans="1:9" x14ac:dyDescent="0.25">
      <c r="A1224" s="9">
        <v>95044</v>
      </c>
      <c r="B1224" s="99">
        <v>112.33333333333333</v>
      </c>
      <c r="C1224" s="99">
        <v>4</v>
      </c>
      <c r="D1224" s="30">
        <v>12369</v>
      </c>
      <c r="E1224" s="74">
        <v>3092.25</v>
      </c>
      <c r="F1224" s="16">
        <v>6.651901052377393E-2</v>
      </c>
      <c r="G1224" s="74">
        <v>4715.9583641429044</v>
      </c>
      <c r="H1224" s="74">
        <v>4607.9508903809419</v>
      </c>
      <c r="I1224" s="9">
        <v>11</v>
      </c>
    </row>
    <row r="1225" spans="1:9" x14ac:dyDescent="0.25">
      <c r="A1225" s="9">
        <v>95045</v>
      </c>
      <c r="B1225" s="99">
        <v>13294.75</v>
      </c>
      <c r="C1225" s="99">
        <v>771</v>
      </c>
      <c r="D1225" s="30">
        <v>3826347</v>
      </c>
      <c r="E1225" s="74">
        <v>4962.8365758754862</v>
      </c>
      <c r="F1225" s="16">
        <v>0.92351291609521646</v>
      </c>
      <c r="G1225" s="74">
        <v>4715.9583641429044</v>
      </c>
      <c r="H1225" s="74">
        <v>4943.9535813804332</v>
      </c>
      <c r="I1225" s="9">
        <v>16</v>
      </c>
    </row>
    <row r="1226" spans="1:9" x14ac:dyDescent="0.25">
      <c r="A1226" s="7">
        <v>95046</v>
      </c>
      <c r="B1226" s="100">
        <v>21732.25</v>
      </c>
      <c r="C1226" s="100">
        <v>1103</v>
      </c>
      <c r="D1226" s="31">
        <v>5138776</v>
      </c>
      <c r="E1226" s="75">
        <v>4658.9084315503169</v>
      </c>
      <c r="F1226" s="13">
        <v>1</v>
      </c>
      <c r="G1226" s="75">
        <v>4941.9593964189489</v>
      </c>
      <c r="H1226" s="75">
        <v>4658.9084315503169</v>
      </c>
      <c r="I1226" s="7">
        <v>12</v>
      </c>
    </row>
    <row r="1227" spans="1:9" x14ac:dyDescent="0.25">
      <c r="A1227" s="14">
        <v>95050</v>
      </c>
      <c r="B1227" s="98">
        <v>104143.58333333333</v>
      </c>
      <c r="C1227" s="98">
        <v>6796</v>
      </c>
      <c r="D1227" s="29">
        <v>28508309</v>
      </c>
      <c r="E1227" s="73">
        <v>4194.8659505591522</v>
      </c>
      <c r="F1227" s="78">
        <v>1</v>
      </c>
      <c r="G1227" s="73">
        <v>4335.7471909580527</v>
      </c>
      <c r="H1227" s="73">
        <v>4194.8659505591522</v>
      </c>
      <c r="I1227" s="14">
        <v>3</v>
      </c>
    </row>
    <row r="1228" spans="1:9" x14ac:dyDescent="0.25">
      <c r="A1228" s="9">
        <v>95051</v>
      </c>
      <c r="B1228" s="99">
        <v>178281.16666666666</v>
      </c>
      <c r="C1228" s="99">
        <v>11198</v>
      </c>
      <c r="D1228" s="30">
        <v>47932183</v>
      </c>
      <c r="E1228" s="74">
        <v>4280.4235577781747</v>
      </c>
      <c r="F1228" s="16">
        <v>1</v>
      </c>
      <c r="G1228" s="74">
        <v>4209.3783798787354</v>
      </c>
      <c r="H1228" s="74">
        <v>4280.4235577781747</v>
      </c>
      <c r="I1228" s="9">
        <v>4</v>
      </c>
    </row>
    <row r="1229" spans="1:9" x14ac:dyDescent="0.25">
      <c r="A1229" s="9">
        <v>95053</v>
      </c>
      <c r="B1229" s="99">
        <v>724.08333333333337</v>
      </c>
      <c r="C1229" s="99">
        <v>44</v>
      </c>
      <c r="D1229" s="30">
        <v>200066</v>
      </c>
      <c r="E1229" s="74">
        <v>4546.954545454545</v>
      </c>
      <c r="F1229" s="16">
        <v>0.22061859933306036</v>
      </c>
      <c r="G1229" s="74">
        <v>4587.34133866923</v>
      </c>
      <c r="H1229" s="74">
        <v>4578.4312609186518</v>
      </c>
      <c r="I1229" s="9">
        <v>10</v>
      </c>
    </row>
    <row r="1230" spans="1:9" x14ac:dyDescent="0.25">
      <c r="A1230" s="9">
        <v>95054</v>
      </c>
      <c r="B1230" s="99">
        <v>69271.416666666672</v>
      </c>
      <c r="C1230" s="99">
        <v>4488</v>
      </c>
      <c r="D1230" s="30">
        <v>20054923</v>
      </c>
      <c r="E1230" s="74">
        <v>4468.5657308377895</v>
      </c>
      <c r="F1230" s="16">
        <v>1</v>
      </c>
      <c r="G1230" s="74">
        <v>4405.3640971970126</v>
      </c>
      <c r="H1230" s="74">
        <v>4468.5657308377895</v>
      </c>
      <c r="I1230" s="9">
        <v>8</v>
      </c>
    </row>
    <row r="1231" spans="1:9" x14ac:dyDescent="0.25">
      <c r="A1231" s="7">
        <v>95060</v>
      </c>
      <c r="B1231" s="100">
        <v>123983.58333333333</v>
      </c>
      <c r="C1231" s="100">
        <v>7714</v>
      </c>
      <c r="D1231" s="31">
        <v>31121780</v>
      </c>
      <c r="E1231" s="75">
        <v>4034.4542390458905</v>
      </c>
      <c r="F1231" s="13">
        <v>1</v>
      </c>
      <c r="G1231" s="75">
        <v>3966.711439313332</v>
      </c>
      <c r="H1231" s="75">
        <v>4034.4542390458905</v>
      </c>
      <c r="I1231" s="7">
        <v>2</v>
      </c>
    </row>
    <row r="1232" spans="1:9" x14ac:dyDescent="0.25">
      <c r="A1232" s="14">
        <v>95062</v>
      </c>
      <c r="B1232" s="98">
        <v>106663.91666666667</v>
      </c>
      <c r="C1232" s="98">
        <v>6463</v>
      </c>
      <c r="D1232" s="29">
        <v>24247691</v>
      </c>
      <c r="E1232" s="73">
        <v>3751.7702305430917</v>
      </c>
      <c r="F1232" s="78">
        <v>1</v>
      </c>
      <c r="G1232" s="73">
        <v>3966.711439313332</v>
      </c>
      <c r="H1232" s="73">
        <v>3751.7702305430917</v>
      </c>
      <c r="I1232" s="14">
        <v>1</v>
      </c>
    </row>
    <row r="1233" spans="1:9" x14ac:dyDescent="0.25">
      <c r="A1233" s="9">
        <v>95064</v>
      </c>
      <c r="B1233" s="99">
        <v>3933.4166666666665</v>
      </c>
      <c r="C1233" s="99">
        <v>255</v>
      </c>
      <c r="D1233" s="30">
        <v>1325485</v>
      </c>
      <c r="E1233" s="74">
        <v>5197.9803921568628</v>
      </c>
      <c r="F1233" s="16">
        <v>0.53111170766393312</v>
      </c>
      <c r="G1233" s="74">
        <v>3966.711439313332</v>
      </c>
      <c r="H1233" s="74">
        <v>4620.6527954516423</v>
      </c>
      <c r="I1233" s="9">
        <v>11</v>
      </c>
    </row>
    <row r="1234" spans="1:9" x14ac:dyDescent="0.25">
      <c r="A1234" s="9">
        <v>95065</v>
      </c>
      <c r="B1234" s="99">
        <v>27201.333333333332</v>
      </c>
      <c r="C1234" s="99">
        <v>1555</v>
      </c>
      <c r="D1234" s="30">
        <v>6108010</v>
      </c>
      <c r="E1234" s="74">
        <v>3927.9807073954985</v>
      </c>
      <c r="F1234" s="16">
        <v>1</v>
      </c>
      <c r="G1234" s="74">
        <v>3966.711439313332</v>
      </c>
      <c r="H1234" s="74">
        <v>3927.9807073954985</v>
      </c>
      <c r="I1234" s="9">
        <v>1</v>
      </c>
    </row>
    <row r="1235" spans="1:9" x14ac:dyDescent="0.25">
      <c r="A1235" s="9">
        <v>95066</v>
      </c>
      <c r="B1235" s="99">
        <v>53802.416666666664</v>
      </c>
      <c r="C1235" s="99">
        <v>2777</v>
      </c>
      <c r="D1235" s="30">
        <v>11614692</v>
      </c>
      <c r="E1235" s="74">
        <v>4182.4602088584807</v>
      </c>
      <c r="F1235" s="16">
        <v>1</v>
      </c>
      <c r="G1235" s="74">
        <v>4273.1090629957598</v>
      </c>
      <c r="H1235" s="74">
        <v>4182.4602088584807</v>
      </c>
      <c r="I1235" s="9">
        <v>3</v>
      </c>
    </row>
    <row r="1236" spans="1:9" x14ac:dyDescent="0.25">
      <c r="A1236" s="7">
        <v>95070</v>
      </c>
      <c r="B1236" s="100">
        <v>121820.91666666667</v>
      </c>
      <c r="C1236" s="100">
        <v>6462</v>
      </c>
      <c r="D1236" s="31">
        <v>29976758</v>
      </c>
      <c r="E1236" s="75">
        <v>4638.92881460848</v>
      </c>
      <c r="F1236" s="13">
        <v>1</v>
      </c>
      <c r="G1236" s="75">
        <v>4822.0495124891986</v>
      </c>
      <c r="H1236" s="75">
        <v>4638.92881460848</v>
      </c>
      <c r="I1236" s="7">
        <v>11</v>
      </c>
    </row>
    <row r="1237" spans="1:9" x14ac:dyDescent="0.25">
      <c r="A1237" s="14">
        <v>95073</v>
      </c>
      <c r="B1237" s="98">
        <v>36631.583333333336</v>
      </c>
      <c r="C1237" s="98">
        <v>1941</v>
      </c>
      <c r="D1237" s="29">
        <v>7853151</v>
      </c>
      <c r="E1237" s="73">
        <v>4045.9304482225657</v>
      </c>
      <c r="F1237" s="78">
        <v>1</v>
      </c>
      <c r="G1237" s="73">
        <v>3966.711439313332</v>
      </c>
      <c r="H1237" s="73">
        <v>4045.9304482225657</v>
      </c>
      <c r="I1237" s="14">
        <v>2</v>
      </c>
    </row>
    <row r="1238" spans="1:9" x14ac:dyDescent="0.25">
      <c r="A1238" s="9">
        <v>95075</v>
      </c>
      <c r="B1238" s="99">
        <v>1892.3333333333333</v>
      </c>
      <c r="C1238" s="99">
        <v>88</v>
      </c>
      <c r="D1238" s="30">
        <v>468898</v>
      </c>
      <c r="E1238" s="74">
        <v>5328.386363636364</v>
      </c>
      <c r="F1238" s="16">
        <v>0.31200181528856979</v>
      </c>
      <c r="G1238" s="74">
        <v>5412.9837856496142</v>
      </c>
      <c r="H1238" s="74">
        <v>5386.5892364127467</v>
      </c>
      <c r="I1238" s="9">
        <v>19</v>
      </c>
    </row>
    <row r="1239" spans="1:9" x14ac:dyDescent="0.25">
      <c r="A1239" s="9">
        <v>95076</v>
      </c>
      <c r="B1239" s="99">
        <v>205153.75</v>
      </c>
      <c r="C1239" s="99">
        <v>16084</v>
      </c>
      <c r="D1239" s="30">
        <v>64218097</v>
      </c>
      <c r="E1239" s="74">
        <v>3992.6695473762747</v>
      </c>
      <c r="F1239" s="16">
        <v>1</v>
      </c>
      <c r="G1239" s="74">
        <v>3966.711439313332</v>
      </c>
      <c r="H1239" s="74">
        <v>3992.6695473762747</v>
      </c>
      <c r="I1239" s="9">
        <v>1</v>
      </c>
    </row>
    <row r="1240" spans="1:9" x14ac:dyDescent="0.25">
      <c r="A1240" s="9">
        <v>95110</v>
      </c>
      <c r="B1240" s="99">
        <v>40401.666666666664</v>
      </c>
      <c r="C1240" s="99">
        <v>3292</v>
      </c>
      <c r="D1240" s="30">
        <v>14106963</v>
      </c>
      <c r="E1240" s="74">
        <v>4285.2256986634266</v>
      </c>
      <c r="F1240" s="16">
        <v>1</v>
      </c>
      <c r="G1240" s="74">
        <v>4656.4899113231168</v>
      </c>
      <c r="H1240" s="74">
        <v>4285.2256986634266</v>
      </c>
      <c r="I1240" s="9">
        <v>4</v>
      </c>
    </row>
    <row r="1241" spans="1:9" x14ac:dyDescent="0.25">
      <c r="A1241" s="7">
        <v>95111</v>
      </c>
      <c r="B1241" s="100">
        <v>127827.91666666667</v>
      </c>
      <c r="C1241" s="100">
        <v>11474</v>
      </c>
      <c r="D1241" s="31">
        <v>48644144</v>
      </c>
      <c r="E1241" s="75">
        <v>4239.5105455813145</v>
      </c>
      <c r="F1241" s="13">
        <v>1</v>
      </c>
      <c r="G1241" s="75">
        <v>4273.1090629957598</v>
      </c>
      <c r="H1241" s="75">
        <v>4239.5105455813145</v>
      </c>
      <c r="I1241" s="7">
        <v>4</v>
      </c>
    </row>
    <row r="1242" spans="1:9" x14ac:dyDescent="0.25">
      <c r="A1242" s="14">
        <v>95112</v>
      </c>
      <c r="B1242" s="98">
        <v>107620.66666666667</v>
      </c>
      <c r="C1242" s="98">
        <v>9126</v>
      </c>
      <c r="D1242" s="29">
        <v>39729705</v>
      </c>
      <c r="E1242" s="73">
        <v>4353.4631821170278</v>
      </c>
      <c r="F1242" s="78">
        <v>1</v>
      </c>
      <c r="G1242" s="73">
        <v>4469.2700661271128</v>
      </c>
      <c r="H1242" s="73">
        <v>4353.4631821170278</v>
      </c>
      <c r="I1242" s="14">
        <v>6</v>
      </c>
    </row>
    <row r="1243" spans="1:9" x14ac:dyDescent="0.25">
      <c r="A1243" s="9">
        <v>95113</v>
      </c>
      <c r="B1243" s="99">
        <v>5155.75</v>
      </c>
      <c r="C1243" s="99">
        <v>440</v>
      </c>
      <c r="D1243" s="30">
        <v>2283385</v>
      </c>
      <c r="E1243" s="74">
        <v>5189.511363636364</v>
      </c>
      <c r="F1243" s="16">
        <v>0.6976572680885752</v>
      </c>
      <c r="G1243" s="74">
        <v>5412.9837856496142</v>
      </c>
      <c r="H1243" s="74">
        <v>5257.0766262147126</v>
      </c>
      <c r="I1243" s="9">
        <v>18</v>
      </c>
    </row>
    <row r="1244" spans="1:9" x14ac:dyDescent="0.25">
      <c r="A1244" s="9">
        <v>95116</v>
      </c>
      <c r="B1244" s="99">
        <v>88922</v>
      </c>
      <c r="C1244" s="99">
        <v>8617</v>
      </c>
      <c r="D1244" s="30">
        <v>35584574</v>
      </c>
      <c r="E1244" s="74">
        <v>4129.5780434025764</v>
      </c>
      <c r="F1244" s="16">
        <v>1</v>
      </c>
      <c r="G1244" s="74">
        <v>4273.1090629957598</v>
      </c>
      <c r="H1244" s="74">
        <v>4129.5780434025764</v>
      </c>
      <c r="I1244" s="9">
        <v>2</v>
      </c>
    </row>
    <row r="1245" spans="1:9" x14ac:dyDescent="0.25">
      <c r="A1245" s="9">
        <v>95117</v>
      </c>
      <c r="B1245" s="99">
        <v>74271.166666666672</v>
      </c>
      <c r="C1245" s="99">
        <v>5717</v>
      </c>
      <c r="D1245" s="30">
        <v>22659410</v>
      </c>
      <c r="E1245" s="74">
        <v>3963.5140808116143</v>
      </c>
      <c r="F1245" s="16">
        <v>1</v>
      </c>
      <c r="G1245" s="74">
        <v>4209.3783798787354</v>
      </c>
      <c r="H1245" s="74">
        <v>3963.5140808116143</v>
      </c>
      <c r="I1245" s="9">
        <v>1</v>
      </c>
    </row>
    <row r="1246" spans="1:9" x14ac:dyDescent="0.25">
      <c r="A1246" s="7">
        <v>95118</v>
      </c>
      <c r="B1246" s="100">
        <v>98837.083333333328</v>
      </c>
      <c r="C1246" s="100">
        <v>6057</v>
      </c>
      <c r="D1246" s="31">
        <v>26192809</v>
      </c>
      <c r="E1246" s="75">
        <v>4324.386494964504</v>
      </c>
      <c r="F1246" s="13">
        <v>1</v>
      </c>
      <c r="G1246" s="75">
        <v>4209.3783798787354</v>
      </c>
      <c r="H1246" s="75">
        <v>4324.386494964504</v>
      </c>
      <c r="I1246" s="7">
        <v>5</v>
      </c>
    </row>
    <row r="1247" spans="1:9" x14ac:dyDescent="0.25">
      <c r="A1247" s="14">
        <v>95119</v>
      </c>
      <c r="B1247" s="98">
        <v>31595.916666666668</v>
      </c>
      <c r="C1247" s="98">
        <v>1833</v>
      </c>
      <c r="D1247" s="29">
        <v>8110345</v>
      </c>
      <c r="E1247" s="73">
        <v>4424.6290234588105</v>
      </c>
      <c r="F1247" s="78">
        <v>1</v>
      </c>
      <c r="G1247" s="73">
        <v>4405.3640971970126</v>
      </c>
      <c r="H1247" s="73">
        <v>4424.6290234588105</v>
      </c>
      <c r="I1247" s="14">
        <v>7</v>
      </c>
    </row>
    <row r="1248" spans="1:9" x14ac:dyDescent="0.25">
      <c r="A1248" s="9">
        <v>95120</v>
      </c>
      <c r="B1248" s="99">
        <v>141121.91666666666</v>
      </c>
      <c r="C1248" s="99">
        <v>7518</v>
      </c>
      <c r="D1248" s="30">
        <v>33927701</v>
      </c>
      <c r="E1248" s="74">
        <v>4512.8625964352223</v>
      </c>
      <c r="F1248" s="16">
        <v>1</v>
      </c>
      <c r="G1248" s="74">
        <v>4526.4123401434181</v>
      </c>
      <c r="H1248" s="74">
        <v>4512.8625964352223</v>
      </c>
      <c r="I1248" s="9">
        <v>9</v>
      </c>
    </row>
    <row r="1249" spans="1:9" x14ac:dyDescent="0.25">
      <c r="A1249" s="9">
        <v>95121</v>
      </c>
      <c r="B1249" s="99">
        <v>98488</v>
      </c>
      <c r="C1249" s="99">
        <v>7655</v>
      </c>
      <c r="D1249" s="30">
        <v>31984146</v>
      </c>
      <c r="E1249" s="74">
        <v>4178.2032658393209</v>
      </c>
      <c r="F1249" s="16">
        <v>1</v>
      </c>
      <c r="G1249" s="74">
        <v>4124.8133664655206</v>
      </c>
      <c r="H1249" s="74">
        <v>4178.2032658393209</v>
      </c>
      <c r="I1249" s="9">
        <v>3</v>
      </c>
    </row>
    <row r="1250" spans="1:9" x14ac:dyDescent="0.25">
      <c r="A1250" s="9">
        <v>95122</v>
      </c>
      <c r="B1250" s="99">
        <v>107502.83333333333</v>
      </c>
      <c r="C1250" s="99">
        <v>10474</v>
      </c>
      <c r="D1250" s="30">
        <v>43007702</v>
      </c>
      <c r="E1250" s="74">
        <v>4106.1392018331107</v>
      </c>
      <c r="F1250" s="16">
        <v>1</v>
      </c>
      <c r="G1250" s="74">
        <v>4209.3783798787354</v>
      </c>
      <c r="H1250" s="74">
        <v>4106.1392018331107</v>
      </c>
      <c r="I1250" s="9">
        <v>2</v>
      </c>
    </row>
    <row r="1251" spans="1:9" x14ac:dyDescent="0.25">
      <c r="A1251" s="7">
        <v>95123</v>
      </c>
      <c r="B1251" s="100">
        <v>203109.66666666666</v>
      </c>
      <c r="C1251" s="100">
        <v>13785</v>
      </c>
      <c r="D1251" s="31">
        <v>58393727</v>
      </c>
      <c r="E1251" s="75">
        <v>4236.0338774029742</v>
      </c>
      <c r="F1251" s="13">
        <v>1</v>
      </c>
      <c r="G1251" s="75">
        <v>4273.1090629957598</v>
      </c>
      <c r="H1251" s="75">
        <v>4236.0338774029742</v>
      </c>
      <c r="I1251" s="7">
        <v>4</v>
      </c>
    </row>
    <row r="1252" spans="1:9" x14ac:dyDescent="0.25">
      <c r="A1252" s="14">
        <v>95124</v>
      </c>
      <c r="B1252" s="98">
        <v>160968</v>
      </c>
      <c r="C1252" s="98">
        <v>8714</v>
      </c>
      <c r="D1252" s="29">
        <v>36811312</v>
      </c>
      <c r="E1252" s="73">
        <v>4224.3874225384443</v>
      </c>
      <c r="F1252" s="78">
        <v>1</v>
      </c>
      <c r="G1252" s="73">
        <v>4273.1090629957598</v>
      </c>
      <c r="H1252" s="73">
        <v>4224.3874225384443</v>
      </c>
      <c r="I1252" s="14">
        <v>4</v>
      </c>
    </row>
    <row r="1253" spans="1:9" x14ac:dyDescent="0.25">
      <c r="A1253" s="9">
        <v>95125</v>
      </c>
      <c r="B1253" s="99">
        <v>170641.75</v>
      </c>
      <c r="C1253" s="99">
        <v>10676</v>
      </c>
      <c r="D1253" s="30">
        <v>45998564</v>
      </c>
      <c r="E1253" s="74">
        <v>4308.5953540651926</v>
      </c>
      <c r="F1253" s="16">
        <v>1</v>
      </c>
      <c r="G1253" s="74">
        <v>4405.3640971970126</v>
      </c>
      <c r="H1253" s="74">
        <v>4308.5953540651926</v>
      </c>
      <c r="I1253" s="9">
        <v>5</v>
      </c>
    </row>
    <row r="1254" spans="1:9" x14ac:dyDescent="0.25">
      <c r="A1254" s="9">
        <v>95126</v>
      </c>
      <c r="B1254" s="99">
        <v>92542.333333333328</v>
      </c>
      <c r="C1254" s="99">
        <v>6797</v>
      </c>
      <c r="D1254" s="30">
        <v>29396751</v>
      </c>
      <c r="E1254" s="74">
        <v>4324.9596880976906</v>
      </c>
      <c r="F1254" s="16">
        <v>1</v>
      </c>
      <c r="G1254" s="74">
        <v>4405.3640971970126</v>
      </c>
      <c r="H1254" s="74">
        <v>4324.9596880976906</v>
      </c>
      <c r="I1254" s="9">
        <v>5</v>
      </c>
    </row>
    <row r="1255" spans="1:9" x14ac:dyDescent="0.25">
      <c r="A1255" s="9">
        <v>95127</v>
      </c>
      <c r="B1255" s="99">
        <v>152133.08333333334</v>
      </c>
      <c r="C1255" s="99">
        <v>12278</v>
      </c>
      <c r="D1255" s="30">
        <v>51721353</v>
      </c>
      <c r="E1255" s="74">
        <v>4212.5226421241241</v>
      </c>
      <c r="F1255" s="16">
        <v>1</v>
      </c>
      <c r="G1255" s="74">
        <v>4335.7471909580527</v>
      </c>
      <c r="H1255" s="74">
        <v>4212.5226421241241</v>
      </c>
      <c r="I1255" s="9">
        <v>3</v>
      </c>
    </row>
    <row r="1256" spans="1:9" x14ac:dyDescent="0.25">
      <c r="A1256" s="7">
        <v>95128</v>
      </c>
      <c r="B1256" s="100">
        <v>93631.75</v>
      </c>
      <c r="C1256" s="100">
        <v>6478</v>
      </c>
      <c r="D1256" s="31">
        <v>27357977</v>
      </c>
      <c r="E1256" s="75">
        <v>4223.2134918184629</v>
      </c>
      <c r="F1256" s="13">
        <v>1</v>
      </c>
      <c r="G1256" s="75">
        <v>4209.3783798787354</v>
      </c>
      <c r="H1256" s="75">
        <v>4223.2134918184629</v>
      </c>
      <c r="I1256" s="7">
        <v>4</v>
      </c>
    </row>
    <row r="1257" spans="1:9" x14ac:dyDescent="0.25">
      <c r="A1257" s="14">
        <v>95129</v>
      </c>
      <c r="B1257" s="98">
        <v>116496.08333333333</v>
      </c>
      <c r="C1257" s="98">
        <v>6854</v>
      </c>
      <c r="D1257" s="29">
        <v>27975340</v>
      </c>
      <c r="E1257" s="73">
        <v>4081.6078202509484</v>
      </c>
      <c r="F1257" s="78">
        <v>1</v>
      </c>
      <c r="G1257" s="73">
        <v>4124.8133664655206</v>
      </c>
      <c r="H1257" s="73">
        <v>4081.6078202509484</v>
      </c>
      <c r="I1257" s="14">
        <v>2</v>
      </c>
    </row>
    <row r="1258" spans="1:9" x14ac:dyDescent="0.25">
      <c r="A1258" s="9">
        <v>95130</v>
      </c>
      <c r="B1258" s="99">
        <v>41576.416666666664</v>
      </c>
      <c r="C1258" s="99">
        <v>2431</v>
      </c>
      <c r="D1258" s="30">
        <v>10146792</v>
      </c>
      <c r="E1258" s="74">
        <v>4173.9169066227887</v>
      </c>
      <c r="F1258" s="16">
        <v>1</v>
      </c>
      <c r="G1258" s="74">
        <v>3966.711439313332</v>
      </c>
      <c r="H1258" s="74">
        <v>4173.9169066227887</v>
      </c>
      <c r="I1258" s="9">
        <v>3</v>
      </c>
    </row>
    <row r="1259" spans="1:9" x14ac:dyDescent="0.25">
      <c r="A1259" s="9">
        <v>95131</v>
      </c>
      <c r="B1259" s="99">
        <v>87172.5</v>
      </c>
      <c r="C1259" s="99">
        <v>5745</v>
      </c>
      <c r="D1259" s="30">
        <v>23860643</v>
      </c>
      <c r="E1259" s="74">
        <v>4153.2885987815489</v>
      </c>
      <c r="F1259" s="16">
        <v>1</v>
      </c>
      <c r="G1259" s="74">
        <v>4209.3783798787354</v>
      </c>
      <c r="H1259" s="74">
        <v>4153.2885987815489</v>
      </c>
      <c r="I1259" s="9">
        <v>3</v>
      </c>
    </row>
    <row r="1260" spans="1:9" x14ac:dyDescent="0.25">
      <c r="A1260" s="9">
        <v>95132</v>
      </c>
      <c r="B1260" s="99">
        <v>118902.08333333333</v>
      </c>
      <c r="C1260" s="99">
        <v>7668</v>
      </c>
      <c r="D1260" s="30">
        <v>31746389</v>
      </c>
      <c r="E1260" s="74">
        <v>4140.1133281168495</v>
      </c>
      <c r="F1260" s="16">
        <v>1</v>
      </c>
      <c r="G1260" s="74">
        <v>4273.1090629957598</v>
      </c>
      <c r="H1260" s="74">
        <v>4140.1133281168495</v>
      </c>
      <c r="I1260" s="9">
        <v>2</v>
      </c>
    </row>
    <row r="1261" spans="1:9" x14ac:dyDescent="0.25">
      <c r="A1261" s="7">
        <v>95133</v>
      </c>
      <c r="B1261" s="100">
        <v>71417.666666666672</v>
      </c>
      <c r="C1261" s="100">
        <v>5266</v>
      </c>
      <c r="D1261" s="31">
        <v>21536050</v>
      </c>
      <c r="E1261" s="75">
        <v>4089.6410938093431</v>
      </c>
      <c r="F1261" s="13">
        <v>1</v>
      </c>
      <c r="G1261" s="75">
        <v>4124.8133664655206</v>
      </c>
      <c r="H1261" s="75">
        <v>4089.6410938093431</v>
      </c>
      <c r="I1261" s="7">
        <v>2</v>
      </c>
    </row>
    <row r="1262" spans="1:9" x14ac:dyDescent="0.25">
      <c r="A1262" s="14">
        <v>95134</v>
      </c>
      <c r="B1262" s="98">
        <v>80499.25</v>
      </c>
      <c r="C1262" s="98">
        <v>5576</v>
      </c>
      <c r="D1262" s="29">
        <v>25217169</v>
      </c>
      <c r="E1262" s="73">
        <v>4522.4478120516496</v>
      </c>
      <c r="F1262" s="78">
        <v>1</v>
      </c>
      <c r="G1262" s="73">
        <v>4526.4123401434181</v>
      </c>
      <c r="H1262" s="73">
        <v>4522.4478120516496</v>
      </c>
      <c r="I1262" s="14">
        <v>9</v>
      </c>
    </row>
    <row r="1263" spans="1:9" x14ac:dyDescent="0.25">
      <c r="A1263" s="9">
        <v>95135</v>
      </c>
      <c r="B1263" s="99">
        <v>69425.666666666672</v>
      </c>
      <c r="C1263" s="99">
        <v>4220</v>
      </c>
      <c r="D1263" s="30">
        <v>18217699</v>
      </c>
      <c r="E1263" s="74">
        <v>4316.9902843601894</v>
      </c>
      <c r="F1263" s="16">
        <v>1</v>
      </c>
      <c r="G1263" s="74">
        <v>4405.3640971970126</v>
      </c>
      <c r="H1263" s="74">
        <v>4316.9902843601894</v>
      </c>
      <c r="I1263" s="9">
        <v>5</v>
      </c>
    </row>
    <row r="1264" spans="1:9" x14ac:dyDescent="0.25">
      <c r="A1264" s="9">
        <v>95136</v>
      </c>
      <c r="B1264" s="99">
        <v>132278.66666666666</v>
      </c>
      <c r="C1264" s="99">
        <v>9590</v>
      </c>
      <c r="D1264" s="30">
        <v>39957150</v>
      </c>
      <c r="E1264" s="74">
        <v>4166.5432742440044</v>
      </c>
      <c r="F1264" s="16">
        <v>1</v>
      </c>
      <c r="G1264" s="74">
        <v>4273.1090629957598</v>
      </c>
      <c r="H1264" s="74">
        <v>4166.5432742440044</v>
      </c>
      <c r="I1264" s="9">
        <v>3</v>
      </c>
    </row>
    <row r="1265" spans="1:9" x14ac:dyDescent="0.25">
      <c r="A1265" s="9">
        <v>95138</v>
      </c>
      <c r="B1265" s="99">
        <v>61858.333333333336</v>
      </c>
      <c r="C1265" s="99">
        <v>4097</v>
      </c>
      <c r="D1265" s="30">
        <v>19335582</v>
      </c>
      <c r="E1265" s="74">
        <v>4719.4488650231879</v>
      </c>
      <c r="F1265" s="16">
        <v>1</v>
      </c>
      <c r="G1265" s="74">
        <v>5013.2094682199067</v>
      </c>
      <c r="H1265" s="74">
        <v>4719.4488650231879</v>
      </c>
      <c r="I1265" s="9">
        <v>12</v>
      </c>
    </row>
    <row r="1266" spans="1:9" x14ac:dyDescent="0.25">
      <c r="A1266" s="7">
        <v>95139</v>
      </c>
      <c r="B1266" s="100">
        <v>22419.75</v>
      </c>
      <c r="C1266" s="100">
        <v>1265</v>
      </c>
      <c r="D1266" s="31">
        <v>5809344</v>
      </c>
      <c r="E1266" s="75">
        <v>4592.3667984189724</v>
      </c>
      <c r="F1266" s="13">
        <v>1</v>
      </c>
      <c r="G1266" s="75">
        <v>4335.7471909580527</v>
      </c>
      <c r="H1266" s="75">
        <v>4592.3667984189724</v>
      </c>
      <c r="I1266" s="7">
        <v>10</v>
      </c>
    </row>
    <row r="1267" spans="1:9" x14ac:dyDescent="0.25">
      <c r="A1267" s="14">
        <v>95140</v>
      </c>
      <c r="B1267" s="98">
        <v>1394.8333333333333</v>
      </c>
      <c r="C1267" s="98">
        <v>74</v>
      </c>
      <c r="D1267" s="29">
        <v>429052</v>
      </c>
      <c r="E1267" s="73">
        <v>5798</v>
      </c>
      <c r="F1267" s="78">
        <v>0.28610908248366745</v>
      </c>
      <c r="G1267" s="73">
        <v>5412.9837856496142</v>
      </c>
      <c r="H1267" s="73">
        <v>5523.1404214787381</v>
      </c>
      <c r="I1267" s="14">
        <v>19</v>
      </c>
    </row>
    <row r="1268" spans="1:9" x14ac:dyDescent="0.25">
      <c r="A1268" s="9">
        <v>95141</v>
      </c>
      <c r="B1268" s="99">
        <v>176.58333333333334</v>
      </c>
      <c r="C1268" s="99">
        <v>6</v>
      </c>
      <c r="D1268" s="30">
        <v>38724</v>
      </c>
      <c r="E1268" s="74">
        <v>6454</v>
      </c>
      <c r="F1268" s="16">
        <v>8.1468816989035256E-2</v>
      </c>
      <c r="G1268" s="74">
        <v>5412.9837856496142</v>
      </c>
      <c r="H1268" s="74">
        <v>5497.7941450991439</v>
      </c>
      <c r="I1268" s="9">
        <v>19</v>
      </c>
    </row>
    <row r="1269" spans="1:9" x14ac:dyDescent="0.25">
      <c r="A1269" s="9">
        <v>95148</v>
      </c>
      <c r="B1269" s="99">
        <v>130914.83333333333</v>
      </c>
      <c r="C1269" s="99">
        <v>9693</v>
      </c>
      <c r="D1269" s="30">
        <v>40581245</v>
      </c>
      <c r="E1269" s="74">
        <v>4186.6548024347467</v>
      </c>
      <c r="F1269" s="16">
        <v>1</v>
      </c>
      <c r="G1269" s="74">
        <v>4469.2700661271128</v>
      </c>
      <c r="H1269" s="74">
        <v>4186.6548024347467</v>
      </c>
      <c r="I1269" s="9">
        <v>3</v>
      </c>
    </row>
    <row r="1270" spans="1:9" x14ac:dyDescent="0.25">
      <c r="A1270" s="9">
        <v>95192</v>
      </c>
      <c r="B1270" s="99">
        <v>397.91666666666669</v>
      </c>
      <c r="C1270" s="99">
        <v>30</v>
      </c>
      <c r="D1270" s="30">
        <v>154918</v>
      </c>
      <c r="E1270" s="74">
        <v>5163.9333333333334</v>
      </c>
      <c r="F1270" s="16">
        <v>0.1821698128339726</v>
      </c>
      <c r="G1270" s="74">
        <v>5089.1095061300966</v>
      </c>
      <c r="H1270" s="74">
        <v>5102.7401487272318</v>
      </c>
      <c r="I1270" s="9">
        <v>17</v>
      </c>
    </row>
    <row r="1271" spans="1:9" x14ac:dyDescent="0.25">
      <c r="A1271" s="7">
        <v>95202</v>
      </c>
      <c r="B1271" s="100">
        <v>5108.25</v>
      </c>
      <c r="C1271" s="100">
        <v>748</v>
      </c>
      <c r="D1271" s="31">
        <v>3202306</v>
      </c>
      <c r="E1271" s="75">
        <v>4281.1577540106955</v>
      </c>
      <c r="F1271" s="13">
        <v>0.90963378802602979</v>
      </c>
      <c r="G1271" s="75">
        <v>4405.3640971970126</v>
      </c>
      <c r="H1271" s="75">
        <v>4292.3818107475818</v>
      </c>
      <c r="I1271" s="7">
        <v>5</v>
      </c>
    </row>
    <row r="1272" spans="1:9" x14ac:dyDescent="0.25">
      <c r="A1272" s="14">
        <v>95203</v>
      </c>
      <c r="B1272" s="98">
        <v>25801.833333333332</v>
      </c>
      <c r="C1272" s="98">
        <v>2381</v>
      </c>
      <c r="D1272" s="29">
        <v>10476735</v>
      </c>
      <c r="E1272" s="73">
        <v>4400.1406971860561</v>
      </c>
      <c r="F1272" s="78">
        <v>1</v>
      </c>
      <c r="G1272" s="73">
        <v>4124.8133664655206</v>
      </c>
      <c r="H1272" s="73">
        <v>4400.1406971860561</v>
      </c>
      <c r="I1272" s="14">
        <v>6</v>
      </c>
    </row>
    <row r="1273" spans="1:9" x14ac:dyDescent="0.25">
      <c r="A1273" s="9">
        <v>95204</v>
      </c>
      <c r="B1273" s="99">
        <v>66661.416666666672</v>
      </c>
      <c r="C1273" s="99">
        <v>5152</v>
      </c>
      <c r="D1273" s="30">
        <v>22431927</v>
      </c>
      <c r="E1273" s="74">
        <v>4354.023097826087</v>
      </c>
      <c r="F1273" s="16">
        <v>1</v>
      </c>
      <c r="G1273" s="74">
        <v>4209.3783798787354</v>
      </c>
      <c r="H1273" s="74">
        <v>4354.023097826087</v>
      </c>
      <c r="I1273" s="9">
        <v>6</v>
      </c>
    </row>
    <row r="1274" spans="1:9" x14ac:dyDescent="0.25">
      <c r="A1274" s="9">
        <v>95205</v>
      </c>
      <c r="B1274" s="99">
        <v>53895.333333333336</v>
      </c>
      <c r="C1274" s="99">
        <v>5302</v>
      </c>
      <c r="D1274" s="30">
        <v>23519394</v>
      </c>
      <c r="E1274" s="74">
        <v>4435.947566955866</v>
      </c>
      <c r="F1274" s="16">
        <v>1</v>
      </c>
      <c r="G1274" s="74">
        <v>4124.8133664655206</v>
      </c>
      <c r="H1274" s="74">
        <v>4435.947566955866</v>
      </c>
      <c r="I1274" s="9">
        <v>7</v>
      </c>
    </row>
    <row r="1275" spans="1:9" x14ac:dyDescent="0.25">
      <c r="A1275" s="9">
        <v>95206</v>
      </c>
      <c r="B1275" s="99">
        <v>119844.41666666667</v>
      </c>
      <c r="C1275" s="99">
        <v>11024</v>
      </c>
      <c r="D1275" s="30">
        <v>49742118</v>
      </c>
      <c r="E1275" s="74">
        <v>4512.1660014513791</v>
      </c>
      <c r="F1275" s="16">
        <v>1</v>
      </c>
      <c r="G1275" s="74">
        <v>4469.2700661271128</v>
      </c>
      <c r="H1275" s="74">
        <v>4512.1660014513791</v>
      </c>
      <c r="I1275" s="9">
        <v>9</v>
      </c>
    </row>
    <row r="1276" spans="1:9" x14ac:dyDescent="0.25">
      <c r="A1276" s="7">
        <v>95207</v>
      </c>
      <c r="B1276" s="100">
        <v>99770.166666666672</v>
      </c>
      <c r="C1276" s="100">
        <v>8386</v>
      </c>
      <c r="D1276" s="31">
        <v>36949104</v>
      </c>
      <c r="E1276" s="75">
        <v>4406.0462675888384</v>
      </c>
      <c r="F1276" s="13">
        <v>1</v>
      </c>
      <c r="G1276" s="75">
        <v>4124.8133664655206</v>
      </c>
      <c r="H1276" s="75">
        <v>4406.0462675888384</v>
      </c>
      <c r="I1276" s="7">
        <v>6</v>
      </c>
    </row>
    <row r="1277" spans="1:9" x14ac:dyDescent="0.25">
      <c r="A1277" s="14">
        <v>95209</v>
      </c>
      <c r="B1277" s="98">
        <v>114722.58333333333</v>
      </c>
      <c r="C1277" s="98">
        <v>8242</v>
      </c>
      <c r="D1277" s="29">
        <v>36805270</v>
      </c>
      <c r="E1277" s="73">
        <v>4465.575103130308</v>
      </c>
      <c r="F1277" s="78">
        <v>1</v>
      </c>
      <c r="G1277" s="73">
        <v>4335.7471909580527</v>
      </c>
      <c r="H1277" s="73">
        <v>4465.575103130308</v>
      </c>
      <c r="I1277" s="14">
        <v>8</v>
      </c>
    </row>
    <row r="1278" spans="1:9" x14ac:dyDescent="0.25">
      <c r="A1278" s="9">
        <v>95210</v>
      </c>
      <c r="B1278" s="99">
        <v>73764.666666666672</v>
      </c>
      <c r="C1278" s="99">
        <v>6331</v>
      </c>
      <c r="D1278" s="30">
        <v>27152395</v>
      </c>
      <c r="E1278" s="74">
        <v>4288.8003474964462</v>
      </c>
      <c r="F1278" s="16">
        <v>1</v>
      </c>
      <c r="G1278" s="74">
        <v>4124.8133664655206</v>
      </c>
      <c r="H1278" s="74">
        <v>4288.8003474964462</v>
      </c>
      <c r="I1278" s="9">
        <v>4</v>
      </c>
    </row>
    <row r="1279" spans="1:9" x14ac:dyDescent="0.25">
      <c r="A1279" s="9">
        <v>95211</v>
      </c>
      <c r="B1279" s="99">
        <v>813.91666666666663</v>
      </c>
      <c r="C1279" s="99">
        <v>55</v>
      </c>
      <c r="D1279" s="30">
        <v>290481</v>
      </c>
      <c r="E1279" s="74">
        <v>5281.4727272727268</v>
      </c>
      <c r="F1279" s="16">
        <v>0.24665909260475635</v>
      </c>
      <c r="G1279" s="74">
        <v>4941.9593964189489</v>
      </c>
      <c r="H1279" s="74">
        <v>5025.7034465345605</v>
      </c>
      <c r="I1279" s="9">
        <v>16</v>
      </c>
    </row>
    <row r="1280" spans="1:9" x14ac:dyDescent="0.25">
      <c r="A1280" s="9">
        <v>95212</v>
      </c>
      <c r="B1280" s="99">
        <v>77424.833333333328</v>
      </c>
      <c r="C1280" s="99">
        <v>5534</v>
      </c>
      <c r="D1280" s="30">
        <v>24639220</v>
      </c>
      <c r="E1280" s="74">
        <v>4452.3346584748824</v>
      </c>
      <c r="F1280" s="16">
        <v>1</v>
      </c>
      <c r="G1280" s="74">
        <v>4405.3640971970126</v>
      </c>
      <c r="H1280" s="74">
        <v>4452.3346584748824</v>
      </c>
      <c r="I1280" s="9">
        <v>8</v>
      </c>
    </row>
    <row r="1281" spans="1:9" x14ac:dyDescent="0.25">
      <c r="A1281" s="7">
        <v>95215</v>
      </c>
      <c r="B1281" s="100">
        <v>45219.833333333336</v>
      </c>
      <c r="C1281" s="100">
        <v>3224</v>
      </c>
      <c r="D1281" s="31">
        <v>15002253</v>
      </c>
      <c r="E1281" s="75">
        <v>4653.304280397022</v>
      </c>
      <c r="F1281" s="13">
        <v>1</v>
      </c>
      <c r="G1281" s="75">
        <v>4526.4123401434181</v>
      </c>
      <c r="H1281" s="75">
        <v>4653.304280397022</v>
      </c>
      <c r="I1281" s="7">
        <v>11</v>
      </c>
    </row>
    <row r="1282" spans="1:9" x14ac:dyDescent="0.25">
      <c r="A1282" s="14">
        <v>95219</v>
      </c>
      <c r="B1282" s="98">
        <v>86692.416666666672</v>
      </c>
      <c r="C1282" s="98">
        <v>6125</v>
      </c>
      <c r="D1282" s="29">
        <v>27099066</v>
      </c>
      <c r="E1282" s="73">
        <v>4424.3373061224493</v>
      </c>
      <c r="F1282" s="78">
        <v>1</v>
      </c>
      <c r="G1282" s="73">
        <v>4335.7471909580527</v>
      </c>
      <c r="H1282" s="73">
        <v>4424.3373061224493</v>
      </c>
      <c r="I1282" s="14">
        <v>7</v>
      </c>
    </row>
    <row r="1283" spans="1:9" x14ac:dyDescent="0.25">
      <c r="A1283" s="9">
        <v>95220</v>
      </c>
      <c r="B1283" s="99">
        <v>21308.75</v>
      </c>
      <c r="C1283" s="99">
        <v>1094</v>
      </c>
      <c r="D1283" s="30">
        <v>5662101</v>
      </c>
      <c r="E1283" s="74">
        <v>5175.5950639853745</v>
      </c>
      <c r="F1283" s="16">
        <v>1</v>
      </c>
      <c r="G1283" s="74">
        <v>5089.1095061300966</v>
      </c>
      <c r="H1283" s="74">
        <v>5175.5950639853745</v>
      </c>
      <c r="I1283" s="9">
        <v>18</v>
      </c>
    </row>
    <row r="1284" spans="1:9" x14ac:dyDescent="0.25">
      <c r="A1284" s="9">
        <v>95221</v>
      </c>
      <c r="B1284" s="99">
        <v>922.75</v>
      </c>
      <c r="C1284" s="99">
        <v>37</v>
      </c>
      <c r="D1284" s="30">
        <v>167024</v>
      </c>
      <c r="E1284" s="74">
        <v>4514.1621621621625</v>
      </c>
      <c r="F1284" s="16">
        <v>0.2023096723832625</v>
      </c>
      <c r="G1284" s="74">
        <v>4656.4899113231168</v>
      </c>
      <c r="H1284" s="74">
        <v>4627.6956310193173</v>
      </c>
      <c r="I1284" s="9">
        <v>11</v>
      </c>
    </row>
    <row r="1285" spans="1:9" x14ac:dyDescent="0.25">
      <c r="A1285" s="9">
        <v>95222</v>
      </c>
      <c r="B1285" s="99">
        <v>16083.5</v>
      </c>
      <c r="C1285" s="99">
        <v>728</v>
      </c>
      <c r="D1285" s="30">
        <v>3595591</v>
      </c>
      <c r="E1285" s="74">
        <v>4938.9986263736264</v>
      </c>
      <c r="F1285" s="16">
        <v>0.89739051394210445</v>
      </c>
      <c r="G1285" s="74">
        <v>5013.2094682199067</v>
      </c>
      <c r="H1285" s="74">
        <v>4946.6133627153968</v>
      </c>
      <c r="I1285" s="9">
        <v>16</v>
      </c>
    </row>
    <row r="1286" spans="1:9" x14ac:dyDescent="0.25">
      <c r="A1286" s="7">
        <v>95223</v>
      </c>
      <c r="B1286" s="100">
        <v>15279</v>
      </c>
      <c r="C1286" s="100">
        <v>665</v>
      </c>
      <c r="D1286" s="31">
        <v>3094703</v>
      </c>
      <c r="E1286" s="75">
        <v>4653.6887218045113</v>
      </c>
      <c r="F1286" s="13">
        <v>0.85768261555574776</v>
      </c>
      <c r="G1286" s="75">
        <v>4941.9593964189489</v>
      </c>
      <c r="H1286" s="75">
        <v>4694.7146502276182</v>
      </c>
      <c r="I1286" s="7">
        <v>12</v>
      </c>
    </row>
    <row r="1287" spans="1:9" x14ac:dyDescent="0.25">
      <c r="A1287" s="14">
        <v>95224</v>
      </c>
      <c r="B1287" s="98">
        <v>1309.9166666666667</v>
      </c>
      <c r="C1287" s="98">
        <v>79</v>
      </c>
      <c r="D1287" s="29">
        <v>260365</v>
      </c>
      <c r="E1287" s="73">
        <v>3295.7594936708861</v>
      </c>
      <c r="F1287" s="78">
        <v>0.29561694899138219</v>
      </c>
      <c r="G1287" s="73">
        <v>5205.1587521107349</v>
      </c>
      <c r="H1287" s="73">
        <v>4640.7079689243392</v>
      </c>
      <c r="I1287" s="14">
        <v>11</v>
      </c>
    </row>
    <row r="1288" spans="1:9" x14ac:dyDescent="0.25">
      <c r="A1288" s="9">
        <v>95225</v>
      </c>
      <c r="B1288" s="99">
        <v>1983.4166666666667</v>
      </c>
      <c r="C1288" s="99">
        <v>83</v>
      </c>
      <c r="D1288" s="30">
        <v>283446</v>
      </c>
      <c r="E1288" s="74">
        <v>3415.0120481927711</v>
      </c>
      <c r="F1288" s="16">
        <v>0.30300851356362152</v>
      </c>
      <c r="G1288" s="74">
        <v>5013.2094682199067</v>
      </c>
      <c r="H1288" s="74">
        <v>4528.9420435962693</v>
      </c>
      <c r="I1288" s="9">
        <v>9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74">
        <v>4920.4704614057782</v>
      </c>
      <c r="F1289" s="16">
        <v>1</v>
      </c>
      <c r="G1289" s="74">
        <v>5412.9837856496142</v>
      </c>
      <c r="H1289" s="74">
        <v>4920.4704614057782</v>
      </c>
      <c r="I1289" s="9">
        <v>15</v>
      </c>
    </row>
    <row r="1290" spans="1:9" x14ac:dyDescent="0.25">
      <c r="A1290" s="9">
        <v>95227</v>
      </c>
      <c r="B1290" s="99">
        <v>2601.5</v>
      </c>
      <c r="C1290" s="99">
        <v>123</v>
      </c>
      <c r="D1290" s="30">
        <v>671354</v>
      </c>
      <c r="E1290" s="74">
        <v>5458.1626016260161</v>
      </c>
      <c r="F1290" s="16">
        <v>0.36886575729207349</v>
      </c>
      <c r="G1290" s="74">
        <v>5205.1587521107349</v>
      </c>
      <c r="H1290" s="74">
        <v>5298.483208659999</v>
      </c>
      <c r="I1290" s="9">
        <v>18</v>
      </c>
    </row>
    <row r="1291" spans="1:9" x14ac:dyDescent="0.25">
      <c r="A1291" s="7">
        <v>95228</v>
      </c>
      <c r="B1291" s="100">
        <v>16090.75</v>
      </c>
      <c r="C1291" s="100">
        <v>786</v>
      </c>
      <c r="D1291" s="31">
        <v>3932974</v>
      </c>
      <c r="E1291" s="75">
        <v>5003.7837150127225</v>
      </c>
      <c r="F1291" s="13">
        <v>0.93245323022051485</v>
      </c>
      <c r="G1291" s="75">
        <v>5412.9837856496142</v>
      </c>
      <c r="H1291" s="75">
        <v>5031.4238579777821</v>
      </c>
      <c r="I1291" s="7">
        <v>17</v>
      </c>
    </row>
    <row r="1292" spans="1:9" x14ac:dyDescent="0.25">
      <c r="A1292" s="14">
        <v>95229</v>
      </c>
      <c r="B1292" s="98">
        <v>403.66666666666669</v>
      </c>
      <c r="C1292" s="98">
        <v>13</v>
      </c>
      <c r="D1292" s="29">
        <v>67659</v>
      </c>
      <c r="E1292" s="73">
        <v>5204.5384615384619</v>
      </c>
      <c r="F1292" s="78">
        <v>0.11991885161829781</v>
      </c>
      <c r="G1292" s="73">
        <v>6059.1138341279393</v>
      </c>
      <c r="H1292" s="73">
        <v>5956.6341368257299</v>
      </c>
      <c r="I1292" s="14">
        <v>20</v>
      </c>
    </row>
    <row r="1293" spans="1:9" x14ac:dyDescent="0.25">
      <c r="A1293" s="9">
        <v>95230</v>
      </c>
      <c r="B1293" s="99">
        <v>1725.8333333333333</v>
      </c>
      <c r="C1293" s="99">
        <v>86</v>
      </c>
      <c r="D1293" s="30">
        <v>373100</v>
      </c>
      <c r="E1293" s="74">
        <v>4338.3720930232557</v>
      </c>
      <c r="F1293" s="16">
        <v>0.30843596314767163</v>
      </c>
      <c r="G1293" s="74">
        <v>6059.1138341279393</v>
      </c>
      <c r="H1293" s="74">
        <v>5528.3751978819146</v>
      </c>
      <c r="I1293" s="9">
        <v>19</v>
      </c>
    </row>
    <row r="1294" spans="1:9" x14ac:dyDescent="0.25">
      <c r="A1294" s="9">
        <v>95231</v>
      </c>
      <c r="B1294" s="99">
        <v>6456.5</v>
      </c>
      <c r="C1294" s="99">
        <v>424</v>
      </c>
      <c r="D1294" s="30">
        <v>1966990</v>
      </c>
      <c r="E1294" s="74">
        <v>4639.1273584905657</v>
      </c>
      <c r="F1294" s="16">
        <v>0.68485512969719831</v>
      </c>
      <c r="G1294" s="74">
        <v>5089.1095061300966</v>
      </c>
      <c r="H1294" s="74">
        <v>4780.9369240470023</v>
      </c>
      <c r="I1294" s="9">
        <v>13</v>
      </c>
    </row>
    <row r="1295" spans="1:9" x14ac:dyDescent="0.25">
      <c r="A1295" s="9">
        <v>95232</v>
      </c>
      <c r="B1295" s="99">
        <v>977.41666666666663</v>
      </c>
      <c r="C1295" s="99">
        <v>47</v>
      </c>
      <c r="D1295" s="30">
        <v>320230</v>
      </c>
      <c r="E1295" s="74">
        <v>6813.4042553191493</v>
      </c>
      <c r="F1295" s="16">
        <v>0.22801568025571811</v>
      </c>
      <c r="G1295" s="74">
        <v>6059.1138341279393</v>
      </c>
      <c r="H1295" s="74">
        <v>6231.1038776262258</v>
      </c>
      <c r="I1295" s="9">
        <v>20</v>
      </c>
    </row>
    <row r="1296" spans="1:9" x14ac:dyDescent="0.25">
      <c r="A1296" s="7">
        <v>95233</v>
      </c>
      <c r="B1296" s="100">
        <v>1304.5</v>
      </c>
      <c r="C1296" s="100">
        <v>43</v>
      </c>
      <c r="D1296" s="31">
        <v>162563</v>
      </c>
      <c r="E1296" s="75">
        <v>3780.5348837209303</v>
      </c>
      <c r="F1296" s="13">
        <v>0.21809716110352267</v>
      </c>
      <c r="G1296" s="75">
        <v>5412.9837856496142</v>
      </c>
      <c r="H1296" s="75">
        <v>5056.9513144924058</v>
      </c>
      <c r="I1296" s="7">
        <v>17</v>
      </c>
    </row>
    <row r="1297" spans="1:9" x14ac:dyDescent="0.25">
      <c r="A1297" s="14">
        <v>95234</v>
      </c>
      <c r="B1297" s="98">
        <v>133.08333333333334</v>
      </c>
      <c r="C1297" s="98">
        <v>14</v>
      </c>
      <c r="D1297" s="29">
        <v>91481</v>
      </c>
      <c r="E1297" s="73">
        <v>6534.3571428571431</v>
      </c>
      <c r="F1297" s="78">
        <v>0.12444567354358614</v>
      </c>
      <c r="G1297" s="73">
        <v>5412.9837856496142</v>
      </c>
      <c r="H1297" s="73">
        <v>5552.5338483811374</v>
      </c>
      <c r="I1297" s="14">
        <v>19</v>
      </c>
    </row>
    <row r="1298" spans="1:9" x14ac:dyDescent="0.25">
      <c r="A1298" s="9">
        <v>95236</v>
      </c>
      <c r="B1298" s="99">
        <v>12691.25</v>
      </c>
      <c r="C1298" s="99">
        <v>662</v>
      </c>
      <c r="D1298" s="30">
        <v>3077202</v>
      </c>
      <c r="E1298" s="74">
        <v>4648.3413897280971</v>
      </c>
      <c r="F1298" s="16">
        <v>0.855745806274125</v>
      </c>
      <c r="G1298" s="74">
        <v>5412.9837856496142</v>
      </c>
      <c r="H1298" s="74">
        <v>4758.6442620403768</v>
      </c>
      <c r="I1298" s="9">
        <v>13</v>
      </c>
    </row>
    <row r="1299" spans="1:9" x14ac:dyDescent="0.25">
      <c r="A1299" s="9">
        <v>95237</v>
      </c>
      <c r="B1299" s="99">
        <v>9524.5833333333339</v>
      </c>
      <c r="C1299" s="99">
        <v>487</v>
      </c>
      <c r="D1299" s="30">
        <v>2245124</v>
      </c>
      <c r="E1299" s="74">
        <v>4610.1108829568784</v>
      </c>
      <c r="F1299" s="16">
        <v>0.73397330616262335</v>
      </c>
      <c r="G1299" s="74">
        <v>4941.9593964189489</v>
      </c>
      <c r="H1299" s="74">
        <v>4698.3914458480413</v>
      </c>
      <c r="I1299" s="9">
        <v>12</v>
      </c>
    </row>
    <row r="1300" spans="1:9" x14ac:dyDescent="0.25">
      <c r="A1300" s="9">
        <v>95240</v>
      </c>
      <c r="B1300" s="99">
        <v>103028.41666666667</v>
      </c>
      <c r="C1300" s="99">
        <v>6726</v>
      </c>
      <c r="D1300" s="30">
        <v>29916446</v>
      </c>
      <c r="E1300" s="74">
        <v>4447.8807612250966</v>
      </c>
      <c r="F1300" s="16">
        <v>1</v>
      </c>
      <c r="G1300" s="74">
        <v>4469.2700661271128</v>
      </c>
      <c r="H1300" s="74">
        <v>4447.8807612250966</v>
      </c>
      <c r="I1300" s="9">
        <v>8</v>
      </c>
    </row>
    <row r="1301" spans="1:9" x14ac:dyDescent="0.25">
      <c r="A1301" s="7">
        <v>95242</v>
      </c>
      <c r="B1301" s="100">
        <v>86115.333333333328</v>
      </c>
      <c r="C1301" s="100">
        <v>4631</v>
      </c>
      <c r="D1301" s="31">
        <v>21087270</v>
      </c>
      <c r="E1301" s="75">
        <v>4553.5024832649533</v>
      </c>
      <c r="F1301" s="13">
        <v>1</v>
      </c>
      <c r="G1301" s="75">
        <v>4273.1090629957598</v>
      </c>
      <c r="H1301" s="75">
        <v>4553.5024832649533</v>
      </c>
      <c r="I1301" s="7">
        <v>10</v>
      </c>
    </row>
    <row r="1302" spans="1:9" x14ac:dyDescent="0.25">
      <c r="A1302" s="14">
        <v>95245</v>
      </c>
      <c r="B1302" s="98">
        <v>6323.416666666667</v>
      </c>
      <c r="C1302" s="98">
        <v>291</v>
      </c>
      <c r="D1302" s="29">
        <v>1495074</v>
      </c>
      <c r="E1302" s="73">
        <v>5137.7113402061859</v>
      </c>
      <c r="F1302" s="78">
        <v>0.56736465775306855</v>
      </c>
      <c r="G1302" s="73">
        <v>6059.1138341279393</v>
      </c>
      <c r="H1302" s="73">
        <v>5536.3426235112001</v>
      </c>
      <c r="I1302" s="14">
        <v>19</v>
      </c>
    </row>
    <row r="1303" spans="1:9" x14ac:dyDescent="0.25">
      <c r="A1303" s="9">
        <v>95246</v>
      </c>
      <c r="B1303" s="99">
        <v>5538.583333333333</v>
      </c>
      <c r="C1303" s="99">
        <v>252</v>
      </c>
      <c r="D1303" s="30">
        <v>1439501</v>
      </c>
      <c r="E1303" s="74">
        <v>5712.3055555555557</v>
      </c>
      <c r="F1303" s="16">
        <v>0.52797827791198249</v>
      </c>
      <c r="G1303" s="74">
        <v>6059.1138341279393</v>
      </c>
      <c r="H1303" s="74">
        <v>5876.0065964416735</v>
      </c>
      <c r="I1303" s="9">
        <v>20</v>
      </c>
    </row>
    <row r="1304" spans="1:9" x14ac:dyDescent="0.25">
      <c r="A1304" s="9">
        <v>95247</v>
      </c>
      <c r="B1304" s="99">
        <v>15490.916666666666</v>
      </c>
      <c r="C1304" s="99">
        <v>618</v>
      </c>
      <c r="D1304" s="30">
        <v>2985814</v>
      </c>
      <c r="E1304" s="74">
        <v>4831.4142394822011</v>
      </c>
      <c r="F1304" s="16">
        <v>0.82681818955806163</v>
      </c>
      <c r="G1304" s="74">
        <v>5412.9837856496142</v>
      </c>
      <c r="H1304" s="74">
        <v>4932.1315063853699</v>
      </c>
      <c r="I1304" s="9">
        <v>15</v>
      </c>
    </row>
    <row r="1305" spans="1:9" x14ac:dyDescent="0.25">
      <c r="A1305" s="9">
        <v>95248</v>
      </c>
      <c r="B1305" s="99">
        <v>1147.3333333333333</v>
      </c>
      <c r="C1305" s="99">
        <v>55</v>
      </c>
      <c r="D1305" s="30">
        <v>363366</v>
      </c>
      <c r="E1305" s="74">
        <v>6606.6545454545458</v>
      </c>
      <c r="F1305" s="16">
        <v>0.24665909260475635</v>
      </c>
      <c r="G1305" s="74">
        <v>5205.1587521107349</v>
      </c>
      <c r="H1305" s="74">
        <v>5550.850432786302</v>
      </c>
      <c r="I1305" s="9">
        <v>19</v>
      </c>
    </row>
    <row r="1306" spans="1:9" x14ac:dyDescent="0.25">
      <c r="A1306" s="7">
        <v>95249</v>
      </c>
      <c r="B1306" s="100">
        <v>10143.083333333334</v>
      </c>
      <c r="C1306" s="100">
        <v>477</v>
      </c>
      <c r="D1306" s="31">
        <v>2377821</v>
      </c>
      <c r="E1306" s="75">
        <v>4984.9496855345915</v>
      </c>
      <c r="F1306" s="13">
        <v>0.72639855950892218</v>
      </c>
      <c r="G1306" s="75">
        <v>5412.9837856496142</v>
      </c>
      <c r="H1306" s="75">
        <v>5102.0604319053637</v>
      </c>
      <c r="I1306" s="7">
        <v>17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73">
        <v>5712.3055555555557</v>
      </c>
      <c r="F1307" s="78">
        <v>0.52797827791198249</v>
      </c>
      <c r="G1307" s="73">
        <v>6059.1138341279393</v>
      </c>
      <c r="H1307" s="73">
        <v>5876.0065964416735</v>
      </c>
      <c r="I1307" s="14">
        <v>20</v>
      </c>
    </row>
    <row r="1308" spans="1:9" x14ac:dyDescent="0.25">
      <c r="A1308" s="9">
        <v>95251</v>
      </c>
      <c r="B1308" s="99">
        <v>2797.5</v>
      </c>
      <c r="C1308" s="99">
        <v>138</v>
      </c>
      <c r="D1308" s="30">
        <v>723771</v>
      </c>
      <c r="E1308" s="74">
        <v>5244.717391304348</v>
      </c>
      <c r="F1308" s="16">
        <v>0.3907107206830101</v>
      </c>
      <c r="G1308" s="74">
        <v>6059.1138341279393</v>
      </c>
      <c r="H1308" s="74">
        <v>5740.9204130306543</v>
      </c>
      <c r="I1308" s="9">
        <v>20</v>
      </c>
    </row>
    <row r="1309" spans="1:9" x14ac:dyDescent="0.25">
      <c r="A1309" s="9">
        <v>95252</v>
      </c>
      <c r="B1309" s="99">
        <v>48114.333333333336</v>
      </c>
      <c r="C1309" s="99">
        <v>2319</v>
      </c>
      <c r="D1309" s="30">
        <v>11410571</v>
      </c>
      <c r="E1309" s="74">
        <v>4920.4704614057782</v>
      </c>
      <c r="F1309" s="16">
        <v>1</v>
      </c>
      <c r="G1309" s="74">
        <v>5412.9837856496142</v>
      </c>
      <c r="H1309" s="74">
        <v>4920.4704614057782</v>
      </c>
      <c r="I1309" s="9">
        <v>15</v>
      </c>
    </row>
    <row r="1310" spans="1:9" x14ac:dyDescent="0.25">
      <c r="A1310" s="9">
        <v>95253</v>
      </c>
      <c r="B1310" s="99">
        <v>395.75</v>
      </c>
      <c r="C1310" s="99">
        <v>30</v>
      </c>
      <c r="D1310" s="30">
        <v>121963</v>
      </c>
      <c r="E1310" s="74">
        <v>4065.4333333333334</v>
      </c>
      <c r="F1310" s="16">
        <v>0.1821698128339726</v>
      </c>
      <c r="G1310" s="74">
        <v>5013.2094682199067</v>
      </c>
      <c r="H1310" s="74">
        <v>4840.553267119114</v>
      </c>
      <c r="I1310" s="9">
        <v>14</v>
      </c>
    </row>
    <row r="1311" spans="1:9" x14ac:dyDescent="0.25">
      <c r="A1311" s="7">
        <v>95254</v>
      </c>
      <c r="B1311" s="100">
        <v>2200.6666666666665</v>
      </c>
      <c r="C1311" s="100">
        <v>86</v>
      </c>
      <c r="D1311" s="31">
        <v>468863</v>
      </c>
      <c r="E1311" s="75">
        <v>5451.895348837209</v>
      </c>
      <c r="F1311" s="13">
        <v>0.30843596314767163</v>
      </c>
      <c r="G1311" s="75">
        <v>5205.1587521107349</v>
      </c>
      <c r="H1311" s="75">
        <v>5281.261191965843</v>
      </c>
      <c r="I1311" s="7">
        <v>18</v>
      </c>
    </row>
    <row r="1312" spans="1:9" x14ac:dyDescent="0.25">
      <c r="A1312" s="14">
        <v>95255</v>
      </c>
      <c r="B1312" s="98">
        <v>5488.083333333333</v>
      </c>
      <c r="C1312" s="98">
        <v>265</v>
      </c>
      <c r="D1312" s="29">
        <v>1393406</v>
      </c>
      <c r="E1312" s="73">
        <v>5258.1358490566035</v>
      </c>
      <c r="F1312" s="78">
        <v>0.54142551927329208</v>
      </c>
      <c r="G1312" s="73">
        <v>6059.1138341279393</v>
      </c>
      <c r="H1312" s="73">
        <v>5625.4439126342168</v>
      </c>
      <c r="I1312" s="14">
        <v>19</v>
      </c>
    </row>
    <row r="1313" spans="1:9" x14ac:dyDescent="0.25">
      <c r="A1313" s="9">
        <v>95257</v>
      </c>
      <c r="B1313" s="99">
        <v>1386.1666666666667</v>
      </c>
      <c r="C1313" s="99">
        <v>78</v>
      </c>
      <c r="D1313" s="30">
        <v>509816</v>
      </c>
      <c r="E1313" s="74">
        <v>6536.1025641025644</v>
      </c>
      <c r="F1313" s="16">
        <v>0.29373999700535841</v>
      </c>
      <c r="G1313" s="74">
        <v>6059.1138341279393</v>
      </c>
      <c r="H1313" s="74">
        <v>6199.2245022422749</v>
      </c>
      <c r="I1313" s="9">
        <v>20</v>
      </c>
    </row>
    <row r="1314" spans="1:9" x14ac:dyDescent="0.25">
      <c r="A1314" s="9">
        <v>95258</v>
      </c>
      <c r="B1314" s="99">
        <v>12414.5</v>
      </c>
      <c r="C1314" s="99">
        <v>698</v>
      </c>
      <c r="D1314" s="30">
        <v>2957903</v>
      </c>
      <c r="E1314" s="74">
        <v>4237.6833810888256</v>
      </c>
      <c r="F1314" s="16">
        <v>0.87870580617480265</v>
      </c>
      <c r="G1314" s="74">
        <v>4822.0495124891986</v>
      </c>
      <c r="H1314" s="74">
        <v>4308.5635998957832</v>
      </c>
      <c r="I1314" s="9">
        <v>5</v>
      </c>
    </row>
    <row r="1315" spans="1:9" x14ac:dyDescent="0.25">
      <c r="A1315" s="9">
        <v>95301</v>
      </c>
      <c r="B1315" s="99">
        <v>91772.666666666672</v>
      </c>
      <c r="C1315" s="99">
        <v>5387</v>
      </c>
      <c r="D1315" s="30">
        <v>23655663</v>
      </c>
      <c r="E1315" s="74">
        <v>4391.2498607759417</v>
      </c>
      <c r="F1315" s="16">
        <v>1</v>
      </c>
      <c r="G1315" s="74">
        <v>4526.4123401434181</v>
      </c>
      <c r="H1315" s="74">
        <v>4391.2498607759417</v>
      </c>
      <c r="I1315" s="9">
        <v>6</v>
      </c>
    </row>
    <row r="1316" spans="1:9" x14ac:dyDescent="0.25">
      <c r="A1316" s="7">
        <v>95303</v>
      </c>
      <c r="B1316" s="100">
        <v>1704.1666666666667</v>
      </c>
      <c r="C1316" s="100">
        <v>92</v>
      </c>
      <c r="D1316" s="31">
        <v>465263</v>
      </c>
      <c r="E1316" s="75">
        <v>5057.20652173913</v>
      </c>
      <c r="F1316" s="13">
        <v>0.31901396756948558</v>
      </c>
      <c r="G1316" s="75">
        <v>5412.9837856496142</v>
      </c>
      <c r="H1316" s="75">
        <v>5299.4858691185145</v>
      </c>
      <c r="I1316" s="7">
        <v>18</v>
      </c>
    </row>
    <row r="1317" spans="1:9" x14ac:dyDescent="0.25">
      <c r="A1317" s="14">
        <v>95304</v>
      </c>
      <c r="B1317" s="98">
        <v>41343.75</v>
      </c>
      <c r="C1317" s="98">
        <v>2530</v>
      </c>
      <c r="D1317" s="29">
        <v>13162767</v>
      </c>
      <c r="E1317" s="73">
        <v>5202.6747035573126</v>
      </c>
      <c r="F1317" s="78">
        <v>1</v>
      </c>
      <c r="G1317" s="73">
        <v>5013.2094682199067</v>
      </c>
      <c r="H1317" s="73">
        <v>5202.6747035573126</v>
      </c>
      <c r="I1317" s="14">
        <v>18</v>
      </c>
    </row>
    <row r="1318" spans="1:9" x14ac:dyDescent="0.25">
      <c r="A1318" s="9">
        <v>95305</v>
      </c>
      <c r="B1318" s="99">
        <v>575.91666666666663</v>
      </c>
      <c r="C1318" s="99">
        <v>21</v>
      </c>
      <c r="D1318" s="30">
        <v>146763</v>
      </c>
      <c r="E1318" s="74">
        <v>6988.7142857142853</v>
      </c>
      <c r="F1318" s="16">
        <v>0.15241420043937909</v>
      </c>
      <c r="G1318" s="74">
        <v>5412.9837856496142</v>
      </c>
      <c r="H1318" s="74">
        <v>5653.1474899249133</v>
      </c>
      <c r="I1318" s="9">
        <v>19</v>
      </c>
    </row>
    <row r="1319" spans="1:9" x14ac:dyDescent="0.25">
      <c r="A1319" s="9">
        <v>95306</v>
      </c>
      <c r="B1319" s="99">
        <v>3155.5</v>
      </c>
      <c r="C1319" s="99">
        <v>139</v>
      </c>
      <c r="D1319" s="30">
        <v>786038</v>
      </c>
      <c r="E1319" s="74">
        <v>5654.9496402877694</v>
      </c>
      <c r="F1319" s="16">
        <v>0.39212378395973718</v>
      </c>
      <c r="G1319" s="74">
        <v>5089.1095061300966</v>
      </c>
      <c r="H1319" s="74">
        <v>5310.9888806522886</v>
      </c>
      <c r="I1319" s="9">
        <v>19</v>
      </c>
    </row>
    <row r="1320" spans="1:9" x14ac:dyDescent="0.25">
      <c r="A1320" s="9">
        <v>95307</v>
      </c>
      <c r="B1320" s="99">
        <v>97617.333333333328</v>
      </c>
      <c r="C1320" s="99">
        <v>7242</v>
      </c>
      <c r="D1320" s="30">
        <v>32465127</v>
      </c>
      <c r="E1320" s="74">
        <v>4482.8951946975976</v>
      </c>
      <c r="F1320" s="16">
        <v>1</v>
      </c>
      <c r="G1320" s="74">
        <v>4405.3640971970126</v>
      </c>
      <c r="H1320" s="74">
        <v>4482.8951946975976</v>
      </c>
      <c r="I1320" s="9">
        <v>8</v>
      </c>
    </row>
    <row r="1321" spans="1:9" x14ac:dyDescent="0.25">
      <c r="A1321" s="7">
        <v>95309</v>
      </c>
      <c r="B1321" s="100">
        <v>558.08333333333337</v>
      </c>
      <c r="C1321" s="100">
        <v>33</v>
      </c>
      <c r="D1321" s="31">
        <v>188181</v>
      </c>
      <c r="E1321" s="75">
        <v>5702.454545454545</v>
      </c>
      <c r="F1321" s="13">
        <v>0.19106131156977088</v>
      </c>
      <c r="G1321" s="75">
        <v>5013.2094682199067</v>
      </c>
      <c r="H1321" s="75">
        <v>5144.8975366693649</v>
      </c>
      <c r="I1321" s="7">
        <v>18</v>
      </c>
    </row>
    <row r="1322" spans="1:9" x14ac:dyDescent="0.25">
      <c r="A1322" s="14">
        <v>95310</v>
      </c>
      <c r="B1322" s="98">
        <v>5834.583333333333</v>
      </c>
      <c r="C1322" s="98">
        <v>253</v>
      </c>
      <c r="D1322" s="29">
        <v>1146034</v>
      </c>
      <c r="E1322" s="73">
        <v>4529.778656126482</v>
      </c>
      <c r="F1322" s="78">
        <v>0.52902481665529466</v>
      </c>
      <c r="G1322" s="73">
        <v>5089.1095061300966</v>
      </c>
      <c r="H1322" s="73">
        <v>4793.2096057572844</v>
      </c>
      <c r="I1322" s="14">
        <v>13</v>
      </c>
    </row>
    <row r="1323" spans="1:9" x14ac:dyDescent="0.25">
      <c r="A1323" s="9">
        <v>95311</v>
      </c>
      <c r="B1323" s="99">
        <v>6062.833333333333</v>
      </c>
      <c r="C1323" s="99">
        <v>308</v>
      </c>
      <c r="D1323" s="30">
        <v>1378062</v>
      </c>
      <c r="E1323" s="74">
        <v>4474.227272727273</v>
      </c>
      <c r="F1323" s="16">
        <v>0.58370194843067802</v>
      </c>
      <c r="G1323" s="74">
        <v>6059.1138341279393</v>
      </c>
      <c r="H1323" s="74">
        <v>5134.0124601967727</v>
      </c>
      <c r="I1323" s="9">
        <v>17</v>
      </c>
    </row>
    <row r="1324" spans="1:9" x14ac:dyDescent="0.25">
      <c r="A1324" s="9">
        <v>95312</v>
      </c>
      <c r="B1324" s="99">
        <v>473.58333333333331</v>
      </c>
      <c r="C1324" s="99">
        <v>28</v>
      </c>
      <c r="D1324" s="30">
        <v>183425</v>
      </c>
      <c r="E1324" s="74">
        <v>6550.8928571428569</v>
      </c>
      <c r="F1324" s="16">
        <v>0.17599275930399416</v>
      </c>
      <c r="G1324" s="74">
        <v>4587.34133866923</v>
      </c>
      <c r="H1324" s="74">
        <v>4932.9121884409515</v>
      </c>
      <c r="I1324" s="9">
        <v>15</v>
      </c>
    </row>
    <row r="1325" spans="1:9" x14ac:dyDescent="0.25">
      <c r="A1325" s="9">
        <v>95313</v>
      </c>
      <c r="B1325" s="99">
        <v>2717.4166666666665</v>
      </c>
      <c r="C1325" s="99">
        <v>158</v>
      </c>
      <c r="D1325" s="30">
        <v>886308</v>
      </c>
      <c r="E1325" s="74">
        <v>5609.5443037974683</v>
      </c>
      <c r="F1325" s="16">
        <v>0.41806549853096808</v>
      </c>
      <c r="G1325" s="74">
        <v>4715.9583641429044</v>
      </c>
      <c r="H1325" s="74">
        <v>5089.5358154848527</v>
      </c>
      <c r="I1325" s="9">
        <v>17</v>
      </c>
    </row>
    <row r="1326" spans="1:9" x14ac:dyDescent="0.25">
      <c r="A1326" s="7">
        <v>95314</v>
      </c>
      <c r="B1326" s="100">
        <v>0</v>
      </c>
      <c r="C1326" s="100">
        <v>0</v>
      </c>
      <c r="D1326" s="90">
        <v>0</v>
      </c>
      <c r="E1326" s="75">
        <v>5229.8999999999996</v>
      </c>
      <c r="F1326" s="13">
        <v>0.10517579047791781</v>
      </c>
      <c r="G1326" s="75">
        <v>6059.1138341279393</v>
      </c>
      <c r="H1326" s="75">
        <v>5971.9006136483076</v>
      </c>
      <c r="I1326" s="7">
        <v>20</v>
      </c>
    </row>
    <row r="1327" spans="1:9" x14ac:dyDescent="0.25">
      <c r="A1327" s="14">
        <v>95315</v>
      </c>
      <c r="B1327" s="98">
        <v>26361.583333333332</v>
      </c>
      <c r="C1327" s="98">
        <v>1711</v>
      </c>
      <c r="D1327" s="29">
        <v>8076321</v>
      </c>
      <c r="E1327" s="73">
        <v>4720.2343658679138</v>
      </c>
      <c r="F1327" s="78">
        <v>1</v>
      </c>
      <c r="G1327" s="73">
        <v>4526.4123401434181</v>
      </c>
      <c r="H1327" s="73">
        <v>4720.2343658679138</v>
      </c>
      <c r="I1327" s="14">
        <v>12</v>
      </c>
    </row>
    <row r="1328" spans="1:9" x14ac:dyDescent="0.25">
      <c r="A1328" s="9">
        <v>95316</v>
      </c>
      <c r="B1328" s="99">
        <v>18892.583333333332</v>
      </c>
      <c r="C1328" s="99">
        <v>966</v>
      </c>
      <c r="D1328" s="30">
        <v>4799083</v>
      </c>
      <c r="E1328" s="74">
        <v>4967.9948240165631</v>
      </c>
      <c r="F1328" s="16">
        <v>1</v>
      </c>
      <c r="G1328" s="74">
        <v>4526.4123401434181</v>
      </c>
      <c r="H1328" s="74">
        <v>4967.9948240165631</v>
      </c>
      <c r="I1328" s="9">
        <v>16</v>
      </c>
    </row>
    <row r="1329" spans="1:9" x14ac:dyDescent="0.25">
      <c r="A1329" s="9">
        <v>95317</v>
      </c>
      <c r="B1329" s="99">
        <v>1533.8333333333333</v>
      </c>
      <c r="C1329" s="99">
        <v>88</v>
      </c>
      <c r="D1329" s="30">
        <v>595670</v>
      </c>
      <c r="E1329" s="74">
        <v>6768.977272727273</v>
      </c>
      <c r="F1329" s="16">
        <v>0.31200181528856979</v>
      </c>
      <c r="G1329" s="74">
        <v>6059.1138341279393</v>
      </c>
      <c r="H1329" s="74">
        <v>6280.5925155779187</v>
      </c>
      <c r="I1329" s="9">
        <v>20</v>
      </c>
    </row>
    <row r="1330" spans="1:9" x14ac:dyDescent="0.25">
      <c r="A1330" s="9">
        <v>95318</v>
      </c>
      <c r="B1330" s="99">
        <v>1120.25</v>
      </c>
      <c r="C1330" s="99">
        <v>36</v>
      </c>
      <c r="D1330" s="30">
        <v>218891</v>
      </c>
      <c r="E1330" s="74">
        <v>6080.3055555555557</v>
      </c>
      <c r="F1330" s="16">
        <v>0.19955703157132179</v>
      </c>
      <c r="G1330" s="74">
        <v>6059.1138341279393</v>
      </c>
      <c r="H1330" s="74">
        <v>6063.3427911499202</v>
      </c>
      <c r="I1330" s="9">
        <v>20</v>
      </c>
    </row>
    <row r="1331" spans="1:9" x14ac:dyDescent="0.25">
      <c r="A1331" s="7">
        <v>95319</v>
      </c>
      <c r="B1331" s="100">
        <v>2637.0833333333335</v>
      </c>
      <c r="C1331" s="100">
        <v>199</v>
      </c>
      <c r="D1331" s="31">
        <v>805422</v>
      </c>
      <c r="E1331" s="75">
        <v>4047.3467336683416</v>
      </c>
      <c r="F1331" s="13">
        <v>0.46918305954374767</v>
      </c>
      <c r="G1331" s="75">
        <v>3966.711439313332</v>
      </c>
      <c r="H1331" s="75">
        <v>4004.5441534260262</v>
      </c>
      <c r="I1331" s="7">
        <v>1</v>
      </c>
    </row>
    <row r="1332" spans="1:9" x14ac:dyDescent="0.25">
      <c r="A1332" s="14">
        <v>95320</v>
      </c>
      <c r="B1332" s="98">
        <v>37126.25</v>
      </c>
      <c r="C1332" s="98">
        <v>1830</v>
      </c>
      <c r="D1332" s="29">
        <v>8575540</v>
      </c>
      <c r="E1332" s="73">
        <v>4686.0874316939889</v>
      </c>
      <c r="F1332" s="78">
        <v>1</v>
      </c>
      <c r="G1332" s="73">
        <v>5089.1095061300966</v>
      </c>
      <c r="H1332" s="73">
        <v>4686.0874316939889</v>
      </c>
      <c r="I1332" s="14">
        <v>12</v>
      </c>
    </row>
    <row r="1333" spans="1:9" x14ac:dyDescent="0.25">
      <c r="A1333" s="9">
        <v>95321</v>
      </c>
      <c r="B1333" s="99">
        <v>13107.5</v>
      </c>
      <c r="C1333" s="99">
        <v>598</v>
      </c>
      <c r="D1333" s="30">
        <v>2617349</v>
      </c>
      <c r="E1333" s="74">
        <v>4376.8377926421408</v>
      </c>
      <c r="F1333" s="16">
        <v>0.81332922287273135</v>
      </c>
      <c r="G1333" s="74">
        <v>5089.1095061300966</v>
      </c>
      <c r="H1333" s="74">
        <v>4509.7981069247089</v>
      </c>
      <c r="I1333" s="9">
        <v>9</v>
      </c>
    </row>
    <row r="1334" spans="1:9" x14ac:dyDescent="0.25">
      <c r="A1334" s="9">
        <v>95322</v>
      </c>
      <c r="B1334" s="99">
        <v>22296.25</v>
      </c>
      <c r="C1334" s="99">
        <v>1250</v>
      </c>
      <c r="D1334" s="30">
        <v>6005856</v>
      </c>
      <c r="E1334" s="74">
        <v>4804.6848</v>
      </c>
      <c r="F1334" s="16">
        <v>1</v>
      </c>
      <c r="G1334" s="74">
        <v>5013.2094682199067</v>
      </c>
      <c r="H1334" s="74">
        <v>4804.6848</v>
      </c>
      <c r="I1334" s="9">
        <v>14</v>
      </c>
    </row>
    <row r="1335" spans="1:9" x14ac:dyDescent="0.25">
      <c r="A1335" s="9">
        <v>95323</v>
      </c>
      <c r="B1335" s="99">
        <v>3147</v>
      </c>
      <c r="C1335" s="99">
        <v>182</v>
      </c>
      <c r="D1335" s="30">
        <v>907063</v>
      </c>
      <c r="E1335" s="74">
        <v>4983.8626373626375</v>
      </c>
      <c r="F1335" s="16">
        <v>0.44869525697105223</v>
      </c>
      <c r="G1335" s="74">
        <v>6059.1138341279393</v>
      </c>
      <c r="H1335" s="74">
        <v>5576.6537220869004</v>
      </c>
      <c r="I1335" s="9">
        <v>19</v>
      </c>
    </row>
    <row r="1336" spans="1:9" x14ac:dyDescent="0.25">
      <c r="A1336" s="7">
        <v>95324</v>
      </c>
      <c r="B1336" s="100">
        <v>19315.5</v>
      </c>
      <c r="C1336" s="100">
        <v>1055</v>
      </c>
      <c r="D1336" s="31">
        <v>4853181</v>
      </c>
      <c r="E1336" s="75">
        <v>4600.1715639810427</v>
      </c>
      <c r="F1336" s="13">
        <v>1</v>
      </c>
      <c r="G1336" s="75">
        <v>5013.2094682199067</v>
      </c>
      <c r="H1336" s="75">
        <v>4600.1715639810427</v>
      </c>
      <c r="I1336" s="7">
        <v>10</v>
      </c>
    </row>
    <row r="1337" spans="1:9" x14ac:dyDescent="0.25">
      <c r="A1337" s="14">
        <v>95325</v>
      </c>
      <c r="B1337" s="98">
        <v>322.33333333333331</v>
      </c>
      <c r="C1337" s="98">
        <v>12</v>
      </c>
      <c r="D1337" s="29">
        <v>35975</v>
      </c>
      <c r="E1337" s="73">
        <v>2997.9166666666665</v>
      </c>
      <c r="F1337" s="78">
        <v>0.11521430589638529</v>
      </c>
      <c r="G1337" s="73">
        <v>5089.1095061300966</v>
      </c>
      <c r="H1337" s="73">
        <v>4848.1741746358266</v>
      </c>
      <c r="I1337" s="14">
        <v>14</v>
      </c>
    </row>
    <row r="1338" spans="1:9" x14ac:dyDescent="0.25">
      <c r="A1338" s="9">
        <v>95326</v>
      </c>
      <c r="B1338" s="99">
        <v>27953.916666666668</v>
      </c>
      <c r="C1338" s="99">
        <v>1512</v>
      </c>
      <c r="D1338" s="30">
        <v>6786330</v>
      </c>
      <c r="E1338" s="74">
        <v>4488.313492063492</v>
      </c>
      <c r="F1338" s="16">
        <v>1</v>
      </c>
      <c r="G1338" s="74">
        <v>4822.0495124891986</v>
      </c>
      <c r="H1338" s="74">
        <v>4488.313492063492</v>
      </c>
      <c r="I1338" s="9">
        <v>8</v>
      </c>
    </row>
    <row r="1339" spans="1:9" x14ac:dyDescent="0.25">
      <c r="A1339" s="9">
        <v>95327</v>
      </c>
      <c r="B1339" s="99">
        <v>16242.583333333334</v>
      </c>
      <c r="C1339" s="99">
        <v>823</v>
      </c>
      <c r="D1339" s="30">
        <v>3693907</v>
      </c>
      <c r="E1339" s="74">
        <v>4488.3438639125152</v>
      </c>
      <c r="F1339" s="16">
        <v>0.9541479078677978</v>
      </c>
      <c r="G1339" s="74">
        <v>4656.4899113231168</v>
      </c>
      <c r="H1339" s="74">
        <v>4496.0537119700521</v>
      </c>
      <c r="I1339" s="9">
        <v>9</v>
      </c>
    </row>
    <row r="1340" spans="1:9" x14ac:dyDescent="0.25">
      <c r="A1340" s="9">
        <v>95328</v>
      </c>
      <c r="B1340" s="99">
        <v>8577.75</v>
      </c>
      <c r="C1340" s="99">
        <v>575</v>
      </c>
      <c r="D1340" s="30">
        <v>2583433</v>
      </c>
      <c r="E1340" s="74">
        <v>4492.9269565217392</v>
      </c>
      <c r="F1340" s="16">
        <v>0.79753491892371386</v>
      </c>
      <c r="G1340" s="74">
        <v>4335.7471909580527</v>
      </c>
      <c r="H1340" s="74">
        <v>4461.1035425433356</v>
      </c>
      <c r="I1340" s="9">
        <v>8</v>
      </c>
    </row>
    <row r="1341" spans="1:9" x14ac:dyDescent="0.25">
      <c r="A1341" s="7">
        <v>95329</v>
      </c>
      <c r="B1341" s="100">
        <v>8237.4166666666661</v>
      </c>
      <c r="C1341" s="100">
        <v>380</v>
      </c>
      <c r="D1341" s="31">
        <v>2045501</v>
      </c>
      <c r="E1341" s="75">
        <v>5382.8973684210523</v>
      </c>
      <c r="F1341" s="13">
        <v>0.6483471155954077</v>
      </c>
      <c r="G1341" s="75">
        <v>6059.1138341279393</v>
      </c>
      <c r="H1341" s="75">
        <v>5620.6908390687586</v>
      </c>
      <c r="I1341" s="7">
        <v>19</v>
      </c>
    </row>
    <row r="1342" spans="1:9" x14ac:dyDescent="0.25">
      <c r="A1342" s="14">
        <v>95330</v>
      </c>
      <c r="B1342" s="98">
        <v>67997.083333333328</v>
      </c>
      <c r="C1342" s="98">
        <v>4955</v>
      </c>
      <c r="D1342" s="29">
        <v>23693619</v>
      </c>
      <c r="E1342" s="73">
        <v>4781.759636730575</v>
      </c>
      <c r="F1342" s="78">
        <v>1</v>
      </c>
      <c r="G1342" s="73">
        <v>4656.4899113231168</v>
      </c>
      <c r="H1342" s="73">
        <v>4781.759636730575</v>
      </c>
      <c r="I1342" s="14">
        <v>13</v>
      </c>
    </row>
    <row r="1343" spans="1:9" x14ac:dyDescent="0.25">
      <c r="A1343" s="9">
        <v>95333</v>
      </c>
      <c r="B1343" s="99">
        <v>5328.416666666667</v>
      </c>
      <c r="C1343" s="99">
        <v>271</v>
      </c>
      <c r="D1343" s="30">
        <v>1356390</v>
      </c>
      <c r="E1343" s="74">
        <v>5005.1291512915132</v>
      </c>
      <c r="F1343" s="16">
        <v>0.54752055766148811</v>
      </c>
      <c r="G1343" s="74">
        <v>5412.9837856496142</v>
      </c>
      <c r="H1343" s="74">
        <v>5189.6749888010436</v>
      </c>
      <c r="I1343" s="9">
        <v>18</v>
      </c>
    </row>
    <row r="1344" spans="1:9" x14ac:dyDescent="0.25">
      <c r="A1344" s="9">
        <v>95334</v>
      </c>
      <c r="B1344" s="99">
        <v>32567.416666666668</v>
      </c>
      <c r="C1344" s="99">
        <v>2002</v>
      </c>
      <c r="D1344" s="30">
        <v>9157871</v>
      </c>
      <c r="E1344" s="74">
        <v>4574.3611388611389</v>
      </c>
      <c r="F1344" s="16">
        <v>1</v>
      </c>
      <c r="G1344" s="74">
        <v>4656.4899113231168</v>
      </c>
      <c r="H1344" s="74">
        <v>4574.3611388611389</v>
      </c>
      <c r="I1344" s="9">
        <v>10</v>
      </c>
    </row>
    <row r="1345" spans="1:9" x14ac:dyDescent="0.25">
      <c r="A1345" s="9">
        <v>95335</v>
      </c>
      <c r="B1345" s="99">
        <v>1419.1666666666667</v>
      </c>
      <c r="C1345" s="99">
        <v>54</v>
      </c>
      <c r="D1345" s="30">
        <v>249874</v>
      </c>
      <c r="E1345" s="74">
        <v>4627.2962962962965</v>
      </c>
      <c r="F1345" s="16">
        <v>0.24440645096710578</v>
      </c>
      <c r="G1345" s="74">
        <v>6059.1138341279393</v>
      </c>
      <c r="H1345" s="74">
        <v>5709.1683912740482</v>
      </c>
      <c r="I1345" s="9">
        <v>20</v>
      </c>
    </row>
    <row r="1346" spans="1:9" x14ac:dyDescent="0.25">
      <c r="A1346" s="7">
        <v>95336</v>
      </c>
      <c r="B1346" s="100">
        <v>130301</v>
      </c>
      <c r="C1346" s="100">
        <v>8685</v>
      </c>
      <c r="D1346" s="31">
        <v>40315251</v>
      </c>
      <c r="E1346" s="75">
        <v>4641.9402417962001</v>
      </c>
      <c r="F1346" s="13">
        <v>1</v>
      </c>
      <c r="G1346" s="75">
        <v>4526.4123401434181</v>
      </c>
      <c r="H1346" s="75">
        <v>4641.9402417962001</v>
      </c>
      <c r="I1346" s="7">
        <v>11</v>
      </c>
    </row>
    <row r="1347" spans="1:9" x14ac:dyDescent="0.25">
      <c r="A1347" s="14">
        <v>95337</v>
      </c>
      <c r="B1347" s="98">
        <v>117095.66666666667</v>
      </c>
      <c r="C1347" s="98">
        <v>8033</v>
      </c>
      <c r="D1347" s="29">
        <v>38193573</v>
      </c>
      <c r="E1347" s="73">
        <v>4754.583966139674</v>
      </c>
      <c r="F1347" s="78">
        <v>1</v>
      </c>
      <c r="G1347" s="73">
        <v>4587.34133866923</v>
      </c>
      <c r="H1347" s="73">
        <v>4754.583966139674</v>
      </c>
      <c r="I1347" s="14">
        <v>13</v>
      </c>
    </row>
    <row r="1348" spans="1:9" x14ac:dyDescent="0.25">
      <c r="A1348" s="9">
        <v>95338</v>
      </c>
      <c r="B1348" s="99">
        <v>32724.25</v>
      </c>
      <c r="C1348" s="99">
        <v>1215</v>
      </c>
      <c r="D1348" s="30">
        <v>5772301</v>
      </c>
      <c r="E1348" s="74">
        <v>4750.8650205761314</v>
      </c>
      <c r="F1348" s="16">
        <v>1</v>
      </c>
      <c r="G1348" s="74">
        <v>5412.9837856496142</v>
      </c>
      <c r="H1348" s="74">
        <v>4750.8650205761314</v>
      </c>
      <c r="I1348" s="9">
        <v>13</v>
      </c>
    </row>
    <row r="1349" spans="1:9" x14ac:dyDescent="0.25">
      <c r="A1349" s="9">
        <v>95340</v>
      </c>
      <c r="B1349" s="99">
        <v>83716.75</v>
      </c>
      <c r="C1349" s="99">
        <v>5179</v>
      </c>
      <c r="D1349" s="30">
        <v>22809081</v>
      </c>
      <c r="E1349" s="74">
        <v>4404.147711913497</v>
      </c>
      <c r="F1349" s="16">
        <v>1</v>
      </c>
      <c r="G1349" s="74">
        <v>4124.8133664655206</v>
      </c>
      <c r="H1349" s="74">
        <v>4404.147711913497</v>
      </c>
      <c r="I1349" s="9">
        <v>6</v>
      </c>
    </row>
    <row r="1350" spans="1:9" x14ac:dyDescent="0.25">
      <c r="A1350" s="9">
        <v>95341</v>
      </c>
      <c r="B1350" s="99">
        <v>47360.25</v>
      </c>
      <c r="C1350" s="99">
        <v>3652</v>
      </c>
      <c r="D1350" s="30">
        <v>16081682</v>
      </c>
      <c r="E1350" s="74">
        <v>4403.5273822562976</v>
      </c>
      <c r="F1350" s="16">
        <v>1</v>
      </c>
      <c r="G1350" s="74">
        <v>4209.3783798787354</v>
      </c>
      <c r="H1350" s="74">
        <v>4403.5273822562976</v>
      </c>
      <c r="I1350" s="9">
        <v>6</v>
      </c>
    </row>
    <row r="1351" spans="1:9" x14ac:dyDescent="0.25">
      <c r="A1351" s="7">
        <v>95343</v>
      </c>
      <c r="B1351" s="100">
        <v>0</v>
      </c>
      <c r="C1351" s="100">
        <v>0</v>
      </c>
      <c r="D1351" s="90">
        <v>0</v>
      </c>
      <c r="E1351" s="75">
        <v>5115.15625</v>
      </c>
      <c r="F1351" s="13">
        <v>0.32587526795614102</v>
      </c>
      <c r="G1351" s="75">
        <v>6059.1138341279393</v>
      </c>
      <c r="H1351" s="75">
        <v>5751.5014034610158</v>
      </c>
      <c r="I1351" s="7">
        <v>20</v>
      </c>
    </row>
    <row r="1352" spans="1:9" x14ac:dyDescent="0.25">
      <c r="A1352" s="14">
        <v>95345</v>
      </c>
      <c r="B1352" s="98">
        <v>2050.25</v>
      </c>
      <c r="C1352" s="98">
        <v>96</v>
      </c>
      <c r="D1352" s="29">
        <v>491055</v>
      </c>
      <c r="E1352" s="73">
        <v>5115.15625</v>
      </c>
      <c r="F1352" s="78">
        <v>0.32587526795614102</v>
      </c>
      <c r="G1352" s="73">
        <v>6059.1138341279393</v>
      </c>
      <c r="H1352" s="73">
        <v>5751.5014034610158</v>
      </c>
      <c r="I1352" s="14">
        <v>20</v>
      </c>
    </row>
    <row r="1353" spans="1:9" x14ac:dyDescent="0.25">
      <c r="A1353" s="9">
        <v>95346</v>
      </c>
      <c r="B1353" s="99">
        <v>3244</v>
      </c>
      <c r="C1353" s="99">
        <v>184</v>
      </c>
      <c r="D1353" s="30">
        <v>787530</v>
      </c>
      <c r="E1353" s="74">
        <v>4280.054347826087</v>
      </c>
      <c r="F1353" s="16">
        <v>0.45115387952321717</v>
      </c>
      <c r="G1353" s="74">
        <v>4715.9583641429044</v>
      </c>
      <c r="H1353" s="74">
        <v>4519.298576081821</v>
      </c>
      <c r="I1353" s="9">
        <v>9</v>
      </c>
    </row>
    <row r="1354" spans="1:9" x14ac:dyDescent="0.25">
      <c r="A1354" s="9">
        <v>95347</v>
      </c>
      <c r="B1354" s="99">
        <v>428.58333333333331</v>
      </c>
      <c r="C1354" s="99">
        <v>15</v>
      </c>
      <c r="D1354" s="30">
        <v>75635</v>
      </c>
      <c r="E1354" s="74">
        <v>5042.333333333333</v>
      </c>
      <c r="F1354" s="16">
        <v>0.12881350998238617</v>
      </c>
      <c r="G1354" s="74">
        <v>6059.1138341279393</v>
      </c>
      <c r="H1354" s="74">
        <v>5928.1387689389376</v>
      </c>
      <c r="I1354" s="9">
        <v>20</v>
      </c>
    </row>
    <row r="1355" spans="1:9" x14ac:dyDescent="0.25">
      <c r="A1355" s="9">
        <v>95348</v>
      </c>
      <c r="B1355" s="99">
        <v>70917.416666666672</v>
      </c>
      <c r="C1355" s="99">
        <v>4918</v>
      </c>
      <c r="D1355" s="30">
        <v>21704938</v>
      </c>
      <c r="E1355" s="74">
        <v>4413.3668157787715</v>
      </c>
      <c r="F1355" s="16">
        <v>1</v>
      </c>
      <c r="G1355" s="74">
        <v>4335.7471909580527</v>
      </c>
      <c r="H1355" s="74">
        <v>4413.3668157787715</v>
      </c>
      <c r="I1355" s="9">
        <v>7</v>
      </c>
    </row>
    <row r="1356" spans="1:9" x14ac:dyDescent="0.25">
      <c r="A1356" s="7">
        <v>95350</v>
      </c>
      <c r="B1356" s="100">
        <v>119844.66666666667</v>
      </c>
      <c r="C1356" s="100">
        <v>8817</v>
      </c>
      <c r="D1356" s="31">
        <v>37674489</v>
      </c>
      <c r="E1356" s="75">
        <v>4272.9373936713164</v>
      </c>
      <c r="F1356" s="13">
        <v>1</v>
      </c>
      <c r="G1356" s="75">
        <v>4335.7471909580527</v>
      </c>
      <c r="H1356" s="75">
        <v>4272.9373936713164</v>
      </c>
      <c r="I1356" s="7">
        <v>4</v>
      </c>
    </row>
    <row r="1357" spans="1:9" x14ac:dyDescent="0.25">
      <c r="A1357" s="14">
        <v>95351</v>
      </c>
      <c r="B1357" s="98">
        <v>76403.083333333328</v>
      </c>
      <c r="C1357" s="98">
        <v>6441</v>
      </c>
      <c r="D1357" s="29">
        <v>28242895</v>
      </c>
      <c r="E1357" s="73">
        <v>4384.861822698339</v>
      </c>
      <c r="F1357" s="78">
        <v>1</v>
      </c>
      <c r="G1357" s="73">
        <v>4273.1090629957598</v>
      </c>
      <c r="H1357" s="73">
        <v>4384.861822698339</v>
      </c>
      <c r="I1357" s="14">
        <v>6</v>
      </c>
    </row>
    <row r="1358" spans="1:9" x14ac:dyDescent="0.25">
      <c r="A1358" s="9">
        <v>95354</v>
      </c>
      <c r="B1358" s="99">
        <v>49840.25</v>
      </c>
      <c r="C1358" s="99">
        <v>3924</v>
      </c>
      <c r="D1358" s="30">
        <v>16797337</v>
      </c>
      <c r="E1358" s="74">
        <v>4280.6669215086649</v>
      </c>
      <c r="F1358" s="16">
        <v>1</v>
      </c>
      <c r="G1358" s="74">
        <v>4273.1090629957598</v>
      </c>
      <c r="H1358" s="74">
        <v>4280.6669215086649</v>
      </c>
      <c r="I1358" s="9">
        <v>4</v>
      </c>
    </row>
    <row r="1359" spans="1:9" x14ac:dyDescent="0.25">
      <c r="A1359" s="9">
        <v>95355</v>
      </c>
      <c r="B1359" s="99">
        <v>161616</v>
      </c>
      <c r="C1359" s="99">
        <v>11343</v>
      </c>
      <c r="D1359" s="30">
        <v>49236042</v>
      </c>
      <c r="E1359" s="74">
        <v>4340.6543242528433</v>
      </c>
      <c r="F1359" s="16">
        <v>1</v>
      </c>
      <c r="G1359" s="74">
        <v>4124.8133664655206</v>
      </c>
      <c r="H1359" s="74">
        <v>4340.6543242528433</v>
      </c>
      <c r="I1359" s="9">
        <v>5</v>
      </c>
    </row>
    <row r="1360" spans="1:9" x14ac:dyDescent="0.25">
      <c r="A1360" s="9">
        <v>95356</v>
      </c>
      <c r="B1360" s="99">
        <v>90025.166666666672</v>
      </c>
      <c r="C1360" s="99">
        <v>6142</v>
      </c>
      <c r="D1360" s="30">
        <v>27492984</v>
      </c>
      <c r="E1360" s="74">
        <v>4476.2266362748287</v>
      </c>
      <c r="F1360" s="16">
        <v>1</v>
      </c>
      <c r="G1360" s="74">
        <v>4771.8734745272905</v>
      </c>
      <c r="H1360" s="74">
        <v>4476.2266362748287</v>
      </c>
      <c r="I1360" s="9">
        <v>8</v>
      </c>
    </row>
    <row r="1361" spans="1:9" x14ac:dyDescent="0.25">
      <c r="A1361" s="7">
        <v>95357</v>
      </c>
      <c r="B1361" s="100">
        <v>32082</v>
      </c>
      <c r="C1361" s="100">
        <v>2024</v>
      </c>
      <c r="D1361" s="31">
        <v>9170839</v>
      </c>
      <c r="E1361" s="75">
        <v>4531.046936758893</v>
      </c>
      <c r="F1361" s="13">
        <v>1</v>
      </c>
      <c r="G1361" s="75">
        <v>4469.2700661271128</v>
      </c>
      <c r="H1361" s="75">
        <v>4531.046936758893</v>
      </c>
      <c r="I1361" s="7">
        <v>9</v>
      </c>
    </row>
    <row r="1362" spans="1:9" x14ac:dyDescent="0.25">
      <c r="A1362" s="14">
        <v>95358</v>
      </c>
      <c r="B1362" s="98">
        <v>62048.916666666664</v>
      </c>
      <c r="C1362" s="98">
        <v>4648</v>
      </c>
      <c r="D1362" s="29">
        <v>21234375</v>
      </c>
      <c r="E1362" s="73">
        <v>4568.4972030981071</v>
      </c>
      <c r="F1362" s="78">
        <v>1</v>
      </c>
      <c r="G1362" s="73">
        <v>4469.2700661271128</v>
      </c>
      <c r="H1362" s="73">
        <v>4568.4972030981071</v>
      </c>
      <c r="I1362" s="14">
        <v>10</v>
      </c>
    </row>
    <row r="1363" spans="1:9" x14ac:dyDescent="0.25">
      <c r="A1363" s="9">
        <v>95360</v>
      </c>
      <c r="B1363" s="99">
        <v>30279.583333333332</v>
      </c>
      <c r="C1363" s="99">
        <v>1771</v>
      </c>
      <c r="D1363" s="30">
        <v>8782410</v>
      </c>
      <c r="E1363" s="74">
        <v>4959.01185770751</v>
      </c>
      <c r="F1363" s="16">
        <v>1</v>
      </c>
      <c r="G1363" s="74">
        <v>5089.1095061300966</v>
      </c>
      <c r="H1363" s="74">
        <v>4959.01185770751</v>
      </c>
      <c r="I1363" s="9">
        <v>16</v>
      </c>
    </row>
    <row r="1364" spans="1:9" x14ac:dyDescent="0.25">
      <c r="A1364" s="9">
        <v>95361</v>
      </c>
      <c r="B1364" s="99">
        <v>96723.666666666672</v>
      </c>
      <c r="C1364" s="99">
        <v>5179</v>
      </c>
      <c r="D1364" s="30">
        <v>25054456</v>
      </c>
      <c r="E1364" s="74">
        <v>4837.7014867735088</v>
      </c>
      <c r="F1364" s="16">
        <v>1</v>
      </c>
      <c r="G1364" s="74">
        <v>4771.8734745272905</v>
      </c>
      <c r="H1364" s="74">
        <v>4837.7014867735088</v>
      </c>
      <c r="I1364" s="9">
        <v>14</v>
      </c>
    </row>
    <row r="1365" spans="1:9" x14ac:dyDescent="0.25">
      <c r="A1365" s="9">
        <v>95363</v>
      </c>
      <c r="B1365" s="99">
        <v>67445</v>
      </c>
      <c r="C1365" s="99">
        <v>4577</v>
      </c>
      <c r="D1365" s="30">
        <v>22525463</v>
      </c>
      <c r="E1365" s="74">
        <v>4921.4470176971818</v>
      </c>
      <c r="F1365" s="16">
        <v>1</v>
      </c>
      <c r="G1365" s="74">
        <v>4880.9278713928816</v>
      </c>
      <c r="H1365" s="74">
        <v>4921.4470176971818</v>
      </c>
      <c r="I1365" s="9">
        <v>15</v>
      </c>
    </row>
    <row r="1366" spans="1:9" x14ac:dyDescent="0.25">
      <c r="A1366" s="7">
        <v>95364</v>
      </c>
      <c r="B1366" s="100">
        <v>271.66666666666669</v>
      </c>
      <c r="C1366" s="100">
        <v>10</v>
      </c>
      <c r="D1366" s="31">
        <v>52299</v>
      </c>
      <c r="E1366" s="75">
        <v>5229.8999999999996</v>
      </c>
      <c r="F1366" s="13">
        <v>0.10517579047791781</v>
      </c>
      <c r="G1366" s="75">
        <v>6059.1138341279393</v>
      </c>
      <c r="H1366" s="75">
        <v>5971.9006136483076</v>
      </c>
      <c r="I1366" s="7">
        <v>20</v>
      </c>
    </row>
    <row r="1367" spans="1:9" x14ac:dyDescent="0.25">
      <c r="A1367" s="14">
        <v>95365</v>
      </c>
      <c r="B1367" s="98">
        <v>7007</v>
      </c>
      <c r="C1367" s="98">
        <v>438</v>
      </c>
      <c r="D1367" s="29">
        <v>2085080</v>
      </c>
      <c r="E1367" s="73">
        <v>4760.4566210045659</v>
      </c>
      <c r="F1367" s="78">
        <v>0.69606987748090576</v>
      </c>
      <c r="G1367" s="73">
        <v>4656.4899113231168</v>
      </c>
      <c r="H1367" s="73">
        <v>4728.8580061931762</v>
      </c>
      <c r="I1367" s="14">
        <v>12</v>
      </c>
    </row>
    <row r="1368" spans="1:9" x14ac:dyDescent="0.25">
      <c r="A1368" s="9">
        <v>95366</v>
      </c>
      <c r="B1368" s="99">
        <v>56783.75</v>
      </c>
      <c r="C1368" s="99">
        <v>2777</v>
      </c>
      <c r="D1368" s="30">
        <v>12889706</v>
      </c>
      <c r="E1368" s="74">
        <v>4641.5938062657542</v>
      </c>
      <c r="F1368" s="16">
        <v>1</v>
      </c>
      <c r="G1368" s="74">
        <v>4656.4899113231168</v>
      </c>
      <c r="H1368" s="74">
        <v>4641.5938062657542</v>
      </c>
      <c r="I1368" s="9">
        <v>11</v>
      </c>
    </row>
    <row r="1369" spans="1:9" x14ac:dyDescent="0.25">
      <c r="A1369" s="9">
        <v>95367</v>
      </c>
      <c r="B1369" s="99">
        <v>61450.333333333336</v>
      </c>
      <c r="C1369" s="99">
        <v>4019</v>
      </c>
      <c r="D1369" s="30">
        <v>18303178</v>
      </c>
      <c r="E1369" s="74">
        <v>4554.1622294103008</v>
      </c>
      <c r="F1369" s="16">
        <v>1</v>
      </c>
      <c r="G1369" s="74">
        <v>4526.4123401434181</v>
      </c>
      <c r="H1369" s="74">
        <v>4554.1622294103008</v>
      </c>
      <c r="I1369" s="9">
        <v>10</v>
      </c>
    </row>
    <row r="1370" spans="1:9" x14ac:dyDescent="0.25">
      <c r="A1370" s="9">
        <v>95368</v>
      </c>
      <c r="B1370" s="99">
        <v>37200</v>
      </c>
      <c r="C1370" s="99">
        <v>2395</v>
      </c>
      <c r="D1370" s="30">
        <v>11101094</v>
      </c>
      <c r="E1370" s="74">
        <v>4635.1123173277665</v>
      </c>
      <c r="F1370" s="16">
        <v>1</v>
      </c>
      <c r="G1370" s="74">
        <v>4273.1090629957598</v>
      </c>
      <c r="H1370" s="74">
        <v>4635.1123173277665</v>
      </c>
      <c r="I1370" s="9">
        <v>11</v>
      </c>
    </row>
    <row r="1371" spans="1:9" x14ac:dyDescent="0.25">
      <c r="A1371" s="7">
        <v>95369</v>
      </c>
      <c r="B1371" s="100">
        <v>2015.1666666666667</v>
      </c>
      <c r="C1371" s="100">
        <v>98</v>
      </c>
      <c r="D1371" s="31">
        <v>559244</v>
      </c>
      <c r="E1371" s="75">
        <v>5706.5714285714284</v>
      </c>
      <c r="F1371" s="13">
        <v>0.32925230393425908</v>
      </c>
      <c r="G1371" s="75">
        <v>6059.1138341279393</v>
      </c>
      <c r="H1371" s="75">
        <v>5943.0384348639318</v>
      </c>
      <c r="I1371" s="7">
        <v>20</v>
      </c>
    </row>
    <row r="1372" spans="1:9" x14ac:dyDescent="0.25">
      <c r="A1372" s="14">
        <v>95370</v>
      </c>
      <c r="B1372" s="98">
        <v>85502.5</v>
      </c>
      <c r="C1372" s="98">
        <v>4269</v>
      </c>
      <c r="D1372" s="29">
        <v>18919622</v>
      </c>
      <c r="E1372" s="73">
        <v>4431.8627313188099</v>
      </c>
      <c r="F1372" s="78">
        <v>1</v>
      </c>
      <c r="G1372" s="73">
        <v>4526.4123401434181</v>
      </c>
      <c r="H1372" s="73">
        <v>4431.8627313188099</v>
      </c>
      <c r="I1372" s="14">
        <v>7</v>
      </c>
    </row>
    <row r="1373" spans="1:9" x14ac:dyDescent="0.25">
      <c r="A1373" s="9">
        <v>95372</v>
      </c>
      <c r="B1373" s="99">
        <v>5942.833333333333</v>
      </c>
      <c r="C1373" s="99">
        <v>299</v>
      </c>
      <c r="D1373" s="30">
        <v>1229496</v>
      </c>
      <c r="E1373" s="74">
        <v>4112.0267558528431</v>
      </c>
      <c r="F1373" s="16">
        <v>0.57511060883049314</v>
      </c>
      <c r="G1373" s="74">
        <v>4469.2700661271128</v>
      </c>
      <c r="H1373" s="74">
        <v>4263.8156484546571</v>
      </c>
      <c r="I1373" s="9">
        <v>4</v>
      </c>
    </row>
    <row r="1374" spans="1:9" x14ac:dyDescent="0.25">
      <c r="A1374" s="9">
        <v>95373</v>
      </c>
      <c r="B1374" s="99">
        <v>99.916666666666671</v>
      </c>
      <c r="C1374" s="99">
        <v>4</v>
      </c>
      <c r="D1374" s="30">
        <v>12074</v>
      </c>
      <c r="E1374" s="74">
        <v>3018.5</v>
      </c>
      <c r="F1374" s="16">
        <v>6.651901052377393E-2</v>
      </c>
      <c r="G1374" s="74">
        <v>5205.1587521107349</v>
      </c>
      <c r="H1374" s="74">
        <v>5059.7043755671784</v>
      </c>
      <c r="I1374" s="9">
        <v>17</v>
      </c>
    </row>
    <row r="1375" spans="1:9" x14ac:dyDescent="0.25">
      <c r="A1375" s="9">
        <v>95374</v>
      </c>
      <c r="B1375" s="99">
        <v>4073.8333333333335</v>
      </c>
      <c r="C1375" s="99">
        <v>249</v>
      </c>
      <c r="D1375" s="30">
        <v>1194770</v>
      </c>
      <c r="E1375" s="74">
        <v>4798.273092369478</v>
      </c>
      <c r="F1375" s="16">
        <v>0.52482614061811572</v>
      </c>
      <c r="G1375" s="74">
        <v>4771.8734745272905</v>
      </c>
      <c r="H1375" s="74">
        <v>4785.7286840731986</v>
      </c>
      <c r="I1375" s="9">
        <v>13</v>
      </c>
    </row>
    <row r="1376" spans="1:9" x14ac:dyDescent="0.25">
      <c r="A1376" s="7">
        <v>95375</v>
      </c>
      <c r="B1376" s="100">
        <v>382.66666666666669</v>
      </c>
      <c r="C1376" s="100">
        <v>21</v>
      </c>
      <c r="D1376" s="31">
        <v>74396</v>
      </c>
      <c r="E1376" s="75">
        <v>3542.6666666666665</v>
      </c>
      <c r="F1376" s="13">
        <v>0.15241420043937909</v>
      </c>
      <c r="G1376" s="75">
        <v>6059.1138341279393</v>
      </c>
      <c r="H1376" s="75">
        <v>5675.571551151389</v>
      </c>
      <c r="I1376" s="7">
        <v>20</v>
      </c>
    </row>
    <row r="1377" spans="1:9" x14ac:dyDescent="0.25">
      <c r="A1377" s="14">
        <v>95376</v>
      </c>
      <c r="B1377" s="98">
        <v>140920.33333333334</v>
      </c>
      <c r="C1377" s="98">
        <v>10200</v>
      </c>
      <c r="D1377" s="29">
        <v>45975444</v>
      </c>
      <c r="E1377" s="73">
        <v>4507.3964705882354</v>
      </c>
      <c r="F1377" s="78">
        <v>1</v>
      </c>
      <c r="G1377" s="73">
        <v>4405.3640971970126</v>
      </c>
      <c r="H1377" s="73">
        <v>4507.3964705882354</v>
      </c>
      <c r="I1377" s="14">
        <v>9</v>
      </c>
    </row>
    <row r="1378" spans="1:9" x14ac:dyDescent="0.25">
      <c r="A1378" s="9">
        <v>95377</v>
      </c>
      <c r="B1378" s="99">
        <v>102010.33333333333</v>
      </c>
      <c r="C1378" s="99">
        <v>7171</v>
      </c>
      <c r="D1378" s="30">
        <v>34090465</v>
      </c>
      <c r="E1378" s="74">
        <v>4753.9345976851209</v>
      </c>
      <c r="F1378" s="16">
        <v>1</v>
      </c>
      <c r="G1378" s="74">
        <v>4405.3640971970126</v>
      </c>
      <c r="H1378" s="74">
        <v>4753.9345976851209</v>
      </c>
      <c r="I1378" s="9">
        <v>13</v>
      </c>
    </row>
    <row r="1379" spans="1:9" x14ac:dyDescent="0.25">
      <c r="A1379" s="9">
        <v>95379</v>
      </c>
      <c r="B1379" s="99">
        <v>11389.083333333334</v>
      </c>
      <c r="C1379" s="99">
        <v>520</v>
      </c>
      <c r="D1379" s="30">
        <v>2379468</v>
      </c>
      <c r="E1379" s="74">
        <v>4575.8999999999996</v>
      </c>
      <c r="F1379" s="16">
        <v>0.75843341101117978</v>
      </c>
      <c r="G1379" s="74">
        <v>5089.1095061300966</v>
      </c>
      <c r="H1379" s="74">
        <v>4699.8742698324841</v>
      </c>
      <c r="I1379" s="9">
        <v>12</v>
      </c>
    </row>
    <row r="1380" spans="1:9" x14ac:dyDescent="0.25">
      <c r="A1380" s="9">
        <v>95380</v>
      </c>
      <c r="B1380" s="99">
        <v>86276.666666666672</v>
      </c>
      <c r="C1380" s="99">
        <v>5913</v>
      </c>
      <c r="D1380" s="30">
        <v>26728913</v>
      </c>
      <c r="E1380" s="74">
        <v>4520.3641129714188</v>
      </c>
      <c r="F1380" s="16">
        <v>1</v>
      </c>
      <c r="G1380" s="74">
        <v>4526.4123401434181</v>
      </c>
      <c r="H1380" s="74">
        <v>4520.3641129714188</v>
      </c>
      <c r="I1380" s="9">
        <v>9</v>
      </c>
    </row>
    <row r="1381" spans="1:9" x14ac:dyDescent="0.25">
      <c r="A1381" s="7">
        <v>95382</v>
      </c>
      <c r="B1381" s="100">
        <v>104986.58333333333</v>
      </c>
      <c r="C1381" s="100">
        <v>6543</v>
      </c>
      <c r="D1381" s="31">
        <v>30128750</v>
      </c>
      <c r="E1381" s="75">
        <v>4604.730246064496</v>
      </c>
      <c r="F1381" s="13">
        <v>1</v>
      </c>
      <c r="G1381" s="75">
        <v>4405.3640971970126</v>
      </c>
      <c r="H1381" s="75">
        <v>4604.730246064496</v>
      </c>
      <c r="I1381" s="7">
        <v>11</v>
      </c>
    </row>
    <row r="1382" spans="1:9" x14ac:dyDescent="0.25">
      <c r="A1382" s="14">
        <v>95383</v>
      </c>
      <c r="B1382" s="98">
        <v>15093.833333333334</v>
      </c>
      <c r="C1382" s="98">
        <v>720</v>
      </c>
      <c r="D1382" s="29">
        <v>3244565</v>
      </c>
      <c r="E1382" s="73">
        <v>4506.3402777777774</v>
      </c>
      <c r="F1382" s="78">
        <v>0.89244617596309439</v>
      </c>
      <c r="G1382" s="73">
        <v>4715.9583641429044</v>
      </c>
      <c r="H1382" s="73">
        <v>4528.8855045536457</v>
      </c>
      <c r="I1382" s="14">
        <v>9</v>
      </c>
    </row>
    <row r="1383" spans="1:9" x14ac:dyDescent="0.25">
      <c r="A1383" s="9">
        <v>95385</v>
      </c>
      <c r="B1383" s="99">
        <v>745.83333333333337</v>
      </c>
      <c r="C1383" s="99">
        <v>51</v>
      </c>
      <c r="D1383" s="30">
        <v>346411</v>
      </c>
      <c r="E1383" s="74">
        <v>6792.3725490196075</v>
      </c>
      <c r="F1383" s="16">
        <v>0.23752037639651008</v>
      </c>
      <c r="G1383" s="74">
        <v>6059.1138341279393</v>
      </c>
      <c r="H1383" s="74">
        <v>6233.2777200850296</v>
      </c>
      <c r="I1383" s="9">
        <v>20</v>
      </c>
    </row>
    <row r="1384" spans="1:9" x14ac:dyDescent="0.25">
      <c r="A1384" s="9">
        <v>95386</v>
      </c>
      <c r="B1384" s="99">
        <v>23669.5</v>
      </c>
      <c r="C1384" s="99">
        <v>1427</v>
      </c>
      <c r="D1384" s="30">
        <v>7042414</v>
      </c>
      <c r="E1384" s="74">
        <v>4935.1184302733009</v>
      </c>
      <c r="F1384" s="16">
        <v>1</v>
      </c>
      <c r="G1384" s="74">
        <v>4941.9593964189489</v>
      </c>
      <c r="H1384" s="74">
        <v>4935.1184302733009</v>
      </c>
      <c r="I1384" s="9">
        <v>15</v>
      </c>
    </row>
    <row r="1385" spans="1:9" x14ac:dyDescent="0.25">
      <c r="A1385" s="9">
        <v>95387</v>
      </c>
      <c r="B1385" s="99">
        <v>1085.5</v>
      </c>
      <c r="C1385" s="99">
        <v>60</v>
      </c>
      <c r="D1385" s="30">
        <v>342512</v>
      </c>
      <c r="E1385" s="74">
        <v>5708.5333333333338</v>
      </c>
      <c r="F1385" s="16">
        <v>0.25762701996477233</v>
      </c>
      <c r="G1385" s="74">
        <v>6059.1138341279393</v>
      </c>
      <c r="H1385" s="74">
        <v>5968.7948244504678</v>
      </c>
      <c r="I1385" s="9">
        <v>20</v>
      </c>
    </row>
    <row r="1386" spans="1:9" x14ac:dyDescent="0.25">
      <c r="A1386" s="7">
        <v>95388</v>
      </c>
      <c r="B1386" s="100">
        <v>23988.583333333332</v>
      </c>
      <c r="C1386" s="100">
        <v>1449</v>
      </c>
      <c r="D1386" s="31">
        <v>6906705</v>
      </c>
      <c r="E1386" s="75">
        <v>4766.5320910973087</v>
      </c>
      <c r="F1386" s="13">
        <v>1</v>
      </c>
      <c r="G1386" s="75">
        <v>4771.8734745272905</v>
      </c>
      <c r="H1386" s="75">
        <v>4766.5320910973087</v>
      </c>
      <c r="I1386" s="7">
        <v>13</v>
      </c>
    </row>
    <row r="1387" spans="1:9" x14ac:dyDescent="0.25">
      <c r="A1387" s="14">
        <v>95389</v>
      </c>
      <c r="B1387" s="98">
        <v>3663.0833333333335</v>
      </c>
      <c r="C1387" s="98">
        <v>203</v>
      </c>
      <c r="D1387" s="29">
        <v>981566</v>
      </c>
      <c r="E1387" s="73">
        <v>4835.3004926108379</v>
      </c>
      <c r="F1387" s="78">
        <v>0.47387500685718148</v>
      </c>
      <c r="G1387" s="73">
        <v>5205.1587521107349</v>
      </c>
      <c r="H1387" s="73">
        <v>5029.8921668540352</v>
      </c>
      <c r="I1387" s="14">
        <v>17</v>
      </c>
    </row>
    <row r="1388" spans="1:9" x14ac:dyDescent="0.25">
      <c r="A1388" s="9">
        <v>95391</v>
      </c>
      <c r="B1388" s="99">
        <v>53033.916666666664</v>
      </c>
      <c r="C1388" s="99">
        <v>3705</v>
      </c>
      <c r="D1388" s="30">
        <v>18165275</v>
      </c>
      <c r="E1388" s="74">
        <v>4902.9082321187589</v>
      </c>
      <c r="F1388" s="16">
        <v>1</v>
      </c>
      <c r="G1388" s="74">
        <v>4526.4123401434181</v>
      </c>
      <c r="H1388" s="74">
        <v>4902.9082321187589</v>
      </c>
      <c r="I1388" s="9">
        <v>15</v>
      </c>
    </row>
    <row r="1389" spans="1:9" x14ac:dyDescent="0.25">
      <c r="A1389" s="9">
        <v>95401</v>
      </c>
      <c r="B1389" s="99">
        <v>96391</v>
      </c>
      <c r="C1389" s="99">
        <v>6637</v>
      </c>
      <c r="D1389" s="30">
        <v>30356434</v>
      </c>
      <c r="E1389" s="74">
        <v>4573.8185927376826</v>
      </c>
      <c r="F1389" s="16">
        <v>1</v>
      </c>
      <c r="G1389" s="74">
        <v>4771.8734745272905</v>
      </c>
      <c r="H1389" s="74">
        <v>4573.8185927376826</v>
      </c>
      <c r="I1389" s="9">
        <v>10</v>
      </c>
    </row>
    <row r="1390" spans="1:9" x14ac:dyDescent="0.25">
      <c r="A1390" s="9">
        <v>95403</v>
      </c>
      <c r="B1390" s="99">
        <v>120102.33333333333</v>
      </c>
      <c r="C1390" s="99">
        <v>7858</v>
      </c>
      <c r="D1390" s="30">
        <v>35801579</v>
      </c>
      <c r="E1390" s="74">
        <v>4556.0675744464243</v>
      </c>
      <c r="F1390" s="16">
        <v>1</v>
      </c>
      <c r="G1390" s="74">
        <v>4587.34133866923</v>
      </c>
      <c r="H1390" s="74">
        <v>4556.0675744464243</v>
      </c>
      <c r="I1390" s="9">
        <v>10</v>
      </c>
    </row>
    <row r="1391" spans="1:9" x14ac:dyDescent="0.25">
      <c r="A1391" s="7">
        <v>95404</v>
      </c>
      <c r="B1391" s="100">
        <v>115203.25</v>
      </c>
      <c r="C1391" s="100">
        <v>7238</v>
      </c>
      <c r="D1391" s="31">
        <v>33263082</v>
      </c>
      <c r="E1391" s="75">
        <v>4595.6178502348712</v>
      </c>
      <c r="F1391" s="13">
        <v>1</v>
      </c>
      <c r="G1391" s="75">
        <v>4822.0495124891986</v>
      </c>
      <c r="H1391" s="75">
        <v>4595.6178502348712</v>
      </c>
      <c r="I1391" s="7">
        <v>10</v>
      </c>
    </row>
    <row r="1392" spans="1:9" x14ac:dyDescent="0.25">
      <c r="A1392" s="14">
        <v>95405</v>
      </c>
      <c r="B1392" s="98">
        <v>69194.416666666672</v>
      </c>
      <c r="C1392" s="98">
        <v>4046</v>
      </c>
      <c r="D1392" s="29">
        <v>18086349</v>
      </c>
      <c r="E1392" s="73">
        <v>4470.1801779535344</v>
      </c>
      <c r="F1392" s="78">
        <v>1</v>
      </c>
      <c r="G1392" s="73">
        <v>4587.34133866923</v>
      </c>
      <c r="H1392" s="73">
        <v>4470.1801779535344</v>
      </c>
      <c r="I1392" s="14">
        <v>8</v>
      </c>
    </row>
    <row r="1393" spans="1:9" x14ac:dyDescent="0.25">
      <c r="A1393" s="9">
        <v>95407</v>
      </c>
      <c r="B1393" s="99">
        <v>91031.416666666672</v>
      </c>
      <c r="C1393" s="99">
        <v>7638</v>
      </c>
      <c r="D1393" s="30">
        <v>35511330</v>
      </c>
      <c r="E1393" s="74">
        <v>4649.296936370778</v>
      </c>
      <c r="F1393" s="16">
        <v>1</v>
      </c>
      <c r="G1393" s="74">
        <v>4771.8734745272905</v>
      </c>
      <c r="H1393" s="74">
        <v>4649.296936370778</v>
      </c>
      <c r="I1393" s="9">
        <v>11</v>
      </c>
    </row>
    <row r="1394" spans="1:9" x14ac:dyDescent="0.25">
      <c r="A1394" s="9">
        <v>95409</v>
      </c>
      <c r="B1394" s="99">
        <v>90508.416666666672</v>
      </c>
      <c r="C1394" s="99">
        <v>5302</v>
      </c>
      <c r="D1394" s="30">
        <v>23535553</v>
      </c>
      <c r="E1394" s="74">
        <v>4438.9952847981895</v>
      </c>
      <c r="F1394" s="16">
        <v>1</v>
      </c>
      <c r="G1394" s="74">
        <v>4469.2700661271128</v>
      </c>
      <c r="H1394" s="74">
        <v>4438.9952847981895</v>
      </c>
      <c r="I1394" s="9">
        <v>7</v>
      </c>
    </row>
    <row r="1395" spans="1:9" x14ac:dyDescent="0.25">
      <c r="A1395" s="9">
        <v>95410</v>
      </c>
      <c r="B1395" s="99">
        <v>2899.0833333333335</v>
      </c>
      <c r="C1395" s="99">
        <v>120</v>
      </c>
      <c r="D1395" s="30">
        <v>575233</v>
      </c>
      <c r="E1395" s="74">
        <v>4793.6083333333336</v>
      </c>
      <c r="F1395" s="16">
        <v>0.3643396256679452</v>
      </c>
      <c r="G1395" s="74">
        <v>5089.1095061300966</v>
      </c>
      <c r="H1395" s="74">
        <v>4981.4467194488852</v>
      </c>
      <c r="I1395" s="9">
        <v>16</v>
      </c>
    </row>
    <row r="1396" spans="1:9" x14ac:dyDescent="0.25">
      <c r="A1396" s="7">
        <v>95412</v>
      </c>
      <c r="B1396" s="100">
        <v>919.16666666666663</v>
      </c>
      <c r="C1396" s="100">
        <v>39</v>
      </c>
      <c r="D1396" s="31">
        <v>212255</v>
      </c>
      <c r="E1396" s="75">
        <v>5442.4358974358975</v>
      </c>
      <c r="F1396" s="13">
        <v>0.20770554378820508</v>
      </c>
      <c r="G1396" s="75">
        <v>6059.1138341279393</v>
      </c>
      <c r="H1396" s="75">
        <v>5931.0264079451308</v>
      </c>
      <c r="I1396" s="7">
        <v>20</v>
      </c>
    </row>
    <row r="1397" spans="1:9" x14ac:dyDescent="0.25">
      <c r="A1397" s="14">
        <v>95415</v>
      </c>
      <c r="B1397" s="98">
        <v>3895.4166666666665</v>
      </c>
      <c r="C1397" s="98">
        <v>199</v>
      </c>
      <c r="D1397" s="29">
        <v>1118399</v>
      </c>
      <c r="E1397" s="73">
        <v>5620.0954773869344</v>
      </c>
      <c r="F1397" s="78">
        <v>0.46918305954374767</v>
      </c>
      <c r="G1397" s="73">
        <v>6059.1138341279393</v>
      </c>
      <c r="H1397" s="73">
        <v>5853.133858316327</v>
      </c>
      <c r="I1397" s="14">
        <v>20</v>
      </c>
    </row>
    <row r="1398" spans="1:9" x14ac:dyDescent="0.25">
      <c r="A1398" s="9">
        <v>95416</v>
      </c>
      <c r="B1398" s="99">
        <v>166.08333333333334</v>
      </c>
      <c r="C1398" s="99">
        <v>13</v>
      </c>
      <c r="D1398" s="30">
        <v>25050</v>
      </c>
      <c r="E1398" s="74">
        <v>1926.9230769230769</v>
      </c>
      <c r="F1398" s="16">
        <v>0.11991885161829781</v>
      </c>
      <c r="G1398" s="74">
        <v>5013.2094682199067</v>
      </c>
      <c r="H1398" s="74">
        <v>4643.1055484104099</v>
      </c>
      <c r="I1398" s="9">
        <v>11</v>
      </c>
    </row>
    <row r="1399" spans="1:9" x14ac:dyDescent="0.25">
      <c r="A1399" s="9">
        <v>95417</v>
      </c>
      <c r="B1399" s="99">
        <v>594.33333333333337</v>
      </c>
      <c r="C1399" s="99">
        <v>23</v>
      </c>
      <c r="D1399" s="30">
        <v>181791</v>
      </c>
      <c r="E1399" s="74">
        <v>7903.95652173913</v>
      </c>
      <c r="F1399" s="16">
        <v>0.15950698378474279</v>
      </c>
      <c r="G1399" s="74">
        <v>6059.1138341279393</v>
      </c>
      <c r="H1399" s="74">
        <v>6353.3791267861379</v>
      </c>
      <c r="I1399" s="9">
        <v>20</v>
      </c>
    </row>
    <row r="1400" spans="1:9" x14ac:dyDescent="0.25">
      <c r="A1400" s="9">
        <v>95418</v>
      </c>
      <c r="B1400" s="99">
        <v>108.58333333333333</v>
      </c>
      <c r="C1400" s="99">
        <v>7</v>
      </c>
      <c r="D1400" s="30">
        <v>16491</v>
      </c>
      <c r="E1400" s="74">
        <v>2355.8571428571427</v>
      </c>
      <c r="F1400" s="16">
        <v>8.7996379651997081E-2</v>
      </c>
      <c r="G1400" s="74">
        <v>5412.9837856496142</v>
      </c>
      <c r="H1400" s="74">
        <v>5143.967708946213</v>
      </c>
      <c r="I1400" s="9">
        <v>18</v>
      </c>
    </row>
    <row r="1401" spans="1:9" x14ac:dyDescent="0.25">
      <c r="A1401" s="7">
        <v>95419</v>
      </c>
      <c r="B1401" s="100">
        <v>1243.6666666666667</v>
      </c>
      <c r="C1401" s="100">
        <v>63</v>
      </c>
      <c r="D1401" s="31">
        <v>320940</v>
      </c>
      <c r="E1401" s="75">
        <v>5094.2857142857147</v>
      </c>
      <c r="F1401" s="13">
        <v>0.26398913895599124</v>
      </c>
      <c r="G1401" s="75">
        <v>4526.4123401434181</v>
      </c>
      <c r="H1401" s="75">
        <v>4676.3247432192766</v>
      </c>
      <c r="I1401" s="7">
        <v>12</v>
      </c>
    </row>
    <row r="1402" spans="1:9" x14ac:dyDescent="0.25">
      <c r="A1402" s="14">
        <v>95420</v>
      </c>
      <c r="B1402" s="98">
        <v>1051.6666666666667</v>
      </c>
      <c r="C1402" s="98">
        <v>37</v>
      </c>
      <c r="D1402" s="29">
        <v>153854</v>
      </c>
      <c r="E1402" s="73">
        <v>4158.2162162162158</v>
      </c>
      <c r="F1402" s="78">
        <v>0.2023096723832625</v>
      </c>
      <c r="G1402" s="73">
        <v>4526.4123401434181</v>
      </c>
      <c r="H1402" s="73">
        <v>4451.9227029389185</v>
      </c>
      <c r="I1402" s="14">
        <v>8</v>
      </c>
    </row>
    <row r="1403" spans="1:9" x14ac:dyDescent="0.25">
      <c r="A1403" s="9">
        <v>95421</v>
      </c>
      <c r="B1403" s="99">
        <v>5088.333333333333</v>
      </c>
      <c r="C1403" s="99">
        <v>283</v>
      </c>
      <c r="D1403" s="30">
        <v>1616433</v>
      </c>
      <c r="E1403" s="74">
        <v>5711.7773851590109</v>
      </c>
      <c r="F1403" s="16">
        <v>0.55951148097705083</v>
      </c>
      <c r="G1403" s="74">
        <v>6059.1138341279393</v>
      </c>
      <c r="H1403" s="74">
        <v>5864.7751031680236</v>
      </c>
      <c r="I1403" s="9">
        <v>20</v>
      </c>
    </row>
    <row r="1404" spans="1:9" x14ac:dyDescent="0.25">
      <c r="A1404" s="9">
        <v>95422</v>
      </c>
      <c r="B1404" s="99">
        <v>26944.083333333332</v>
      </c>
      <c r="C1404" s="99">
        <v>2056</v>
      </c>
      <c r="D1404" s="30">
        <v>10215539</v>
      </c>
      <c r="E1404" s="74">
        <v>4968.6473735408563</v>
      </c>
      <c r="F1404" s="16">
        <v>1</v>
      </c>
      <c r="G1404" s="74">
        <v>4715.9583641429044</v>
      </c>
      <c r="H1404" s="74">
        <v>4968.6473735408563</v>
      </c>
      <c r="I1404" s="9">
        <v>16</v>
      </c>
    </row>
    <row r="1405" spans="1:9" x14ac:dyDescent="0.25">
      <c r="A1405" s="9">
        <v>95423</v>
      </c>
      <c r="B1405" s="99">
        <v>10049.833333333334</v>
      </c>
      <c r="C1405" s="99">
        <v>569</v>
      </c>
      <c r="D1405" s="30">
        <v>2976345</v>
      </c>
      <c r="E1405" s="74">
        <v>5230.8347978910369</v>
      </c>
      <c r="F1405" s="16">
        <v>0.7933629552487701</v>
      </c>
      <c r="G1405" s="74">
        <v>5205.1587521107349</v>
      </c>
      <c r="H1405" s="74">
        <v>5225.5291756700972</v>
      </c>
      <c r="I1405" s="9">
        <v>18</v>
      </c>
    </row>
    <row r="1406" spans="1:9" x14ac:dyDescent="0.25">
      <c r="A1406" s="7">
        <v>95424</v>
      </c>
      <c r="B1406" s="100">
        <v>425.58333333333331</v>
      </c>
      <c r="C1406" s="100">
        <v>30</v>
      </c>
      <c r="D1406" s="31">
        <v>127010</v>
      </c>
      <c r="E1406" s="75">
        <v>4233.666666666667</v>
      </c>
      <c r="F1406" s="13">
        <v>0.1821698128339726</v>
      </c>
      <c r="G1406" s="75">
        <v>4715.9583641429044</v>
      </c>
      <c r="H1406" s="75">
        <v>4628.0993758822797</v>
      </c>
      <c r="I1406" s="7">
        <v>11</v>
      </c>
    </row>
    <row r="1407" spans="1:9" x14ac:dyDescent="0.25">
      <c r="A1407" s="14">
        <v>95425</v>
      </c>
      <c r="B1407" s="98">
        <v>33731.583333333336</v>
      </c>
      <c r="C1407" s="98">
        <v>1603</v>
      </c>
      <c r="D1407" s="29">
        <v>7757278</v>
      </c>
      <c r="E1407" s="73">
        <v>4839.225202744853</v>
      </c>
      <c r="F1407" s="78">
        <v>1</v>
      </c>
      <c r="G1407" s="73">
        <v>4941.9593964189489</v>
      </c>
      <c r="H1407" s="73">
        <v>4839.225202744853</v>
      </c>
      <c r="I1407" s="14">
        <v>14</v>
      </c>
    </row>
    <row r="1408" spans="1:9" x14ac:dyDescent="0.25">
      <c r="A1408" s="9">
        <v>95426</v>
      </c>
      <c r="B1408" s="99">
        <v>5016.5</v>
      </c>
      <c r="C1408" s="99">
        <v>245</v>
      </c>
      <c r="D1408" s="30">
        <v>1451134</v>
      </c>
      <c r="E1408" s="74">
        <v>5922.9959183673473</v>
      </c>
      <c r="F1408" s="16">
        <v>0.52059360264513843</v>
      </c>
      <c r="G1408" s="74">
        <v>5412.9837856496142</v>
      </c>
      <c r="H1408" s="74">
        <v>5678.492839213869</v>
      </c>
      <c r="I1408" s="9">
        <v>20</v>
      </c>
    </row>
    <row r="1409" spans="1:9" x14ac:dyDescent="0.25">
      <c r="A1409" s="9">
        <v>95427</v>
      </c>
      <c r="B1409" s="99">
        <v>1492.6666666666667</v>
      </c>
      <c r="C1409" s="99">
        <v>60</v>
      </c>
      <c r="D1409" s="30">
        <v>416195</v>
      </c>
      <c r="E1409" s="74">
        <v>6936.583333333333</v>
      </c>
      <c r="F1409" s="16">
        <v>0.25762701996477233</v>
      </c>
      <c r="G1409" s="74">
        <v>6059.1138341279393</v>
      </c>
      <c r="H1409" s="74">
        <v>6285.1736863182059</v>
      </c>
      <c r="I1409" s="9">
        <v>20</v>
      </c>
    </row>
    <row r="1410" spans="1:9" x14ac:dyDescent="0.25">
      <c r="A1410" s="9">
        <v>95428</v>
      </c>
      <c r="B1410" s="99">
        <v>5000.166666666667</v>
      </c>
      <c r="C1410" s="99">
        <v>310</v>
      </c>
      <c r="D1410" s="30">
        <v>2062562</v>
      </c>
      <c r="E1410" s="74">
        <v>6653.4258064516125</v>
      </c>
      <c r="F1410" s="16">
        <v>0.58559401805542799</v>
      </c>
      <c r="G1410" s="74">
        <v>6059.1138341279393</v>
      </c>
      <c r="H1410" s="74">
        <v>6407.1393699794062</v>
      </c>
      <c r="I1410" s="9">
        <v>20</v>
      </c>
    </row>
    <row r="1411" spans="1:9" x14ac:dyDescent="0.25">
      <c r="A1411" s="7">
        <v>95429</v>
      </c>
      <c r="B1411" s="100">
        <v>273.25</v>
      </c>
      <c r="C1411" s="100">
        <v>16</v>
      </c>
      <c r="D1411" s="31">
        <v>138801</v>
      </c>
      <c r="E1411" s="75">
        <v>8675.0625</v>
      </c>
      <c r="F1411" s="13">
        <v>0.13303802104754786</v>
      </c>
      <c r="G1411" s="75">
        <v>4822.0495124891986</v>
      </c>
      <c r="H1411" s="75">
        <v>5334.6467354181359</v>
      </c>
      <c r="I1411" s="7">
        <v>19</v>
      </c>
    </row>
    <row r="1412" spans="1:9" x14ac:dyDescent="0.25">
      <c r="A1412" s="14">
        <v>95430</v>
      </c>
      <c r="B1412" s="98">
        <v>385.25</v>
      </c>
      <c r="C1412" s="98">
        <v>14</v>
      </c>
      <c r="D1412" s="29">
        <v>57208</v>
      </c>
      <c r="E1412" s="73">
        <v>4086.2857142857142</v>
      </c>
      <c r="F1412" s="78">
        <v>0.12444567354358614</v>
      </c>
      <c r="G1412" s="73">
        <v>5412.9837856496142</v>
      </c>
      <c r="H1412" s="73">
        <v>5247.8819505697566</v>
      </c>
      <c r="I1412" s="14">
        <v>18</v>
      </c>
    </row>
    <row r="1413" spans="1:9" x14ac:dyDescent="0.25">
      <c r="A1413" s="9">
        <v>95431</v>
      </c>
      <c r="B1413" s="99">
        <v>97.916666666666671</v>
      </c>
      <c r="C1413" s="99">
        <v>5</v>
      </c>
      <c r="D1413" s="30">
        <v>16258</v>
      </c>
      <c r="E1413" s="74">
        <v>3251.6</v>
      </c>
      <c r="F1413" s="16">
        <v>7.4370514663591195E-2</v>
      </c>
      <c r="G1413" s="74">
        <v>5412.9837856496142</v>
      </c>
      <c r="H1413" s="74">
        <v>5252.2405611253107</v>
      </c>
      <c r="I1413" s="9">
        <v>18</v>
      </c>
    </row>
    <row r="1414" spans="1:9" x14ac:dyDescent="0.25">
      <c r="A1414" s="9">
        <v>95432</v>
      </c>
      <c r="B1414" s="99">
        <v>1273.5833333333333</v>
      </c>
      <c r="C1414" s="99">
        <v>53</v>
      </c>
      <c r="D1414" s="30">
        <v>273359</v>
      </c>
      <c r="E1414" s="74">
        <v>5157.7169811320755</v>
      </c>
      <c r="F1414" s="16">
        <v>0.24213285316964073</v>
      </c>
      <c r="G1414" s="74">
        <v>6059.1138341279393</v>
      </c>
      <c r="H1414" s="74">
        <v>5840.8560422739156</v>
      </c>
      <c r="I1414" s="9">
        <v>20</v>
      </c>
    </row>
    <row r="1415" spans="1:9" x14ac:dyDescent="0.25">
      <c r="A1415" s="9">
        <v>95433</v>
      </c>
      <c r="B1415" s="99">
        <v>273.66666666666669</v>
      </c>
      <c r="C1415" s="99">
        <v>16</v>
      </c>
      <c r="D1415" s="30">
        <v>64808</v>
      </c>
      <c r="E1415" s="74">
        <v>4050.5</v>
      </c>
      <c r="F1415" s="16">
        <v>0.13303802104754786</v>
      </c>
      <c r="G1415" s="74">
        <v>4715.9583641429044</v>
      </c>
      <c r="H1415" s="74">
        <v>4627.427100287794</v>
      </c>
      <c r="I1415" s="9">
        <v>11</v>
      </c>
    </row>
    <row r="1416" spans="1:9" x14ac:dyDescent="0.25">
      <c r="A1416" s="7">
        <v>95435</v>
      </c>
      <c r="B1416" s="100">
        <v>570.08333333333337</v>
      </c>
      <c r="C1416" s="100">
        <v>28</v>
      </c>
      <c r="D1416" s="31">
        <v>130813</v>
      </c>
      <c r="E1416" s="75">
        <v>4671.8928571428569</v>
      </c>
      <c r="F1416" s="13">
        <v>0.17599275930399416</v>
      </c>
      <c r="G1416" s="75">
        <v>5412.9837856496142</v>
      </c>
      <c r="H1416" s="75">
        <v>5282.5571482465512</v>
      </c>
      <c r="I1416" s="7">
        <v>18</v>
      </c>
    </row>
    <row r="1417" spans="1:9" x14ac:dyDescent="0.25">
      <c r="A1417" s="14">
        <v>95436</v>
      </c>
      <c r="B1417" s="98">
        <v>17480.416666666668</v>
      </c>
      <c r="C1417" s="98">
        <v>967</v>
      </c>
      <c r="D1417" s="29">
        <v>4594354</v>
      </c>
      <c r="E1417" s="73">
        <v>4751.1416752843843</v>
      </c>
      <c r="F1417" s="78">
        <v>1</v>
      </c>
      <c r="G1417" s="73">
        <v>4880.9278713928816</v>
      </c>
      <c r="H1417" s="73">
        <v>4751.1416752843843</v>
      </c>
      <c r="I1417" s="14">
        <v>13</v>
      </c>
    </row>
    <row r="1418" spans="1:9" x14ac:dyDescent="0.25">
      <c r="A1418" s="9">
        <v>95437</v>
      </c>
      <c r="B1418" s="99">
        <v>40572.5</v>
      </c>
      <c r="C1418" s="99">
        <v>1916</v>
      </c>
      <c r="D1418" s="30">
        <v>8901955</v>
      </c>
      <c r="E1418" s="74">
        <v>4646.1143006263046</v>
      </c>
      <c r="F1418" s="16">
        <v>1</v>
      </c>
      <c r="G1418" s="74">
        <v>4822.0495124891986</v>
      </c>
      <c r="H1418" s="74">
        <v>4646.1143006263046</v>
      </c>
      <c r="I1418" s="9">
        <v>11</v>
      </c>
    </row>
    <row r="1419" spans="1:9" x14ac:dyDescent="0.25">
      <c r="A1419" s="9">
        <v>95439</v>
      </c>
      <c r="B1419" s="99">
        <v>2109.1666666666665</v>
      </c>
      <c r="C1419" s="99">
        <v>129</v>
      </c>
      <c r="D1419" s="30">
        <v>590664</v>
      </c>
      <c r="E1419" s="74">
        <v>4578.7906976744189</v>
      </c>
      <c r="F1419" s="16">
        <v>0.37775536401783599</v>
      </c>
      <c r="G1419" s="74">
        <v>5013.2094682199067</v>
      </c>
      <c r="H1419" s="74">
        <v>4849.1054474163157</v>
      </c>
      <c r="I1419" s="9">
        <v>14</v>
      </c>
    </row>
    <row r="1420" spans="1:9" x14ac:dyDescent="0.25">
      <c r="A1420" s="9">
        <v>95441</v>
      </c>
      <c r="B1420" s="99">
        <v>5884.25</v>
      </c>
      <c r="C1420" s="99">
        <v>335</v>
      </c>
      <c r="D1420" s="30">
        <v>1727244</v>
      </c>
      <c r="E1420" s="74">
        <v>5155.9522388059704</v>
      </c>
      <c r="F1420" s="16">
        <v>0.60874889834720691</v>
      </c>
      <c r="G1420" s="74">
        <v>6059.1138341279393</v>
      </c>
      <c r="H1420" s="74">
        <v>5509.3152079461852</v>
      </c>
      <c r="I1420" s="9">
        <v>19</v>
      </c>
    </row>
    <row r="1421" spans="1:9" x14ac:dyDescent="0.25">
      <c r="A1421" s="7">
        <v>95442</v>
      </c>
      <c r="B1421" s="100">
        <v>10868.5</v>
      </c>
      <c r="C1421" s="100">
        <v>572</v>
      </c>
      <c r="D1421" s="31">
        <v>2721958</v>
      </c>
      <c r="E1421" s="75">
        <v>4758.6678321678319</v>
      </c>
      <c r="F1421" s="13">
        <v>0.79545167221639457</v>
      </c>
      <c r="G1421" s="75">
        <v>5089.1095061300966</v>
      </c>
      <c r="H1421" s="75">
        <v>4826.2591240068286</v>
      </c>
      <c r="I1421" s="7">
        <v>14</v>
      </c>
    </row>
    <row r="1422" spans="1:9" x14ac:dyDescent="0.25">
      <c r="A1422" s="14">
        <v>95443</v>
      </c>
      <c r="B1422" s="98">
        <v>980</v>
      </c>
      <c r="C1422" s="98">
        <v>70</v>
      </c>
      <c r="D1422" s="29">
        <v>374153</v>
      </c>
      <c r="E1422" s="73">
        <v>5345.0428571428574</v>
      </c>
      <c r="F1422" s="78">
        <v>0.27826898554920571</v>
      </c>
      <c r="G1422" s="73">
        <v>6059.1138341279393</v>
      </c>
      <c r="H1422" s="73">
        <v>5860.4100277521702</v>
      </c>
      <c r="I1422" s="14">
        <v>20</v>
      </c>
    </row>
    <row r="1423" spans="1:9" x14ac:dyDescent="0.25">
      <c r="A1423" s="9">
        <v>95444</v>
      </c>
      <c r="B1423" s="99">
        <v>2391.4166666666665</v>
      </c>
      <c r="C1423" s="99">
        <v>147</v>
      </c>
      <c r="D1423" s="30">
        <v>654782</v>
      </c>
      <c r="E1423" s="74">
        <v>4454.2993197278911</v>
      </c>
      <c r="F1423" s="16">
        <v>0.40325007063734852</v>
      </c>
      <c r="G1423" s="74">
        <v>5013.2094682199067</v>
      </c>
      <c r="H1423" s="74">
        <v>4787.8289113605706</v>
      </c>
      <c r="I1423" s="9">
        <v>13</v>
      </c>
    </row>
    <row r="1424" spans="1:9" x14ac:dyDescent="0.25">
      <c r="A1424" s="9">
        <v>95445</v>
      </c>
      <c r="B1424" s="99">
        <v>8036.916666666667</v>
      </c>
      <c r="C1424" s="99">
        <v>411</v>
      </c>
      <c r="D1424" s="30">
        <v>2310233</v>
      </c>
      <c r="E1424" s="74">
        <v>5621.0048661800483</v>
      </c>
      <c r="F1424" s="16">
        <v>0.67427443796952224</v>
      </c>
      <c r="G1424" s="74">
        <v>6059.1138341279393</v>
      </c>
      <c r="H1424" s="74">
        <v>5763.7081559954677</v>
      </c>
      <c r="I1424" s="9">
        <v>20</v>
      </c>
    </row>
    <row r="1425" spans="1:9" x14ac:dyDescent="0.25">
      <c r="A1425" s="9">
        <v>95446</v>
      </c>
      <c r="B1425" s="99">
        <v>14254.833333333334</v>
      </c>
      <c r="C1425" s="99">
        <v>875</v>
      </c>
      <c r="D1425" s="30">
        <v>4292788</v>
      </c>
      <c r="E1425" s="74">
        <v>4906.0434285714282</v>
      </c>
      <c r="F1425" s="16">
        <v>0.98382943337872386</v>
      </c>
      <c r="G1425" s="74">
        <v>5205.1587521107349</v>
      </c>
      <c r="H1425" s="74">
        <v>4910.8802928381647</v>
      </c>
      <c r="I1425" s="9">
        <v>15</v>
      </c>
    </row>
    <row r="1426" spans="1:9" x14ac:dyDescent="0.25">
      <c r="A1426" s="7">
        <v>95448</v>
      </c>
      <c r="B1426" s="100">
        <v>54333.833333333336</v>
      </c>
      <c r="C1426" s="100">
        <v>2986</v>
      </c>
      <c r="D1426" s="31">
        <v>13217326</v>
      </c>
      <c r="E1426" s="75">
        <v>4426.4320160750167</v>
      </c>
      <c r="F1426" s="13">
        <v>1</v>
      </c>
      <c r="G1426" s="75">
        <v>5089.1095061300966</v>
      </c>
      <c r="H1426" s="75">
        <v>4426.4320160750167</v>
      </c>
      <c r="I1426" s="7">
        <v>7</v>
      </c>
    </row>
    <row r="1427" spans="1:9" x14ac:dyDescent="0.25">
      <c r="A1427" s="14">
        <v>95449</v>
      </c>
      <c r="B1427" s="98">
        <v>3911.5833333333335</v>
      </c>
      <c r="C1427" s="98">
        <v>200</v>
      </c>
      <c r="D1427" s="29">
        <v>1073904</v>
      </c>
      <c r="E1427" s="73">
        <v>5369.52</v>
      </c>
      <c r="F1427" s="78">
        <v>0.47036043419179868</v>
      </c>
      <c r="G1427" s="73">
        <v>6059.1138341279393</v>
      </c>
      <c r="H1427" s="73">
        <v>5734.7561788915355</v>
      </c>
      <c r="I1427" s="14">
        <v>20</v>
      </c>
    </row>
    <row r="1428" spans="1:9" x14ac:dyDescent="0.25">
      <c r="A1428" s="9">
        <v>95450</v>
      </c>
      <c r="B1428" s="99">
        <v>1526.9166666666667</v>
      </c>
      <c r="C1428" s="99">
        <v>80</v>
      </c>
      <c r="D1428" s="30">
        <v>465855</v>
      </c>
      <c r="E1428" s="74">
        <v>5823.1875</v>
      </c>
      <c r="F1428" s="16">
        <v>0.29748205865436478</v>
      </c>
      <c r="G1428" s="74">
        <v>6059.1138341279393</v>
      </c>
      <c r="H1428" s="74">
        <v>5988.9299825607832</v>
      </c>
      <c r="I1428" s="9">
        <v>20</v>
      </c>
    </row>
    <row r="1429" spans="1:9" x14ac:dyDescent="0.25">
      <c r="A1429" s="9">
        <v>95451</v>
      </c>
      <c r="B1429" s="99">
        <v>34398.166666666664</v>
      </c>
      <c r="C1429" s="99">
        <v>1718</v>
      </c>
      <c r="D1429" s="30">
        <v>8792411</v>
      </c>
      <c r="E1429" s="74">
        <v>5117.8178114086149</v>
      </c>
      <c r="F1429" s="16">
        <v>1</v>
      </c>
      <c r="G1429" s="74">
        <v>5412.9837856496142</v>
      </c>
      <c r="H1429" s="74">
        <v>5117.8178114086149</v>
      </c>
      <c r="I1429" s="9">
        <v>17</v>
      </c>
    </row>
    <row r="1430" spans="1:9" x14ac:dyDescent="0.25">
      <c r="A1430" s="9">
        <v>95452</v>
      </c>
      <c r="B1430" s="99">
        <v>5014.166666666667</v>
      </c>
      <c r="C1430" s="99">
        <v>243</v>
      </c>
      <c r="D1430" s="30">
        <v>1093335</v>
      </c>
      <c r="E1430" s="74">
        <v>4499.3209876543206</v>
      </c>
      <c r="F1430" s="16">
        <v>0.51846437653373378</v>
      </c>
      <c r="G1430" s="74">
        <v>5013.2094682199067</v>
      </c>
      <c r="H1430" s="74">
        <v>4746.7765975356024</v>
      </c>
      <c r="I1430" s="9">
        <v>13</v>
      </c>
    </row>
    <row r="1431" spans="1:9" x14ac:dyDescent="0.25">
      <c r="A1431" s="7">
        <v>95453</v>
      </c>
      <c r="B1431" s="100">
        <v>32844.583333333336</v>
      </c>
      <c r="C1431" s="100">
        <v>1656</v>
      </c>
      <c r="D1431" s="31">
        <v>7438049</v>
      </c>
      <c r="E1431" s="75">
        <v>4491.5754830917876</v>
      </c>
      <c r="F1431" s="13">
        <v>1</v>
      </c>
      <c r="G1431" s="75">
        <v>4771.8734745272905</v>
      </c>
      <c r="H1431" s="75">
        <v>4491.5754830917876</v>
      </c>
      <c r="I1431" s="7">
        <v>8</v>
      </c>
    </row>
    <row r="1432" spans="1:9" x14ac:dyDescent="0.25">
      <c r="A1432" s="14">
        <v>95454</v>
      </c>
      <c r="B1432" s="98">
        <v>7082.916666666667</v>
      </c>
      <c r="C1432" s="98">
        <v>408</v>
      </c>
      <c r="D1432" s="29">
        <v>2646612</v>
      </c>
      <c r="E1432" s="73">
        <v>6486.7941176470586</v>
      </c>
      <c r="F1432" s="78">
        <v>0.67180907527981382</v>
      </c>
      <c r="G1432" s="73">
        <v>6059.1138341279393</v>
      </c>
      <c r="H1432" s="73">
        <v>6346.4333299143273</v>
      </c>
      <c r="I1432" s="14">
        <v>20</v>
      </c>
    </row>
    <row r="1433" spans="1:9" x14ac:dyDescent="0.25">
      <c r="A1433" s="9">
        <v>95456</v>
      </c>
      <c r="B1433" s="99">
        <v>2608.1666666666665</v>
      </c>
      <c r="C1433" s="99">
        <v>99</v>
      </c>
      <c r="D1433" s="30">
        <v>505905</v>
      </c>
      <c r="E1433" s="74">
        <v>5110.151515151515</v>
      </c>
      <c r="F1433" s="16">
        <v>0.33092789899959052</v>
      </c>
      <c r="G1433" s="74">
        <v>6059.1138341279393</v>
      </c>
      <c r="H1433" s="74">
        <v>5745.075727679292</v>
      </c>
      <c r="I1433" s="9">
        <v>20</v>
      </c>
    </row>
    <row r="1434" spans="1:9" x14ac:dyDescent="0.25">
      <c r="A1434" s="9">
        <v>95457</v>
      </c>
      <c r="B1434" s="99">
        <v>8140.5</v>
      </c>
      <c r="C1434" s="99">
        <v>421</v>
      </c>
      <c r="D1434" s="30">
        <v>2251740</v>
      </c>
      <c r="E1434" s="74">
        <v>5348.5510688836102</v>
      </c>
      <c r="F1434" s="16">
        <v>0.68242799224663253</v>
      </c>
      <c r="G1434" s="74">
        <v>5412.9837856496142</v>
      </c>
      <c r="H1434" s="74">
        <v>5369.0130961119939</v>
      </c>
      <c r="I1434" s="9">
        <v>19</v>
      </c>
    </row>
    <row r="1435" spans="1:9" x14ac:dyDescent="0.25">
      <c r="A1435" s="9">
        <v>95458</v>
      </c>
      <c r="B1435" s="99">
        <v>6442</v>
      </c>
      <c r="C1435" s="99">
        <v>354</v>
      </c>
      <c r="D1435" s="30">
        <v>1680373</v>
      </c>
      <c r="E1435" s="74">
        <v>4746.8163841807909</v>
      </c>
      <c r="F1435" s="16">
        <v>0.62577385719921397</v>
      </c>
      <c r="G1435" s="74">
        <v>4526.4123401434181</v>
      </c>
      <c r="H1435" s="74">
        <v>4664.3354289229901</v>
      </c>
      <c r="I1435" s="9">
        <v>12</v>
      </c>
    </row>
    <row r="1436" spans="1:9" x14ac:dyDescent="0.25">
      <c r="A1436" s="7">
        <v>95459</v>
      </c>
      <c r="B1436" s="100">
        <v>1570.5</v>
      </c>
      <c r="C1436" s="100">
        <v>81</v>
      </c>
      <c r="D1436" s="31">
        <v>372793</v>
      </c>
      <c r="E1436" s="75">
        <v>4602.3827160493829</v>
      </c>
      <c r="F1436" s="13">
        <v>0.2993355473569827</v>
      </c>
      <c r="G1436" s="75">
        <v>6059.1138341279393</v>
      </c>
      <c r="H1436" s="75">
        <v>5623.062427545945</v>
      </c>
      <c r="I1436" s="7">
        <v>19</v>
      </c>
    </row>
    <row r="1437" spans="1:9" x14ac:dyDescent="0.25">
      <c r="A1437" s="14">
        <v>95460</v>
      </c>
      <c r="B1437" s="98">
        <v>8544.75</v>
      </c>
      <c r="C1437" s="98">
        <v>360</v>
      </c>
      <c r="D1437" s="29">
        <v>1432939</v>
      </c>
      <c r="E1437" s="73">
        <v>3980.3861111111109</v>
      </c>
      <c r="F1437" s="78">
        <v>0.63105474286750685</v>
      </c>
      <c r="G1437" s="73">
        <v>5412.9837856496142</v>
      </c>
      <c r="H1437" s="73">
        <v>4508.936228511131</v>
      </c>
      <c r="I1437" s="14">
        <v>9</v>
      </c>
    </row>
    <row r="1438" spans="1:9" x14ac:dyDescent="0.25">
      <c r="A1438" s="9">
        <v>95461</v>
      </c>
      <c r="B1438" s="99">
        <v>8949.4166666666661</v>
      </c>
      <c r="C1438" s="99">
        <v>457</v>
      </c>
      <c r="D1438" s="30">
        <v>2518397</v>
      </c>
      <c r="E1438" s="74">
        <v>5510.7155361050327</v>
      </c>
      <c r="F1438" s="16">
        <v>0.711007013644259</v>
      </c>
      <c r="G1438" s="74">
        <v>6059.1138341279393</v>
      </c>
      <c r="H1438" s="74">
        <v>5669.1987979630785</v>
      </c>
      <c r="I1438" s="9">
        <v>20</v>
      </c>
    </row>
    <row r="1439" spans="1:9" x14ac:dyDescent="0.25">
      <c r="A1439" s="9">
        <v>95462</v>
      </c>
      <c r="B1439" s="99">
        <v>3841.4166666666665</v>
      </c>
      <c r="C1439" s="99">
        <v>219</v>
      </c>
      <c r="D1439" s="30">
        <v>1179894</v>
      </c>
      <c r="E1439" s="74">
        <v>5387.6438356164381</v>
      </c>
      <c r="F1439" s="16">
        <v>0.49219573054643778</v>
      </c>
      <c r="G1439" s="74">
        <v>4822.0495124891986</v>
      </c>
      <c r="H1439" s="74">
        <v>5100.4326235537283</v>
      </c>
      <c r="I1439" s="9">
        <v>17</v>
      </c>
    </row>
    <row r="1440" spans="1:9" x14ac:dyDescent="0.25">
      <c r="A1440" s="9">
        <v>95463</v>
      </c>
      <c r="B1440" s="99">
        <v>595.33333333333337</v>
      </c>
      <c r="C1440" s="99">
        <v>18</v>
      </c>
      <c r="D1440" s="30">
        <v>161575</v>
      </c>
      <c r="E1440" s="74">
        <v>8976.3888888888887</v>
      </c>
      <c r="F1440" s="16">
        <v>0.1411081302575396</v>
      </c>
      <c r="G1440" s="74">
        <v>6059.1138341279393</v>
      </c>
      <c r="H1440" s="74">
        <v>6470.7650625522183</v>
      </c>
      <c r="I1440" s="9">
        <v>20</v>
      </c>
    </row>
    <row r="1441" spans="1:9" x14ac:dyDescent="0.25">
      <c r="A1441" s="7">
        <v>95464</v>
      </c>
      <c r="B1441" s="100">
        <v>5447.583333333333</v>
      </c>
      <c r="C1441" s="100">
        <v>296</v>
      </c>
      <c r="D1441" s="31">
        <v>1380931</v>
      </c>
      <c r="E1441" s="75">
        <v>4665.3074324324325</v>
      </c>
      <c r="F1441" s="13">
        <v>0.57221816496733491</v>
      </c>
      <c r="G1441" s="75">
        <v>4822.0495124891986</v>
      </c>
      <c r="H1441" s="75">
        <v>4732.3588470659524</v>
      </c>
      <c r="I1441" s="7">
        <v>12</v>
      </c>
    </row>
    <row r="1442" spans="1:9" x14ac:dyDescent="0.25">
      <c r="A1442" s="14">
        <v>95465</v>
      </c>
      <c r="B1442" s="98">
        <v>5922.916666666667</v>
      </c>
      <c r="C1442" s="98">
        <v>322</v>
      </c>
      <c r="D1442" s="29">
        <v>1682454</v>
      </c>
      <c r="E1442" s="73">
        <v>5225.0124223602488</v>
      </c>
      <c r="F1442" s="78">
        <v>0.59682048412021405</v>
      </c>
      <c r="G1442" s="73">
        <v>5205.1587521107349</v>
      </c>
      <c r="H1442" s="73">
        <v>5217.0078292006128</v>
      </c>
      <c r="I1442" s="14">
        <v>18</v>
      </c>
    </row>
    <row r="1443" spans="1:9" x14ac:dyDescent="0.25">
      <c r="A1443" s="9">
        <v>95466</v>
      </c>
      <c r="B1443" s="99">
        <v>3185.3333333333335</v>
      </c>
      <c r="C1443" s="99">
        <v>160</v>
      </c>
      <c r="D1443" s="30">
        <v>1012385</v>
      </c>
      <c r="E1443" s="74">
        <v>6327.40625</v>
      </c>
      <c r="F1443" s="16">
        <v>0.42070316191167123</v>
      </c>
      <c r="G1443" s="74">
        <v>5205.1587521107349</v>
      </c>
      <c r="H1443" s="74">
        <v>5677.2918229202105</v>
      </c>
      <c r="I1443" s="9">
        <v>20</v>
      </c>
    </row>
    <row r="1444" spans="1:9" x14ac:dyDescent="0.25">
      <c r="A1444" s="9">
        <v>95467</v>
      </c>
      <c r="B1444" s="99">
        <v>19006.916666666668</v>
      </c>
      <c r="C1444" s="99">
        <v>1023</v>
      </c>
      <c r="D1444" s="30">
        <v>5301155</v>
      </c>
      <c r="E1444" s="74">
        <v>5181.969696969697</v>
      </c>
      <c r="F1444" s="16">
        <v>1</v>
      </c>
      <c r="G1444" s="74">
        <v>6059.1138341279393</v>
      </c>
      <c r="H1444" s="74">
        <v>5181.969696969697</v>
      </c>
      <c r="I1444" s="9">
        <v>18</v>
      </c>
    </row>
    <row r="1445" spans="1:9" x14ac:dyDescent="0.25">
      <c r="A1445" s="9">
        <v>95468</v>
      </c>
      <c r="B1445" s="99">
        <v>3612.5</v>
      </c>
      <c r="C1445" s="99">
        <v>178</v>
      </c>
      <c r="D1445" s="30">
        <v>1036198</v>
      </c>
      <c r="E1445" s="74">
        <v>5821.3370786516853</v>
      </c>
      <c r="F1445" s="16">
        <v>0.44373714614313803</v>
      </c>
      <c r="G1445" s="74">
        <v>6059.1138341279393</v>
      </c>
      <c r="H1445" s="74">
        <v>5953.6034552337314</v>
      </c>
      <c r="I1445" s="9">
        <v>20</v>
      </c>
    </row>
    <row r="1446" spans="1:9" x14ac:dyDescent="0.25">
      <c r="A1446" s="7">
        <v>95469</v>
      </c>
      <c r="B1446" s="100">
        <v>5498.916666666667</v>
      </c>
      <c r="C1446" s="100">
        <v>307</v>
      </c>
      <c r="D1446" s="31">
        <v>1739097</v>
      </c>
      <c r="E1446" s="75">
        <v>5664.8110749185671</v>
      </c>
      <c r="F1446" s="13">
        <v>0.5827536099514995</v>
      </c>
      <c r="G1446" s="75">
        <v>5412.9837856496142</v>
      </c>
      <c r="H1446" s="75">
        <v>5559.7370475553971</v>
      </c>
      <c r="I1446" s="7">
        <v>19</v>
      </c>
    </row>
    <row r="1447" spans="1:9" x14ac:dyDescent="0.25">
      <c r="A1447" s="14">
        <v>95470</v>
      </c>
      <c r="B1447" s="98">
        <v>17953.25</v>
      </c>
      <c r="C1447" s="98">
        <v>936</v>
      </c>
      <c r="D1447" s="29">
        <v>4659992</v>
      </c>
      <c r="E1447" s="73">
        <v>4978.6239316239316</v>
      </c>
      <c r="F1447" s="78">
        <v>1</v>
      </c>
      <c r="G1447" s="73">
        <v>4771.8734745272905</v>
      </c>
      <c r="H1447" s="73">
        <v>4978.6239316239316</v>
      </c>
      <c r="I1447" s="14">
        <v>16</v>
      </c>
    </row>
    <row r="1448" spans="1:9" x14ac:dyDescent="0.25">
      <c r="A1448" s="9">
        <v>95471</v>
      </c>
      <c r="B1448" s="99">
        <v>856.66666666666663</v>
      </c>
      <c r="C1448" s="99">
        <v>50</v>
      </c>
      <c r="D1448" s="30">
        <v>234412</v>
      </c>
      <c r="E1448" s="74">
        <v>4688.24</v>
      </c>
      <c r="F1448" s="16">
        <v>0.23518021709589934</v>
      </c>
      <c r="G1448" s="74">
        <v>5013.2094682199067</v>
      </c>
      <c r="H1448" s="74">
        <v>4936.7830781344101</v>
      </c>
      <c r="I1448" s="9">
        <v>15</v>
      </c>
    </row>
    <row r="1449" spans="1:9" x14ac:dyDescent="0.25">
      <c r="A1449" s="9">
        <v>95472</v>
      </c>
      <c r="B1449" s="99">
        <v>97805.5</v>
      </c>
      <c r="C1449" s="99">
        <v>4915</v>
      </c>
      <c r="D1449" s="30">
        <v>22039963</v>
      </c>
      <c r="E1449" s="74">
        <v>4484.2244150559509</v>
      </c>
      <c r="F1449" s="16">
        <v>1</v>
      </c>
      <c r="G1449" s="74">
        <v>4656.4899113231168</v>
      </c>
      <c r="H1449" s="74">
        <v>4484.2244150559509</v>
      </c>
      <c r="I1449" s="9">
        <v>8</v>
      </c>
    </row>
    <row r="1450" spans="1:9" x14ac:dyDescent="0.25">
      <c r="A1450" s="9">
        <v>95476</v>
      </c>
      <c r="B1450" s="99">
        <v>112787.58333333333</v>
      </c>
      <c r="C1450" s="99">
        <v>6464</v>
      </c>
      <c r="D1450" s="30">
        <v>28077717</v>
      </c>
      <c r="E1450" s="74">
        <v>4343.7062190594061</v>
      </c>
      <c r="F1450" s="16">
        <v>1</v>
      </c>
      <c r="G1450" s="74">
        <v>4526.4123401434181</v>
      </c>
      <c r="H1450" s="74">
        <v>4343.7062190594061</v>
      </c>
      <c r="I1450" s="9">
        <v>5</v>
      </c>
    </row>
    <row r="1451" spans="1:9" x14ac:dyDescent="0.25">
      <c r="A1451" s="7">
        <v>95480</v>
      </c>
      <c r="B1451" s="100">
        <v>252.25</v>
      </c>
      <c r="C1451" s="100">
        <v>16</v>
      </c>
      <c r="D1451" s="31">
        <v>106080</v>
      </c>
      <c r="E1451" s="75">
        <v>6630</v>
      </c>
      <c r="F1451" s="13">
        <v>0.13303802104754786</v>
      </c>
      <c r="G1451" s="75">
        <v>6059.1138341279393</v>
      </c>
      <c r="H1451" s="75">
        <v>6135.0633998789799</v>
      </c>
      <c r="I1451" s="7">
        <v>20</v>
      </c>
    </row>
    <row r="1452" spans="1:9" x14ac:dyDescent="0.25">
      <c r="A1452" s="14">
        <v>95481</v>
      </c>
      <c r="B1452" s="98">
        <v>287.83333333333331</v>
      </c>
      <c r="C1452" s="98">
        <v>23</v>
      </c>
      <c r="D1452" s="29">
        <v>172328</v>
      </c>
      <c r="E1452" s="73">
        <v>7492.521739130435</v>
      </c>
      <c r="F1452" s="78">
        <v>0.15950698378474279</v>
      </c>
      <c r="G1452" s="73">
        <v>5205.1587521107349</v>
      </c>
      <c r="H1452" s="73">
        <v>5570.0091229911068</v>
      </c>
      <c r="I1452" s="14">
        <v>19</v>
      </c>
    </row>
    <row r="1453" spans="1:9" x14ac:dyDescent="0.25">
      <c r="A1453" s="9">
        <v>95482</v>
      </c>
      <c r="B1453" s="99">
        <v>80952.416666666672</v>
      </c>
      <c r="C1453" s="99">
        <v>4614</v>
      </c>
      <c r="D1453" s="30">
        <v>22134009</v>
      </c>
      <c r="E1453" s="74">
        <v>4797.1410923276981</v>
      </c>
      <c r="F1453" s="16">
        <v>1</v>
      </c>
      <c r="G1453" s="74">
        <v>4880.9278713928816</v>
      </c>
      <c r="H1453" s="74">
        <v>4797.1410923276981</v>
      </c>
      <c r="I1453" s="9">
        <v>14</v>
      </c>
    </row>
    <row r="1454" spans="1:9" x14ac:dyDescent="0.25">
      <c r="A1454" s="9">
        <v>95485</v>
      </c>
      <c r="B1454" s="99">
        <v>6389</v>
      </c>
      <c r="C1454" s="99">
        <v>334</v>
      </c>
      <c r="D1454" s="30">
        <v>1750785</v>
      </c>
      <c r="E1454" s="74">
        <v>5241.8712574850297</v>
      </c>
      <c r="F1454" s="16">
        <v>0.60783963884290448</v>
      </c>
      <c r="G1454" s="74">
        <v>6059.1138341279393</v>
      </c>
      <c r="H1454" s="74">
        <v>5562.3614014942686</v>
      </c>
      <c r="I1454" s="9">
        <v>19</v>
      </c>
    </row>
    <row r="1455" spans="1:9" x14ac:dyDescent="0.25">
      <c r="A1455" s="9">
        <v>95486</v>
      </c>
      <c r="B1455" s="99">
        <v>288.33333333333331</v>
      </c>
      <c r="C1455" s="99">
        <v>16</v>
      </c>
      <c r="D1455" s="30">
        <v>75938</v>
      </c>
      <c r="E1455" s="74">
        <v>4746.125</v>
      </c>
      <c r="F1455" s="16">
        <v>0.13303802104754786</v>
      </c>
      <c r="G1455" s="74">
        <v>4587.34133866923</v>
      </c>
      <c r="H1455" s="74">
        <v>4608.4656027473593</v>
      </c>
      <c r="I1455" s="9">
        <v>11</v>
      </c>
    </row>
    <row r="1456" spans="1:9" x14ac:dyDescent="0.25">
      <c r="A1456" s="7">
        <v>95487</v>
      </c>
      <c r="B1456" s="100">
        <v>59.5</v>
      </c>
      <c r="C1456" s="100">
        <v>8</v>
      </c>
      <c r="D1456" s="31">
        <v>30528</v>
      </c>
      <c r="E1456" s="75">
        <v>3816</v>
      </c>
      <c r="F1456" s="13">
        <v>9.4072086838359728E-2</v>
      </c>
      <c r="G1456" s="75">
        <v>4587.34133866923</v>
      </c>
      <c r="H1456" s="75">
        <v>4514.7796492759207</v>
      </c>
      <c r="I1456" s="7">
        <v>9</v>
      </c>
    </row>
    <row r="1457" spans="1:9" x14ac:dyDescent="0.25">
      <c r="A1457" s="14">
        <v>95488</v>
      </c>
      <c r="B1457" s="98">
        <v>667.41666666666663</v>
      </c>
      <c r="C1457" s="98">
        <v>36</v>
      </c>
      <c r="D1457" s="29">
        <v>189166</v>
      </c>
      <c r="E1457" s="73">
        <v>5254.6111111111113</v>
      </c>
      <c r="F1457" s="78">
        <v>0.19955703157132179</v>
      </c>
      <c r="G1457" s="73">
        <v>6059.1138341279393</v>
      </c>
      <c r="H1457" s="73">
        <v>5898.5696588316559</v>
      </c>
      <c r="I1457" s="14">
        <v>20</v>
      </c>
    </row>
    <row r="1458" spans="1:9" x14ac:dyDescent="0.25">
      <c r="A1458" s="9">
        <v>95490</v>
      </c>
      <c r="B1458" s="99">
        <v>35398</v>
      </c>
      <c r="C1458" s="99">
        <v>1922</v>
      </c>
      <c r="D1458" s="30">
        <v>10352959</v>
      </c>
      <c r="E1458" s="74">
        <v>5386.5551508844956</v>
      </c>
      <c r="F1458" s="16">
        <v>1</v>
      </c>
      <c r="G1458" s="74">
        <v>5412.9837856496142</v>
      </c>
      <c r="H1458" s="74">
        <v>5386.5551508844956</v>
      </c>
      <c r="I1458" s="9">
        <v>19</v>
      </c>
    </row>
    <row r="1459" spans="1:9" x14ac:dyDescent="0.25">
      <c r="A1459" s="9">
        <v>95492</v>
      </c>
      <c r="B1459" s="99">
        <v>90538.333333333328</v>
      </c>
      <c r="C1459" s="99">
        <v>4932</v>
      </c>
      <c r="D1459" s="30">
        <v>22445118</v>
      </c>
      <c r="E1459" s="74">
        <v>4550.9160583941602</v>
      </c>
      <c r="F1459" s="16">
        <v>1</v>
      </c>
      <c r="G1459" s="74">
        <v>4822.0495124891986</v>
      </c>
      <c r="H1459" s="74">
        <v>4550.9160583941602</v>
      </c>
      <c r="I1459" s="9">
        <v>9</v>
      </c>
    </row>
    <row r="1460" spans="1:9" x14ac:dyDescent="0.25">
      <c r="A1460" s="9">
        <v>95493</v>
      </c>
      <c r="B1460" s="99">
        <v>749.33333333333337</v>
      </c>
      <c r="C1460" s="99">
        <v>28</v>
      </c>
      <c r="D1460" s="30">
        <v>136624</v>
      </c>
      <c r="E1460" s="74">
        <v>4879.4285714285716</v>
      </c>
      <c r="F1460" s="16">
        <v>0.17599275930399416</v>
      </c>
      <c r="G1460" s="74">
        <v>6059.1138341279393</v>
      </c>
      <c r="H1460" s="74">
        <v>5851.4977696352207</v>
      </c>
      <c r="I1460" s="9">
        <v>20</v>
      </c>
    </row>
    <row r="1461" spans="1:9" x14ac:dyDescent="0.25">
      <c r="A1461" s="7">
        <v>95494</v>
      </c>
      <c r="B1461" s="100">
        <v>1133.1666666666667</v>
      </c>
      <c r="C1461" s="100">
        <v>55</v>
      </c>
      <c r="D1461" s="31">
        <v>269573</v>
      </c>
      <c r="E1461" s="75">
        <v>4901.3272727272724</v>
      </c>
      <c r="F1461" s="13">
        <v>0.24665909260475635</v>
      </c>
      <c r="G1461" s="75">
        <v>6059.1138341279393</v>
      </c>
      <c r="H1461" s="75">
        <v>5773.5352514628694</v>
      </c>
      <c r="I1461" s="7">
        <v>20</v>
      </c>
    </row>
    <row r="1462" spans="1:9" x14ac:dyDescent="0.25">
      <c r="A1462" s="14">
        <v>95497</v>
      </c>
      <c r="B1462" s="98">
        <v>4481.75</v>
      </c>
      <c r="C1462" s="98">
        <v>173</v>
      </c>
      <c r="D1462" s="29">
        <v>1127146</v>
      </c>
      <c r="E1462" s="73">
        <v>6515.2947976878613</v>
      </c>
      <c r="F1462" s="78">
        <v>0.43746049126284442</v>
      </c>
      <c r="G1462" s="73">
        <v>4941.9593964189489</v>
      </c>
      <c r="H1462" s="73">
        <v>5630.2314739792719</v>
      </c>
      <c r="I1462" s="14">
        <v>19</v>
      </c>
    </row>
    <row r="1463" spans="1:9" x14ac:dyDescent="0.25">
      <c r="A1463" s="9">
        <v>95501</v>
      </c>
      <c r="B1463" s="99">
        <v>50585.083333333336</v>
      </c>
      <c r="C1463" s="99">
        <v>3122</v>
      </c>
      <c r="D1463" s="30">
        <v>14854010</v>
      </c>
      <c r="E1463" s="74">
        <v>4757.8507367072389</v>
      </c>
      <c r="F1463" s="16">
        <v>1</v>
      </c>
      <c r="G1463" s="74">
        <v>4656.4899113231168</v>
      </c>
      <c r="H1463" s="74">
        <v>4757.8507367072389</v>
      </c>
      <c r="I1463" s="9">
        <v>13</v>
      </c>
    </row>
    <row r="1464" spans="1:9" x14ac:dyDescent="0.25">
      <c r="A1464" s="9">
        <v>95503</v>
      </c>
      <c r="B1464" s="99">
        <v>66496</v>
      </c>
      <c r="C1464" s="99">
        <v>3631</v>
      </c>
      <c r="D1464" s="30">
        <v>17603766</v>
      </c>
      <c r="E1464" s="74">
        <v>4848.1867254199942</v>
      </c>
      <c r="F1464" s="16">
        <v>1</v>
      </c>
      <c r="G1464" s="74">
        <v>4526.4123401434181</v>
      </c>
      <c r="H1464" s="74">
        <v>4848.1867254199942</v>
      </c>
      <c r="I1464" s="9">
        <v>14</v>
      </c>
    </row>
    <row r="1465" spans="1:9" x14ac:dyDescent="0.25">
      <c r="A1465" s="9">
        <v>95511</v>
      </c>
      <c r="B1465" s="99">
        <v>808.16666666666663</v>
      </c>
      <c r="C1465" s="99">
        <v>33</v>
      </c>
      <c r="D1465" s="30">
        <v>355391</v>
      </c>
      <c r="E1465" s="74">
        <v>10769.424242424242</v>
      </c>
      <c r="F1465" s="16">
        <v>0.19106131156977088</v>
      </c>
      <c r="G1465" s="74">
        <v>6059.1138341279393</v>
      </c>
      <c r="H1465" s="74">
        <v>6959.0719186377737</v>
      </c>
      <c r="I1465" s="9">
        <v>20</v>
      </c>
    </row>
    <row r="1466" spans="1:9" x14ac:dyDescent="0.25">
      <c r="A1466" s="7">
        <v>95514</v>
      </c>
      <c r="B1466" s="100">
        <v>631.5</v>
      </c>
      <c r="C1466" s="100">
        <v>24</v>
      </c>
      <c r="D1466" s="31">
        <v>203144</v>
      </c>
      <c r="E1466" s="75">
        <v>8464.3333333333339</v>
      </c>
      <c r="F1466" s="13">
        <v>0.16293763397807051</v>
      </c>
      <c r="G1466" s="75">
        <v>6059.1138341279393</v>
      </c>
      <c r="H1466" s="75">
        <v>6451.0146085263859</v>
      </c>
      <c r="I1466" s="7">
        <v>20</v>
      </c>
    </row>
    <row r="1467" spans="1:9" x14ac:dyDescent="0.25">
      <c r="A1467" s="14">
        <v>95519</v>
      </c>
      <c r="B1467" s="98">
        <v>51651.083333333336</v>
      </c>
      <c r="C1467" s="98">
        <v>2297</v>
      </c>
      <c r="D1467" s="29">
        <v>10933276</v>
      </c>
      <c r="E1467" s="73">
        <v>4759.8067043970395</v>
      </c>
      <c r="F1467" s="78">
        <v>1</v>
      </c>
      <c r="G1467" s="73">
        <v>4941.9593964189489</v>
      </c>
      <c r="H1467" s="73">
        <v>4759.8067043970395</v>
      </c>
      <c r="I1467" s="14">
        <v>13</v>
      </c>
    </row>
    <row r="1468" spans="1:9" x14ac:dyDescent="0.25">
      <c r="A1468" s="9">
        <v>95521</v>
      </c>
      <c r="B1468" s="99">
        <v>44951.333333333336</v>
      </c>
      <c r="C1468" s="99">
        <v>2340</v>
      </c>
      <c r="D1468" s="30">
        <v>11013622</v>
      </c>
      <c r="E1468" s="74">
        <v>4706.6760683760685</v>
      </c>
      <c r="F1468" s="16">
        <v>1</v>
      </c>
      <c r="G1468" s="74">
        <v>4587.34133866923</v>
      </c>
      <c r="H1468" s="74">
        <v>4706.6760683760685</v>
      </c>
      <c r="I1468" s="9">
        <v>12</v>
      </c>
    </row>
    <row r="1469" spans="1:9" x14ac:dyDescent="0.25">
      <c r="A1469" s="9">
        <v>95524</v>
      </c>
      <c r="B1469" s="99">
        <v>5979.916666666667</v>
      </c>
      <c r="C1469" s="99">
        <v>273</v>
      </c>
      <c r="D1469" s="30">
        <v>1205763</v>
      </c>
      <c r="E1469" s="74">
        <v>4416.7142857142853</v>
      </c>
      <c r="F1469" s="16">
        <v>0.54953721479302731</v>
      </c>
      <c r="G1469" s="74">
        <v>5089.1095061300966</v>
      </c>
      <c r="H1469" s="74">
        <v>4719.6033094626473</v>
      </c>
      <c r="I1469" s="9">
        <v>12</v>
      </c>
    </row>
    <row r="1470" spans="1:9" x14ac:dyDescent="0.25">
      <c r="A1470" s="9">
        <v>95525</v>
      </c>
      <c r="B1470" s="99">
        <v>4832.916666666667</v>
      </c>
      <c r="C1470" s="99">
        <v>192</v>
      </c>
      <c r="D1470" s="30">
        <v>937393</v>
      </c>
      <c r="E1470" s="74">
        <v>4882.255208333333</v>
      </c>
      <c r="F1470" s="16">
        <v>0.46085722358554115</v>
      </c>
      <c r="G1470" s="74">
        <v>4715.9583641429044</v>
      </c>
      <c r="H1470" s="74">
        <v>4792.5974660475422</v>
      </c>
      <c r="I1470" s="9">
        <v>13</v>
      </c>
    </row>
    <row r="1471" spans="1:9" x14ac:dyDescent="0.25">
      <c r="A1471" s="7">
        <v>95526</v>
      </c>
      <c r="B1471" s="100">
        <v>1465.6666666666667</v>
      </c>
      <c r="C1471" s="100">
        <v>92</v>
      </c>
      <c r="D1471" s="31">
        <v>517816</v>
      </c>
      <c r="E1471" s="75">
        <v>5628.434782608696</v>
      </c>
      <c r="F1471" s="13">
        <v>0.31901396756948558</v>
      </c>
      <c r="G1471" s="75">
        <v>6059.1138341279393</v>
      </c>
      <c r="H1471" s="75">
        <v>5921.7212011537222</v>
      </c>
      <c r="I1471" s="7">
        <v>20</v>
      </c>
    </row>
    <row r="1472" spans="1:9" x14ac:dyDescent="0.25">
      <c r="A1472" s="14">
        <v>95527</v>
      </c>
      <c r="B1472" s="98">
        <v>1077.1666666666667</v>
      </c>
      <c r="C1472" s="98">
        <v>49</v>
      </c>
      <c r="D1472" s="29">
        <v>274519</v>
      </c>
      <c r="E1472" s="73">
        <v>5602.4285714285716</v>
      </c>
      <c r="F1472" s="78">
        <v>0.23281653683320877</v>
      </c>
      <c r="G1472" s="73">
        <v>6059.1138341279393</v>
      </c>
      <c r="H1472" s="73">
        <v>5952.7899528435082</v>
      </c>
      <c r="I1472" s="14">
        <v>20</v>
      </c>
    </row>
    <row r="1473" spans="1:9" x14ac:dyDescent="0.25">
      <c r="A1473" s="9">
        <v>95528</v>
      </c>
      <c r="B1473" s="99">
        <v>3127.5</v>
      </c>
      <c r="C1473" s="99">
        <v>156</v>
      </c>
      <c r="D1473" s="30">
        <v>937883</v>
      </c>
      <c r="E1473" s="74">
        <v>6012.0705128205127</v>
      </c>
      <c r="F1473" s="16">
        <v>0.41541108757641015</v>
      </c>
      <c r="G1473" s="74">
        <v>6059.1138341279393</v>
      </c>
      <c r="H1473" s="74">
        <v>6039.5715168604147</v>
      </c>
      <c r="I1473" s="9">
        <v>20</v>
      </c>
    </row>
    <row r="1474" spans="1:9" x14ac:dyDescent="0.25">
      <c r="A1474" s="9">
        <v>95531</v>
      </c>
      <c r="B1474" s="99">
        <v>51912.666666666664</v>
      </c>
      <c r="C1474" s="99">
        <v>2120</v>
      </c>
      <c r="D1474" s="30">
        <v>9715431</v>
      </c>
      <c r="E1474" s="74">
        <v>4582.750471698113</v>
      </c>
      <c r="F1474" s="16">
        <v>1</v>
      </c>
      <c r="G1474" s="74">
        <v>4715.9583641429044</v>
      </c>
      <c r="H1474" s="74">
        <v>4582.750471698113</v>
      </c>
      <c r="I1474" s="9">
        <v>10</v>
      </c>
    </row>
    <row r="1475" spans="1:9" x14ac:dyDescent="0.25">
      <c r="A1475" s="9">
        <v>95534</v>
      </c>
      <c r="B1475" s="99">
        <v>51.666666666666664</v>
      </c>
      <c r="C1475" s="99">
        <v>1</v>
      </c>
      <c r="D1475" s="30">
        <v>675</v>
      </c>
      <c r="E1475" s="74">
        <v>675</v>
      </c>
      <c r="F1475" s="16">
        <v>3.3259505261886965E-2</v>
      </c>
      <c r="G1475" s="74">
        <v>6059.1138341279393</v>
      </c>
      <c r="H1475" s="74">
        <v>5880.040871731163</v>
      </c>
      <c r="I1475" s="9">
        <v>20</v>
      </c>
    </row>
    <row r="1476" spans="1:9" x14ac:dyDescent="0.25">
      <c r="A1476" s="7">
        <v>95536</v>
      </c>
      <c r="B1476" s="100">
        <v>8767.0833333333339</v>
      </c>
      <c r="C1476" s="100">
        <v>392</v>
      </c>
      <c r="D1476" s="31">
        <v>2119422</v>
      </c>
      <c r="E1476" s="75">
        <v>5406.6887755102043</v>
      </c>
      <c r="F1476" s="13">
        <v>0.65850460786851817</v>
      </c>
      <c r="G1476" s="75">
        <v>4941.9593964189489</v>
      </c>
      <c r="H1476" s="75">
        <v>5247.9858339624161</v>
      </c>
      <c r="I1476" s="7">
        <v>18</v>
      </c>
    </row>
    <row r="1477" spans="1:9" x14ac:dyDescent="0.25">
      <c r="A1477" s="14">
        <v>95537</v>
      </c>
      <c r="B1477" s="98">
        <v>725.91666666666663</v>
      </c>
      <c r="C1477" s="98">
        <v>36</v>
      </c>
      <c r="D1477" s="29">
        <v>165574</v>
      </c>
      <c r="E1477" s="73">
        <v>4599.2777777777774</v>
      </c>
      <c r="F1477" s="78">
        <v>0.19955703157132179</v>
      </c>
      <c r="G1477" s="73">
        <v>6059.1138341279393</v>
      </c>
      <c r="H1477" s="73">
        <v>5767.793284141916</v>
      </c>
      <c r="I1477" s="14">
        <v>20</v>
      </c>
    </row>
    <row r="1478" spans="1:9" x14ac:dyDescent="0.25">
      <c r="A1478" s="9">
        <v>95538</v>
      </c>
      <c r="B1478" s="99">
        <v>148.75</v>
      </c>
      <c r="C1478" s="99">
        <v>4</v>
      </c>
      <c r="D1478" s="30">
        <v>8148</v>
      </c>
      <c r="E1478" s="74">
        <v>2037</v>
      </c>
      <c r="F1478" s="16">
        <v>6.651901052377393E-2</v>
      </c>
      <c r="G1478" s="74">
        <v>6059.1138341279393</v>
      </c>
      <c r="H1478" s="74">
        <v>5791.5668016677664</v>
      </c>
      <c r="I1478" s="9">
        <v>20</v>
      </c>
    </row>
    <row r="1479" spans="1:9" x14ac:dyDescent="0.25">
      <c r="A1479" s="9">
        <v>95540</v>
      </c>
      <c r="B1479" s="99">
        <v>39001</v>
      </c>
      <c r="C1479" s="99">
        <v>1929</v>
      </c>
      <c r="D1479" s="30">
        <v>9478787</v>
      </c>
      <c r="E1479" s="74">
        <v>4913.834629341628</v>
      </c>
      <c r="F1479" s="16">
        <v>1</v>
      </c>
      <c r="G1479" s="74">
        <v>4880.9278713928816</v>
      </c>
      <c r="H1479" s="74">
        <v>4913.834629341628</v>
      </c>
      <c r="I1479" s="9">
        <v>15</v>
      </c>
    </row>
    <row r="1480" spans="1:9" x14ac:dyDescent="0.25">
      <c r="A1480" s="9">
        <v>95542</v>
      </c>
      <c r="B1480" s="99">
        <v>7504.583333333333</v>
      </c>
      <c r="C1480" s="99">
        <v>382</v>
      </c>
      <c r="D1480" s="30">
        <v>2600508</v>
      </c>
      <c r="E1480" s="74">
        <v>6807.6125654450261</v>
      </c>
      <c r="F1480" s="16">
        <v>0.65005105313461031</v>
      </c>
      <c r="G1480" s="74">
        <v>6059.1138341279393</v>
      </c>
      <c r="H1480" s="74">
        <v>6545.6762226905312</v>
      </c>
      <c r="I1480" s="9">
        <v>20</v>
      </c>
    </row>
    <row r="1481" spans="1:9" x14ac:dyDescent="0.25">
      <c r="A1481" s="7">
        <v>95543</v>
      </c>
      <c r="B1481" s="100">
        <v>2325.3333333333335</v>
      </c>
      <c r="C1481" s="100">
        <v>96</v>
      </c>
      <c r="D1481" s="31">
        <v>456309</v>
      </c>
      <c r="E1481" s="75">
        <v>4753.21875</v>
      </c>
      <c r="F1481" s="13">
        <v>0.32587526795614102</v>
      </c>
      <c r="G1481" s="75">
        <v>6059.1138341279393</v>
      </c>
      <c r="H1481" s="75">
        <v>5633.5549236651404</v>
      </c>
      <c r="I1481" s="7">
        <v>19</v>
      </c>
    </row>
    <row r="1482" spans="1:9" x14ac:dyDescent="0.25">
      <c r="A1482" s="14">
        <v>95545</v>
      </c>
      <c r="B1482" s="98">
        <v>364.5</v>
      </c>
      <c r="C1482" s="98">
        <v>20</v>
      </c>
      <c r="D1482" s="29">
        <v>298393</v>
      </c>
      <c r="E1482" s="73">
        <v>14919.65</v>
      </c>
      <c r="F1482" s="78">
        <v>0.14874102932718239</v>
      </c>
      <c r="G1482" s="73">
        <v>6059.1138341279393</v>
      </c>
      <c r="H1482" s="73">
        <v>7377.0391038304761</v>
      </c>
      <c r="I1482" s="14">
        <v>20</v>
      </c>
    </row>
    <row r="1483" spans="1:9" x14ac:dyDescent="0.25">
      <c r="A1483" s="9">
        <v>95546</v>
      </c>
      <c r="B1483" s="99">
        <v>5874.666666666667</v>
      </c>
      <c r="C1483" s="99">
        <v>409</v>
      </c>
      <c r="D1483" s="30">
        <v>2460824</v>
      </c>
      <c r="E1483" s="74">
        <v>6016.6845965770171</v>
      </c>
      <c r="F1483" s="16">
        <v>0.67263186686224141</v>
      </c>
      <c r="G1483" s="74">
        <v>6059.1138341279393</v>
      </c>
      <c r="H1483" s="74">
        <v>6030.5745768645211</v>
      </c>
      <c r="I1483" s="9">
        <v>20</v>
      </c>
    </row>
    <row r="1484" spans="1:9" x14ac:dyDescent="0.25">
      <c r="A1484" s="9">
        <v>95547</v>
      </c>
      <c r="B1484" s="99">
        <v>4121.833333333333</v>
      </c>
      <c r="C1484" s="99">
        <v>189</v>
      </c>
      <c r="D1484" s="30">
        <v>979950</v>
      </c>
      <c r="E1484" s="74">
        <v>5184.9206349206352</v>
      </c>
      <c r="F1484" s="16">
        <v>0.45724260131813721</v>
      </c>
      <c r="G1484" s="74">
        <v>5205.1587521107349</v>
      </c>
      <c r="H1484" s="74">
        <v>5195.9050227609523</v>
      </c>
      <c r="I1484" s="9">
        <v>18</v>
      </c>
    </row>
    <row r="1485" spans="1:9" x14ac:dyDescent="0.25">
      <c r="A1485" s="9">
        <v>95548</v>
      </c>
      <c r="B1485" s="99">
        <v>2264</v>
      </c>
      <c r="C1485" s="99">
        <v>119</v>
      </c>
      <c r="D1485" s="30">
        <v>534534</v>
      </c>
      <c r="E1485" s="74">
        <v>4491.8823529411766</v>
      </c>
      <c r="F1485" s="16">
        <v>0.36281836797713662</v>
      </c>
      <c r="G1485" s="74">
        <v>6059.1138341279393</v>
      </c>
      <c r="H1485" s="74">
        <v>5490.4934658813672</v>
      </c>
      <c r="I1485" s="9">
        <v>19</v>
      </c>
    </row>
    <row r="1486" spans="1:9" x14ac:dyDescent="0.25">
      <c r="A1486" s="7">
        <v>95549</v>
      </c>
      <c r="B1486" s="100">
        <v>2801.0833333333335</v>
      </c>
      <c r="C1486" s="100">
        <v>117</v>
      </c>
      <c r="D1486" s="31">
        <v>626940</v>
      </c>
      <c r="E1486" s="75">
        <v>5358.4615384615381</v>
      </c>
      <c r="F1486" s="13">
        <v>0.35975655485489344</v>
      </c>
      <c r="G1486" s="75">
        <v>6059.1138341279393</v>
      </c>
      <c r="H1486" s="75">
        <v>5807.0495780878227</v>
      </c>
      <c r="I1486" s="7">
        <v>20</v>
      </c>
    </row>
    <row r="1487" spans="1:9" x14ac:dyDescent="0.25">
      <c r="A1487" s="14">
        <v>95550</v>
      </c>
      <c r="B1487" s="98">
        <v>360.66666666666669</v>
      </c>
      <c r="C1487" s="98">
        <v>17</v>
      </c>
      <c r="D1487" s="29">
        <v>108722</v>
      </c>
      <c r="E1487" s="73">
        <v>6395.411764705882</v>
      </c>
      <c r="F1487" s="78">
        <v>0.13713245325054632</v>
      </c>
      <c r="G1487" s="73">
        <v>4880.9278713928816</v>
      </c>
      <c r="H1487" s="73">
        <v>5088.6127630913315</v>
      </c>
      <c r="I1487" s="14">
        <v>17</v>
      </c>
    </row>
    <row r="1488" spans="1:9" x14ac:dyDescent="0.25">
      <c r="A1488" s="9">
        <v>95551</v>
      </c>
      <c r="B1488" s="99">
        <v>4545.833333333333</v>
      </c>
      <c r="C1488" s="99">
        <v>257</v>
      </c>
      <c r="D1488" s="30">
        <v>1226114</v>
      </c>
      <c r="E1488" s="74">
        <v>4770.8715953307392</v>
      </c>
      <c r="F1488" s="16">
        <v>0.53319043070766947</v>
      </c>
      <c r="G1488" s="74">
        <v>5013.2094682199067</v>
      </c>
      <c r="H1488" s="74">
        <v>4883.997233397351</v>
      </c>
      <c r="I1488" s="9">
        <v>15</v>
      </c>
    </row>
    <row r="1489" spans="1:9" x14ac:dyDescent="0.25">
      <c r="A1489" s="9">
        <v>95552</v>
      </c>
      <c r="B1489" s="99">
        <v>857.25</v>
      </c>
      <c r="C1489" s="99">
        <v>46</v>
      </c>
      <c r="D1489" s="30">
        <v>344561</v>
      </c>
      <c r="E1489" s="74">
        <v>7490.45652173913</v>
      </c>
      <c r="F1489" s="16">
        <v>0.22557693976160859</v>
      </c>
      <c r="G1489" s="74">
        <v>6059.1138341279393</v>
      </c>
      <c r="H1489" s="74">
        <v>6381.9917373494281</v>
      </c>
      <c r="I1489" s="9">
        <v>20</v>
      </c>
    </row>
    <row r="1490" spans="1:9" x14ac:dyDescent="0.25">
      <c r="A1490" s="9">
        <v>95553</v>
      </c>
      <c r="B1490" s="99">
        <v>2515.4166666666665</v>
      </c>
      <c r="C1490" s="99">
        <v>127</v>
      </c>
      <c r="D1490" s="30">
        <v>865603</v>
      </c>
      <c r="E1490" s="74">
        <v>6815.7716535433074</v>
      </c>
      <c r="F1490" s="16">
        <v>0.37481558887500505</v>
      </c>
      <c r="G1490" s="74">
        <v>6059.1138341279393</v>
      </c>
      <c r="H1490" s="74">
        <v>6342.7209802889874</v>
      </c>
      <c r="I1490" s="9">
        <v>20</v>
      </c>
    </row>
    <row r="1491" spans="1:9" x14ac:dyDescent="0.25">
      <c r="A1491" s="7">
        <v>95554</v>
      </c>
      <c r="B1491" s="100">
        <v>1363.25</v>
      </c>
      <c r="C1491" s="100">
        <v>75</v>
      </c>
      <c r="D1491" s="31">
        <v>416963</v>
      </c>
      <c r="E1491" s="75">
        <v>5559.5066666666671</v>
      </c>
      <c r="F1491" s="13">
        <v>0.28803576474096321</v>
      </c>
      <c r="G1491" s="75">
        <v>6059.1138341279393</v>
      </c>
      <c r="H1491" s="75">
        <v>5915.2091015781643</v>
      </c>
      <c r="I1491" s="7">
        <v>20</v>
      </c>
    </row>
    <row r="1492" spans="1:9" x14ac:dyDescent="0.25">
      <c r="A1492" s="14">
        <v>95555</v>
      </c>
      <c r="B1492" s="98">
        <v>673.75</v>
      </c>
      <c r="C1492" s="98">
        <v>34</v>
      </c>
      <c r="D1492" s="29">
        <v>142461</v>
      </c>
      <c r="E1492" s="73">
        <v>4190.0294117647063</v>
      </c>
      <c r="F1492" s="78">
        <v>0.19393457522841706</v>
      </c>
      <c r="G1492" s="73">
        <v>5412.9837856496142</v>
      </c>
      <c r="H1492" s="73">
        <v>5175.8106486265096</v>
      </c>
      <c r="I1492" s="14">
        <v>18</v>
      </c>
    </row>
    <row r="1493" spans="1:9" x14ac:dyDescent="0.25">
      <c r="A1493" s="9">
        <v>95556</v>
      </c>
      <c r="B1493" s="99">
        <v>1096.75</v>
      </c>
      <c r="C1493" s="99">
        <v>61</v>
      </c>
      <c r="D1493" s="30">
        <v>431460</v>
      </c>
      <c r="E1493" s="74">
        <v>7073.1147540983602</v>
      </c>
      <c r="F1493" s="16">
        <v>0.25976504019246832</v>
      </c>
      <c r="G1493" s="74">
        <v>6059.1138341279393</v>
      </c>
      <c r="H1493" s="74">
        <v>6322.5158238592558</v>
      </c>
      <c r="I1493" s="9">
        <v>20</v>
      </c>
    </row>
    <row r="1494" spans="1:9" x14ac:dyDescent="0.25">
      <c r="A1494" s="9">
        <v>95558</v>
      </c>
      <c r="B1494" s="99">
        <v>1045.3333333333333</v>
      </c>
      <c r="C1494" s="99">
        <v>46</v>
      </c>
      <c r="D1494" s="30">
        <v>294820</v>
      </c>
      <c r="E1494" s="74">
        <v>6409.130434782609</v>
      </c>
      <c r="F1494" s="16">
        <v>0.22557693976160859</v>
      </c>
      <c r="G1494" s="74">
        <v>6059.1138341279393</v>
      </c>
      <c r="H1494" s="74">
        <v>6138.0695077693817</v>
      </c>
      <c r="I1494" s="9">
        <v>20</v>
      </c>
    </row>
    <row r="1495" spans="1:9" x14ac:dyDescent="0.25">
      <c r="A1495" s="9">
        <v>95559</v>
      </c>
      <c r="B1495" s="99">
        <v>346.83333333333331</v>
      </c>
      <c r="C1495" s="99">
        <v>17</v>
      </c>
      <c r="D1495" s="30">
        <v>113001</v>
      </c>
      <c r="E1495" s="74">
        <v>6647.1176470588234</v>
      </c>
      <c r="F1495" s="16">
        <v>0.13713245325054632</v>
      </c>
      <c r="G1495" s="74">
        <v>6059.1138341279393</v>
      </c>
      <c r="H1495" s="74">
        <v>6139.7482395158268</v>
      </c>
      <c r="I1495" s="9">
        <v>20</v>
      </c>
    </row>
    <row r="1496" spans="1:9" x14ac:dyDescent="0.25">
      <c r="A1496" s="7">
        <v>95560</v>
      </c>
      <c r="B1496" s="100">
        <v>5774.166666666667</v>
      </c>
      <c r="C1496" s="100">
        <v>323</v>
      </c>
      <c r="D1496" s="31">
        <v>2465641</v>
      </c>
      <c r="E1496" s="75">
        <v>7633.5634674922603</v>
      </c>
      <c r="F1496" s="13">
        <v>0.59774650559894715</v>
      </c>
      <c r="G1496" s="75">
        <v>6059.1138341279393</v>
      </c>
      <c r="H1496" s="75">
        <v>7000.2356007130056</v>
      </c>
      <c r="I1496" s="7">
        <v>20</v>
      </c>
    </row>
    <row r="1497" spans="1:9" x14ac:dyDescent="0.25">
      <c r="A1497" s="14">
        <v>95562</v>
      </c>
      <c r="B1497" s="98">
        <v>8317</v>
      </c>
      <c r="C1497" s="98">
        <v>456</v>
      </c>
      <c r="D1497" s="29">
        <v>2455342</v>
      </c>
      <c r="E1497" s="73">
        <v>5384.5219298245611</v>
      </c>
      <c r="F1497" s="78">
        <v>0.71022868061002853</v>
      </c>
      <c r="G1497" s="73">
        <v>5013.2094682199067</v>
      </c>
      <c r="H1497" s="73">
        <v>5276.9262279194427</v>
      </c>
      <c r="I1497" s="14">
        <v>18</v>
      </c>
    </row>
    <row r="1498" spans="1:9" x14ac:dyDescent="0.25">
      <c r="A1498" s="9">
        <v>95563</v>
      </c>
      <c r="B1498" s="99">
        <v>1678.0833333333333</v>
      </c>
      <c r="C1498" s="99">
        <v>65</v>
      </c>
      <c r="D1498" s="30">
        <v>429210</v>
      </c>
      <c r="E1498" s="74">
        <v>6603.2307692307695</v>
      </c>
      <c r="F1498" s="16">
        <v>0.26814670400222457</v>
      </c>
      <c r="G1498" s="74">
        <v>6059.1138341279393</v>
      </c>
      <c r="H1498" s="74">
        <v>6205.0169968675555</v>
      </c>
      <c r="I1498" s="9">
        <v>20</v>
      </c>
    </row>
    <row r="1499" spans="1:9" x14ac:dyDescent="0.25">
      <c r="A1499" s="9">
        <v>95564</v>
      </c>
      <c r="B1499" s="99">
        <v>817.5</v>
      </c>
      <c r="C1499" s="99">
        <v>52</v>
      </c>
      <c r="D1499" s="30">
        <v>206628</v>
      </c>
      <c r="E1499" s="74">
        <v>3973.6153846153848</v>
      </c>
      <c r="F1499" s="16">
        <v>0.23983770323659562</v>
      </c>
      <c r="G1499" s="74">
        <v>5089.1095061300966</v>
      </c>
      <c r="H1499" s="74">
        <v>4821.5719580520845</v>
      </c>
      <c r="I1499" s="9">
        <v>14</v>
      </c>
    </row>
    <row r="1500" spans="1:9" x14ac:dyDescent="0.25">
      <c r="A1500" s="9">
        <v>95565</v>
      </c>
      <c r="B1500" s="99">
        <v>1885.5</v>
      </c>
      <c r="C1500" s="99">
        <v>102</v>
      </c>
      <c r="D1500" s="30">
        <v>562951</v>
      </c>
      <c r="E1500" s="74">
        <v>5519.1274509803925</v>
      </c>
      <c r="F1500" s="16">
        <v>0.33590453763990691</v>
      </c>
      <c r="G1500" s="74">
        <v>6059.1138341279393</v>
      </c>
      <c r="H1500" s="74">
        <v>5877.7299577649173</v>
      </c>
      <c r="I1500" s="9">
        <v>20</v>
      </c>
    </row>
    <row r="1501" spans="1:9" x14ac:dyDescent="0.25">
      <c r="A1501" s="7">
        <v>95567</v>
      </c>
      <c r="B1501" s="100">
        <v>5346.833333333333</v>
      </c>
      <c r="C1501" s="100">
        <v>192</v>
      </c>
      <c r="D1501" s="31">
        <v>800899</v>
      </c>
      <c r="E1501" s="75">
        <v>4171.348958333333</v>
      </c>
      <c r="F1501" s="13">
        <v>0.46085722358554115</v>
      </c>
      <c r="G1501" s="75">
        <v>4822.0495124891986</v>
      </c>
      <c r="H1501" s="75">
        <v>4522.1694617153535</v>
      </c>
      <c r="I1501" s="7">
        <v>9</v>
      </c>
    </row>
    <row r="1502" spans="1:9" x14ac:dyDescent="0.25">
      <c r="A1502" s="14">
        <v>95568</v>
      </c>
      <c r="B1502" s="98">
        <v>388.83333333333331</v>
      </c>
      <c r="C1502" s="98">
        <v>19</v>
      </c>
      <c r="D1502" s="29">
        <v>119564</v>
      </c>
      <c r="E1502" s="73">
        <v>6292.8421052631575</v>
      </c>
      <c r="F1502" s="78">
        <v>0.14497482234872458</v>
      </c>
      <c r="G1502" s="73">
        <v>6059.1138341279393</v>
      </c>
      <c r="H1502" s="73">
        <v>6092.9985487136419</v>
      </c>
      <c r="I1502" s="14">
        <v>20</v>
      </c>
    </row>
    <row r="1503" spans="1:9" x14ac:dyDescent="0.25">
      <c r="A1503" s="9">
        <v>95569</v>
      </c>
      <c r="B1503" s="99">
        <v>607.83333333333337</v>
      </c>
      <c r="C1503" s="99">
        <v>29</v>
      </c>
      <c r="D1503" s="30">
        <v>138818</v>
      </c>
      <c r="E1503" s="74">
        <v>4786.8275862068967</v>
      </c>
      <c r="F1503" s="16">
        <v>0.17910791723901853</v>
      </c>
      <c r="G1503" s="74">
        <v>6059.1138341279393</v>
      </c>
      <c r="H1503" s="74">
        <v>5831.2372941309559</v>
      </c>
      <c r="I1503" s="9">
        <v>20</v>
      </c>
    </row>
    <row r="1504" spans="1:9" x14ac:dyDescent="0.25">
      <c r="A1504" s="9">
        <v>95570</v>
      </c>
      <c r="B1504" s="99">
        <v>7925.75</v>
      </c>
      <c r="C1504" s="99">
        <v>321</v>
      </c>
      <c r="D1504" s="30">
        <v>1545074</v>
      </c>
      <c r="E1504" s="74">
        <v>4813.3146417445487</v>
      </c>
      <c r="F1504" s="16">
        <v>0.59589302360005969</v>
      </c>
      <c r="G1504" s="74">
        <v>4526.4123401434181</v>
      </c>
      <c r="H1504" s="74">
        <v>4697.3754201223319</v>
      </c>
      <c r="I1504" s="9">
        <v>12</v>
      </c>
    </row>
    <row r="1505" spans="1:9" x14ac:dyDescent="0.25">
      <c r="A1505" s="9">
        <v>95571</v>
      </c>
      <c r="B1505" s="99">
        <v>670.5</v>
      </c>
      <c r="C1505" s="99">
        <v>32</v>
      </c>
      <c r="D1505" s="30">
        <v>238179</v>
      </c>
      <c r="E1505" s="74">
        <v>7443.09375</v>
      </c>
      <c r="F1505" s="16">
        <v>0.18814417367671946</v>
      </c>
      <c r="G1505" s="74">
        <v>6059.1138341279393</v>
      </c>
      <c r="H1505" s="74">
        <v>6319.5015917848641</v>
      </c>
      <c r="I1505" s="9">
        <v>20</v>
      </c>
    </row>
    <row r="1506" spans="1:9" x14ac:dyDescent="0.25">
      <c r="A1506" s="7">
        <v>95573</v>
      </c>
      <c r="B1506" s="100">
        <v>4998.166666666667</v>
      </c>
      <c r="C1506" s="100">
        <v>219</v>
      </c>
      <c r="D1506" s="31">
        <v>1355320</v>
      </c>
      <c r="E1506" s="75">
        <v>6188.6757990867582</v>
      </c>
      <c r="F1506" s="13">
        <v>0.49219573054643778</v>
      </c>
      <c r="G1506" s="75">
        <v>5412.9837856496142</v>
      </c>
      <c r="H1506" s="75">
        <v>5794.7760828823466</v>
      </c>
      <c r="I1506" s="7">
        <v>20</v>
      </c>
    </row>
    <row r="1507" spans="1:9" x14ac:dyDescent="0.25">
      <c r="A1507" s="14">
        <v>95585</v>
      </c>
      <c r="B1507" s="98">
        <v>893.33333333333337</v>
      </c>
      <c r="C1507" s="98">
        <v>40</v>
      </c>
      <c r="D1507" s="29">
        <v>223869</v>
      </c>
      <c r="E1507" s="73">
        <v>5596.7250000000004</v>
      </c>
      <c r="F1507" s="78">
        <v>0.21035158095583562</v>
      </c>
      <c r="G1507" s="73">
        <v>6059.1138341279393</v>
      </c>
      <c r="H1507" s="73">
        <v>5961.8496118528019</v>
      </c>
      <c r="I1507" s="14">
        <v>20</v>
      </c>
    </row>
    <row r="1508" spans="1:9" x14ac:dyDescent="0.25">
      <c r="A1508" s="9">
        <v>95587</v>
      </c>
      <c r="B1508" s="99">
        <v>667.25</v>
      </c>
      <c r="C1508" s="99">
        <v>30</v>
      </c>
      <c r="D1508" s="30">
        <v>242272</v>
      </c>
      <c r="E1508" s="74">
        <v>8075.7333333333336</v>
      </c>
      <c r="F1508" s="16">
        <v>0.1821698128339726</v>
      </c>
      <c r="G1508" s="74">
        <v>6059.1138341279393</v>
      </c>
      <c r="H1508" s="74">
        <v>6426.4810308555252</v>
      </c>
      <c r="I1508" s="9">
        <v>20</v>
      </c>
    </row>
    <row r="1509" spans="1:9" x14ac:dyDescent="0.25">
      <c r="A1509" s="9">
        <v>95589</v>
      </c>
      <c r="B1509" s="99">
        <v>4026.5</v>
      </c>
      <c r="C1509" s="99">
        <v>227</v>
      </c>
      <c r="D1509" s="30">
        <v>1735288</v>
      </c>
      <c r="E1509" s="74">
        <v>7644.4405286343608</v>
      </c>
      <c r="F1509" s="16">
        <v>0.50110497372333618</v>
      </c>
      <c r="G1509" s="74">
        <v>6059.1138341279393</v>
      </c>
      <c r="H1509" s="74">
        <v>6853.5289257214827</v>
      </c>
      <c r="I1509" s="9">
        <v>20</v>
      </c>
    </row>
    <row r="1510" spans="1:9" x14ac:dyDescent="0.25">
      <c r="A1510" s="9">
        <v>95595</v>
      </c>
      <c r="B1510" s="99">
        <v>596.91666666666663</v>
      </c>
      <c r="C1510" s="99">
        <v>25</v>
      </c>
      <c r="D1510" s="30">
        <v>153873</v>
      </c>
      <c r="E1510" s="74">
        <v>6154.92</v>
      </c>
      <c r="F1510" s="16">
        <v>0.16629752630943484</v>
      </c>
      <c r="G1510" s="74">
        <v>6059.1138341279393</v>
      </c>
      <c r="H1510" s="74">
        <v>6075.0461625176549</v>
      </c>
      <c r="I1510" s="9">
        <v>20</v>
      </c>
    </row>
    <row r="1511" spans="1:9" x14ac:dyDescent="0.25">
      <c r="A1511" s="7">
        <v>95601</v>
      </c>
      <c r="B1511" s="100">
        <v>1008</v>
      </c>
      <c r="C1511" s="100">
        <v>45</v>
      </c>
      <c r="D1511" s="31">
        <v>221580</v>
      </c>
      <c r="E1511" s="75">
        <v>4924</v>
      </c>
      <c r="F1511" s="13">
        <v>0.2231115439907736</v>
      </c>
      <c r="G1511" s="75">
        <v>6059.1138341279393</v>
      </c>
      <c r="H1511" s="75">
        <v>5805.8568339903677</v>
      </c>
      <c r="I1511" s="7">
        <v>20</v>
      </c>
    </row>
    <row r="1512" spans="1:9" x14ac:dyDescent="0.25">
      <c r="A1512" s="14">
        <v>95602</v>
      </c>
      <c r="B1512" s="98">
        <v>62998.083333333336</v>
      </c>
      <c r="C1512" s="98">
        <v>2806</v>
      </c>
      <c r="D1512" s="29">
        <v>11970304</v>
      </c>
      <c r="E1512" s="73">
        <v>4265.9672131147545</v>
      </c>
      <c r="F1512" s="78">
        <v>1</v>
      </c>
      <c r="G1512" s="73">
        <v>4656.4899113231168</v>
      </c>
      <c r="H1512" s="73">
        <v>4265.9672131147545</v>
      </c>
      <c r="I1512" s="14">
        <v>4</v>
      </c>
    </row>
    <row r="1513" spans="1:9" x14ac:dyDescent="0.25">
      <c r="A1513" s="9">
        <v>95603</v>
      </c>
      <c r="B1513" s="99">
        <v>90591</v>
      </c>
      <c r="C1513" s="99">
        <v>4284</v>
      </c>
      <c r="D1513" s="30">
        <v>18028701</v>
      </c>
      <c r="E1513" s="74">
        <v>4208.3802521008402</v>
      </c>
      <c r="F1513" s="16">
        <v>1</v>
      </c>
      <c r="G1513" s="74">
        <v>4526.4123401434181</v>
      </c>
      <c r="H1513" s="74">
        <v>4208.3802521008402</v>
      </c>
      <c r="I1513" s="9">
        <v>3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74">
        <v>5104.0986547085204</v>
      </c>
      <c r="F1514" s="16">
        <v>0.49667032922171173</v>
      </c>
      <c r="G1514" s="74">
        <v>4822.0495124891986</v>
      </c>
      <c r="H1514" s="74">
        <v>4962.1349528119699</v>
      </c>
      <c r="I1514" s="9">
        <v>16</v>
      </c>
    </row>
    <row r="1515" spans="1:9" x14ac:dyDescent="0.25">
      <c r="A1515" s="9">
        <v>95605</v>
      </c>
      <c r="B1515" s="99">
        <v>24134.083333333332</v>
      </c>
      <c r="C1515" s="99">
        <v>1993</v>
      </c>
      <c r="D1515" s="30">
        <v>8955368</v>
      </c>
      <c r="E1515" s="74">
        <v>4493.4109382839943</v>
      </c>
      <c r="F1515" s="16">
        <v>1</v>
      </c>
      <c r="G1515" s="74">
        <v>4273.1090629957598</v>
      </c>
      <c r="H1515" s="74">
        <v>4493.4109382839943</v>
      </c>
      <c r="I1515" s="9">
        <v>9</v>
      </c>
    </row>
    <row r="1516" spans="1:9" x14ac:dyDescent="0.25">
      <c r="A1516" s="7">
        <v>95606</v>
      </c>
      <c r="B1516" s="100">
        <v>1087</v>
      </c>
      <c r="C1516" s="100">
        <v>51</v>
      </c>
      <c r="D1516" s="31">
        <v>431042</v>
      </c>
      <c r="E1516" s="75">
        <v>8451.8039215686276</v>
      </c>
      <c r="F1516" s="13">
        <v>0.23752037639651008</v>
      </c>
      <c r="G1516" s="75">
        <v>6059.1138341279393</v>
      </c>
      <c r="H1516" s="75">
        <v>6627.4264842970497</v>
      </c>
      <c r="I1516" s="7">
        <v>20</v>
      </c>
    </row>
    <row r="1517" spans="1:9" x14ac:dyDescent="0.25">
      <c r="A1517" s="14">
        <v>95607</v>
      </c>
      <c r="B1517" s="98">
        <v>1029.1666666666667</v>
      </c>
      <c r="C1517" s="98">
        <v>48</v>
      </c>
      <c r="D1517" s="29">
        <v>197573</v>
      </c>
      <c r="E1517" s="73">
        <v>4116.104166666667</v>
      </c>
      <c r="F1517" s="78">
        <v>0.23042861179277058</v>
      </c>
      <c r="G1517" s="73">
        <v>4273.1090629957598</v>
      </c>
      <c r="H1517" s="73">
        <v>4236.9306426899793</v>
      </c>
      <c r="I1517" s="14">
        <v>4</v>
      </c>
    </row>
    <row r="1518" spans="1:9" x14ac:dyDescent="0.25">
      <c r="A1518" s="9">
        <v>95608</v>
      </c>
      <c r="B1518" s="99">
        <v>167837.58333333334</v>
      </c>
      <c r="C1518" s="99">
        <v>10946</v>
      </c>
      <c r="D1518" s="30">
        <v>46774039</v>
      </c>
      <c r="E1518" s="74">
        <v>4273.1627078384799</v>
      </c>
      <c r="F1518" s="16">
        <v>1</v>
      </c>
      <c r="G1518" s="74">
        <v>4405.3640971970126</v>
      </c>
      <c r="H1518" s="74">
        <v>4273.1627078384799</v>
      </c>
      <c r="I1518" s="9">
        <v>4</v>
      </c>
    </row>
    <row r="1519" spans="1:9" x14ac:dyDescent="0.25">
      <c r="A1519" s="9">
        <v>95610</v>
      </c>
      <c r="B1519" s="99">
        <v>111042.83333333333</v>
      </c>
      <c r="C1519" s="99">
        <v>7234</v>
      </c>
      <c r="D1519" s="30">
        <v>30979323</v>
      </c>
      <c r="E1519" s="74">
        <v>4282.4610174177496</v>
      </c>
      <c r="F1519" s="16">
        <v>1</v>
      </c>
      <c r="G1519" s="74">
        <v>4405.3640971970126</v>
      </c>
      <c r="H1519" s="74">
        <v>4282.4610174177496</v>
      </c>
      <c r="I1519" s="9">
        <v>4</v>
      </c>
    </row>
    <row r="1520" spans="1:9" x14ac:dyDescent="0.25">
      <c r="A1520" s="9">
        <v>95612</v>
      </c>
      <c r="B1520" s="99">
        <v>3780.1666666666665</v>
      </c>
      <c r="C1520" s="99">
        <v>171</v>
      </c>
      <c r="D1520" s="30">
        <v>895793</v>
      </c>
      <c r="E1520" s="74">
        <v>5238.5555555555557</v>
      </c>
      <c r="F1520" s="16">
        <v>0.43492446704617366</v>
      </c>
      <c r="G1520" s="74">
        <v>5205.1587521107349</v>
      </c>
      <c r="H1520" s="74">
        <v>5219.6838390500197</v>
      </c>
      <c r="I1520" s="9">
        <v>18</v>
      </c>
    </row>
    <row r="1521" spans="1:9" x14ac:dyDescent="0.25">
      <c r="A1521" s="7">
        <v>95613</v>
      </c>
      <c r="B1521" s="100">
        <v>1117.4166666666667</v>
      </c>
      <c r="C1521" s="100">
        <v>45</v>
      </c>
      <c r="D1521" s="31">
        <v>143088</v>
      </c>
      <c r="E1521" s="75">
        <v>3179.7333333333331</v>
      </c>
      <c r="F1521" s="13">
        <v>0.2231115439907736</v>
      </c>
      <c r="G1521" s="75">
        <v>6059.1138341279393</v>
      </c>
      <c r="H1521" s="75">
        <v>5416.6908048587275</v>
      </c>
      <c r="I1521" s="7">
        <v>19</v>
      </c>
    </row>
    <row r="1522" spans="1:9" x14ac:dyDescent="0.25">
      <c r="A1522" s="14">
        <v>95614</v>
      </c>
      <c r="B1522" s="98">
        <v>15692</v>
      </c>
      <c r="C1522" s="98">
        <v>650</v>
      </c>
      <c r="D1522" s="29">
        <v>3030275</v>
      </c>
      <c r="E1522" s="73">
        <v>4661.9615384615381</v>
      </c>
      <c r="F1522" s="78">
        <v>0.84795433171401768</v>
      </c>
      <c r="G1522" s="73">
        <v>5089.1095061300966</v>
      </c>
      <c r="H1522" s="73">
        <v>4726.907536662703</v>
      </c>
      <c r="I1522" s="14">
        <v>12</v>
      </c>
    </row>
    <row r="1523" spans="1:9" x14ac:dyDescent="0.25">
      <c r="A1523" s="9">
        <v>95615</v>
      </c>
      <c r="B1523" s="99">
        <v>1966.0833333333333</v>
      </c>
      <c r="C1523" s="99">
        <v>104</v>
      </c>
      <c r="D1523" s="30">
        <v>556270</v>
      </c>
      <c r="E1523" s="74">
        <v>5348.75</v>
      </c>
      <c r="F1523" s="16">
        <v>0.33918173268560708</v>
      </c>
      <c r="G1523" s="74">
        <v>5205.1587521107349</v>
      </c>
      <c r="H1523" s="74">
        <v>5253.8622803683047</v>
      </c>
      <c r="I1523" s="9">
        <v>18</v>
      </c>
    </row>
    <row r="1524" spans="1:9" x14ac:dyDescent="0.25">
      <c r="A1524" s="9">
        <v>95616</v>
      </c>
      <c r="B1524" s="99">
        <v>105215.75</v>
      </c>
      <c r="C1524" s="99">
        <v>5572</v>
      </c>
      <c r="D1524" s="30">
        <v>21887535</v>
      </c>
      <c r="E1524" s="74">
        <v>3928.1290380473797</v>
      </c>
      <c r="F1524" s="16">
        <v>1</v>
      </c>
      <c r="G1524" s="74">
        <v>4124.8133664655206</v>
      </c>
      <c r="H1524" s="74">
        <v>3928.1290380473797</v>
      </c>
      <c r="I1524" s="9">
        <v>1</v>
      </c>
    </row>
    <row r="1525" spans="1:9" x14ac:dyDescent="0.25">
      <c r="A1525" s="9">
        <v>95618</v>
      </c>
      <c r="B1525" s="99">
        <v>73016.833333333328</v>
      </c>
      <c r="C1525" s="99">
        <v>4087</v>
      </c>
      <c r="D1525" s="30">
        <v>16265510</v>
      </c>
      <c r="E1525" s="74">
        <v>3979.8164913139221</v>
      </c>
      <c r="F1525" s="16">
        <v>1</v>
      </c>
      <c r="G1525" s="74">
        <v>4209.3783798787354</v>
      </c>
      <c r="H1525" s="74">
        <v>3979.8164913139221</v>
      </c>
      <c r="I1525" s="9">
        <v>1</v>
      </c>
    </row>
    <row r="1526" spans="1:9" x14ac:dyDescent="0.25">
      <c r="A1526" s="7">
        <v>95619</v>
      </c>
      <c r="B1526" s="100">
        <v>13621.666666666666</v>
      </c>
      <c r="C1526" s="100">
        <v>672</v>
      </c>
      <c r="D1526" s="31">
        <v>2749437</v>
      </c>
      <c r="E1526" s="75">
        <v>4091.4241071428573</v>
      </c>
      <c r="F1526" s="13">
        <v>0.86218491743848491</v>
      </c>
      <c r="G1526" s="75">
        <v>4526.4123401434181</v>
      </c>
      <c r="H1526" s="75">
        <v>4151.3720463871177</v>
      </c>
      <c r="I1526" s="7">
        <v>3</v>
      </c>
    </row>
    <row r="1527" spans="1:9" x14ac:dyDescent="0.25">
      <c r="A1527" s="14">
        <v>95620</v>
      </c>
      <c r="B1527" s="98">
        <v>64418.916666666664</v>
      </c>
      <c r="C1527" s="98">
        <v>3292</v>
      </c>
      <c r="D1527" s="29">
        <v>14722731</v>
      </c>
      <c r="E1527" s="73">
        <v>4472.2755164034024</v>
      </c>
      <c r="F1527" s="78">
        <v>1</v>
      </c>
      <c r="G1527" s="73">
        <v>4715.9583641429044</v>
      </c>
      <c r="H1527" s="73">
        <v>4472.2755164034024</v>
      </c>
      <c r="I1527" s="14">
        <v>8</v>
      </c>
    </row>
    <row r="1528" spans="1:9" x14ac:dyDescent="0.25">
      <c r="A1528" s="9">
        <v>95621</v>
      </c>
      <c r="B1528" s="99">
        <v>109640.33333333333</v>
      </c>
      <c r="C1528" s="99">
        <v>6880</v>
      </c>
      <c r="D1528" s="30">
        <v>28925869</v>
      </c>
      <c r="E1528" s="74">
        <v>4204.3414244186042</v>
      </c>
      <c r="F1528" s="16">
        <v>1</v>
      </c>
      <c r="G1528" s="74">
        <v>4273.1090629957598</v>
      </c>
      <c r="H1528" s="74">
        <v>4204.3414244186042</v>
      </c>
      <c r="I1528" s="9">
        <v>3</v>
      </c>
    </row>
    <row r="1529" spans="1:9" x14ac:dyDescent="0.25">
      <c r="A1529" s="9">
        <v>95623</v>
      </c>
      <c r="B1529" s="99">
        <v>15336.583333333334</v>
      </c>
      <c r="C1529" s="99">
        <v>716</v>
      </c>
      <c r="D1529" s="30">
        <v>3525285</v>
      </c>
      <c r="E1529" s="74">
        <v>4923.5824022346369</v>
      </c>
      <c r="F1529" s="16">
        <v>0.88996370613081099</v>
      </c>
      <c r="G1529" s="74">
        <v>4771.8734745272905</v>
      </c>
      <c r="H1529" s="74">
        <v>4906.8889140828524</v>
      </c>
      <c r="I1529" s="9">
        <v>15</v>
      </c>
    </row>
    <row r="1530" spans="1:9" x14ac:dyDescent="0.25">
      <c r="A1530" s="9">
        <v>95624</v>
      </c>
      <c r="B1530" s="99">
        <v>197531.41666666666</v>
      </c>
      <c r="C1530" s="99">
        <v>12639</v>
      </c>
      <c r="D1530" s="30">
        <v>54492370</v>
      </c>
      <c r="E1530" s="74">
        <v>4311.4463169554556</v>
      </c>
      <c r="F1530" s="16">
        <v>1</v>
      </c>
      <c r="G1530" s="74">
        <v>4469.2700661271128</v>
      </c>
      <c r="H1530" s="74">
        <v>4311.4463169554556</v>
      </c>
      <c r="I1530" s="9">
        <v>5</v>
      </c>
    </row>
    <row r="1531" spans="1:9" x14ac:dyDescent="0.25">
      <c r="A1531" s="7">
        <v>95625</v>
      </c>
      <c r="B1531" s="100">
        <v>513.08333333333337</v>
      </c>
      <c r="C1531" s="100">
        <v>22</v>
      </c>
      <c r="D1531" s="31">
        <v>95548</v>
      </c>
      <c r="E1531" s="75">
        <v>4343.090909090909</v>
      </c>
      <c r="F1531" s="13">
        <v>0.1560009076442849</v>
      </c>
      <c r="G1531" s="75">
        <v>5013.2094682199067</v>
      </c>
      <c r="H1531" s="75">
        <v>4908.6703647665026</v>
      </c>
      <c r="I1531" s="7">
        <v>15</v>
      </c>
    </row>
    <row r="1532" spans="1:9" x14ac:dyDescent="0.25">
      <c r="A1532" s="14">
        <v>95626</v>
      </c>
      <c r="B1532" s="98">
        <v>16530.333333333332</v>
      </c>
      <c r="C1532" s="98">
        <v>963</v>
      </c>
      <c r="D1532" s="29">
        <v>4464962</v>
      </c>
      <c r="E1532" s="73">
        <v>4636.5129802699894</v>
      </c>
      <c r="F1532" s="78">
        <v>1</v>
      </c>
      <c r="G1532" s="73">
        <v>4822.0495124891986</v>
      </c>
      <c r="H1532" s="73">
        <v>4636.5129802699894</v>
      </c>
      <c r="I1532" s="14">
        <v>11</v>
      </c>
    </row>
    <row r="1533" spans="1:9" x14ac:dyDescent="0.25">
      <c r="A1533" s="9">
        <v>95627</v>
      </c>
      <c r="B1533" s="99">
        <v>10006.083333333334</v>
      </c>
      <c r="C1533" s="99">
        <v>604</v>
      </c>
      <c r="D1533" s="30">
        <v>2889537</v>
      </c>
      <c r="E1533" s="74">
        <v>4784.0016556291393</v>
      </c>
      <c r="F1533" s="16">
        <v>0.81739928610218027</v>
      </c>
      <c r="G1533" s="74">
        <v>4656.4899113231168</v>
      </c>
      <c r="H1533" s="74">
        <v>4760.7179200885039</v>
      </c>
      <c r="I1533" s="9">
        <v>13</v>
      </c>
    </row>
    <row r="1534" spans="1:9" x14ac:dyDescent="0.25">
      <c r="A1534" s="9">
        <v>95628</v>
      </c>
      <c r="B1534" s="99">
        <v>134457.58333333334</v>
      </c>
      <c r="C1534" s="99">
        <v>7459</v>
      </c>
      <c r="D1534" s="30">
        <v>33292130</v>
      </c>
      <c r="E1534" s="74">
        <v>4463.3503150556371</v>
      </c>
      <c r="F1534" s="16">
        <v>1</v>
      </c>
      <c r="G1534" s="74">
        <v>4469.2700661271128</v>
      </c>
      <c r="H1534" s="74">
        <v>4463.3503150556371</v>
      </c>
      <c r="I1534" s="9">
        <v>8</v>
      </c>
    </row>
    <row r="1535" spans="1:9" x14ac:dyDescent="0.25">
      <c r="A1535" s="9">
        <v>95629</v>
      </c>
      <c r="B1535" s="99">
        <v>3968.9166666666665</v>
      </c>
      <c r="C1535" s="99">
        <v>169</v>
      </c>
      <c r="D1535" s="30">
        <v>747902</v>
      </c>
      <c r="E1535" s="74">
        <v>4425.455621301775</v>
      </c>
      <c r="F1535" s="16">
        <v>0.43237356840453056</v>
      </c>
      <c r="G1535" s="74">
        <v>6059.1138341279393</v>
      </c>
      <c r="H1535" s="74">
        <v>5352.7632030949226</v>
      </c>
      <c r="I1535" s="9">
        <v>19</v>
      </c>
    </row>
    <row r="1536" spans="1:9" x14ac:dyDescent="0.25">
      <c r="A1536" s="7">
        <v>95630</v>
      </c>
      <c r="B1536" s="100">
        <v>236620</v>
      </c>
      <c r="C1536" s="100">
        <v>10969</v>
      </c>
      <c r="D1536" s="31">
        <v>48402206</v>
      </c>
      <c r="E1536" s="75">
        <v>4412.6361564408789</v>
      </c>
      <c r="F1536" s="13">
        <v>1</v>
      </c>
      <c r="G1536" s="75">
        <v>4715.9583641429044</v>
      </c>
      <c r="H1536" s="75">
        <v>4412.6361564408789</v>
      </c>
      <c r="I1536" s="7">
        <v>7</v>
      </c>
    </row>
    <row r="1537" spans="1:9" x14ac:dyDescent="0.25">
      <c r="A1537" s="14">
        <v>95631</v>
      </c>
      <c r="B1537" s="98">
        <v>22369.916666666668</v>
      </c>
      <c r="C1537" s="98">
        <v>850</v>
      </c>
      <c r="D1537" s="29">
        <v>4027564</v>
      </c>
      <c r="E1537" s="73">
        <v>4738.3105882352938</v>
      </c>
      <c r="F1537" s="78">
        <v>0.96967287614208519</v>
      </c>
      <c r="G1537" s="73">
        <v>5089.1095061300966</v>
      </c>
      <c r="H1537" s="73">
        <v>4748.9493104675112</v>
      </c>
      <c r="I1537" s="14">
        <v>13</v>
      </c>
    </row>
    <row r="1538" spans="1:9" x14ac:dyDescent="0.25">
      <c r="A1538" s="9">
        <v>95632</v>
      </c>
      <c r="B1538" s="99">
        <v>89498.166666666672</v>
      </c>
      <c r="C1538" s="99">
        <v>4975</v>
      </c>
      <c r="D1538" s="30">
        <v>23313746</v>
      </c>
      <c r="E1538" s="74">
        <v>4686.1801005025127</v>
      </c>
      <c r="F1538" s="16">
        <v>1</v>
      </c>
      <c r="G1538" s="74">
        <v>4822.0495124891986</v>
      </c>
      <c r="H1538" s="74">
        <v>4686.1801005025127</v>
      </c>
      <c r="I1538" s="9">
        <v>12</v>
      </c>
    </row>
    <row r="1539" spans="1:9" x14ac:dyDescent="0.25">
      <c r="A1539" s="9">
        <v>95633</v>
      </c>
      <c r="B1539" s="99">
        <v>10303.75</v>
      </c>
      <c r="C1539" s="99">
        <v>429</v>
      </c>
      <c r="D1539" s="30">
        <v>2407127</v>
      </c>
      <c r="E1539" s="74">
        <v>5611.0186480186476</v>
      </c>
      <c r="F1539" s="16">
        <v>0.68888135562220998</v>
      </c>
      <c r="G1539" s="74">
        <v>6059.1138341279393</v>
      </c>
      <c r="H1539" s="74">
        <v>5750.4294148731842</v>
      </c>
      <c r="I1539" s="9">
        <v>20</v>
      </c>
    </row>
    <row r="1540" spans="1:9" x14ac:dyDescent="0.25">
      <c r="A1540" s="9">
        <v>95634</v>
      </c>
      <c r="B1540" s="99">
        <v>9737.0833333333339</v>
      </c>
      <c r="C1540" s="99">
        <v>376</v>
      </c>
      <c r="D1540" s="30">
        <v>1896336</v>
      </c>
      <c r="E1540" s="74">
        <v>5043.4468085106382</v>
      </c>
      <c r="F1540" s="16">
        <v>0.64492573490272742</v>
      </c>
      <c r="G1540" s="74">
        <v>5412.9837856496142</v>
      </c>
      <c r="H1540" s="74">
        <v>5174.6598790945282</v>
      </c>
      <c r="I1540" s="9">
        <v>18</v>
      </c>
    </row>
    <row r="1541" spans="1:9" x14ac:dyDescent="0.25">
      <c r="A1541" s="7">
        <v>95635</v>
      </c>
      <c r="B1541" s="100">
        <v>3826.0833333333335</v>
      </c>
      <c r="C1541" s="100">
        <v>186</v>
      </c>
      <c r="D1541" s="31">
        <v>972746</v>
      </c>
      <c r="E1541" s="75">
        <v>5229.8172043010754</v>
      </c>
      <c r="F1541" s="13">
        <v>0.45359917591347154</v>
      </c>
      <c r="G1541" s="75">
        <v>4941.9593964189489</v>
      </c>
      <c r="H1541" s="75">
        <v>5072.5314608545395</v>
      </c>
      <c r="I1541" s="7">
        <v>17</v>
      </c>
    </row>
    <row r="1542" spans="1:9" x14ac:dyDescent="0.25">
      <c r="A1542" s="14">
        <v>95636</v>
      </c>
      <c r="B1542" s="98">
        <v>3330.3333333333335</v>
      </c>
      <c r="C1542" s="98">
        <v>178</v>
      </c>
      <c r="D1542" s="29">
        <v>1116546</v>
      </c>
      <c r="E1542" s="73">
        <v>6272.7303370786512</v>
      </c>
      <c r="F1542" s="78">
        <v>0.44373714614313803</v>
      </c>
      <c r="G1542" s="73">
        <v>6059.1138341279393</v>
      </c>
      <c r="H1542" s="73">
        <v>6153.9034115163649</v>
      </c>
      <c r="I1542" s="14">
        <v>20</v>
      </c>
    </row>
    <row r="1543" spans="1:9" x14ac:dyDescent="0.25">
      <c r="A1543" s="9">
        <v>95637</v>
      </c>
      <c r="B1543" s="99">
        <v>1024.5833333333333</v>
      </c>
      <c r="C1543" s="99">
        <v>57</v>
      </c>
      <c r="D1543" s="30">
        <v>276134</v>
      </c>
      <c r="E1543" s="74">
        <v>4844.4561403508769</v>
      </c>
      <c r="F1543" s="16">
        <v>0.2511037581262629</v>
      </c>
      <c r="G1543" s="74">
        <v>6059.1138341279393</v>
      </c>
      <c r="H1543" s="74">
        <v>5754.1087223835393</v>
      </c>
      <c r="I1543" s="9">
        <v>20</v>
      </c>
    </row>
    <row r="1544" spans="1:9" x14ac:dyDescent="0.25">
      <c r="A1544" s="9">
        <v>95638</v>
      </c>
      <c r="B1544" s="99">
        <v>7664.166666666667</v>
      </c>
      <c r="C1544" s="99">
        <v>361</v>
      </c>
      <c r="D1544" s="30">
        <v>1762965</v>
      </c>
      <c r="E1544" s="74">
        <v>4883.559556786704</v>
      </c>
      <c r="F1544" s="16">
        <v>0.63193059997585233</v>
      </c>
      <c r="G1544" s="74">
        <v>5205.1587521107349</v>
      </c>
      <c r="H1544" s="74">
        <v>5001.9303796578688</v>
      </c>
      <c r="I1544" s="9">
        <v>16</v>
      </c>
    </row>
    <row r="1545" spans="1:9" x14ac:dyDescent="0.25">
      <c r="A1545" s="9">
        <v>95639</v>
      </c>
      <c r="B1545" s="99">
        <v>638.91666666666663</v>
      </c>
      <c r="C1545" s="99">
        <v>34</v>
      </c>
      <c r="D1545" s="30">
        <v>150014</v>
      </c>
      <c r="E1545" s="74">
        <v>4412.1764705882351</v>
      </c>
      <c r="F1545" s="16">
        <v>0.19393457522841706</v>
      </c>
      <c r="G1545" s="74">
        <v>4941.9593964189489</v>
      </c>
      <c r="H1545" s="74">
        <v>4839.2161697347019</v>
      </c>
      <c r="I1545" s="9">
        <v>14</v>
      </c>
    </row>
    <row r="1546" spans="1:9" x14ac:dyDescent="0.25">
      <c r="A1546" s="7">
        <v>95640</v>
      </c>
      <c r="B1546" s="100">
        <v>27435.833333333332</v>
      </c>
      <c r="C1546" s="100">
        <v>1173</v>
      </c>
      <c r="D1546" s="31">
        <v>5745282</v>
      </c>
      <c r="E1546" s="75">
        <v>4897.9386189258312</v>
      </c>
      <c r="F1546" s="13">
        <v>1</v>
      </c>
      <c r="G1546" s="75">
        <v>5089.1095061300966</v>
      </c>
      <c r="H1546" s="75">
        <v>4897.9386189258312</v>
      </c>
      <c r="I1546" s="7">
        <v>15</v>
      </c>
    </row>
    <row r="1547" spans="1:9" x14ac:dyDescent="0.25">
      <c r="A1547" s="14">
        <v>95641</v>
      </c>
      <c r="B1547" s="98">
        <v>5248.916666666667</v>
      </c>
      <c r="C1547" s="98">
        <v>329</v>
      </c>
      <c r="D1547" s="29">
        <v>1585014</v>
      </c>
      <c r="E1547" s="73">
        <v>4817.6717325227964</v>
      </c>
      <c r="F1547" s="78">
        <v>0.6032727849798506</v>
      </c>
      <c r="G1547" s="73">
        <v>4771.8734745272905</v>
      </c>
      <c r="H1547" s="73">
        <v>4799.5023171754656</v>
      </c>
      <c r="I1547" s="14">
        <v>14</v>
      </c>
    </row>
    <row r="1548" spans="1:9" x14ac:dyDescent="0.25">
      <c r="A1548" s="9">
        <v>95642</v>
      </c>
      <c r="B1548" s="99">
        <v>24054.5</v>
      </c>
      <c r="C1548" s="99">
        <v>1085</v>
      </c>
      <c r="D1548" s="30">
        <v>4461428</v>
      </c>
      <c r="E1548" s="74">
        <v>4111.9152073732721</v>
      </c>
      <c r="F1548" s="16">
        <v>1</v>
      </c>
      <c r="G1548" s="74">
        <v>4880.9278713928816</v>
      </c>
      <c r="H1548" s="74">
        <v>4111.9152073732721</v>
      </c>
      <c r="I1548" s="9">
        <v>2</v>
      </c>
    </row>
    <row r="1549" spans="1:9" x14ac:dyDescent="0.25">
      <c r="A1549" s="9">
        <v>95645</v>
      </c>
      <c r="B1549" s="99">
        <v>3336.25</v>
      </c>
      <c r="C1549" s="99">
        <v>194</v>
      </c>
      <c r="D1549" s="30">
        <v>853215</v>
      </c>
      <c r="E1549" s="74">
        <v>4398.0154639175262</v>
      </c>
      <c r="F1549" s="16">
        <v>0.46325130319460994</v>
      </c>
      <c r="G1549" s="74">
        <v>4822.0495124891986</v>
      </c>
      <c r="H1549" s="74">
        <v>4625.6151868894849</v>
      </c>
      <c r="I1549" s="9">
        <v>11</v>
      </c>
    </row>
    <row r="1550" spans="1:9" x14ac:dyDescent="0.25">
      <c r="A1550" s="9">
        <v>95646</v>
      </c>
      <c r="B1550" s="99">
        <v>325.75</v>
      </c>
      <c r="C1550" s="99">
        <v>19</v>
      </c>
      <c r="D1550" s="30">
        <v>80270</v>
      </c>
      <c r="E1550" s="74">
        <v>4224.7368421052633</v>
      </c>
      <c r="F1550" s="16">
        <v>0.14497482234872458</v>
      </c>
      <c r="G1550" s="74">
        <v>4771.8734745272905</v>
      </c>
      <c r="H1550" s="74">
        <v>4692.5524384414275</v>
      </c>
      <c r="I1550" s="9">
        <v>12</v>
      </c>
    </row>
    <row r="1551" spans="1:9" x14ac:dyDescent="0.25">
      <c r="A1551" s="7">
        <v>95648</v>
      </c>
      <c r="B1551" s="100">
        <v>178042.83333333334</v>
      </c>
      <c r="C1551" s="100">
        <v>8804</v>
      </c>
      <c r="D1551" s="31">
        <v>39727899</v>
      </c>
      <c r="E1551" s="75">
        <v>4512.4828487051336</v>
      </c>
      <c r="F1551" s="13">
        <v>1</v>
      </c>
      <c r="G1551" s="75">
        <v>4526.4123401434181</v>
      </c>
      <c r="H1551" s="75">
        <v>4512.4828487051336</v>
      </c>
      <c r="I1551" s="7">
        <v>9</v>
      </c>
    </row>
    <row r="1552" spans="1:9" x14ac:dyDescent="0.25">
      <c r="A1552" s="14">
        <v>95650</v>
      </c>
      <c r="B1552" s="98">
        <v>47266.25</v>
      </c>
      <c r="C1552" s="98">
        <v>2045</v>
      </c>
      <c r="D1552" s="29">
        <v>9785300</v>
      </c>
      <c r="E1552" s="73">
        <v>4784.9877750611249</v>
      </c>
      <c r="F1552" s="78">
        <v>1</v>
      </c>
      <c r="G1552" s="73">
        <v>5089.1095061300966</v>
      </c>
      <c r="H1552" s="73">
        <v>4784.9877750611249</v>
      </c>
      <c r="I1552" s="14">
        <v>13</v>
      </c>
    </row>
    <row r="1553" spans="1:9" x14ac:dyDescent="0.25">
      <c r="A1553" s="9">
        <v>95651</v>
      </c>
      <c r="B1553" s="99">
        <v>4252.5</v>
      </c>
      <c r="C1553" s="99">
        <v>220</v>
      </c>
      <c r="D1553" s="30">
        <v>1141438</v>
      </c>
      <c r="E1553" s="74">
        <v>5188.3545454545456</v>
      </c>
      <c r="F1553" s="16">
        <v>0.49331818520951271</v>
      </c>
      <c r="G1553" s="74">
        <v>5205.1587521107349</v>
      </c>
      <c r="H1553" s="74">
        <v>5196.8689313792183</v>
      </c>
      <c r="I1553" s="9">
        <v>18</v>
      </c>
    </row>
    <row r="1554" spans="1:9" x14ac:dyDescent="0.25">
      <c r="A1554" s="9">
        <v>95652</v>
      </c>
      <c r="B1554" s="99">
        <v>972</v>
      </c>
      <c r="C1554" s="99">
        <v>85</v>
      </c>
      <c r="D1554" s="30">
        <v>408970</v>
      </c>
      <c r="E1554" s="74">
        <v>4811.411764705882</v>
      </c>
      <c r="F1554" s="16">
        <v>0.30663748738953356</v>
      </c>
      <c r="G1554" s="74">
        <v>5205.1587521107349</v>
      </c>
      <c r="H1554" s="74">
        <v>5084.4211652257127</v>
      </c>
      <c r="I1554" s="9">
        <v>17</v>
      </c>
    </row>
    <row r="1555" spans="1:9" x14ac:dyDescent="0.25">
      <c r="A1555" s="9">
        <v>95653</v>
      </c>
      <c r="B1555" s="99">
        <v>1122.4166666666667</v>
      </c>
      <c r="C1555" s="99">
        <v>61</v>
      </c>
      <c r="D1555" s="30">
        <v>238428</v>
      </c>
      <c r="E1555" s="74">
        <v>3908.655737704918</v>
      </c>
      <c r="F1555" s="16">
        <v>0.25976504019246832</v>
      </c>
      <c r="G1555" s="74">
        <v>5412.9837856496142</v>
      </c>
      <c r="H1555" s="74">
        <v>5022.2119498126031</v>
      </c>
      <c r="I1555" s="9">
        <v>16</v>
      </c>
    </row>
    <row r="1556" spans="1:9" x14ac:dyDescent="0.25">
      <c r="A1556" s="7">
        <v>95654</v>
      </c>
      <c r="B1556" s="100">
        <v>30.166666666666668</v>
      </c>
      <c r="C1556" s="100">
        <v>2</v>
      </c>
      <c r="D1556" s="31">
        <v>7375</v>
      </c>
      <c r="E1556" s="75">
        <v>3687.5</v>
      </c>
      <c r="F1556" s="13">
        <v>4.7036043419179864E-2</v>
      </c>
      <c r="G1556" s="75">
        <v>5412.9837856496142</v>
      </c>
      <c r="H1556" s="75">
        <v>5331.8238553887077</v>
      </c>
      <c r="I1556" s="7">
        <v>19</v>
      </c>
    </row>
    <row r="1557" spans="1:9" x14ac:dyDescent="0.25">
      <c r="A1557" s="14">
        <v>95655</v>
      </c>
      <c r="B1557" s="98">
        <v>11743.083333333334</v>
      </c>
      <c r="C1557" s="98">
        <v>664</v>
      </c>
      <c r="D1557" s="29">
        <v>3092061</v>
      </c>
      <c r="E1557" s="73">
        <v>4656.7183734939763</v>
      </c>
      <c r="F1557" s="78">
        <v>0.8570374987923709</v>
      </c>
      <c r="G1557" s="73">
        <v>4822.0495124891986</v>
      </c>
      <c r="H1557" s="73">
        <v>4680.3545266522397</v>
      </c>
      <c r="I1557" s="14">
        <v>12</v>
      </c>
    </row>
    <row r="1558" spans="1:9" x14ac:dyDescent="0.25">
      <c r="A1558" s="9">
        <v>95656</v>
      </c>
      <c r="B1558" s="99">
        <v>1519.9166666666667</v>
      </c>
      <c r="C1558" s="99">
        <v>64</v>
      </c>
      <c r="D1558" s="30">
        <v>302105</v>
      </c>
      <c r="E1558" s="74">
        <v>4720.390625</v>
      </c>
      <c r="F1558" s="16">
        <v>0.26607604209509572</v>
      </c>
      <c r="G1558" s="74">
        <v>5412.9837856496142</v>
      </c>
      <c r="H1558" s="74">
        <v>5228.7013386818326</v>
      </c>
      <c r="I1558" s="9">
        <v>18</v>
      </c>
    </row>
    <row r="1559" spans="1:9" x14ac:dyDescent="0.25">
      <c r="A1559" s="9">
        <v>95658</v>
      </c>
      <c r="B1559" s="99">
        <v>25452.333333333332</v>
      </c>
      <c r="C1559" s="99">
        <v>1016</v>
      </c>
      <c r="D1559" s="30">
        <v>4975055</v>
      </c>
      <c r="E1559" s="74">
        <v>4896.7076771653547</v>
      </c>
      <c r="F1559" s="16">
        <v>1</v>
      </c>
      <c r="G1559" s="74">
        <v>5013.2094682199067</v>
      </c>
      <c r="H1559" s="74">
        <v>4896.7076771653547</v>
      </c>
      <c r="I1559" s="9">
        <v>15</v>
      </c>
    </row>
    <row r="1560" spans="1:9" x14ac:dyDescent="0.25">
      <c r="A1560" s="9">
        <v>95659</v>
      </c>
      <c r="B1560" s="99">
        <v>1895.5</v>
      </c>
      <c r="C1560" s="99">
        <v>92</v>
      </c>
      <c r="D1560" s="30">
        <v>510793</v>
      </c>
      <c r="E1560" s="74">
        <v>5552.097826086957</v>
      </c>
      <c r="F1560" s="16">
        <v>0.31901396756948558</v>
      </c>
      <c r="G1560" s="74">
        <v>6059.1138341279393</v>
      </c>
      <c r="H1560" s="74">
        <v>5897.3686457815429</v>
      </c>
      <c r="I1560" s="9">
        <v>20</v>
      </c>
    </row>
    <row r="1561" spans="1:9" x14ac:dyDescent="0.25">
      <c r="A1561" s="7">
        <v>95660</v>
      </c>
      <c r="B1561" s="100">
        <v>55777.916666666664</v>
      </c>
      <c r="C1561" s="100">
        <v>4760</v>
      </c>
      <c r="D1561" s="31">
        <v>21298648</v>
      </c>
      <c r="E1561" s="75">
        <v>4474.5058823529416</v>
      </c>
      <c r="F1561" s="13">
        <v>1</v>
      </c>
      <c r="G1561" s="75">
        <v>4273.1090629957598</v>
      </c>
      <c r="H1561" s="75">
        <v>4474.5058823529416</v>
      </c>
      <c r="I1561" s="7">
        <v>8</v>
      </c>
    </row>
    <row r="1562" spans="1:9" x14ac:dyDescent="0.25">
      <c r="A1562" s="14">
        <v>95661</v>
      </c>
      <c r="B1562" s="98">
        <v>99825.166666666672</v>
      </c>
      <c r="C1562" s="98">
        <v>5448</v>
      </c>
      <c r="D1562" s="29">
        <v>23798079</v>
      </c>
      <c r="E1562" s="73">
        <v>4368.2230176211451</v>
      </c>
      <c r="F1562" s="78">
        <v>1</v>
      </c>
      <c r="G1562" s="73">
        <v>4405.3640971970126</v>
      </c>
      <c r="H1562" s="73">
        <v>4368.2230176211451</v>
      </c>
      <c r="I1562" s="14">
        <v>6</v>
      </c>
    </row>
    <row r="1563" spans="1:9" x14ac:dyDescent="0.25">
      <c r="A1563" s="9">
        <v>95662</v>
      </c>
      <c r="B1563" s="99">
        <v>99138.5</v>
      </c>
      <c r="C1563" s="99">
        <v>5092</v>
      </c>
      <c r="D1563" s="30">
        <v>21957486</v>
      </c>
      <c r="E1563" s="74">
        <v>4312.153574234093</v>
      </c>
      <c r="F1563" s="16">
        <v>1</v>
      </c>
      <c r="G1563" s="74">
        <v>4656.4899113231168</v>
      </c>
      <c r="H1563" s="74">
        <v>4312.153574234093</v>
      </c>
      <c r="I1563" s="9">
        <v>5</v>
      </c>
    </row>
    <row r="1564" spans="1:9" x14ac:dyDescent="0.25">
      <c r="A1564" s="9">
        <v>95663</v>
      </c>
      <c r="B1564" s="99">
        <v>11104.333333333334</v>
      </c>
      <c r="C1564" s="99">
        <v>509</v>
      </c>
      <c r="D1564" s="30">
        <v>2322532</v>
      </c>
      <c r="E1564" s="74">
        <v>4562.9312377210217</v>
      </c>
      <c r="F1564" s="16">
        <v>0.75036864096598066</v>
      </c>
      <c r="G1564" s="74">
        <v>5013.2094682199067</v>
      </c>
      <c r="H1564" s="74">
        <v>4675.3348043438918</v>
      </c>
      <c r="I1564" s="9">
        <v>12</v>
      </c>
    </row>
    <row r="1565" spans="1:9" x14ac:dyDescent="0.25">
      <c r="A1565" s="9">
        <v>95664</v>
      </c>
      <c r="B1565" s="99">
        <v>5192.666666666667</v>
      </c>
      <c r="C1565" s="99">
        <v>188</v>
      </c>
      <c r="D1565" s="30">
        <v>1027377</v>
      </c>
      <c r="E1565" s="74">
        <v>5464.7712765957449</v>
      </c>
      <c r="F1565" s="16">
        <v>0.45603136051143622</v>
      </c>
      <c r="G1565" s="74">
        <v>5412.9837856496142</v>
      </c>
      <c r="H1565" s="74">
        <v>5436.6005056032518</v>
      </c>
      <c r="I1565" s="9">
        <v>19</v>
      </c>
    </row>
    <row r="1566" spans="1:9" x14ac:dyDescent="0.25">
      <c r="A1566" s="7">
        <v>95665</v>
      </c>
      <c r="B1566" s="100">
        <v>15709.25</v>
      </c>
      <c r="C1566" s="100">
        <v>602</v>
      </c>
      <c r="D1566" s="31">
        <v>2887677</v>
      </c>
      <c r="E1566" s="75">
        <v>4796.8056478405315</v>
      </c>
      <c r="F1566" s="13">
        <v>0.81604485387742198</v>
      </c>
      <c r="G1566" s="75">
        <v>5205.1587521107349</v>
      </c>
      <c r="H1566" s="75">
        <v>4871.9243028061646</v>
      </c>
      <c r="I1566" s="7">
        <v>15</v>
      </c>
    </row>
    <row r="1567" spans="1:9" x14ac:dyDescent="0.25">
      <c r="A1567" s="14">
        <v>95666</v>
      </c>
      <c r="B1567" s="98">
        <v>19270</v>
      </c>
      <c r="C1567" s="98">
        <v>837</v>
      </c>
      <c r="D1567" s="29">
        <v>3983453</v>
      </c>
      <c r="E1567" s="73">
        <v>4759.2031063321383</v>
      </c>
      <c r="F1567" s="78">
        <v>0.96222915968713629</v>
      </c>
      <c r="G1567" s="73">
        <v>5205.1587521107349</v>
      </c>
      <c r="H1567" s="73">
        <v>4776.0472258154614</v>
      </c>
      <c r="I1567" s="14">
        <v>13</v>
      </c>
    </row>
    <row r="1568" spans="1:9" x14ac:dyDescent="0.25">
      <c r="A1568" s="9">
        <v>95667</v>
      </c>
      <c r="B1568" s="99">
        <v>119942.75</v>
      </c>
      <c r="C1568" s="99">
        <v>5448</v>
      </c>
      <c r="D1568" s="30">
        <v>25364737</v>
      </c>
      <c r="E1568" s="74">
        <v>4655.7887298091046</v>
      </c>
      <c r="F1568" s="16">
        <v>1</v>
      </c>
      <c r="G1568" s="74">
        <v>5013.2094682199067</v>
      </c>
      <c r="H1568" s="74">
        <v>4655.7887298091046</v>
      </c>
      <c r="I1568" s="9">
        <v>11</v>
      </c>
    </row>
    <row r="1569" spans="1:9" x14ac:dyDescent="0.25">
      <c r="A1569" s="9">
        <v>95668</v>
      </c>
      <c r="B1569" s="99">
        <v>2489.4166666666665</v>
      </c>
      <c r="C1569" s="99">
        <v>122</v>
      </c>
      <c r="D1569" s="30">
        <v>700765</v>
      </c>
      <c r="E1569" s="74">
        <v>5743.9754098360654</v>
      </c>
      <c r="F1569" s="16">
        <v>0.36736324287058086</v>
      </c>
      <c r="G1569" s="74">
        <v>6059.1138341279393</v>
      </c>
      <c r="H1569" s="74">
        <v>5943.3435606269513</v>
      </c>
      <c r="I1569" s="9">
        <v>20</v>
      </c>
    </row>
    <row r="1570" spans="1:9" x14ac:dyDescent="0.25">
      <c r="A1570" s="9">
        <v>95669</v>
      </c>
      <c r="B1570" s="99">
        <v>8671.25</v>
      </c>
      <c r="C1570" s="99">
        <v>383</v>
      </c>
      <c r="D1570" s="30">
        <v>1669158</v>
      </c>
      <c r="E1570" s="74">
        <v>4358.1148825065275</v>
      </c>
      <c r="F1570" s="16">
        <v>0.65090134918563614</v>
      </c>
      <c r="G1570" s="74">
        <v>6059.1138341279393</v>
      </c>
      <c r="H1570" s="74">
        <v>4951.9313215542097</v>
      </c>
      <c r="I1570" s="9">
        <v>16</v>
      </c>
    </row>
    <row r="1571" spans="1:9" x14ac:dyDescent="0.25">
      <c r="A1571" s="7">
        <v>95670</v>
      </c>
      <c r="B1571" s="100">
        <v>142017.16666666666</v>
      </c>
      <c r="C1571" s="100">
        <v>9668</v>
      </c>
      <c r="D1571" s="31">
        <v>44409457</v>
      </c>
      <c r="E1571" s="75">
        <v>4593.4481795614402</v>
      </c>
      <c r="F1571" s="13">
        <v>1</v>
      </c>
      <c r="G1571" s="75">
        <v>4405.3640971970126</v>
      </c>
      <c r="H1571" s="75">
        <v>4593.4481795614402</v>
      </c>
      <c r="I1571" s="7">
        <v>10</v>
      </c>
    </row>
    <row r="1572" spans="1:9" x14ac:dyDescent="0.25">
      <c r="A1572" s="14">
        <v>95672</v>
      </c>
      <c r="B1572" s="98">
        <v>17637.25</v>
      </c>
      <c r="C1572" s="98">
        <v>763</v>
      </c>
      <c r="D1572" s="29">
        <v>3505360</v>
      </c>
      <c r="E1572" s="73">
        <v>4594.1808650065532</v>
      </c>
      <c r="F1572" s="78">
        <v>0.91870917524130902</v>
      </c>
      <c r="G1572" s="73">
        <v>5412.9837856496142</v>
      </c>
      <c r="H1572" s="73">
        <v>4660.7420297404524</v>
      </c>
      <c r="I1572" s="14">
        <v>12</v>
      </c>
    </row>
    <row r="1573" spans="1:9" x14ac:dyDescent="0.25">
      <c r="A1573" s="9">
        <v>95673</v>
      </c>
      <c r="B1573" s="99">
        <v>35262.416666666664</v>
      </c>
      <c r="C1573" s="99">
        <v>2245</v>
      </c>
      <c r="D1573" s="30">
        <v>11040940</v>
      </c>
      <c r="E1573" s="74">
        <v>4918.0133630289529</v>
      </c>
      <c r="F1573" s="16">
        <v>1</v>
      </c>
      <c r="G1573" s="74">
        <v>5089.1095061300966</v>
      </c>
      <c r="H1573" s="74">
        <v>4918.0133630289529</v>
      </c>
      <c r="I1573" s="9">
        <v>15</v>
      </c>
    </row>
    <row r="1574" spans="1:9" x14ac:dyDescent="0.25">
      <c r="A1574" s="9">
        <v>95674</v>
      </c>
      <c r="B1574" s="99">
        <v>2673.5</v>
      </c>
      <c r="C1574" s="99">
        <v>112</v>
      </c>
      <c r="D1574" s="30">
        <v>522768</v>
      </c>
      <c r="E1574" s="74">
        <v>4667.5714285714284</v>
      </c>
      <c r="F1574" s="16">
        <v>0.35198551860798832</v>
      </c>
      <c r="G1574" s="74">
        <v>5412.9837856496142</v>
      </c>
      <c r="H1574" s="74">
        <v>5150.6094305666456</v>
      </c>
      <c r="I1574" s="9">
        <v>18</v>
      </c>
    </row>
    <row r="1575" spans="1:9" x14ac:dyDescent="0.25">
      <c r="A1575" s="9">
        <v>95675</v>
      </c>
      <c r="B1575" s="99">
        <v>848.16666666666663</v>
      </c>
      <c r="C1575" s="99">
        <v>48</v>
      </c>
      <c r="D1575" s="30">
        <v>280056</v>
      </c>
      <c r="E1575" s="74">
        <v>5834.5</v>
      </c>
      <c r="F1575" s="16">
        <v>0.23042861179277058</v>
      </c>
      <c r="G1575" s="74">
        <v>5205.1587521107349</v>
      </c>
      <c r="H1575" s="74">
        <v>5350.1769822057886</v>
      </c>
      <c r="I1575" s="9">
        <v>19</v>
      </c>
    </row>
    <row r="1576" spans="1:9" x14ac:dyDescent="0.25">
      <c r="A1576" s="7">
        <v>95676</v>
      </c>
      <c r="B1576" s="100">
        <v>838.08333333333337</v>
      </c>
      <c r="C1576" s="100">
        <v>47</v>
      </c>
      <c r="D1576" s="31">
        <v>265579</v>
      </c>
      <c r="E1576" s="75">
        <v>5650.6170212765956</v>
      </c>
      <c r="F1576" s="13">
        <v>0.22801568025571811</v>
      </c>
      <c r="G1576" s="75">
        <v>5412.9837856496142</v>
      </c>
      <c r="H1576" s="75">
        <v>5467.1678895224677</v>
      </c>
      <c r="I1576" s="7">
        <v>19</v>
      </c>
    </row>
    <row r="1577" spans="1:9" x14ac:dyDescent="0.25">
      <c r="A1577" s="14">
        <v>95677</v>
      </c>
      <c r="B1577" s="98">
        <v>86284.916666666672</v>
      </c>
      <c r="C1577" s="98">
        <v>4359</v>
      </c>
      <c r="D1577" s="29">
        <v>18646272</v>
      </c>
      <c r="E1577" s="73">
        <v>4277.6490020646934</v>
      </c>
      <c r="F1577" s="78">
        <v>1</v>
      </c>
      <c r="G1577" s="73">
        <v>4587.34133866923</v>
      </c>
      <c r="H1577" s="73">
        <v>4277.6490020646934</v>
      </c>
      <c r="I1577" s="14">
        <v>4</v>
      </c>
    </row>
    <row r="1578" spans="1:9" x14ac:dyDescent="0.25">
      <c r="A1578" s="9">
        <v>95678</v>
      </c>
      <c r="B1578" s="99">
        <v>126189.25</v>
      </c>
      <c r="C1578" s="99">
        <v>7464</v>
      </c>
      <c r="D1578" s="30">
        <v>32492646</v>
      </c>
      <c r="E1578" s="74">
        <v>4353.2483922829579</v>
      </c>
      <c r="F1578" s="16">
        <v>1</v>
      </c>
      <c r="G1578" s="74">
        <v>4587.34133866923</v>
      </c>
      <c r="H1578" s="74">
        <v>4353.2483922829579</v>
      </c>
      <c r="I1578" s="9">
        <v>6</v>
      </c>
    </row>
    <row r="1579" spans="1:9" x14ac:dyDescent="0.25">
      <c r="A1579" s="9">
        <v>95679</v>
      </c>
      <c r="B1579" s="99">
        <v>313</v>
      </c>
      <c r="C1579" s="99">
        <v>12</v>
      </c>
      <c r="D1579" s="30">
        <v>48751</v>
      </c>
      <c r="E1579" s="74">
        <v>4062.5833333333335</v>
      </c>
      <c r="F1579" s="16">
        <v>0.11521430589638529</v>
      </c>
      <c r="G1579" s="74">
        <v>6059.1138341279393</v>
      </c>
      <c r="H1579" s="74">
        <v>5829.0849582779265</v>
      </c>
      <c r="I1579" s="9">
        <v>20</v>
      </c>
    </row>
    <row r="1580" spans="1:9" x14ac:dyDescent="0.25">
      <c r="A1580" s="9">
        <v>95680</v>
      </c>
      <c r="B1580" s="99">
        <v>311.75</v>
      </c>
      <c r="C1580" s="99">
        <v>7</v>
      </c>
      <c r="D1580" s="30">
        <v>37246</v>
      </c>
      <c r="E1580" s="74">
        <v>5320.8571428571431</v>
      </c>
      <c r="F1580" s="16">
        <v>8.7996379651997081E-2</v>
      </c>
      <c r="G1580" s="74">
        <v>5205.1587521107349</v>
      </c>
      <c r="H1580" s="74">
        <v>5215.339791627981</v>
      </c>
      <c r="I1580" s="9">
        <v>18</v>
      </c>
    </row>
    <row r="1581" spans="1:9" x14ac:dyDescent="0.25">
      <c r="A1581" s="7">
        <v>95681</v>
      </c>
      <c r="B1581" s="100">
        <v>3780</v>
      </c>
      <c r="C1581" s="100">
        <v>166</v>
      </c>
      <c r="D1581" s="31">
        <v>840504</v>
      </c>
      <c r="E1581" s="75">
        <v>5063.2771084337346</v>
      </c>
      <c r="F1581" s="13">
        <v>0.42851874939618545</v>
      </c>
      <c r="G1581" s="75">
        <v>5412.9837856496142</v>
      </c>
      <c r="H1581" s="75">
        <v>5263.1279176735698</v>
      </c>
      <c r="I1581" s="7">
        <v>18</v>
      </c>
    </row>
    <row r="1582" spans="1:9" x14ac:dyDescent="0.25">
      <c r="A1582" s="14">
        <v>95682</v>
      </c>
      <c r="B1582" s="98">
        <v>104432.58333333333</v>
      </c>
      <c r="C1582" s="98">
        <v>4709</v>
      </c>
      <c r="D1582" s="29">
        <v>20993101</v>
      </c>
      <c r="E1582" s="73">
        <v>4458.0804841792315</v>
      </c>
      <c r="F1582" s="78">
        <v>1</v>
      </c>
      <c r="G1582" s="73">
        <v>4880.9278713928816</v>
      </c>
      <c r="H1582" s="73">
        <v>4458.0804841792315</v>
      </c>
      <c r="I1582" s="14">
        <v>8</v>
      </c>
    </row>
    <row r="1583" spans="1:9" x14ac:dyDescent="0.25">
      <c r="A1583" s="9">
        <v>95683</v>
      </c>
      <c r="B1583" s="99">
        <v>24976.5</v>
      </c>
      <c r="C1583" s="99">
        <v>1139</v>
      </c>
      <c r="D1583" s="30">
        <v>5404019</v>
      </c>
      <c r="E1583" s="74">
        <v>4744.5294117647063</v>
      </c>
      <c r="F1583" s="16">
        <v>1</v>
      </c>
      <c r="G1583" s="74">
        <v>4715.9583641429044</v>
      </c>
      <c r="H1583" s="74">
        <v>4744.5294117647063</v>
      </c>
      <c r="I1583" s="9">
        <v>13</v>
      </c>
    </row>
    <row r="1584" spans="1:9" x14ac:dyDescent="0.25">
      <c r="A1584" s="9">
        <v>95684</v>
      </c>
      <c r="B1584" s="99">
        <v>10112.416666666666</v>
      </c>
      <c r="C1584" s="99">
        <v>449</v>
      </c>
      <c r="D1584" s="30">
        <v>2268027</v>
      </c>
      <c r="E1584" s="74">
        <v>5051.2850779510027</v>
      </c>
      <c r="F1584" s="16">
        <v>0.70475628122720801</v>
      </c>
      <c r="G1584" s="74">
        <v>6059.1138341279393</v>
      </c>
      <c r="H1584" s="74">
        <v>5348.8401878108389</v>
      </c>
      <c r="I1584" s="9">
        <v>19</v>
      </c>
    </row>
    <row r="1585" spans="1:9" x14ac:dyDescent="0.25">
      <c r="A1585" s="9">
        <v>95685</v>
      </c>
      <c r="B1585" s="99">
        <v>16601.666666666668</v>
      </c>
      <c r="C1585" s="99">
        <v>790</v>
      </c>
      <c r="D1585" s="30">
        <v>3744873</v>
      </c>
      <c r="E1585" s="74">
        <v>4740.3455696202527</v>
      </c>
      <c r="F1585" s="16">
        <v>0.93482287376258311</v>
      </c>
      <c r="G1585" s="74">
        <v>4822.0495124891986</v>
      </c>
      <c r="H1585" s="74">
        <v>4745.6707978187169</v>
      </c>
      <c r="I1585" s="9">
        <v>13</v>
      </c>
    </row>
    <row r="1586" spans="1:9" x14ac:dyDescent="0.25">
      <c r="A1586" s="7">
        <v>95686</v>
      </c>
      <c r="B1586" s="100">
        <v>2080.8333333333335</v>
      </c>
      <c r="C1586" s="100">
        <v>107</v>
      </c>
      <c r="D1586" s="31">
        <v>525475</v>
      </c>
      <c r="E1586" s="75">
        <v>4910.9813084112147</v>
      </c>
      <c r="F1586" s="13">
        <v>0.34403899758371448</v>
      </c>
      <c r="G1586" s="75">
        <v>5013.2094682199067</v>
      </c>
      <c r="H1586" s="75">
        <v>4978.0389945944971</v>
      </c>
      <c r="I1586" s="7">
        <v>16</v>
      </c>
    </row>
    <row r="1587" spans="1:9" x14ac:dyDescent="0.25">
      <c r="A1587" s="14">
        <v>95687</v>
      </c>
      <c r="B1587" s="98">
        <v>195694.33333333334</v>
      </c>
      <c r="C1587" s="98">
        <v>11340</v>
      </c>
      <c r="D1587" s="29">
        <v>49181925</v>
      </c>
      <c r="E1587" s="73">
        <v>4337.0304232804228</v>
      </c>
      <c r="F1587" s="78">
        <v>1</v>
      </c>
      <c r="G1587" s="73">
        <v>4469.2700661271128</v>
      </c>
      <c r="H1587" s="73">
        <v>4337.0304232804228</v>
      </c>
      <c r="I1587" s="14">
        <v>5</v>
      </c>
    </row>
    <row r="1588" spans="1:9" x14ac:dyDescent="0.25">
      <c r="A1588" s="9">
        <v>95688</v>
      </c>
      <c r="B1588" s="99">
        <v>131602.75</v>
      </c>
      <c r="C1588" s="99">
        <v>7074</v>
      </c>
      <c r="D1588" s="30">
        <v>31974108</v>
      </c>
      <c r="E1588" s="74">
        <v>4519.9474130619164</v>
      </c>
      <c r="F1588" s="16">
        <v>1</v>
      </c>
      <c r="G1588" s="74">
        <v>4587.34133866923</v>
      </c>
      <c r="H1588" s="74">
        <v>4519.9474130619164</v>
      </c>
      <c r="I1588" s="9">
        <v>9</v>
      </c>
    </row>
    <row r="1589" spans="1:9" x14ac:dyDescent="0.25">
      <c r="A1589" s="9">
        <v>95689</v>
      </c>
      <c r="B1589" s="99">
        <v>5590.666666666667</v>
      </c>
      <c r="C1589" s="99">
        <v>227</v>
      </c>
      <c r="D1589" s="30">
        <v>1212708</v>
      </c>
      <c r="E1589" s="74">
        <v>5342.3259911894274</v>
      </c>
      <c r="F1589" s="16">
        <v>0.50110497372333618</v>
      </c>
      <c r="G1589" s="74">
        <v>5205.1587521107349</v>
      </c>
      <c r="H1589" s="74">
        <v>5273.8939378449659</v>
      </c>
      <c r="I1589" s="9">
        <v>18</v>
      </c>
    </row>
    <row r="1590" spans="1:9" x14ac:dyDescent="0.25">
      <c r="A1590" s="9">
        <v>95690</v>
      </c>
      <c r="B1590" s="99">
        <v>5950.416666666667</v>
      </c>
      <c r="C1590" s="99">
        <v>352</v>
      </c>
      <c r="D1590" s="30">
        <v>1872191</v>
      </c>
      <c r="E1590" s="74">
        <v>5318.724431818182</v>
      </c>
      <c r="F1590" s="16">
        <v>0.62400363057713959</v>
      </c>
      <c r="G1590" s="74">
        <v>6059.1138341279393</v>
      </c>
      <c r="H1590" s="74">
        <v>5597.1081590458125</v>
      </c>
      <c r="I1590" s="9">
        <v>19</v>
      </c>
    </row>
    <row r="1591" spans="1:9" x14ac:dyDescent="0.25">
      <c r="A1591" s="7">
        <v>95691</v>
      </c>
      <c r="B1591" s="100">
        <v>102450.91666666667</v>
      </c>
      <c r="C1591" s="100">
        <v>6544</v>
      </c>
      <c r="D1591" s="31">
        <v>28714245</v>
      </c>
      <c r="E1591" s="75">
        <v>4387.8736246943763</v>
      </c>
      <c r="F1591" s="13">
        <v>1</v>
      </c>
      <c r="G1591" s="75">
        <v>4335.7471909580527</v>
      </c>
      <c r="H1591" s="75">
        <v>4387.8736246943763</v>
      </c>
      <c r="I1591" s="7">
        <v>6</v>
      </c>
    </row>
    <row r="1592" spans="1:9" x14ac:dyDescent="0.25">
      <c r="A1592" s="14">
        <v>95692</v>
      </c>
      <c r="B1592" s="98">
        <v>13481.75</v>
      </c>
      <c r="C1592" s="98">
        <v>697</v>
      </c>
      <c r="D1592" s="29">
        <v>3297918</v>
      </c>
      <c r="E1592" s="73">
        <v>4731.5896700143476</v>
      </c>
      <c r="F1592" s="78">
        <v>0.87807613514720029</v>
      </c>
      <c r="G1592" s="73">
        <v>5013.2094682199067</v>
      </c>
      <c r="H1592" s="73">
        <v>4765.9258442306345</v>
      </c>
      <c r="I1592" s="14">
        <v>13</v>
      </c>
    </row>
    <row r="1593" spans="1:9" x14ac:dyDescent="0.25">
      <c r="A1593" s="9">
        <v>95693</v>
      </c>
      <c r="B1593" s="99">
        <v>26324.833333333332</v>
      </c>
      <c r="C1593" s="99">
        <v>1180</v>
      </c>
      <c r="D1593" s="30">
        <v>6093169</v>
      </c>
      <c r="E1593" s="74">
        <v>5163.702542372881</v>
      </c>
      <c r="F1593" s="16">
        <v>1</v>
      </c>
      <c r="G1593" s="74">
        <v>5412.9837856496142</v>
      </c>
      <c r="H1593" s="74">
        <v>5163.702542372881</v>
      </c>
      <c r="I1593" s="9">
        <v>18</v>
      </c>
    </row>
    <row r="1594" spans="1:9" x14ac:dyDescent="0.25">
      <c r="A1594" s="9">
        <v>95694</v>
      </c>
      <c r="B1594" s="99">
        <v>28062.416666666668</v>
      </c>
      <c r="C1594" s="99">
        <v>1285</v>
      </c>
      <c r="D1594" s="30">
        <v>6171754</v>
      </c>
      <c r="E1594" s="74">
        <v>4802.9214007782102</v>
      </c>
      <c r="F1594" s="16">
        <v>1</v>
      </c>
      <c r="G1594" s="74">
        <v>4880.9278713928816</v>
      </c>
      <c r="H1594" s="74">
        <v>4802.9214007782102</v>
      </c>
      <c r="I1594" s="9">
        <v>14</v>
      </c>
    </row>
    <row r="1595" spans="1:9" x14ac:dyDescent="0.25">
      <c r="A1595" s="9">
        <v>95695</v>
      </c>
      <c r="B1595" s="99">
        <v>104868.75</v>
      </c>
      <c r="C1595" s="99">
        <v>6191</v>
      </c>
      <c r="D1595" s="30">
        <v>25217264</v>
      </c>
      <c r="E1595" s="74">
        <v>4073.2133742529477</v>
      </c>
      <c r="F1595" s="16">
        <v>1</v>
      </c>
      <c r="G1595" s="74">
        <v>3966.711439313332</v>
      </c>
      <c r="H1595" s="74">
        <v>4073.2133742529477</v>
      </c>
      <c r="I1595" s="9">
        <v>2</v>
      </c>
    </row>
    <row r="1596" spans="1:9" x14ac:dyDescent="0.25">
      <c r="A1596" s="7">
        <v>95697</v>
      </c>
      <c r="B1596" s="100">
        <v>1040</v>
      </c>
      <c r="C1596" s="100">
        <v>66</v>
      </c>
      <c r="D1596" s="31">
        <v>324181</v>
      </c>
      <c r="E1596" s="75">
        <v>4911.833333333333</v>
      </c>
      <c r="F1596" s="13">
        <v>0.27020149806676153</v>
      </c>
      <c r="G1596" s="75">
        <v>3966.711439313332</v>
      </c>
      <c r="H1596" s="75">
        <v>4222.0847909332315</v>
      </c>
      <c r="I1596" s="7">
        <v>3</v>
      </c>
    </row>
    <row r="1597" spans="1:9" x14ac:dyDescent="0.25">
      <c r="A1597" s="14">
        <v>95698</v>
      </c>
      <c r="B1597" s="98">
        <v>758.75</v>
      </c>
      <c r="C1597" s="98">
        <v>36</v>
      </c>
      <c r="D1597" s="29">
        <v>155957</v>
      </c>
      <c r="E1597" s="73">
        <v>4332.1388888888887</v>
      </c>
      <c r="F1597" s="78">
        <v>0.19955703157132179</v>
      </c>
      <c r="G1597" s="73">
        <v>6059.1138341279393</v>
      </c>
      <c r="H1597" s="73">
        <v>5714.4838404579878</v>
      </c>
      <c r="I1597" s="14">
        <v>20</v>
      </c>
    </row>
    <row r="1598" spans="1:9" x14ac:dyDescent="0.25">
      <c r="A1598" s="9">
        <v>95699</v>
      </c>
      <c r="B1598" s="99">
        <v>535.41666666666663</v>
      </c>
      <c r="C1598" s="99">
        <v>22</v>
      </c>
      <c r="D1598" s="30">
        <v>160401</v>
      </c>
      <c r="E1598" s="74">
        <v>7290.954545454545</v>
      </c>
      <c r="F1598" s="16">
        <v>0.1560009076442849</v>
      </c>
      <c r="G1598" s="74">
        <v>6059.1138341279393</v>
      </c>
      <c r="H1598" s="74">
        <v>6251.2821031680714</v>
      </c>
      <c r="I1598" s="9">
        <v>20</v>
      </c>
    </row>
    <row r="1599" spans="1:9" x14ac:dyDescent="0.25">
      <c r="A1599" s="9">
        <v>95701</v>
      </c>
      <c r="B1599" s="99">
        <v>3041.1666666666665</v>
      </c>
      <c r="C1599" s="99">
        <v>136</v>
      </c>
      <c r="D1599" s="30">
        <v>669936</v>
      </c>
      <c r="E1599" s="74">
        <v>4926</v>
      </c>
      <c r="F1599" s="16">
        <v>0.38786915045683412</v>
      </c>
      <c r="G1599" s="74">
        <v>6059.1138341279393</v>
      </c>
      <c r="H1599" s="74">
        <v>5619.6139339138499</v>
      </c>
      <c r="I1599" s="9">
        <v>19</v>
      </c>
    </row>
    <row r="1600" spans="1:9" x14ac:dyDescent="0.25">
      <c r="A1600" s="9">
        <v>95703</v>
      </c>
      <c r="B1600" s="99">
        <v>7977.416666666667</v>
      </c>
      <c r="C1600" s="99">
        <v>369</v>
      </c>
      <c r="D1600" s="30">
        <v>1710470</v>
      </c>
      <c r="E1600" s="74">
        <v>4635.4200542005419</v>
      </c>
      <c r="F1600" s="16">
        <v>0.63889423280224134</v>
      </c>
      <c r="G1600" s="74">
        <v>4715.9583641429044</v>
      </c>
      <c r="H1600" s="74">
        <v>4664.5029024010901</v>
      </c>
      <c r="I1600" s="9">
        <v>12</v>
      </c>
    </row>
    <row r="1601" spans="1:9" x14ac:dyDescent="0.25">
      <c r="A1601" s="7">
        <v>95709</v>
      </c>
      <c r="B1601" s="100">
        <v>17053.75</v>
      </c>
      <c r="C1601" s="100">
        <v>766</v>
      </c>
      <c r="D1601" s="31">
        <v>3642971</v>
      </c>
      <c r="E1601" s="75">
        <v>4755.8368146214098</v>
      </c>
      <c r="F1601" s="13">
        <v>0.92051351578527241</v>
      </c>
      <c r="G1601" s="75">
        <v>5013.2094682199067</v>
      </c>
      <c r="H1601" s="75">
        <v>4776.2944619889695</v>
      </c>
      <c r="I1601" s="7">
        <v>13</v>
      </c>
    </row>
    <row r="1602" spans="1:9" x14ac:dyDescent="0.25">
      <c r="A1602" s="14">
        <v>95712</v>
      </c>
      <c r="B1602" s="98">
        <v>515.75</v>
      </c>
      <c r="C1602" s="98">
        <v>28</v>
      </c>
      <c r="D1602" s="29">
        <v>123952</v>
      </c>
      <c r="E1602" s="73">
        <v>4426.8571428571431</v>
      </c>
      <c r="F1602" s="78">
        <v>0.17599275930399416</v>
      </c>
      <c r="G1602" s="73">
        <v>5205.1587521107349</v>
      </c>
      <c r="H1602" s="73">
        <v>5068.1833043274564</v>
      </c>
      <c r="I1602" s="14">
        <v>17</v>
      </c>
    </row>
    <row r="1603" spans="1:9" x14ac:dyDescent="0.25">
      <c r="A1603" s="9">
        <v>95713</v>
      </c>
      <c r="B1603" s="99">
        <v>28554.083333333332</v>
      </c>
      <c r="C1603" s="99">
        <v>1257</v>
      </c>
      <c r="D1603" s="30">
        <v>5625644</v>
      </c>
      <c r="E1603" s="74">
        <v>4475.452665075577</v>
      </c>
      <c r="F1603" s="16">
        <v>1</v>
      </c>
      <c r="G1603" s="74">
        <v>5205.1587521107349</v>
      </c>
      <c r="H1603" s="74">
        <v>4475.452665075577</v>
      </c>
      <c r="I1603" s="9">
        <v>8</v>
      </c>
    </row>
    <row r="1604" spans="1:9" x14ac:dyDescent="0.25">
      <c r="A1604" s="9">
        <v>95714</v>
      </c>
      <c r="B1604" s="99">
        <v>1216.75</v>
      </c>
      <c r="C1604" s="99">
        <v>58</v>
      </c>
      <c r="D1604" s="30">
        <v>241216</v>
      </c>
      <c r="E1604" s="74">
        <v>4158.8965517241377</v>
      </c>
      <c r="F1604" s="16">
        <v>0.25329684568781791</v>
      </c>
      <c r="G1604" s="74">
        <v>6059.1138341279393</v>
      </c>
      <c r="H1604" s="74">
        <v>5577.7947903735785</v>
      </c>
      <c r="I1604" s="9">
        <v>19</v>
      </c>
    </row>
    <row r="1605" spans="1:9" x14ac:dyDescent="0.25">
      <c r="A1605" s="9">
        <v>95715</v>
      </c>
      <c r="B1605" s="99">
        <v>285.58333333333331</v>
      </c>
      <c r="C1605" s="99">
        <v>18</v>
      </c>
      <c r="D1605" s="30">
        <v>121728</v>
      </c>
      <c r="E1605" s="74">
        <v>6762.666666666667</v>
      </c>
      <c r="F1605" s="16">
        <v>0.1411081302575396</v>
      </c>
      <c r="G1605" s="74">
        <v>6059.1138341279393</v>
      </c>
      <c r="H1605" s="74">
        <v>6158.3908588648746</v>
      </c>
      <c r="I1605" s="9">
        <v>20</v>
      </c>
    </row>
    <row r="1606" spans="1:9" x14ac:dyDescent="0.25">
      <c r="A1606" s="7">
        <v>95717</v>
      </c>
      <c r="B1606" s="100">
        <v>821.66666666666663</v>
      </c>
      <c r="C1606" s="100">
        <v>44</v>
      </c>
      <c r="D1606" s="31">
        <v>225415</v>
      </c>
      <c r="E1606" s="75">
        <v>5123.068181818182</v>
      </c>
      <c r="F1606" s="13">
        <v>0.22061859933306036</v>
      </c>
      <c r="G1606" s="75">
        <v>6059.1138341279393</v>
      </c>
      <c r="H1606" s="75">
        <v>5852.6047534035597</v>
      </c>
      <c r="I1606" s="7">
        <v>20</v>
      </c>
    </row>
    <row r="1607" spans="1:9" x14ac:dyDescent="0.25">
      <c r="A1607" s="14">
        <v>95720</v>
      </c>
      <c r="B1607" s="98">
        <v>440.16666666666669</v>
      </c>
      <c r="C1607" s="98">
        <v>17</v>
      </c>
      <c r="D1607" s="29">
        <v>162927</v>
      </c>
      <c r="E1607" s="73">
        <v>9583.9411764705874</v>
      </c>
      <c r="F1607" s="78">
        <v>0.13713245325054632</v>
      </c>
      <c r="G1607" s="73">
        <v>4941.9593964189489</v>
      </c>
      <c r="H1607" s="73">
        <v>5578.525745861768</v>
      </c>
      <c r="I1607" s="14">
        <v>19</v>
      </c>
    </row>
    <row r="1608" spans="1:9" x14ac:dyDescent="0.25">
      <c r="A1608" s="9">
        <v>95721</v>
      </c>
      <c r="B1608" s="99">
        <v>48.666666666666664</v>
      </c>
      <c r="C1608" s="99">
        <v>0</v>
      </c>
      <c r="D1608" s="89">
        <v>0</v>
      </c>
      <c r="E1608" s="74">
        <v>0</v>
      </c>
      <c r="F1608" s="16">
        <v>0</v>
      </c>
      <c r="G1608" s="74">
        <v>5205.1587521107349</v>
      </c>
      <c r="H1608" s="74">
        <v>5205.1587521107349</v>
      </c>
      <c r="I1608" s="9">
        <v>18</v>
      </c>
    </row>
    <row r="1609" spans="1:9" x14ac:dyDescent="0.25">
      <c r="A1609" s="9">
        <v>95722</v>
      </c>
      <c r="B1609" s="99">
        <v>18886.25</v>
      </c>
      <c r="C1609" s="99">
        <v>748</v>
      </c>
      <c r="D1609" s="30">
        <v>3111361</v>
      </c>
      <c r="E1609" s="74">
        <v>4159.5735294117649</v>
      </c>
      <c r="F1609" s="16">
        <v>0.90963378802602979</v>
      </c>
      <c r="G1609" s="74">
        <v>4941.9593964189489</v>
      </c>
      <c r="H1609" s="74">
        <v>4230.2747765151744</v>
      </c>
      <c r="I1609" s="9">
        <v>4</v>
      </c>
    </row>
    <row r="1610" spans="1:9" x14ac:dyDescent="0.25">
      <c r="A1610" s="9">
        <v>95724</v>
      </c>
      <c r="B1610" s="99">
        <v>249.91666666666666</v>
      </c>
      <c r="C1610" s="99">
        <v>9</v>
      </c>
      <c r="D1610" s="30">
        <v>56027</v>
      </c>
      <c r="E1610" s="74">
        <v>6225.2222222222226</v>
      </c>
      <c r="F1610" s="16">
        <v>9.9778515785660896E-2</v>
      </c>
      <c r="G1610" s="74">
        <v>5412.9837856496142</v>
      </c>
      <c r="H1610" s="74">
        <v>5494.0277313148954</v>
      </c>
      <c r="I1610" s="9">
        <v>19</v>
      </c>
    </row>
    <row r="1611" spans="1:9" x14ac:dyDescent="0.25">
      <c r="A1611" s="7">
        <v>95726</v>
      </c>
      <c r="B1611" s="100">
        <v>28511.583333333332</v>
      </c>
      <c r="C1611" s="100">
        <v>1392</v>
      </c>
      <c r="D1611" s="31">
        <v>6994310</v>
      </c>
      <c r="E1611" s="75">
        <v>5024.647988505747</v>
      </c>
      <c r="F1611" s="13">
        <v>1</v>
      </c>
      <c r="G1611" s="75">
        <v>5412.9837856496142</v>
      </c>
      <c r="H1611" s="75">
        <v>5024.647988505747</v>
      </c>
      <c r="I1611" s="7">
        <v>16</v>
      </c>
    </row>
    <row r="1612" spans="1:9" x14ac:dyDescent="0.25">
      <c r="A1612" s="14">
        <v>95728</v>
      </c>
      <c r="B1612" s="98">
        <v>1397.4166666666667</v>
      </c>
      <c r="C1612" s="98">
        <v>77</v>
      </c>
      <c r="D1612" s="29">
        <v>367837</v>
      </c>
      <c r="E1612" s="73">
        <v>4777.1038961038957</v>
      </c>
      <c r="F1612" s="78">
        <v>0.29185097421533901</v>
      </c>
      <c r="G1612" s="73">
        <v>4822.0495124891986</v>
      </c>
      <c r="H1612" s="73">
        <v>4808.9320905604391</v>
      </c>
      <c r="I1612" s="14">
        <v>14</v>
      </c>
    </row>
    <row r="1613" spans="1:9" x14ac:dyDescent="0.25">
      <c r="A1613" s="9">
        <v>95735</v>
      </c>
      <c r="B1613" s="99">
        <v>235.91666666666666</v>
      </c>
      <c r="C1613" s="99">
        <v>6</v>
      </c>
      <c r="D1613" s="30">
        <v>38280</v>
      </c>
      <c r="E1613" s="74">
        <v>6380</v>
      </c>
      <c r="F1613" s="16">
        <v>8.1468816989035256E-2</v>
      </c>
      <c r="G1613" s="74">
        <v>6059.1138341279393</v>
      </c>
      <c r="H1613" s="74">
        <v>6085.2560504496832</v>
      </c>
      <c r="I1613" s="9">
        <v>20</v>
      </c>
    </row>
    <row r="1614" spans="1:9" x14ac:dyDescent="0.25">
      <c r="A1614" s="9">
        <v>95736</v>
      </c>
      <c r="B1614" s="99">
        <v>2176.75</v>
      </c>
      <c r="C1614" s="99">
        <v>91</v>
      </c>
      <c r="D1614" s="30">
        <v>386384</v>
      </c>
      <c r="E1614" s="74">
        <v>4245.9780219780223</v>
      </c>
      <c r="F1614" s="16">
        <v>0.31727545889047154</v>
      </c>
      <c r="G1614" s="74">
        <v>4880.9278713928816</v>
      </c>
      <c r="H1614" s="74">
        <v>4679.473866547346</v>
      </c>
      <c r="I1614" s="9">
        <v>12</v>
      </c>
    </row>
    <row r="1615" spans="1:9" x14ac:dyDescent="0.25">
      <c r="A1615" s="9">
        <v>95742</v>
      </c>
      <c r="B1615" s="99">
        <v>43624.083333333336</v>
      </c>
      <c r="C1615" s="99">
        <v>2561</v>
      </c>
      <c r="D1615" s="30">
        <v>12581198</v>
      </c>
      <c r="E1615" s="74">
        <v>4912.6114798906674</v>
      </c>
      <c r="F1615" s="16">
        <v>1</v>
      </c>
      <c r="G1615" s="74">
        <v>5205.1587521107349</v>
      </c>
      <c r="H1615" s="74">
        <v>4912.6114798906674</v>
      </c>
      <c r="I1615" s="9">
        <v>15</v>
      </c>
    </row>
    <row r="1616" spans="1:9" x14ac:dyDescent="0.25">
      <c r="A1616" s="7">
        <v>95746</v>
      </c>
      <c r="B1616" s="100">
        <v>86981.916666666672</v>
      </c>
      <c r="C1616" s="100">
        <v>4044</v>
      </c>
      <c r="D1616" s="31">
        <v>19802269</v>
      </c>
      <c r="E1616" s="75">
        <v>4896.7035113748761</v>
      </c>
      <c r="F1616" s="13">
        <v>1</v>
      </c>
      <c r="G1616" s="75">
        <v>5013.2094682199067</v>
      </c>
      <c r="H1616" s="75">
        <v>4896.7035113748761</v>
      </c>
      <c r="I1616" s="7">
        <v>15</v>
      </c>
    </row>
    <row r="1617" spans="1:9" x14ac:dyDescent="0.25">
      <c r="A1617" s="14">
        <v>95747</v>
      </c>
      <c r="B1617" s="98">
        <v>229099.75</v>
      </c>
      <c r="C1617" s="98">
        <v>12034</v>
      </c>
      <c r="D1617" s="29">
        <v>53477221</v>
      </c>
      <c r="E1617" s="73">
        <v>4443.8441914575369</v>
      </c>
      <c r="F1617" s="78">
        <v>1</v>
      </c>
      <c r="G1617" s="73">
        <v>4526.4123401434181</v>
      </c>
      <c r="H1617" s="73">
        <v>4443.8441914575369</v>
      </c>
      <c r="I1617" s="14">
        <v>7</v>
      </c>
    </row>
    <row r="1618" spans="1:9" x14ac:dyDescent="0.25">
      <c r="A1618" s="9">
        <v>95757</v>
      </c>
      <c r="B1618" s="99">
        <v>147516.16666666666</v>
      </c>
      <c r="C1618" s="99">
        <v>9792</v>
      </c>
      <c r="D1618" s="30">
        <v>42575644</v>
      </c>
      <c r="E1618" s="74">
        <v>4348.0028594771238</v>
      </c>
      <c r="F1618" s="16">
        <v>1</v>
      </c>
      <c r="G1618" s="74">
        <v>4335.7471909580527</v>
      </c>
      <c r="H1618" s="74">
        <v>4348.0028594771238</v>
      </c>
      <c r="I1618" s="9">
        <v>6</v>
      </c>
    </row>
    <row r="1619" spans="1:9" x14ac:dyDescent="0.25">
      <c r="A1619" s="9">
        <v>95758</v>
      </c>
      <c r="B1619" s="99">
        <v>187631.83333333334</v>
      </c>
      <c r="C1619" s="99">
        <v>12284</v>
      </c>
      <c r="D1619" s="30">
        <v>51505594</v>
      </c>
      <c r="E1619" s="74">
        <v>4192.9008466297619</v>
      </c>
      <c r="F1619" s="16">
        <v>1</v>
      </c>
      <c r="G1619" s="74">
        <v>4335.7471909580527</v>
      </c>
      <c r="H1619" s="74">
        <v>4192.9008466297619</v>
      </c>
      <c r="I1619" s="9">
        <v>3</v>
      </c>
    </row>
    <row r="1620" spans="1:9" x14ac:dyDescent="0.25">
      <c r="A1620" s="9">
        <v>95762</v>
      </c>
      <c r="B1620" s="99">
        <v>166646.5</v>
      </c>
      <c r="C1620" s="99">
        <v>7785</v>
      </c>
      <c r="D1620" s="30">
        <v>35855192</v>
      </c>
      <c r="E1620" s="74">
        <v>4605.6765574823376</v>
      </c>
      <c r="F1620" s="16">
        <v>1</v>
      </c>
      <c r="G1620" s="74">
        <v>5089.1095061300966</v>
      </c>
      <c r="H1620" s="74">
        <v>4605.6765574823376</v>
      </c>
      <c r="I1620" s="9">
        <v>11</v>
      </c>
    </row>
    <row r="1621" spans="1:9" x14ac:dyDescent="0.25">
      <c r="A1621" s="7">
        <v>95765</v>
      </c>
      <c r="B1621" s="100">
        <v>128873.5</v>
      </c>
      <c r="C1621" s="100">
        <v>6459</v>
      </c>
      <c r="D1621" s="31">
        <v>29318194</v>
      </c>
      <c r="E1621" s="75">
        <v>4539.1227744232856</v>
      </c>
      <c r="F1621" s="13">
        <v>1</v>
      </c>
      <c r="G1621" s="75">
        <v>4656.4899113231168</v>
      </c>
      <c r="H1621" s="75">
        <v>4539.1227744232856</v>
      </c>
      <c r="I1621" s="7">
        <v>9</v>
      </c>
    </row>
    <row r="1622" spans="1:9" x14ac:dyDescent="0.25">
      <c r="A1622" s="14">
        <v>95776</v>
      </c>
      <c r="B1622" s="98">
        <v>66730.416666666672</v>
      </c>
      <c r="C1622" s="98">
        <v>3994</v>
      </c>
      <c r="D1622" s="29">
        <v>16129986</v>
      </c>
      <c r="E1622" s="73">
        <v>4038.554331497246</v>
      </c>
      <c r="F1622" s="78">
        <v>1</v>
      </c>
      <c r="G1622" s="73">
        <v>4209.3783798787354</v>
      </c>
      <c r="H1622" s="73">
        <v>4038.554331497246</v>
      </c>
      <c r="I1622" s="14">
        <v>2</v>
      </c>
    </row>
    <row r="1623" spans="1:9" x14ac:dyDescent="0.25">
      <c r="A1623" s="9">
        <v>95811</v>
      </c>
      <c r="B1623" s="99">
        <v>13668.25</v>
      </c>
      <c r="C1623" s="99">
        <v>1162</v>
      </c>
      <c r="D1623" s="30">
        <v>4824288</v>
      </c>
      <c r="E1623" s="74">
        <v>4151.7108433734938</v>
      </c>
      <c r="F1623" s="16">
        <v>1</v>
      </c>
      <c r="G1623" s="74">
        <v>4335.7471909580527</v>
      </c>
      <c r="H1623" s="74">
        <v>4151.7108433734938</v>
      </c>
      <c r="I1623" s="9">
        <v>3</v>
      </c>
    </row>
    <row r="1624" spans="1:9" x14ac:dyDescent="0.25">
      <c r="A1624" s="9">
        <v>95814</v>
      </c>
      <c r="B1624" s="99">
        <v>13214.916666666666</v>
      </c>
      <c r="C1624" s="99">
        <v>1199</v>
      </c>
      <c r="D1624" s="30">
        <v>5333144</v>
      </c>
      <c r="E1624" s="74">
        <v>4447.9933277731443</v>
      </c>
      <c r="F1624" s="16">
        <v>1</v>
      </c>
      <c r="G1624" s="74">
        <v>4526.4123401434181</v>
      </c>
      <c r="H1624" s="74">
        <v>4447.9933277731443</v>
      </c>
      <c r="I1624" s="9">
        <v>8</v>
      </c>
    </row>
    <row r="1625" spans="1:9" x14ac:dyDescent="0.25">
      <c r="A1625" s="9">
        <v>95815</v>
      </c>
      <c r="B1625" s="99">
        <v>35799.5</v>
      </c>
      <c r="C1625" s="99">
        <v>3666</v>
      </c>
      <c r="D1625" s="30">
        <v>16345951</v>
      </c>
      <c r="E1625" s="74">
        <v>4458.7973267866882</v>
      </c>
      <c r="F1625" s="16">
        <v>1</v>
      </c>
      <c r="G1625" s="74">
        <v>4405.3640971970126</v>
      </c>
      <c r="H1625" s="74">
        <v>4458.7973267866882</v>
      </c>
      <c r="I1625" s="9">
        <v>8</v>
      </c>
    </row>
    <row r="1626" spans="1:9" x14ac:dyDescent="0.25">
      <c r="A1626" s="7">
        <v>95816</v>
      </c>
      <c r="B1626" s="100">
        <v>43268.166666666664</v>
      </c>
      <c r="C1626" s="100">
        <v>2973</v>
      </c>
      <c r="D1626" s="31">
        <v>12223478</v>
      </c>
      <c r="E1626" s="75">
        <v>4111.4961318533469</v>
      </c>
      <c r="F1626" s="13">
        <v>1</v>
      </c>
      <c r="G1626" s="75">
        <v>4587.34133866923</v>
      </c>
      <c r="H1626" s="75">
        <v>4111.4961318533469</v>
      </c>
      <c r="I1626" s="7">
        <v>2</v>
      </c>
    </row>
    <row r="1627" spans="1:9" x14ac:dyDescent="0.25">
      <c r="A1627" s="14">
        <v>95817</v>
      </c>
      <c r="B1627" s="98">
        <v>26068.166666666668</v>
      </c>
      <c r="C1627" s="98">
        <v>1964</v>
      </c>
      <c r="D1627" s="29">
        <v>8328991</v>
      </c>
      <c r="E1627" s="73">
        <v>4240.8304480651732</v>
      </c>
      <c r="F1627" s="78">
        <v>1</v>
      </c>
      <c r="G1627" s="73">
        <v>4124.8133664655206</v>
      </c>
      <c r="H1627" s="73">
        <v>4240.8304480651732</v>
      </c>
      <c r="I1627" s="14">
        <v>4</v>
      </c>
    </row>
    <row r="1628" spans="1:9" x14ac:dyDescent="0.25">
      <c r="A1628" s="9">
        <v>95818</v>
      </c>
      <c r="B1628" s="99">
        <v>57462.583333333336</v>
      </c>
      <c r="C1628" s="99">
        <v>3933</v>
      </c>
      <c r="D1628" s="30">
        <v>16787961</v>
      </c>
      <c r="E1628" s="74">
        <v>4268.4874141876426</v>
      </c>
      <c r="F1628" s="16">
        <v>1</v>
      </c>
      <c r="G1628" s="74">
        <v>4124.8133664655206</v>
      </c>
      <c r="H1628" s="74">
        <v>4268.4874141876426</v>
      </c>
      <c r="I1628" s="9">
        <v>4</v>
      </c>
    </row>
    <row r="1629" spans="1:9" x14ac:dyDescent="0.25">
      <c r="A1629" s="9">
        <v>95819</v>
      </c>
      <c r="B1629" s="99">
        <v>55454.833333333336</v>
      </c>
      <c r="C1629" s="99">
        <v>2977</v>
      </c>
      <c r="D1629" s="30">
        <v>12006695</v>
      </c>
      <c r="E1629" s="74">
        <v>4033.1525025193146</v>
      </c>
      <c r="F1629" s="16">
        <v>1</v>
      </c>
      <c r="G1629" s="74">
        <v>4209.3783798787354</v>
      </c>
      <c r="H1629" s="74">
        <v>4033.1525025193146</v>
      </c>
      <c r="I1629" s="9">
        <v>2</v>
      </c>
    </row>
    <row r="1630" spans="1:9" x14ac:dyDescent="0.25">
      <c r="A1630" s="9">
        <v>95820</v>
      </c>
      <c r="B1630" s="99">
        <v>66516</v>
      </c>
      <c r="C1630" s="99">
        <v>5363</v>
      </c>
      <c r="D1630" s="30">
        <v>22753171</v>
      </c>
      <c r="E1630" s="74">
        <v>4242.6199888122319</v>
      </c>
      <c r="F1630" s="16">
        <v>1</v>
      </c>
      <c r="G1630" s="74">
        <v>4273.1090629957598</v>
      </c>
      <c r="H1630" s="74">
        <v>4242.6199888122319</v>
      </c>
      <c r="I1630" s="9">
        <v>4</v>
      </c>
    </row>
    <row r="1631" spans="1:9" x14ac:dyDescent="0.25">
      <c r="A1631" s="7">
        <v>95821</v>
      </c>
      <c r="B1631" s="100">
        <v>79626.333333333328</v>
      </c>
      <c r="C1631" s="100">
        <v>6248</v>
      </c>
      <c r="D1631" s="31">
        <v>25310635</v>
      </c>
      <c r="E1631" s="75">
        <v>4050.9979193341869</v>
      </c>
      <c r="F1631" s="13">
        <v>1</v>
      </c>
      <c r="G1631" s="75">
        <v>4209.3783798787354</v>
      </c>
      <c r="H1631" s="75">
        <v>4050.9979193341869</v>
      </c>
      <c r="I1631" s="7">
        <v>2</v>
      </c>
    </row>
    <row r="1632" spans="1:9" x14ac:dyDescent="0.25">
      <c r="A1632" s="14">
        <v>95822</v>
      </c>
      <c r="B1632" s="98">
        <v>99030.666666666672</v>
      </c>
      <c r="C1632" s="98">
        <v>7679</v>
      </c>
      <c r="D1632" s="29">
        <v>31544310</v>
      </c>
      <c r="E1632" s="73">
        <v>4107.8669097538741</v>
      </c>
      <c r="F1632" s="78">
        <v>1</v>
      </c>
      <c r="G1632" s="73">
        <v>4124.8133664655206</v>
      </c>
      <c r="H1632" s="73">
        <v>4107.8669097538741</v>
      </c>
      <c r="I1632" s="14">
        <v>2</v>
      </c>
    </row>
    <row r="1633" spans="1:9" x14ac:dyDescent="0.25">
      <c r="A1633" s="9">
        <v>95823</v>
      </c>
      <c r="B1633" s="99">
        <v>135617.5</v>
      </c>
      <c r="C1633" s="99">
        <v>12421</v>
      </c>
      <c r="D1633" s="30">
        <v>52246714</v>
      </c>
      <c r="E1633" s="74">
        <v>4206.321069157073</v>
      </c>
      <c r="F1633" s="16">
        <v>1</v>
      </c>
      <c r="G1633" s="74">
        <v>3966.711439313332</v>
      </c>
      <c r="H1633" s="74">
        <v>4206.321069157073</v>
      </c>
      <c r="I1633" s="9">
        <v>3</v>
      </c>
    </row>
    <row r="1634" spans="1:9" x14ac:dyDescent="0.25">
      <c r="A1634" s="9">
        <v>95824</v>
      </c>
      <c r="B1634" s="99">
        <v>42563.583333333336</v>
      </c>
      <c r="C1634" s="99">
        <v>4045</v>
      </c>
      <c r="D1634" s="30">
        <v>17924468</v>
      </c>
      <c r="E1634" s="74">
        <v>4431.2652657601975</v>
      </c>
      <c r="F1634" s="16">
        <v>1</v>
      </c>
      <c r="G1634" s="74">
        <v>3966.711439313332</v>
      </c>
      <c r="H1634" s="74">
        <v>4431.2652657601975</v>
      </c>
      <c r="I1634" s="9">
        <v>7</v>
      </c>
    </row>
    <row r="1635" spans="1:9" x14ac:dyDescent="0.25">
      <c r="A1635" s="9">
        <v>95825</v>
      </c>
      <c r="B1635" s="99">
        <v>62835.916666666664</v>
      </c>
      <c r="C1635" s="99">
        <v>5931</v>
      </c>
      <c r="D1635" s="30">
        <v>23896316</v>
      </c>
      <c r="E1635" s="74">
        <v>4029.0534479851626</v>
      </c>
      <c r="F1635" s="16">
        <v>1</v>
      </c>
      <c r="G1635" s="74">
        <v>4405.3640971970126</v>
      </c>
      <c r="H1635" s="74">
        <v>4029.0534479851626</v>
      </c>
      <c r="I1635" s="9">
        <v>2</v>
      </c>
    </row>
    <row r="1636" spans="1:9" x14ac:dyDescent="0.25">
      <c r="A1636" s="7">
        <v>95826</v>
      </c>
      <c r="B1636" s="100">
        <v>93549.75</v>
      </c>
      <c r="C1636" s="100">
        <v>6456</v>
      </c>
      <c r="D1636" s="31">
        <v>27413873</v>
      </c>
      <c r="E1636" s="75">
        <v>4246.2628562577447</v>
      </c>
      <c r="F1636" s="13">
        <v>1</v>
      </c>
      <c r="G1636" s="75">
        <v>4273.1090629957598</v>
      </c>
      <c r="H1636" s="75">
        <v>4246.2628562577447</v>
      </c>
      <c r="I1636" s="7">
        <v>4</v>
      </c>
    </row>
    <row r="1637" spans="1:9" x14ac:dyDescent="0.25">
      <c r="A1637" s="14">
        <v>95827</v>
      </c>
      <c r="B1637" s="98">
        <v>46538.916666666664</v>
      </c>
      <c r="C1637" s="98">
        <v>3310</v>
      </c>
      <c r="D1637" s="29">
        <v>15071293</v>
      </c>
      <c r="E1637" s="73">
        <v>4553.2607250755291</v>
      </c>
      <c r="F1637" s="78">
        <v>1</v>
      </c>
      <c r="G1637" s="73">
        <v>4656.4899113231168</v>
      </c>
      <c r="H1637" s="73">
        <v>4553.2607250755291</v>
      </c>
      <c r="I1637" s="14">
        <v>9</v>
      </c>
    </row>
    <row r="1638" spans="1:9" x14ac:dyDescent="0.25">
      <c r="A1638" s="9">
        <v>95828</v>
      </c>
      <c r="B1638" s="99">
        <v>126604.41666666667</v>
      </c>
      <c r="C1638" s="99">
        <v>10476</v>
      </c>
      <c r="D1638" s="30">
        <v>45529394</v>
      </c>
      <c r="E1638" s="74">
        <v>4346.0666284841545</v>
      </c>
      <c r="F1638" s="16">
        <v>1</v>
      </c>
      <c r="G1638" s="74">
        <v>4273.1090629957598</v>
      </c>
      <c r="H1638" s="74">
        <v>4346.0666284841545</v>
      </c>
      <c r="I1638" s="9">
        <v>6</v>
      </c>
    </row>
    <row r="1639" spans="1:9" x14ac:dyDescent="0.25">
      <c r="A1639" s="9">
        <v>95829</v>
      </c>
      <c r="B1639" s="99">
        <v>85061.5</v>
      </c>
      <c r="C1639" s="99">
        <v>5697</v>
      </c>
      <c r="D1639" s="30">
        <v>26328372</v>
      </c>
      <c r="E1639" s="74">
        <v>4621.4449710373883</v>
      </c>
      <c r="F1639" s="16">
        <v>1</v>
      </c>
      <c r="G1639" s="74">
        <v>4715.9583641429044</v>
      </c>
      <c r="H1639" s="74">
        <v>4621.4449710373883</v>
      </c>
      <c r="I1639" s="9">
        <v>11</v>
      </c>
    </row>
    <row r="1640" spans="1:9" x14ac:dyDescent="0.25">
      <c r="A1640" s="9">
        <v>95830</v>
      </c>
      <c r="B1640" s="99">
        <v>2760.6666666666665</v>
      </c>
      <c r="C1640" s="99">
        <v>139</v>
      </c>
      <c r="D1640" s="30">
        <v>705388</v>
      </c>
      <c r="E1640" s="74">
        <v>5074.7338129496402</v>
      </c>
      <c r="F1640" s="16">
        <v>0.39212378395973718</v>
      </c>
      <c r="G1640" s="74">
        <v>4405.3640971970126</v>
      </c>
      <c r="H1640" s="74">
        <v>4667.8398830059868</v>
      </c>
      <c r="I1640" s="9">
        <v>12</v>
      </c>
    </row>
    <row r="1641" spans="1:9" x14ac:dyDescent="0.25">
      <c r="A1641" s="7">
        <v>95831</v>
      </c>
      <c r="B1641" s="100">
        <v>135676.33333333334</v>
      </c>
      <c r="C1641" s="100">
        <v>8852</v>
      </c>
      <c r="D1641" s="31">
        <v>35075981</v>
      </c>
      <c r="E1641" s="75">
        <v>3962.4922051513781</v>
      </c>
      <c r="F1641" s="13">
        <v>1</v>
      </c>
      <c r="G1641" s="75">
        <v>3966.711439313332</v>
      </c>
      <c r="H1641" s="75">
        <v>3962.4922051513781</v>
      </c>
      <c r="I1641" s="7">
        <v>1</v>
      </c>
    </row>
    <row r="1642" spans="1:9" x14ac:dyDescent="0.25">
      <c r="A1642" s="14">
        <v>95832</v>
      </c>
      <c r="B1642" s="98">
        <v>20797.083333333332</v>
      </c>
      <c r="C1642" s="98">
        <v>1974</v>
      </c>
      <c r="D1642" s="29">
        <v>8633596</v>
      </c>
      <c r="E1642" s="73">
        <v>4373.655521783181</v>
      </c>
      <c r="F1642" s="78">
        <v>1</v>
      </c>
      <c r="G1642" s="73">
        <v>3966.711439313332</v>
      </c>
      <c r="H1642" s="73">
        <v>4373.655521783181</v>
      </c>
      <c r="I1642" s="14">
        <v>6</v>
      </c>
    </row>
    <row r="1643" spans="1:9" x14ac:dyDescent="0.25">
      <c r="A1643" s="9">
        <v>95833</v>
      </c>
      <c r="B1643" s="99">
        <v>89766.083333333328</v>
      </c>
      <c r="C1643" s="99">
        <v>7162</v>
      </c>
      <c r="D1643" s="30">
        <v>30061855</v>
      </c>
      <c r="E1643" s="74">
        <v>4197.4106394861774</v>
      </c>
      <c r="F1643" s="16">
        <v>1</v>
      </c>
      <c r="G1643" s="74">
        <v>4469.2700661271128</v>
      </c>
      <c r="H1643" s="74">
        <v>4197.4106394861774</v>
      </c>
      <c r="I1643" s="9">
        <v>3</v>
      </c>
    </row>
    <row r="1644" spans="1:9" x14ac:dyDescent="0.25">
      <c r="A1644" s="9">
        <v>95834</v>
      </c>
      <c r="B1644" s="99">
        <v>74323.083333333328</v>
      </c>
      <c r="C1644" s="99">
        <v>5858</v>
      </c>
      <c r="D1644" s="30">
        <v>26117938</v>
      </c>
      <c r="E1644" s="74">
        <v>4458.5076818026628</v>
      </c>
      <c r="F1644" s="16">
        <v>1</v>
      </c>
      <c r="G1644" s="74">
        <v>4526.4123401434181</v>
      </c>
      <c r="H1644" s="74">
        <v>4458.5076818026628</v>
      </c>
      <c r="I1644" s="9">
        <v>8</v>
      </c>
    </row>
    <row r="1645" spans="1:9" x14ac:dyDescent="0.25">
      <c r="A1645" s="9">
        <v>95835</v>
      </c>
      <c r="B1645" s="99">
        <v>111038.5</v>
      </c>
      <c r="C1645" s="99">
        <v>7770</v>
      </c>
      <c r="D1645" s="30">
        <v>33996722</v>
      </c>
      <c r="E1645" s="74">
        <v>4375.3824967824967</v>
      </c>
      <c r="F1645" s="16">
        <v>1</v>
      </c>
      <c r="G1645" s="74">
        <v>4526.4123401434181</v>
      </c>
      <c r="H1645" s="74">
        <v>4375.3824967824967</v>
      </c>
      <c r="I1645" s="9">
        <v>6</v>
      </c>
    </row>
    <row r="1646" spans="1:9" x14ac:dyDescent="0.25">
      <c r="A1646" s="7">
        <v>95836</v>
      </c>
      <c r="B1646" s="100">
        <v>23</v>
      </c>
      <c r="C1646" s="100">
        <v>4</v>
      </c>
      <c r="D1646" s="31">
        <v>15517</v>
      </c>
      <c r="E1646" s="75">
        <v>3879.25</v>
      </c>
      <c r="F1646" s="13">
        <v>6.651901052377393E-2</v>
      </c>
      <c r="G1646" s="75">
        <v>4715.9583641429044</v>
      </c>
      <c r="H1646" s="75">
        <v>4660.3013516631527</v>
      </c>
      <c r="I1646" s="7">
        <v>12</v>
      </c>
    </row>
    <row r="1647" spans="1:9" x14ac:dyDescent="0.25">
      <c r="A1647" s="14">
        <v>95837</v>
      </c>
      <c r="B1647" s="98">
        <v>945.91666666666663</v>
      </c>
      <c r="C1647" s="98">
        <v>49</v>
      </c>
      <c r="D1647" s="29">
        <v>260320</v>
      </c>
      <c r="E1647" s="73">
        <v>5312.6530612244896</v>
      </c>
      <c r="F1647" s="78">
        <v>0.23281653683320877</v>
      </c>
      <c r="G1647" s="73">
        <v>5412.9837856496142</v>
      </c>
      <c r="H1647" s="73">
        <v>5389.6251338509892</v>
      </c>
      <c r="I1647" s="14">
        <v>19</v>
      </c>
    </row>
    <row r="1648" spans="1:9" x14ac:dyDescent="0.25">
      <c r="A1648" s="9">
        <v>95838</v>
      </c>
      <c r="B1648" s="99">
        <v>66248.75</v>
      </c>
      <c r="C1648" s="99">
        <v>6049</v>
      </c>
      <c r="D1648" s="30">
        <v>27179241</v>
      </c>
      <c r="E1648" s="74">
        <v>4493.1792031740788</v>
      </c>
      <c r="F1648" s="16">
        <v>1</v>
      </c>
      <c r="G1648" s="74">
        <v>4335.7471909580527</v>
      </c>
      <c r="H1648" s="74">
        <v>4493.1792031740788</v>
      </c>
      <c r="I1648" s="9">
        <v>9</v>
      </c>
    </row>
    <row r="1649" spans="1:9" x14ac:dyDescent="0.25">
      <c r="A1649" s="9">
        <v>95841</v>
      </c>
      <c r="B1649" s="99">
        <v>39530.25</v>
      </c>
      <c r="C1649" s="99">
        <v>3218</v>
      </c>
      <c r="D1649" s="30">
        <v>13409444</v>
      </c>
      <c r="E1649" s="74">
        <v>4167.0118085767554</v>
      </c>
      <c r="F1649" s="16">
        <v>1</v>
      </c>
      <c r="G1649" s="74">
        <v>4335.7471909580527</v>
      </c>
      <c r="H1649" s="74">
        <v>4167.0118085767554</v>
      </c>
      <c r="I1649" s="9">
        <v>3</v>
      </c>
    </row>
    <row r="1650" spans="1:9" x14ac:dyDescent="0.25">
      <c r="A1650" s="9">
        <v>95842</v>
      </c>
      <c r="B1650" s="99">
        <v>62746.083333333336</v>
      </c>
      <c r="C1650" s="99">
        <v>5048</v>
      </c>
      <c r="D1650" s="30">
        <v>22120786</v>
      </c>
      <c r="E1650" s="74">
        <v>4382.0891442155307</v>
      </c>
      <c r="F1650" s="16">
        <v>1</v>
      </c>
      <c r="G1650" s="74">
        <v>4124.8133664655206</v>
      </c>
      <c r="H1650" s="74">
        <v>4382.0891442155307</v>
      </c>
      <c r="I1650" s="9">
        <v>6</v>
      </c>
    </row>
    <row r="1651" spans="1:9" x14ac:dyDescent="0.25">
      <c r="A1651" s="7">
        <v>95843</v>
      </c>
      <c r="B1651" s="100">
        <v>113021.41666666667</v>
      </c>
      <c r="C1651" s="100">
        <v>8173</v>
      </c>
      <c r="D1651" s="31">
        <v>36572824</v>
      </c>
      <c r="E1651" s="75">
        <v>4474.8346996207019</v>
      </c>
      <c r="F1651" s="13">
        <v>1</v>
      </c>
      <c r="G1651" s="75">
        <v>4526.4123401434181</v>
      </c>
      <c r="H1651" s="75">
        <v>4474.8346996207019</v>
      </c>
      <c r="I1651" s="7">
        <v>8</v>
      </c>
    </row>
    <row r="1652" spans="1:9" x14ac:dyDescent="0.25">
      <c r="A1652" s="14">
        <v>95864</v>
      </c>
      <c r="B1652" s="98">
        <v>78372.166666666672</v>
      </c>
      <c r="C1652" s="98">
        <v>4631</v>
      </c>
      <c r="D1652" s="29">
        <v>20787821</v>
      </c>
      <c r="E1652" s="73">
        <v>4488.8406391708058</v>
      </c>
      <c r="F1652" s="78">
        <v>1</v>
      </c>
      <c r="G1652" s="73">
        <v>4587.34133866923</v>
      </c>
      <c r="H1652" s="73">
        <v>4488.8406391708058</v>
      </c>
      <c r="I1652" s="14">
        <v>8</v>
      </c>
    </row>
    <row r="1653" spans="1:9" x14ac:dyDescent="0.25">
      <c r="A1653" s="9">
        <v>95901</v>
      </c>
      <c r="B1653" s="99">
        <v>76156</v>
      </c>
      <c r="C1653" s="99">
        <v>5013</v>
      </c>
      <c r="D1653" s="30">
        <v>22572358</v>
      </c>
      <c r="E1653" s="74">
        <v>4502.7644125274282</v>
      </c>
      <c r="F1653" s="16">
        <v>1</v>
      </c>
      <c r="G1653" s="74">
        <v>4335.7471909580527</v>
      </c>
      <c r="H1653" s="74">
        <v>4502.7644125274282</v>
      </c>
      <c r="I1653" s="9">
        <v>9</v>
      </c>
    </row>
    <row r="1654" spans="1:9" x14ac:dyDescent="0.25">
      <c r="A1654" s="9">
        <v>95903</v>
      </c>
      <c r="B1654" s="99">
        <v>6625.083333333333</v>
      </c>
      <c r="C1654" s="99">
        <v>366</v>
      </c>
      <c r="D1654" s="30">
        <v>2119734</v>
      </c>
      <c r="E1654" s="74">
        <v>5791.622950819672</v>
      </c>
      <c r="F1654" s="16">
        <v>0.63629180148511122</v>
      </c>
      <c r="G1654" s="74">
        <v>5412.9837856496142</v>
      </c>
      <c r="H1654" s="74">
        <v>5653.9087821684889</v>
      </c>
      <c r="I1654" s="9">
        <v>19</v>
      </c>
    </row>
    <row r="1655" spans="1:9" x14ac:dyDescent="0.25">
      <c r="A1655" s="9">
        <v>95910</v>
      </c>
      <c r="B1655" s="99">
        <v>168.33333333333334</v>
      </c>
      <c r="C1655" s="99">
        <v>10</v>
      </c>
      <c r="D1655" s="30">
        <v>43787</v>
      </c>
      <c r="E1655" s="74">
        <v>4378.7</v>
      </c>
      <c r="F1655" s="16">
        <v>0.10517579047791781</v>
      </c>
      <c r="G1655" s="74">
        <v>6059.1138341279393</v>
      </c>
      <c r="H1655" s="74">
        <v>5882.3749807935037</v>
      </c>
      <c r="I1655" s="9">
        <v>20</v>
      </c>
    </row>
    <row r="1656" spans="1:9" x14ac:dyDescent="0.25">
      <c r="A1656" s="7">
        <v>95912</v>
      </c>
      <c r="B1656" s="100">
        <v>12148.666666666666</v>
      </c>
      <c r="C1656" s="100">
        <v>630</v>
      </c>
      <c r="D1656" s="31">
        <v>3018875</v>
      </c>
      <c r="E1656" s="75">
        <v>4791.8650793650795</v>
      </c>
      <c r="F1656" s="13">
        <v>0.83480695664761717</v>
      </c>
      <c r="G1656" s="75">
        <v>4715.9583641429044</v>
      </c>
      <c r="H1656" s="75">
        <v>4779.3258180666462</v>
      </c>
      <c r="I1656" s="7">
        <v>13</v>
      </c>
    </row>
    <row r="1657" spans="1:9" x14ac:dyDescent="0.25">
      <c r="A1657" s="14">
        <v>95913</v>
      </c>
      <c r="B1657" s="98">
        <v>987.5</v>
      </c>
      <c r="C1657" s="98">
        <v>30</v>
      </c>
      <c r="D1657" s="29">
        <v>131285</v>
      </c>
      <c r="E1657" s="73">
        <v>4376.166666666667</v>
      </c>
      <c r="F1657" s="78">
        <v>0.1821698128339726</v>
      </c>
      <c r="G1657" s="73">
        <v>5205.1587521107349</v>
      </c>
      <c r="H1657" s="73">
        <v>5054.1414190645446</v>
      </c>
      <c r="I1657" s="14">
        <v>17</v>
      </c>
    </row>
    <row r="1658" spans="1:9" x14ac:dyDescent="0.25">
      <c r="A1658" s="9">
        <v>95914</v>
      </c>
      <c r="B1658" s="99">
        <v>2525</v>
      </c>
      <c r="C1658" s="99">
        <v>128</v>
      </c>
      <c r="D1658" s="30">
        <v>572624</v>
      </c>
      <c r="E1658" s="74">
        <v>4473.625</v>
      </c>
      <c r="F1658" s="16">
        <v>0.37628834735343891</v>
      </c>
      <c r="G1658" s="74">
        <v>5412.9837856496142</v>
      </c>
      <c r="H1658" s="74">
        <v>5059.5140206255883</v>
      </c>
      <c r="I1658" s="9">
        <v>17</v>
      </c>
    </row>
    <row r="1659" spans="1:9" x14ac:dyDescent="0.25">
      <c r="A1659" s="9">
        <v>95915</v>
      </c>
      <c r="B1659" s="99">
        <v>81.5</v>
      </c>
      <c r="C1659" s="99">
        <v>4</v>
      </c>
      <c r="D1659" s="30">
        <v>31972</v>
      </c>
      <c r="E1659" s="74">
        <v>7993</v>
      </c>
      <c r="F1659" s="16">
        <v>6.651901052377393E-2</v>
      </c>
      <c r="G1659" s="74">
        <v>5412.9837856496142</v>
      </c>
      <c r="H1659" s="74">
        <v>5584.6039113634943</v>
      </c>
      <c r="I1659" s="9">
        <v>19</v>
      </c>
    </row>
    <row r="1660" spans="1:9" x14ac:dyDescent="0.25">
      <c r="A1660" s="9">
        <v>95916</v>
      </c>
      <c r="B1660" s="99">
        <v>3435.1666666666665</v>
      </c>
      <c r="C1660" s="99">
        <v>207</v>
      </c>
      <c r="D1660" s="30">
        <v>960105</v>
      </c>
      <c r="E1660" s="74">
        <v>4638.188405797101</v>
      </c>
      <c r="F1660" s="16">
        <v>0.47852095135422834</v>
      </c>
      <c r="G1660" s="74">
        <v>5013.2094682199067</v>
      </c>
      <c r="H1660" s="74">
        <v>4833.7540326514718</v>
      </c>
      <c r="I1660" s="9">
        <v>14</v>
      </c>
    </row>
    <row r="1661" spans="1:9" x14ac:dyDescent="0.25">
      <c r="A1661" s="7">
        <v>95917</v>
      </c>
      <c r="B1661" s="100">
        <v>8525</v>
      </c>
      <c r="C1661" s="100">
        <v>431</v>
      </c>
      <c r="D1661" s="31">
        <v>1969319</v>
      </c>
      <c r="E1661" s="75">
        <v>4569.1856148491879</v>
      </c>
      <c r="F1661" s="13">
        <v>0.69048527247467395</v>
      </c>
      <c r="G1661" s="75">
        <v>4335.7471909580527</v>
      </c>
      <c r="H1661" s="75">
        <v>4496.9329846845812</v>
      </c>
      <c r="I1661" s="7">
        <v>9</v>
      </c>
    </row>
    <row r="1662" spans="1:9" x14ac:dyDescent="0.25">
      <c r="A1662" s="14">
        <v>95918</v>
      </c>
      <c r="B1662" s="98">
        <v>8179.75</v>
      </c>
      <c r="C1662" s="98">
        <v>375</v>
      </c>
      <c r="D1662" s="29">
        <v>1702627</v>
      </c>
      <c r="E1662" s="73">
        <v>4540.3386666666665</v>
      </c>
      <c r="F1662" s="78">
        <v>0.64406754991193083</v>
      </c>
      <c r="G1662" s="73">
        <v>5013.2094682199067</v>
      </c>
      <c r="H1662" s="73">
        <v>4708.6487296386204</v>
      </c>
      <c r="I1662" s="14">
        <v>12</v>
      </c>
    </row>
    <row r="1663" spans="1:9" x14ac:dyDescent="0.25">
      <c r="A1663" s="9">
        <v>95919</v>
      </c>
      <c r="B1663" s="99">
        <v>3318.1666666666665</v>
      </c>
      <c r="C1663" s="99">
        <v>178</v>
      </c>
      <c r="D1663" s="30">
        <v>820906</v>
      </c>
      <c r="E1663" s="74">
        <v>4611.8314606741569</v>
      </c>
      <c r="F1663" s="16">
        <v>0.44373714614313803</v>
      </c>
      <c r="G1663" s="74">
        <v>4941.9593964189489</v>
      </c>
      <c r="H1663" s="74">
        <v>4795.4693683494297</v>
      </c>
      <c r="I1663" s="9">
        <v>13</v>
      </c>
    </row>
    <row r="1664" spans="1:9" x14ac:dyDescent="0.25">
      <c r="A1664" s="9">
        <v>95920</v>
      </c>
      <c r="B1664" s="99">
        <v>760.16666666666663</v>
      </c>
      <c r="C1664" s="99">
        <v>42</v>
      </c>
      <c r="D1664" s="30">
        <v>252822</v>
      </c>
      <c r="E1664" s="74">
        <v>6019.5714285714284</v>
      </c>
      <c r="F1664" s="16">
        <v>0.21554622935962123</v>
      </c>
      <c r="G1664" s="74">
        <v>5013.2094682199067</v>
      </c>
      <c r="H1664" s="74">
        <v>5230.1269941446335</v>
      </c>
      <c r="I1664" s="9">
        <v>18</v>
      </c>
    </row>
    <row r="1665" spans="1:9" x14ac:dyDescent="0.25">
      <c r="A1665" s="9">
        <v>95922</v>
      </c>
      <c r="B1665" s="99">
        <v>1740.6666666666667</v>
      </c>
      <c r="C1665" s="99">
        <v>79</v>
      </c>
      <c r="D1665" s="30">
        <v>473742</v>
      </c>
      <c r="E1665" s="74">
        <v>5996.7341772151894</v>
      </c>
      <c r="F1665" s="16">
        <v>0.29561694899138219</v>
      </c>
      <c r="G1665" s="74">
        <v>5412.9837856496142</v>
      </c>
      <c r="H1665" s="74">
        <v>5585.5502953767536</v>
      </c>
      <c r="I1665" s="9">
        <v>19</v>
      </c>
    </row>
    <row r="1666" spans="1:9" x14ac:dyDescent="0.25">
      <c r="A1666" s="7">
        <v>95923</v>
      </c>
      <c r="B1666" s="100">
        <v>316.75</v>
      </c>
      <c r="C1666" s="100">
        <v>14</v>
      </c>
      <c r="D1666" s="31">
        <v>76157</v>
      </c>
      <c r="E1666" s="75">
        <v>5439.7857142857147</v>
      </c>
      <c r="F1666" s="13">
        <v>0.12444567354358614</v>
      </c>
      <c r="G1666" s="75">
        <v>6059.1138341279393</v>
      </c>
      <c r="H1666" s="75">
        <v>5982.0411291096907</v>
      </c>
      <c r="I1666" s="7">
        <v>20</v>
      </c>
    </row>
    <row r="1667" spans="1:9" x14ac:dyDescent="0.25">
      <c r="A1667" s="14">
        <v>95924</v>
      </c>
      <c r="B1667" s="98">
        <v>563.41666666666663</v>
      </c>
      <c r="C1667" s="98">
        <v>22</v>
      </c>
      <c r="D1667" s="29">
        <v>58285</v>
      </c>
      <c r="E1667" s="73">
        <v>2649.318181818182</v>
      </c>
      <c r="F1667" s="78">
        <v>0.1560009076442849</v>
      </c>
      <c r="G1667" s="73">
        <v>4822.0495124891986</v>
      </c>
      <c r="H1667" s="73">
        <v>4483.1014528373453</v>
      </c>
      <c r="I1667" s="14">
        <v>8</v>
      </c>
    </row>
    <row r="1668" spans="1:9" x14ac:dyDescent="0.25">
      <c r="A1668" s="9">
        <v>95925</v>
      </c>
      <c r="B1668" s="99">
        <v>686.41666666666663</v>
      </c>
      <c r="C1668" s="99">
        <v>43</v>
      </c>
      <c r="D1668" s="30">
        <v>164231</v>
      </c>
      <c r="E1668" s="74">
        <v>3819.3255813953488</v>
      </c>
      <c r="F1668" s="16">
        <v>0.21809716110352267</v>
      </c>
      <c r="G1668" s="74">
        <v>6059.1138341279393</v>
      </c>
      <c r="H1668" s="74">
        <v>5570.6223747339418</v>
      </c>
      <c r="I1668" s="9">
        <v>19</v>
      </c>
    </row>
    <row r="1669" spans="1:9" x14ac:dyDescent="0.25">
      <c r="A1669" s="9">
        <v>95926</v>
      </c>
      <c r="B1669" s="99">
        <v>88793.083333333328</v>
      </c>
      <c r="C1669" s="99">
        <v>4900</v>
      </c>
      <c r="D1669" s="30">
        <v>19996278</v>
      </c>
      <c r="E1669" s="74">
        <v>4080.8730612244899</v>
      </c>
      <c r="F1669" s="16">
        <v>1</v>
      </c>
      <c r="G1669" s="74">
        <v>3966.711439313332</v>
      </c>
      <c r="H1669" s="74">
        <v>4080.8730612244899</v>
      </c>
      <c r="I1669" s="9">
        <v>2</v>
      </c>
    </row>
    <row r="1670" spans="1:9" x14ac:dyDescent="0.25">
      <c r="A1670" s="9">
        <v>95928</v>
      </c>
      <c r="B1670" s="99">
        <v>90545.083333333328</v>
      </c>
      <c r="C1670" s="99">
        <v>4973</v>
      </c>
      <c r="D1670" s="30">
        <v>21054162</v>
      </c>
      <c r="E1670" s="74">
        <v>4233.6943494872312</v>
      </c>
      <c r="F1670" s="16">
        <v>1</v>
      </c>
      <c r="G1670" s="74">
        <v>4209.3783798787354</v>
      </c>
      <c r="H1670" s="74">
        <v>4233.6943494872312</v>
      </c>
      <c r="I1670" s="9">
        <v>4</v>
      </c>
    </row>
    <row r="1671" spans="1:9" x14ac:dyDescent="0.25">
      <c r="A1671" s="7">
        <v>95929</v>
      </c>
      <c r="B1671" s="100">
        <v>0</v>
      </c>
      <c r="C1671" s="100">
        <v>0</v>
      </c>
      <c r="D1671" s="90">
        <v>0</v>
      </c>
      <c r="E1671" s="75">
        <v>4233.6943494872312</v>
      </c>
      <c r="F1671" s="13">
        <v>1</v>
      </c>
      <c r="G1671" s="75">
        <v>4209.3783798787354</v>
      </c>
      <c r="H1671" s="75">
        <v>4233.6943494872312</v>
      </c>
      <c r="I1671" s="7">
        <v>4</v>
      </c>
    </row>
    <row r="1672" spans="1:9" x14ac:dyDescent="0.25">
      <c r="A1672" s="14">
        <v>95930</v>
      </c>
      <c r="B1672" s="98">
        <v>644.33333333333337</v>
      </c>
      <c r="C1672" s="98">
        <v>40</v>
      </c>
      <c r="D1672" s="29">
        <v>198487</v>
      </c>
      <c r="E1672" s="73">
        <v>4962.1750000000002</v>
      </c>
      <c r="F1672" s="78">
        <v>0.21035158095583562</v>
      </c>
      <c r="G1672" s="73">
        <v>4880.9278713928816</v>
      </c>
      <c r="H1672" s="73">
        <v>4898.0183333435107</v>
      </c>
      <c r="I1672" s="14">
        <v>15</v>
      </c>
    </row>
    <row r="1673" spans="1:9" x14ac:dyDescent="0.25">
      <c r="A1673" s="9">
        <v>95932</v>
      </c>
      <c r="B1673" s="99">
        <v>18704.25</v>
      </c>
      <c r="C1673" s="99">
        <v>964</v>
      </c>
      <c r="D1673" s="30">
        <v>4509249</v>
      </c>
      <c r="E1673" s="74">
        <v>4677.6441908713696</v>
      </c>
      <c r="F1673" s="16">
        <v>1</v>
      </c>
      <c r="G1673" s="74">
        <v>5205.1587521107349</v>
      </c>
      <c r="H1673" s="74">
        <v>4677.6441908713696</v>
      </c>
      <c r="I1673" s="9">
        <v>12</v>
      </c>
    </row>
    <row r="1674" spans="1:9" x14ac:dyDescent="0.25">
      <c r="A1674" s="9">
        <v>95934</v>
      </c>
      <c r="B1674" s="99">
        <v>782.83333333333337</v>
      </c>
      <c r="C1674" s="99">
        <v>34</v>
      </c>
      <c r="D1674" s="30">
        <v>157363</v>
      </c>
      <c r="E1674" s="74">
        <v>4628.3235294117649</v>
      </c>
      <c r="F1674" s="16">
        <v>0.19393457522841706</v>
      </c>
      <c r="G1674" s="74">
        <v>5013.2094682199067</v>
      </c>
      <c r="H1674" s="74">
        <v>4938.566777165759</v>
      </c>
      <c r="I1674" s="9">
        <v>16</v>
      </c>
    </row>
    <row r="1675" spans="1:9" x14ac:dyDescent="0.25">
      <c r="A1675" s="9">
        <v>95935</v>
      </c>
      <c r="B1675" s="99">
        <v>2224.9166666666665</v>
      </c>
      <c r="C1675" s="99">
        <v>116</v>
      </c>
      <c r="D1675" s="30">
        <v>557973</v>
      </c>
      <c r="E1675" s="74">
        <v>4810.1120689655172</v>
      </c>
      <c r="F1675" s="16">
        <v>0.35821583447803707</v>
      </c>
      <c r="G1675" s="74">
        <v>5089.1095061300966</v>
      </c>
      <c r="H1675" s="74">
        <v>4989.1682063589533</v>
      </c>
      <c r="I1675" s="9">
        <v>16</v>
      </c>
    </row>
    <row r="1676" spans="1:9" x14ac:dyDescent="0.25">
      <c r="A1676" s="7">
        <v>95936</v>
      </c>
      <c r="B1676" s="100">
        <v>924.25</v>
      </c>
      <c r="C1676" s="100">
        <v>49</v>
      </c>
      <c r="D1676" s="31">
        <v>191958</v>
      </c>
      <c r="E1676" s="75">
        <v>3917.5102040816328</v>
      </c>
      <c r="F1676" s="13">
        <v>0.23281653683320877</v>
      </c>
      <c r="G1676" s="75">
        <v>5412.9837856496142</v>
      </c>
      <c r="H1676" s="75">
        <v>5064.8128054634008</v>
      </c>
      <c r="I1676" s="7">
        <v>17</v>
      </c>
    </row>
    <row r="1677" spans="1:9" x14ac:dyDescent="0.25">
      <c r="A1677" s="14">
        <v>95937</v>
      </c>
      <c r="B1677" s="98">
        <v>3530.1666666666665</v>
      </c>
      <c r="C1677" s="98">
        <v>195</v>
      </c>
      <c r="D1677" s="29">
        <v>775997</v>
      </c>
      <c r="E1677" s="73">
        <v>3979.4717948717948</v>
      </c>
      <c r="F1677" s="78">
        <v>0.46444371521398575</v>
      </c>
      <c r="G1677" s="73">
        <v>4273.1090629957598</v>
      </c>
      <c r="H1677" s="73">
        <v>4136.7310792629796</v>
      </c>
      <c r="I1677" s="14">
        <v>2</v>
      </c>
    </row>
    <row r="1678" spans="1:9" x14ac:dyDescent="0.25">
      <c r="A1678" s="9">
        <v>95938</v>
      </c>
      <c r="B1678" s="99">
        <v>12326.666666666666</v>
      </c>
      <c r="C1678" s="99">
        <v>510</v>
      </c>
      <c r="D1678" s="30">
        <v>2215448</v>
      </c>
      <c r="E1678" s="74">
        <v>4344.0156862745098</v>
      </c>
      <c r="F1678" s="16">
        <v>0.75110538011346872</v>
      </c>
      <c r="G1678" s="74">
        <v>4526.4123401434181</v>
      </c>
      <c r="H1678" s="74">
        <v>4389.4132321077868</v>
      </c>
      <c r="I1678" s="9">
        <v>6</v>
      </c>
    </row>
    <row r="1679" spans="1:9" x14ac:dyDescent="0.25">
      <c r="A1679" s="9">
        <v>95939</v>
      </c>
      <c r="B1679" s="99">
        <v>1018.5833333333334</v>
      </c>
      <c r="C1679" s="99">
        <v>45</v>
      </c>
      <c r="D1679" s="30">
        <v>288437</v>
      </c>
      <c r="E1679" s="74">
        <v>6409.7111111111108</v>
      </c>
      <c r="F1679" s="16">
        <v>0.2231115439907736</v>
      </c>
      <c r="G1679" s="74">
        <v>6059.1138341279393</v>
      </c>
      <c r="H1679" s="74">
        <v>6137.3361339146159</v>
      </c>
      <c r="I1679" s="9">
        <v>20</v>
      </c>
    </row>
    <row r="1680" spans="1:9" x14ac:dyDescent="0.25">
      <c r="A1680" s="9">
        <v>95940</v>
      </c>
      <c r="B1680" s="99">
        <v>42.25</v>
      </c>
      <c r="C1680" s="99">
        <v>2</v>
      </c>
      <c r="D1680" s="30">
        <v>7055</v>
      </c>
      <c r="E1680" s="74">
        <v>3527.5</v>
      </c>
      <c r="F1680" s="16">
        <v>4.7036043419179864E-2</v>
      </c>
      <c r="G1680" s="74">
        <v>6059.1138341279393</v>
      </c>
      <c r="H1680" s="74">
        <v>5940.0367359053016</v>
      </c>
      <c r="I1680" s="9">
        <v>20</v>
      </c>
    </row>
    <row r="1681" spans="1:9" x14ac:dyDescent="0.25">
      <c r="A1681" s="7">
        <v>95941</v>
      </c>
      <c r="B1681" s="100">
        <v>1189.1666666666667</v>
      </c>
      <c r="C1681" s="100">
        <v>65</v>
      </c>
      <c r="D1681" s="31">
        <v>346369</v>
      </c>
      <c r="E1681" s="75">
        <v>5328.7538461538461</v>
      </c>
      <c r="F1681" s="13">
        <v>0.26814670400222457</v>
      </c>
      <c r="G1681" s="75">
        <v>6059.1138341279393</v>
      </c>
      <c r="H1681" s="75">
        <v>5863.2702106175821</v>
      </c>
      <c r="I1681" s="7">
        <v>20</v>
      </c>
    </row>
    <row r="1682" spans="1:9" x14ac:dyDescent="0.25">
      <c r="A1682" s="14">
        <v>95942</v>
      </c>
      <c r="B1682" s="98">
        <v>5209.25</v>
      </c>
      <c r="C1682" s="98">
        <v>262</v>
      </c>
      <c r="D1682" s="29">
        <v>1249347</v>
      </c>
      <c r="E1682" s="73">
        <v>4768.5</v>
      </c>
      <c r="F1682" s="78">
        <v>0.53835212347455041</v>
      </c>
      <c r="G1682" s="73">
        <v>4822.0495124891986</v>
      </c>
      <c r="H1682" s="73">
        <v>4793.2210187296114</v>
      </c>
      <c r="I1682" s="14">
        <v>13</v>
      </c>
    </row>
    <row r="1683" spans="1:9" x14ac:dyDescent="0.25">
      <c r="A1683" s="9">
        <v>95943</v>
      </c>
      <c r="B1683" s="99">
        <v>2043.25</v>
      </c>
      <c r="C1683" s="99">
        <v>76</v>
      </c>
      <c r="D1683" s="30">
        <v>351487</v>
      </c>
      <c r="E1683" s="74">
        <v>4624.8289473684208</v>
      </c>
      <c r="F1683" s="16">
        <v>0.28994964469744916</v>
      </c>
      <c r="G1683" s="74">
        <v>4880.9278713928816</v>
      </c>
      <c r="H1683" s="74">
        <v>4806.67207936459</v>
      </c>
      <c r="I1683" s="9">
        <v>14</v>
      </c>
    </row>
    <row r="1684" spans="1:9" x14ac:dyDescent="0.25">
      <c r="A1684" s="9">
        <v>95944</v>
      </c>
      <c r="B1684" s="99">
        <v>168.25</v>
      </c>
      <c r="C1684" s="99">
        <v>14</v>
      </c>
      <c r="D1684" s="30">
        <v>46715</v>
      </c>
      <c r="E1684" s="74">
        <v>3336.7857142857142</v>
      </c>
      <c r="F1684" s="16">
        <v>0.12444567354358614</v>
      </c>
      <c r="G1684" s="74">
        <v>6059.1138341279393</v>
      </c>
      <c r="H1684" s="74">
        <v>5720.3318776475289</v>
      </c>
      <c r="I1684" s="9">
        <v>20</v>
      </c>
    </row>
    <row r="1685" spans="1:9" x14ac:dyDescent="0.25">
      <c r="A1685" s="9">
        <v>95945</v>
      </c>
      <c r="B1685" s="99">
        <v>72687</v>
      </c>
      <c r="C1685" s="99">
        <v>3679</v>
      </c>
      <c r="D1685" s="30">
        <v>14941577</v>
      </c>
      <c r="E1685" s="74">
        <v>4061.3147594455013</v>
      </c>
      <c r="F1685" s="16">
        <v>1</v>
      </c>
      <c r="G1685" s="74">
        <v>4587.34133866923</v>
      </c>
      <c r="H1685" s="74">
        <v>4061.3147594455013</v>
      </c>
      <c r="I1685" s="9">
        <v>2</v>
      </c>
    </row>
    <row r="1686" spans="1:9" x14ac:dyDescent="0.25">
      <c r="A1686" s="7">
        <v>95946</v>
      </c>
      <c r="B1686" s="100">
        <v>35889.75</v>
      </c>
      <c r="C1686" s="100">
        <v>1560</v>
      </c>
      <c r="D1686" s="31">
        <v>6546540</v>
      </c>
      <c r="E1686" s="75">
        <v>4196.5</v>
      </c>
      <c r="F1686" s="13">
        <v>1</v>
      </c>
      <c r="G1686" s="75">
        <v>4822.0495124891986</v>
      </c>
      <c r="H1686" s="75">
        <v>4196.5</v>
      </c>
      <c r="I1686" s="7">
        <v>3</v>
      </c>
    </row>
    <row r="1687" spans="1:9" x14ac:dyDescent="0.25">
      <c r="A1687" s="14">
        <v>95947</v>
      </c>
      <c r="B1687" s="98">
        <v>5001</v>
      </c>
      <c r="C1687" s="98">
        <v>196</v>
      </c>
      <c r="D1687" s="29">
        <v>987253</v>
      </c>
      <c r="E1687" s="73">
        <v>5037.0051020408164</v>
      </c>
      <c r="F1687" s="78">
        <v>0.46563307366641754</v>
      </c>
      <c r="G1687" s="73">
        <v>6059.1138341279393</v>
      </c>
      <c r="H1687" s="73">
        <v>5583.1862035849272</v>
      </c>
      <c r="I1687" s="14">
        <v>19</v>
      </c>
    </row>
    <row r="1688" spans="1:9" x14ac:dyDescent="0.25">
      <c r="A1688" s="9">
        <v>95948</v>
      </c>
      <c r="B1688" s="99">
        <v>26861.416666666668</v>
      </c>
      <c r="C1688" s="99">
        <v>1392</v>
      </c>
      <c r="D1688" s="30">
        <v>6249051</v>
      </c>
      <c r="E1688" s="74">
        <v>4489.2607758620688</v>
      </c>
      <c r="F1688" s="16">
        <v>1</v>
      </c>
      <c r="G1688" s="74">
        <v>4405.3640971970126</v>
      </c>
      <c r="H1688" s="74">
        <v>4489.2607758620688</v>
      </c>
      <c r="I1688" s="9">
        <v>8</v>
      </c>
    </row>
    <row r="1689" spans="1:9" x14ac:dyDescent="0.25">
      <c r="A1689" s="9">
        <v>95949</v>
      </c>
      <c r="B1689" s="99">
        <v>71783.5</v>
      </c>
      <c r="C1689" s="99">
        <v>3345</v>
      </c>
      <c r="D1689" s="30">
        <v>14744183</v>
      </c>
      <c r="E1689" s="74">
        <v>4407.8275037369203</v>
      </c>
      <c r="F1689" s="16">
        <v>1</v>
      </c>
      <c r="G1689" s="74">
        <v>4715.9583641429044</v>
      </c>
      <c r="H1689" s="74">
        <v>4407.8275037369203</v>
      </c>
      <c r="I1689" s="9">
        <v>7</v>
      </c>
    </row>
    <row r="1690" spans="1:9" x14ac:dyDescent="0.25">
      <c r="A1690" s="9">
        <v>95950</v>
      </c>
      <c r="B1690" s="99">
        <v>868.08333333333337</v>
      </c>
      <c r="C1690" s="99">
        <v>55</v>
      </c>
      <c r="D1690" s="30">
        <v>244708</v>
      </c>
      <c r="E1690" s="74">
        <v>4449.2363636363634</v>
      </c>
      <c r="F1690" s="16">
        <v>0.24665909260475635</v>
      </c>
      <c r="G1690" s="74">
        <v>5205.1587521107349</v>
      </c>
      <c r="H1690" s="74">
        <v>5018.703621690026</v>
      </c>
      <c r="I1690" s="9">
        <v>16</v>
      </c>
    </row>
    <row r="1691" spans="1:9" x14ac:dyDescent="0.25">
      <c r="A1691" s="7">
        <v>95951</v>
      </c>
      <c r="B1691" s="100">
        <v>5542.75</v>
      </c>
      <c r="C1691" s="100">
        <v>303</v>
      </c>
      <c r="D1691" s="31">
        <v>1219857</v>
      </c>
      <c r="E1691" s="75">
        <v>4025.9306930693069</v>
      </c>
      <c r="F1691" s="13">
        <v>0.5789447220162236</v>
      </c>
      <c r="G1691" s="75">
        <v>4124.8133664655206</v>
      </c>
      <c r="H1691" s="75">
        <v>4067.5657646039285</v>
      </c>
      <c r="I1691" s="7">
        <v>2</v>
      </c>
    </row>
    <row r="1692" spans="1:9" x14ac:dyDescent="0.25">
      <c r="A1692" s="14">
        <v>95953</v>
      </c>
      <c r="B1692" s="98">
        <v>25287.416666666668</v>
      </c>
      <c r="C1692" s="98">
        <v>1507</v>
      </c>
      <c r="D1692" s="29">
        <v>6847495</v>
      </c>
      <c r="E1692" s="73">
        <v>4543.7923025879227</v>
      </c>
      <c r="F1692" s="78">
        <v>1</v>
      </c>
      <c r="G1692" s="73">
        <v>4124.8133664655206</v>
      </c>
      <c r="H1692" s="73">
        <v>4543.7923025879227</v>
      </c>
      <c r="I1692" s="14">
        <v>9</v>
      </c>
    </row>
    <row r="1693" spans="1:9" x14ac:dyDescent="0.25">
      <c r="A1693" s="9">
        <v>95954</v>
      </c>
      <c r="B1693" s="99">
        <v>26663.416666666668</v>
      </c>
      <c r="C1693" s="99">
        <v>1333</v>
      </c>
      <c r="D1693" s="30">
        <v>6105704</v>
      </c>
      <c r="E1693" s="74">
        <v>4580.4231057764437</v>
      </c>
      <c r="F1693" s="16">
        <v>1</v>
      </c>
      <c r="G1693" s="74">
        <v>4273.1090629957598</v>
      </c>
      <c r="H1693" s="74">
        <v>4580.4231057764437</v>
      </c>
      <c r="I1693" s="9">
        <v>10</v>
      </c>
    </row>
    <row r="1694" spans="1:9" x14ac:dyDescent="0.25">
      <c r="A1694" s="9">
        <v>95955</v>
      </c>
      <c r="B1694" s="99">
        <v>2585.8333333333335</v>
      </c>
      <c r="C1694" s="99">
        <v>96</v>
      </c>
      <c r="D1694" s="30">
        <v>470602</v>
      </c>
      <c r="E1694" s="74">
        <v>4902.104166666667</v>
      </c>
      <c r="F1694" s="16">
        <v>0.32587526795614102</v>
      </c>
      <c r="G1694" s="74">
        <v>5412.9837856496142</v>
      </c>
      <c r="H1694" s="74">
        <v>5246.5007529202157</v>
      </c>
      <c r="I1694" s="9">
        <v>18</v>
      </c>
    </row>
    <row r="1695" spans="1:9" x14ac:dyDescent="0.25">
      <c r="A1695" s="9">
        <v>95956</v>
      </c>
      <c r="B1695" s="99">
        <v>1397.3333333333333</v>
      </c>
      <c r="C1695" s="99">
        <v>46</v>
      </c>
      <c r="D1695" s="30">
        <v>240543</v>
      </c>
      <c r="E1695" s="74">
        <v>5229.195652173913</v>
      </c>
      <c r="F1695" s="16">
        <v>0.22557693976160859</v>
      </c>
      <c r="G1695" s="74">
        <v>5013.2094682199067</v>
      </c>
      <c r="H1695" s="74">
        <v>5061.9309706270396</v>
      </c>
      <c r="I1695" s="9">
        <v>17</v>
      </c>
    </row>
    <row r="1696" spans="1:9" x14ac:dyDescent="0.25">
      <c r="A1696" s="7">
        <v>95957</v>
      </c>
      <c r="B1696" s="100">
        <v>1777.8333333333333</v>
      </c>
      <c r="C1696" s="100">
        <v>87</v>
      </c>
      <c r="D1696" s="31">
        <v>441716</v>
      </c>
      <c r="E1696" s="75">
        <v>5077.1954022988502</v>
      </c>
      <c r="F1696" s="13">
        <v>0.31022401269582167</v>
      </c>
      <c r="G1696" s="75">
        <v>4822.0495124891986</v>
      </c>
      <c r="H1696" s="75">
        <v>4901.2018942487948</v>
      </c>
      <c r="I1696" s="7">
        <v>15</v>
      </c>
    </row>
    <row r="1697" spans="1:9" x14ac:dyDescent="0.25">
      <c r="A1697" s="14">
        <v>95958</v>
      </c>
      <c r="B1697" s="98">
        <v>176.16666666666666</v>
      </c>
      <c r="C1697" s="98">
        <v>10</v>
      </c>
      <c r="D1697" s="29">
        <v>22663</v>
      </c>
      <c r="E1697" s="73">
        <v>2266.3000000000002</v>
      </c>
      <c r="F1697" s="78">
        <v>0.10517579047791781</v>
      </c>
      <c r="G1697" s="73">
        <v>4587.34133866923</v>
      </c>
      <c r="H1697" s="73">
        <v>4343.2239811427689</v>
      </c>
      <c r="I1697" s="14">
        <v>5</v>
      </c>
    </row>
    <row r="1698" spans="1:9" x14ac:dyDescent="0.25">
      <c r="A1698" s="9">
        <v>95959</v>
      </c>
      <c r="B1698" s="99">
        <v>64496.666666666664</v>
      </c>
      <c r="C1698" s="99">
        <v>3119</v>
      </c>
      <c r="D1698" s="30">
        <v>13313794</v>
      </c>
      <c r="E1698" s="74">
        <v>4268.6098108368069</v>
      </c>
      <c r="F1698" s="16">
        <v>1</v>
      </c>
      <c r="G1698" s="74">
        <v>4715.9583641429044</v>
      </c>
      <c r="H1698" s="74">
        <v>4268.6098108368069</v>
      </c>
      <c r="I1698" s="9">
        <v>4</v>
      </c>
    </row>
    <row r="1699" spans="1:9" x14ac:dyDescent="0.25">
      <c r="A1699" s="9">
        <v>95960</v>
      </c>
      <c r="B1699" s="99">
        <v>2144</v>
      </c>
      <c r="C1699" s="99">
        <v>102</v>
      </c>
      <c r="D1699" s="30">
        <v>591662</v>
      </c>
      <c r="E1699" s="74">
        <v>5800.6078431372553</v>
      </c>
      <c r="F1699" s="16">
        <v>0.33590453763990691</v>
      </c>
      <c r="G1699" s="74">
        <v>6059.1138341279393</v>
      </c>
      <c r="H1699" s="74">
        <v>5972.2804987470681</v>
      </c>
      <c r="I1699" s="9">
        <v>20</v>
      </c>
    </row>
    <row r="1700" spans="1:9" x14ac:dyDescent="0.25">
      <c r="A1700" s="9">
        <v>95961</v>
      </c>
      <c r="B1700" s="99">
        <v>66534.416666666672</v>
      </c>
      <c r="C1700" s="99">
        <v>4367</v>
      </c>
      <c r="D1700" s="30">
        <v>19764440</v>
      </c>
      <c r="E1700" s="74">
        <v>4525.8621479276389</v>
      </c>
      <c r="F1700" s="16">
        <v>1</v>
      </c>
      <c r="G1700" s="74">
        <v>4335.7471909580527</v>
      </c>
      <c r="H1700" s="74">
        <v>4525.8621479276389</v>
      </c>
      <c r="I1700" s="9">
        <v>9</v>
      </c>
    </row>
    <row r="1701" spans="1:9" x14ac:dyDescent="0.25">
      <c r="A1701" s="7">
        <v>95962</v>
      </c>
      <c r="B1701" s="100">
        <v>4102</v>
      </c>
      <c r="C1701" s="100">
        <v>295</v>
      </c>
      <c r="D1701" s="31">
        <v>1066485</v>
      </c>
      <c r="E1701" s="75">
        <v>3615.2033898305085</v>
      </c>
      <c r="F1701" s="13">
        <v>0.57125076247504347</v>
      </c>
      <c r="G1701" s="75">
        <v>4587.34133866923</v>
      </c>
      <c r="H1701" s="75">
        <v>4032.0067941641855</v>
      </c>
      <c r="I1701" s="7">
        <v>2</v>
      </c>
    </row>
    <row r="1702" spans="1:9" x14ac:dyDescent="0.25">
      <c r="A1702" s="14">
        <v>95963</v>
      </c>
      <c r="B1702" s="98">
        <v>40915.666666666664</v>
      </c>
      <c r="C1702" s="98">
        <v>1962</v>
      </c>
      <c r="D1702" s="29">
        <v>8859177</v>
      </c>
      <c r="E1702" s="73">
        <v>4515.380733944954</v>
      </c>
      <c r="F1702" s="78">
        <v>1</v>
      </c>
      <c r="G1702" s="73">
        <v>4209.3783798787354</v>
      </c>
      <c r="H1702" s="73">
        <v>4515.380733944954</v>
      </c>
      <c r="I1702" s="14">
        <v>9</v>
      </c>
    </row>
    <row r="1703" spans="1:9" x14ac:dyDescent="0.25">
      <c r="A1703" s="9">
        <v>95965</v>
      </c>
      <c r="B1703" s="99">
        <v>43290.083333333336</v>
      </c>
      <c r="C1703" s="99">
        <v>2458</v>
      </c>
      <c r="D1703" s="30">
        <v>10409116</v>
      </c>
      <c r="E1703" s="74">
        <v>4234.7908868999184</v>
      </c>
      <c r="F1703" s="16">
        <v>1</v>
      </c>
      <c r="G1703" s="74">
        <v>4335.7471909580527</v>
      </c>
      <c r="H1703" s="74">
        <v>4234.7908868999184</v>
      </c>
      <c r="I1703" s="9">
        <v>4</v>
      </c>
    </row>
    <row r="1704" spans="1:9" x14ac:dyDescent="0.25">
      <c r="A1704" s="9">
        <v>95966</v>
      </c>
      <c r="B1704" s="99">
        <v>76053</v>
      </c>
      <c r="C1704" s="99">
        <v>4115</v>
      </c>
      <c r="D1704" s="30">
        <v>17859495</v>
      </c>
      <c r="E1704" s="74">
        <v>4340.0959902794657</v>
      </c>
      <c r="F1704" s="16">
        <v>1</v>
      </c>
      <c r="G1704" s="74">
        <v>4335.7471909580527</v>
      </c>
      <c r="H1704" s="74">
        <v>4340.0959902794657</v>
      </c>
      <c r="I1704" s="9">
        <v>5</v>
      </c>
    </row>
    <row r="1705" spans="1:9" x14ac:dyDescent="0.25">
      <c r="A1705" s="9">
        <v>95968</v>
      </c>
      <c r="B1705" s="99">
        <v>3714.9166666666665</v>
      </c>
      <c r="C1705" s="99">
        <v>204</v>
      </c>
      <c r="D1705" s="30">
        <v>770907</v>
      </c>
      <c r="E1705" s="74">
        <v>3778.955882352941</v>
      </c>
      <c r="F1705" s="16">
        <v>0.47504075279302016</v>
      </c>
      <c r="G1705" s="74">
        <v>4209.3783798787354</v>
      </c>
      <c r="H1705" s="74">
        <v>4004.91015263503</v>
      </c>
      <c r="I1705" s="9">
        <v>1</v>
      </c>
    </row>
    <row r="1706" spans="1:9" x14ac:dyDescent="0.25">
      <c r="A1706" s="7">
        <v>95969</v>
      </c>
      <c r="B1706" s="100">
        <v>52087.75</v>
      </c>
      <c r="C1706" s="100">
        <v>2569</v>
      </c>
      <c r="D1706" s="31">
        <v>10194439</v>
      </c>
      <c r="E1706" s="75">
        <v>3968.2518489684703</v>
      </c>
      <c r="F1706" s="13">
        <v>1</v>
      </c>
      <c r="G1706" s="75">
        <v>4124.8133664655206</v>
      </c>
      <c r="H1706" s="75">
        <v>3968.2518489684703</v>
      </c>
      <c r="I1706" s="7">
        <v>1</v>
      </c>
    </row>
    <row r="1707" spans="1:9" x14ac:dyDescent="0.25">
      <c r="A1707" s="14">
        <v>95970</v>
      </c>
      <c r="B1707" s="98">
        <v>1588.6666666666667</v>
      </c>
      <c r="C1707" s="98">
        <v>69</v>
      </c>
      <c r="D1707" s="29">
        <v>307693</v>
      </c>
      <c r="E1707" s="73">
        <v>4459.31884057971</v>
      </c>
      <c r="F1707" s="78">
        <v>0.27627420007723952</v>
      </c>
      <c r="G1707" s="73">
        <v>5013.2094682199067</v>
      </c>
      <c r="H1707" s="73">
        <v>4860.183778138331</v>
      </c>
      <c r="I1707" s="14">
        <v>14</v>
      </c>
    </row>
    <row r="1708" spans="1:9" x14ac:dyDescent="0.25">
      <c r="A1708" s="9">
        <v>95971</v>
      </c>
      <c r="B1708" s="99">
        <v>16998.25</v>
      </c>
      <c r="C1708" s="99">
        <v>646</v>
      </c>
      <c r="D1708" s="30">
        <v>2864568</v>
      </c>
      <c r="E1708" s="74">
        <v>4434.3157894736842</v>
      </c>
      <c r="F1708" s="16">
        <v>0.84534121507915627</v>
      </c>
      <c r="G1708" s="74">
        <v>4656.4899113231168</v>
      </c>
      <c r="H1708" s="74">
        <v>4468.6769691997724</v>
      </c>
      <c r="I1708" s="9">
        <v>8</v>
      </c>
    </row>
    <row r="1709" spans="1:9" x14ac:dyDescent="0.25">
      <c r="A1709" s="9">
        <v>95972</v>
      </c>
      <c r="B1709" s="99">
        <v>478.66666666666669</v>
      </c>
      <c r="C1709" s="99">
        <v>24</v>
      </c>
      <c r="D1709" s="30">
        <v>91859</v>
      </c>
      <c r="E1709" s="74">
        <v>3827.4583333333335</v>
      </c>
      <c r="F1709" s="16">
        <v>0.16293763397807051</v>
      </c>
      <c r="G1709" s="74">
        <v>6059.1138341279393</v>
      </c>
      <c r="H1709" s="74">
        <v>5695.49316697432</v>
      </c>
      <c r="I1709" s="9">
        <v>20</v>
      </c>
    </row>
    <row r="1710" spans="1:9" x14ac:dyDescent="0.25">
      <c r="A1710" s="9">
        <v>95973</v>
      </c>
      <c r="B1710" s="99">
        <v>109388.5</v>
      </c>
      <c r="C1710" s="99">
        <v>5420</v>
      </c>
      <c r="D1710" s="30">
        <v>22463877</v>
      </c>
      <c r="E1710" s="74">
        <v>4144.6267527675273</v>
      </c>
      <c r="F1710" s="16">
        <v>1</v>
      </c>
      <c r="G1710" s="74">
        <v>4124.8133664655206</v>
      </c>
      <c r="H1710" s="74">
        <v>4144.6267527675273</v>
      </c>
      <c r="I1710" s="9">
        <v>2</v>
      </c>
    </row>
    <row r="1711" spans="1:9" x14ac:dyDescent="0.25">
      <c r="A1711" s="7">
        <v>95974</v>
      </c>
      <c r="B1711" s="100">
        <v>926.25</v>
      </c>
      <c r="C1711" s="100">
        <v>35</v>
      </c>
      <c r="D1711" s="31">
        <v>150533</v>
      </c>
      <c r="E1711" s="75">
        <v>4300.9428571428571</v>
      </c>
      <c r="F1711" s="13">
        <v>0.19676588667574477</v>
      </c>
      <c r="G1711" s="75">
        <v>4771.8734745272905</v>
      </c>
      <c r="H1711" s="75">
        <v>4679.2103940348861</v>
      </c>
      <c r="I1711" s="7">
        <v>12</v>
      </c>
    </row>
    <row r="1712" spans="1:9" x14ac:dyDescent="0.25">
      <c r="A1712" s="14">
        <v>95975</v>
      </c>
      <c r="B1712" s="98">
        <v>5967.583333333333</v>
      </c>
      <c r="C1712" s="98">
        <v>262</v>
      </c>
      <c r="D1712" s="29">
        <v>1213766</v>
      </c>
      <c r="E1712" s="73">
        <v>4632.6946564885493</v>
      </c>
      <c r="F1712" s="78">
        <v>0.53835212347455041</v>
      </c>
      <c r="G1712" s="73">
        <v>4273.1090629957598</v>
      </c>
      <c r="H1712" s="73">
        <v>4466.6927308234599</v>
      </c>
      <c r="I1712" s="14">
        <v>8</v>
      </c>
    </row>
    <row r="1713" spans="1:9" x14ac:dyDescent="0.25">
      <c r="A1713" s="9">
        <v>95977</v>
      </c>
      <c r="B1713" s="99">
        <v>5456.333333333333</v>
      </c>
      <c r="C1713" s="99">
        <v>247</v>
      </c>
      <c r="D1713" s="30">
        <v>1329114</v>
      </c>
      <c r="E1713" s="74">
        <v>5381.0283400809712</v>
      </c>
      <c r="F1713" s="16">
        <v>0.5227141556296091</v>
      </c>
      <c r="G1713" s="74">
        <v>6059.1138341279393</v>
      </c>
      <c r="H1713" s="74">
        <v>5704.6689476624924</v>
      </c>
      <c r="I1713" s="9">
        <v>20</v>
      </c>
    </row>
    <row r="1714" spans="1:9" x14ac:dyDescent="0.25">
      <c r="A1714" s="9">
        <v>95978</v>
      </c>
      <c r="B1714" s="99">
        <v>551.41666666666663</v>
      </c>
      <c r="C1714" s="99">
        <v>48</v>
      </c>
      <c r="D1714" s="30">
        <v>306349</v>
      </c>
      <c r="E1714" s="74">
        <v>6382.270833333333</v>
      </c>
      <c r="F1714" s="16">
        <v>0.23042861179277058</v>
      </c>
      <c r="G1714" s="74">
        <v>6059.1138341279393</v>
      </c>
      <c r="H1714" s="74">
        <v>6133.5784528459562</v>
      </c>
      <c r="I1714" s="9">
        <v>20</v>
      </c>
    </row>
    <row r="1715" spans="1:9" x14ac:dyDescent="0.25">
      <c r="A1715" s="9">
        <v>95979</v>
      </c>
      <c r="B1715" s="99">
        <v>1682.0833333333333</v>
      </c>
      <c r="C1715" s="99">
        <v>75</v>
      </c>
      <c r="D1715" s="30">
        <v>371909</v>
      </c>
      <c r="E1715" s="74">
        <v>4958.7866666666669</v>
      </c>
      <c r="F1715" s="16">
        <v>0.28803576474096321</v>
      </c>
      <c r="G1715" s="74">
        <v>6059.1138341279393</v>
      </c>
      <c r="H1715" s="74">
        <v>5742.1802569829733</v>
      </c>
      <c r="I1715" s="9">
        <v>20</v>
      </c>
    </row>
    <row r="1716" spans="1:9" x14ac:dyDescent="0.25">
      <c r="A1716" s="7">
        <v>95980</v>
      </c>
      <c r="B1716" s="100">
        <v>31.666666666666668</v>
      </c>
      <c r="C1716" s="100">
        <v>1</v>
      </c>
      <c r="D1716" s="31">
        <v>4096</v>
      </c>
      <c r="E1716" s="75">
        <v>4096</v>
      </c>
      <c r="F1716" s="13">
        <v>3.3259505261886965E-2</v>
      </c>
      <c r="G1716" s="75">
        <v>6059.1138341279393</v>
      </c>
      <c r="H1716" s="75">
        <v>5993.8216392320783</v>
      </c>
      <c r="I1716" s="7">
        <v>20</v>
      </c>
    </row>
    <row r="1717" spans="1:9" x14ac:dyDescent="0.25">
      <c r="A1717" s="14">
        <v>95981</v>
      </c>
      <c r="B1717" s="98">
        <v>226.75</v>
      </c>
      <c r="C1717" s="98">
        <v>10</v>
      </c>
      <c r="D1717" s="29">
        <v>87979</v>
      </c>
      <c r="E1717" s="73">
        <v>8797.9</v>
      </c>
      <c r="F1717" s="78">
        <v>0.10517579047791781</v>
      </c>
      <c r="G1717" s="73">
        <v>6059.1138341279393</v>
      </c>
      <c r="H1717" s="73">
        <v>6347.1678340735189</v>
      </c>
      <c r="I1717" s="14">
        <v>20</v>
      </c>
    </row>
    <row r="1718" spans="1:9" x14ac:dyDescent="0.25">
      <c r="A1718" s="9">
        <v>95982</v>
      </c>
      <c r="B1718" s="99">
        <v>9985.9166666666661</v>
      </c>
      <c r="C1718" s="99">
        <v>452</v>
      </c>
      <c r="D1718" s="30">
        <v>2132726</v>
      </c>
      <c r="E1718" s="74">
        <v>4718.4203539823011</v>
      </c>
      <c r="F1718" s="16">
        <v>0.70710678118654757</v>
      </c>
      <c r="G1718" s="74">
        <v>4880.9278713928816</v>
      </c>
      <c r="H1718" s="74">
        <v>4766.0177038380689</v>
      </c>
      <c r="I1718" s="9">
        <v>13</v>
      </c>
    </row>
    <row r="1719" spans="1:9" x14ac:dyDescent="0.25">
      <c r="A1719" s="9">
        <v>95983</v>
      </c>
      <c r="B1719" s="99">
        <v>1450.8333333333333</v>
      </c>
      <c r="C1719" s="99">
        <v>61</v>
      </c>
      <c r="D1719" s="30">
        <v>317969</v>
      </c>
      <c r="E1719" s="74">
        <v>5212.6065573770493</v>
      </c>
      <c r="F1719" s="16">
        <v>0.25976504019246832</v>
      </c>
      <c r="G1719" s="74">
        <v>5089.1095061300966</v>
      </c>
      <c r="H1719" s="74">
        <v>5121.1897226109131</v>
      </c>
      <c r="I1719" s="9">
        <v>17</v>
      </c>
    </row>
    <row r="1720" spans="1:9" x14ac:dyDescent="0.25">
      <c r="A1720" s="9">
        <v>95984</v>
      </c>
      <c r="B1720" s="99">
        <v>241.83333333333334</v>
      </c>
      <c r="C1720" s="99">
        <v>18</v>
      </c>
      <c r="D1720" s="30">
        <v>96348</v>
      </c>
      <c r="E1720" s="74">
        <v>5352.666666666667</v>
      </c>
      <c r="F1720" s="16">
        <v>0.1411081302575396</v>
      </c>
      <c r="G1720" s="74">
        <v>5412.9837856496142</v>
      </c>
      <c r="H1720" s="74">
        <v>5404.472549767409</v>
      </c>
      <c r="I1720" s="9">
        <v>19</v>
      </c>
    </row>
    <row r="1721" spans="1:9" x14ac:dyDescent="0.25">
      <c r="A1721" s="7">
        <v>95986</v>
      </c>
      <c r="B1721" s="100">
        <v>342.5</v>
      </c>
      <c r="C1721" s="100">
        <v>12</v>
      </c>
      <c r="D1721" s="31">
        <v>89366</v>
      </c>
      <c r="E1721" s="75">
        <v>7447.166666666667</v>
      </c>
      <c r="F1721" s="13">
        <v>0.11521430589638529</v>
      </c>
      <c r="G1721" s="75">
        <v>5412.9837856496142</v>
      </c>
      <c r="H1721" s="75">
        <v>5647.3507543523028</v>
      </c>
      <c r="I1721" s="7">
        <v>19</v>
      </c>
    </row>
    <row r="1722" spans="1:9" x14ac:dyDescent="0.25">
      <c r="A1722" s="14">
        <v>95987</v>
      </c>
      <c r="B1722" s="98">
        <v>13188.333333333334</v>
      </c>
      <c r="C1722" s="98">
        <v>642</v>
      </c>
      <c r="D1722" s="29">
        <v>2819895</v>
      </c>
      <c r="E1722" s="73">
        <v>4392.3598130841119</v>
      </c>
      <c r="F1722" s="78">
        <v>0.84271999569871514</v>
      </c>
      <c r="G1722" s="73">
        <v>4587.34133866923</v>
      </c>
      <c r="H1722" s="73">
        <v>4423.0265082668102</v>
      </c>
      <c r="I1722" s="14">
        <v>7</v>
      </c>
    </row>
    <row r="1723" spans="1:9" x14ac:dyDescent="0.25">
      <c r="A1723" s="9">
        <v>95988</v>
      </c>
      <c r="B1723" s="99">
        <v>21497.25</v>
      </c>
      <c r="C1723" s="99">
        <v>921</v>
      </c>
      <c r="D1723" s="30">
        <v>3989870</v>
      </c>
      <c r="E1723" s="74">
        <v>4332.1064060803474</v>
      </c>
      <c r="F1723" s="16">
        <v>1</v>
      </c>
      <c r="G1723" s="74">
        <v>4273.1090629957598</v>
      </c>
      <c r="H1723" s="74">
        <v>4332.1064060803474</v>
      </c>
      <c r="I1723" s="9">
        <v>5</v>
      </c>
    </row>
    <row r="1724" spans="1:9" x14ac:dyDescent="0.25">
      <c r="A1724" s="9">
        <v>95991</v>
      </c>
      <c r="B1724" s="99">
        <v>93327.75</v>
      </c>
      <c r="C1724" s="99">
        <v>6340</v>
      </c>
      <c r="D1724" s="30">
        <v>27770016</v>
      </c>
      <c r="E1724" s="74">
        <v>4380.1287066246059</v>
      </c>
      <c r="F1724" s="16">
        <v>1</v>
      </c>
      <c r="G1724" s="74">
        <v>4335.7471909580527</v>
      </c>
      <c r="H1724" s="74">
        <v>4380.1287066246059</v>
      </c>
      <c r="I1724" s="9">
        <v>6</v>
      </c>
    </row>
    <row r="1725" spans="1:9" x14ac:dyDescent="0.25">
      <c r="A1725" s="9">
        <v>95993</v>
      </c>
      <c r="B1725" s="99">
        <v>107639.75</v>
      </c>
      <c r="C1725" s="99">
        <v>6402</v>
      </c>
      <c r="D1725" s="30">
        <v>30113375</v>
      </c>
      <c r="E1725" s="74">
        <v>4703.7449234614187</v>
      </c>
      <c r="F1725" s="16">
        <v>1</v>
      </c>
      <c r="G1725" s="74">
        <v>4405.3640971970126</v>
      </c>
      <c r="H1725" s="74">
        <v>4703.7449234614187</v>
      </c>
      <c r="I1725" s="9">
        <v>12</v>
      </c>
    </row>
    <row r="1726" spans="1:9" x14ac:dyDescent="0.25">
      <c r="A1726" s="7">
        <v>96001</v>
      </c>
      <c r="B1726" s="100">
        <v>95676.5</v>
      </c>
      <c r="C1726" s="100">
        <v>4718</v>
      </c>
      <c r="D1726" s="31">
        <v>19674832</v>
      </c>
      <c r="E1726" s="75">
        <v>4170.1636286562107</v>
      </c>
      <c r="F1726" s="13">
        <v>1</v>
      </c>
      <c r="G1726" s="75">
        <v>4273.1090629957598</v>
      </c>
      <c r="H1726" s="75">
        <v>4170.1636286562107</v>
      </c>
      <c r="I1726" s="7">
        <v>3</v>
      </c>
    </row>
    <row r="1727" spans="1:9" x14ac:dyDescent="0.25">
      <c r="A1727" s="14">
        <v>96002</v>
      </c>
      <c r="B1727" s="98">
        <v>89396.416666666672</v>
      </c>
      <c r="C1727" s="98">
        <v>4555</v>
      </c>
      <c r="D1727" s="29">
        <v>18940695</v>
      </c>
      <c r="E1727" s="73">
        <v>4158.220636663008</v>
      </c>
      <c r="F1727" s="78">
        <v>1</v>
      </c>
      <c r="G1727" s="73">
        <v>3966.711439313332</v>
      </c>
      <c r="H1727" s="73">
        <v>4158.220636663008</v>
      </c>
      <c r="I1727" s="14">
        <v>3</v>
      </c>
    </row>
    <row r="1728" spans="1:9" x14ac:dyDescent="0.25">
      <c r="A1728" s="9">
        <v>96003</v>
      </c>
      <c r="B1728" s="99">
        <v>129136.25</v>
      </c>
      <c r="C1728" s="99">
        <v>6259</v>
      </c>
      <c r="D1728" s="30">
        <v>25865410</v>
      </c>
      <c r="E1728" s="74">
        <v>4132.5147787186452</v>
      </c>
      <c r="F1728" s="16">
        <v>1</v>
      </c>
      <c r="G1728" s="74">
        <v>4273.1090629957598</v>
      </c>
      <c r="H1728" s="74">
        <v>4132.5147787186452</v>
      </c>
      <c r="I1728" s="9">
        <v>2</v>
      </c>
    </row>
    <row r="1729" spans="1:9" x14ac:dyDescent="0.25">
      <c r="A1729" s="9">
        <v>96006</v>
      </c>
      <c r="B1729" s="99">
        <v>1676.4166666666667</v>
      </c>
      <c r="C1729" s="99">
        <v>41</v>
      </c>
      <c r="D1729" s="30">
        <v>189078</v>
      </c>
      <c r="E1729" s="74">
        <v>4611.6585365853662</v>
      </c>
      <c r="F1729" s="16">
        <v>0.2129647442674138</v>
      </c>
      <c r="G1729" s="74">
        <v>5089.1095061300966</v>
      </c>
      <c r="H1729" s="74">
        <v>4987.4292825007742</v>
      </c>
      <c r="I1729" s="9">
        <v>16</v>
      </c>
    </row>
    <row r="1730" spans="1:9" x14ac:dyDescent="0.25">
      <c r="A1730" s="9">
        <v>96007</v>
      </c>
      <c r="B1730" s="99">
        <v>60130.666666666664</v>
      </c>
      <c r="C1730" s="99">
        <v>2835</v>
      </c>
      <c r="D1730" s="30">
        <v>12176323</v>
      </c>
      <c r="E1730" s="74">
        <v>4294.9992945326276</v>
      </c>
      <c r="F1730" s="16">
        <v>1</v>
      </c>
      <c r="G1730" s="74">
        <v>4124.8133664655206</v>
      </c>
      <c r="H1730" s="74">
        <v>4294.9992945326276</v>
      </c>
      <c r="I1730" s="9">
        <v>5</v>
      </c>
    </row>
    <row r="1731" spans="1:9" x14ac:dyDescent="0.25">
      <c r="A1731" s="7">
        <v>96008</v>
      </c>
      <c r="B1731" s="100">
        <v>4975.333333333333</v>
      </c>
      <c r="C1731" s="100">
        <v>211</v>
      </c>
      <c r="D1731" s="31">
        <v>968719</v>
      </c>
      <c r="E1731" s="75">
        <v>4591.0853080568722</v>
      </c>
      <c r="F1731" s="13">
        <v>0.48312222019486717</v>
      </c>
      <c r="G1731" s="75">
        <v>4822.0495124891986</v>
      </c>
      <c r="H1731" s="75">
        <v>4710.4655732583124</v>
      </c>
      <c r="I1731" s="7">
        <v>12</v>
      </c>
    </row>
    <row r="1732" spans="1:9" x14ac:dyDescent="0.25">
      <c r="A1732" s="14">
        <v>96009</v>
      </c>
      <c r="B1732" s="98">
        <v>1181.4166666666667</v>
      </c>
      <c r="C1732" s="98">
        <v>37</v>
      </c>
      <c r="D1732" s="29">
        <v>187118</v>
      </c>
      <c r="E1732" s="73">
        <v>5057.2432432432433</v>
      </c>
      <c r="F1732" s="78">
        <v>0.2023096723832625</v>
      </c>
      <c r="G1732" s="73">
        <v>6059.1138341279393</v>
      </c>
      <c r="H1732" s="73">
        <v>5856.4257231156307</v>
      </c>
      <c r="I1732" s="14">
        <v>20</v>
      </c>
    </row>
    <row r="1733" spans="1:9" x14ac:dyDescent="0.25">
      <c r="A1733" s="9">
        <v>96010</v>
      </c>
      <c r="B1733" s="99">
        <v>485.66666666666669</v>
      </c>
      <c r="C1733" s="99">
        <v>14</v>
      </c>
      <c r="D1733" s="30">
        <v>61790</v>
      </c>
      <c r="E1733" s="74">
        <v>4413.5714285714284</v>
      </c>
      <c r="F1733" s="16">
        <v>0.12444567354358614</v>
      </c>
      <c r="G1733" s="74">
        <v>6059.1138341279393</v>
      </c>
      <c r="H1733" s="74">
        <v>5854.3332011239263</v>
      </c>
      <c r="I1733" s="9">
        <v>20</v>
      </c>
    </row>
    <row r="1734" spans="1:9" x14ac:dyDescent="0.25">
      <c r="A1734" s="9">
        <v>96011</v>
      </c>
      <c r="B1734" s="99">
        <v>292.08333333333331</v>
      </c>
      <c r="C1734" s="99">
        <v>11</v>
      </c>
      <c r="D1734" s="30">
        <v>50478</v>
      </c>
      <c r="E1734" s="74">
        <v>4588.909090909091</v>
      </c>
      <c r="F1734" s="16">
        <v>0.11030929966653018</v>
      </c>
      <c r="G1734" s="74">
        <v>6059.1138341279393</v>
      </c>
      <c r="H1734" s="74">
        <v>5896.9365785370574</v>
      </c>
      <c r="I1734" s="9">
        <v>20</v>
      </c>
    </row>
    <row r="1735" spans="1:9" x14ac:dyDescent="0.25">
      <c r="A1735" s="9">
        <v>96013</v>
      </c>
      <c r="B1735" s="99">
        <v>10133.75</v>
      </c>
      <c r="C1735" s="99">
        <v>408</v>
      </c>
      <c r="D1735" s="30">
        <v>2161525</v>
      </c>
      <c r="E1735" s="74">
        <v>5297.8553921568628</v>
      </c>
      <c r="F1735" s="16">
        <v>0.67180907527981382</v>
      </c>
      <c r="G1735" s="74">
        <v>5412.9837856496142</v>
      </c>
      <c r="H1735" s="74">
        <v>5335.6394860787987</v>
      </c>
      <c r="I1735" s="9">
        <v>19</v>
      </c>
    </row>
    <row r="1736" spans="1:9" x14ac:dyDescent="0.25">
      <c r="A1736" s="7">
        <v>96014</v>
      </c>
      <c r="B1736" s="100">
        <v>641.66666666666663</v>
      </c>
      <c r="C1736" s="100">
        <v>18</v>
      </c>
      <c r="D1736" s="31">
        <v>91850</v>
      </c>
      <c r="E1736" s="75">
        <v>5102.7777777777774</v>
      </c>
      <c r="F1736" s="13">
        <v>0.1411081302575396</v>
      </c>
      <c r="G1736" s="75">
        <v>6059.1138341279393</v>
      </c>
      <c r="H1736" s="75">
        <v>5924.1670413184984</v>
      </c>
      <c r="I1736" s="7">
        <v>20</v>
      </c>
    </row>
    <row r="1737" spans="1:9" x14ac:dyDescent="0.25">
      <c r="A1737" s="14">
        <v>96015</v>
      </c>
      <c r="B1737" s="98">
        <v>717.33333333333337</v>
      </c>
      <c r="C1737" s="98">
        <v>29</v>
      </c>
      <c r="D1737" s="29">
        <v>123356</v>
      </c>
      <c r="E1737" s="73">
        <v>4253.6551724137935</v>
      </c>
      <c r="F1737" s="78">
        <v>0.17910791723901853</v>
      </c>
      <c r="G1737" s="73">
        <v>6059.1138341279393</v>
      </c>
      <c r="H1737" s="73">
        <v>5735.7418935671731</v>
      </c>
      <c r="I1737" s="14">
        <v>20</v>
      </c>
    </row>
    <row r="1738" spans="1:9" x14ac:dyDescent="0.25">
      <c r="A1738" s="9">
        <v>96016</v>
      </c>
      <c r="B1738" s="99">
        <v>1479.75</v>
      </c>
      <c r="C1738" s="99">
        <v>64</v>
      </c>
      <c r="D1738" s="30">
        <v>351206</v>
      </c>
      <c r="E1738" s="74">
        <v>5487.59375</v>
      </c>
      <c r="F1738" s="16">
        <v>0.26607604209509572</v>
      </c>
      <c r="G1738" s="74">
        <v>6059.1138341279393</v>
      </c>
      <c r="H1738" s="74">
        <v>5907.0460321653209</v>
      </c>
      <c r="I1738" s="9">
        <v>20</v>
      </c>
    </row>
    <row r="1739" spans="1:9" x14ac:dyDescent="0.25">
      <c r="A1739" s="9">
        <v>96017</v>
      </c>
      <c r="B1739" s="99">
        <v>451.91666666666669</v>
      </c>
      <c r="C1739" s="99">
        <v>18</v>
      </c>
      <c r="D1739" s="30">
        <v>84716</v>
      </c>
      <c r="E1739" s="74">
        <v>4706.4444444444443</v>
      </c>
      <c r="F1739" s="16">
        <v>0.1411081302575396</v>
      </c>
      <c r="G1739" s="74">
        <v>5412.9837856496142</v>
      </c>
      <c r="H1739" s="74">
        <v>5313.2853402587589</v>
      </c>
      <c r="I1739" s="9">
        <v>19</v>
      </c>
    </row>
    <row r="1740" spans="1:9" x14ac:dyDescent="0.25">
      <c r="A1740" s="9">
        <v>96019</v>
      </c>
      <c r="B1740" s="99">
        <v>24505.5</v>
      </c>
      <c r="C1740" s="99">
        <v>1167</v>
      </c>
      <c r="D1740" s="30">
        <v>4662916</v>
      </c>
      <c r="E1740" s="74">
        <v>3995.6435304198799</v>
      </c>
      <c r="F1740" s="16">
        <v>1</v>
      </c>
      <c r="G1740" s="74">
        <v>4469.2700661271128</v>
      </c>
      <c r="H1740" s="74">
        <v>3995.6435304198799</v>
      </c>
      <c r="I1740" s="9">
        <v>1</v>
      </c>
    </row>
    <row r="1741" spans="1:9" x14ac:dyDescent="0.25">
      <c r="A1741" s="7">
        <v>96020</v>
      </c>
      <c r="B1741" s="100">
        <v>7851.5</v>
      </c>
      <c r="C1741" s="100">
        <v>251</v>
      </c>
      <c r="D1741" s="31">
        <v>1116616</v>
      </c>
      <c r="E1741" s="75">
        <v>4448.6693227091637</v>
      </c>
      <c r="F1741" s="13">
        <v>0.52692966063473523</v>
      </c>
      <c r="G1741" s="75">
        <v>5412.9837856496142</v>
      </c>
      <c r="H1741" s="75">
        <v>4904.857892947236</v>
      </c>
      <c r="I1741" s="7">
        <v>15</v>
      </c>
    </row>
    <row r="1742" spans="1:9" x14ac:dyDescent="0.25">
      <c r="A1742" s="14">
        <v>96021</v>
      </c>
      <c r="B1742" s="98">
        <v>37419.416666666664</v>
      </c>
      <c r="C1742" s="98">
        <v>1903</v>
      </c>
      <c r="D1742" s="29">
        <v>9132437</v>
      </c>
      <c r="E1742" s="73">
        <v>4798.9684708355226</v>
      </c>
      <c r="F1742" s="78">
        <v>1</v>
      </c>
      <c r="G1742" s="73">
        <v>4405.3640971970126</v>
      </c>
      <c r="H1742" s="73">
        <v>4798.9684708355226</v>
      </c>
      <c r="I1742" s="14">
        <v>14</v>
      </c>
    </row>
    <row r="1743" spans="1:9" x14ac:dyDescent="0.25">
      <c r="A1743" s="9">
        <v>96022</v>
      </c>
      <c r="B1743" s="99">
        <v>49795.25</v>
      </c>
      <c r="C1743" s="99">
        <v>2054</v>
      </c>
      <c r="D1743" s="30">
        <v>9489138</v>
      </c>
      <c r="E1743" s="74">
        <v>4619.8334956183062</v>
      </c>
      <c r="F1743" s="16">
        <v>1</v>
      </c>
      <c r="G1743" s="74">
        <v>4715.9583641429044</v>
      </c>
      <c r="H1743" s="74">
        <v>4619.8334956183062</v>
      </c>
      <c r="I1743" s="9">
        <v>11</v>
      </c>
    </row>
    <row r="1744" spans="1:9" x14ac:dyDescent="0.25">
      <c r="A1744" s="9">
        <v>96023</v>
      </c>
      <c r="B1744" s="99">
        <v>2574.4166666666665</v>
      </c>
      <c r="C1744" s="99">
        <v>125</v>
      </c>
      <c r="D1744" s="30">
        <v>585458</v>
      </c>
      <c r="E1744" s="74">
        <v>4683.6639999999998</v>
      </c>
      <c r="F1744" s="16">
        <v>0.37185257331795601</v>
      </c>
      <c r="G1744" s="74">
        <v>6059.1138341279393</v>
      </c>
      <c r="H1744" s="74">
        <v>5547.6492738377092</v>
      </c>
      <c r="I1744" s="9">
        <v>19</v>
      </c>
    </row>
    <row r="1745" spans="1:9" x14ac:dyDescent="0.25">
      <c r="A1745" s="9">
        <v>96024</v>
      </c>
      <c r="B1745" s="99">
        <v>2884.5</v>
      </c>
      <c r="C1745" s="99">
        <v>109</v>
      </c>
      <c r="D1745" s="30">
        <v>467362</v>
      </c>
      <c r="E1745" s="74">
        <v>4287.7247706422022</v>
      </c>
      <c r="F1745" s="16">
        <v>0.34723942926882317</v>
      </c>
      <c r="G1745" s="74">
        <v>6059.1138341279393</v>
      </c>
      <c r="H1745" s="74">
        <v>5444.0177067101158</v>
      </c>
      <c r="I1745" s="9">
        <v>19</v>
      </c>
    </row>
    <row r="1746" spans="1:9" x14ac:dyDescent="0.25">
      <c r="A1746" s="7">
        <v>96025</v>
      </c>
      <c r="B1746" s="100">
        <v>5377.5</v>
      </c>
      <c r="C1746" s="100">
        <v>227</v>
      </c>
      <c r="D1746" s="31">
        <v>996377</v>
      </c>
      <c r="E1746" s="75">
        <v>4389.3259911894274</v>
      </c>
      <c r="F1746" s="13">
        <v>0.50110497372333618</v>
      </c>
      <c r="G1746" s="75">
        <v>5089.1095061300966</v>
      </c>
      <c r="H1746" s="75">
        <v>4738.4445062637287</v>
      </c>
      <c r="I1746" s="7">
        <v>13</v>
      </c>
    </row>
    <row r="1747" spans="1:9" x14ac:dyDescent="0.25">
      <c r="A1747" s="14">
        <v>96027</v>
      </c>
      <c r="B1747" s="98">
        <v>6407.25</v>
      </c>
      <c r="C1747" s="98">
        <v>234</v>
      </c>
      <c r="D1747" s="29">
        <v>1212763</v>
      </c>
      <c r="E1747" s="73">
        <v>5182.7478632478633</v>
      </c>
      <c r="F1747" s="78">
        <v>0.50877259902841065</v>
      </c>
      <c r="G1747" s="73">
        <v>4273.1090629957598</v>
      </c>
      <c r="H1747" s="73">
        <v>4735.9083595771081</v>
      </c>
      <c r="I1747" s="14">
        <v>13</v>
      </c>
    </row>
    <row r="1748" spans="1:9" x14ac:dyDescent="0.25">
      <c r="A1748" s="9">
        <v>96028</v>
      </c>
      <c r="B1748" s="99">
        <v>4346.166666666667</v>
      </c>
      <c r="C1748" s="99">
        <v>166</v>
      </c>
      <c r="D1748" s="30">
        <v>998796</v>
      </c>
      <c r="E1748" s="74">
        <v>6016.8433734939763</v>
      </c>
      <c r="F1748" s="16">
        <v>0.42851874939618545</v>
      </c>
      <c r="G1748" s="74">
        <v>6059.1138341279393</v>
      </c>
      <c r="H1748" s="74">
        <v>6041.0001492006722</v>
      </c>
      <c r="I1748" s="9">
        <v>20</v>
      </c>
    </row>
    <row r="1749" spans="1:9" x14ac:dyDescent="0.25">
      <c r="A1749" s="9">
        <v>96029</v>
      </c>
      <c r="B1749" s="99">
        <v>396.83333333333331</v>
      </c>
      <c r="C1749" s="99">
        <v>14</v>
      </c>
      <c r="D1749" s="30">
        <v>34770</v>
      </c>
      <c r="E1749" s="74">
        <v>2483.5714285714284</v>
      </c>
      <c r="F1749" s="16">
        <v>0.12444567354358614</v>
      </c>
      <c r="G1749" s="74">
        <v>5412.9837856496142</v>
      </c>
      <c r="H1749" s="74">
        <v>5048.4310917861148</v>
      </c>
      <c r="I1749" s="9">
        <v>17</v>
      </c>
    </row>
    <row r="1750" spans="1:9" x14ac:dyDescent="0.25">
      <c r="A1750" s="9">
        <v>96031</v>
      </c>
      <c r="B1750" s="99">
        <v>328.58333333333331</v>
      </c>
      <c r="C1750" s="99">
        <v>9</v>
      </c>
      <c r="D1750" s="30">
        <v>29459</v>
      </c>
      <c r="E1750" s="74">
        <v>3273.2222222222222</v>
      </c>
      <c r="F1750" s="16">
        <v>9.9778515785660896E-2</v>
      </c>
      <c r="G1750" s="74">
        <v>6059.1138341279393</v>
      </c>
      <c r="H1750" s="74">
        <v>5781.1417039522648</v>
      </c>
      <c r="I1750" s="9">
        <v>20</v>
      </c>
    </row>
    <row r="1751" spans="1:9" x14ac:dyDescent="0.25">
      <c r="A1751" s="7">
        <v>96032</v>
      </c>
      <c r="B1751" s="100">
        <v>6699.75</v>
      </c>
      <c r="C1751" s="100">
        <v>243</v>
      </c>
      <c r="D1751" s="31">
        <v>1257595</v>
      </c>
      <c r="E1751" s="75">
        <v>5175.2880658436216</v>
      </c>
      <c r="F1751" s="13">
        <v>0.51846437653373378</v>
      </c>
      <c r="G1751" s="75">
        <v>5013.2094682199067</v>
      </c>
      <c r="H1751" s="75">
        <v>5097.2414472863475</v>
      </c>
      <c r="I1751" s="7">
        <v>17</v>
      </c>
    </row>
    <row r="1752" spans="1:9" x14ac:dyDescent="0.25">
      <c r="A1752" s="14">
        <v>96033</v>
      </c>
      <c r="B1752" s="98">
        <v>1096.3333333333333</v>
      </c>
      <c r="C1752" s="98">
        <v>53</v>
      </c>
      <c r="D1752" s="29">
        <v>288266</v>
      </c>
      <c r="E1752" s="73">
        <v>5438.9811320754716</v>
      </c>
      <c r="F1752" s="78">
        <v>0.24213285316964073</v>
      </c>
      <c r="G1752" s="73">
        <v>5205.1587521107349</v>
      </c>
      <c r="H1752" s="73">
        <v>5261.7748321065119</v>
      </c>
      <c r="I1752" s="14">
        <v>18</v>
      </c>
    </row>
    <row r="1753" spans="1:9" x14ac:dyDescent="0.25">
      <c r="A1753" s="9">
        <v>96034</v>
      </c>
      <c r="B1753" s="99">
        <v>769.83333333333337</v>
      </c>
      <c r="C1753" s="99">
        <v>24</v>
      </c>
      <c r="D1753" s="30">
        <v>87655</v>
      </c>
      <c r="E1753" s="74">
        <v>3652.2916666666665</v>
      </c>
      <c r="F1753" s="16">
        <v>0.16293763397807051</v>
      </c>
      <c r="G1753" s="74">
        <v>6059.1138341279393</v>
      </c>
      <c r="H1753" s="74">
        <v>5666.9519247558283</v>
      </c>
      <c r="I1753" s="9">
        <v>20</v>
      </c>
    </row>
    <row r="1754" spans="1:9" x14ac:dyDescent="0.25">
      <c r="A1754" s="9">
        <v>96035</v>
      </c>
      <c r="B1754" s="99">
        <v>7506.666666666667</v>
      </c>
      <c r="C1754" s="99">
        <v>332</v>
      </c>
      <c r="D1754" s="30">
        <v>1443614</v>
      </c>
      <c r="E1754" s="74">
        <v>4348.234939759036</v>
      </c>
      <c r="F1754" s="16">
        <v>0.60601702712724304</v>
      </c>
      <c r="G1754" s="74">
        <v>4880.9278713928816</v>
      </c>
      <c r="H1754" s="74">
        <v>4558.1068845924428</v>
      </c>
      <c r="I1754" s="9">
        <v>10</v>
      </c>
    </row>
    <row r="1755" spans="1:9" x14ac:dyDescent="0.25">
      <c r="A1755" s="9">
        <v>96037</v>
      </c>
      <c r="B1755" s="99">
        <v>1025.1666666666667</v>
      </c>
      <c r="C1755" s="99">
        <v>29</v>
      </c>
      <c r="D1755" s="30">
        <v>112907</v>
      </c>
      <c r="E1755" s="74">
        <v>3893.344827586207</v>
      </c>
      <c r="F1755" s="16">
        <v>0.17910791723901853</v>
      </c>
      <c r="G1755" s="74">
        <v>4941.9593964189489</v>
      </c>
      <c r="H1755" s="74">
        <v>4754.1442250088257</v>
      </c>
      <c r="I1755" s="9">
        <v>13</v>
      </c>
    </row>
    <row r="1756" spans="1:9" x14ac:dyDescent="0.25">
      <c r="A1756" s="7">
        <v>96038</v>
      </c>
      <c r="B1756" s="100">
        <v>1780.8333333333333</v>
      </c>
      <c r="C1756" s="100">
        <v>71</v>
      </c>
      <c r="D1756" s="31">
        <v>365061</v>
      </c>
      <c r="E1756" s="75">
        <v>5141.7042253521131</v>
      </c>
      <c r="F1756" s="13">
        <v>0.28024957271840678</v>
      </c>
      <c r="G1756" s="75">
        <v>6059.1138341279393</v>
      </c>
      <c r="H1756" s="75">
        <v>5802.0101832607534</v>
      </c>
      <c r="I1756" s="7">
        <v>20</v>
      </c>
    </row>
    <row r="1757" spans="1:9" x14ac:dyDescent="0.25">
      <c r="A1757" s="14">
        <v>96039</v>
      </c>
      <c r="B1757" s="98">
        <v>2448.0833333333335</v>
      </c>
      <c r="C1757" s="98">
        <v>119</v>
      </c>
      <c r="D1757" s="29">
        <v>678017</v>
      </c>
      <c r="E1757" s="73">
        <v>5697.6218487394954</v>
      </c>
      <c r="F1757" s="78">
        <v>0.36281836797713662</v>
      </c>
      <c r="G1757" s="73">
        <v>6059.1138341279393</v>
      </c>
      <c r="H1757" s="73">
        <v>5927.957901952489</v>
      </c>
      <c r="I1757" s="14">
        <v>20</v>
      </c>
    </row>
    <row r="1758" spans="1:9" x14ac:dyDescent="0.25">
      <c r="A1758" s="9">
        <v>96040</v>
      </c>
      <c r="B1758" s="99">
        <v>933.41666666666663</v>
      </c>
      <c r="C1758" s="99">
        <v>36</v>
      </c>
      <c r="D1758" s="30">
        <v>192069</v>
      </c>
      <c r="E1758" s="74">
        <v>5335.25</v>
      </c>
      <c r="F1758" s="16">
        <v>0.19955703157132179</v>
      </c>
      <c r="G1758" s="74">
        <v>6059.1138341279393</v>
      </c>
      <c r="H1758" s="74">
        <v>5914.6617161275317</v>
      </c>
      <c r="I1758" s="9">
        <v>20</v>
      </c>
    </row>
    <row r="1759" spans="1:9" x14ac:dyDescent="0.25">
      <c r="A1759" s="9">
        <v>96041</v>
      </c>
      <c r="B1759" s="99">
        <v>5649.5</v>
      </c>
      <c r="C1759" s="99">
        <v>241</v>
      </c>
      <c r="D1759" s="30">
        <v>1304810</v>
      </c>
      <c r="E1759" s="74">
        <v>5414.1493775933614</v>
      </c>
      <c r="F1759" s="16">
        <v>0.51632636999671278</v>
      </c>
      <c r="G1759" s="74">
        <v>6059.1138341279393</v>
      </c>
      <c r="H1759" s="74">
        <v>5726.1016775085382</v>
      </c>
      <c r="I1759" s="9">
        <v>20</v>
      </c>
    </row>
    <row r="1760" spans="1:9" x14ac:dyDescent="0.25">
      <c r="A1760" s="9">
        <v>96044</v>
      </c>
      <c r="B1760" s="99">
        <v>2846.5</v>
      </c>
      <c r="C1760" s="99">
        <v>108</v>
      </c>
      <c r="D1760" s="30">
        <v>448887</v>
      </c>
      <c r="E1760" s="74">
        <v>4156.3611111111113</v>
      </c>
      <c r="F1760" s="16">
        <v>0.34564291768915584</v>
      </c>
      <c r="G1760" s="74">
        <v>4880.9278713928816</v>
      </c>
      <c r="H1760" s="74">
        <v>4630.4865023085113</v>
      </c>
      <c r="I1760" s="9">
        <v>11</v>
      </c>
    </row>
    <row r="1761" spans="1:9" x14ac:dyDescent="0.25">
      <c r="A1761" s="7">
        <v>96046</v>
      </c>
      <c r="B1761" s="100">
        <v>546.08333333333337</v>
      </c>
      <c r="C1761" s="100">
        <v>23</v>
      </c>
      <c r="D1761" s="31">
        <v>119542</v>
      </c>
      <c r="E1761" s="75">
        <v>5197.478260869565</v>
      </c>
      <c r="F1761" s="13">
        <v>0.15950698378474279</v>
      </c>
      <c r="G1761" s="75">
        <v>6059.1138341279393</v>
      </c>
      <c r="H1761" s="75">
        <v>5921.6769427158579</v>
      </c>
      <c r="I1761" s="7">
        <v>20</v>
      </c>
    </row>
    <row r="1762" spans="1:9" x14ac:dyDescent="0.25">
      <c r="A1762" s="14">
        <v>96047</v>
      </c>
      <c r="B1762" s="98">
        <v>2601.5</v>
      </c>
      <c r="C1762" s="98">
        <v>116</v>
      </c>
      <c r="D1762" s="29">
        <v>696079</v>
      </c>
      <c r="E1762" s="73">
        <v>6000.6810344827591</v>
      </c>
      <c r="F1762" s="78">
        <v>0.35821583447803707</v>
      </c>
      <c r="G1762" s="73">
        <v>5013.2094682199067</v>
      </c>
      <c r="H1762" s="73">
        <v>5366.9374193520889</v>
      </c>
      <c r="I1762" s="14">
        <v>19</v>
      </c>
    </row>
    <row r="1763" spans="1:9" x14ac:dyDescent="0.25">
      <c r="A1763" s="9">
        <v>96048</v>
      </c>
      <c r="B1763" s="99">
        <v>2142.5833333333335</v>
      </c>
      <c r="C1763" s="99">
        <v>96</v>
      </c>
      <c r="D1763" s="30">
        <v>443499</v>
      </c>
      <c r="E1763" s="74">
        <v>4619.78125</v>
      </c>
      <c r="F1763" s="16">
        <v>0.32587526795614102</v>
      </c>
      <c r="G1763" s="74">
        <v>4880.9278713928816</v>
      </c>
      <c r="H1763" s="74">
        <v>4795.8266461706362</v>
      </c>
      <c r="I1763" s="9">
        <v>13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74">
        <v>4472.9041095890407</v>
      </c>
      <c r="F1764" s="16">
        <v>0.40187613113839077</v>
      </c>
      <c r="G1764" s="74">
        <v>4880.9278713928816</v>
      </c>
      <c r="H1764" s="74">
        <v>4716.9528605866217</v>
      </c>
      <c r="I1764" s="9">
        <v>12</v>
      </c>
    </row>
    <row r="1765" spans="1:9" x14ac:dyDescent="0.25">
      <c r="A1765" s="9">
        <v>96050</v>
      </c>
      <c r="B1765" s="99">
        <v>1219.1666666666667</v>
      </c>
      <c r="C1765" s="99">
        <v>48</v>
      </c>
      <c r="D1765" s="30">
        <v>322438</v>
      </c>
      <c r="E1765" s="74">
        <v>6717.458333333333</v>
      </c>
      <c r="F1765" s="16">
        <v>0.23042861179277058</v>
      </c>
      <c r="G1765" s="74">
        <v>5412.9837856496142</v>
      </c>
      <c r="H1765" s="74">
        <v>5713.5720447913754</v>
      </c>
      <c r="I1765" s="9">
        <v>20</v>
      </c>
    </row>
    <row r="1766" spans="1:9" x14ac:dyDescent="0.25">
      <c r="A1766" s="7">
        <v>96051</v>
      </c>
      <c r="B1766" s="100">
        <v>3807.9166666666665</v>
      </c>
      <c r="C1766" s="100">
        <v>146</v>
      </c>
      <c r="D1766" s="31">
        <v>653044</v>
      </c>
      <c r="E1766" s="75">
        <v>4472.9041095890407</v>
      </c>
      <c r="F1766" s="13">
        <v>0.40187613113839077</v>
      </c>
      <c r="G1766" s="75">
        <v>4880.9278713928816</v>
      </c>
      <c r="H1766" s="75">
        <v>4716.9528605866217</v>
      </c>
      <c r="I1766" s="7">
        <v>12</v>
      </c>
    </row>
    <row r="1767" spans="1:9" x14ac:dyDescent="0.25">
      <c r="A1767" s="14">
        <v>96052</v>
      </c>
      <c r="B1767" s="98">
        <v>4932.5</v>
      </c>
      <c r="C1767" s="98">
        <v>273</v>
      </c>
      <c r="D1767" s="29">
        <v>1354640</v>
      </c>
      <c r="E1767" s="73">
        <v>4962.0512820512822</v>
      </c>
      <c r="F1767" s="78">
        <v>0.54953721479302731</v>
      </c>
      <c r="G1767" s="73">
        <v>5205.1587521107349</v>
      </c>
      <c r="H1767" s="73">
        <v>5071.5621501188834</v>
      </c>
      <c r="I1767" s="14">
        <v>17</v>
      </c>
    </row>
    <row r="1768" spans="1:9" x14ac:dyDescent="0.25">
      <c r="A1768" s="9">
        <v>96054</v>
      </c>
      <c r="B1768" s="99">
        <v>807.91666666666663</v>
      </c>
      <c r="C1768" s="99">
        <v>18</v>
      </c>
      <c r="D1768" s="30">
        <v>58608</v>
      </c>
      <c r="E1768" s="74">
        <v>3256</v>
      </c>
      <c r="F1768" s="16">
        <v>0.1411081302575396</v>
      </c>
      <c r="G1768" s="74">
        <v>6059.1138341279393</v>
      </c>
      <c r="H1768" s="74">
        <v>5663.5716820951029</v>
      </c>
      <c r="I1768" s="9">
        <v>19</v>
      </c>
    </row>
    <row r="1769" spans="1:9" x14ac:dyDescent="0.25">
      <c r="A1769" s="9">
        <v>96055</v>
      </c>
      <c r="B1769" s="99">
        <v>10032.583333333334</v>
      </c>
      <c r="C1769" s="99">
        <v>472</v>
      </c>
      <c r="D1769" s="30">
        <v>2262001</v>
      </c>
      <c r="E1769" s="74">
        <v>4792.375</v>
      </c>
      <c r="F1769" s="16">
        <v>0.72258140981159336</v>
      </c>
      <c r="G1769" s="74">
        <v>4469.2700661271128</v>
      </c>
      <c r="H1769" s="74">
        <v>4702.7396847620657</v>
      </c>
      <c r="I1769" s="9">
        <v>12</v>
      </c>
    </row>
    <row r="1770" spans="1:9" x14ac:dyDescent="0.25">
      <c r="A1770" s="9">
        <v>96056</v>
      </c>
      <c r="B1770" s="99">
        <v>4789.083333333333</v>
      </c>
      <c r="C1770" s="99">
        <v>161</v>
      </c>
      <c r="D1770" s="30">
        <v>873717</v>
      </c>
      <c r="E1770" s="74">
        <v>5426.8136645962732</v>
      </c>
      <c r="F1770" s="16">
        <v>0.4220158114724416</v>
      </c>
      <c r="G1770" s="74">
        <v>6059.1138341279393</v>
      </c>
      <c r="H1770" s="74">
        <v>5792.273164988871</v>
      </c>
      <c r="I1770" s="9">
        <v>20</v>
      </c>
    </row>
    <row r="1771" spans="1:9" x14ac:dyDescent="0.25">
      <c r="A1771" s="7">
        <v>96057</v>
      </c>
      <c r="B1771" s="100">
        <v>3764.1666666666665</v>
      </c>
      <c r="C1771" s="100">
        <v>137</v>
      </c>
      <c r="D1771" s="31">
        <v>653293</v>
      </c>
      <c r="E1771" s="75">
        <v>4768.5620437956204</v>
      </c>
      <c r="F1771" s="13">
        <v>0.38929252826938726</v>
      </c>
      <c r="G1771" s="75">
        <v>5412.9837856496142</v>
      </c>
      <c r="H1771" s="75">
        <v>5162.1152164915102</v>
      </c>
      <c r="I1771" s="7">
        <v>18</v>
      </c>
    </row>
    <row r="1772" spans="1:9" x14ac:dyDescent="0.25">
      <c r="A1772" s="14">
        <v>96058</v>
      </c>
      <c r="B1772" s="98">
        <v>1478</v>
      </c>
      <c r="C1772" s="98">
        <v>40</v>
      </c>
      <c r="D1772" s="29">
        <v>187145</v>
      </c>
      <c r="E1772" s="73">
        <v>4678.625</v>
      </c>
      <c r="F1772" s="78">
        <v>0.21035158095583562</v>
      </c>
      <c r="G1772" s="73">
        <v>6059.1138341279393</v>
      </c>
      <c r="H1772" s="73">
        <v>5768.7258253772488</v>
      </c>
      <c r="I1772" s="14">
        <v>20</v>
      </c>
    </row>
    <row r="1773" spans="1:9" x14ac:dyDescent="0.25">
      <c r="A1773" s="9">
        <v>96059</v>
      </c>
      <c r="B1773" s="99">
        <v>1675.75</v>
      </c>
      <c r="C1773" s="99">
        <v>58</v>
      </c>
      <c r="D1773" s="30">
        <v>278132</v>
      </c>
      <c r="E1773" s="74">
        <v>4795.3793103448279</v>
      </c>
      <c r="F1773" s="16">
        <v>0.25329684568781791</v>
      </c>
      <c r="G1773" s="74">
        <v>5412.9837856496142</v>
      </c>
      <c r="H1773" s="74">
        <v>5256.5465201722318</v>
      </c>
      <c r="I1773" s="9">
        <v>18</v>
      </c>
    </row>
    <row r="1774" spans="1:9" x14ac:dyDescent="0.25">
      <c r="A1774" s="9">
        <v>96061</v>
      </c>
      <c r="B1774" s="99">
        <v>248.75</v>
      </c>
      <c r="C1774" s="99">
        <v>18</v>
      </c>
      <c r="D1774" s="30">
        <v>89186</v>
      </c>
      <c r="E1774" s="74">
        <v>4954.7777777777774</v>
      </c>
      <c r="F1774" s="16">
        <v>0.1411081302575396</v>
      </c>
      <c r="G1774" s="74">
        <v>5412.9837856496142</v>
      </c>
      <c r="H1774" s="74">
        <v>5348.3271926060479</v>
      </c>
      <c r="I1774" s="9">
        <v>19</v>
      </c>
    </row>
    <row r="1775" spans="1:9" x14ac:dyDescent="0.25">
      <c r="A1775" s="9">
        <v>96062</v>
      </c>
      <c r="B1775" s="99">
        <v>4071.5</v>
      </c>
      <c r="C1775" s="99">
        <v>155</v>
      </c>
      <c r="D1775" s="30">
        <v>778286</v>
      </c>
      <c r="E1775" s="74">
        <v>5021.2</v>
      </c>
      <c r="F1775" s="16">
        <v>0.41407750118927067</v>
      </c>
      <c r="G1775" s="74">
        <v>5205.1587521107349</v>
      </c>
      <c r="H1775" s="74">
        <v>5128.9855717148257</v>
      </c>
      <c r="I1775" s="9">
        <v>17</v>
      </c>
    </row>
    <row r="1776" spans="1:9" x14ac:dyDescent="0.25">
      <c r="A1776" s="7">
        <v>96063</v>
      </c>
      <c r="B1776" s="100">
        <v>386.83333333333331</v>
      </c>
      <c r="C1776" s="100">
        <v>6</v>
      </c>
      <c r="D1776" s="31">
        <v>12873</v>
      </c>
      <c r="E1776" s="75">
        <v>2145.5</v>
      </c>
      <c r="F1776" s="13">
        <v>8.1468816989035256E-2</v>
      </c>
      <c r="G1776" s="75">
        <v>5205.1587521107349</v>
      </c>
      <c r="H1776" s="75">
        <v>4955.8919731861261</v>
      </c>
      <c r="I1776" s="7">
        <v>16</v>
      </c>
    </row>
    <row r="1777" spans="1:9" x14ac:dyDescent="0.25">
      <c r="A1777" s="14">
        <v>96064</v>
      </c>
      <c r="B1777" s="98">
        <v>13589.333333333334</v>
      </c>
      <c r="C1777" s="98">
        <v>474</v>
      </c>
      <c r="D1777" s="29">
        <v>2355908</v>
      </c>
      <c r="E1777" s="73">
        <v>4970.2700421940926</v>
      </c>
      <c r="F1777" s="78">
        <v>0.72411068434724857</v>
      </c>
      <c r="G1777" s="73">
        <v>4656.4899113231168</v>
      </c>
      <c r="H1777" s="73">
        <v>4883.701456622668</v>
      </c>
      <c r="I1777" s="14">
        <v>15</v>
      </c>
    </row>
    <row r="1778" spans="1:9" x14ac:dyDescent="0.25">
      <c r="A1778" s="9">
        <v>96065</v>
      </c>
      <c r="B1778" s="99">
        <v>1214</v>
      </c>
      <c r="C1778" s="99">
        <v>49</v>
      </c>
      <c r="D1778" s="30">
        <v>179267</v>
      </c>
      <c r="E1778" s="74">
        <v>3658.5102040816328</v>
      </c>
      <c r="F1778" s="16">
        <v>0.23281653683320877</v>
      </c>
      <c r="G1778" s="74">
        <v>6059.1138341279393</v>
      </c>
      <c r="H1778" s="74">
        <v>5500.2136106713278</v>
      </c>
      <c r="I1778" s="9">
        <v>19</v>
      </c>
    </row>
    <row r="1779" spans="1:9" x14ac:dyDescent="0.25">
      <c r="A1779" s="9">
        <v>96067</v>
      </c>
      <c r="B1779" s="99">
        <v>24635</v>
      </c>
      <c r="C1779" s="99">
        <v>895</v>
      </c>
      <c r="D1779" s="30">
        <v>3833599</v>
      </c>
      <c r="E1779" s="74">
        <v>4283.3508379888272</v>
      </c>
      <c r="F1779" s="16">
        <v>0.9950096722080698</v>
      </c>
      <c r="G1779" s="74">
        <v>4273.1090629957598</v>
      </c>
      <c r="H1779" s="74">
        <v>4283.2997281744401</v>
      </c>
      <c r="I1779" s="9">
        <v>4</v>
      </c>
    </row>
    <row r="1780" spans="1:9" x14ac:dyDescent="0.25">
      <c r="A1780" s="9">
        <v>96068</v>
      </c>
      <c r="B1780" s="99">
        <v>122.16666666666667</v>
      </c>
      <c r="C1780" s="99">
        <v>2</v>
      </c>
      <c r="D1780" s="30">
        <v>5448</v>
      </c>
      <c r="E1780" s="74">
        <v>2724</v>
      </c>
      <c r="F1780" s="16">
        <v>4.7036043419179864E-2</v>
      </c>
      <c r="G1780" s="74">
        <v>6059.1138341279393</v>
      </c>
      <c r="H1780" s="74">
        <v>5902.2432750179905</v>
      </c>
      <c r="I1780" s="9">
        <v>20</v>
      </c>
    </row>
    <row r="1781" spans="1:9" x14ac:dyDescent="0.25">
      <c r="A1781" s="7">
        <v>96069</v>
      </c>
      <c r="B1781" s="100">
        <v>3100.25</v>
      </c>
      <c r="C1781" s="100">
        <v>124</v>
      </c>
      <c r="D1781" s="31">
        <v>731161</v>
      </c>
      <c r="E1781" s="75">
        <v>5896.4596774193551</v>
      </c>
      <c r="F1781" s="13">
        <v>0.37036217624498369</v>
      </c>
      <c r="G1781" s="75">
        <v>6059.1138341279393</v>
      </c>
      <c r="H1781" s="75">
        <v>5998.8728866740548</v>
      </c>
      <c r="I1781" s="7">
        <v>20</v>
      </c>
    </row>
    <row r="1782" spans="1:9" x14ac:dyDescent="0.25">
      <c r="A1782" s="14">
        <v>96070</v>
      </c>
      <c r="B1782" s="98">
        <v>20.5</v>
      </c>
      <c r="C1782" s="98">
        <v>1</v>
      </c>
      <c r="D1782" s="29">
        <v>15230</v>
      </c>
      <c r="E1782" s="73">
        <v>15230</v>
      </c>
      <c r="F1782" s="78">
        <v>3.3259505261886965E-2</v>
      </c>
      <c r="G1782" s="73">
        <v>4124.8133664655206</v>
      </c>
      <c r="H1782" s="73">
        <v>4494.1663797377978</v>
      </c>
      <c r="I1782" s="14">
        <v>9</v>
      </c>
    </row>
    <row r="1783" spans="1:9" x14ac:dyDescent="0.25">
      <c r="A1783" s="9">
        <v>96071</v>
      </c>
      <c r="B1783" s="99">
        <v>523.58333333333337</v>
      </c>
      <c r="C1783" s="99">
        <v>21</v>
      </c>
      <c r="D1783" s="30">
        <v>133937</v>
      </c>
      <c r="E1783" s="74">
        <v>6377.9523809523807</v>
      </c>
      <c r="F1783" s="16">
        <v>0.15241420043937909</v>
      </c>
      <c r="G1783" s="74">
        <v>6059.1138341279393</v>
      </c>
      <c r="H1783" s="74">
        <v>6107.7093563114404</v>
      </c>
      <c r="I1783" s="9">
        <v>20</v>
      </c>
    </row>
    <row r="1784" spans="1:9" x14ac:dyDescent="0.25">
      <c r="A1784" s="9">
        <v>96073</v>
      </c>
      <c r="B1784" s="99">
        <v>17151.083333333332</v>
      </c>
      <c r="C1784" s="99">
        <v>671</v>
      </c>
      <c r="D1784" s="30">
        <v>2951684</v>
      </c>
      <c r="E1784" s="74">
        <v>4398.9329359165422</v>
      </c>
      <c r="F1784" s="16">
        <v>0.86154317197000729</v>
      </c>
      <c r="G1784" s="74">
        <v>4941.9593964189489</v>
      </c>
      <c r="H1784" s="74">
        <v>4474.1186571740591</v>
      </c>
      <c r="I1784" s="9">
        <v>8</v>
      </c>
    </row>
    <row r="1785" spans="1:9" x14ac:dyDescent="0.25">
      <c r="A1785" s="9">
        <v>96074</v>
      </c>
      <c r="B1785" s="99">
        <v>365</v>
      </c>
      <c r="C1785" s="99">
        <v>11</v>
      </c>
      <c r="D1785" s="30">
        <v>65006</v>
      </c>
      <c r="E1785" s="74">
        <v>5909.636363636364</v>
      </c>
      <c r="F1785" s="16">
        <v>0.11030929966653018</v>
      </c>
      <c r="G1785" s="74">
        <v>6059.1138341279393</v>
      </c>
      <c r="H1785" s="74">
        <v>6042.6250790420891</v>
      </c>
      <c r="I1785" s="9">
        <v>20</v>
      </c>
    </row>
    <row r="1786" spans="1:9" x14ac:dyDescent="0.25">
      <c r="A1786" s="7">
        <v>96075</v>
      </c>
      <c r="B1786" s="100">
        <v>928.16666666666663</v>
      </c>
      <c r="C1786" s="100">
        <v>61</v>
      </c>
      <c r="D1786" s="31">
        <v>369968</v>
      </c>
      <c r="E1786" s="75">
        <v>6065.0491803278692</v>
      </c>
      <c r="F1786" s="13">
        <v>0.25976504019246832</v>
      </c>
      <c r="G1786" s="75">
        <v>4715.9583641429044</v>
      </c>
      <c r="H1786" s="75">
        <v>5066.4049942324818</v>
      </c>
      <c r="I1786" s="7">
        <v>17</v>
      </c>
    </row>
    <row r="1787" spans="1:9" x14ac:dyDescent="0.25">
      <c r="A1787" s="14">
        <v>96076</v>
      </c>
      <c r="B1787" s="98">
        <v>435.75</v>
      </c>
      <c r="C1787" s="98">
        <v>40</v>
      </c>
      <c r="D1787" s="29">
        <v>294615</v>
      </c>
      <c r="E1787" s="73">
        <v>7365.375</v>
      </c>
      <c r="F1787" s="78">
        <v>0.21035158095583562</v>
      </c>
      <c r="G1787" s="73">
        <v>5412.9837856496142</v>
      </c>
      <c r="H1787" s="73">
        <v>5823.6723642325014</v>
      </c>
      <c r="I1787" s="14">
        <v>20</v>
      </c>
    </row>
    <row r="1788" spans="1:9" x14ac:dyDescent="0.25">
      <c r="A1788" s="9">
        <v>96078</v>
      </c>
      <c r="B1788" s="99">
        <v>361.08333333333331</v>
      </c>
      <c r="C1788" s="99">
        <v>23</v>
      </c>
      <c r="D1788" s="30">
        <v>113002</v>
      </c>
      <c r="E1788" s="74">
        <v>4913.130434782609</v>
      </c>
      <c r="F1788" s="16">
        <v>0.15950698378474279</v>
      </c>
      <c r="G1788" s="74">
        <v>6059.1138341279393</v>
      </c>
      <c r="H1788" s="74">
        <v>5876.3214786309791</v>
      </c>
      <c r="I1788" s="9">
        <v>20</v>
      </c>
    </row>
    <row r="1789" spans="1:9" x14ac:dyDescent="0.25">
      <c r="A1789" s="9">
        <v>96079</v>
      </c>
      <c r="B1789" s="99">
        <v>21</v>
      </c>
      <c r="C1789" s="99">
        <v>0</v>
      </c>
      <c r="D1789" s="89">
        <v>0</v>
      </c>
      <c r="E1789" s="74">
        <v>0</v>
      </c>
      <c r="F1789" s="16">
        <v>0</v>
      </c>
      <c r="G1789" s="74">
        <v>5412.9837856496142</v>
      </c>
      <c r="H1789" s="74">
        <v>5412.9837856496142</v>
      </c>
      <c r="I1789" s="9">
        <v>19</v>
      </c>
    </row>
    <row r="1790" spans="1:9" x14ac:dyDescent="0.25">
      <c r="A1790" s="9">
        <v>96080</v>
      </c>
      <c r="B1790" s="99">
        <v>78029.916666666672</v>
      </c>
      <c r="C1790" s="99">
        <v>3544</v>
      </c>
      <c r="D1790" s="30">
        <v>14651411</v>
      </c>
      <c r="E1790" s="74">
        <v>4134.1453160270885</v>
      </c>
      <c r="F1790" s="16">
        <v>1</v>
      </c>
      <c r="G1790" s="74">
        <v>4273.1090629957598</v>
      </c>
      <c r="H1790" s="74">
        <v>4134.1453160270885</v>
      </c>
      <c r="I1790" s="9">
        <v>2</v>
      </c>
    </row>
    <row r="1791" spans="1:9" x14ac:dyDescent="0.25">
      <c r="A1791" s="7">
        <v>96084</v>
      </c>
      <c r="B1791" s="100">
        <v>1274</v>
      </c>
      <c r="C1791" s="100">
        <v>49</v>
      </c>
      <c r="D1791" s="31">
        <v>301769</v>
      </c>
      <c r="E1791" s="75">
        <v>6158.5510204081629</v>
      </c>
      <c r="F1791" s="13">
        <v>0.23281653683320877</v>
      </c>
      <c r="G1791" s="75">
        <v>6059.1138341279393</v>
      </c>
      <c r="H1791" s="75">
        <v>6082.2644554701392</v>
      </c>
      <c r="I1791" s="7">
        <v>20</v>
      </c>
    </row>
    <row r="1792" spans="1:9" x14ac:dyDescent="0.25">
      <c r="A1792" s="14">
        <v>96085</v>
      </c>
      <c r="B1792" s="98">
        <v>244.58333333333334</v>
      </c>
      <c r="C1792" s="98">
        <v>7</v>
      </c>
      <c r="D1792" s="29">
        <v>23750</v>
      </c>
      <c r="E1792" s="73">
        <v>3392.8571428571427</v>
      </c>
      <c r="F1792" s="78">
        <v>8.7996379651997081E-2</v>
      </c>
      <c r="G1792" s="73">
        <v>5205.1587521107349</v>
      </c>
      <c r="H1792" s="73">
        <v>5045.6827716589305</v>
      </c>
      <c r="I1792" s="14">
        <v>17</v>
      </c>
    </row>
    <row r="1793" spans="1:9" x14ac:dyDescent="0.25">
      <c r="A1793" s="9">
        <v>96086</v>
      </c>
      <c r="B1793" s="99">
        <v>705.08333333333337</v>
      </c>
      <c r="C1793" s="99">
        <v>25</v>
      </c>
      <c r="D1793" s="30">
        <v>193395</v>
      </c>
      <c r="E1793" s="74">
        <v>7735.8</v>
      </c>
      <c r="F1793" s="16">
        <v>0.16629752630943484</v>
      </c>
      <c r="G1793" s="74">
        <v>5205.1587521107349</v>
      </c>
      <c r="H1793" s="74">
        <v>5625.9981316113408</v>
      </c>
      <c r="I1793" s="9">
        <v>19</v>
      </c>
    </row>
    <row r="1794" spans="1:9" x14ac:dyDescent="0.25">
      <c r="A1794" s="9">
        <v>96087</v>
      </c>
      <c r="B1794" s="99">
        <v>2498.4166666666665</v>
      </c>
      <c r="C1794" s="99">
        <v>110</v>
      </c>
      <c r="D1794" s="30">
        <v>433314</v>
      </c>
      <c r="E1794" s="74">
        <v>3939.2181818181816</v>
      </c>
      <c r="F1794" s="16">
        <v>0.3488286340442876</v>
      </c>
      <c r="G1794" s="74">
        <v>4273.1090629957598</v>
      </c>
      <c r="H1794" s="74">
        <v>4156.6383629947413</v>
      </c>
      <c r="I1794" s="9">
        <v>3</v>
      </c>
    </row>
    <row r="1795" spans="1:9" x14ac:dyDescent="0.25">
      <c r="A1795" s="9">
        <v>96088</v>
      </c>
      <c r="B1795" s="99">
        <v>15859.416666666666</v>
      </c>
      <c r="C1795" s="99">
        <v>642</v>
      </c>
      <c r="D1795" s="30">
        <v>2965042</v>
      </c>
      <c r="E1795" s="74">
        <v>4618.4454828660437</v>
      </c>
      <c r="F1795" s="16">
        <v>0.84271999569871514</v>
      </c>
      <c r="G1795" s="74">
        <v>4405.3640971970126</v>
      </c>
      <c r="H1795" s="74">
        <v>4584.9320416114952</v>
      </c>
      <c r="I1795" s="9">
        <v>10</v>
      </c>
    </row>
    <row r="1796" spans="1:9" x14ac:dyDescent="0.25">
      <c r="A1796" s="7">
        <v>96089</v>
      </c>
      <c r="B1796" s="100">
        <v>505.83333333333331</v>
      </c>
      <c r="C1796" s="100">
        <v>26</v>
      </c>
      <c r="D1796" s="31">
        <v>147878</v>
      </c>
      <c r="E1796" s="75">
        <v>5687.6153846153848</v>
      </c>
      <c r="F1796" s="13">
        <v>0.16959086634280354</v>
      </c>
      <c r="G1796" s="75">
        <v>4124.8133664655206</v>
      </c>
      <c r="H1796" s="75">
        <v>4389.8503146458379</v>
      </c>
      <c r="I1796" s="7">
        <v>6</v>
      </c>
    </row>
    <row r="1797" spans="1:9" x14ac:dyDescent="0.25">
      <c r="A1797" s="14">
        <v>96090</v>
      </c>
      <c r="B1797" s="98">
        <v>975.83333333333337</v>
      </c>
      <c r="C1797" s="98">
        <v>26</v>
      </c>
      <c r="D1797" s="29">
        <v>117239</v>
      </c>
      <c r="E1797" s="73">
        <v>4509.1923076923076</v>
      </c>
      <c r="F1797" s="78">
        <v>0.16959086634280354</v>
      </c>
      <c r="G1797" s="73">
        <v>5412.9837856496142</v>
      </c>
      <c r="H1797" s="73">
        <v>5259.7090059095917</v>
      </c>
      <c r="I1797" s="14">
        <v>18</v>
      </c>
    </row>
    <row r="1798" spans="1:9" x14ac:dyDescent="0.25">
      <c r="A1798" s="9">
        <v>96091</v>
      </c>
      <c r="B1798" s="99">
        <v>2446.5833333333335</v>
      </c>
      <c r="C1798" s="99">
        <v>93</v>
      </c>
      <c r="D1798" s="30">
        <v>445769</v>
      </c>
      <c r="E1798" s="74">
        <v>4793.2150537634407</v>
      </c>
      <c r="F1798" s="16">
        <v>0.32074305322904539</v>
      </c>
      <c r="G1798" s="74">
        <v>6059.1138341279393</v>
      </c>
      <c r="H1798" s="74">
        <v>5653.0855942349053</v>
      </c>
      <c r="I1798" s="9">
        <v>19</v>
      </c>
    </row>
    <row r="1799" spans="1:9" x14ac:dyDescent="0.25">
      <c r="A1799" s="9">
        <v>96092</v>
      </c>
      <c r="B1799" s="99">
        <v>988</v>
      </c>
      <c r="C1799" s="99">
        <v>40</v>
      </c>
      <c r="D1799" s="30">
        <v>159747</v>
      </c>
      <c r="E1799" s="74">
        <v>3993.6750000000002</v>
      </c>
      <c r="F1799" s="16">
        <v>0.21035158095583562</v>
      </c>
      <c r="G1799" s="74">
        <v>5205.1587521107349</v>
      </c>
      <c r="H1799" s="74">
        <v>4950.3212295519343</v>
      </c>
      <c r="I1799" s="9">
        <v>16</v>
      </c>
    </row>
    <row r="1800" spans="1:9" x14ac:dyDescent="0.25">
      <c r="A1800" s="9">
        <v>96093</v>
      </c>
      <c r="B1800" s="99">
        <v>11435.833333333334</v>
      </c>
      <c r="C1800" s="99">
        <v>508</v>
      </c>
      <c r="D1800" s="30">
        <v>2301391</v>
      </c>
      <c r="E1800" s="74">
        <v>4530.2972440944886</v>
      </c>
      <c r="F1800" s="16">
        <v>0.74963117775001009</v>
      </c>
      <c r="G1800" s="74">
        <v>4405.3640971970126</v>
      </c>
      <c r="H1800" s="74">
        <v>4499.0178792457828</v>
      </c>
      <c r="I1800" s="9">
        <v>9</v>
      </c>
    </row>
    <row r="1801" spans="1:9" x14ac:dyDescent="0.25">
      <c r="A1801" s="7">
        <v>96094</v>
      </c>
      <c r="B1801" s="100">
        <v>20487.25</v>
      </c>
      <c r="C1801" s="100">
        <v>849</v>
      </c>
      <c r="D1801" s="31">
        <v>3849819</v>
      </c>
      <c r="E1801" s="75">
        <v>4534.5335689045933</v>
      </c>
      <c r="F1801" s="13">
        <v>0.96910231247035949</v>
      </c>
      <c r="G1801" s="75">
        <v>4209.3783798787354</v>
      </c>
      <c r="H1801" s="75">
        <v>4524.4870254754314</v>
      </c>
      <c r="I1801" s="7">
        <v>9</v>
      </c>
    </row>
    <row r="1802" spans="1:9" x14ac:dyDescent="0.25">
      <c r="A1802" s="14">
        <v>96095</v>
      </c>
      <c r="B1802" s="98">
        <v>16.5</v>
      </c>
      <c r="C1802" s="98">
        <v>1</v>
      </c>
      <c r="D1802" s="29">
        <v>2030</v>
      </c>
      <c r="E1802" s="73">
        <v>2030</v>
      </c>
      <c r="F1802" s="78">
        <v>3.3259505261886965E-2</v>
      </c>
      <c r="G1802" s="73">
        <v>5412.9837856496142</v>
      </c>
      <c r="H1802" s="73">
        <v>5300.4674186299226</v>
      </c>
      <c r="I1802" s="14">
        <v>18</v>
      </c>
    </row>
    <row r="1803" spans="1:9" x14ac:dyDescent="0.25">
      <c r="A1803" s="9">
        <v>96096</v>
      </c>
      <c r="B1803" s="99">
        <v>2626.9166666666665</v>
      </c>
      <c r="C1803" s="99">
        <v>106</v>
      </c>
      <c r="D1803" s="30">
        <v>636602</v>
      </c>
      <c r="E1803" s="74">
        <v>6005.6792452830186</v>
      </c>
      <c r="F1803" s="16">
        <v>0.34242756484859915</v>
      </c>
      <c r="G1803" s="74">
        <v>5412.9837856496142</v>
      </c>
      <c r="H1803" s="74">
        <v>5615.9390485887016</v>
      </c>
      <c r="I1803" s="9">
        <v>19</v>
      </c>
    </row>
    <row r="1804" spans="1:9" x14ac:dyDescent="0.25">
      <c r="A1804" s="9">
        <v>96097</v>
      </c>
      <c r="B1804" s="99">
        <v>26976.25</v>
      </c>
      <c r="C1804" s="99">
        <v>1071</v>
      </c>
      <c r="D1804" s="30">
        <v>4843068</v>
      </c>
      <c r="E1804" s="74">
        <v>4522.0056022408962</v>
      </c>
      <c r="F1804" s="16">
        <v>1</v>
      </c>
      <c r="G1804" s="74">
        <v>4405.3640971970126</v>
      </c>
      <c r="H1804" s="74">
        <v>4522.0056022408962</v>
      </c>
      <c r="I1804" s="9">
        <v>9</v>
      </c>
    </row>
    <row r="1805" spans="1:9" x14ac:dyDescent="0.25">
      <c r="A1805" s="9">
        <v>96101</v>
      </c>
      <c r="B1805" s="99">
        <v>14298.5</v>
      </c>
      <c r="C1805" s="99">
        <v>564</v>
      </c>
      <c r="D1805" s="30">
        <v>2627513</v>
      </c>
      <c r="E1805" s="74">
        <v>4658.7109929078015</v>
      </c>
      <c r="F1805" s="16">
        <v>0.78986948625056685</v>
      </c>
      <c r="G1805" s="74">
        <v>5089.1095061300966</v>
      </c>
      <c r="H1805" s="74">
        <v>4749.1508536081947</v>
      </c>
      <c r="I1805" s="9">
        <v>13</v>
      </c>
    </row>
    <row r="1806" spans="1:9" x14ac:dyDescent="0.25">
      <c r="A1806" s="7">
        <v>96103</v>
      </c>
      <c r="B1806" s="100">
        <v>6629.583333333333</v>
      </c>
      <c r="C1806" s="100">
        <v>272</v>
      </c>
      <c r="D1806" s="31">
        <v>1173344</v>
      </c>
      <c r="E1806" s="75">
        <v>4313.7647058823532</v>
      </c>
      <c r="F1806" s="13">
        <v>0.54852981300218528</v>
      </c>
      <c r="G1806" s="75">
        <v>4526.4123401434181</v>
      </c>
      <c r="H1806" s="75">
        <v>4409.7687730868392</v>
      </c>
      <c r="I1806" s="7">
        <v>7</v>
      </c>
    </row>
    <row r="1807" spans="1:9" x14ac:dyDescent="0.25">
      <c r="A1807" s="14">
        <v>96104</v>
      </c>
      <c r="B1807" s="98">
        <v>2100.3333333333335</v>
      </c>
      <c r="C1807" s="98">
        <v>57</v>
      </c>
      <c r="D1807" s="29">
        <v>244804</v>
      </c>
      <c r="E1807" s="73">
        <v>4294.8070175438597</v>
      </c>
      <c r="F1807" s="78">
        <v>0.2511037581262629</v>
      </c>
      <c r="G1807" s="73">
        <v>6059.1138341279393</v>
      </c>
      <c r="H1807" s="73">
        <v>5616.0897619958932</v>
      </c>
      <c r="I1807" s="14">
        <v>19</v>
      </c>
    </row>
    <row r="1808" spans="1:9" x14ac:dyDescent="0.25">
      <c r="A1808" s="9">
        <v>96105</v>
      </c>
      <c r="B1808" s="99">
        <v>1504.6666666666667</v>
      </c>
      <c r="C1808" s="99">
        <v>42</v>
      </c>
      <c r="D1808" s="30">
        <v>207281</v>
      </c>
      <c r="E1808" s="74">
        <v>4935.2619047619046</v>
      </c>
      <c r="F1808" s="16">
        <v>0.21554622935962123</v>
      </c>
      <c r="G1808" s="74">
        <v>6059.1138341279393</v>
      </c>
      <c r="H1808" s="74">
        <v>5816.8717883945546</v>
      </c>
      <c r="I1808" s="9">
        <v>20</v>
      </c>
    </row>
    <row r="1809" spans="1:9" x14ac:dyDescent="0.25">
      <c r="A1809" s="9">
        <v>96106</v>
      </c>
      <c r="B1809" s="99">
        <v>2321.8333333333335</v>
      </c>
      <c r="C1809" s="99">
        <v>69</v>
      </c>
      <c r="D1809" s="30">
        <v>301930</v>
      </c>
      <c r="E1809" s="74">
        <v>4375.797101449275</v>
      </c>
      <c r="F1809" s="16">
        <v>0.27627420007723952</v>
      </c>
      <c r="G1809" s="74">
        <v>5412.9837856496142</v>
      </c>
      <c r="H1809" s="74">
        <v>5126.435864141401</v>
      </c>
      <c r="I1809" s="9">
        <v>17</v>
      </c>
    </row>
    <row r="1810" spans="1:9" x14ac:dyDescent="0.25">
      <c r="A1810" s="9">
        <v>96107</v>
      </c>
      <c r="B1810" s="99">
        <v>3175.8333333333335</v>
      </c>
      <c r="C1810" s="99">
        <v>114</v>
      </c>
      <c r="D1810" s="30">
        <v>570217</v>
      </c>
      <c r="E1810" s="74">
        <v>5001.9035087719294</v>
      </c>
      <c r="F1810" s="16">
        <v>0.35511434030501426</v>
      </c>
      <c r="G1810" s="74">
        <v>6059.1138341279393</v>
      </c>
      <c r="H1810" s="74">
        <v>5683.68328687549</v>
      </c>
      <c r="I1810" s="9">
        <v>20</v>
      </c>
    </row>
    <row r="1811" spans="1:9" x14ac:dyDescent="0.25">
      <c r="A1811" s="7">
        <v>96108</v>
      </c>
      <c r="B1811" s="100">
        <v>555.91666666666663</v>
      </c>
      <c r="C1811" s="100">
        <v>17</v>
      </c>
      <c r="D1811" s="31">
        <v>59967</v>
      </c>
      <c r="E1811" s="75">
        <v>3527.4705882352941</v>
      </c>
      <c r="F1811" s="13">
        <v>0.13713245325054632</v>
      </c>
      <c r="G1811" s="75">
        <v>6059.1138341279393</v>
      </c>
      <c r="H1811" s="75">
        <v>5711.943385063505</v>
      </c>
      <c r="I1811" s="7">
        <v>20</v>
      </c>
    </row>
    <row r="1812" spans="1:9" x14ac:dyDescent="0.25">
      <c r="A1812" s="14">
        <v>96109</v>
      </c>
      <c r="B1812" s="98">
        <v>2169.5833333333335</v>
      </c>
      <c r="C1812" s="98">
        <v>89</v>
      </c>
      <c r="D1812" s="29">
        <v>334728</v>
      </c>
      <c r="E1812" s="73">
        <v>3760.9887640449438</v>
      </c>
      <c r="F1812" s="78">
        <v>0.31376954510217897</v>
      </c>
      <c r="G1812" s="73">
        <v>6059.1138341279393</v>
      </c>
      <c r="H1812" s="73">
        <v>5338.0321763000857</v>
      </c>
      <c r="I1812" s="14">
        <v>19</v>
      </c>
    </row>
    <row r="1813" spans="1:9" x14ac:dyDescent="0.25">
      <c r="A1813" s="9">
        <v>96110</v>
      </c>
      <c r="B1813" s="99">
        <v>265.58333333333331</v>
      </c>
      <c r="C1813" s="99">
        <v>9</v>
      </c>
      <c r="D1813" s="30">
        <v>42111</v>
      </c>
      <c r="E1813" s="74">
        <v>4679</v>
      </c>
      <c r="F1813" s="16">
        <v>9.9778515785660896E-2</v>
      </c>
      <c r="G1813" s="74">
        <v>6059.1138341279393</v>
      </c>
      <c r="H1813" s="74">
        <v>5921.408124143396</v>
      </c>
      <c r="I1813" s="9">
        <v>20</v>
      </c>
    </row>
    <row r="1814" spans="1:9" x14ac:dyDescent="0.25">
      <c r="A1814" s="9">
        <v>96111</v>
      </c>
      <c r="B1814" s="99">
        <v>422.58333333333331</v>
      </c>
      <c r="C1814" s="99">
        <v>18</v>
      </c>
      <c r="D1814" s="30">
        <v>60730</v>
      </c>
      <c r="E1814" s="74">
        <v>3373.8888888888887</v>
      </c>
      <c r="F1814" s="16">
        <v>0.1411081302575396</v>
      </c>
      <c r="G1814" s="74">
        <v>6059.1138341279393</v>
      </c>
      <c r="H1814" s="74">
        <v>5680.2067627843526</v>
      </c>
      <c r="I1814" s="9">
        <v>20</v>
      </c>
    </row>
    <row r="1815" spans="1:9" x14ac:dyDescent="0.25">
      <c r="A1815" s="9">
        <v>96112</v>
      </c>
      <c r="B1815" s="99">
        <v>477.58333333333331</v>
      </c>
      <c r="C1815" s="99">
        <v>19</v>
      </c>
      <c r="D1815" s="30">
        <v>117973</v>
      </c>
      <c r="E1815" s="74">
        <v>6209.105263157895</v>
      </c>
      <c r="F1815" s="16">
        <v>0.14497482234872458</v>
      </c>
      <c r="G1815" s="74">
        <v>5412.9837856496142</v>
      </c>
      <c r="H1815" s="74">
        <v>5528.4013554193816</v>
      </c>
      <c r="I1815" s="9">
        <v>19</v>
      </c>
    </row>
    <row r="1816" spans="1:9" x14ac:dyDescent="0.25">
      <c r="A1816" s="7">
        <v>96113</v>
      </c>
      <c r="B1816" s="100">
        <v>1753.4166666666667</v>
      </c>
      <c r="C1816" s="100">
        <v>69</v>
      </c>
      <c r="D1816" s="31">
        <v>404437</v>
      </c>
      <c r="E1816" s="75">
        <v>5861.405797101449</v>
      </c>
      <c r="F1816" s="13">
        <v>0.27627420007723952</v>
      </c>
      <c r="G1816" s="75">
        <v>6059.1138341279393</v>
      </c>
      <c r="H1816" s="75">
        <v>6004.4922043496044</v>
      </c>
      <c r="I1816" s="7">
        <v>20</v>
      </c>
    </row>
    <row r="1817" spans="1:9" x14ac:dyDescent="0.25">
      <c r="A1817" s="14">
        <v>96114</v>
      </c>
      <c r="B1817" s="98">
        <v>11045.666666666666</v>
      </c>
      <c r="C1817" s="98">
        <v>366</v>
      </c>
      <c r="D1817" s="29">
        <v>1740653</v>
      </c>
      <c r="E1817" s="73">
        <v>4755.8825136612022</v>
      </c>
      <c r="F1817" s="78">
        <v>0.63629180148511122</v>
      </c>
      <c r="G1817" s="73">
        <v>5089.1095061300966</v>
      </c>
      <c r="H1817" s="73">
        <v>4877.0799027885987</v>
      </c>
      <c r="I1817" s="14">
        <v>15</v>
      </c>
    </row>
    <row r="1818" spans="1:9" x14ac:dyDescent="0.25">
      <c r="A1818" s="9">
        <v>96115</v>
      </c>
      <c r="B1818" s="99">
        <v>547.75</v>
      </c>
      <c r="C1818" s="99">
        <v>20</v>
      </c>
      <c r="D1818" s="30">
        <v>96659</v>
      </c>
      <c r="E1818" s="74">
        <v>4832.95</v>
      </c>
      <c r="F1818" s="16">
        <v>0.14874102932718239</v>
      </c>
      <c r="G1818" s="74">
        <v>5205.1587521107349</v>
      </c>
      <c r="H1818" s="74">
        <v>5149.7960391971983</v>
      </c>
      <c r="I1818" s="9">
        <v>18</v>
      </c>
    </row>
    <row r="1819" spans="1:9" x14ac:dyDescent="0.25">
      <c r="A1819" s="9">
        <v>96116</v>
      </c>
      <c r="B1819" s="99">
        <v>410.16666666666669</v>
      </c>
      <c r="C1819" s="99">
        <v>12</v>
      </c>
      <c r="D1819" s="30">
        <v>97954</v>
      </c>
      <c r="E1819" s="74">
        <v>8162.833333333333</v>
      </c>
      <c r="F1819" s="16">
        <v>0.11521430589638529</v>
      </c>
      <c r="G1819" s="74">
        <v>5205.1587521107349</v>
      </c>
      <c r="H1819" s="74">
        <v>5545.9251760536781</v>
      </c>
      <c r="I1819" s="9">
        <v>19</v>
      </c>
    </row>
    <row r="1820" spans="1:9" x14ac:dyDescent="0.25">
      <c r="A1820" s="9">
        <v>96117</v>
      </c>
      <c r="B1820" s="99">
        <v>1064.4166666666667</v>
      </c>
      <c r="C1820" s="99">
        <v>32</v>
      </c>
      <c r="D1820" s="30">
        <v>126500</v>
      </c>
      <c r="E1820" s="74">
        <v>3953.125</v>
      </c>
      <c r="F1820" s="16">
        <v>0.18814417367671946</v>
      </c>
      <c r="G1820" s="74">
        <v>5412.9837856496142</v>
      </c>
      <c r="H1820" s="74">
        <v>5138.3198607388686</v>
      </c>
      <c r="I1820" s="9">
        <v>18</v>
      </c>
    </row>
    <row r="1821" spans="1:9" x14ac:dyDescent="0.25">
      <c r="A1821" s="7">
        <v>96118</v>
      </c>
      <c r="B1821" s="100">
        <v>4601.333333333333</v>
      </c>
      <c r="C1821" s="100">
        <v>194</v>
      </c>
      <c r="D1821" s="31">
        <v>801423</v>
      </c>
      <c r="E1821" s="75">
        <v>4131.0463917525776</v>
      </c>
      <c r="F1821" s="13">
        <v>0.46325130319460994</v>
      </c>
      <c r="G1821" s="75">
        <v>5205.1587521107349</v>
      </c>
      <c r="H1821" s="75">
        <v>4707.5748013973798</v>
      </c>
      <c r="I1821" s="7">
        <v>12</v>
      </c>
    </row>
    <row r="1822" spans="1:9" x14ac:dyDescent="0.25">
      <c r="A1822" s="14">
        <v>96119</v>
      </c>
      <c r="B1822" s="98">
        <v>157.66666666666666</v>
      </c>
      <c r="C1822" s="98">
        <v>10</v>
      </c>
      <c r="D1822" s="29">
        <v>61962</v>
      </c>
      <c r="E1822" s="73">
        <v>6196.2</v>
      </c>
      <c r="F1822" s="78">
        <v>0.10517579047791781</v>
      </c>
      <c r="G1822" s="73">
        <v>6059.1138341279393</v>
      </c>
      <c r="H1822" s="73">
        <v>6073.5319799871195</v>
      </c>
      <c r="I1822" s="14">
        <v>20</v>
      </c>
    </row>
    <row r="1823" spans="1:9" x14ac:dyDescent="0.25">
      <c r="A1823" s="9">
        <v>96120</v>
      </c>
      <c r="B1823" s="99">
        <v>2555.1666666666665</v>
      </c>
      <c r="C1823" s="99">
        <v>107</v>
      </c>
      <c r="D1823" s="30">
        <v>530801</v>
      </c>
      <c r="E1823" s="74">
        <v>4960.7570093457944</v>
      </c>
      <c r="F1823" s="16">
        <v>0.34403899758371448</v>
      </c>
      <c r="G1823" s="74">
        <v>5205.1587521107349</v>
      </c>
      <c r="H1823" s="74">
        <v>5121.0750215221724</v>
      </c>
      <c r="I1823" s="9">
        <v>17</v>
      </c>
    </row>
    <row r="1824" spans="1:9" x14ac:dyDescent="0.25">
      <c r="A1824" s="9">
        <v>96121</v>
      </c>
      <c r="B1824" s="99">
        <v>1263.6666666666667</v>
      </c>
      <c r="C1824" s="99">
        <v>40</v>
      </c>
      <c r="D1824" s="30">
        <v>175487</v>
      </c>
      <c r="E1824" s="74">
        <v>4387.1750000000002</v>
      </c>
      <c r="F1824" s="16">
        <v>0.21035158095583562</v>
      </c>
      <c r="G1824" s="74">
        <v>5412.9837856496142</v>
      </c>
      <c r="H1824" s="74">
        <v>5197.2032858298326</v>
      </c>
      <c r="I1824" s="9">
        <v>18</v>
      </c>
    </row>
    <row r="1825" spans="1:9" x14ac:dyDescent="0.25">
      <c r="A1825" s="9">
        <v>96122</v>
      </c>
      <c r="B1825" s="99">
        <v>11156.25</v>
      </c>
      <c r="C1825" s="99">
        <v>413</v>
      </c>
      <c r="D1825" s="30">
        <v>1846519</v>
      </c>
      <c r="E1825" s="74">
        <v>4470.9903147699761</v>
      </c>
      <c r="F1825" s="16">
        <v>0.67591301739176912</v>
      </c>
      <c r="G1825" s="74">
        <v>4587.34133866923</v>
      </c>
      <c r="H1825" s="74">
        <v>4508.6981670288633</v>
      </c>
      <c r="I1825" s="9">
        <v>9</v>
      </c>
    </row>
    <row r="1826" spans="1:9" x14ac:dyDescent="0.25">
      <c r="A1826" s="7">
        <v>96123</v>
      </c>
      <c r="B1826" s="100">
        <v>219.66666666666666</v>
      </c>
      <c r="C1826" s="100">
        <v>10</v>
      </c>
      <c r="D1826" s="31">
        <v>31783</v>
      </c>
      <c r="E1826" s="75">
        <v>3178.3</v>
      </c>
      <c r="F1826" s="13">
        <v>0.10517579047791781</v>
      </c>
      <c r="G1826" s="75">
        <v>6059.1138341279393</v>
      </c>
      <c r="H1826" s="75">
        <v>5756.121961903812</v>
      </c>
      <c r="I1826" s="7">
        <v>20</v>
      </c>
    </row>
    <row r="1827" spans="1:9" x14ac:dyDescent="0.25">
      <c r="A1827" s="14">
        <v>96124</v>
      </c>
      <c r="B1827" s="98">
        <v>1266.5833333333333</v>
      </c>
      <c r="C1827" s="98">
        <v>51</v>
      </c>
      <c r="D1827" s="29">
        <v>228661</v>
      </c>
      <c r="E1827" s="73">
        <v>4483.5490196078435</v>
      </c>
      <c r="F1827" s="78">
        <v>0.23752037639651008</v>
      </c>
      <c r="G1827" s="73">
        <v>6059.1138341279393</v>
      </c>
      <c r="H1827" s="73">
        <v>5684.8850863460284</v>
      </c>
      <c r="I1827" s="14">
        <v>20</v>
      </c>
    </row>
    <row r="1828" spans="1:9" x14ac:dyDescent="0.25">
      <c r="A1828" s="9">
        <v>96125</v>
      </c>
      <c r="B1828" s="99">
        <v>1028.8333333333333</v>
      </c>
      <c r="C1828" s="99">
        <v>58</v>
      </c>
      <c r="D1828" s="30">
        <v>294130</v>
      </c>
      <c r="E1828" s="74">
        <v>5071.2068965517237</v>
      </c>
      <c r="F1828" s="16">
        <v>0.25329684568781791</v>
      </c>
      <c r="G1828" s="74">
        <v>5412.9837856496142</v>
      </c>
      <c r="H1828" s="74">
        <v>5326.412777712123</v>
      </c>
      <c r="I1828" s="9">
        <v>19</v>
      </c>
    </row>
    <row r="1829" spans="1:9" x14ac:dyDescent="0.25">
      <c r="A1829" s="9">
        <v>96126</v>
      </c>
      <c r="B1829" s="99">
        <v>1040.0833333333333</v>
      </c>
      <c r="C1829" s="99">
        <v>47</v>
      </c>
      <c r="D1829" s="30">
        <v>189707</v>
      </c>
      <c r="E1829" s="74">
        <v>4036.3191489361702</v>
      </c>
      <c r="F1829" s="16">
        <v>0.22801568025571811</v>
      </c>
      <c r="G1829" s="74">
        <v>5013.2094682199067</v>
      </c>
      <c r="H1829" s="74">
        <v>4790.4631575331996</v>
      </c>
      <c r="I1829" s="9">
        <v>13</v>
      </c>
    </row>
    <row r="1830" spans="1:9" x14ac:dyDescent="0.25">
      <c r="A1830" s="9">
        <v>96128</v>
      </c>
      <c r="B1830" s="99">
        <v>1777.6666666666667</v>
      </c>
      <c r="C1830" s="99">
        <v>56</v>
      </c>
      <c r="D1830" s="30">
        <v>274501</v>
      </c>
      <c r="E1830" s="74">
        <v>4901.8035714285716</v>
      </c>
      <c r="F1830" s="16">
        <v>0.24889134708717228</v>
      </c>
      <c r="G1830" s="74">
        <v>6059.1138341279393</v>
      </c>
      <c r="H1830" s="74">
        <v>5771.0693238468848</v>
      </c>
      <c r="I1830" s="9">
        <v>20</v>
      </c>
    </row>
    <row r="1831" spans="1:9" x14ac:dyDescent="0.25">
      <c r="A1831" s="7">
        <v>96129</v>
      </c>
      <c r="B1831" s="100">
        <v>803.33333333333337</v>
      </c>
      <c r="C1831" s="100">
        <v>34</v>
      </c>
      <c r="D1831" s="31">
        <v>201168</v>
      </c>
      <c r="E1831" s="75">
        <v>5916.7058823529414</v>
      </c>
      <c r="F1831" s="13">
        <v>0.19393457522841706</v>
      </c>
      <c r="G1831" s="75">
        <v>6059.1138341279393</v>
      </c>
      <c r="H1831" s="75">
        <v>6031.4960084913055</v>
      </c>
      <c r="I1831" s="7">
        <v>20</v>
      </c>
    </row>
    <row r="1832" spans="1:9" x14ac:dyDescent="0.25">
      <c r="A1832" s="14">
        <v>96130</v>
      </c>
      <c r="B1832" s="98">
        <v>42779.75</v>
      </c>
      <c r="C1832" s="98">
        <v>1773</v>
      </c>
      <c r="D1832" s="29">
        <v>8025268</v>
      </c>
      <c r="E1832" s="73">
        <v>4526.3778905809359</v>
      </c>
      <c r="F1832" s="78">
        <v>1</v>
      </c>
      <c r="G1832" s="73">
        <v>4656.4899113231168</v>
      </c>
      <c r="H1832" s="73">
        <v>4526.3778905809359</v>
      </c>
      <c r="I1832" s="14">
        <v>9</v>
      </c>
    </row>
    <row r="1833" spans="1:9" x14ac:dyDescent="0.25">
      <c r="A1833" s="9">
        <v>96132</v>
      </c>
      <c r="B1833" s="99">
        <v>81.5</v>
      </c>
      <c r="C1833" s="99">
        <v>3</v>
      </c>
      <c r="D1833" s="30">
        <v>39473</v>
      </c>
      <c r="E1833" s="74">
        <v>13157.666666666666</v>
      </c>
      <c r="F1833" s="16">
        <v>5.7607152948192644E-2</v>
      </c>
      <c r="G1833" s="74">
        <v>6059.1138341279393</v>
      </c>
      <c r="H1833" s="74">
        <v>6468.041252862824</v>
      </c>
      <c r="I1833" s="9">
        <v>20</v>
      </c>
    </row>
    <row r="1834" spans="1:9" x14ac:dyDescent="0.25">
      <c r="A1834" s="9">
        <v>96133</v>
      </c>
      <c r="B1834" s="99">
        <v>374.83333333333331</v>
      </c>
      <c r="C1834" s="99">
        <v>13</v>
      </c>
      <c r="D1834" s="30">
        <v>51288</v>
      </c>
      <c r="E1834" s="74">
        <v>3945.2307692307691</v>
      </c>
      <c r="F1834" s="16">
        <v>0.11991885161829781</v>
      </c>
      <c r="G1834" s="74">
        <v>5412.9837856496142</v>
      </c>
      <c r="H1834" s="74">
        <v>5236.9725294613736</v>
      </c>
      <c r="I1834" s="9">
        <v>18</v>
      </c>
    </row>
    <row r="1835" spans="1:9" x14ac:dyDescent="0.25">
      <c r="A1835" s="9">
        <v>96134</v>
      </c>
      <c r="B1835" s="99">
        <v>4805</v>
      </c>
      <c r="C1835" s="99">
        <v>204</v>
      </c>
      <c r="D1835" s="30">
        <v>1155658</v>
      </c>
      <c r="E1835" s="74">
        <v>5664.9901960784309</v>
      </c>
      <c r="F1835" s="16">
        <v>0.47504075279302016</v>
      </c>
      <c r="G1835" s="74">
        <v>5412.9837856496142</v>
      </c>
      <c r="H1835" s="74">
        <v>5532.6971005683863</v>
      </c>
      <c r="I1835" s="9">
        <v>19</v>
      </c>
    </row>
    <row r="1836" spans="1:9" x14ac:dyDescent="0.25">
      <c r="A1836" s="7">
        <v>96135</v>
      </c>
      <c r="B1836" s="100">
        <v>246.08333333333334</v>
      </c>
      <c r="C1836" s="100">
        <v>7</v>
      </c>
      <c r="D1836" s="31">
        <v>30881</v>
      </c>
      <c r="E1836" s="75">
        <v>4411.5714285714284</v>
      </c>
      <c r="F1836" s="13">
        <v>8.7996379651997081E-2</v>
      </c>
      <c r="G1836" s="75">
        <v>6059.1138341279393</v>
      </c>
      <c r="H1836" s="75">
        <v>5914.1360671158236</v>
      </c>
      <c r="I1836" s="7">
        <v>20</v>
      </c>
    </row>
    <row r="1837" spans="1:9" x14ac:dyDescent="0.25">
      <c r="A1837" s="14">
        <v>96136</v>
      </c>
      <c r="B1837" s="98">
        <v>272.5</v>
      </c>
      <c r="C1837" s="98">
        <v>12</v>
      </c>
      <c r="D1837" s="29">
        <v>63081</v>
      </c>
      <c r="E1837" s="73">
        <v>5256.75</v>
      </c>
      <c r="F1837" s="78">
        <v>0.11521430589638529</v>
      </c>
      <c r="G1837" s="73">
        <v>6059.1138341279393</v>
      </c>
      <c r="H1837" s="73">
        <v>5966.6700419025265</v>
      </c>
      <c r="I1837" s="14">
        <v>20</v>
      </c>
    </row>
    <row r="1838" spans="1:9" x14ac:dyDescent="0.25">
      <c r="A1838" s="9">
        <v>96137</v>
      </c>
      <c r="B1838" s="99">
        <v>11086.583333333334</v>
      </c>
      <c r="C1838" s="99">
        <v>433</v>
      </c>
      <c r="D1838" s="30">
        <v>1997433</v>
      </c>
      <c r="E1838" s="74">
        <v>4613.0092378752888</v>
      </c>
      <c r="F1838" s="16">
        <v>0.69208547223948846</v>
      </c>
      <c r="G1838" s="74">
        <v>5089.1095061300966</v>
      </c>
      <c r="H1838" s="74">
        <v>4759.607427141621</v>
      </c>
      <c r="I1838" s="9">
        <v>13</v>
      </c>
    </row>
    <row r="1839" spans="1:9" x14ac:dyDescent="0.25">
      <c r="A1839" s="9">
        <v>96140</v>
      </c>
      <c r="B1839" s="99">
        <v>4234.083333333333</v>
      </c>
      <c r="C1839" s="99">
        <v>223</v>
      </c>
      <c r="D1839" s="30">
        <v>1138214</v>
      </c>
      <c r="E1839" s="74">
        <v>5104.0986547085204</v>
      </c>
      <c r="F1839" s="16">
        <v>0.49667032922171173</v>
      </c>
      <c r="G1839" s="74">
        <v>4822.0495124891986</v>
      </c>
      <c r="H1839" s="74">
        <v>4962.1349528119699</v>
      </c>
      <c r="I1839" s="9">
        <v>16</v>
      </c>
    </row>
    <row r="1840" spans="1:9" x14ac:dyDescent="0.25">
      <c r="A1840" s="9">
        <v>96141</v>
      </c>
      <c r="B1840" s="99">
        <v>1930.75</v>
      </c>
      <c r="C1840" s="99">
        <v>98</v>
      </c>
      <c r="D1840" s="30">
        <v>541230</v>
      </c>
      <c r="E1840" s="74">
        <v>5522.7551020408164</v>
      </c>
      <c r="F1840" s="16">
        <v>0.32925230393425908</v>
      </c>
      <c r="G1840" s="74">
        <v>4656.4899113231168</v>
      </c>
      <c r="H1840" s="74">
        <v>4941.7097211849696</v>
      </c>
      <c r="I1840" s="9">
        <v>16</v>
      </c>
    </row>
    <row r="1841" spans="1:9" x14ac:dyDescent="0.25">
      <c r="A1841" s="7">
        <v>96142</v>
      </c>
      <c r="B1841" s="100">
        <v>3169.1666666666665</v>
      </c>
      <c r="C1841" s="100">
        <v>155</v>
      </c>
      <c r="D1841" s="31">
        <v>750108</v>
      </c>
      <c r="E1841" s="75">
        <v>4839.4064516129029</v>
      </c>
      <c r="F1841" s="13">
        <v>0.41407750118927067</v>
      </c>
      <c r="G1841" s="75">
        <v>4941.9593964189489</v>
      </c>
      <c r="H1841" s="75">
        <v>4899.4945292940602</v>
      </c>
      <c r="I1841" s="7">
        <v>15</v>
      </c>
    </row>
    <row r="1842" spans="1:9" x14ac:dyDescent="0.25">
      <c r="A1842" s="14">
        <v>96143</v>
      </c>
      <c r="B1842" s="98">
        <v>7281.333333333333</v>
      </c>
      <c r="C1842" s="98">
        <v>448</v>
      </c>
      <c r="D1842" s="29">
        <v>1765191</v>
      </c>
      <c r="E1842" s="73">
        <v>3940.1584821428573</v>
      </c>
      <c r="F1842" s="78">
        <v>0.70397103721597665</v>
      </c>
      <c r="G1842" s="73">
        <v>4941.9593964189489</v>
      </c>
      <c r="H1842" s="73">
        <v>4236.7205677120946</v>
      </c>
      <c r="I1842" s="14">
        <v>4</v>
      </c>
    </row>
    <row r="1843" spans="1:9" x14ac:dyDescent="0.25">
      <c r="A1843" s="9">
        <v>96145</v>
      </c>
      <c r="B1843" s="99">
        <v>10613.583333333334</v>
      </c>
      <c r="C1843" s="99">
        <v>553</v>
      </c>
      <c r="D1843" s="30">
        <v>2308631</v>
      </c>
      <c r="E1843" s="74">
        <v>4174.7396021699815</v>
      </c>
      <c r="F1843" s="16">
        <v>0.7821289303668636</v>
      </c>
      <c r="G1843" s="74">
        <v>4469.2700661271128</v>
      </c>
      <c r="H1843" s="74">
        <v>4238.9092693918656</v>
      </c>
      <c r="I1843" s="9">
        <v>4</v>
      </c>
    </row>
    <row r="1844" spans="1:9" x14ac:dyDescent="0.25">
      <c r="A1844" s="9">
        <v>96146</v>
      </c>
      <c r="B1844" s="99">
        <v>5564.833333333333</v>
      </c>
      <c r="C1844" s="99">
        <v>353</v>
      </c>
      <c r="D1844" s="30">
        <v>1896490</v>
      </c>
      <c r="E1844" s="74">
        <v>5372.4929178470256</v>
      </c>
      <c r="F1844" s="16">
        <v>0.62488937073990691</v>
      </c>
      <c r="G1844" s="74">
        <v>5412.9837856496142</v>
      </c>
      <c r="H1844" s="74">
        <v>5387.6814727477422</v>
      </c>
      <c r="I1844" s="9">
        <v>19</v>
      </c>
    </row>
    <row r="1845" spans="1:9" x14ac:dyDescent="0.25">
      <c r="A1845" s="9">
        <v>96148</v>
      </c>
      <c r="B1845" s="99">
        <v>2991.75</v>
      </c>
      <c r="C1845" s="99">
        <v>148</v>
      </c>
      <c r="D1845" s="30">
        <v>701513</v>
      </c>
      <c r="E1845" s="74">
        <v>4739.9527027027025</v>
      </c>
      <c r="F1845" s="16">
        <v>0.404619344766525</v>
      </c>
      <c r="G1845" s="74">
        <v>5412.9837856496142</v>
      </c>
      <c r="H1845" s="74">
        <v>5140.6623898601301</v>
      </c>
      <c r="I1845" s="9">
        <v>18</v>
      </c>
    </row>
    <row r="1846" spans="1:9" x14ac:dyDescent="0.25">
      <c r="A1846" s="7">
        <v>96150</v>
      </c>
      <c r="B1846" s="100">
        <v>72601</v>
      </c>
      <c r="C1846" s="100">
        <v>3903</v>
      </c>
      <c r="D1846" s="31">
        <v>17403686</v>
      </c>
      <c r="E1846" s="75">
        <v>4459.053548552396</v>
      </c>
      <c r="F1846" s="13">
        <v>1</v>
      </c>
      <c r="G1846" s="75">
        <v>4715.9583641429044</v>
      </c>
      <c r="H1846" s="75">
        <v>4459.053548552396</v>
      </c>
      <c r="I1846" s="7">
        <v>8</v>
      </c>
    </row>
    <row r="1847" spans="1:9" x14ac:dyDescent="0.25">
      <c r="A1847" s="14">
        <v>96151</v>
      </c>
      <c r="B1847" s="98">
        <v>1090</v>
      </c>
      <c r="C1847" s="98">
        <v>44</v>
      </c>
      <c r="D1847" s="29">
        <v>172792</v>
      </c>
      <c r="E1847" s="73">
        <v>3927.090909090909</v>
      </c>
      <c r="F1847" s="78">
        <v>0.22061859933306036</v>
      </c>
      <c r="G1847" s="73">
        <v>4469.2700661271128</v>
      </c>
      <c r="H1847" s="73">
        <v>4349.655259914206</v>
      </c>
      <c r="I1847" s="14">
        <v>6</v>
      </c>
    </row>
    <row r="1848" spans="1:9" x14ac:dyDescent="0.25">
      <c r="A1848" s="9">
        <v>96152</v>
      </c>
      <c r="B1848" s="99">
        <v>14.833333333333334</v>
      </c>
      <c r="C1848" s="99">
        <v>1</v>
      </c>
      <c r="D1848" s="30">
        <v>1035</v>
      </c>
      <c r="E1848" s="74">
        <v>1035</v>
      </c>
      <c r="F1848" s="16">
        <v>3.3259505261886965E-2</v>
      </c>
      <c r="G1848" s="74">
        <v>4526.4123401434181</v>
      </c>
      <c r="H1848" s="74">
        <v>4410.2896930450015</v>
      </c>
      <c r="I1848" s="9">
        <v>7</v>
      </c>
    </row>
    <row r="1849" spans="1:9" x14ac:dyDescent="0.25">
      <c r="A1849" s="9">
        <v>96154</v>
      </c>
      <c r="B1849" s="99">
        <v>20.5</v>
      </c>
      <c r="C1849" s="99">
        <v>1</v>
      </c>
      <c r="D1849" s="30">
        <v>4666</v>
      </c>
      <c r="E1849" s="74">
        <v>4666</v>
      </c>
      <c r="F1849" s="16">
        <v>3.3259505261886965E-2</v>
      </c>
      <c r="G1849" s="74">
        <v>5205.1587521107349</v>
      </c>
      <c r="H1849" s="74">
        <v>5187.2265987579158</v>
      </c>
      <c r="I1849" s="9">
        <v>18</v>
      </c>
    </row>
    <row r="1850" spans="1:9" x14ac:dyDescent="0.25">
      <c r="A1850" s="9">
        <v>96155</v>
      </c>
      <c r="B1850" s="99">
        <v>248</v>
      </c>
      <c r="C1850" s="99">
        <v>7</v>
      </c>
      <c r="D1850" s="30">
        <v>29526</v>
      </c>
      <c r="E1850" s="74">
        <v>4218</v>
      </c>
      <c r="F1850" s="16">
        <v>8.7996379651997081E-2</v>
      </c>
      <c r="G1850" s="74">
        <v>5412.9837856496142</v>
      </c>
      <c r="H1850" s="74">
        <v>5307.8295387696098</v>
      </c>
      <c r="I1850" s="9">
        <v>19</v>
      </c>
    </row>
    <row r="1851" spans="1:9" x14ac:dyDescent="0.25">
      <c r="A1851" s="7">
        <v>96156</v>
      </c>
      <c r="B1851" s="100">
        <v>38</v>
      </c>
      <c r="C1851" s="100">
        <v>2</v>
      </c>
      <c r="D1851" s="31">
        <v>8796</v>
      </c>
      <c r="E1851" s="75">
        <v>4398</v>
      </c>
      <c r="F1851" s="13">
        <v>4.7036043419179864E-2</v>
      </c>
      <c r="G1851" s="75">
        <v>5089.1095061300966</v>
      </c>
      <c r="H1851" s="75">
        <v>5056.6024493923533</v>
      </c>
      <c r="I1851" s="7">
        <v>17</v>
      </c>
    </row>
    <row r="1852" spans="1:9" x14ac:dyDescent="0.25">
      <c r="A1852" s="14">
        <v>96157</v>
      </c>
      <c r="B1852" s="98">
        <v>28.666666666666668</v>
      </c>
      <c r="C1852" s="98">
        <v>0</v>
      </c>
      <c r="D1852" s="88">
        <v>0</v>
      </c>
      <c r="E1852" s="73">
        <v>0</v>
      </c>
      <c r="F1852" s="78">
        <v>0</v>
      </c>
      <c r="G1852" s="73">
        <v>4587.34133866923</v>
      </c>
      <c r="H1852" s="73">
        <v>4587.34133866923</v>
      </c>
      <c r="I1852" s="14">
        <v>10</v>
      </c>
    </row>
    <row r="1853" spans="1:9" x14ac:dyDescent="0.25">
      <c r="A1853" s="9">
        <v>96158</v>
      </c>
      <c r="B1853" s="99">
        <v>472.16666666666669</v>
      </c>
      <c r="C1853" s="99">
        <v>24</v>
      </c>
      <c r="D1853" s="30">
        <v>118326</v>
      </c>
      <c r="E1853" s="74">
        <v>4930.25</v>
      </c>
      <c r="F1853" s="16">
        <v>0.16293763397807051</v>
      </c>
      <c r="G1853" s="74">
        <v>4715.9583641429044</v>
      </c>
      <c r="H1853" s="74">
        <v>4750.8745362707496</v>
      </c>
      <c r="I1853" s="9">
        <v>13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74">
        <v>4455.6678103555832</v>
      </c>
      <c r="F1854" s="16">
        <v>1</v>
      </c>
      <c r="G1854" s="74">
        <v>5013.2094682199067</v>
      </c>
      <c r="H1854" s="74">
        <v>4455.6678103555832</v>
      </c>
      <c r="I1854" s="9">
        <v>8</v>
      </c>
    </row>
    <row r="1855" spans="1:9" x14ac:dyDescent="0.25">
      <c r="A1855" s="9">
        <v>96161</v>
      </c>
      <c r="B1855" s="99">
        <v>63935.416666666664</v>
      </c>
      <c r="C1855" s="99">
        <v>3206</v>
      </c>
      <c r="D1855" s="30">
        <v>14284871</v>
      </c>
      <c r="E1855" s="74">
        <v>4455.6678103555832</v>
      </c>
      <c r="F1855" s="16">
        <v>1</v>
      </c>
      <c r="G1855" s="74">
        <v>5013.2094682199067</v>
      </c>
      <c r="H1855" s="74">
        <v>4455.6678103555832</v>
      </c>
      <c r="I1855" s="9">
        <v>8</v>
      </c>
    </row>
    <row r="1856" spans="1:9" x14ac:dyDescent="0.25">
      <c r="A1856" s="7">
        <v>96162</v>
      </c>
      <c r="B1856" s="100">
        <v>451.33333333333331</v>
      </c>
      <c r="C1856" s="100">
        <v>28</v>
      </c>
      <c r="D1856" s="31">
        <v>120786</v>
      </c>
      <c r="E1856" s="75">
        <v>4313.7857142857147</v>
      </c>
      <c r="F1856" s="13">
        <v>0.17599275930399416</v>
      </c>
      <c r="G1856" s="75">
        <v>6059.1138341279393</v>
      </c>
      <c r="H1856" s="75">
        <v>5751.9487224260538</v>
      </c>
      <c r="I1856" s="7">
        <v>20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Roman,Regular"Collision-Severity&amp;R&amp;"Times New Roman,Regular"Page &amp;P of &amp;N</oddFooter>
    <firstHeader xml:space="preserve">&amp;C&amp;"Times New Roman,Bold"&amp;16California Private Passenger Auto Frequency and Severity Bands Manual 
Collision-Severity&amp;"-,Bold"&amp;11
</firstHeader>
    <firstFooter>&amp;L&amp;"Times New Roman,Regular"Freq/Sev Manual: Zip Codes ( &amp;D )&amp;C&amp;"Times New Roman,Regular"Collision-Severity&amp;R&amp;"Times New Roman,Regular"Page &amp;P of 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J2259"/>
  <sheetViews>
    <sheetView zoomScaleNormal="100" workbookViewId="0">
      <selection activeCell="G12" sqref="G12"/>
    </sheetView>
  </sheetViews>
  <sheetFormatPr defaultRowHeight="15" x14ac:dyDescent="0.25"/>
  <cols>
    <col min="1" max="1" width="10.28515625" style="5" customWidth="1"/>
    <col min="2" max="2" width="11.42578125" style="6" customWidth="1"/>
    <col min="3" max="3" width="10.5703125" style="6" bestFit="1" customWidth="1"/>
    <col min="4" max="4" width="12.28515625" style="32" customWidth="1"/>
    <col min="5" max="5" width="11.42578125" style="5" customWidth="1"/>
    <col min="6" max="6" width="11.42578125" style="12" customWidth="1"/>
    <col min="7" max="7" width="15.28515625" style="5" customWidth="1"/>
    <col min="8" max="8" width="16.5703125" style="5" customWidth="1"/>
    <col min="9" max="9" width="11" style="5" customWidth="1"/>
    <col min="10" max="10" width="15.28515625" bestFit="1" customWidth="1"/>
  </cols>
  <sheetData>
    <row r="1" spans="1:10" ht="43.5" x14ac:dyDescent="0.25">
      <c r="A1" s="4" t="s">
        <v>0</v>
      </c>
      <c r="B1" s="97" t="s">
        <v>11</v>
      </c>
      <c r="C1" s="97" t="s">
        <v>1</v>
      </c>
      <c r="D1" s="28" t="s">
        <v>2</v>
      </c>
      <c r="E1" s="4" t="s">
        <v>3</v>
      </c>
      <c r="F1" s="11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4">
        <v>90001</v>
      </c>
      <c r="B2" s="98">
        <v>60119.833333333336</v>
      </c>
      <c r="C2" s="98">
        <v>1498</v>
      </c>
      <c r="D2" s="29">
        <v>6647558</v>
      </c>
      <c r="E2" s="15">
        <v>2.491690207613128E-2</v>
      </c>
      <c r="F2" s="78">
        <v>1</v>
      </c>
      <c r="G2" s="15">
        <v>2.1793949888837278E-2</v>
      </c>
      <c r="H2" s="15">
        <v>2.491690207613128E-2</v>
      </c>
      <c r="I2" s="14">
        <v>5</v>
      </c>
    </row>
    <row r="3" spans="1:10" x14ac:dyDescent="0.25">
      <c r="A3" s="9">
        <v>90002</v>
      </c>
      <c r="B3" s="99">
        <v>54821.25</v>
      </c>
      <c r="C3" s="99">
        <v>1658</v>
      </c>
      <c r="D3" s="30">
        <v>7434814</v>
      </c>
      <c r="E3" s="10">
        <v>3.0243746722302026E-2</v>
      </c>
      <c r="F3" s="16">
        <v>1</v>
      </c>
      <c r="G3" s="10">
        <v>2.3052143592399134E-2</v>
      </c>
      <c r="H3" s="10">
        <v>3.0243746722302026E-2</v>
      </c>
      <c r="I3" s="9">
        <v>8</v>
      </c>
    </row>
    <row r="4" spans="1:10" x14ac:dyDescent="0.25">
      <c r="A4" s="9">
        <v>90003</v>
      </c>
      <c r="B4" s="99">
        <v>68173.333333333328</v>
      </c>
      <c r="C4" s="99">
        <v>1961</v>
      </c>
      <c r="D4" s="30">
        <v>7859636</v>
      </c>
      <c r="E4" s="10">
        <v>2.8764912966946998E-2</v>
      </c>
      <c r="F4" s="16">
        <v>1</v>
      </c>
      <c r="G4" s="10">
        <v>2.3052143592399134E-2</v>
      </c>
      <c r="H4" s="10">
        <v>2.8764912966946998E-2</v>
      </c>
      <c r="I4" s="9">
        <v>8</v>
      </c>
    </row>
    <row r="5" spans="1:10" x14ac:dyDescent="0.25">
      <c r="A5" s="9">
        <v>90004</v>
      </c>
      <c r="B5" s="99">
        <v>86434.833333333328</v>
      </c>
      <c r="C5" s="99">
        <v>2238</v>
      </c>
      <c r="D5" s="30">
        <v>7666079</v>
      </c>
      <c r="E5" s="10">
        <v>2.5892338929713911E-2</v>
      </c>
      <c r="F5" s="16">
        <v>1</v>
      </c>
      <c r="G5" s="10">
        <v>1.9217767791551373E-2</v>
      </c>
      <c r="H5" s="10">
        <v>2.5892338929713911E-2</v>
      </c>
      <c r="I5" s="9">
        <v>6</v>
      </c>
    </row>
    <row r="6" spans="1:10" x14ac:dyDescent="0.25">
      <c r="A6" s="7">
        <v>90005</v>
      </c>
      <c r="B6" s="100">
        <v>42860.833333333336</v>
      </c>
      <c r="C6" s="100">
        <v>1051</v>
      </c>
      <c r="D6" s="31">
        <v>3444074</v>
      </c>
      <c r="E6" s="8">
        <v>2.4521221783679738E-2</v>
      </c>
      <c r="F6" s="13">
        <v>1</v>
      </c>
      <c r="G6" s="8">
        <v>1.7991057296628751E-2</v>
      </c>
      <c r="H6" s="8">
        <v>2.4521221783679738E-2</v>
      </c>
      <c r="I6" s="7">
        <v>5</v>
      </c>
    </row>
    <row r="7" spans="1:10" x14ac:dyDescent="0.25">
      <c r="A7" s="14">
        <v>90006</v>
      </c>
      <c r="B7" s="98">
        <v>51797.333333333336</v>
      </c>
      <c r="C7" s="98">
        <v>1288</v>
      </c>
      <c r="D7" s="29">
        <v>4269553</v>
      </c>
      <c r="E7" s="15">
        <v>2.4866144975288301E-2</v>
      </c>
      <c r="F7" s="78">
        <v>1</v>
      </c>
      <c r="G7" s="15">
        <v>1.5685941730207587E-2</v>
      </c>
      <c r="H7" s="15">
        <v>2.4866144975288301E-2</v>
      </c>
      <c r="I7" s="14">
        <v>5</v>
      </c>
    </row>
    <row r="8" spans="1:10" x14ac:dyDescent="0.25">
      <c r="A8" s="9">
        <v>90007</v>
      </c>
      <c r="B8" s="99">
        <v>33893.166666666664</v>
      </c>
      <c r="C8" s="99">
        <v>853</v>
      </c>
      <c r="D8" s="30">
        <v>2708984</v>
      </c>
      <c r="E8" s="10">
        <v>2.5167314945490488E-2</v>
      </c>
      <c r="F8" s="16">
        <v>1</v>
      </c>
      <c r="G8" s="10">
        <v>2.0571655103894554E-2</v>
      </c>
      <c r="H8" s="10">
        <v>2.5167314945490488E-2</v>
      </c>
      <c r="I8" s="9">
        <v>6</v>
      </c>
    </row>
    <row r="9" spans="1:10" x14ac:dyDescent="0.25">
      <c r="A9" s="9">
        <v>90008</v>
      </c>
      <c r="B9" s="99">
        <v>61510.416666666664</v>
      </c>
      <c r="C9" s="99">
        <v>1573</v>
      </c>
      <c r="D9" s="30">
        <v>4941341</v>
      </c>
      <c r="E9" s="10">
        <v>2.5572904318374261E-2</v>
      </c>
      <c r="F9" s="16">
        <v>1</v>
      </c>
      <c r="G9" s="10">
        <v>1.9217767791551373E-2</v>
      </c>
      <c r="H9" s="10">
        <v>2.5572904318374261E-2</v>
      </c>
      <c r="I9" s="9">
        <v>6</v>
      </c>
    </row>
    <row r="10" spans="1:10" x14ac:dyDescent="0.25">
      <c r="A10" s="9">
        <v>90010</v>
      </c>
      <c r="B10" s="99">
        <v>7117.25</v>
      </c>
      <c r="C10" s="99">
        <v>191</v>
      </c>
      <c r="D10" s="30">
        <v>766633</v>
      </c>
      <c r="E10" s="10">
        <v>2.6836207804980857E-2</v>
      </c>
      <c r="F10" s="16">
        <v>0.8460288851305543</v>
      </c>
      <c r="G10" s="10">
        <v>1.9217767791551373E-2</v>
      </c>
      <c r="H10" s="10">
        <v>2.5663188102547124E-2</v>
      </c>
      <c r="I10" s="9">
        <v>6</v>
      </c>
    </row>
    <row r="11" spans="1:10" x14ac:dyDescent="0.25">
      <c r="A11" s="7">
        <v>90011</v>
      </c>
      <c r="B11" s="100">
        <v>92517.333333333328</v>
      </c>
      <c r="C11" s="100">
        <v>2374</v>
      </c>
      <c r="D11" s="31">
        <v>9214631</v>
      </c>
      <c r="E11" s="8">
        <v>2.5660056493918258E-2</v>
      </c>
      <c r="F11" s="13">
        <v>1</v>
      </c>
      <c r="G11" s="8">
        <v>2.0571655103894554E-2</v>
      </c>
      <c r="H11" s="8">
        <v>2.5660056493918258E-2</v>
      </c>
      <c r="I11" s="7">
        <v>6</v>
      </c>
    </row>
    <row r="12" spans="1:10" x14ac:dyDescent="0.25">
      <c r="A12" s="14">
        <v>90012</v>
      </c>
      <c r="B12" s="98">
        <v>35504.583333333336</v>
      </c>
      <c r="C12" s="98">
        <v>959</v>
      </c>
      <c r="D12" s="29">
        <v>2680161</v>
      </c>
      <c r="E12" s="15">
        <v>2.7010597223363179E-2</v>
      </c>
      <c r="F12" s="78">
        <v>1</v>
      </c>
      <c r="G12" s="15">
        <v>1.9217767791551373E-2</v>
      </c>
      <c r="H12" s="15">
        <v>2.7010597223363179E-2</v>
      </c>
      <c r="I12" s="14">
        <v>7</v>
      </c>
      <c r="J12" s="1"/>
    </row>
    <row r="13" spans="1:10" x14ac:dyDescent="0.25">
      <c r="A13" s="9">
        <v>90013</v>
      </c>
      <c r="B13" s="99">
        <v>12719.166666666666</v>
      </c>
      <c r="C13" s="99">
        <v>419</v>
      </c>
      <c r="D13" s="30">
        <v>1140480</v>
      </c>
      <c r="E13" s="10">
        <v>3.294240974906637E-2</v>
      </c>
      <c r="F13" s="16">
        <v>1</v>
      </c>
      <c r="G13" s="10">
        <v>2.1793949888837278E-2</v>
      </c>
      <c r="H13" s="10">
        <v>3.294240974906637E-2</v>
      </c>
      <c r="I13" s="9">
        <v>10</v>
      </c>
    </row>
    <row r="14" spans="1:10" x14ac:dyDescent="0.25">
      <c r="A14" s="9">
        <v>90014</v>
      </c>
      <c r="B14" s="99">
        <v>9698.75</v>
      </c>
      <c r="C14" s="99">
        <v>420</v>
      </c>
      <c r="D14" s="30">
        <v>1326936</v>
      </c>
      <c r="E14" s="10">
        <v>4.3304549555355072E-2</v>
      </c>
      <c r="F14" s="16">
        <v>0.98761337507383118</v>
      </c>
      <c r="G14" s="10">
        <v>2.7928024726294288E-2</v>
      </c>
      <c r="H14" s="10">
        <v>4.3114086309629575E-2</v>
      </c>
      <c r="I14" s="9">
        <v>14</v>
      </c>
    </row>
    <row r="15" spans="1:10" x14ac:dyDescent="0.25">
      <c r="A15" s="9">
        <v>90015</v>
      </c>
      <c r="B15" s="99">
        <v>25480.666666666668</v>
      </c>
      <c r="C15" s="99">
        <v>804</v>
      </c>
      <c r="D15" s="30">
        <v>2786757</v>
      </c>
      <c r="E15" s="10">
        <v>3.1553334554302606E-2</v>
      </c>
      <c r="F15" s="16">
        <v>1</v>
      </c>
      <c r="G15" s="10">
        <v>1.7991057296628751E-2</v>
      </c>
      <c r="H15" s="10">
        <v>3.1553334554302606E-2</v>
      </c>
      <c r="I15" s="9">
        <v>9</v>
      </c>
      <c r="J15" s="2"/>
    </row>
    <row r="16" spans="1:10" x14ac:dyDescent="0.25">
      <c r="A16" s="7">
        <v>90016</v>
      </c>
      <c r="B16" s="100">
        <v>80250.083333333328</v>
      </c>
      <c r="C16" s="100">
        <v>1843</v>
      </c>
      <c r="D16" s="31">
        <v>6185656</v>
      </c>
      <c r="E16" s="8">
        <v>2.2965708239139938E-2</v>
      </c>
      <c r="F16" s="13">
        <v>1</v>
      </c>
      <c r="G16" s="8">
        <v>2.0571655103894554E-2</v>
      </c>
      <c r="H16" s="8">
        <v>2.2965708239139938E-2</v>
      </c>
      <c r="I16" s="7">
        <v>4</v>
      </c>
      <c r="J16" s="2"/>
    </row>
    <row r="17" spans="1:10" x14ac:dyDescent="0.25">
      <c r="A17" s="14">
        <v>90017</v>
      </c>
      <c r="B17" s="98">
        <v>21951.583333333332</v>
      </c>
      <c r="C17" s="98">
        <v>631</v>
      </c>
      <c r="D17" s="29">
        <v>2279369</v>
      </c>
      <c r="E17" s="15">
        <v>2.8745079132484749E-2</v>
      </c>
      <c r="F17" s="78">
        <v>1</v>
      </c>
      <c r="G17" s="15">
        <v>2.3052143592399134E-2</v>
      </c>
      <c r="H17" s="15">
        <v>2.8745079132484749E-2</v>
      </c>
      <c r="I17" s="14">
        <v>8</v>
      </c>
      <c r="J17" s="2"/>
    </row>
    <row r="18" spans="1:10" x14ac:dyDescent="0.25">
      <c r="A18" s="9">
        <v>90018</v>
      </c>
      <c r="B18" s="99">
        <v>67090.916666666672</v>
      </c>
      <c r="C18" s="99">
        <v>1636</v>
      </c>
      <c r="D18" s="30">
        <v>5754124</v>
      </c>
      <c r="E18" s="10">
        <v>2.438482109475823E-2</v>
      </c>
      <c r="F18" s="16">
        <v>1</v>
      </c>
      <c r="G18" s="10">
        <v>1.9217767791551373E-2</v>
      </c>
      <c r="H18" s="10">
        <v>2.438482109475823E-2</v>
      </c>
      <c r="I18" s="9">
        <v>5</v>
      </c>
    </row>
    <row r="19" spans="1:10" x14ac:dyDescent="0.25">
      <c r="A19" s="9">
        <v>90019</v>
      </c>
      <c r="B19" s="99">
        <v>104777.08333333333</v>
      </c>
      <c r="C19" s="99">
        <v>2680</v>
      </c>
      <c r="D19" s="30">
        <v>8542852</v>
      </c>
      <c r="E19" s="10">
        <v>2.5578112262143838E-2</v>
      </c>
      <c r="F19" s="16">
        <v>1</v>
      </c>
      <c r="G19" s="10">
        <v>1.9217767791551373E-2</v>
      </c>
      <c r="H19" s="10">
        <v>2.5578112262143838E-2</v>
      </c>
      <c r="I19" s="9">
        <v>6</v>
      </c>
    </row>
    <row r="20" spans="1:10" x14ac:dyDescent="0.25">
      <c r="A20" s="9">
        <v>90020</v>
      </c>
      <c r="B20" s="99">
        <v>52425.25</v>
      </c>
      <c r="C20" s="99">
        <v>1214</v>
      </c>
      <c r="D20" s="30">
        <v>4590148</v>
      </c>
      <c r="E20" s="10">
        <v>2.3156780368238587E-2</v>
      </c>
      <c r="F20" s="16">
        <v>1</v>
      </c>
      <c r="G20" s="10">
        <v>1.5685941730207587E-2</v>
      </c>
      <c r="H20" s="10">
        <v>2.3156780368238587E-2</v>
      </c>
      <c r="I20" s="9">
        <v>4</v>
      </c>
    </row>
    <row r="21" spans="1:10" x14ac:dyDescent="0.25">
      <c r="A21" s="7">
        <v>90021</v>
      </c>
      <c r="B21" s="100">
        <v>3947.9166666666665</v>
      </c>
      <c r="C21" s="100">
        <v>183</v>
      </c>
      <c r="D21" s="31">
        <v>651342</v>
      </c>
      <c r="E21" s="8">
        <v>4.6353562005277044E-2</v>
      </c>
      <c r="F21" s="13">
        <v>0.63010520756659139</v>
      </c>
      <c r="G21" s="8">
        <v>2.7928024726294288E-2</v>
      </c>
      <c r="H21" s="8">
        <v>3.9538051717993683E-2</v>
      </c>
      <c r="I21" s="7">
        <v>13</v>
      </c>
    </row>
    <row r="22" spans="1:10" x14ac:dyDescent="0.25">
      <c r="A22" s="14">
        <v>90022</v>
      </c>
      <c r="B22" s="98">
        <v>105409</v>
      </c>
      <c r="C22" s="98">
        <v>2289</v>
      </c>
      <c r="D22" s="29">
        <v>7537743</v>
      </c>
      <c r="E22" s="15">
        <v>2.1715413294879943E-2</v>
      </c>
      <c r="F22" s="78">
        <v>1</v>
      </c>
      <c r="G22" s="15">
        <v>1.9217767791551373E-2</v>
      </c>
      <c r="H22" s="15">
        <v>2.1715413294879943E-2</v>
      </c>
      <c r="I22" s="14">
        <v>3</v>
      </c>
    </row>
    <row r="23" spans="1:10" x14ac:dyDescent="0.25">
      <c r="A23" s="9">
        <v>90023</v>
      </c>
      <c r="B23" s="99">
        <v>58527.5</v>
      </c>
      <c r="C23" s="99">
        <v>1305</v>
      </c>
      <c r="D23" s="30">
        <v>4995455</v>
      </c>
      <c r="E23" s="10">
        <v>2.2297210712912734E-2</v>
      </c>
      <c r="F23" s="16">
        <v>1</v>
      </c>
      <c r="G23" s="10">
        <v>1.9217767791551373E-2</v>
      </c>
      <c r="H23" s="10">
        <v>2.2297210712912734E-2</v>
      </c>
      <c r="I23" s="9">
        <v>3</v>
      </c>
    </row>
    <row r="24" spans="1:10" x14ac:dyDescent="0.25">
      <c r="A24" s="9">
        <v>90024</v>
      </c>
      <c r="B24" s="99">
        <v>78500.416666666672</v>
      </c>
      <c r="C24" s="99">
        <v>1633</v>
      </c>
      <c r="D24" s="30">
        <v>5662033</v>
      </c>
      <c r="E24" s="10">
        <v>2.0802437354366484E-2</v>
      </c>
      <c r="F24" s="16">
        <v>1</v>
      </c>
      <c r="G24" s="10">
        <v>1.9217767791551373E-2</v>
      </c>
      <c r="H24" s="10">
        <v>2.0802437354366484E-2</v>
      </c>
      <c r="I24" s="9">
        <v>2</v>
      </c>
    </row>
    <row r="25" spans="1:10" x14ac:dyDescent="0.25">
      <c r="A25" s="9">
        <v>90025</v>
      </c>
      <c r="B25" s="99">
        <v>114772.16666666667</v>
      </c>
      <c r="C25" s="99">
        <v>2595</v>
      </c>
      <c r="D25" s="30">
        <v>7196687</v>
      </c>
      <c r="E25" s="10">
        <v>2.2610011428438659E-2</v>
      </c>
      <c r="F25" s="16">
        <v>1</v>
      </c>
      <c r="G25" s="10">
        <v>2.0571655103894554E-2</v>
      </c>
      <c r="H25" s="10">
        <v>2.2610011428438659E-2</v>
      </c>
      <c r="I25" s="9">
        <v>4</v>
      </c>
    </row>
    <row r="26" spans="1:10" x14ac:dyDescent="0.25">
      <c r="A26" s="7">
        <v>90026</v>
      </c>
      <c r="B26" s="100">
        <v>112072</v>
      </c>
      <c r="C26" s="100">
        <v>3277</v>
      </c>
      <c r="D26" s="31">
        <v>9981993</v>
      </c>
      <c r="E26" s="8">
        <v>2.9240131344135913E-2</v>
      </c>
      <c r="F26" s="13">
        <v>1</v>
      </c>
      <c r="G26" s="8">
        <v>1.7991057296628751E-2</v>
      </c>
      <c r="H26" s="8">
        <v>2.9240131344135913E-2</v>
      </c>
      <c r="I26" s="7">
        <v>8</v>
      </c>
    </row>
    <row r="27" spans="1:10" x14ac:dyDescent="0.25">
      <c r="A27" s="14">
        <v>90027</v>
      </c>
      <c r="B27" s="98">
        <v>99121.083333333328</v>
      </c>
      <c r="C27" s="98">
        <v>2602</v>
      </c>
      <c r="D27" s="29">
        <v>9469717</v>
      </c>
      <c r="E27" s="15">
        <v>2.6250721970519222E-2</v>
      </c>
      <c r="F27" s="78">
        <v>1</v>
      </c>
      <c r="G27" s="15">
        <v>2.3052143592399134E-2</v>
      </c>
      <c r="H27" s="15">
        <v>2.6250721970519222E-2</v>
      </c>
      <c r="I27" s="14">
        <v>7</v>
      </c>
    </row>
    <row r="28" spans="1:10" x14ac:dyDescent="0.25">
      <c r="A28" s="9">
        <v>90028</v>
      </c>
      <c r="B28" s="99">
        <v>45861.916666666664</v>
      </c>
      <c r="C28" s="99">
        <v>1271</v>
      </c>
      <c r="D28" s="30">
        <v>4399113</v>
      </c>
      <c r="E28" s="10">
        <v>2.771362586605081E-2</v>
      </c>
      <c r="F28" s="16">
        <v>1</v>
      </c>
      <c r="G28" s="10">
        <v>2.7928024726294288E-2</v>
      </c>
      <c r="H28" s="10">
        <v>2.771362586605081E-2</v>
      </c>
      <c r="I28" s="9">
        <v>7</v>
      </c>
    </row>
    <row r="29" spans="1:10" x14ac:dyDescent="0.25">
      <c r="A29" s="9">
        <v>90029</v>
      </c>
      <c r="B29" s="99">
        <v>43938.666666666664</v>
      </c>
      <c r="C29" s="99">
        <v>1115</v>
      </c>
      <c r="D29" s="30">
        <v>4516791</v>
      </c>
      <c r="E29" s="10">
        <v>2.537628209018632E-2</v>
      </c>
      <c r="F29" s="16">
        <v>1</v>
      </c>
      <c r="G29" s="10">
        <v>1.9217767791551373E-2</v>
      </c>
      <c r="H29" s="10">
        <v>2.537628209018632E-2</v>
      </c>
      <c r="I29" s="9">
        <v>6</v>
      </c>
    </row>
    <row r="30" spans="1:10" x14ac:dyDescent="0.25">
      <c r="A30" s="9">
        <v>90031</v>
      </c>
      <c r="B30" s="99">
        <v>57684</v>
      </c>
      <c r="C30" s="99">
        <v>1254</v>
      </c>
      <c r="D30" s="30">
        <v>3964970</v>
      </c>
      <c r="E30" s="10">
        <v>2.1739130434782608E-2</v>
      </c>
      <c r="F30" s="16">
        <v>1</v>
      </c>
      <c r="G30" s="10">
        <v>1.5685941730207587E-2</v>
      </c>
      <c r="H30" s="10">
        <v>2.1739130434782608E-2</v>
      </c>
      <c r="I30" s="9">
        <v>3</v>
      </c>
    </row>
    <row r="31" spans="1:10" x14ac:dyDescent="0.25">
      <c r="A31" s="7">
        <v>90032</v>
      </c>
      <c r="B31" s="100">
        <v>82429.666666666672</v>
      </c>
      <c r="C31" s="100">
        <v>1621</v>
      </c>
      <c r="D31" s="31">
        <v>4748483</v>
      </c>
      <c r="E31" s="8">
        <v>1.9665249970682076E-2</v>
      </c>
      <c r="F31" s="13">
        <v>1</v>
      </c>
      <c r="G31" s="8">
        <v>1.7991057296628751E-2</v>
      </c>
      <c r="H31" s="8">
        <v>1.9665249970682076E-2</v>
      </c>
      <c r="I31" s="7">
        <v>2</v>
      </c>
    </row>
    <row r="32" spans="1:10" x14ac:dyDescent="0.25">
      <c r="A32" s="14">
        <v>90033</v>
      </c>
      <c r="B32" s="98">
        <v>51817.916666666664</v>
      </c>
      <c r="C32" s="98">
        <v>1208</v>
      </c>
      <c r="D32" s="29">
        <v>4243119</v>
      </c>
      <c r="E32" s="15">
        <v>2.331239999035083E-2</v>
      </c>
      <c r="F32" s="78">
        <v>1</v>
      </c>
      <c r="G32" s="15">
        <v>1.9217767791551373E-2</v>
      </c>
      <c r="H32" s="15">
        <v>2.331239999035083E-2</v>
      </c>
      <c r="I32" s="14">
        <v>4</v>
      </c>
    </row>
    <row r="33" spans="1:9" x14ac:dyDescent="0.25">
      <c r="A33" s="9">
        <v>90034</v>
      </c>
      <c r="B33" s="99">
        <v>131952.41666666666</v>
      </c>
      <c r="C33" s="99">
        <v>3003</v>
      </c>
      <c r="D33" s="30">
        <v>8458312</v>
      </c>
      <c r="E33" s="10">
        <v>2.2758203872734428E-2</v>
      </c>
      <c r="F33" s="16">
        <v>1</v>
      </c>
      <c r="G33" s="10">
        <v>2.0571655103894554E-2</v>
      </c>
      <c r="H33" s="10">
        <v>2.2758203872734428E-2</v>
      </c>
      <c r="I33" s="9">
        <v>4</v>
      </c>
    </row>
    <row r="34" spans="1:9" x14ac:dyDescent="0.25">
      <c r="A34" s="9">
        <v>90035</v>
      </c>
      <c r="B34" s="99">
        <v>72761</v>
      </c>
      <c r="C34" s="99">
        <v>1767</v>
      </c>
      <c r="D34" s="30">
        <v>5994623</v>
      </c>
      <c r="E34" s="10">
        <v>2.4284987836890641E-2</v>
      </c>
      <c r="F34" s="16">
        <v>1</v>
      </c>
      <c r="G34" s="10">
        <v>2.0571655103894554E-2</v>
      </c>
      <c r="H34" s="10">
        <v>2.4284987836890641E-2</v>
      </c>
      <c r="I34" s="9">
        <v>5</v>
      </c>
    </row>
    <row r="35" spans="1:9" x14ac:dyDescent="0.25">
      <c r="A35" s="9">
        <v>90036</v>
      </c>
      <c r="B35" s="99">
        <v>93831.083333333328</v>
      </c>
      <c r="C35" s="99">
        <v>2421</v>
      </c>
      <c r="D35" s="30">
        <v>8751495</v>
      </c>
      <c r="E35" s="10">
        <v>2.5801684409839314E-2</v>
      </c>
      <c r="F35" s="16">
        <v>1</v>
      </c>
      <c r="G35" s="10">
        <v>2.0571655103894554E-2</v>
      </c>
      <c r="H35" s="10">
        <v>2.5801684409839314E-2</v>
      </c>
      <c r="I35" s="9">
        <v>6</v>
      </c>
    </row>
    <row r="36" spans="1:9" x14ac:dyDescent="0.25">
      <c r="A36" s="7">
        <v>90037</v>
      </c>
      <c r="B36" s="100">
        <v>59342.583333333336</v>
      </c>
      <c r="C36" s="100">
        <v>1609</v>
      </c>
      <c r="D36" s="31">
        <v>5749963</v>
      </c>
      <c r="E36" s="8">
        <v>2.7113750524847952E-2</v>
      </c>
      <c r="F36" s="13">
        <v>1</v>
      </c>
      <c r="G36" s="8">
        <v>2.0571655103894554E-2</v>
      </c>
      <c r="H36" s="8">
        <v>2.7113750524847952E-2</v>
      </c>
      <c r="I36" s="7">
        <v>7</v>
      </c>
    </row>
    <row r="37" spans="1:9" x14ac:dyDescent="0.25">
      <c r="A37" s="14">
        <v>90038</v>
      </c>
      <c r="B37" s="98">
        <v>38626.916666666664</v>
      </c>
      <c r="C37" s="98">
        <v>1050</v>
      </c>
      <c r="D37" s="29">
        <v>3909655</v>
      </c>
      <c r="E37" s="15">
        <v>2.7183117126873966E-2</v>
      </c>
      <c r="F37" s="78">
        <v>1</v>
      </c>
      <c r="G37" s="15">
        <v>2.4836366104604338E-2</v>
      </c>
      <c r="H37" s="15">
        <v>2.7183117126873966E-2</v>
      </c>
      <c r="I37" s="14">
        <v>7</v>
      </c>
    </row>
    <row r="38" spans="1:9" x14ac:dyDescent="0.25">
      <c r="A38" s="9">
        <v>90039</v>
      </c>
      <c r="B38" s="99">
        <v>74987.75</v>
      </c>
      <c r="C38" s="99">
        <v>1869</v>
      </c>
      <c r="D38" s="30">
        <v>4874357</v>
      </c>
      <c r="E38" s="10">
        <v>2.4924070931585492E-2</v>
      </c>
      <c r="F38" s="16">
        <v>1</v>
      </c>
      <c r="G38" s="10">
        <v>1.9217767791551373E-2</v>
      </c>
      <c r="H38" s="10">
        <v>2.4924070931585492E-2</v>
      </c>
      <c r="I38" s="9">
        <v>5</v>
      </c>
    </row>
    <row r="39" spans="1:9" x14ac:dyDescent="0.25">
      <c r="A39" s="9">
        <v>90040</v>
      </c>
      <c r="B39" s="99">
        <v>25143.75</v>
      </c>
      <c r="C39" s="99">
        <v>529</v>
      </c>
      <c r="D39" s="30">
        <v>1737420</v>
      </c>
      <c r="E39" s="10">
        <v>2.1039025602783992E-2</v>
      </c>
      <c r="F39" s="16">
        <v>1</v>
      </c>
      <c r="G39" s="10">
        <v>1.9217767791551373E-2</v>
      </c>
      <c r="H39" s="10">
        <v>2.1039025602783992E-2</v>
      </c>
      <c r="I39" s="9">
        <v>2</v>
      </c>
    </row>
    <row r="40" spans="1:9" x14ac:dyDescent="0.25">
      <c r="A40" s="9">
        <v>90041</v>
      </c>
      <c r="B40" s="99">
        <v>70149</v>
      </c>
      <c r="C40" s="99">
        <v>1532</v>
      </c>
      <c r="D40" s="30">
        <v>3924210</v>
      </c>
      <c r="E40" s="10">
        <v>2.1839227929122296E-2</v>
      </c>
      <c r="F40" s="16">
        <v>1</v>
      </c>
      <c r="G40" s="10">
        <v>1.7991057296628751E-2</v>
      </c>
      <c r="H40" s="10">
        <v>2.1839227929122296E-2</v>
      </c>
      <c r="I40" s="9">
        <v>3</v>
      </c>
    </row>
    <row r="41" spans="1:9" x14ac:dyDescent="0.25">
      <c r="A41" s="7">
        <v>90042</v>
      </c>
      <c r="B41" s="100">
        <v>123306</v>
      </c>
      <c r="C41" s="100">
        <v>2717</v>
      </c>
      <c r="D41" s="31">
        <v>7220822</v>
      </c>
      <c r="E41" s="8">
        <v>2.2034613076411528E-2</v>
      </c>
      <c r="F41" s="13">
        <v>1</v>
      </c>
      <c r="G41" s="8">
        <v>1.7991057296628751E-2</v>
      </c>
      <c r="H41" s="8">
        <v>2.2034613076411528E-2</v>
      </c>
      <c r="I41" s="7">
        <v>3</v>
      </c>
    </row>
    <row r="42" spans="1:9" x14ac:dyDescent="0.25">
      <c r="A42" s="14">
        <v>90043</v>
      </c>
      <c r="B42" s="98">
        <v>88264.083333333328</v>
      </c>
      <c r="C42" s="98">
        <v>2154</v>
      </c>
      <c r="D42" s="29">
        <v>7543044</v>
      </c>
      <c r="E42" s="15">
        <v>2.4404037504874104E-2</v>
      </c>
      <c r="F42" s="78">
        <v>1</v>
      </c>
      <c r="G42" s="15">
        <v>1.7991057296628751E-2</v>
      </c>
      <c r="H42" s="15">
        <v>2.4404037504874104E-2</v>
      </c>
      <c r="I42" s="14">
        <v>5</v>
      </c>
    </row>
    <row r="43" spans="1:9" x14ac:dyDescent="0.25">
      <c r="A43" s="9">
        <v>90044</v>
      </c>
      <c r="B43" s="99">
        <v>104385.58333333333</v>
      </c>
      <c r="C43" s="99">
        <v>3128</v>
      </c>
      <c r="D43" s="30">
        <v>11764572</v>
      </c>
      <c r="E43" s="10">
        <v>2.9965823824650118E-2</v>
      </c>
      <c r="F43" s="16">
        <v>1</v>
      </c>
      <c r="G43" s="10">
        <v>2.3052143592399134E-2</v>
      </c>
      <c r="H43" s="10">
        <v>2.9965823824650118E-2</v>
      </c>
      <c r="I43" s="9">
        <v>8</v>
      </c>
    </row>
    <row r="44" spans="1:9" x14ac:dyDescent="0.25">
      <c r="A44" s="9">
        <v>90045</v>
      </c>
      <c r="B44" s="99">
        <v>119225.5</v>
      </c>
      <c r="C44" s="99">
        <v>2685</v>
      </c>
      <c r="D44" s="30">
        <v>6965471</v>
      </c>
      <c r="E44" s="10">
        <v>2.2520350092891203E-2</v>
      </c>
      <c r="F44" s="16">
        <v>1</v>
      </c>
      <c r="G44" s="10">
        <v>2.0571655103894554E-2</v>
      </c>
      <c r="H44" s="10">
        <v>2.2520350092891203E-2</v>
      </c>
      <c r="I44" s="9">
        <v>3</v>
      </c>
    </row>
    <row r="45" spans="1:9" x14ac:dyDescent="0.25">
      <c r="A45" s="9">
        <v>90046</v>
      </c>
      <c r="B45" s="99">
        <v>124879.5</v>
      </c>
      <c r="C45" s="99">
        <v>3011</v>
      </c>
      <c r="D45" s="30">
        <v>11184506</v>
      </c>
      <c r="E45" s="10">
        <v>2.4111243238481895E-2</v>
      </c>
      <c r="F45" s="16">
        <v>1</v>
      </c>
      <c r="G45" s="10">
        <v>2.1793949888837278E-2</v>
      </c>
      <c r="H45" s="10">
        <v>2.4111243238481895E-2</v>
      </c>
      <c r="I45" s="9">
        <v>5</v>
      </c>
    </row>
    <row r="46" spans="1:9" x14ac:dyDescent="0.25">
      <c r="A46" s="7">
        <v>90047</v>
      </c>
      <c r="B46" s="100">
        <v>91290.75</v>
      </c>
      <c r="C46" s="100">
        <v>2504</v>
      </c>
      <c r="D46" s="31">
        <v>8931684</v>
      </c>
      <c r="E46" s="8">
        <v>2.7428846843738277E-2</v>
      </c>
      <c r="F46" s="13">
        <v>1</v>
      </c>
      <c r="G46" s="8">
        <v>2.1793949888837278E-2</v>
      </c>
      <c r="H46" s="8">
        <v>2.7428846843738277E-2</v>
      </c>
      <c r="I46" s="7">
        <v>7</v>
      </c>
    </row>
    <row r="47" spans="1:9" x14ac:dyDescent="0.25">
      <c r="A47" s="14">
        <v>90048</v>
      </c>
      <c r="B47" s="98">
        <v>60473.583333333336</v>
      </c>
      <c r="C47" s="98">
        <v>1572</v>
      </c>
      <c r="D47" s="29">
        <v>5470996</v>
      </c>
      <c r="E47" s="15">
        <v>2.5994821430293944E-2</v>
      </c>
      <c r="F47" s="78">
        <v>1</v>
      </c>
      <c r="G47" s="15">
        <v>2.3052143592399134E-2</v>
      </c>
      <c r="H47" s="15">
        <v>2.5994821430293944E-2</v>
      </c>
      <c r="I47" s="14">
        <v>6</v>
      </c>
    </row>
    <row r="48" spans="1:9" x14ac:dyDescent="0.25">
      <c r="A48" s="9">
        <v>90049</v>
      </c>
      <c r="B48" s="99">
        <v>124777.16666666667</v>
      </c>
      <c r="C48" s="99">
        <v>2892</v>
      </c>
      <c r="D48" s="30">
        <v>10566821</v>
      </c>
      <c r="E48" s="10">
        <v>2.3177317431207364E-2</v>
      </c>
      <c r="F48" s="16">
        <v>1</v>
      </c>
      <c r="G48" s="10">
        <v>1.7991057296628751E-2</v>
      </c>
      <c r="H48" s="10">
        <v>2.3177317431207364E-2</v>
      </c>
      <c r="I48" s="9">
        <v>4</v>
      </c>
    </row>
    <row r="49" spans="1:9" x14ac:dyDescent="0.25">
      <c r="A49" s="9">
        <v>90056</v>
      </c>
      <c r="B49" s="99">
        <v>29238.5</v>
      </c>
      <c r="C49" s="99">
        <v>608</v>
      </c>
      <c r="D49" s="30">
        <v>1872984</v>
      </c>
      <c r="E49" s="10">
        <v>2.0794500401867401E-2</v>
      </c>
      <c r="F49" s="16">
        <v>1</v>
      </c>
      <c r="G49" s="10">
        <v>1.7991057296628751E-2</v>
      </c>
      <c r="H49" s="10">
        <v>2.0794500401867401E-2</v>
      </c>
      <c r="I49" s="9">
        <v>2</v>
      </c>
    </row>
    <row r="50" spans="1:9" x14ac:dyDescent="0.25">
      <c r="A50" s="9">
        <v>90057</v>
      </c>
      <c r="B50" s="99">
        <v>31877.916666666668</v>
      </c>
      <c r="C50" s="99">
        <v>840</v>
      </c>
      <c r="D50" s="30">
        <v>2977573</v>
      </c>
      <c r="E50" s="10">
        <v>2.63505300168612E-2</v>
      </c>
      <c r="F50" s="16">
        <v>1</v>
      </c>
      <c r="G50" s="10">
        <v>1.7991057296628751E-2</v>
      </c>
      <c r="H50" s="10">
        <v>2.63505300168612E-2</v>
      </c>
      <c r="I50" s="9">
        <v>7</v>
      </c>
    </row>
    <row r="51" spans="1:9" x14ac:dyDescent="0.25">
      <c r="A51" s="7">
        <v>90058</v>
      </c>
      <c r="B51" s="100">
        <v>3292.8333333333335</v>
      </c>
      <c r="C51" s="100">
        <v>103</v>
      </c>
      <c r="D51" s="31">
        <v>403112</v>
      </c>
      <c r="E51" s="8">
        <v>3.1280052639570781E-2</v>
      </c>
      <c r="F51" s="13">
        <v>0.57545842822357218</v>
      </c>
      <c r="G51" s="8">
        <v>2.1793949888837278E-2</v>
      </c>
      <c r="H51" s="8">
        <v>2.7252807667741685E-2</v>
      </c>
      <c r="I51" s="7">
        <v>7</v>
      </c>
    </row>
    <row r="52" spans="1:9" x14ac:dyDescent="0.25">
      <c r="A52" s="14">
        <v>90059</v>
      </c>
      <c r="B52" s="98">
        <v>50065.25</v>
      </c>
      <c r="C52" s="98">
        <v>1530</v>
      </c>
      <c r="D52" s="29">
        <v>6080640</v>
      </c>
      <c r="E52" s="15">
        <v>3.0560119044646734E-2</v>
      </c>
      <c r="F52" s="78">
        <v>1</v>
      </c>
      <c r="G52" s="15">
        <v>2.4836366104604338E-2</v>
      </c>
      <c r="H52" s="15">
        <v>3.0560119044646734E-2</v>
      </c>
      <c r="I52" s="14">
        <v>9</v>
      </c>
    </row>
    <row r="53" spans="1:9" x14ac:dyDescent="0.25">
      <c r="A53" s="9">
        <v>90061</v>
      </c>
      <c r="B53" s="99">
        <v>35692.583333333336</v>
      </c>
      <c r="C53" s="99">
        <v>1156</v>
      </c>
      <c r="D53" s="30">
        <v>4419760</v>
      </c>
      <c r="E53" s="10">
        <v>3.2387680914102136E-2</v>
      </c>
      <c r="F53" s="16">
        <v>1</v>
      </c>
      <c r="G53" s="10">
        <v>2.1793949888837278E-2</v>
      </c>
      <c r="H53" s="10">
        <v>3.2387680914102136E-2</v>
      </c>
      <c r="I53" s="9">
        <v>9</v>
      </c>
    </row>
    <row r="54" spans="1:9" x14ac:dyDescent="0.25">
      <c r="A54" s="9">
        <v>90062</v>
      </c>
      <c r="B54" s="99">
        <v>43262.75</v>
      </c>
      <c r="C54" s="99">
        <v>1111</v>
      </c>
      <c r="D54" s="30">
        <v>3653571</v>
      </c>
      <c r="E54" s="10">
        <v>2.568029078133036E-2</v>
      </c>
      <c r="F54" s="16">
        <v>1</v>
      </c>
      <c r="G54" s="10">
        <v>2.0571655103894554E-2</v>
      </c>
      <c r="H54" s="10">
        <v>2.568029078133036E-2</v>
      </c>
      <c r="I54" s="9">
        <v>6</v>
      </c>
    </row>
    <row r="55" spans="1:9" x14ac:dyDescent="0.25">
      <c r="A55" s="9">
        <v>90063</v>
      </c>
      <c r="B55" s="99">
        <v>76978.833333333328</v>
      </c>
      <c r="C55" s="99">
        <v>1534</v>
      </c>
      <c r="D55" s="30">
        <v>6038522</v>
      </c>
      <c r="E55" s="10">
        <v>1.9927555843272937E-2</v>
      </c>
      <c r="F55" s="16">
        <v>1</v>
      </c>
      <c r="G55" s="10">
        <v>1.7991057296628751E-2</v>
      </c>
      <c r="H55" s="10">
        <v>1.9927555843272937E-2</v>
      </c>
      <c r="I55" s="9">
        <v>2</v>
      </c>
    </row>
    <row r="56" spans="1:9" x14ac:dyDescent="0.25">
      <c r="A56" s="7">
        <v>90064</v>
      </c>
      <c r="B56" s="100">
        <v>81881.916666666672</v>
      </c>
      <c r="C56" s="100">
        <v>1913</v>
      </c>
      <c r="D56" s="31">
        <v>5974608</v>
      </c>
      <c r="E56" s="8">
        <v>2.336291183543782E-2</v>
      </c>
      <c r="F56" s="13">
        <v>1</v>
      </c>
      <c r="G56" s="8">
        <v>1.9217767791551373E-2</v>
      </c>
      <c r="H56" s="8">
        <v>2.336291183543782E-2</v>
      </c>
      <c r="I56" s="7">
        <v>4</v>
      </c>
    </row>
    <row r="57" spans="1:9" x14ac:dyDescent="0.25">
      <c r="A57" s="14">
        <v>90065</v>
      </c>
      <c r="B57" s="98">
        <v>101505.66666666667</v>
      </c>
      <c r="C57" s="98">
        <v>2171</v>
      </c>
      <c r="D57" s="29">
        <v>6338640</v>
      </c>
      <c r="E57" s="15">
        <v>2.1387968487801994E-2</v>
      </c>
      <c r="F57" s="78">
        <v>1</v>
      </c>
      <c r="G57" s="15">
        <v>1.7991057296628751E-2</v>
      </c>
      <c r="H57" s="15">
        <v>2.1387968487801994E-2</v>
      </c>
      <c r="I57" s="14">
        <v>3</v>
      </c>
    </row>
    <row r="58" spans="1:9" x14ac:dyDescent="0.25">
      <c r="A58" s="9">
        <v>90066</v>
      </c>
      <c r="B58" s="99">
        <v>153137.83333333334</v>
      </c>
      <c r="C58" s="99">
        <v>3433</v>
      </c>
      <c r="D58" s="30">
        <v>9053518</v>
      </c>
      <c r="E58" s="10">
        <v>2.241771301888168E-2</v>
      </c>
      <c r="F58" s="16">
        <v>1</v>
      </c>
      <c r="G58" s="10">
        <v>1.7991057296628751E-2</v>
      </c>
      <c r="H58" s="10">
        <v>2.241771301888168E-2</v>
      </c>
      <c r="I58" s="9">
        <v>3</v>
      </c>
    </row>
    <row r="59" spans="1:9" x14ac:dyDescent="0.25">
      <c r="A59" s="9">
        <v>90067</v>
      </c>
      <c r="B59" s="99">
        <v>11675.083333333334</v>
      </c>
      <c r="C59" s="99">
        <v>184</v>
      </c>
      <c r="D59" s="30">
        <v>794200</v>
      </c>
      <c r="E59" s="10">
        <v>1.5760058814712243E-2</v>
      </c>
      <c r="F59" s="16">
        <v>1</v>
      </c>
      <c r="G59" s="10">
        <v>1.5685941730207587E-2</v>
      </c>
      <c r="H59" s="10">
        <v>1.5760058814712243E-2</v>
      </c>
      <c r="I59" s="9">
        <v>1</v>
      </c>
    </row>
    <row r="60" spans="1:9" x14ac:dyDescent="0.25">
      <c r="A60" s="9">
        <v>90068</v>
      </c>
      <c r="B60" s="99">
        <v>69063.083333333328</v>
      </c>
      <c r="C60" s="99">
        <v>1878</v>
      </c>
      <c r="D60" s="30">
        <v>6251314</v>
      </c>
      <c r="E60" s="10">
        <v>2.7192530500496529E-2</v>
      </c>
      <c r="F60" s="16">
        <v>1</v>
      </c>
      <c r="G60" s="10">
        <v>2.1793949888837278E-2</v>
      </c>
      <c r="H60" s="10">
        <v>2.7192530500496529E-2</v>
      </c>
      <c r="I60" s="9">
        <v>7</v>
      </c>
    </row>
    <row r="61" spans="1:9" x14ac:dyDescent="0.25">
      <c r="A61" s="7">
        <v>90069</v>
      </c>
      <c r="B61" s="100">
        <v>63600.333333333336</v>
      </c>
      <c r="C61" s="100">
        <v>1408</v>
      </c>
      <c r="D61" s="31">
        <v>6053734</v>
      </c>
      <c r="E61" s="8">
        <v>2.2138248751316817E-2</v>
      </c>
      <c r="F61" s="13">
        <v>1</v>
      </c>
      <c r="G61" s="8">
        <v>2.1793949888837278E-2</v>
      </c>
      <c r="H61" s="8">
        <v>2.2138248751316817E-2</v>
      </c>
      <c r="I61" s="7">
        <v>3</v>
      </c>
    </row>
    <row r="62" spans="1:9" x14ac:dyDescent="0.25">
      <c r="A62" s="14">
        <v>90071</v>
      </c>
      <c r="B62" s="98">
        <v>473</v>
      </c>
      <c r="C62" s="98">
        <v>6</v>
      </c>
      <c r="D62" s="29">
        <v>26971</v>
      </c>
      <c r="E62" s="15">
        <v>1.2684989429175475E-2</v>
      </c>
      <c r="F62" s="78">
        <v>0.21810200136473637</v>
      </c>
      <c r="G62" s="15">
        <v>2.7928024726294288E-2</v>
      </c>
      <c r="H62" s="15">
        <v>2.4603488221119359E-2</v>
      </c>
      <c r="I62" s="14">
        <v>5</v>
      </c>
    </row>
    <row r="63" spans="1:9" x14ac:dyDescent="0.25">
      <c r="A63" s="9">
        <v>90073</v>
      </c>
      <c r="B63" s="99">
        <v>0</v>
      </c>
      <c r="C63" s="99">
        <v>0</v>
      </c>
      <c r="D63" s="89">
        <v>0</v>
      </c>
      <c r="E63" s="10">
        <v>2.3177317431207364E-2</v>
      </c>
      <c r="F63" s="16">
        <v>1</v>
      </c>
      <c r="G63" s="10">
        <v>1.7991057296628751E-2</v>
      </c>
      <c r="H63" s="10">
        <v>2.3177317431207364E-2</v>
      </c>
      <c r="I63" s="9">
        <v>4</v>
      </c>
    </row>
    <row r="64" spans="1:9" x14ac:dyDescent="0.25">
      <c r="A64" s="9">
        <v>90077</v>
      </c>
      <c r="B64" s="99">
        <v>35452</v>
      </c>
      <c r="C64" s="99">
        <v>813</v>
      </c>
      <c r="D64" s="30">
        <v>3561749</v>
      </c>
      <c r="E64" s="10">
        <v>2.2932415660611532E-2</v>
      </c>
      <c r="F64" s="16">
        <v>1</v>
      </c>
      <c r="G64" s="10">
        <v>1.9217767791551373E-2</v>
      </c>
      <c r="H64" s="10">
        <v>2.2932415660611532E-2</v>
      </c>
      <c r="I64" s="9">
        <v>4</v>
      </c>
    </row>
    <row r="65" spans="1:9" x14ac:dyDescent="0.25">
      <c r="A65" s="9">
        <v>90079</v>
      </c>
      <c r="B65" s="99">
        <v>0</v>
      </c>
      <c r="C65" s="99">
        <v>0</v>
      </c>
      <c r="D65" s="89">
        <v>0</v>
      </c>
      <c r="E65" s="10">
        <v>3.1553334554302606E-2</v>
      </c>
      <c r="F65" s="16">
        <v>1</v>
      </c>
      <c r="G65" s="10">
        <v>1.7991057296628751E-2</v>
      </c>
      <c r="H65" s="10">
        <v>3.1553334554302606E-2</v>
      </c>
      <c r="I65" s="9">
        <v>9</v>
      </c>
    </row>
    <row r="66" spans="1:9" x14ac:dyDescent="0.25">
      <c r="A66" s="7">
        <v>90089</v>
      </c>
      <c r="B66" s="100">
        <v>0</v>
      </c>
      <c r="C66" s="100">
        <v>0</v>
      </c>
      <c r="D66" s="90">
        <v>0</v>
      </c>
      <c r="E66" s="8">
        <v>2.5167314945490488E-2</v>
      </c>
      <c r="F66" s="13">
        <v>1</v>
      </c>
      <c r="G66" s="8">
        <v>2.0571655103894554E-2</v>
      </c>
      <c r="H66" s="8">
        <v>2.5167314945490488E-2</v>
      </c>
      <c r="I66" s="7">
        <v>6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15">
        <v>2.7010597223363179E-2</v>
      </c>
      <c r="F67" s="78">
        <v>1</v>
      </c>
      <c r="G67" s="15">
        <v>1.9217767791551373E-2</v>
      </c>
      <c r="H67" s="15">
        <v>2.7010597223363179E-2</v>
      </c>
      <c r="I67" s="14">
        <v>7</v>
      </c>
    </row>
    <row r="68" spans="1:9" x14ac:dyDescent="0.25">
      <c r="A68" s="9">
        <v>90094</v>
      </c>
      <c r="B68" s="99">
        <v>31311.916666666668</v>
      </c>
      <c r="C68" s="99">
        <v>740</v>
      </c>
      <c r="D68" s="30">
        <v>1854105</v>
      </c>
      <c r="E68" s="10">
        <v>2.3633174802990341E-2</v>
      </c>
      <c r="F68" s="16">
        <v>1</v>
      </c>
      <c r="G68" s="10">
        <v>2.0571655103894554E-2</v>
      </c>
      <c r="H68" s="10">
        <v>2.3633174802990341E-2</v>
      </c>
      <c r="I68" s="9">
        <v>4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10">
        <v>2.0802437354366484E-2</v>
      </c>
      <c r="F69" s="16">
        <v>1</v>
      </c>
      <c r="G69" s="10">
        <v>1.9217767791551373E-2</v>
      </c>
      <c r="H69" s="10">
        <v>2.0802437354366484E-2</v>
      </c>
      <c r="I69" s="9">
        <v>2</v>
      </c>
    </row>
    <row r="70" spans="1:9" x14ac:dyDescent="0.25">
      <c r="A70" s="9">
        <v>90201</v>
      </c>
      <c r="B70" s="99">
        <v>148803</v>
      </c>
      <c r="C70" s="99">
        <v>2720</v>
      </c>
      <c r="D70" s="30">
        <v>10691111</v>
      </c>
      <c r="E70" s="10">
        <v>1.8279201360187632E-2</v>
      </c>
      <c r="F70" s="16">
        <v>1</v>
      </c>
      <c r="G70" s="10">
        <v>1.7991057296628751E-2</v>
      </c>
      <c r="H70" s="10">
        <v>1.8279201360187632E-2</v>
      </c>
      <c r="I70" s="9">
        <v>1</v>
      </c>
    </row>
    <row r="71" spans="1:9" x14ac:dyDescent="0.25">
      <c r="A71" s="7">
        <v>90210</v>
      </c>
      <c r="B71" s="100">
        <v>77468.666666666672</v>
      </c>
      <c r="C71" s="100">
        <v>1623</v>
      </c>
      <c r="D71" s="31">
        <v>8932185</v>
      </c>
      <c r="E71" s="8">
        <v>2.0950405755445212E-2</v>
      </c>
      <c r="F71" s="13">
        <v>1</v>
      </c>
      <c r="G71" s="8">
        <v>1.5685941730207587E-2</v>
      </c>
      <c r="H71" s="8">
        <v>2.0950405755445212E-2</v>
      </c>
      <c r="I71" s="7">
        <v>2</v>
      </c>
    </row>
    <row r="72" spans="1:9" x14ac:dyDescent="0.25">
      <c r="A72" s="14">
        <v>90211</v>
      </c>
      <c r="B72" s="98">
        <v>22637.916666666668</v>
      </c>
      <c r="C72" s="98">
        <v>498</v>
      </c>
      <c r="D72" s="29">
        <v>2002524</v>
      </c>
      <c r="E72" s="15">
        <v>2.1998490732730851E-2</v>
      </c>
      <c r="F72" s="78">
        <v>1</v>
      </c>
      <c r="G72" s="15">
        <v>1.9217767791551373E-2</v>
      </c>
      <c r="H72" s="15">
        <v>2.1998490732730851E-2</v>
      </c>
      <c r="I72" s="14">
        <v>3</v>
      </c>
    </row>
    <row r="73" spans="1:9" x14ac:dyDescent="0.25">
      <c r="A73" s="9">
        <v>90212</v>
      </c>
      <c r="B73" s="99">
        <v>32065.25</v>
      </c>
      <c r="C73" s="99">
        <v>668</v>
      </c>
      <c r="D73" s="30">
        <v>2703683</v>
      </c>
      <c r="E73" s="10">
        <v>2.0832521187266591E-2</v>
      </c>
      <c r="F73" s="16">
        <v>1</v>
      </c>
      <c r="G73" s="10">
        <v>1.5685941730207587E-2</v>
      </c>
      <c r="H73" s="10">
        <v>2.0832521187266591E-2</v>
      </c>
      <c r="I73" s="9">
        <v>2</v>
      </c>
    </row>
    <row r="74" spans="1:9" x14ac:dyDescent="0.25">
      <c r="A74" s="9">
        <v>90220</v>
      </c>
      <c r="B74" s="99">
        <v>85729.416666666672</v>
      </c>
      <c r="C74" s="99">
        <v>2342</v>
      </c>
      <c r="D74" s="30">
        <v>7913892</v>
      </c>
      <c r="E74" s="10">
        <v>2.731851085731949E-2</v>
      </c>
      <c r="F74" s="16">
        <v>1</v>
      </c>
      <c r="G74" s="10">
        <v>2.1793949888837278E-2</v>
      </c>
      <c r="H74" s="10">
        <v>2.731851085731949E-2</v>
      </c>
      <c r="I74" s="9">
        <v>7</v>
      </c>
    </row>
    <row r="75" spans="1:9" x14ac:dyDescent="0.25">
      <c r="A75" s="9">
        <v>90221</v>
      </c>
      <c r="B75" s="99">
        <v>77111.583333333328</v>
      </c>
      <c r="C75" s="99">
        <v>2112</v>
      </c>
      <c r="D75" s="30">
        <v>8227469</v>
      </c>
      <c r="E75" s="10">
        <v>2.738888126405566E-2</v>
      </c>
      <c r="F75" s="16">
        <v>1</v>
      </c>
      <c r="G75" s="10">
        <v>2.4836366104604338E-2</v>
      </c>
      <c r="H75" s="10">
        <v>2.738888126405566E-2</v>
      </c>
      <c r="I75" s="9">
        <v>7</v>
      </c>
    </row>
    <row r="76" spans="1:9" x14ac:dyDescent="0.25">
      <c r="A76" s="7">
        <v>90222</v>
      </c>
      <c r="B76" s="100">
        <v>42614.666666666664</v>
      </c>
      <c r="C76" s="100">
        <v>1190</v>
      </c>
      <c r="D76" s="31">
        <v>4787279</v>
      </c>
      <c r="E76" s="8">
        <v>2.7924658177153408E-2</v>
      </c>
      <c r="F76" s="13">
        <v>1</v>
      </c>
      <c r="G76" s="8">
        <v>2.3052143592399134E-2</v>
      </c>
      <c r="H76" s="8">
        <v>2.7924658177153408E-2</v>
      </c>
      <c r="I76" s="7">
        <v>7</v>
      </c>
    </row>
    <row r="77" spans="1:9" x14ac:dyDescent="0.25">
      <c r="A77" s="14">
        <v>90230</v>
      </c>
      <c r="B77" s="98">
        <v>89964.833333333328</v>
      </c>
      <c r="C77" s="98">
        <v>1765</v>
      </c>
      <c r="D77" s="29">
        <v>4486142</v>
      </c>
      <c r="E77" s="15">
        <v>1.9618776966555451E-2</v>
      </c>
      <c r="F77" s="78">
        <v>1</v>
      </c>
      <c r="G77" s="15">
        <v>1.5685941730207587E-2</v>
      </c>
      <c r="H77" s="15">
        <v>1.9618776966555451E-2</v>
      </c>
      <c r="I77" s="14">
        <v>2</v>
      </c>
    </row>
    <row r="78" spans="1:9" x14ac:dyDescent="0.25">
      <c r="A78" s="9">
        <v>90232</v>
      </c>
      <c r="B78" s="99">
        <v>45902.333333333336</v>
      </c>
      <c r="C78" s="99">
        <v>1088</v>
      </c>
      <c r="D78" s="30">
        <v>2497414</v>
      </c>
      <c r="E78" s="10">
        <v>2.3702498783649342E-2</v>
      </c>
      <c r="F78" s="16">
        <v>1</v>
      </c>
      <c r="G78" s="10">
        <v>1.5685941730207587E-2</v>
      </c>
      <c r="H78" s="10">
        <v>2.3702498783649342E-2</v>
      </c>
      <c r="I78" s="9">
        <v>4</v>
      </c>
    </row>
    <row r="79" spans="1:9" x14ac:dyDescent="0.25">
      <c r="A79" s="9">
        <v>90240</v>
      </c>
      <c r="B79" s="99">
        <v>75178.166666666672</v>
      </c>
      <c r="C79" s="99">
        <v>1725</v>
      </c>
      <c r="D79" s="30">
        <v>5375877</v>
      </c>
      <c r="E79" s="10">
        <v>2.294549170969408E-2</v>
      </c>
      <c r="F79" s="16">
        <v>1</v>
      </c>
      <c r="G79" s="10">
        <v>2.1793949888837278E-2</v>
      </c>
      <c r="H79" s="10">
        <v>2.294549170969408E-2</v>
      </c>
      <c r="I79" s="9">
        <v>4</v>
      </c>
    </row>
    <row r="80" spans="1:9" x14ac:dyDescent="0.25">
      <c r="A80" s="9">
        <v>90241</v>
      </c>
      <c r="B80" s="99">
        <v>113276.91666666667</v>
      </c>
      <c r="C80" s="99">
        <v>2455</v>
      </c>
      <c r="D80" s="30">
        <v>8363107</v>
      </c>
      <c r="E80" s="10">
        <v>2.1672553175367443E-2</v>
      </c>
      <c r="F80" s="16">
        <v>1</v>
      </c>
      <c r="G80" s="10">
        <v>2.0571655103894554E-2</v>
      </c>
      <c r="H80" s="10">
        <v>2.1672553175367443E-2</v>
      </c>
      <c r="I80" s="9">
        <v>3</v>
      </c>
    </row>
    <row r="81" spans="1:9" x14ac:dyDescent="0.25">
      <c r="A81" s="7">
        <v>90242</v>
      </c>
      <c r="B81" s="100">
        <v>102567.33333333333</v>
      </c>
      <c r="C81" s="100">
        <v>2233</v>
      </c>
      <c r="D81" s="31">
        <v>6839241</v>
      </c>
      <c r="E81" s="8">
        <v>2.1771064211477339E-2</v>
      </c>
      <c r="F81" s="13">
        <v>1</v>
      </c>
      <c r="G81" s="8">
        <v>2.1793949888837278E-2</v>
      </c>
      <c r="H81" s="8">
        <v>2.1771064211477339E-2</v>
      </c>
      <c r="I81" s="7">
        <v>3</v>
      </c>
    </row>
    <row r="82" spans="1:9" x14ac:dyDescent="0.25">
      <c r="A82" s="14">
        <v>90245</v>
      </c>
      <c r="B82" s="98">
        <v>60513.166666666664</v>
      </c>
      <c r="C82" s="98">
        <v>1287</v>
      </c>
      <c r="D82" s="29">
        <v>2965771</v>
      </c>
      <c r="E82" s="15">
        <v>2.1268098678249088E-2</v>
      </c>
      <c r="F82" s="78">
        <v>1</v>
      </c>
      <c r="G82" s="15">
        <v>1.9217767791551373E-2</v>
      </c>
      <c r="H82" s="15">
        <v>2.1268098678249088E-2</v>
      </c>
      <c r="I82" s="14">
        <v>2</v>
      </c>
    </row>
    <row r="83" spans="1:9" x14ac:dyDescent="0.25">
      <c r="A83" s="9">
        <v>90247</v>
      </c>
      <c r="B83" s="99">
        <v>106486.66666666667</v>
      </c>
      <c r="C83" s="99">
        <v>2610</v>
      </c>
      <c r="D83" s="30">
        <v>7814626</v>
      </c>
      <c r="E83" s="10">
        <v>2.451011081199524E-2</v>
      </c>
      <c r="F83" s="16">
        <v>1</v>
      </c>
      <c r="G83" s="10">
        <v>1.7991057296628751E-2</v>
      </c>
      <c r="H83" s="10">
        <v>2.451011081199524E-2</v>
      </c>
      <c r="I83" s="9">
        <v>5</v>
      </c>
    </row>
    <row r="84" spans="1:9" x14ac:dyDescent="0.25">
      <c r="A84" s="9">
        <v>90248</v>
      </c>
      <c r="B84" s="99">
        <v>30122.583333333332</v>
      </c>
      <c r="C84" s="99">
        <v>706</v>
      </c>
      <c r="D84" s="30">
        <v>1946646</v>
      </c>
      <c r="E84" s="10">
        <v>2.3437564839226384E-2</v>
      </c>
      <c r="F84" s="16">
        <v>1</v>
      </c>
      <c r="G84" s="10">
        <v>1.5685941730207587E-2</v>
      </c>
      <c r="H84" s="10">
        <v>2.3437564839226384E-2</v>
      </c>
      <c r="I84" s="9">
        <v>4</v>
      </c>
    </row>
    <row r="85" spans="1:9" x14ac:dyDescent="0.25">
      <c r="A85" s="9">
        <v>90249</v>
      </c>
      <c r="B85" s="99">
        <v>67174</v>
      </c>
      <c r="C85" s="99">
        <v>1457</v>
      </c>
      <c r="D85" s="30">
        <v>4136003</v>
      </c>
      <c r="E85" s="10">
        <v>2.1689939559948791E-2</v>
      </c>
      <c r="F85" s="16">
        <v>1</v>
      </c>
      <c r="G85" s="10">
        <v>1.7991057296628751E-2</v>
      </c>
      <c r="H85" s="10">
        <v>2.1689939559948791E-2</v>
      </c>
      <c r="I85" s="9">
        <v>3</v>
      </c>
    </row>
    <row r="86" spans="1:9" x14ac:dyDescent="0.25">
      <c r="A86" s="7">
        <v>90250</v>
      </c>
      <c r="B86" s="100">
        <v>192812.16666666666</v>
      </c>
      <c r="C86" s="100">
        <v>4280</v>
      </c>
      <c r="D86" s="31">
        <v>13057064</v>
      </c>
      <c r="E86" s="8">
        <v>2.2197769331637959E-2</v>
      </c>
      <c r="F86" s="13">
        <v>1</v>
      </c>
      <c r="G86" s="8">
        <v>2.0571655103894554E-2</v>
      </c>
      <c r="H86" s="8">
        <v>2.2197769331637959E-2</v>
      </c>
      <c r="I86" s="7">
        <v>3</v>
      </c>
    </row>
    <row r="87" spans="1:9" x14ac:dyDescent="0.25">
      <c r="A87" s="14">
        <v>90254</v>
      </c>
      <c r="B87" s="98">
        <v>71441.666666666672</v>
      </c>
      <c r="C87" s="98">
        <v>1516</v>
      </c>
      <c r="D87" s="29">
        <v>3284364</v>
      </c>
      <c r="E87" s="15">
        <v>2.1220109646564796E-2</v>
      </c>
      <c r="F87" s="78">
        <v>1</v>
      </c>
      <c r="G87" s="15">
        <v>1.9217767791551373E-2</v>
      </c>
      <c r="H87" s="15">
        <v>2.1220109646564796E-2</v>
      </c>
      <c r="I87" s="14">
        <v>2</v>
      </c>
    </row>
    <row r="88" spans="1:9" x14ac:dyDescent="0.25">
      <c r="A88" s="9">
        <v>90255</v>
      </c>
      <c r="B88" s="99">
        <v>104408.08333333333</v>
      </c>
      <c r="C88" s="99">
        <v>2201</v>
      </c>
      <c r="D88" s="30">
        <v>9685068</v>
      </c>
      <c r="E88" s="10">
        <v>2.1080743269398843E-2</v>
      </c>
      <c r="F88" s="16">
        <v>1</v>
      </c>
      <c r="G88" s="10">
        <v>1.9217767791551373E-2</v>
      </c>
      <c r="H88" s="10">
        <v>2.1080743269398843E-2</v>
      </c>
      <c r="I88" s="9">
        <v>2</v>
      </c>
    </row>
    <row r="89" spans="1:9" x14ac:dyDescent="0.25">
      <c r="A89" s="9">
        <v>90260</v>
      </c>
      <c r="B89" s="99">
        <v>74669.583333333328</v>
      </c>
      <c r="C89" s="99">
        <v>1542</v>
      </c>
      <c r="D89" s="30">
        <v>4502474</v>
      </c>
      <c r="E89" s="10">
        <v>2.0650979035417145E-2</v>
      </c>
      <c r="F89" s="16">
        <v>1</v>
      </c>
      <c r="G89" s="10">
        <v>1.9217767791551373E-2</v>
      </c>
      <c r="H89" s="10">
        <v>2.0650979035417145E-2</v>
      </c>
      <c r="I89" s="9">
        <v>2</v>
      </c>
    </row>
    <row r="90" spans="1:9" x14ac:dyDescent="0.25">
      <c r="A90" s="9">
        <v>90262</v>
      </c>
      <c r="B90" s="99">
        <v>107604.75</v>
      </c>
      <c r="C90" s="99">
        <v>2518</v>
      </c>
      <c r="D90" s="30">
        <v>10279909</v>
      </c>
      <c r="E90" s="10">
        <v>2.3400453976241756E-2</v>
      </c>
      <c r="F90" s="16">
        <v>1</v>
      </c>
      <c r="G90" s="10">
        <v>2.1793949888837278E-2</v>
      </c>
      <c r="H90" s="10">
        <v>2.3400453976241756E-2</v>
      </c>
      <c r="I90" s="9">
        <v>4</v>
      </c>
    </row>
    <row r="91" spans="1:9" x14ac:dyDescent="0.25">
      <c r="A91" s="7">
        <v>90263</v>
      </c>
      <c r="B91" s="100">
        <v>0</v>
      </c>
      <c r="C91" s="100">
        <v>0</v>
      </c>
      <c r="D91" s="90">
        <v>0</v>
      </c>
      <c r="E91" s="8">
        <v>3.9048308560047887E-2</v>
      </c>
      <c r="F91" s="13">
        <v>1</v>
      </c>
      <c r="G91" s="8">
        <v>2.4836366104604338E-2</v>
      </c>
      <c r="H91" s="8">
        <v>3.9048308560047887E-2</v>
      </c>
      <c r="I91" s="7">
        <v>13</v>
      </c>
    </row>
    <row r="92" spans="1:9" x14ac:dyDescent="0.25">
      <c r="A92" s="14">
        <v>90265</v>
      </c>
      <c r="B92" s="98">
        <v>63767.166666666664</v>
      </c>
      <c r="C92" s="98">
        <v>2490</v>
      </c>
      <c r="D92" s="29">
        <v>14006601</v>
      </c>
      <c r="E92" s="15">
        <v>3.9048308560047887E-2</v>
      </c>
      <c r="F92" s="78">
        <v>1</v>
      </c>
      <c r="G92" s="15">
        <v>2.4836366104604338E-2</v>
      </c>
      <c r="H92" s="15">
        <v>3.9048308560047887E-2</v>
      </c>
      <c r="I92" s="14">
        <v>13</v>
      </c>
    </row>
    <row r="93" spans="1:9" x14ac:dyDescent="0.25">
      <c r="A93" s="9">
        <v>90266</v>
      </c>
      <c r="B93" s="99">
        <v>133887.08333333334</v>
      </c>
      <c r="C93" s="99">
        <v>2729</v>
      </c>
      <c r="D93" s="30">
        <v>6322279</v>
      </c>
      <c r="E93" s="10">
        <v>2.0382847486532494E-2</v>
      </c>
      <c r="F93" s="16">
        <v>1</v>
      </c>
      <c r="G93" s="10">
        <v>1.5685941730207587E-2</v>
      </c>
      <c r="H93" s="10">
        <v>2.0382847486532494E-2</v>
      </c>
      <c r="I93" s="9">
        <v>2</v>
      </c>
    </row>
    <row r="94" spans="1:9" x14ac:dyDescent="0.25">
      <c r="A94" s="9">
        <v>90270</v>
      </c>
      <c r="B94" s="99">
        <v>39649.333333333336</v>
      </c>
      <c r="C94" s="99">
        <v>727</v>
      </c>
      <c r="D94" s="30">
        <v>2873124</v>
      </c>
      <c r="E94" s="10">
        <v>1.8335743350035308E-2</v>
      </c>
      <c r="F94" s="16">
        <v>1</v>
      </c>
      <c r="G94" s="10">
        <v>1.7991057296628751E-2</v>
      </c>
      <c r="H94" s="10">
        <v>1.8335743350035308E-2</v>
      </c>
      <c r="I94" s="9">
        <v>1</v>
      </c>
    </row>
    <row r="95" spans="1:9" x14ac:dyDescent="0.25">
      <c r="A95" s="9">
        <v>90272</v>
      </c>
      <c r="B95" s="99">
        <v>86244.833333333328</v>
      </c>
      <c r="C95" s="99">
        <v>1899</v>
      </c>
      <c r="D95" s="30">
        <v>6995652</v>
      </c>
      <c r="E95" s="10">
        <v>2.2018710299554177E-2</v>
      </c>
      <c r="F95" s="16">
        <v>1</v>
      </c>
      <c r="G95" s="10">
        <v>1.5685941730207587E-2</v>
      </c>
      <c r="H95" s="10">
        <v>2.2018710299554177E-2</v>
      </c>
      <c r="I95" s="9">
        <v>3</v>
      </c>
    </row>
    <row r="96" spans="1:9" x14ac:dyDescent="0.25">
      <c r="A96" s="7">
        <v>90274</v>
      </c>
      <c r="B96" s="100">
        <v>109372.16666666667</v>
      </c>
      <c r="C96" s="100">
        <v>2083</v>
      </c>
      <c r="D96" s="31">
        <v>5359714</v>
      </c>
      <c r="E96" s="8">
        <v>1.9045064786440181E-2</v>
      </c>
      <c r="F96" s="13">
        <v>1</v>
      </c>
      <c r="G96" s="8">
        <v>1.5685941730207587E-2</v>
      </c>
      <c r="H96" s="8">
        <v>1.9045064786440181E-2</v>
      </c>
      <c r="I96" s="7">
        <v>1</v>
      </c>
    </row>
    <row r="97" spans="1:9" x14ac:dyDescent="0.25">
      <c r="A97" s="14">
        <v>90275</v>
      </c>
      <c r="B97" s="98">
        <v>160481.25</v>
      </c>
      <c r="C97" s="98">
        <v>3171</v>
      </c>
      <c r="D97" s="29">
        <v>7127064</v>
      </c>
      <c r="E97" s="15">
        <v>1.975931767729875E-2</v>
      </c>
      <c r="F97" s="78">
        <v>1</v>
      </c>
      <c r="G97" s="15">
        <v>1.5685941730207587E-2</v>
      </c>
      <c r="H97" s="15">
        <v>1.975931767729875E-2</v>
      </c>
      <c r="I97" s="14">
        <v>2</v>
      </c>
    </row>
    <row r="98" spans="1:9" x14ac:dyDescent="0.25">
      <c r="A98" s="9">
        <v>90277</v>
      </c>
      <c r="B98" s="99">
        <v>130305</v>
      </c>
      <c r="C98" s="99">
        <v>2576</v>
      </c>
      <c r="D98" s="30">
        <v>5287685</v>
      </c>
      <c r="E98" s="10">
        <v>1.9769003491807682E-2</v>
      </c>
      <c r="F98" s="16">
        <v>1</v>
      </c>
      <c r="G98" s="10">
        <v>2.0571655103894554E-2</v>
      </c>
      <c r="H98" s="10">
        <v>1.9769003491807682E-2</v>
      </c>
      <c r="I98" s="9">
        <v>2</v>
      </c>
    </row>
    <row r="99" spans="1:9" x14ac:dyDescent="0.25">
      <c r="A99" s="9">
        <v>90278</v>
      </c>
      <c r="B99" s="99">
        <v>137668.5</v>
      </c>
      <c r="C99" s="99">
        <v>2698</v>
      </c>
      <c r="D99" s="30">
        <v>5399802</v>
      </c>
      <c r="E99" s="10">
        <v>1.9597801966317639E-2</v>
      </c>
      <c r="F99" s="16">
        <v>1</v>
      </c>
      <c r="G99" s="10">
        <v>1.7991057296628751E-2</v>
      </c>
      <c r="H99" s="10">
        <v>1.9597801966317639E-2</v>
      </c>
      <c r="I99" s="9">
        <v>1</v>
      </c>
    </row>
    <row r="100" spans="1:9" x14ac:dyDescent="0.25">
      <c r="A100" s="9">
        <v>90280</v>
      </c>
      <c r="B100" s="99">
        <v>167092.5</v>
      </c>
      <c r="C100" s="99">
        <v>3568</v>
      </c>
      <c r="D100" s="30">
        <v>14031470</v>
      </c>
      <c r="E100" s="10">
        <v>2.1353441955802924E-2</v>
      </c>
      <c r="F100" s="16">
        <v>1</v>
      </c>
      <c r="G100" s="10">
        <v>2.0571655103894554E-2</v>
      </c>
      <c r="H100" s="10">
        <v>2.1353441955802924E-2</v>
      </c>
      <c r="I100" s="9">
        <v>2</v>
      </c>
    </row>
    <row r="101" spans="1:9" x14ac:dyDescent="0.25">
      <c r="A101" s="7">
        <v>90290</v>
      </c>
      <c r="B101" s="100">
        <v>22104.75</v>
      </c>
      <c r="C101" s="100">
        <v>764</v>
      </c>
      <c r="D101" s="31">
        <v>2423531</v>
      </c>
      <c r="E101" s="8">
        <v>3.4562707110462686E-2</v>
      </c>
      <c r="F101" s="13">
        <v>1</v>
      </c>
      <c r="G101" s="8">
        <v>2.3052143592399134E-2</v>
      </c>
      <c r="H101" s="8">
        <v>3.4562707110462686E-2</v>
      </c>
      <c r="I101" s="7">
        <v>11</v>
      </c>
    </row>
    <row r="102" spans="1:9" x14ac:dyDescent="0.25">
      <c r="A102" s="14">
        <v>90291</v>
      </c>
      <c r="B102" s="98">
        <v>74667.833333333328</v>
      </c>
      <c r="C102" s="98">
        <v>2276</v>
      </c>
      <c r="D102" s="29">
        <v>5983133</v>
      </c>
      <c r="E102" s="15">
        <v>3.0481666581102528E-2</v>
      </c>
      <c r="F102" s="78">
        <v>1</v>
      </c>
      <c r="G102" s="15">
        <v>2.4836366104604338E-2</v>
      </c>
      <c r="H102" s="15">
        <v>3.0481666581102528E-2</v>
      </c>
      <c r="I102" s="14">
        <v>8</v>
      </c>
    </row>
    <row r="103" spans="1:9" x14ac:dyDescent="0.25">
      <c r="A103" s="9">
        <v>90292</v>
      </c>
      <c r="B103" s="99">
        <v>81822.416666666672</v>
      </c>
      <c r="C103" s="99">
        <v>1939</v>
      </c>
      <c r="D103" s="30">
        <v>5575673</v>
      </c>
      <c r="E103" s="10">
        <v>2.3697662315441265E-2</v>
      </c>
      <c r="F103" s="16">
        <v>1</v>
      </c>
      <c r="G103" s="10">
        <v>2.3052143592399134E-2</v>
      </c>
      <c r="H103" s="10">
        <v>2.3697662315441265E-2</v>
      </c>
      <c r="I103" s="9">
        <v>4</v>
      </c>
    </row>
    <row r="104" spans="1:9" x14ac:dyDescent="0.25">
      <c r="A104" s="9">
        <v>90293</v>
      </c>
      <c r="B104" s="99">
        <v>44673.416666666664</v>
      </c>
      <c r="C104" s="99">
        <v>1030</v>
      </c>
      <c r="D104" s="30">
        <v>2320425</v>
      </c>
      <c r="E104" s="10">
        <v>2.3056217250751288E-2</v>
      </c>
      <c r="F104" s="16">
        <v>1</v>
      </c>
      <c r="G104" s="10">
        <v>2.3052143592399134E-2</v>
      </c>
      <c r="H104" s="10">
        <v>2.3056217250751288E-2</v>
      </c>
      <c r="I104" s="9">
        <v>4</v>
      </c>
    </row>
    <row r="105" spans="1:9" x14ac:dyDescent="0.25">
      <c r="A105" s="9">
        <v>90301</v>
      </c>
      <c r="B105" s="99">
        <v>62085.5</v>
      </c>
      <c r="C105" s="99">
        <v>1462</v>
      </c>
      <c r="D105" s="30">
        <v>5243066</v>
      </c>
      <c r="E105" s="10">
        <v>2.3548171473210332E-2</v>
      </c>
      <c r="F105" s="16">
        <v>1</v>
      </c>
      <c r="G105" s="10">
        <v>1.7991057296628751E-2</v>
      </c>
      <c r="H105" s="10">
        <v>2.3548171473210332E-2</v>
      </c>
      <c r="I105" s="9">
        <v>4</v>
      </c>
    </row>
    <row r="106" spans="1:9" x14ac:dyDescent="0.25">
      <c r="A106" s="7">
        <v>90302</v>
      </c>
      <c r="B106" s="100">
        <v>52245.416666666664</v>
      </c>
      <c r="C106" s="100">
        <v>1307</v>
      </c>
      <c r="D106" s="31">
        <v>4369804</v>
      </c>
      <c r="E106" s="8">
        <v>2.5016548501064689E-2</v>
      </c>
      <c r="F106" s="13">
        <v>1</v>
      </c>
      <c r="G106" s="8">
        <v>2.0571655103894554E-2</v>
      </c>
      <c r="H106" s="8">
        <v>2.5016548501064689E-2</v>
      </c>
      <c r="I106" s="7">
        <v>6</v>
      </c>
    </row>
    <row r="107" spans="1:9" x14ac:dyDescent="0.25">
      <c r="A107" s="14">
        <v>90303</v>
      </c>
      <c r="B107" s="98">
        <v>43712.75</v>
      </c>
      <c r="C107" s="98">
        <v>1070</v>
      </c>
      <c r="D107" s="29">
        <v>3879615</v>
      </c>
      <c r="E107" s="15">
        <v>2.4477984112186948E-2</v>
      </c>
      <c r="F107" s="78">
        <v>1</v>
      </c>
      <c r="G107" s="15">
        <v>1.7991057296628751E-2</v>
      </c>
      <c r="H107" s="15">
        <v>2.4477984112186948E-2</v>
      </c>
      <c r="I107" s="14">
        <v>5</v>
      </c>
    </row>
    <row r="108" spans="1:9" x14ac:dyDescent="0.25">
      <c r="A108" s="9">
        <v>90304</v>
      </c>
      <c r="B108" s="99">
        <v>38911.416666666664</v>
      </c>
      <c r="C108" s="99">
        <v>803</v>
      </c>
      <c r="D108" s="30">
        <v>2871993</v>
      </c>
      <c r="E108" s="10">
        <v>2.0636616931192002E-2</v>
      </c>
      <c r="F108" s="16">
        <v>1</v>
      </c>
      <c r="G108" s="10">
        <v>1.7991057296628751E-2</v>
      </c>
      <c r="H108" s="10">
        <v>2.0636616931192002E-2</v>
      </c>
      <c r="I108" s="9">
        <v>2</v>
      </c>
    </row>
    <row r="109" spans="1:9" x14ac:dyDescent="0.25">
      <c r="A109" s="9">
        <v>90305</v>
      </c>
      <c r="B109" s="99">
        <v>39404.083333333336</v>
      </c>
      <c r="C109" s="99">
        <v>921</v>
      </c>
      <c r="D109" s="30">
        <v>2921861</v>
      </c>
      <c r="E109" s="10">
        <v>2.3373212167097739E-2</v>
      </c>
      <c r="F109" s="16">
        <v>1</v>
      </c>
      <c r="G109" s="10">
        <v>1.9217767791551373E-2</v>
      </c>
      <c r="H109" s="10">
        <v>2.3373212167097739E-2</v>
      </c>
      <c r="I109" s="9">
        <v>4</v>
      </c>
    </row>
    <row r="110" spans="1:9" x14ac:dyDescent="0.25">
      <c r="A110" s="9">
        <v>90401</v>
      </c>
      <c r="B110" s="99">
        <v>19154.583333333332</v>
      </c>
      <c r="C110" s="99">
        <v>506</v>
      </c>
      <c r="D110" s="30">
        <v>1380492</v>
      </c>
      <c r="E110" s="10">
        <v>2.6416653977507559E-2</v>
      </c>
      <c r="F110" s="16">
        <v>1</v>
      </c>
      <c r="G110" s="10">
        <v>2.0571655103894554E-2</v>
      </c>
      <c r="H110" s="10">
        <v>2.6416653977507559E-2</v>
      </c>
      <c r="I110" s="9">
        <v>7</v>
      </c>
    </row>
    <row r="111" spans="1:9" x14ac:dyDescent="0.25">
      <c r="A111" s="7">
        <v>90402</v>
      </c>
      <c r="B111" s="100">
        <v>43524.75</v>
      </c>
      <c r="C111" s="100">
        <v>1008</v>
      </c>
      <c r="D111" s="31">
        <v>4050340</v>
      </c>
      <c r="E111" s="8">
        <v>2.3159236985852878E-2</v>
      </c>
      <c r="F111" s="13">
        <v>1</v>
      </c>
      <c r="G111" s="8">
        <v>1.9217767791551373E-2</v>
      </c>
      <c r="H111" s="8">
        <v>2.3159236985852878E-2</v>
      </c>
      <c r="I111" s="7">
        <v>4</v>
      </c>
    </row>
    <row r="112" spans="1:9" x14ac:dyDescent="0.25">
      <c r="A112" s="14">
        <v>90403</v>
      </c>
      <c r="B112" s="98">
        <v>75125.833333333328</v>
      </c>
      <c r="C112" s="98">
        <v>1866</v>
      </c>
      <c r="D112" s="29">
        <v>4850321</v>
      </c>
      <c r="E112" s="15">
        <v>2.4838326807245622E-2</v>
      </c>
      <c r="F112" s="78">
        <v>1</v>
      </c>
      <c r="G112" s="15">
        <v>2.0571655103894554E-2</v>
      </c>
      <c r="H112" s="15">
        <v>2.4838326807245622E-2</v>
      </c>
      <c r="I112" s="14">
        <v>5</v>
      </c>
    </row>
    <row r="113" spans="1:9" x14ac:dyDescent="0.25">
      <c r="A113" s="9">
        <v>90404</v>
      </c>
      <c r="B113" s="99">
        <v>50446.25</v>
      </c>
      <c r="C113" s="99">
        <v>1285</v>
      </c>
      <c r="D113" s="30">
        <v>4035390</v>
      </c>
      <c r="E113" s="10">
        <v>2.5472656540377135E-2</v>
      </c>
      <c r="F113" s="16">
        <v>1</v>
      </c>
      <c r="G113" s="10">
        <v>2.0571655103894554E-2</v>
      </c>
      <c r="H113" s="10">
        <v>2.5472656540377135E-2</v>
      </c>
      <c r="I113" s="9">
        <v>6</v>
      </c>
    </row>
    <row r="114" spans="1:9" x14ac:dyDescent="0.25">
      <c r="A114" s="9">
        <v>90405</v>
      </c>
      <c r="B114" s="99">
        <v>83584.25</v>
      </c>
      <c r="C114" s="99">
        <v>2098</v>
      </c>
      <c r="D114" s="30">
        <v>5421445</v>
      </c>
      <c r="E114" s="10">
        <v>2.5100422627468692E-2</v>
      </c>
      <c r="F114" s="16">
        <v>1</v>
      </c>
      <c r="G114" s="10">
        <v>2.0571655103894554E-2</v>
      </c>
      <c r="H114" s="10">
        <v>2.5100422627468692E-2</v>
      </c>
      <c r="I114" s="9">
        <v>6</v>
      </c>
    </row>
    <row r="115" spans="1:9" x14ac:dyDescent="0.25">
      <c r="A115" s="9">
        <v>90501</v>
      </c>
      <c r="B115" s="99">
        <v>114669.25</v>
      </c>
      <c r="C115" s="99">
        <v>2309</v>
      </c>
      <c r="D115" s="30">
        <v>5645306</v>
      </c>
      <c r="E115" s="10">
        <v>2.0136174257702043E-2</v>
      </c>
      <c r="F115" s="16">
        <v>1</v>
      </c>
      <c r="G115" s="10">
        <v>1.5685941730207587E-2</v>
      </c>
      <c r="H115" s="10">
        <v>2.0136174257702043E-2</v>
      </c>
      <c r="I115" s="9">
        <v>2</v>
      </c>
    </row>
    <row r="116" spans="1:9" x14ac:dyDescent="0.25">
      <c r="A116" s="7">
        <v>90502</v>
      </c>
      <c r="B116" s="100">
        <v>49879.333333333336</v>
      </c>
      <c r="C116" s="100">
        <v>1196</v>
      </c>
      <c r="D116" s="31">
        <v>3015679</v>
      </c>
      <c r="E116" s="8">
        <v>2.3977866584691053E-2</v>
      </c>
      <c r="F116" s="13">
        <v>1</v>
      </c>
      <c r="G116" s="8">
        <v>1.9217767791551373E-2</v>
      </c>
      <c r="H116" s="8">
        <v>2.3977866584691053E-2</v>
      </c>
      <c r="I116" s="7">
        <v>5</v>
      </c>
    </row>
    <row r="117" spans="1:9" x14ac:dyDescent="0.25">
      <c r="A117" s="14">
        <v>90503</v>
      </c>
      <c r="B117" s="98">
        <v>143489.83333333334</v>
      </c>
      <c r="C117" s="98">
        <v>2545</v>
      </c>
      <c r="D117" s="29">
        <v>5460454</v>
      </c>
      <c r="E117" s="15">
        <v>1.7736448226877862E-2</v>
      </c>
      <c r="F117" s="78">
        <v>1</v>
      </c>
      <c r="G117" s="15">
        <v>1.5685941730207587E-2</v>
      </c>
      <c r="H117" s="15">
        <v>1.7736448226877862E-2</v>
      </c>
      <c r="I117" s="14">
        <v>1</v>
      </c>
    </row>
    <row r="118" spans="1:9" x14ac:dyDescent="0.25">
      <c r="A118" s="9">
        <v>90504</v>
      </c>
      <c r="B118" s="99">
        <v>103283.41666666667</v>
      </c>
      <c r="C118" s="99">
        <v>2003</v>
      </c>
      <c r="D118" s="30">
        <v>4455425</v>
      </c>
      <c r="E118" s="10">
        <v>1.9393239153429762E-2</v>
      </c>
      <c r="F118" s="16">
        <v>1</v>
      </c>
      <c r="G118" s="10">
        <v>1.5685941730207587E-2</v>
      </c>
      <c r="H118" s="10">
        <v>1.9393239153429762E-2</v>
      </c>
      <c r="I118" s="9">
        <v>1</v>
      </c>
    </row>
    <row r="119" spans="1:9" x14ac:dyDescent="0.25">
      <c r="A119" s="9">
        <v>90505</v>
      </c>
      <c r="B119" s="99">
        <v>125338.91666666667</v>
      </c>
      <c r="C119" s="99">
        <v>2242</v>
      </c>
      <c r="D119" s="30">
        <v>4694427</v>
      </c>
      <c r="E119" s="10">
        <v>1.7887501022228396E-2</v>
      </c>
      <c r="F119" s="16">
        <v>1</v>
      </c>
      <c r="G119" s="10">
        <v>1.5685941730207587E-2</v>
      </c>
      <c r="H119" s="10">
        <v>1.7887501022228396E-2</v>
      </c>
      <c r="I119" s="9">
        <v>1</v>
      </c>
    </row>
    <row r="120" spans="1:9" x14ac:dyDescent="0.25">
      <c r="A120" s="9">
        <v>90506</v>
      </c>
      <c r="B120" s="99">
        <v>0</v>
      </c>
      <c r="C120" s="99">
        <v>0</v>
      </c>
      <c r="D120" s="89">
        <v>0</v>
      </c>
      <c r="E120" s="10">
        <v>2.1689939559948791E-2</v>
      </c>
      <c r="F120" s="16">
        <v>1</v>
      </c>
      <c r="G120" s="10">
        <v>1.7991057296628751E-2</v>
      </c>
      <c r="H120" s="10">
        <v>2.1689939559948791E-2</v>
      </c>
      <c r="I120" s="9">
        <v>3</v>
      </c>
    </row>
    <row r="121" spans="1:9" x14ac:dyDescent="0.25">
      <c r="A121" s="7">
        <v>90601</v>
      </c>
      <c r="B121" s="100">
        <v>92861.333333333328</v>
      </c>
      <c r="C121" s="100">
        <v>2203</v>
      </c>
      <c r="D121" s="31">
        <v>5525651</v>
      </c>
      <c r="E121" s="8">
        <v>2.3723544783620022E-2</v>
      </c>
      <c r="F121" s="13">
        <v>1</v>
      </c>
      <c r="G121" s="8">
        <v>2.0571655103894554E-2</v>
      </c>
      <c r="H121" s="8">
        <v>2.3723544783620022E-2</v>
      </c>
      <c r="I121" s="7">
        <v>5</v>
      </c>
    </row>
    <row r="122" spans="1:9" x14ac:dyDescent="0.25">
      <c r="A122" s="14">
        <v>90602</v>
      </c>
      <c r="B122" s="98">
        <v>55710.833333333336</v>
      </c>
      <c r="C122" s="98">
        <v>1228</v>
      </c>
      <c r="D122" s="29">
        <v>3208059</v>
      </c>
      <c r="E122" s="15">
        <v>2.2042391515713581E-2</v>
      </c>
      <c r="F122" s="78">
        <v>1</v>
      </c>
      <c r="G122" s="15">
        <v>1.9217767791551373E-2</v>
      </c>
      <c r="H122" s="15">
        <v>2.2042391515713581E-2</v>
      </c>
      <c r="I122" s="14">
        <v>3</v>
      </c>
    </row>
    <row r="123" spans="1:9" x14ac:dyDescent="0.25">
      <c r="A123" s="9">
        <v>90603</v>
      </c>
      <c r="B123" s="99">
        <v>70938.916666666672</v>
      </c>
      <c r="C123" s="99">
        <v>1358</v>
      </c>
      <c r="D123" s="30">
        <v>2874456</v>
      </c>
      <c r="E123" s="10">
        <v>1.9143230032410512E-2</v>
      </c>
      <c r="F123" s="16">
        <v>1</v>
      </c>
      <c r="G123" s="10">
        <v>1.5685941730207587E-2</v>
      </c>
      <c r="H123" s="10">
        <v>1.9143230032410512E-2</v>
      </c>
      <c r="I123" s="9">
        <v>1</v>
      </c>
    </row>
    <row r="124" spans="1:9" x14ac:dyDescent="0.25">
      <c r="A124" s="9">
        <v>90604</v>
      </c>
      <c r="B124" s="99">
        <v>111151.41666666667</v>
      </c>
      <c r="C124" s="99">
        <v>2115</v>
      </c>
      <c r="D124" s="30">
        <v>4684569</v>
      </c>
      <c r="E124" s="10">
        <v>1.9028097557610976E-2</v>
      </c>
      <c r="F124" s="16">
        <v>1</v>
      </c>
      <c r="G124" s="10">
        <v>1.5685941730207587E-2</v>
      </c>
      <c r="H124" s="10">
        <v>1.9028097557610976E-2</v>
      </c>
      <c r="I124" s="9">
        <v>1</v>
      </c>
    </row>
    <row r="125" spans="1:9" x14ac:dyDescent="0.25">
      <c r="A125" s="9">
        <v>90605</v>
      </c>
      <c r="B125" s="99">
        <v>106895</v>
      </c>
      <c r="C125" s="99">
        <v>2066</v>
      </c>
      <c r="D125" s="30">
        <v>4878464</v>
      </c>
      <c r="E125" s="10">
        <v>1.9327377332896769E-2</v>
      </c>
      <c r="F125" s="16">
        <v>1</v>
      </c>
      <c r="G125" s="10">
        <v>1.5685941730207587E-2</v>
      </c>
      <c r="H125" s="10">
        <v>1.9327377332896769E-2</v>
      </c>
      <c r="I125" s="9">
        <v>1</v>
      </c>
    </row>
    <row r="126" spans="1:9" x14ac:dyDescent="0.25">
      <c r="A126" s="7">
        <v>90606</v>
      </c>
      <c r="B126" s="100">
        <v>79335.833333333328</v>
      </c>
      <c r="C126" s="100">
        <v>1704</v>
      </c>
      <c r="D126" s="31">
        <v>4682104</v>
      </c>
      <c r="E126" s="8">
        <v>2.147831475898869E-2</v>
      </c>
      <c r="F126" s="13">
        <v>1</v>
      </c>
      <c r="G126" s="8">
        <v>1.9217767791551373E-2</v>
      </c>
      <c r="H126" s="8">
        <v>2.147831475898869E-2</v>
      </c>
      <c r="I126" s="7">
        <v>3</v>
      </c>
    </row>
    <row r="127" spans="1:9" x14ac:dyDescent="0.25">
      <c r="A127" s="14">
        <v>90620</v>
      </c>
      <c r="B127" s="98">
        <v>140651.58333333334</v>
      </c>
      <c r="C127" s="98">
        <v>2965</v>
      </c>
      <c r="D127" s="29">
        <v>5684839</v>
      </c>
      <c r="E127" s="15">
        <v>2.1080459456849342E-2</v>
      </c>
      <c r="F127" s="78">
        <v>1</v>
      </c>
      <c r="G127" s="15">
        <v>1.9217767791551373E-2</v>
      </c>
      <c r="H127" s="15">
        <v>2.1080459456849342E-2</v>
      </c>
      <c r="I127" s="14">
        <v>2</v>
      </c>
    </row>
    <row r="128" spans="1:9" x14ac:dyDescent="0.25">
      <c r="A128" s="9">
        <v>90621</v>
      </c>
      <c r="B128" s="99">
        <v>90638.083333333328</v>
      </c>
      <c r="C128" s="99">
        <v>2169</v>
      </c>
      <c r="D128" s="30">
        <v>4800831</v>
      </c>
      <c r="E128" s="10">
        <v>2.3930338332764835E-2</v>
      </c>
      <c r="F128" s="16">
        <v>1</v>
      </c>
      <c r="G128" s="10">
        <v>1.7991057296628751E-2</v>
      </c>
      <c r="H128" s="10">
        <v>2.3930338332764835E-2</v>
      </c>
      <c r="I128" s="9">
        <v>5</v>
      </c>
    </row>
    <row r="129" spans="1:9" x14ac:dyDescent="0.25">
      <c r="A129" s="9">
        <v>90623</v>
      </c>
      <c r="B129" s="99">
        <v>53967</v>
      </c>
      <c r="C129" s="99">
        <v>1075</v>
      </c>
      <c r="D129" s="30">
        <v>2043079</v>
      </c>
      <c r="E129" s="10">
        <v>1.9919580484370078E-2</v>
      </c>
      <c r="F129" s="16">
        <v>1</v>
      </c>
      <c r="G129" s="10">
        <v>1.7991057296628751E-2</v>
      </c>
      <c r="H129" s="10">
        <v>1.9919580484370078E-2</v>
      </c>
      <c r="I129" s="9">
        <v>2</v>
      </c>
    </row>
    <row r="130" spans="1:9" x14ac:dyDescent="0.25">
      <c r="A130" s="9">
        <v>90630</v>
      </c>
      <c r="B130" s="99">
        <v>162089.66666666666</v>
      </c>
      <c r="C130" s="99">
        <v>3395</v>
      </c>
      <c r="D130" s="30">
        <v>6988524</v>
      </c>
      <c r="E130" s="10">
        <v>2.0945197000014397E-2</v>
      </c>
      <c r="F130" s="16">
        <v>1</v>
      </c>
      <c r="G130" s="10">
        <v>1.9217767791551373E-2</v>
      </c>
      <c r="H130" s="10">
        <v>2.0945197000014397E-2</v>
      </c>
      <c r="I130" s="9">
        <v>2</v>
      </c>
    </row>
    <row r="131" spans="1:9" x14ac:dyDescent="0.25">
      <c r="A131" s="7">
        <v>90631</v>
      </c>
      <c r="B131" s="100">
        <v>199949</v>
      </c>
      <c r="C131" s="100">
        <v>4388</v>
      </c>
      <c r="D131" s="31">
        <v>8555788</v>
      </c>
      <c r="E131" s="8">
        <v>2.1945596127012388E-2</v>
      </c>
      <c r="F131" s="13">
        <v>1</v>
      </c>
      <c r="G131" s="8">
        <v>1.7991057296628751E-2</v>
      </c>
      <c r="H131" s="8">
        <v>2.1945596127012388E-2</v>
      </c>
      <c r="I131" s="7">
        <v>3</v>
      </c>
    </row>
    <row r="132" spans="1:9" x14ac:dyDescent="0.25">
      <c r="A132" s="14">
        <v>90638</v>
      </c>
      <c r="B132" s="98">
        <v>150713.25</v>
      </c>
      <c r="C132" s="98">
        <v>2960</v>
      </c>
      <c r="D132" s="29">
        <v>6017424</v>
      </c>
      <c r="E132" s="15">
        <v>1.9639945392989668E-2</v>
      </c>
      <c r="F132" s="78">
        <v>1</v>
      </c>
      <c r="G132" s="15">
        <v>1.5685941730207587E-2</v>
      </c>
      <c r="H132" s="15">
        <v>1.9639945392989668E-2</v>
      </c>
      <c r="I132" s="14">
        <v>2</v>
      </c>
    </row>
    <row r="133" spans="1:9" x14ac:dyDescent="0.25">
      <c r="A133" s="9">
        <v>90639</v>
      </c>
      <c r="B133" s="99">
        <v>907</v>
      </c>
      <c r="C133" s="99">
        <v>15</v>
      </c>
      <c r="D133" s="30">
        <v>9821</v>
      </c>
      <c r="E133" s="10">
        <v>1.6538037486218304E-2</v>
      </c>
      <c r="F133" s="16">
        <v>0.30201792814757605</v>
      </c>
      <c r="G133" s="10">
        <v>1.9217767791551373E-2</v>
      </c>
      <c r="H133" s="10">
        <v>1.8408441196740406E-2</v>
      </c>
      <c r="I133" s="9">
        <v>1</v>
      </c>
    </row>
    <row r="134" spans="1:9" x14ac:dyDescent="0.25">
      <c r="A134" s="9">
        <v>90640</v>
      </c>
      <c r="B134" s="99">
        <v>143799.66666666666</v>
      </c>
      <c r="C134" s="99">
        <v>3028</v>
      </c>
      <c r="D134" s="30">
        <v>9679237</v>
      </c>
      <c r="E134" s="10">
        <v>2.1057072454966286E-2</v>
      </c>
      <c r="F134" s="16">
        <v>1</v>
      </c>
      <c r="G134" s="10">
        <v>1.7991057296628751E-2</v>
      </c>
      <c r="H134" s="10">
        <v>2.1057072454966286E-2</v>
      </c>
      <c r="I134" s="9">
        <v>2</v>
      </c>
    </row>
    <row r="135" spans="1:9" x14ac:dyDescent="0.25">
      <c r="A135" s="9">
        <v>90650</v>
      </c>
      <c r="B135" s="99">
        <v>250005.16666666666</v>
      </c>
      <c r="C135" s="99">
        <v>5371</v>
      </c>
      <c r="D135" s="30">
        <v>13958485</v>
      </c>
      <c r="E135" s="10">
        <v>2.14835560065092E-2</v>
      </c>
      <c r="F135" s="16">
        <v>1</v>
      </c>
      <c r="G135" s="10">
        <v>2.0571655103894554E-2</v>
      </c>
      <c r="H135" s="10">
        <v>2.14835560065092E-2</v>
      </c>
      <c r="I135" s="9">
        <v>3</v>
      </c>
    </row>
    <row r="136" spans="1:9" x14ac:dyDescent="0.25">
      <c r="A136" s="7">
        <v>90660</v>
      </c>
      <c r="B136" s="100">
        <v>152624</v>
      </c>
      <c r="C136" s="100">
        <v>2970</v>
      </c>
      <c r="D136" s="31">
        <v>9132745</v>
      </c>
      <c r="E136" s="8">
        <v>1.9459586958800713E-2</v>
      </c>
      <c r="F136" s="13">
        <v>1</v>
      </c>
      <c r="G136" s="8">
        <v>1.7991057296628751E-2</v>
      </c>
      <c r="H136" s="8">
        <v>1.9459586958800713E-2</v>
      </c>
      <c r="I136" s="7">
        <v>1</v>
      </c>
    </row>
    <row r="137" spans="1:9" x14ac:dyDescent="0.25">
      <c r="A137" s="14">
        <v>90670</v>
      </c>
      <c r="B137" s="98">
        <v>45774.166666666664</v>
      </c>
      <c r="C137" s="98">
        <v>959</v>
      </c>
      <c r="D137" s="29">
        <v>2430260</v>
      </c>
      <c r="E137" s="15">
        <v>2.0950681789218811E-2</v>
      </c>
      <c r="F137" s="78">
        <v>1</v>
      </c>
      <c r="G137" s="15">
        <v>1.9217767791551373E-2</v>
      </c>
      <c r="H137" s="15">
        <v>2.0950681789218811E-2</v>
      </c>
      <c r="I137" s="14">
        <v>2</v>
      </c>
    </row>
    <row r="138" spans="1:9" x14ac:dyDescent="0.25">
      <c r="A138" s="9">
        <v>90680</v>
      </c>
      <c r="B138" s="99">
        <v>67534.083333333328</v>
      </c>
      <c r="C138" s="99">
        <v>1262</v>
      </c>
      <c r="D138" s="30">
        <v>2663489</v>
      </c>
      <c r="E138" s="10">
        <v>1.8686860585210678E-2</v>
      </c>
      <c r="F138" s="16">
        <v>1</v>
      </c>
      <c r="G138" s="10">
        <v>1.5685941730207587E-2</v>
      </c>
      <c r="H138" s="10">
        <v>1.8686860585210678E-2</v>
      </c>
      <c r="I138" s="9">
        <v>1</v>
      </c>
    </row>
    <row r="139" spans="1:9" x14ac:dyDescent="0.25">
      <c r="A139" s="9">
        <v>90701</v>
      </c>
      <c r="B139" s="99">
        <v>41066.5</v>
      </c>
      <c r="C139" s="99">
        <v>803</v>
      </c>
      <c r="D139" s="30">
        <v>2080271</v>
      </c>
      <c r="E139" s="10">
        <v>1.9553650785920397E-2</v>
      </c>
      <c r="F139" s="16">
        <v>1</v>
      </c>
      <c r="G139" s="10">
        <v>1.5685941730207587E-2</v>
      </c>
      <c r="H139" s="10">
        <v>1.9553650785920397E-2</v>
      </c>
      <c r="I139" s="9">
        <v>1</v>
      </c>
    </row>
    <row r="140" spans="1:9" x14ac:dyDescent="0.25">
      <c r="A140" s="9">
        <v>90703</v>
      </c>
      <c r="B140" s="99">
        <v>168565.58333333334</v>
      </c>
      <c r="C140" s="99">
        <v>3281</v>
      </c>
      <c r="D140" s="30">
        <v>6597114</v>
      </c>
      <c r="E140" s="10">
        <v>1.94642342471056E-2</v>
      </c>
      <c r="F140" s="16">
        <v>1</v>
      </c>
      <c r="G140" s="10">
        <v>1.7991057296628751E-2</v>
      </c>
      <c r="H140" s="10">
        <v>1.94642342471056E-2</v>
      </c>
      <c r="I140" s="9">
        <v>1</v>
      </c>
    </row>
    <row r="141" spans="1:9" x14ac:dyDescent="0.25">
      <c r="A141" s="7">
        <v>90704</v>
      </c>
      <c r="B141" s="100">
        <v>3433.8333333333335</v>
      </c>
      <c r="C141" s="100">
        <v>51</v>
      </c>
      <c r="D141" s="31">
        <v>286575</v>
      </c>
      <c r="E141" s="8">
        <v>1.4852205989419016E-2</v>
      </c>
      <c r="F141" s="13">
        <v>0.58764992696139595</v>
      </c>
      <c r="G141" s="8">
        <v>1.5685941730207587E-2</v>
      </c>
      <c r="H141" s="8">
        <v>1.5195996983028079E-2</v>
      </c>
      <c r="I141" s="7">
        <v>1</v>
      </c>
    </row>
    <row r="142" spans="1:9" x14ac:dyDescent="0.25">
      <c r="A142" s="14">
        <v>90706</v>
      </c>
      <c r="B142" s="98">
        <v>178670.41666666666</v>
      </c>
      <c r="C142" s="98">
        <v>4473</v>
      </c>
      <c r="D142" s="29">
        <v>12972853</v>
      </c>
      <c r="E142" s="15">
        <v>2.5034922308067229E-2</v>
      </c>
      <c r="F142" s="78">
        <v>1</v>
      </c>
      <c r="G142" s="15">
        <v>2.1793949888837278E-2</v>
      </c>
      <c r="H142" s="15">
        <v>2.5034922308067229E-2</v>
      </c>
      <c r="I142" s="14">
        <v>6</v>
      </c>
    </row>
    <row r="143" spans="1:9" x14ac:dyDescent="0.25">
      <c r="A143" s="9">
        <v>90710</v>
      </c>
      <c r="B143" s="99">
        <v>67590.833333333328</v>
      </c>
      <c r="C143" s="99">
        <v>1460</v>
      </c>
      <c r="D143" s="30">
        <v>4036163</v>
      </c>
      <c r="E143" s="10">
        <v>2.1600562206413595E-2</v>
      </c>
      <c r="F143" s="16">
        <v>1</v>
      </c>
      <c r="G143" s="10">
        <v>1.7991057296628751E-2</v>
      </c>
      <c r="H143" s="10">
        <v>2.1600562206413595E-2</v>
      </c>
      <c r="I143" s="9">
        <v>3</v>
      </c>
    </row>
    <row r="144" spans="1:9" x14ac:dyDescent="0.25">
      <c r="A144" s="9">
        <v>90712</v>
      </c>
      <c r="B144" s="99">
        <v>105799.58333333333</v>
      </c>
      <c r="C144" s="99">
        <v>2373</v>
      </c>
      <c r="D144" s="30">
        <v>5652253</v>
      </c>
      <c r="E144" s="10">
        <v>2.2429199862948421E-2</v>
      </c>
      <c r="F144" s="16">
        <v>1</v>
      </c>
      <c r="G144" s="10">
        <v>2.1793949888837278E-2</v>
      </c>
      <c r="H144" s="10">
        <v>2.2429199862948421E-2</v>
      </c>
      <c r="I144" s="9">
        <v>3</v>
      </c>
    </row>
    <row r="145" spans="1:9" x14ac:dyDescent="0.25">
      <c r="A145" s="9">
        <v>90713</v>
      </c>
      <c r="B145" s="99">
        <v>99268.75</v>
      </c>
      <c r="C145" s="99">
        <v>2307</v>
      </c>
      <c r="D145" s="30">
        <v>4774286</v>
      </c>
      <c r="E145" s="10">
        <v>2.3239942076433925E-2</v>
      </c>
      <c r="F145" s="16">
        <v>1</v>
      </c>
      <c r="G145" s="10">
        <v>2.0571655103894554E-2</v>
      </c>
      <c r="H145" s="10">
        <v>2.3239942076433925E-2</v>
      </c>
      <c r="I145" s="9">
        <v>4</v>
      </c>
    </row>
    <row r="146" spans="1:9" x14ac:dyDescent="0.25">
      <c r="A146" s="7">
        <v>90715</v>
      </c>
      <c r="B146" s="100">
        <v>52815.916666666664</v>
      </c>
      <c r="C146" s="100">
        <v>1319</v>
      </c>
      <c r="D146" s="31">
        <v>2981580</v>
      </c>
      <c r="E146" s="8">
        <v>2.4973532284301925E-2</v>
      </c>
      <c r="F146" s="13">
        <v>1</v>
      </c>
      <c r="G146" s="8">
        <v>2.0571655103894554E-2</v>
      </c>
      <c r="H146" s="8">
        <v>2.4973532284301925E-2</v>
      </c>
      <c r="I146" s="7">
        <v>5</v>
      </c>
    </row>
    <row r="147" spans="1:9" x14ac:dyDescent="0.25">
      <c r="A147" s="14">
        <v>90716</v>
      </c>
      <c r="B147" s="98">
        <v>24586.416666666668</v>
      </c>
      <c r="C147" s="98">
        <v>620</v>
      </c>
      <c r="D147" s="29">
        <v>1570094</v>
      </c>
      <c r="E147" s="15">
        <v>2.5217176150787866E-2</v>
      </c>
      <c r="F147" s="78">
        <v>1</v>
      </c>
      <c r="G147" s="15">
        <v>2.0571655103894554E-2</v>
      </c>
      <c r="H147" s="15">
        <v>2.5217176150787866E-2</v>
      </c>
      <c r="I147" s="14">
        <v>6</v>
      </c>
    </row>
    <row r="148" spans="1:9" x14ac:dyDescent="0.25">
      <c r="A148" s="9">
        <v>90717</v>
      </c>
      <c r="B148" s="99">
        <v>61942.5</v>
      </c>
      <c r="C148" s="99">
        <v>1153</v>
      </c>
      <c r="D148" s="30">
        <v>2660706</v>
      </c>
      <c r="E148" s="10">
        <v>1.8614037211930421E-2</v>
      </c>
      <c r="F148" s="16">
        <v>1</v>
      </c>
      <c r="G148" s="10">
        <v>1.5685941730207587E-2</v>
      </c>
      <c r="H148" s="10">
        <v>1.8614037211930421E-2</v>
      </c>
      <c r="I148" s="9">
        <v>1</v>
      </c>
    </row>
    <row r="149" spans="1:9" x14ac:dyDescent="0.25">
      <c r="A149" s="9">
        <v>90720</v>
      </c>
      <c r="B149" s="99">
        <v>80011.333333333328</v>
      </c>
      <c r="C149" s="99">
        <v>1803</v>
      </c>
      <c r="D149" s="30">
        <v>3325441</v>
      </c>
      <c r="E149" s="10">
        <v>2.2534307639751037E-2</v>
      </c>
      <c r="F149" s="16">
        <v>1</v>
      </c>
      <c r="G149" s="10">
        <v>1.7991057296628751E-2</v>
      </c>
      <c r="H149" s="10">
        <v>2.2534307639751037E-2</v>
      </c>
      <c r="I149" s="9">
        <v>3</v>
      </c>
    </row>
    <row r="150" spans="1:9" x14ac:dyDescent="0.25">
      <c r="A150" s="9">
        <v>90723</v>
      </c>
      <c r="B150" s="99">
        <v>99570.416666666672</v>
      </c>
      <c r="C150" s="99">
        <v>2377</v>
      </c>
      <c r="D150" s="30">
        <v>8606358</v>
      </c>
      <c r="E150" s="10">
        <v>2.3872552506810505E-2</v>
      </c>
      <c r="F150" s="16">
        <v>1</v>
      </c>
      <c r="G150" s="10">
        <v>2.4836366104604338E-2</v>
      </c>
      <c r="H150" s="10">
        <v>2.3872552506810505E-2</v>
      </c>
      <c r="I150" s="9">
        <v>5</v>
      </c>
    </row>
    <row r="151" spans="1:9" x14ac:dyDescent="0.25">
      <c r="A151" s="7">
        <v>90731</v>
      </c>
      <c r="B151" s="100">
        <v>136354.16666666666</v>
      </c>
      <c r="C151" s="100">
        <v>3776</v>
      </c>
      <c r="D151" s="31">
        <v>9556236</v>
      </c>
      <c r="E151" s="8">
        <v>2.7692589763178E-2</v>
      </c>
      <c r="F151" s="13">
        <v>1</v>
      </c>
      <c r="G151" s="8">
        <v>2.4836366104604338E-2</v>
      </c>
      <c r="H151" s="8">
        <v>2.7692589763178E-2</v>
      </c>
      <c r="I151" s="7">
        <v>7</v>
      </c>
    </row>
    <row r="152" spans="1:9" x14ac:dyDescent="0.25">
      <c r="A152" s="14">
        <v>90732</v>
      </c>
      <c r="B152" s="98">
        <v>71375.75</v>
      </c>
      <c r="C152" s="98">
        <v>1783</v>
      </c>
      <c r="D152" s="29">
        <v>3616794</v>
      </c>
      <c r="E152" s="15">
        <v>2.4980473059827743E-2</v>
      </c>
      <c r="F152" s="78">
        <v>1</v>
      </c>
      <c r="G152" s="15">
        <v>2.4836366104604338E-2</v>
      </c>
      <c r="H152" s="15">
        <v>2.4980473059827743E-2</v>
      </c>
      <c r="I152" s="14">
        <v>5</v>
      </c>
    </row>
    <row r="153" spans="1:9" x14ac:dyDescent="0.25">
      <c r="A153" s="9">
        <v>90740</v>
      </c>
      <c r="B153" s="99">
        <v>92947.916666666672</v>
      </c>
      <c r="C153" s="99">
        <v>2079</v>
      </c>
      <c r="D153" s="30">
        <v>3594113</v>
      </c>
      <c r="E153" s="10">
        <v>2.2367365235907204E-2</v>
      </c>
      <c r="F153" s="16">
        <v>1</v>
      </c>
      <c r="G153" s="10">
        <v>2.0571655103894554E-2</v>
      </c>
      <c r="H153" s="10">
        <v>2.2367365235907204E-2</v>
      </c>
      <c r="I153" s="9">
        <v>3</v>
      </c>
    </row>
    <row r="154" spans="1:9" x14ac:dyDescent="0.25">
      <c r="A154" s="9">
        <v>90742</v>
      </c>
      <c r="B154" s="99">
        <v>3457.5833333333335</v>
      </c>
      <c r="C154" s="99">
        <v>79</v>
      </c>
      <c r="D154" s="30">
        <v>109267</v>
      </c>
      <c r="E154" s="10">
        <v>2.2848328553180208E-2</v>
      </c>
      <c r="F154" s="16">
        <v>0.58967865619287319</v>
      </c>
      <c r="G154" s="10">
        <v>2.7928024726294288E-2</v>
      </c>
      <c r="H154" s="10">
        <v>2.4932636313064298E-2</v>
      </c>
      <c r="I154" s="9">
        <v>5</v>
      </c>
    </row>
    <row r="155" spans="1:9" x14ac:dyDescent="0.25">
      <c r="A155" s="9">
        <v>90743</v>
      </c>
      <c r="B155" s="99">
        <v>1672.5833333333333</v>
      </c>
      <c r="C155" s="99">
        <v>43</v>
      </c>
      <c r="D155" s="30">
        <v>196262</v>
      </c>
      <c r="E155" s="10">
        <v>2.5708733994320165E-2</v>
      </c>
      <c r="F155" s="16">
        <v>0.41013134557971737</v>
      </c>
      <c r="G155" s="10">
        <v>2.1793949888837278E-2</v>
      </c>
      <c r="H155" s="10">
        <v>2.3399525561673067E-2</v>
      </c>
      <c r="I155" s="9">
        <v>4</v>
      </c>
    </row>
    <row r="156" spans="1:9" x14ac:dyDescent="0.25">
      <c r="A156" s="7">
        <v>90744</v>
      </c>
      <c r="B156" s="100">
        <v>93645.416666666672</v>
      </c>
      <c r="C156" s="100">
        <v>2233</v>
      </c>
      <c r="D156" s="31">
        <v>7094253</v>
      </c>
      <c r="E156" s="8">
        <v>2.3845267387174136E-2</v>
      </c>
      <c r="F156" s="13">
        <v>1</v>
      </c>
      <c r="G156" s="8">
        <v>2.0571655103894554E-2</v>
      </c>
      <c r="H156" s="8">
        <v>2.3845267387174136E-2</v>
      </c>
      <c r="I156" s="7">
        <v>5</v>
      </c>
    </row>
    <row r="157" spans="1:9" x14ac:dyDescent="0.25">
      <c r="A157" s="14">
        <v>90745</v>
      </c>
      <c r="B157" s="98">
        <v>150744.33333333334</v>
      </c>
      <c r="C157" s="98">
        <v>3245</v>
      </c>
      <c r="D157" s="29">
        <v>7798090</v>
      </c>
      <c r="E157" s="15">
        <v>2.1526513987258779E-2</v>
      </c>
      <c r="F157" s="78">
        <v>1</v>
      </c>
      <c r="G157" s="15">
        <v>2.1793949888837278E-2</v>
      </c>
      <c r="H157" s="15">
        <v>2.1526513987258779E-2</v>
      </c>
      <c r="I157" s="14">
        <v>3</v>
      </c>
    </row>
    <row r="158" spans="1:9" x14ac:dyDescent="0.25">
      <c r="A158" s="9">
        <v>90746</v>
      </c>
      <c r="B158" s="99">
        <v>83333.5</v>
      </c>
      <c r="C158" s="99">
        <v>2024</v>
      </c>
      <c r="D158" s="30">
        <v>5701677</v>
      </c>
      <c r="E158" s="10">
        <v>2.4287951424097152E-2</v>
      </c>
      <c r="F158" s="16">
        <v>1</v>
      </c>
      <c r="G158" s="10">
        <v>2.1793949888837278E-2</v>
      </c>
      <c r="H158" s="10">
        <v>2.4287951424097152E-2</v>
      </c>
      <c r="I158" s="9">
        <v>5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10">
        <v>2.4287951424097152E-2</v>
      </c>
      <c r="F159" s="16">
        <v>1</v>
      </c>
      <c r="G159" s="10">
        <v>2.1793949888837278E-2</v>
      </c>
      <c r="H159" s="10">
        <v>2.4287951424097152E-2</v>
      </c>
      <c r="I159" s="9">
        <v>5</v>
      </c>
    </row>
    <row r="160" spans="1:9" x14ac:dyDescent="0.25">
      <c r="A160" s="9">
        <v>90755</v>
      </c>
      <c r="B160" s="99">
        <v>32150.916666666668</v>
      </c>
      <c r="C160" s="99">
        <v>827</v>
      </c>
      <c r="D160" s="30">
        <v>1734980</v>
      </c>
      <c r="E160" s="10">
        <v>2.5722439225423846E-2</v>
      </c>
      <c r="F160" s="16">
        <v>1</v>
      </c>
      <c r="G160" s="10">
        <v>2.1793949888837278E-2</v>
      </c>
      <c r="H160" s="10">
        <v>2.5722439225423846E-2</v>
      </c>
      <c r="I160" s="9">
        <v>6</v>
      </c>
    </row>
    <row r="161" spans="1:9" x14ac:dyDescent="0.25">
      <c r="A161" s="7">
        <v>90802</v>
      </c>
      <c r="B161" s="100">
        <v>80361.666666666672</v>
      </c>
      <c r="C161" s="100">
        <v>2790</v>
      </c>
      <c r="D161" s="31">
        <v>6574352</v>
      </c>
      <c r="E161" s="8">
        <v>3.4718045502623557E-2</v>
      </c>
      <c r="F161" s="13">
        <v>1</v>
      </c>
      <c r="G161" s="8">
        <v>2.7928024726294288E-2</v>
      </c>
      <c r="H161" s="8">
        <v>3.4718045502623557E-2</v>
      </c>
      <c r="I161" s="7">
        <v>11</v>
      </c>
    </row>
    <row r="162" spans="1:9" x14ac:dyDescent="0.25">
      <c r="A162" s="14">
        <v>90803</v>
      </c>
      <c r="B162" s="98">
        <v>112460</v>
      </c>
      <c r="C162" s="98">
        <v>3105</v>
      </c>
      <c r="D162" s="29">
        <v>4968828</v>
      </c>
      <c r="E162" s="15">
        <v>2.7609816823759559E-2</v>
      </c>
      <c r="F162" s="78">
        <v>1</v>
      </c>
      <c r="G162" s="15">
        <v>2.3052143592399134E-2</v>
      </c>
      <c r="H162" s="15">
        <v>2.7609816823759559E-2</v>
      </c>
      <c r="I162" s="14">
        <v>7</v>
      </c>
    </row>
    <row r="163" spans="1:9" x14ac:dyDescent="0.25">
      <c r="A163" s="9">
        <v>90804</v>
      </c>
      <c r="B163" s="99">
        <v>71206.416666666672</v>
      </c>
      <c r="C163" s="99">
        <v>2048</v>
      </c>
      <c r="D163" s="30">
        <v>4623484</v>
      </c>
      <c r="E163" s="10">
        <v>2.8761452912132213E-2</v>
      </c>
      <c r="F163" s="16">
        <v>1</v>
      </c>
      <c r="G163" s="10">
        <v>2.3052143592399134E-2</v>
      </c>
      <c r="H163" s="10">
        <v>2.8761452912132213E-2</v>
      </c>
      <c r="I163" s="9">
        <v>8</v>
      </c>
    </row>
    <row r="164" spans="1:9" x14ac:dyDescent="0.25">
      <c r="A164" s="9">
        <v>90805</v>
      </c>
      <c r="B164" s="99">
        <v>176160.5</v>
      </c>
      <c r="C164" s="99">
        <v>4818</v>
      </c>
      <c r="D164" s="30">
        <v>15290630</v>
      </c>
      <c r="E164" s="10">
        <v>2.7350058611323197E-2</v>
      </c>
      <c r="F164" s="16">
        <v>1</v>
      </c>
      <c r="G164" s="10">
        <v>2.4836366104604338E-2</v>
      </c>
      <c r="H164" s="10">
        <v>2.7350058611323197E-2</v>
      </c>
      <c r="I164" s="9">
        <v>7</v>
      </c>
    </row>
    <row r="165" spans="1:9" x14ac:dyDescent="0.25">
      <c r="A165" s="9">
        <v>90806</v>
      </c>
      <c r="B165" s="99">
        <v>77313.416666666672</v>
      </c>
      <c r="C165" s="99">
        <v>2206</v>
      </c>
      <c r="D165" s="30">
        <v>5881327</v>
      </c>
      <c r="E165" s="10">
        <v>2.853321060057493E-2</v>
      </c>
      <c r="F165" s="16">
        <v>1</v>
      </c>
      <c r="G165" s="10">
        <v>2.3052143592399134E-2</v>
      </c>
      <c r="H165" s="10">
        <v>2.853321060057493E-2</v>
      </c>
      <c r="I165" s="9">
        <v>8</v>
      </c>
    </row>
    <row r="166" spans="1:9" x14ac:dyDescent="0.25">
      <c r="A166" s="7">
        <v>90807</v>
      </c>
      <c r="B166" s="100">
        <v>97286.166666666672</v>
      </c>
      <c r="C166" s="100">
        <v>2689</v>
      </c>
      <c r="D166" s="31">
        <v>6077279</v>
      </c>
      <c r="E166" s="8">
        <v>2.7640106421433674E-2</v>
      </c>
      <c r="F166" s="13">
        <v>1</v>
      </c>
      <c r="G166" s="8">
        <v>2.4836366104604338E-2</v>
      </c>
      <c r="H166" s="8">
        <v>2.7640106421433674E-2</v>
      </c>
      <c r="I166" s="7">
        <v>7</v>
      </c>
    </row>
    <row r="167" spans="1:9" x14ac:dyDescent="0.25">
      <c r="A167" s="14">
        <v>90808</v>
      </c>
      <c r="B167" s="98">
        <v>141539.16666666666</v>
      </c>
      <c r="C167" s="98">
        <v>3145</v>
      </c>
      <c r="D167" s="29">
        <v>6105469</v>
      </c>
      <c r="E167" s="15">
        <v>2.221999799819838E-2</v>
      </c>
      <c r="F167" s="78">
        <v>1</v>
      </c>
      <c r="G167" s="15">
        <v>1.9217767791551373E-2</v>
      </c>
      <c r="H167" s="15">
        <v>2.221999799819838E-2</v>
      </c>
      <c r="I167" s="14">
        <v>3</v>
      </c>
    </row>
    <row r="168" spans="1:9" x14ac:dyDescent="0.25">
      <c r="A168" s="9">
        <v>90810</v>
      </c>
      <c r="B168" s="99">
        <v>77149.166666666672</v>
      </c>
      <c r="C168" s="99">
        <v>1915</v>
      </c>
      <c r="D168" s="30">
        <v>4921128</v>
      </c>
      <c r="E168" s="10">
        <v>2.4822043876041002E-2</v>
      </c>
      <c r="F168" s="16">
        <v>1</v>
      </c>
      <c r="G168" s="10">
        <v>2.0571655103894554E-2</v>
      </c>
      <c r="H168" s="10">
        <v>2.4822043876041002E-2</v>
      </c>
      <c r="I168" s="9">
        <v>5</v>
      </c>
    </row>
    <row r="169" spans="1:9" x14ac:dyDescent="0.25">
      <c r="A169" s="9">
        <v>90813</v>
      </c>
      <c r="B169" s="99">
        <v>63431.333333333336</v>
      </c>
      <c r="C169" s="99">
        <v>1701</v>
      </c>
      <c r="D169" s="30">
        <v>4639329</v>
      </c>
      <c r="E169" s="10">
        <v>2.6816399886491427E-2</v>
      </c>
      <c r="F169" s="16">
        <v>1</v>
      </c>
      <c r="G169" s="10">
        <v>2.3052143592399134E-2</v>
      </c>
      <c r="H169" s="10">
        <v>2.6816399886491427E-2</v>
      </c>
      <c r="I169" s="9">
        <v>7</v>
      </c>
    </row>
    <row r="170" spans="1:9" x14ac:dyDescent="0.25">
      <c r="A170" s="9">
        <v>90814</v>
      </c>
      <c r="B170" s="99">
        <v>54842.75</v>
      </c>
      <c r="C170" s="99">
        <v>1538</v>
      </c>
      <c r="D170" s="30">
        <v>2933056</v>
      </c>
      <c r="E170" s="10">
        <v>2.8043816183542947E-2</v>
      </c>
      <c r="F170" s="16">
        <v>1</v>
      </c>
      <c r="G170" s="10">
        <v>2.3052143592399134E-2</v>
      </c>
      <c r="H170" s="10">
        <v>2.8043816183542947E-2</v>
      </c>
      <c r="I170" s="9">
        <v>7</v>
      </c>
    </row>
    <row r="171" spans="1:9" x14ac:dyDescent="0.25">
      <c r="A171" s="7">
        <v>90815</v>
      </c>
      <c r="B171" s="100">
        <v>131019.58333333333</v>
      </c>
      <c r="C171" s="100">
        <v>3235</v>
      </c>
      <c r="D171" s="31">
        <v>6743291</v>
      </c>
      <c r="E171" s="8">
        <v>2.469096540911505E-2</v>
      </c>
      <c r="F171" s="13">
        <v>1</v>
      </c>
      <c r="G171" s="8">
        <v>1.9217767791551373E-2</v>
      </c>
      <c r="H171" s="8">
        <v>2.469096540911505E-2</v>
      </c>
      <c r="I171" s="7">
        <v>5</v>
      </c>
    </row>
    <row r="172" spans="1:9" x14ac:dyDescent="0.25">
      <c r="A172" s="14">
        <v>90822</v>
      </c>
      <c r="B172" s="98">
        <v>5.666666666666667</v>
      </c>
      <c r="C172" s="98">
        <v>2</v>
      </c>
      <c r="D172" s="29">
        <v>654</v>
      </c>
      <c r="E172" s="15">
        <v>0.3529411764705882</v>
      </c>
      <c r="F172" s="78">
        <v>2.3872225805243171E-2</v>
      </c>
      <c r="G172" s="15">
        <v>2.7928024726294288E-2</v>
      </c>
      <c r="H172" s="15">
        <v>3.5686812074407832E-2</v>
      </c>
      <c r="I172" s="14">
        <v>11</v>
      </c>
    </row>
    <row r="173" spans="1:9" x14ac:dyDescent="0.25">
      <c r="A173" s="9">
        <v>90831</v>
      </c>
      <c r="B173" s="99">
        <v>0</v>
      </c>
      <c r="C173" s="99">
        <v>0</v>
      </c>
      <c r="D173" s="89">
        <v>0</v>
      </c>
      <c r="E173" s="10">
        <v>3.4718045502623557E-2</v>
      </c>
      <c r="F173" s="16">
        <v>1</v>
      </c>
      <c r="G173" s="10">
        <v>2.7928024726294288E-2</v>
      </c>
      <c r="H173" s="10">
        <v>3.4718045502623557E-2</v>
      </c>
      <c r="I173" s="9">
        <v>11</v>
      </c>
    </row>
    <row r="174" spans="1:9" x14ac:dyDescent="0.25">
      <c r="A174" s="9">
        <v>90840</v>
      </c>
      <c r="B174" s="99">
        <v>339.25</v>
      </c>
      <c r="C174" s="99">
        <v>8</v>
      </c>
      <c r="D174" s="30">
        <v>8839</v>
      </c>
      <c r="E174" s="10">
        <v>2.3581429624170966E-2</v>
      </c>
      <c r="F174" s="16">
        <v>0.18470940468960986</v>
      </c>
      <c r="G174" s="10">
        <v>2.3052143592399134E-2</v>
      </c>
      <c r="H174" s="10">
        <v>2.3149907700238233E-2</v>
      </c>
      <c r="I174" s="9">
        <v>4</v>
      </c>
    </row>
    <row r="175" spans="1:9" x14ac:dyDescent="0.25">
      <c r="A175" s="9">
        <v>91001</v>
      </c>
      <c r="B175" s="99">
        <v>115769</v>
      </c>
      <c r="C175" s="99">
        <v>2630</v>
      </c>
      <c r="D175" s="30">
        <v>6889282</v>
      </c>
      <c r="E175" s="10">
        <v>2.2717653257780579E-2</v>
      </c>
      <c r="F175" s="16">
        <v>1</v>
      </c>
      <c r="G175" s="10">
        <v>2.1793949888837278E-2</v>
      </c>
      <c r="H175" s="10">
        <v>2.2717653257780579E-2</v>
      </c>
      <c r="I175" s="9">
        <v>4</v>
      </c>
    </row>
    <row r="176" spans="1:9" x14ac:dyDescent="0.25">
      <c r="A176" s="7">
        <v>91006</v>
      </c>
      <c r="B176" s="100">
        <v>102927.33333333333</v>
      </c>
      <c r="C176" s="100">
        <v>1979</v>
      </c>
      <c r="D176" s="31">
        <v>4578022</v>
      </c>
      <c r="E176" s="8">
        <v>1.9227157023401623E-2</v>
      </c>
      <c r="F176" s="13">
        <v>1</v>
      </c>
      <c r="G176" s="8">
        <v>1.5685941730207587E-2</v>
      </c>
      <c r="H176" s="8">
        <v>1.9227157023401623E-2</v>
      </c>
      <c r="I176" s="7">
        <v>1</v>
      </c>
    </row>
    <row r="177" spans="1:9" x14ac:dyDescent="0.25">
      <c r="A177" s="14">
        <v>91007</v>
      </c>
      <c r="B177" s="98">
        <v>92910.583333333328</v>
      </c>
      <c r="C177" s="98">
        <v>1682</v>
      </c>
      <c r="D177" s="29">
        <v>3721251</v>
      </c>
      <c r="E177" s="15">
        <v>1.8103427399282643E-2</v>
      </c>
      <c r="F177" s="78">
        <v>1</v>
      </c>
      <c r="G177" s="15">
        <v>1.5685941730207587E-2</v>
      </c>
      <c r="H177" s="15">
        <v>1.8103427399282643E-2</v>
      </c>
      <c r="I177" s="14">
        <v>1</v>
      </c>
    </row>
    <row r="178" spans="1:9" x14ac:dyDescent="0.25">
      <c r="A178" s="9">
        <v>91008</v>
      </c>
      <c r="B178" s="99">
        <v>4741.166666666667</v>
      </c>
      <c r="C178" s="99">
        <v>114</v>
      </c>
      <c r="D178" s="30">
        <v>328275</v>
      </c>
      <c r="E178" s="10">
        <v>2.4044714732660736E-2</v>
      </c>
      <c r="F178" s="16">
        <v>0.69051273344759689</v>
      </c>
      <c r="G178" s="10">
        <v>2.4836366104604338E-2</v>
      </c>
      <c r="H178" s="10">
        <v>2.4289720751826019E-2</v>
      </c>
      <c r="I178" s="9">
        <v>5</v>
      </c>
    </row>
    <row r="179" spans="1:9" x14ac:dyDescent="0.25">
      <c r="A179" s="9">
        <v>91010</v>
      </c>
      <c r="B179" s="99">
        <v>71196.166666666672</v>
      </c>
      <c r="C179" s="99">
        <v>1588</v>
      </c>
      <c r="D179" s="30">
        <v>3631152</v>
      </c>
      <c r="E179" s="10">
        <v>2.2304571641263458E-2</v>
      </c>
      <c r="F179" s="16">
        <v>1</v>
      </c>
      <c r="G179" s="10">
        <v>1.9217767791551373E-2</v>
      </c>
      <c r="H179" s="10">
        <v>2.2304571641263458E-2</v>
      </c>
      <c r="I179" s="9">
        <v>3</v>
      </c>
    </row>
    <row r="180" spans="1:9" x14ac:dyDescent="0.25">
      <c r="A180" s="9">
        <v>91011</v>
      </c>
      <c r="B180" s="99">
        <v>82247.833333333328</v>
      </c>
      <c r="C180" s="99">
        <v>1896</v>
      </c>
      <c r="D180" s="30">
        <v>4849962</v>
      </c>
      <c r="E180" s="10">
        <v>2.3052278986072584E-2</v>
      </c>
      <c r="F180" s="16">
        <v>1</v>
      </c>
      <c r="G180" s="10">
        <v>2.1793949888837278E-2</v>
      </c>
      <c r="H180" s="10">
        <v>2.3052278986072584E-2</v>
      </c>
      <c r="I180" s="9">
        <v>4</v>
      </c>
    </row>
    <row r="181" spans="1:9" x14ac:dyDescent="0.25">
      <c r="A181" s="7">
        <v>91016</v>
      </c>
      <c r="B181" s="100">
        <v>121736.41666666667</v>
      </c>
      <c r="C181" s="100">
        <v>2686</v>
      </c>
      <c r="D181" s="31">
        <v>5675365</v>
      </c>
      <c r="E181" s="8">
        <v>2.206406327331523E-2</v>
      </c>
      <c r="F181" s="13">
        <v>1</v>
      </c>
      <c r="G181" s="8">
        <v>1.9217767791551373E-2</v>
      </c>
      <c r="H181" s="8">
        <v>2.206406327331523E-2</v>
      </c>
      <c r="I181" s="7">
        <v>3</v>
      </c>
    </row>
    <row r="182" spans="1:9" x14ac:dyDescent="0.25">
      <c r="A182" s="14">
        <v>91020</v>
      </c>
      <c r="B182" s="98">
        <v>24250.666666666668</v>
      </c>
      <c r="C182" s="98">
        <v>482</v>
      </c>
      <c r="D182" s="29">
        <v>1426686</v>
      </c>
      <c r="E182" s="15">
        <v>1.9875742247635803E-2</v>
      </c>
      <c r="F182" s="78">
        <v>1</v>
      </c>
      <c r="G182" s="15">
        <v>2.1793949888837278E-2</v>
      </c>
      <c r="H182" s="15">
        <v>1.9875742247635803E-2</v>
      </c>
      <c r="I182" s="14">
        <v>2</v>
      </c>
    </row>
    <row r="183" spans="1:9" x14ac:dyDescent="0.25">
      <c r="A183" s="9">
        <v>91023</v>
      </c>
      <c r="B183" s="99">
        <v>64.333333333333329</v>
      </c>
      <c r="C183" s="99">
        <v>0</v>
      </c>
      <c r="D183" s="89">
        <v>0</v>
      </c>
      <c r="E183" s="10">
        <v>0</v>
      </c>
      <c r="F183" s="16">
        <v>8.0435378090309595E-2</v>
      </c>
      <c r="G183" s="10">
        <v>2.1793949888837278E-2</v>
      </c>
      <c r="H183" s="10">
        <v>2.0040945289447391E-2</v>
      </c>
      <c r="I183" s="9">
        <v>2</v>
      </c>
    </row>
    <row r="184" spans="1:9" x14ac:dyDescent="0.25">
      <c r="A184" s="9">
        <v>91024</v>
      </c>
      <c r="B184" s="99">
        <v>40474.5</v>
      </c>
      <c r="C184" s="99">
        <v>821</v>
      </c>
      <c r="D184" s="30">
        <v>1793672</v>
      </c>
      <c r="E184" s="10">
        <v>2.0284376582786694E-2</v>
      </c>
      <c r="F184" s="16">
        <v>1</v>
      </c>
      <c r="G184" s="10">
        <v>2.0571655103894554E-2</v>
      </c>
      <c r="H184" s="10">
        <v>2.0284376582786694E-2</v>
      </c>
      <c r="I184" s="9">
        <v>2</v>
      </c>
    </row>
    <row r="185" spans="1:9" x14ac:dyDescent="0.25">
      <c r="A185" s="9">
        <v>91030</v>
      </c>
      <c r="B185" s="99">
        <v>81014.416666666672</v>
      </c>
      <c r="C185" s="99">
        <v>1570</v>
      </c>
      <c r="D185" s="30">
        <v>3438321</v>
      </c>
      <c r="E185" s="10">
        <v>1.937926685888211E-2</v>
      </c>
      <c r="F185" s="16">
        <v>1</v>
      </c>
      <c r="G185" s="10">
        <v>1.9217767791551373E-2</v>
      </c>
      <c r="H185" s="10">
        <v>1.937926685888211E-2</v>
      </c>
      <c r="I185" s="9">
        <v>1</v>
      </c>
    </row>
    <row r="186" spans="1:9" x14ac:dyDescent="0.25">
      <c r="A186" s="7">
        <v>91040</v>
      </c>
      <c r="B186" s="100">
        <v>68255</v>
      </c>
      <c r="C186" s="100">
        <v>1649</v>
      </c>
      <c r="D186" s="31">
        <v>7647593</v>
      </c>
      <c r="E186" s="8">
        <v>2.4159402241594023E-2</v>
      </c>
      <c r="F186" s="13">
        <v>1</v>
      </c>
      <c r="G186" s="8">
        <v>1.9217767791551373E-2</v>
      </c>
      <c r="H186" s="8">
        <v>2.4159402241594023E-2</v>
      </c>
      <c r="I186" s="7">
        <v>5</v>
      </c>
    </row>
    <row r="187" spans="1:9" x14ac:dyDescent="0.25">
      <c r="A187" s="14">
        <v>91042</v>
      </c>
      <c r="B187" s="98">
        <v>78386.5</v>
      </c>
      <c r="C187" s="98">
        <v>1880</v>
      </c>
      <c r="D187" s="29">
        <v>8964354</v>
      </c>
      <c r="E187" s="15">
        <v>2.3983721686770043E-2</v>
      </c>
      <c r="F187" s="78">
        <v>1</v>
      </c>
      <c r="G187" s="15">
        <v>2.3052143592399134E-2</v>
      </c>
      <c r="H187" s="15">
        <v>2.3983721686770043E-2</v>
      </c>
      <c r="I187" s="14">
        <v>5</v>
      </c>
    </row>
    <row r="188" spans="1:9" x14ac:dyDescent="0.25">
      <c r="A188" s="9">
        <v>91046</v>
      </c>
      <c r="B188" s="99">
        <v>209.58333333333334</v>
      </c>
      <c r="C188" s="99">
        <v>3</v>
      </c>
      <c r="D188" s="30">
        <v>5377</v>
      </c>
      <c r="E188" s="10">
        <v>1.4314115308151092E-2</v>
      </c>
      <c r="F188" s="16">
        <v>0.14518022064452607</v>
      </c>
      <c r="G188" s="10">
        <v>1.9217767791551373E-2</v>
      </c>
      <c r="H188" s="10">
        <v>1.8505854442047241E-2</v>
      </c>
      <c r="I188" s="9">
        <v>1</v>
      </c>
    </row>
    <row r="189" spans="1:9" x14ac:dyDescent="0.25">
      <c r="A189" s="9">
        <v>91101</v>
      </c>
      <c r="B189" s="99">
        <v>47985.416666666664</v>
      </c>
      <c r="C189" s="99">
        <v>1153</v>
      </c>
      <c r="D189" s="30">
        <v>2712194</v>
      </c>
      <c r="E189" s="10">
        <v>2.4028133547518777E-2</v>
      </c>
      <c r="F189" s="16">
        <v>1</v>
      </c>
      <c r="G189" s="10">
        <v>2.7928024726294288E-2</v>
      </c>
      <c r="H189" s="10">
        <v>2.4028133547518777E-2</v>
      </c>
      <c r="I189" s="9">
        <v>5</v>
      </c>
    </row>
    <row r="190" spans="1:9" x14ac:dyDescent="0.25">
      <c r="A190" s="9">
        <v>91103</v>
      </c>
      <c r="B190" s="99">
        <v>61438.583333333336</v>
      </c>
      <c r="C190" s="99">
        <v>1413</v>
      </c>
      <c r="D190" s="30">
        <v>3685731</v>
      </c>
      <c r="E190" s="10">
        <v>2.2998577169883745E-2</v>
      </c>
      <c r="F190" s="16">
        <v>1</v>
      </c>
      <c r="G190" s="10">
        <v>2.1793949888837278E-2</v>
      </c>
      <c r="H190" s="10">
        <v>2.2998577169883745E-2</v>
      </c>
      <c r="I190" s="9">
        <v>4</v>
      </c>
    </row>
    <row r="191" spans="1:9" x14ac:dyDescent="0.25">
      <c r="A191" s="7">
        <v>91104</v>
      </c>
      <c r="B191" s="100">
        <v>95027.333333333328</v>
      </c>
      <c r="C191" s="100">
        <v>2078</v>
      </c>
      <c r="D191" s="31">
        <v>5880433</v>
      </c>
      <c r="E191" s="8">
        <v>2.1867392539690337E-2</v>
      </c>
      <c r="F191" s="13">
        <v>1</v>
      </c>
      <c r="G191" s="8">
        <v>2.4836366104604338E-2</v>
      </c>
      <c r="H191" s="8">
        <v>2.1867392539690337E-2</v>
      </c>
      <c r="I191" s="7">
        <v>3</v>
      </c>
    </row>
    <row r="192" spans="1:9" x14ac:dyDescent="0.25">
      <c r="A192" s="14">
        <v>91105</v>
      </c>
      <c r="B192" s="98">
        <v>47585</v>
      </c>
      <c r="C192" s="98">
        <v>1035</v>
      </c>
      <c r="D192" s="29">
        <v>2917133</v>
      </c>
      <c r="E192" s="15">
        <v>2.1750551644425766E-2</v>
      </c>
      <c r="F192" s="78">
        <v>1</v>
      </c>
      <c r="G192" s="15">
        <v>2.1793949888837278E-2</v>
      </c>
      <c r="H192" s="15">
        <v>2.1750551644425766E-2</v>
      </c>
      <c r="I192" s="14">
        <v>3</v>
      </c>
    </row>
    <row r="193" spans="1:9" x14ac:dyDescent="0.25">
      <c r="A193" s="9">
        <v>91106</v>
      </c>
      <c r="B193" s="99">
        <v>66744.583333333328</v>
      </c>
      <c r="C193" s="99">
        <v>1464</v>
      </c>
      <c r="D193" s="30">
        <v>3464750</v>
      </c>
      <c r="E193" s="10">
        <v>2.1934364211827428E-2</v>
      </c>
      <c r="F193" s="16">
        <v>1</v>
      </c>
      <c r="G193" s="10">
        <v>2.3052143592399134E-2</v>
      </c>
      <c r="H193" s="10">
        <v>2.1934364211827428E-2</v>
      </c>
      <c r="I193" s="9">
        <v>3</v>
      </c>
    </row>
    <row r="194" spans="1:9" x14ac:dyDescent="0.25">
      <c r="A194" s="9">
        <v>91107</v>
      </c>
      <c r="B194" s="99">
        <v>107886.66666666667</v>
      </c>
      <c r="C194" s="99">
        <v>2264</v>
      </c>
      <c r="D194" s="30">
        <v>5274681</v>
      </c>
      <c r="E194" s="10">
        <v>2.0984984242723846E-2</v>
      </c>
      <c r="F194" s="16">
        <v>1</v>
      </c>
      <c r="G194" s="10">
        <v>2.3052143592399134E-2</v>
      </c>
      <c r="H194" s="10">
        <v>2.0984984242723846E-2</v>
      </c>
      <c r="I194" s="9">
        <v>2</v>
      </c>
    </row>
    <row r="195" spans="1:9" x14ac:dyDescent="0.25">
      <c r="A195" s="9">
        <v>91108</v>
      </c>
      <c r="B195" s="99">
        <v>47988.916666666664</v>
      </c>
      <c r="C195" s="99">
        <v>761</v>
      </c>
      <c r="D195" s="30">
        <v>1732191</v>
      </c>
      <c r="E195" s="10">
        <v>1.5857828283266796E-2</v>
      </c>
      <c r="F195" s="16">
        <v>1</v>
      </c>
      <c r="G195" s="10">
        <v>1.5685941730207587E-2</v>
      </c>
      <c r="H195" s="10">
        <v>1.5857828283266796E-2</v>
      </c>
      <c r="I195" s="9">
        <v>1</v>
      </c>
    </row>
    <row r="196" spans="1:9" x14ac:dyDescent="0.25">
      <c r="A196" s="7">
        <v>91123</v>
      </c>
      <c r="B196" s="100">
        <v>0</v>
      </c>
      <c r="C196" s="100">
        <v>0</v>
      </c>
      <c r="D196" s="90">
        <v>0</v>
      </c>
      <c r="E196" s="8">
        <v>2.1750551644425766E-2</v>
      </c>
      <c r="F196" s="13">
        <v>1</v>
      </c>
      <c r="G196" s="8">
        <v>2.1793949888837278E-2</v>
      </c>
      <c r="H196" s="8">
        <v>2.1750551644425766E-2</v>
      </c>
      <c r="I196" s="7">
        <v>3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15">
        <v>2.1934364211827428E-2</v>
      </c>
      <c r="F197" s="78">
        <v>1</v>
      </c>
      <c r="G197" s="15">
        <v>2.3052143592399134E-2</v>
      </c>
      <c r="H197" s="15">
        <v>2.1934364211827428E-2</v>
      </c>
      <c r="I197" s="14">
        <v>3</v>
      </c>
    </row>
    <row r="198" spans="1:9" x14ac:dyDescent="0.25">
      <c r="A198" s="9">
        <v>91201</v>
      </c>
      <c r="B198" s="99">
        <v>52947.916666666664</v>
      </c>
      <c r="C198" s="99">
        <v>1152</v>
      </c>
      <c r="D198" s="30">
        <v>6550152</v>
      </c>
      <c r="E198" s="10">
        <v>2.1757229982293923E-2</v>
      </c>
      <c r="F198" s="16">
        <v>1</v>
      </c>
      <c r="G198" s="10">
        <v>2.0571655103894554E-2</v>
      </c>
      <c r="H198" s="10">
        <v>2.1757229982293923E-2</v>
      </c>
      <c r="I198" s="9">
        <v>3</v>
      </c>
    </row>
    <row r="199" spans="1:9" x14ac:dyDescent="0.25">
      <c r="A199" s="9">
        <v>91202</v>
      </c>
      <c r="B199" s="99">
        <v>61355.25</v>
      </c>
      <c r="C199" s="99">
        <v>1260</v>
      </c>
      <c r="D199" s="30">
        <v>5907828</v>
      </c>
      <c r="E199" s="10">
        <v>2.0536139939125012E-2</v>
      </c>
      <c r="F199" s="16">
        <v>1</v>
      </c>
      <c r="G199" s="10">
        <v>1.9217767791551373E-2</v>
      </c>
      <c r="H199" s="10">
        <v>2.0536139939125012E-2</v>
      </c>
      <c r="I199" s="9">
        <v>2</v>
      </c>
    </row>
    <row r="200" spans="1:9" x14ac:dyDescent="0.25">
      <c r="A200" s="9">
        <v>91203</v>
      </c>
      <c r="B200" s="99">
        <v>32418.5</v>
      </c>
      <c r="C200" s="99">
        <v>743</v>
      </c>
      <c r="D200" s="30">
        <v>3828014</v>
      </c>
      <c r="E200" s="10">
        <v>2.2919012292363927E-2</v>
      </c>
      <c r="F200" s="16">
        <v>1</v>
      </c>
      <c r="G200" s="10">
        <v>2.1793949888837278E-2</v>
      </c>
      <c r="H200" s="10">
        <v>2.2919012292363927E-2</v>
      </c>
      <c r="I200" s="9">
        <v>4</v>
      </c>
    </row>
    <row r="201" spans="1:9" x14ac:dyDescent="0.25">
      <c r="A201" s="7">
        <v>91204</v>
      </c>
      <c r="B201" s="100">
        <v>28311.833333333332</v>
      </c>
      <c r="C201" s="100">
        <v>644</v>
      </c>
      <c r="D201" s="31">
        <v>3489538</v>
      </c>
      <c r="E201" s="8">
        <v>2.2746672474995733E-2</v>
      </c>
      <c r="F201" s="13">
        <v>1</v>
      </c>
      <c r="G201" s="8">
        <v>2.3052143592399134E-2</v>
      </c>
      <c r="H201" s="8">
        <v>2.2746672474995733E-2</v>
      </c>
      <c r="I201" s="7">
        <v>4</v>
      </c>
    </row>
    <row r="202" spans="1:9" x14ac:dyDescent="0.25">
      <c r="A202" s="14">
        <v>91205</v>
      </c>
      <c r="B202" s="98">
        <v>64945.416666666664</v>
      </c>
      <c r="C202" s="98">
        <v>1677</v>
      </c>
      <c r="D202" s="29">
        <v>9234258</v>
      </c>
      <c r="E202" s="15">
        <v>2.5821683593273841E-2</v>
      </c>
      <c r="F202" s="78">
        <v>1</v>
      </c>
      <c r="G202" s="15">
        <v>2.3052143592399134E-2</v>
      </c>
      <c r="H202" s="15">
        <v>2.5821683593273841E-2</v>
      </c>
      <c r="I202" s="14">
        <v>6</v>
      </c>
    </row>
    <row r="203" spans="1:9" x14ac:dyDescent="0.25">
      <c r="A203" s="9">
        <v>91206</v>
      </c>
      <c r="B203" s="99">
        <v>85116.75</v>
      </c>
      <c r="C203" s="99">
        <v>1923</v>
      </c>
      <c r="D203" s="30">
        <v>9203883</v>
      </c>
      <c r="E203" s="10">
        <v>2.2592497951343302E-2</v>
      </c>
      <c r="F203" s="16">
        <v>1</v>
      </c>
      <c r="G203" s="10">
        <v>1.9217767791551373E-2</v>
      </c>
      <c r="H203" s="10">
        <v>2.2592497951343302E-2</v>
      </c>
      <c r="I203" s="9">
        <v>4</v>
      </c>
    </row>
    <row r="204" spans="1:9" x14ac:dyDescent="0.25">
      <c r="A204" s="9">
        <v>91207</v>
      </c>
      <c r="B204" s="99">
        <v>33958.416666666664</v>
      </c>
      <c r="C204" s="99">
        <v>741</v>
      </c>
      <c r="D204" s="30">
        <v>3264545</v>
      </c>
      <c r="E204" s="10">
        <v>2.1820805347716941E-2</v>
      </c>
      <c r="F204" s="16">
        <v>1</v>
      </c>
      <c r="G204" s="10">
        <v>1.5685941730207587E-2</v>
      </c>
      <c r="H204" s="10">
        <v>2.1820805347716941E-2</v>
      </c>
      <c r="I204" s="9">
        <v>3</v>
      </c>
    </row>
    <row r="205" spans="1:9" x14ac:dyDescent="0.25">
      <c r="A205" s="9">
        <v>91208</v>
      </c>
      <c r="B205" s="99">
        <v>58179.916666666664</v>
      </c>
      <c r="C205" s="99">
        <v>1224</v>
      </c>
      <c r="D205" s="30">
        <v>4620254</v>
      </c>
      <c r="E205" s="10">
        <v>2.1038187576182504E-2</v>
      </c>
      <c r="F205" s="16">
        <v>1</v>
      </c>
      <c r="G205" s="10">
        <v>2.0571655103894554E-2</v>
      </c>
      <c r="H205" s="10">
        <v>2.1038187576182504E-2</v>
      </c>
      <c r="I205" s="9">
        <v>2</v>
      </c>
    </row>
    <row r="206" spans="1:9" x14ac:dyDescent="0.25">
      <c r="A206" s="7">
        <v>91210</v>
      </c>
      <c r="B206" s="100">
        <v>0</v>
      </c>
      <c r="C206" s="100">
        <v>0</v>
      </c>
      <c r="D206" s="90">
        <v>0</v>
      </c>
      <c r="E206" s="8">
        <v>2.2746672474995733E-2</v>
      </c>
      <c r="F206" s="13">
        <v>1</v>
      </c>
      <c r="G206" s="8">
        <v>2.3052143592399134E-2</v>
      </c>
      <c r="H206" s="8">
        <v>2.2746672474995733E-2</v>
      </c>
      <c r="I206" s="7">
        <v>4</v>
      </c>
    </row>
    <row r="207" spans="1:9" x14ac:dyDescent="0.25">
      <c r="A207" s="14">
        <v>91214</v>
      </c>
      <c r="B207" s="98">
        <v>107126.08333333333</v>
      </c>
      <c r="C207" s="98">
        <v>2190</v>
      </c>
      <c r="D207" s="29">
        <v>6338866</v>
      </c>
      <c r="E207" s="15">
        <v>2.044320049661108E-2</v>
      </c>
      <c r="F207" s="78">
        <v>1</v>
      </c>
      <c r="G207" s="15">
        <v>1.9217767791551373E-2</v>
      </c>
      <c r="H207" s="15">
        <v>2.044320049661108E-2</v>
      </c>
      <c r="I207" s="14">
        <v>2</v>
      </c>
    </row>
    <row r="208" spans="1:9" x14ac:dyDescent="0.25">
      <c r="A208" s="9">
        <v>91301</v>
      </c>
      <c r="B208" s="99">
        <v>96801.916666666672</v>
      </c>
      <c r="C208" s="99">
        <v>2800</v>
      </c>
      <c r="D208" s="30">
        <v>7789216</v>
      </c>
      <c r="E208" s="10">
        <v>2.8925047110809617E-2</v>
      </c>
      <c r="F208" s="16">
        <v>1</v>
      </c>
      <c r="G208" s="10">
        <v>2.1793949888837278E-2</v>
      </c>
      <c r="H208" s="10">
        <v>2.8925047110809617E-2</v>
      </c>
      <c r="I208" s="9">
        <v>8</v>
      </c>
    </row>
    <row r="209" spans="1:9" x14ac:dyDescent="0.25">
      <c r="A209" s="9">
        <v>91302</v>
      </c>
      <c r="B209" s="99">
        <v>95273.75</v>
      </c>
      <c r="C209" s="99">
        <v>2573</v>
      </c>
      <c r="D209" s="30">
        <v>9466412</v>
      </c>
      <c r="E209" s="10">
        <v>2.7006389482937324E-2</v>
      </c>
      <c r="F209" s="16">
        <v>1</v>
      </c>
      <c r="G209" s="10">
        <v>2.1793949888837278E-2</v>
      </c>
      <c r="H209" s="10">
        <v>2.7006389482937324E-2</v>
      </c>
      <c r="I209" s="9">
        <v>7</v>
      </c>
    </row>
    <row r="210" spans="1:9" x14ac:dyDescent="0.25">
      <c r="A210" s="9">
        <v>91303</v>
      </c>
      <c r="B210" s="99">
        <v>51334</v>
      </c>
      <c r="C210" s="99">
        <v>1041</v>
      </c>
      <c r="D210" s="30">
        <v>3406484</v>
      </c>
      <c r="E210" s="10">
        <v>2.0278957416137451E-2</v>
      </c>
      <c r="F210" s="16">
        <v>1</v>
      </c>
      <c r="G210" s="10">
        <v>1.9217767791551373E-2</v>
      </c>
      <c r="H210" s="10">
        <v>2.0278957416137451E-2</v>
      </c>
      <c r="I210" s="9">
        <v>2</v>
      </c>
    </row>
    <row r="211" spans="1:9" x14ac:dyDescent="0.25">
      <c r="A211" s="7">
        <v>91304</v>
      </c>
      <c r="B211" s="100">
        <v>123426.25</v>
      </c>
      <c r="C211" s="100">
        <v>2377</v>
      </c>
      <c r="D211" s="31">
        <v>6790280</v>
      </c>
      <c r="E211" s="8">
        <v>1.9258464062547474E-2</v>
      </c>
      <c r="F211" s="13">
        <v>1</v>
      </c>
      <c r="G211" s="8">
        <v>1.5685941730207587E-2</v>
      </c>
      <c r="H211" s="8">
        <v>1.9258464062547474E-2</v>
      </c>
      <c r="I211" s="7">
        <v>1</v>
      </c>
    </row>
    <row r="212" spans="1:9" x14ac:dyDescent="0.25">
      <c r="A212" s="14">
        <v>91306</v>
      </c>
      <c r="B212" s="98">
        <v>107452.58333333333</v>
      </c>
      <c r="C212" s="98">
        <v>1974</v>
      </c>
      <c r="D212" s="29">
        <v>6191507</v>
      </c>
      <c r="E212" s="15">
        <v>1.8370893828363054E-2</v>
      </c>
      <c r="F212" s="78">
        <v>1</v>
      </c>
      <c r="G212" s="15">
        <v>1.5685941730207587E-2</v>
      </c>
      <c r="H212" s="15">
        <v>1.8370893828363054E-2</v>
      </c>
      <c r="I212" s="14">
        <v>1</v>
      </c>
    </row>
    <row r="213" spans="1:9" x14ac:dyDescent="0.25">
      <c r="A213" s="9">
        <v>91307</v>
      </c>
      <c r="B213" s="99">
        <v>83336.5</v>
      </c>
      <c r="C213" s="99">
        <v>1825</v>
      </c>
      <c r="D213" s="30">
        <v>6014235</v>
      </c>
      <c r="E213" s="10">
        <v>2.18991678316224E-2</v>
      </c>
      <c r="F213" s="16">
        <v>1</v>
      </c>
      <c r="G213" s="10">
        <v>1.5685941730207587E-2</v>
      </c>
      <c r="H213" s="10">
        <v>2.18991678316224E-2</v>
      </c>
      <c r="I213" s="9">
        <v>3</v>
      </c>
    </row>
    <row r="214" spans="1:9" x14ac:dyDescent="0.25">
      <c r="A214" s="9">
        <v>91311</v>
      </c>
      <c r="B214" s="99">
        <v>120155.66666666667</v>
      </c>
      <c r="C214" s="99">
        <v>2495</v>
      </c>
      <c r="D214" s="30">
        <v>7032918</v>
      </c>
      <c r="E214" s="10">
        <v>2.0764730197216388E-2</v>
      </c>
      <c r="F214" s="16">
        <v>1</v>
      </c>
      <c r="G214" s="10">
        <v>2.0571655103894554E-2</v>
      </c>
      <c r="H214" s="10">
        <v>2.0764730197216388E-2</v>
      </c>
      <c r="I214" s="9">
        <v>2</v>
      </c>
    </row>
    <row r="215" spans="1:9" x14ac:dyDescent="0.25">
      <c r="A215" s="9">
        <v>91316</v>
      </c>
      <c r="B215" s="99">
        <v>80743.083333333328</v>
      </c>
      <c r="C215" s="99">
        <v>1867</v>
      </c>
      <c r="D215" s="30">
        <v>6910944</v>
      </c>
      <c r="E215" s="10">
        <v>2.3122723618225299E-2</v>
      </c>
      <c r="F215" s="16">
        <v>1</v>
      </c>
      <c r="G215" s="10">
        <v>2.1793949888837278E-2</v>
      </c>
      <c r="H215" s="10">
        <v>2.3122723618225299E-2</v>
      </c>
      <c r="I215" s="9">
        <v>4</v>
      </c>
    </row>
    <row r="216" spans="1:9" x14ac:dyDescent="0.25">
      <c r="A216" s="7">
        <v>91320</v>
      </c>
      <c r="B216" s="100">
        <v>163016.5</v>
      </c>
      <c r="C216" s="100">
        <v>3806</v>
      </c>
      <c r="D216" s="31">
        <v>6602158</v>
      </c>
      <c r="E216" s="8">
        <v>2.3347329871516075E-2</v>
      </c>
      <c r="F216" s="13">
        <v>1</v>
      </c>
      <c r="G216" s="8">
        <v>2.1793949888837278E-2</v>
      </c>
      <c r="H216" s="8">
        <v>2.3347329871516075E-2</v>
      </c>
      <c r="I216" s="7">
        <v>4</v>
      </c>
    </row>
    <row r="217" spans="1:9" x14ac:dyDescent="0.25">
      <c r="A217" s="14">
        <v>91321</v>
      </c>
      <c r="B217" s="98">
        <v>95978.5</v>
      </c>
      <c r="C217" s="98">
        <v>2199</v>
      </c>
      <c r="D217" s="29">
        <v>4852748</v>
      </c>
      <c r="E217" s="15">
        <v>2.2911381194746741E-2</v>
      </c>
      <c r="F217" s="78">
        <v>1</v>
      </c>
      <c r="G217" s="15">
        <v>2.1793949888837278E-2</v>
      </c>
      <c r="H217" s="15">
        <v>2.2911381194746741E-2</v>
      </c>
      <c r="I217" s="14">
        <v>4</v>
      </c>
    </row>
    <row r="218" spans="1:9" x14ac:dyDescent="0.25">
      <c r="A218" s="9">
        <v>91324</v>
      </c>
      <c r="B218" s="99">
        <v>72935.833333333328</v>
      </c>
      <c r="C218" s="99">
        <v>1521</v>
      </c>
      <c r="D218" s="30">
        <v>4468262</v>
      </c>
      <c r="E218" s="10">
        <v>2.0853946962512714E-2</v>
      </c>
      <c r="F218" s="16">
        <v>1</v>
      </c>
      <c r="G218" s="10">
        <v>2.0571655103894554E-2</v>
      </c>
      <c r="H218" s="10">
        <v>2.0853946962512714E-2</v>
      </c>
      <c r="I218" s="9">
        <v>2</v>
      </c>
    </row>
    <row r="219" spans="1:9" x14ac:dyDescent="0.25">
      <c r="A219" s="9">
        <v>91325</v>
      </c>
      <c r="B219" s="99">
        <v>87349.416666666672</v>
      </c>
      <c r="C219" s="99">
        <v>1705</v>
      </c>
      <c r="D219" s="30">
        <v>5732468</v>
      </c>
      <c r="E219" s="10">
        <v>1.9519306081990626E-2</v>
      </c>
      <c r="F219" s="16">
        <v>1</v>
      </c>
      <c r="G219" s="10">
        <v>2.0571655103894554E-2</v>
      </c>
      <c r="H219" s="10">
        <v>1.9519306081990626E-2</v>
      </c>
      <c r="I219" s="9">
        <v>1</v>
      </c>
    </row>
    <row r="220" spans="1:9" x14ac:dyDescent="0.25">
      <c r="A220" s="9">
        <v>91326</v>
      </c>
      <c r="B220" s="99">
        <v>124835.66666666667</v>
      </c>
      <c r="C220" s="99">
        <v>2752</v>
      </c>
      <c r="D220" s="30">
        <v>7501841</v>
      </c>
      <c r="E220" s="10">
        <v>2.2044981802743339E-2</v>
      </c>
      <c r="F220" s="16">
        <v>1</v>
      </c>
      <c r="G220" s="10">
        <v>2.1793949888837278E-2</v>
      </c>
      <c r="H220" s="10">
        <v>2.2044981802743339E-2</v>
      </c>
      <c r="I220" s="9">
        <v>3</v>
      </c>
    </row>
    <row r="221" spans="1:9" x14ac:dyDescent="0.25">
      <c r="A221" s="7">
        <v>91330</v>
      </c>
      <c r="B221" s="100">
        <v>441.41666666666669</v>
      </c>
      <c r="C221" s="100">
        <v>15</v>
      </c>
      <c r="D221" s="31">
        <v>16013</v>
      </c>
      <c r="E221" s="8">
        <v>3.3981498961676418E-2</v>
      </c>
      <c r="F221" s="13">
        <v>0.21069461886456228</v>
      </c>
      <c r="G221" s="8">
        <v>2.0571655103894554E-2</v>
      </c>
      <c r="H221" s="8">
        <v>2.3397037044543195E-2</v>
      </c>
      <c r="I221" s="7">
        <v>4</v>
      </c>
    </row>
    <row r="222" spans="1:9" x14ac:dyDescent="0.25">
      <c r="A222" s="14">
        <v>91331</v>
      </c>
      <c r="B222" s="98">
        <v>190662.58333333334</v>
      </c>
      <c r="C222" s="98">
        <v>3441</v>
      </c>
      <c r="D222" s="29">
        <v>13565579</v>
      </c>
      <c r="E222" s="15">
        <v>1.8047589305889854E-2</v>
      </c>
      <c r="F222" s="78">
        <v>1</v>
      </c>
      <c r="G222" s="15">
        <v>1.5685941730207587E-2</v>
      </c>
      <c r="H222" s="15">
        <v>1.8047589305889854E-2</v>
      </c>
      <c r="I222" s="14">
        <v>1</v>
      </c>
    </row>
    <row r="223" spans="1:9" x14ac:dyDescent="0.25">
      <c r="A223" s="9">
        <v>91335</v>
      </c>
      <c r="B223" s="99">
        <v>160496.58333333334</v>
      </c>
      <c r="C223" s="99">
        <v>3082</v>
      </c>
      <c r="D223" s="30">
        <v>11118348</v>
      </c>
      <c r="E223" s="10">
        <v>1.9202900996334812E-2</v>
      </c>
      <c r="F223" s="16">
        <v>1</v>
      </c>
      <c r="G223" s="10">
        <v>1.5685941730207587E-2</v>
      </c>
      <c r="H223" s="10">
        <v>1.9202900996334812E-2</v>
      </c>
      <c r="I223" s="9">
        <v>1</v>
      </c>
    </row>
    <row r="224" spans="1:9" x14ac:dyDescent="0.25">
      <c r="A224" s="9">
        <v>91340</v>
      </c>
      <c r="B224" s="99">
        <v>70406.083333333328</v>
      </c>
      <c r="C224" s="99">
        <v>1374</v>
      </c>
      <c r="D224" s="30">
        <v>4286858</v>
      </c>
      <c r="E224" s="10">
        <v>1.9515359113144816E-2</v>
      </c>
      <c r="F224" s="16">
        <v>1</v>
      </c>
      <c r="G224" s="10">
        <v>1.9217767791551373E-2</v>
      </c>
      <c r="H224" s="10">
        <v>1.9515359113144816E-2</v>
      </c>
      <c r="I224" s="9">
        <v>1</v>
      </c>
    </row>
    <row r="225" spans="1:9" x14ac:dyDescent="0.25">
      <c r="A225" s="9">
        <v>91342</v>
      </c>
      <c r="B225" s="99">
        <v>227177</v>
      </c>
      <c r="C225" s="99">
        <v>5160</v>
      </c>
      <c r="D225" s="30">
        <v>16812365</v>
      </c>
      <c r="E225" s="10">
        <v>2.2713566954401194E-2</v>
      </c>
      <c r="F225" s="16">
        <v>1</v>
      </c>
      <c r="G225" s="10">
        <v>2.0571655103894554E-2</v>
      </c>
      <c r="H225" s="10">
        <v>2.2713566954401194E-2</v>
      </c>
      <c r="I225" s="9">
        <v>4</v>
      </c>
    </row>
    <row r="226" spans="1:9" x14ac:dyDescent="0.25">
      <c r="A226" s="7">
        <v>91343</v>
      </c>
      <c r="B226" s="100">
        <v>128430</v>
      </c>
      <c r="C226" s="100">
        <v>2592</v>
      </c>
      <c r="D226" s="31">
        <v>9556464</v>
      </c>
      <c r="E226" s="8">
        <v>2.0182200420462509E-2</v>
      </c>
      <c r="F226" s="13">
        <v>1</v>
      </c>
      <c r="G226" s="8">
        <v>1.9217767791551373E-2</v>
      </c>
      <c r="H226" s="8">
        <v>2.0182200420462509E-2</v>
      </c>
      <c r="I226" s="7">
        <v>2</v>
      </c>
    </row>
    <row r="227" spans="1:9" x14ac:dyDescent="0.25">
      <c r="A227" s="14">
        <v>91344</v>
      </c>
      <c r="B227" s="98">
        <v>161115.5</v>
      </c>
      <c r="C227" s="98">
        <v>3529</v>
      </c>
      <c r="D227" s="29">
        <v>13000778</v>
      </c>
      <c r="E227" s="15">
        <v>2.1903541248359096E-2</v>
      </c>
      <c r="F227" s="78">
        <v>1</v>
      </c>
      <c r="G227" s="15">
        <v>2.0571655103894554E-2</v>
      </c>
      <c r="H227" s="15">
        <v>2.1903541248359096E-2</v>
      </c>
      <c r="I227" s="14">
        <v>3</v>
      </c>
    </row>
    <row r="228" spans="1:9" x14ac:dyDescent="0.25">
      <c r="A228" s="9">
        <v>91345</v>
      </c>
      <c r="B228" s="99">
        <v>48314.416666666664</v>
      </c>
      <c r="C228" s="99">
        <v>904</v>
      </c>
      <c r="D228" s="30">
        <v>2869912</v>
      </c>
      <c r="E228" s="10">
        <v>1.8710771284623465E-2</v>
      </c>
      <c r="F228" s="16">
        <v>1</v>
      </c>
      <c r="G228" s="10">
        <v>1.7991057296628751E-2</v>
      </c>
      <c r="H228" s="10">
        <v>1.8710771284623465E-2</v>
      </c>
      <c r="I228" s="9">
        <v>1</v>
      </c>
    </row>
    <row r="229" spans="1:9" x14ac:dyDescent="0.25">
      <c r="A229" s="9">
        <v>91350</v>
      </c>
      <c r="B229" s="99">
        <v>141926.41666666666</v>
      </c>
      <c r="C229" s="99">
        <v>3451</v>
      </c>
      <c r="D229" s="30">
        <v>5835489</v>
      </c>
      <c r="E229" s="10">
        <v>2.4315416967830163E-2</v>
      </c>
      <c r="F229" s="16">
        <v>1</v>
      </c>
      <c r="G229" s="10">
        <v>2.3052143592399134E-2</v>
      </c>
      <c r="H229" s="10">
        <v>2.4315416967830163E-2</v>
      </c>
      <c r="I229" s="9">
        <v>5</v>
      </c>
    </row>
    <row r="230" spans="1:9" x14ac:dyDescent="0.25">
      <c r="A230" s="9">
        <v>91351</v>
      </c>
      <c r="B230" s="99">
        <v>101393.41666666667</v>
      </c>
      <c r="C230" s="99">
        <v>2337</v>
      </c>
      <c r="D230" s="30">
        <v>4681603</v>
      </c>
      <c r="E230" s="10">
        <v>2.3048833709617897E-2</v>
      </c>
      <c r="F230" s="16">
        <v>1</v>
      </c>
      <c r="G230" s="10">
        <v>2.1793949888837278E-2</v>
      </c>
      <c r="H230" s="10">
        <v>2.3048833709617897E-2</v>
      </c>
      <c r="I230" s="9">
        <v>4</v>
      </c>
    </row>
    <row r="231" spans="1:9" x14ac:dyDescent="0.25">
      <c r="A231" s="7">
        <v>91352</v>
      </c>
      <c r="B231" s="100">
        <v>97360.833333333328</v>
      </c>
      <c r="C231" s="100">
        <v>2274</v>
      </c>
      <c r="D231" s="31">
        <v>10603970</v>
      </c>
      <c r="E231" s="8">
        <v>2.3356414711596895E-2</v>
      </c>
      <c r="F231" s="13">
        <v>1</v>
      </c>
      <c r="G231" s="8">
        <v>1.9217767791551373E-2</v>
      </c>
      <c r="H231" s="8">
        <v>2.3356414711596895E-2</v>
      </c>
      <c r="I231" s="7">
        <v>4</v>
      </c>
    </row>
    <row r="232" spans="1:9" x14ac:dyDescent="0.25">
      <c r="A232" s="14">
        <v>91354</v>
      </c>
      <c r="B232" s="98">
        <v>114622.33333333333</v>
      </c>
      <c r="C232" s="98">
        <v>2971</v>
      </c>
      <c r="D232" s="29">
        <v>5048382</v>
      </c>
      <c r="E232" s="15">
        <v>2.5919905079580186E-2</v>
      </c>
      <c r="F232" s="78">
        <v>1</v>
      </c>
      <c r="G232" s="15">
        <v>2.7928024726294288E-2</v>
      </c>
      <c r="H232" s="15">
        <v>2.5919905079580186E-2</v>
      </c>
      <c r="I232" s="14">
        <v>6</v>
      </c>
    </row>
    <row r="233" spans="1:9" x14ac:dyDescent="0.25">
      <c r="A233" s="9">
        <v>91355</v>
      </c>
      <c r="B233" s="99">
        <v>114312.33333333333</v>
      </c>
      <c r="C233" s="99">
        <v>2857</v>
      </c>
      <c r="D233" s="30">
        <v>4840206</v>
      </c>
      <c r="E233" s="10">
        <v>2.4992928730349889E-2</v>
      </c>
      <c r="F233" s="16">
        <v>1</v>
      </c>
      <c r="G233" s="10">
        <v>2.7928024726294288E-2</v>
      </c>
      <c r="H233" s="10">
        <v>2.4992928730349889E-2</v>
      </c>
      <c r="I233" s="9">
        <v>6</v>
      </c>
    </row>
    <row r="234" spans="1:9" x14ac:dyDescent="0.25">
      <c r="A234" s="9">
        <v>91356</v>
      </c>
      <c r="B234" s="99">
        <v>84695.083333333328</v>
      </c>
      <c r="C234" s="99">
        <v>2031</v>
      </c>
      <c r="D234" s="30">
        <v>7766970</v>
      </c>
      <c r="E234" s="10">
        <v>2.3980140523702183E-2</v>
      </c>
      <c r="F234" s="16">
        <v>1</v>
      </c>
      <c r="G234" s="10">
        <v>1.9217767791551373E-2</v>
      </c>
      <c r="H234" s="10">
        <v>2.3980140523702183E-2</v>
      </c>
      <c r="I234" s="9">
        <v>5</v>
      </c>
    </row>
    <row r="235" spans="1:9" x14ac:dyDescent="0.25">
      <c r="A235" s="9">
        <v>91360</v>
      </c>
      <c r="B235" s="99">
        <v>148674.91666666666</v>
      </c>
      <c r="C235" s="99">
        <v>3168</v>
      </c>
      <c r="D235" s="30">
        <v>5701329</v>
      </c>
      <c r="E235" s="10">
        <v>2.1308234576668673E-2</v>
      </c>
      <c r="F235" s="16">
        <v>1</v>
      </c>
      <c r="G235" s="10">
        <v>1.9217767791551373E-2</v>
      </c>
      <c r="H235" s="10">
        <v>2.1308234576668673E-2</v>
      </c>
      <c r="I235" s="9">
        <v>2</v>
      </c>
    </row>
    <row r="236" spans="1:9" x14ac:dyDescent="0.25">
      <c r="A236" s="7">
        <v>91361</v>
      </c>
      <c r="B236" s="100">
        <v>85268.083333333328</v>
      </c>
      <c r="C236" s="100">
        <v>2194</v>
      </c>
      <c r="D236" s="31">
        <v>5233769</v>
      </c>
      <c r="E236" s="8">
        <v>2.5730612372546587E-2</v>
      </c>
      <c r="F236" s="13">
        <v>1</v>
      </c>
      <c r="G236" s="8">
        <v>2.1793949888837278E-2</v>
      </c>
      <c r="H236" s="8">
        <v>2.5730612372546587E-2</v>
      </c>
      <c r="I236" s="7">
        <v>6</v>
      </c>
    </row>
    <row r="237" spans="1:9" x14ac:dyDescent="0.25">
      <c r="A237" s="14">
        <v>91362</v>
      </c>
      <c r="B237" s="98">
        <v>137882.16666666666</v>
      </c>
      <c r="C237" s="98">
        <v>3590</v>
      </c>
      <c r="D237" s="29">
        <v>8233136</v>
      </c>
      <c r="E237" s="15">
        <v>2.6036724594551145E-2</v>
      </c>
      <c r="F237" s="78">
        <v>1</v>
      </c>
      <c r="G237" s="15">
        <v>2.1793949888837278E-2</v>
      </c>
      <c r="H237" s="15">
        <v>2.6036724594551145E-2</v>
      </c>
      <c r="I237" s="14">
        <v>6</v>
      </c>
    </row>
    <row r="238" spans="1:9" x14ac:dyDescent="0.25">
      <c r="A238" s="9">
        <v>91364</v>
      </c>
      <c r="B238" s="99">
        <v>87970.833333333328</v>
      </c>
      <c r="C238" s="99">
        <v>2145</v>
      </c>
      <c r="D238" s="30">
        <v>6937439</v>
      </c>
      <c r="E238" s="10">
        <v>2.4383081513759296E-2</v>
      </c>
      <c r="F238" s="16">
        <v>1</v>
      </c>
      <c r="G238" s="10">
        <v>1.9217767791551373E-2</v>
      </c>
      <c r="H238" s="10">
        <v>2.4383081513759296E-2</v>
      </c>
      <c r="I238" s="9">
        <v>5</v>
      </c>
    </row>
    <row r="239" spans="1:9" x14ac:dyDescent="0.25">
      <c r="A239" s="9">
        <v>91367</v>
      </c>
      <c r="B239" s="99">
        <v>131665.16666666666</v>
      </c>
      <c r="C239" s="99">
        <v>3024</v>
      </c>
      <c r="D239" s="30">
        <v>9629638</v>
      </c>
      <c r="E239" s="10">
        <v>2.2967350260952341E-2</v>
      </c>
      <c r="F239" s="16">
        <v>1</v>
      </c>
      <c r="G239" s="10">
        <v>1.7991057296628751E-2</v>
      </c>
      <c r="H239" s="10">
        <v>2.2967350260952341E-2</v>
      </c>
      <c r="I239" s="9">
        <v>4</v>
      </c>
    </row>
    <row r="240" spans="1:9" x14ac:dyDescent="0.25">
      <c r="A240" s="9">
        <v>91371</v>
      </c>
      <c r="B240" s="99">
        <v>0</v>
      </c>
      <c r="C240" s="99">
        <v>0</v>
      </c>
      <c r="D240" s="89">
        <v>0</v>
      </c>
      <c r="E240" s="10">
        <v>2.2967350260952341E-2</v>
      </c>
      <c r="F240" s="16">
        <v>1</v>
      </c>
      <c r="G240" s="10">
        <v>1.7991057296628751E-2</v>
      </c>
      <c r="H240" s="10">
        <v>2.2967350260952341E-2</v>
      </c>
      <c r="I240" s="9">
        <v>4</v>
      </c>
    </row>
    <row r="241" spans="1:9" x14ac:dyDescent="0.25">
      <c r="A241" s="7">
        <v>91377</v>
      </c>
      <c r="B241" s="100">
        <v>52616.083333333336</v>
      </c>
      <c r="C241" s="100">
        <v>1340</v>
      </c>
      <c r="D241" s="31">
        <v>2978824</v>
      </c>
      <c r="E241" s="8">
        <v>2.5467498055885954E-2</v>
      </c>
      <c r="F241" s="13">
        <v>1</v>
      </c>
      <c r="G241" s="8">
        <v>2.3052143592399134E-2</v>
      </c>
      <c r="H241" s="8">
        <v>2.5467498055885954E-2</v>
      </c>
      <c r="I241" s="7">
        <v>6</v>
      </c>
    </row>
    <row r="242" spans="1:9" x14ac:dyDescent="0.25">
      <c r="A242" s="14">
        <v>91381</v>
      </c>
      <c r="B242" s="98">
        <v>71155.166666666672</v>
      </c>
      <c r="C242" s="98">
        <v>1995</v>
      </c>
      <c r="D242" s="29">
        <v>3752927</v>
      </c>
      <c r="E242" s="15">
        <v>2.8037317505639082E-2</v>
      </c>
      <c r="F242" s="78">
        <v>1</v>
      </c>
      <c r="G242" s="15">
        <v>2.7928024726294288E-2</v>
      </c>
      <c r="H242" s="15">
        <v>2.8037317505639082E-2</v>
      </c>
      <c r="I242" s="14">
        <v>7</v>
      </c>
    </row>
    <row r="243" spans="1:9" x14ac:dyDescent="0.25">
      <c r="A243" s="9">
        <v>91383</v>
      </c>
      <c r="B243" s="99">
        <v>1.4166666666666667</v>
      </c>
      <c r="C243" s="99">
        <v>0</v>
      </c>
      <c r="D243" s="89">
        <v>0</v>
      </c>
      <c r="E243" s="10">
        <v>0</v>
      </c>
      <c r="F243" s="16">
        <v>1.1936112902621586E-2</v>
      </c>
      <c r="G243" s="10">
        <v>2.1793949888837278E-2</v>
      </c>
      <c r="H243" s="10">
        <v>2.153381484237004E-2</v>
      </c>
      <c r="I243" s="9">
        <v>3</v>
      </c>
    </row>
    <row r="244" spans="1:9" x14ac:dyDescent="0.25">
      <c r="A244" s="9">
        <v>91384</v>
      </c>
      <c r="B244" s="99">
        <v>79699.083333333328</v>
      </c>
      <c r="C244" s="99">
        <v>2223</v>
      </c>
      <c r="D244" s="30">
        <v>3798738</v>
      </c>
      <c r="E244" s="10">
        <v>2.7892416161206374E-2</v>
      </c>
      <c r="F244" s="16">
        <v>1</v>
      </c>
      <c r="G244" s="10">
        <v>2.7928024726294288E-2</v>
      </c>
      <c r="H244" s="10">
        <v>2.7892416161206374E-2</v>
      </c>
      <c r="I244" s="9">
        <v>7</v>
      </c>
    </row>
    <row r="245" spans="1:9" x14ac:dyDescent="0.25">
      <c r="A245" s="9">
        <v>91387</v>
      </c>
      <c r="B245" s="99">
        <v>136548.33333333334</v>
      </c>
      <c r="C245" s="99">
        <v>3976</v>
      </c>
      <c r="D245" s="30">
        <v>8698713</v>
      </c>
      <c r="E245" s="10">
        <v>2.9117894762538295E-2</v>
      </c>
      <c r="F245" s="16">
        <v>1</v>
      </c>
      <c r="G245" s="10">
        <v>2.7928024726294288E-2</v>
      </c>
      <c r="H245" s="10">
        <v>2.9117894762538295E-2</v>
      </c>
      <c r="I245" s="9">
        <v>8</v>
      </c>
    </row>
    <row r="246" spans="1:9" x14ac:dyDescent="0.25">
      <c r="A246" s="7">
        <v>91390</v>
      </c>
      <c r="B246" s="100">
        <v>73502.166666666672</v>
      </c>
      <c r="C246" s="100">
        <v>2003</v>
      </c>
      <c r="D246" s="31">
        <v>3968584</v>
      </c>
      <c r="E246" s="8">
        <v>2.7250897365837287E-2</v>
      </c>
      <c r="F246" s="13">
        <v>1</v>
      </c>
      <c r="G246" s="8">
        <v>2.7928024726294288E-2</v>
      </c>
      <c r="H246" s="8">
        <v>2.7250897365837287E-2</v>
      </c>
      <c r="I246" s="7">
        <v>7</v>
      </c>
    </row>
    <row r="247" spans="1:9" x14ac:dyDescent="0.25">
      <c r="A247" s="14">
        <v>91401</v>
      </c>
      <c r="B247" s="98">
        <v>83007.666666666672</v>
      </c>
      <c r="C247" s="98">
        <v>2015</v>
      </c>
      <c r="D247" s="29">
        <v>8392758</v>
      </c>
      <c r="E247" s="15">
        <v>2.427486617701979E-2</v>
      </c>
      <c r="F247" s="78">
        <v>1</v>
      </c>
      <c r="G247" s="15">
        <v>2.1793949888837278E-2</v>
      </c>
      <c r="H247" s="15">
        <v>2.427486617701979E-2</v>
      </c>
      <c r="I247" s="14">
        <v>5</v>
      </c>
    </row>
    <row r="248" spans="1:9" x14ac:dyDescent="0.25">
      <c r="A248" s="9">
        <v>91402</v>
      </c>
      <c r="B248" s="99">
        <v>107548.66666666667</v>
      </c>
      <c r="C248" s="99">
        <v>2215</v>
      </c>
      <c r="D248" s="30">
        <v>9241316</v>
      </c>
      <c r="E248" s="10">
        <v>2.0595327386671459E-2</v>
      </c>
      <c r="F248" s="16">
        <v>1</v>
      </c>
      <c r="G248" s="10">
        <v>1.7991057296628751E-2</v>
      </c>
      <c r="H248" s="10">
        <v>2.0595327386671459E-2</v>
      </c>
      <c r="I248" s="9">
        <v>2</v>
      </c>
    </row>
    <row r="249" spans="1:9" x14ac:dyDescent="0.25">
      <c r="A249" s="9">
        <v>91403</v>
      </c>
      <c r="B249" s="99">
        <v>76675.666666666672</v>
      </c>
      <c r="C249" s="99">
        <v>1940</v>
      </c>
      <c r="D249" s="30">
        <v>6345474</v>
      </c>
      <c r="E249" s="10">
        <v>2.5301377664361139E-2</v>
      </c>
      <c r="F249" s="16">
        <v>1</v>
      </c>
      <c r="G249" s="10">
        <v>2.1793949888837278E-2</v>
      </c>
      <c r="H249" s="10">
        <v>2.5301377664361139E-2</v>
      </c>
      <c r="I249" s="9">
        <v>6</v>
      </c>
    </row>
    <row r="250" spans="1:9" x14ac:dyDescent="0.25">
      <c r="A250" s="9">
        <v>91405</v>
      </c>
      <c r="B250" s="99">
        <v>84156.833333333328</v>
      </c>
      <c r="C250" s="99">
        <v>1948</v>
      </c>
      <c r="D250" s="30">
        <v>9903097</v>
      </c>
      <c r="E250" s="10">
        <v>2.3147258788650555E-2</v>
      </c>
      <c r="F250" s="16">
        <v>1</v>
      </c>
      <c r="G250" s="10">
        <v>2.0571655103894554E-2</v>
      </c>
      <c r="H250" s="10">
        <v>2.3147258788650555E-2</v>
      </c>
      <c r="I250" s="9">
        <v>4</v>
      </c>
    </row>
    <row r="251" spans="1:9" x14ac:dyDescent="0.25">
      <c r="A251" s="7">
        <v>91406</v>
      </c>
      <c r="B251" s="100">
        <v>112248.33333333333</v>
      </c>
      <c r="C251" s="100">
        <v>2380</v>
      </c>
      <c r="D251" s="31">
        <v>8603016</v>
      </c>
      <c r="E251" s="8">
        <v>2.1202987423718244E-2</v>
      </c>
      <c r="F251" s="13">
        <v>1</v>
      </c>
      <c r="G251" s="8">
        <v>1.9217767791551373E-2</v>
      </c>
      <c r="H251" s="8">
        <v>2.1202987423718244E-2</v>
      </c>
      <c r="I251" s="7">
        <v>2</v>
      </c>
    </row>
    <row r="252" spans="1:9" x14ac:dyDescent="0.25">
      <c r="A252" s="14">
        <v>91411</v>
      </c>
      <c r="B252" s="98">
        <v>47215.5</v>
      </c>
      <c r="C252" s="98">
        <v>1116</v>
      </c>
      <c r="D252" s="29">
        <v>3813804</v>
      </c>
      <c r="E252" s="15">
        <v>2.3636305874130317E-2</v>
      </c>
      <c r="F252" s="78">
        <v>1</v>
      </c>
      <c r="G252" s="15">
        <v>2.0571655103894554E-2</v>
      </c>
      <c r="H252" s="15">
        <v>2.3636305874130317E-2</v>
      </c>
      <c r="I252" s="14">
        <v>4</v>
      </c>
    </row>
    <row r="253" spans="1:9" x14ac:dyDescent="0.25">
      <c r="A253" s="9">
        <v>91423</v>
      </c>
      <c r="B253" s="99">
        <v>97932.666666666672</v>
      </c>
      <c r="C253" s="99">
        <v>2628</v>
      </c>
      <c r="D253" s="30">
        <v>8377865</v>
      </c>
      <c r="E253" s="10">
        <v>2.6834764021538608E-2</v>
      </c>
      <c r="F253" s="16">
        <v>1</v>
      </c>
      <c r="G253" s="10">
        <v>2.7928024726294288E-2</v>
      </c>
      <c r="H253" s="10">
        <v>2.6834764021538608E-2</v>
      </c>
      <c r="I253" s="9">
        <v>7</v>
      </c>
    </row>
    <row r="254" spans="1:9" x14ac:dyDescent="0.25">
      <c r="A254" s="9">
        <v>91436</v>
      </c>
      <c r="B254" s="99">
        <v>55261.25</v>
      </c>
      <c r="C254" s="99">
        <v>1198</v>
      </c>
      <c r="D254" s="30">
        <v>4348592</v>
      </c>
      <c r="E254" s="10">
        <v>2.1678843674364949E-2</v>
      </c>
      <c r="F254" s="16">
        <v>1</v>
      </c>
      <c r="G254" s="10">
        <v>1.7991057296628751E-2</v>
      </c>
      <c r="H254" s="10">
        <v>2.1678843674364949E-2</v>
      </c>
      <c r="I254" s="9">
        <v>3</v>
      </c>
    </row>
    <row r="255" spans="1:9" x14ac:dyDescent="0.25">
      <c r="A255" s="9">
        <v>91501</v>
      </c>
      <c r="B255" s="99">
        <v>61160.75</v>
      </c>
      <c r="C255" s="99">
        <v>1366</v>
      </c>
      <c r="D255" s="30">
        <v>7123946</v>
      </c>
      <c r="E255" s="10">
        <v>2.2334585498052263E-2</v>
      </c>
      <c r="F255" s="16">
        <v>1</v>
      </c>
      <c r="G255" s="10">
        <v>1.7991057296628751E-2</v>
      </c>
      <c r="H255" s="10">
        <v>2.2334585498052263E-2</v>
      </c>
      <c r="I255" s="9">
        <v>3</v>
      </c>
    </row>
    <row r="256" spans="1:9" x14ac:dyDescent="0.25">
      <c r="A256" s="7">
        <v>91502</v>
      </c>
      <c r="B256" s="100">
        <v>24841.916666666668</v>
      </c>
      <c r="C256" s="100">
        <v>510</v>
      </c>
      <c r="D256" s="31">
        <v>2097777</v>
      </c>
      <c r="E256" s="8">
        <v>2.0529816875375289E-2</v>
      </c>
      <c r="F256" s="13">
        <v>1</v>
      </c>
      <c r="G256" s="8">
        <v>1.7991057296628751E-2</v>
      </c>
      <c r="H256" s="8">
        <v>2.0529816875375289E-2</v>
      </c>
      <c r="I256" s="7">
        <v>2</v>
      </c>
    </row>
    <row r="257" spans="1:9" x14ac:dyDescent="0.25">
      <c r="A257" s="14">
        <v>91504</v>
      </c>
      <c r="B257" s="98">
        <v>80356.583333333328</v>
      </c>
      <c r="C257" s="98">
        <v>1722</v>
      </c>
      <c r="D257" s="29">
        <v>7427949</v>
      </c>
      <c r="E257" s="15">
        <v>2.1429482546026619E-2</v>
      </c>
      <c r="F257" s="78">
        <v>1</v>
      </c>
      <c r="G257" s="15">
        <v>1.7991057296628751E-2</v>
      </c>
      <c r="H257" s="15">
        <v>2.1429482546026619E-2</v>
      </c>
      <c r="I257" s="14">
        <v>3</v>
      </c>
    </row>
    <row r="258" spans="1:9" x14ac:dyDescent="0.25">
      <c r="A258" s="9">
        <v>91505</v>
      </c>
      <c r="B258" s="99">
        <v>102907.33333333333</v>
      </c>
      <c r="C258" s="99">
        <v>2084</v>
      </c>
      <c r="D258" s="30">
        <v>6039590</v>
      </c>
      <c r="E258" s="10">
        <v>2.0251229261277138E-2</v>
      </c>
      <c r="F258" s="16">
        <v>1</v>
      </c>
      <c r="G258" s="10">
        <v>1.5685941730207587E-2</v>
      </c>
      <c r="H258" s="10">
        <v>2.0251229261277138E-2</v>
      </c>
      <c r="I258" s="9">
        <v>2</v>
      </c>
    </row>
    <row r="259" spans="1:9" x14ac:dyDescent="0.25">
      <c r="A259" s="9">
        <v>91506</v>
      </c>
      <c r="B259" s="99">
        <v>63299.583333333336</v>
      </c>
      <c r="C259" s="99">
        <v>1222</v>
      </c>
      <c r="D259" s="30">
        <v>3535138</v>
      </c>
      <c r="E259" s="10">
        <v>1.9305024387996233E-2</v>
      </c>
      <c r="F259" s="16">
        <v>1</v>
      </c>
      <c r="G259" s="10">
        <v>1.5685941730207587E-2</v>
      </c>
      <c r="H259" s="10">
        <v>1.9305024387996233E-2</v>
      </c>
      <c r="I259" s="9">
        <v>1</v>
      </c>
    </row>
    <row r="260" spans="1:9" x14ac:dyDescent="0.25">
      <c r="A260" s="9">
        <v>91601</v>
      </c>
      <c r="B260" s="99">
        <v>82638.666666666672</v>
      </c>
      <c r="C260" s="99">
        <v>2021</v>
      </c>
      <c r="D260" s="30">
        <v>6850442</v>
      </c>
      <c r="E260" s="10">
        <v>2.4455864082995851E-2</v>
      </c>
      <c r="F260" s="16">
        <v>1</v>
      </c>
      <c r="G260" s="10">
        <v>2.0571655103894554E-2</v>
      </c>
      <c r="H260" s="10">
        <v>2.4455864082995851E-2</v>
      </c>
      <c r="I260" s="9">
        <v>5</v>
      </c>
    </row>
    <row r="261" spans="1:9" x14ac:dyDescent="0.25">
      <c r="A261" s="7">
        <v>91602</v>
      </c>
      <c r="B261" s="100">
        <v>59729.166666666664</v>
      </c>
      <c r="C261" s="100">
        <v>1475</v>
      </c>
      <c r="D261" s="31">
        <v>4184649</v>
      </c>
      <c r="E261" s="8">
        <v>2.4694802929891874E-2</v>
      </c>
      <c r="F261" s="13">
        <v>1</v>
      </c>
      <c r="G261" s="8">
        <v>2.0571655103894554E-2</v>
      </c>
      <c r="H261" s="8">
        <v>2.4694802929891874E-2</v>
      </c>
      <c r="I261" s="7">
        <v>5</v>
      </c>
    </row>
    <row r="262" spans="1:9" x14ac:dyDescent="0.25">
      <c r="A262" s="14">
        <v>91604</v>
      </c>
      <c r="B262" s="98">
        <v>97530.666666666672</v>
      </c>
      <c r="C262" s="98">
        <v>2445</v>
      </c>
      <c r="D262" s="29">
        <v>8739725</v>
      </c>
      <c r="E262" s="15">
        <v>2.5069038114507572E-2</v>
      </c>
      <c r="F262" s="78">
        <v>1</v>
      </c>
      <c r="G262" s="15">
        <v>2.3052143592399134E-2</v>
      </c>
      <c r="H262" s="15">
        <v>2.5069038114507572E-2</v>
      </c>
      <c r="I262" s="14">
        <v>6</v>
      </c>
    </row>
    <row r="263" spans="1:9" x14ac:dyDescent="0.25">
      <c r="A263" s="9">
        <v>91605</v>
      </c>
      <c r="B263" s="99">
        <v>95454.666666666672</v>
      </c>
      <c r="C263" s="99">
        <v>2275</v>
      </c>
      <c r="D263" s="30">
        <v>13525093</v>
      </c>
      <c r="E263" s="10">
        <v>2.3833303068821497E-2</v>
      </c>
      <c r="F263" s="16">
        <v>1</v>
      </c>
      <c r="G263" s="10">
        <v>2.3052143592399134E-2</v>
      </c>
      <c r="H263" s="10">
        <v>2.3833303068821497E-2</v>
      </c>
      <c r="I263" s="9">
        <v>5</v>
      </c>
    </row>
    <row r="264" spans="1:9" x14ac:dyDescent="0.25">
      <c r="A264" s="9">
        <v>91606</v>
      </c>
      <c r="B264" s="99">
        <v>78396.25</v>
      </c>
      <c r="C264" s="99">
        <v>1695</v>
      </c>
      <c r="D264" s="30">
        <v>8351820</v>
      </c>
      <c r="E264" s="10">
        <v>2.1620932123666628E-2</v>
      </c>
      <c r="F264" s="16">
        <v>1</v>
      </c>
      <c r="G264" s="10">
        <v>2.1793949888837278E-2</v>
      </c>
      <c r="H264" s="10">
        <v>2.1620932123666628E-2</v>
      </c>
      <c r="I264" s="9">
        <v>3</v>
      </c>
    </row>
    <row r="265" spans="1:9" x14ac:dyDescent="0.25">
      <c r="A265" s="9">
        <v>91607</v>
      </c>
      <c r="B265" s="99">
        <v>80938.5</v>
      </c>
      <c r="C265" s="99">
        <v>2051</v>
      </c>
      <c r="D265" s="30">
        <v>7712739</v>
      </c>
      <c r="E265" s="10">
        <v>2.5340227456649184E-2</v>
      </c>
      <c r="F265" s="16">
        <v>1</v>
      </c>
      <c r="G265" s="10">
        <v>2.1793949888837278E-2</v>
      </c>
      <c r="H265" s="10">
        <v>2.5340227456649184E-2</v>
      </c>
      <c r="I265" s="9">
        <v>6</v>
      </c>
    </row>
    <row r="266" spans="1:9" x14ac:dyDescent="0.25">
      <c r="A266" s="7">
        <v>91608</v>
      </c>
      <c r="B266" s="100">
        <v>132</v>
      </c>
      <c r="C266" s="100">
        <v>11</v>
      </c>
      <c r="D266" s="31">
        <v>31578</v>
      </c>
      <c r="E266" s="8">
        <v>8.3333333333333329E-2</v>
      </c>
      <c r="F266" s="13">
        <v>0.11521686286380875</v>
      </c>
      <c r="G266" s="8">
        <v>2.0571655103894554E-2</v>
      </c>
      <c r="H266" s="8">
        <v>2.7802858777558292E-2</v>
      </c>
      <c r="I266" s="7">
        <v>7</v>
      </c>
    </row>
    <row r="267" spans="1:9" x14ac:dyDescent="0.25">
      <c r="A267" s="14">
        <v>91701</v>
      </c>
      <c r="B267" s="98">
        <v>136684.16666666666</v>
      </c>
      <c r="C267" s="98">
        <v>3303</v>
      </c>
      <c r="D267" s="29">
        <v>5851707</v>
      </c>
      <c r="E267" s="15">
        <v>2.4165198358746746E-2</v>
      </c>
      <c r="F267" s="78">
        <v>1</v>
      </c>
      <c r="G267" s="15">
        <v>2.4836366104604338E-2</v>
      </c>
      <c r="H267" s="15">
        <v>2.4165198358746746E-2</v>
      </c>
      <c r="I267" s="14">
        <v>5</v>
      </c>
    </row>
    <row r="268" spans="1:9" x14ac:dyDescent="0.25">
      <c r="A268" s="9">
        <v>91702</v>
      </c>
      <c r="B268" s="99">
        <v>143104.25</v>
      </c>
      <c r="C268" s="99">
        <v>3402</v>
      </c>
      <c r="D268" s="30">
        <v>7757457</v>
      </c>
      <c r="E268" s="10">
        <v>2.3772878862787093E-2</v>
      </c>
      <c r="F268" s="16">
        <v>1</v>
      </c>
      <c r="G268" s="10">
        <v>2.0571655103894554E-2</v>
      </c>
      <c r="H268" s="10">
        <v>2.3772878862787093E-2</v>
      </c>
      <c r="I268" s="9">
        <v>5</v>
      </c>
    </row>
    <row r="269" spans="1:9" x14ac:dyDescent="0.25">
      <c r="A269" s="9">
        <v>91706</v>
      </c>
      <c r="B269" s="99">
        <v>164314.33333333334</v>
      </c>
      <c r="C269" s="99">
        <v>3284</v>
      </c>
      <c r="D269" s="30">
        <v>8487689</v>
      </c>
      <c r="E269" s="10">
        <v>1.9986083583700347E-2</v>
      </c>
      <c r="F269" s="16">
        <v>1</v>
      </c>
      <c r="G269" s="10">
        <v>1.7991057296628751E-2</v>
      </c>
      <c r="H269" s="10">
        <v>1.9986083583700347E-2</v>
      </c>
      <c r="I269" s="9">
        <v>2</v>
      </c>
    </row>
    <row r="270" spans="1:9" x14ac:dyDescent="0.25">
      <c r="A270" s="9">
        <v>91708</v>
      </c>
      <c r="B270" s="99">
        <v>30853.833333333332</v>
      </c>
      <c r="C270" s="99">
        <v>1150</v>
      </c>
      <c r="D270" s="30">
        <v>1858025</v>
      </c>
      <c r="E270" s="10">
        <v>3.7272516110910044E-2</v>
      </c>
      <c r="F270" s="16">
        <v>1</v>
      </c>
      <c r="G270" s="10">
        <v>3.6761536696358309E-2</v>
      </c>
      <c r="H270" s="10">
        <v>3.7272516110910044E-2</v>
      </c>
      <c r="I270" s="9">
        <v>12</v>
      </c>
    </row>
    <row r="271" spans="1:9" x14ac:dyDescent="0.25">
      <c r="A271" s="7">
        <v>91709</v>
      </c>
      <c r="B271" s="100">
        <v>264016.66666666669</v>
      </c>
      <c r="C271" s="100">
        <v>7578</v>
      </c>
      <c r="D271" s="31">
        <v>13454950</v>
      </c>
      <c r="E271" s="8">
        <v>2.8702733413294611E-2</v>
      </c>
      <c r="F271" s="13">
        <v>1</v>
      </c>
      <c r="G271" s="8">
        <v>3.1686967003198896E-2</v>
      </c>
      <c r="H271" s="8">
        <v>2.8702733413294611E-2</v>
      </c>
      <c r="I271" s="7">
        <v>8</v>
      </c>
    </row>
    <row r="272" spans="1:9" x14ac:dyDescent="0.25">
      <c r="A272" s="14">
        <v>91710</v>
      </c>
      <c r="B272" s="98">
        <v>236917.25</v>
      </c>
      <c r="C272" s="98">
        <v>5623</v>
      </c>
      <c r="D272" s="29">
        <v>10795016</v>
      </c>
      <c r="E272" s="15">
        <v>2.3734025276758025E-2</v>
      </c>
      <c r="F272" s="78">
        <v>1</v>
      </c>
      <c r="G272" s="15">
        <v>2.3052143592399134E-2</v>
      </c>
      <c r="H272" s="15">
        <v>2.3734025276758025E-2</v>
      </c>
      <c r="I272" s="14">
        <v>5</v>
      </c>
    </row>
    <row r="273" spans="1:9" x14ac:dyDescent="0.25">
      <c r="A273" s="9">
        <v>91711</v>
      </c>
      <c r="B273" s="99">
        <v>109355.33333333333</v>
      </c>
      <c r="C273" s="99">
        <v>2624</v>
      </c>
      <c r="D273" s="30">
        <v>4975783</v>
      </c>
      <c r="E273" s="10">
        <v>2.3995171703254835E-2</v>
      </c>
      <c r="F273" s="16">
        <v>1</v>
      </c>
      <c r="G273" s="10">
        <v>2.1793949888837278E-2</v>
      </c>
      <c r="H273" s="10">
        <v>2.3995171703254835E-2</v>
      </c>
      <c r="I273" s="9">
        <v>5</v>
      </c>
    </row>
    <row r="274" spans="1:9" x14ac:dyDescent="0.25">
      <c r="A274" s="9">
        <v>91722</v>
      </c>
      <c r="B274" s="99">
        <v>97663.666666666672</v>
      </c>
      <c r="C274" s="99">
        <v>1989</v>
      </c>
      <c r="D274" s="30">
        <v>4565882</v>
      </c>
      <c r="E274" s="10">
        <v>2.0365813284367096E-2</v>
      </c>
      <c r="F274" s="16">
        <v>1</v>
      </c>
      <c r="G274" s="10">
        <v>1.7991057296628751E-2</v>
      </c>
      <c r="H274" s="10">
        <v>2.0365813284367096E-2</v>
      </c>
      <c r="I274" s="9">
        <v>2</v>
      </c>
    </row>
    <row r="275" spans="1:9" x14ac:dyDescent="0.25">
      <c r="A275" s="9">
        <v>91723</v>
      </c>
      <c r="B275" s="99">
        <v>51283.583333333336</v>
      </c>
      <c r="C275" s="99">
        <v>1114</v>
      </c>
      <c r="D275" s="30">
        <v>2527908</v>
      </c>
      <c r="E275" s="10">
        <v>2.1722351044762538E-2</v>
      </c>
      <c r="F275" s="16">
        <v>1</v>
      </c>
      <c r="G275" s="10">
        <v>2.0571655103894554E-2</v>
      </c>
      <c r="H275" s="10">
        <v>2.1722351044762538E-2</v>
      </c>
      <c r="I275" s="9">
        <v>3</v>
      </c>
    </row>
    <row r="276" spans="1:9" x14ac:dyDescent="0.25">
      <c r="A276" s="7">
        <v>91724</v>
      </c>
      <c r="B276" s="100">
        <v>83967</v>
      </c>
      <c r="C276" s="100">
        <v>1849</v>
      </c>
      <c r="D276" s="31">
        <v>4022527</v>
      </c>
      <c r="E276" s="8">
        <v>2.2020555694499028E-2</v>
      </c>
      <c r="F276" s="13">
        <v>1</v>
      </c>
      <c r="G276" s="8">
        <v>1.7991057296628751E-2</v>
      </c>
      <c r="H276" s="8">
        <v>2.2020555694499028E-2</v>
      </c>
      <c r="I276" s="7">
        <v>3</v>
      </c>
    </row>
    <row r="277" spans="1:9" x14ac:dyDescent="0.25">
      <c r="A277" s="14">
        <v>91730</v>
      </c>
      <c r="B277" s="98">
        <v>195411.66666666666</v>
      </c>
      <c r="C277" s="98">
        <v>5705</v>
      </c>
      <c r="D277" s="29">
        <v>10197337</v>
      </c>
      <c r="E277" s="15">
        <v>2.9194776838639795E-2</v>
      </c>
      <c r="F277" s="78">
        <v>1</v>
      </c>
      <c r="G277" s="15">
        <v>2.7928024726294288E-2</v>
      </c>
      <c r="H277" s="15">
        <v>2.9194776838639795E-2</v>
      </c>
      <c r="I277" s="14">
        <v>8</v>
      </c>
    </row>
    <row r="278" spans="1:9" x14ac:dyDescent="0.25">
      <c r="A278" s="9">
        <v>91731</v>
      </c>
      <c r="B278" s="99">
        <v>50308.916666666664</v>
      </c>
      <c r="C278" s="99">
        <v>1084</v>
      </c>
      <c r="D278" s="30">
        <v>2496280</v>
      </c>
      <c r="E278" s="10">
        <v>2.1546876216442745E-2</v>
      </c>
      <c r="F278" s="16">
        <v>1</v>
      </c>
      <c r="G278" s="10">
        <v>1.5685941730207587E-2</v>
      </c>
      <c r="H278" s="10">
        <v>2.1546876216442745E-2</v>
      </c>
      <c r="I278" s="9">
        <v>3</v>
      </c>
    </row>
    <row r="279" spans="1:9" x14ac:dyDescent="0.25">
      <c r="A279" s="9">
        <v>91732</v>
      </c>
      <c r="B279" s="99">
        <v>117060.41666666667</v>
      </c>
      <c r="C279" s="99">
        <v>2202</v>
      </c>
      <c r="D279" s="30">
        <v>5707339</v>
      </c>
      <c r="E279" s="10">
        <v>1.8810799266760398E-2</v>
      </c>
      <c r="F279" s="16">
        <v>1</v>
      </c>
      <c r="G279" s="10">
        <v>1.5685941730207587E-2</v>
      </c>
      <c r="H279" s="10">
        <v>1.8810799266760398E-2</v>
      </c>
      <c r="I279" s="9">
        <v>1</v>
      </c>
    </row>
    <row r="280" spans="1:9" x14ac:dyDescent="0.25">
      <c r="A280" s="9">
        <v>91733</v>
      </c>
      <c r="B280" s="99">
        <v>78165.75</v>
      </c>
      <c r="C280" s="99">
        <v>1448</v>
      </c>
      <c r="D280" s="30">
        <v>3935551</v>
      </c>
      <c r="E280" s="10">
        <v>1.8524737496921604E-2</v>
      </c>
      <c r="F280" s="16">
        <v>1</v>
      </c>
      <c r="G280" s="10">
        <v>1.5685941730207587E-2</v>
      </c>
      <c r="H280" s="10">
        <v>1.8524737496921604E-2</v>
      </c>
      <c r="I280" s="9">
        <v>1</v>
      </c>
    </row>
    <row r="281" spans="1:9" x14ac:dyDescent="0.25">
      <c r="A281" s="7">
        <v>91737</v>
      </c>
      <c r="B281" s="100">
        <v>88572.083333333328</v>
      </c>
      <c r="C281" s="100">
        <v>2232</v>
      </c>
      <c r="D281" s="31">
        <v>3949828</v>
      </c>
      <c r="E281" s="8">
        <v>2.5199813711054557E-2</v>
      </c>
      <c r="F281" s="13">
        <v>1</v>
      </c>
      <c r="G281" s="8">
        <v>2.7928024726294288E-2</v>
      </c>
      <c r="H281" s="8">
        <v>2.5199813711054557E-2</v>
      </c>
      <c r="I281" s="7">
        <v>6</v>
      </c>
    </row>
    <row r="282" spans="1:9" x14ac:dyDescent="0.25">
      <c r="A282" s="14">
        <v>91739</v>
      </c>
      <c r="B282" s="98">
        <v>129628.16666666667</v>
      </c>
      <c r="C282" s="98">
        <v>4162</v>
      </c>
      <c r="D282" s="29">
        <v>7676219</v>
      </c>
      <c r="E282" s="15">
        <v>3.2107219495762881E-2</v>
      </c>
      <c r="F282" s="78">
        <v>1</v>
      </c>
      <c r="G282" s="15">
        <v>2.7928024726294288E-2</v>
      </c>
      <c r="H282" s="15">
        <v>3.2107219495762881E-2</v>
      </c>
      <c r="I282" s="14">
        <v>9</v>
      </c>
    </row>
    <row r="283" spans="1:9" x14ac:dyDescent="0.25">
      <c r="A283" s="9">
        <v>91740</v>
      </c>
      <c r="B283" s="99">
        <v>78900.5</v>
      </c>
      <c r="C283" s="99">
        <v>1766</v>
      </c>
      <c r="D283" s="30">
        <v>3211576</v>
      </c>
      <c r="E283" s="10">
        <v>2.2382621149422372E-2</v>
      </c>
      <c r="F283" s="16">
        <v>1</v>
      </c>
      <c r="G283" s="10">
        <v>1.7991057296628751E-2</v>
      </c>
      <c r="H283" s="10">
        <v>2.2382621149422372E-2</v>
      </c>
      <c r="I283" s="9">
        <v>3</v>
      </c>
    </row>
    <row r="284" spans="1:9" x14ac:dyDescent="0.25">
      <c r="A284" s="9">
        <v>91741</v>
      </c>
      <c r="B284" s="99">
        <v>95635.166666666672</v>
      </c>
      <c r="C284" s="99">
        <v>2044</v>
      </c>
      <c r="D284" s="30">
        <v>3584998</v>
      </c>
      <c r="E284" s="10">
        <v>2.1372891073890184E-2</v>
      </c>
      <c r="F284" s="16">
        <v>1</v>
      </c>
      <c r="G284" s="10">
        <v>1.9217767791551373E-2</v>
      </c>
      <c r="H284" s="10">
        <v>2.1372891073890184E-2</v>
      </c>
      <c r="I284" s="9">
        <v>2</v>
      </c>
    </row>
    <row r="285" spans="1:9" x14ac:dyDescent="0.25">
      <c r="A285" s="9">
        <v>91743</v>
      </c>
      <c r="B285" s="99">
        <v>39.166666666666664</v>
      </c>
      <c r="C285" s="99">
        <v>0</v>
      </c>
      <c r="D285" s="89">
        <v>0</v>
      </c>
      <c r="E285" s="10">
        <v>0</v>
      </c>
      <c r="F285" s="16">
        <v>6.2760643285488124E-2</v>
      </c>
      <c r="G285" s="10">
        <v>3.1686967003198896E-2</v>
      </c>
      <c r="H285" s="10">
        <v>2.9698272570312097E-2</v>
      </c>
      <c r="I285" s="9">
        <v>8</v>
      </c>
    </row>
    <row r="286" spans="1:9" x14ac:dyDescent="0.25">
      <c r="A286" s="7">
        <v>91744</v>
      </c>
      <c r="B286" s="100">
        <v>190044.41666666666</v>
      </c>
      <c r="C286" s="100">
        <v>3513</v>
      </c>
      <c r="D286" s="31">
        <v>9305959</v>
      </c>
      <c r="E286" s="8">
        <v>1.8485152374466848E-2</v>
      </c>
      <c r="F286" s="13">
        <v>1</v>
      </c>
      <c r="G286" s="8">
        <v>1.7991057296628751E-2</v>
      </c>
      <c r="H286" s="8">
        <v>1.8485152374466848E-2</v>
      </c>
      <c r="I286" s="7">
        <v>1</v>
      </c>
    </row>
    <row r="287" spans="1:9" x14ac:dyDescent="0.25">
      <c r="A287" s="14">
        <v>91745</v>
      </c>
      <c r="B287" s="98">
        <v>162103.08333333334</v>
      </c>
      <c r="C287" s="98">
        <v>3257</v>
      </c>
      <c r="D287" s="29">
        <v>7408042</v>
      </c>
      <c r="E287" s="15">
        <v>2.0092153295459627E-2</v>
      </c>
      <c r="F287" s="78">
        <v>1</v>
      </c>
      <c r="G287" s="15">
        <v>1.7991057296628751E-2</v>
      </c>
      <c r="H287" s="15">
        <v>2.0092153295459627E-2</v>
      </c>
      <c r="I287" s="14">
        <v>2</v>
      </c>
    </row>
    <row r="288" spans="1:9" x14ac:dyDescent="0.25">
      <c r="A288" s="9">
        <v>91746</v>
      </c>
      <c r="B288" s="99">
        <v>67782.916666666672</v>
      </c>
      <c r="C288" s="99">
        <v>1386</v>
      </c>
      <c r="D288" s="30">
        <v>3909657</v>
      </c>
      <c r="E288" s="10">
        <v>2.0447629995266749E-2</v>
      </c>
      <c r="F288" s="16">
        <v>1</v>
      </c>
      <c r="G288" s="10">
        <v>1.7991057296628751E-2</v>
      </c>
      <c r="H288" s="10">
        <v>2.0447629995266749E-2</v>
      </c>
      <c r="I288" s="9">
        <v>2</v>
      </c>
    </row>
    <row r="289" spans="1:9" x14ac:dyDescent="0.25">
      <c r="A289" s="9">
        <v>91748</v>
      </c>
      <c r="B289" s="99">
        <v>120201.08333333333</v>
      </c>
      <c r="C289" s="99">
        <v>2436</v>
      </c>
      <c r="D289" s="30">
        <v>5314987</v>
      </c>
      <c r="E289" s="10">
        <v>2.0266040308843585E-2</v>
      </c>
      <c r="F289" s="16">
        <v>1</v>
      </c>
      <c r="G289" s="10">
        <v>1.7991057296628751E-2</v>
      </c>
      <c r="H289" s="10">
        <v>2.0266040308843585E-2</v>
      </c>
      <c r="I289" s="9">
        <v>2</v>
      </c>
    </row>
    <row r="290" spans="1:9" x14ac:dyDescent="0.25">
      <c r="A290" s="9">
        <v>91750</v>
      </c>
      <c r="B290" s="99">
        <v>117377</v>
      </c>
      <c r="C290" s="99">
        <v>2744</v>
      </c>
      <c r="D290" s="30">
        <v>4687206</v>
      </c>
      <c r="E290" s="10">
        <v>2.3377663426395291E-2</v>
      </c>
      <c r="F290" s="16">
        <v>1</v>
      </c>
      <c r="G290" s="10">
        <v>2.0571655103894554E-2</v>
      </c>
      <c r="H290" s="10">
        <v>2.3377663426395291E-2</v>
      </c>
      <c r="I290" s="9">
        <v>4</v>
      </c>
    </row>
    <row r="291" spans="1:9" x14ac:dyDescent="0.25">
      <c r="A291" s="7">
        <v>91752</v>
      </c>
      <c r="B291" s="100">
        <v>100517.75</v>
      </c>
      <c r="C291" s="100">
        <v>2949</v>
      </c>
      <c r="D291" s="31">
        <v>6123844</v>
      </c>
      <c r="E291" s="8">
        <v>2.933810197701401E-2</v>
      </c>
      <c r="F291" s="13">
        <v>1</v>
      </c>
      <c r="G291" s="8">
        <v>2.7928024726294288E-2</v>
      </c>
      <c r="H291" s="8">
        <v>2.933810197701401E-2</v>
      </c>
      <c r="I291" s="7">
        <v>8</v>
      </c>
    </row>
    <row r="292" spans="1:9" x14ac:dyDescent="0.25">
      <c r="A292" s="14">
        <v>91754</v>
      </c>
      <c r="B292" s="98">
        <v>88559.083333333328</v>
      </c>
      <c r="C292" s="98">
        <v>1576</v>
      </c>
      <c r="D292" s="29">
        <v>4145226</v>
      </c>
      <c r="E292" s="15">
        <v>1.7796028828211675E-2</v>
      </c>
      <c r="F292" s="78">
        <v>1</v>
      </c>
      <c r="G292" s="15">
        <v>1.5685941730207587E-2</v>
      </c>
      <c r="H292" s="15">
        <v>1.7796028828211675E-2</v>
      </c>
      <c r="I292" s="14">
        <v>1</v>
      </c>
    </row>
    <row r="293" spans="1:9" x14ac:dyDescent="0.25">
      <c r="A293" s="9">
        <v>91755</v>
      </c>
      <c r="B293" s="99">
        <v>69077.5</v>
      </c>
      <c r="C293" s="99">
        <v>1266</v>
      </c>
      <c r="D293" s="30">
        <v>3193529</v>
      </c>
      <c r="E293" s="10">
        <v>1.8327241142195361E-2</v>
      </c>
      <c r="F293" s="16">
        <v>1</v>
      </c>
      <c r="G293" s="10">
        <v>1.5685941730207587E-2</v>
      </c>
      <c r="H293" s="10">
        <v>1.8327241142195361E-2</v>
      </c>
      <c r="I293" s="9">
        <v>1</v>
      </c>
    </row>
    <row r="294" spans="1:9" x14ac:dyDescent="0.25">
      <c r="A294" s="9">
        <v>91759</v>
      </c>
      <c r="B294" s="99">
        <v>1609.5</v>
      </c>
      <c r="C294" s="99">
        <v>51</v>
      </c>
      <c r="D294" s="30">
        <v>155306</v>
      </c>
      <c r="E294" s="10">
        <v>3.1686859273066172E-2</v>
      </c>
      <c r="F294" s="16">
        <v>0.4023227312744917</v>
      </c>
      <c r="G294" s="10">
        <v>3.1686967003198896E-2</v>
      </c>
      <c r="H294" s="10">
        <v>3.168692366091766E-2</v>
      </c>
      <c r="I294" s="9">
        <v>9</v>
      </c>
    </row>
    <row r="295" spans="1:9" x14ac:dyDescent="0.25">
      <c r="A295" s="9">
        <v>91761</v>
      </c>
      <c r="B295" s="99">
        <v>163057.58333333334</v>
      </c>
      <c r="C295" s="99">
        <v>4249</v>
      </c>
      <c r="D295" s="30">
        <v>8735680</v>
      </c>
      <c r="E295" s="10">
        <v>2.6058279002663168E-2</v>
      </c>
      <c r="F295" s="16">
        <v>1</v>
      </c>
      <c r="G295" s="10">
        <v>2.4836366104604338E-2</v>
      </c>
      <c r="H295" s="10">
        <v>2.6058279002663168E-2</v>
      </c>
      <c r="I295" s="9">
        <v>6</v>
      </c>
    </row>
    <row r="296" spans="1:9" x14ac:dyDescent="0.25">
      <c r="A296" s="7">
        <v>91762</v>
      </c>
      <c r="B296" s="100">
        <v>145245.91666666666</v>
      </c>
      <c r="C296" s="100">
        <v>3430</v>
      </c>
      <c r="D296" s="31">
        <v>7665145</v>
      </c>
      <c r="E296" s="8">
        <v>2.3615121710248883E-2</v>
      </c>
      <c r="F296" s="13">
        <v>1</v>
      </c>
      <c r="G296" s="8">
        <v>2.0571655103894554E-2</v>
      </c>
      <c r="H296" s="8">
        <v>2.3615121710248883E-2</v>
      </c>
      <c r="I296" s="7">
        <v>4</v>
      </c>
    </row>
    <row r="297" spans="1:9" x14ac:dyDescent="0.25">
      <c r="A297" s="14">
        <v>91763</v>
      </c>
      <c r="B297" s="98">
        <v>88919.333333333328</v>
      </c>
      <c r="C297" s="98">
        <v>2117</v>
      </c>
      <c r="D297" s="29">
        <v>5008134</v>
      </c>
      <c r="E297" s="15">
        <v>2.380809572721343E-2</v>
      </c>
      <c r="F297" s="78">
        <v>1</v>
      </c>
      <c r="G297" s="15">
        <v>2.0571655103894554E-2</v>
      </c>
      <c r="H297" s="15">
        <v>2.380809572721343E-2</v>
      </c>
      <c r="I297" s="14">
        <v>5</v>
      </c>
    </row>
    <row r="298" spans="1:9" x14ac:dyDescent="0.25">
      <c r="A298" s="9">
        <v>91764</v>
      </c>
      <c r="B298" s="99">
        <v>122080</v>
      </c>
      <c r="C298" s="99">
        <v>3068</v>
      </c>
      <c r="D298" s="30">
        <v>7308235</v>
      </c>
      <c r="E298" s="10">
        <v>2.5131061598951506E-2</v>
      </c>
      <c r="F298" s="16">
        <v>1</v>
      </c>
      <c r="G298" s="10">
        <v>2.1793949888837278E-2</v>
      </c>
      <c r="H298" s="10">
        <v>2.5131061598951506E-2</v>
      </c>
      <c r="I298" s="9">
        <v>6</v>
      </c>
    </row>
    <row r="299" spans="1:9" x14ac:dyDescent="0.25">
      <c r="A299" s="9">
        <v>91765</v>
      </c>
      <c r="B299" s="99">
        <v>156974.08333333334</v>
      </c>
      <c r="C299" s="99">
        <v>3884</v>
      </c>
      <c r="D299" s="30">
        <v>7118517</v>
      </c>
      <c r="E299" s="10">
        <v>2.4742937926589791E-2</v>
      </c>
      <c r="F299" s="16">
        <v>1</v>
      </c>
      <c r="G299" s="10">
        <v>2.3052143592399134E-2</v>
      </c>
      <c r="H299" s="10">
        <v>2.4742937926589791E-2</v>
      </c>
      <c r="I299" s="9">
        <v>5</v>
      </c>
    </row>
    <row r="300" spans="1:9" x14ac:dyDescent="0.25">
      <c r="A300" s="9">
        <v>91766</v>
      </c>
      <c r="B300" s="99">
        <v>146267.66666666666</v>
      </c>
      <c r="C300" s="99">
        <v>3677</v>
      </c>
      <c r="D300" s="30">
        <v>8951249</v>
      </c>
      <c r="E300" s="10">
        <v>2.5138843626866726E-2</v>
      </c>
      <c r="F300" s="16">
        <v>1</v>
      </c>
      <c r="G300" s="10">
        <v>2.4836366104604338E-2</v>
      </c>
      <c r="H300" s="10">
        <v>2.5138843626866726E-2</v>
      </c>
      <c r="I300" s="9">
        <v>6</v>
      </c>
    </row>
    <row r="301" spans="1:9" x14ac:dyDescent="0.25">
      <c r="A301" s="7">
        <v>91767</v>
      </c>
      <c r="B301" s="100">
        <v>109884.58333333333</v>
      </c>
      <c r="C301" s="100">
        <v>2774</v>
      </c>
      <c r="D301" s="31">
        <v>6288242</v>
      </c>
      <c r="E301" s="8">
        <v>2.5244669596508458E-2</v>
      </c>
      <c r="F301" s="13">
        <v>1</v>
      </c>
      <c r="G301" s="8">
        <v>2.3052143592399134E-2</v>
      </c>
      <c r="H301" s="8">
        <v>2.5244669596508458E-2</v>
      </c>
      <c r="I301" s="7">
        <v>6</v>
      </c>
    </row>
    <row r="302" spans="1:9" x14ac:dyDescent="0.25">
      <c r="A302" s="14">
        <v>91768</v>
      </c>
      <c r="B302" s="98">
        <v>64246.333333333336</v>
      </c>
      <c r="C302" s="98">
        <v>1666</v>
      </c>
      <c r="D302" s="29">
        <v>4171028</v>
      </c>
      <c r="E302" s="15">
        <v>2.5931440964205479E-2</v>
      </c>
      <c r="F302" s="78">
        <v>1</v>
      </c>
      <c r="G302" s="15">
        <v>2.3052143592399134E-2</v>
      </c>
      <c r="H302" s="15">
        <v>2.5931440964205479E-2</v>
      </c>
      <c r="I302" s="14">
        <v>6</v>
      </c>
    </row>
    <row r="303" spans="1:9" x14ac:dyDescent="0.25">
      <c r="A303" s="9">
        <v>91770</v>
      </c>
      <c r="B303" s="99">
        <v>138765.91666666666</v>
      </c>
      <c r="C303" s="99">
        <v>2269</v>
      </c>
      <c r="D303" s="30">
        <v>5703897</v>
      </c>
      <c r="E303" s="10">
        <v>1.6351277421028581E-2</v>
      </c>
      <c r="F303" s="16">
        <v>1</v>
      </c>
      <c r="G303" s="10">
        <v>1.5685941730207587E-2</v>
      </c>
      <c r="H303" s="10">
        <v>1.6351277421028581E-2</v>
      </c>
      <c r="I303" s="9">
        <v>1</v>
      </c>
    </row>
    <row r="304" spans="1:9" x14ac:dyDescent="0.25">
      <c r="A304" s="9">
        <v>91773</v>
      </c>
      <c r="B304" s="99">
        <v>115129.33333333333</v>
      </c>
      <c r="C304" s="99">
        <v>2943</v>
      </c>
      <c r="D304" s="30">
        <v>5272333</v>
      </c>
      <c r="E304" s="10">
        <v>2.5562555734420421E-2</v>
      </c>
      <c r="F304" s="16">
        <v>1</v>
      </c>
      <c r="G304" s="10">
        <v>2.3052143592399134E-2</v>
      </c>
      <c r="H304" s="10">
        <v>2.5562555734420421E-2</v>
      </c>
      <c r="I304" s="9">
        <v>6</v>
      </c>
    </row>
    <row r="305" spans="1:9" x14ac:dyDescent="0.25">
      <c r="A305" s="9">
        <v>91775</v>
      </c>
      <c r="B305" s="99">
        <v>71403.833333333328</v>
      </c>
      <c r="C305" s="99">
        <v>1116</v>
      </c>
      <c r="D305" s="30">
        <v>2438810</v>
      </c>
      <c r="E305" s="10">
        <v>1.5629412986697726E-2</v>
      </c>
      <c r="F305" s="16">
        <v>1</v>
      </c>
      <c r="G305" s="10">
        <v>1.5685941730207587E-2</v>
      </c>
      <c r="H305" s="10">
        <v>1.5629412986697726E-2</v>
      </c>
      <c r="I305" s="9">
        <v>1</v>
      </c>
    </row>
    <row r="306" spans="1:9" x14ac:dyDescent="0.25">
      <c r="A306" s="7">
        <v>91776</v>
      </c>
      <c r="B306" s="100">
        <v>86998.75</v>
      </c>
      <c r="C306" s="100">
        <v>1359</v>
      </c>
      <c r="D306" s="31">
        <v>3129173</v>
      </c>
      <c r="E306" s="8">
        <v>1.5620914093593299E-2</v>
      </c>
      <c r="F306" s="13">
        <v>1</v>
      </c>
      <c r="G306" s="8">
        <v>1.5685941730207587E-2</v>
      </c>
      <c r="H306" s="8">
        <v>1.5620914093593299E-2</v>
      </c>
      <c r="I306" s="7">
        <v>1</v>
      </c>
    </row>
    <row r="307" spans="1:9" x14ac:dyDescent="0.25">
      <c r="A307" s="14">
        <v>91780</v>
      </c>
      <c r="B307" s="98">
        <v>100244.58333333333</v>
      </c>
      <c r="C307" s="98">
        <v>1622</v>
      </c>
      <c r="D307" s="29">
        <v>3471117</v>
      </c>
      <c r="E307" s="15">
        <v>1.6180425376267214E-2</v>
      </c>
      <c r="F307" s="78">
        <v>1</v>
      </c>
      <c r="G307" s="15">
        <v>1.5685941730207587E-2</v>
      </c>
      <c r="H307" s="15">
        <v>1.6180425376267214E-2</v>
      </c>
      <c r="I307" s="14">
        <v>1</v>
      </c>
    </row>
    <row r="308" spans="1:9" x14ac:dyDescent="0.25">
      <c r="A308" s="9">
        <v>91784</v>
      </c>
      <c r="B308" s="99">
        <v>107893.66666666667</v>
      </c>
      <c r="C308" s="99">
        <v>2520</v>
      </c>
      <c r="D308" s="30">
        <v>4615328</v>
      </c>
      <c r="E308" s="10">
        <v>2.3356329225379308E-2</v>
      </c>
      <c r="F308" s="16">
        <v>1</v>
      </c>
      <c r="G308" s="10">
        <v>2.3052143592399134E-2</v>
      </c>
      <c r="H308" s="10">
        <v>2.3356329225379308E-2</v>
      </c>
      <c r="I308" s="9">
        <v>4</v>
      </c>
    </row>
    <row r="309" spans="1:9" x14ac:dyDescent="0.25">
      <c r="A309" s="9">
        <v>91786</v>
      </c>
      <c r="B309" s="99">
        <v>143031</v>
      </c>
      <c r="C309" s="99">
        <v>3558</v>
      </c>
      <c r="D309" s="30">
        <v>7886131</v>
      </c>
      <c r="E309" s="10">
        <v>2.4875726241164502E-2</v>
      </c>
      <c r="F309" s="16">
        <v>1</v>
      </c>
      <c r="G309" s="10">
        <v>2.3052143592399134E-2</v>
      </c>
      <c r="H309" s="10">
        <v>2.4875726241164502E-2</v>
      </c>
      <c r="I309" s="9">
        <v>5</v>
      </c>
    </row>
    <row r="310" spans="1:9" x14ac:dyDescent="0.25">
      <c r="A310" s="9">
        <v>91789</v>
      </c>
      <c r="B310" s="99">
        <v>140297.16666666666</v>
      </c>
      <c r="C310" s="99">
        <v>2871</v>
      </c>
      <c r="D310" s="30">
        <v>6286346</v>
      </c>
      <c r="E310" s="10">
        <v>2.0463706204568163E-2</v>
      </c>
      <c r="F310" s="16">
        <v>1</v>
      </c>
      <c r="G310" s="10">
        <v>1.9217767791551373E-2</v>
      </c>
      <c r="H310" s="10">
        <v>2.0463706204568163E-2</v>
      </c>
      <c r="I310" s="9">
        <v>2</v>
      </c>
    </row>
    <row r="311" spans="1:9" x14ac:dyDescent="0.25">
      <c r="A311" s="7">
        <v>91790</v>
      </c>
      <c r="B311" s="100">
        <v>127102.16666666667</v>
      </c>
      <c r="C311" s="100">
        <v>2625</v>
      </c>
      <c r="D311" s="31">
        <v>6170894</v>
      </c>
      <c r="E311" s="8">
        <v>2.0652677045893526E-2</v>
      </c>
      <c r="F311" s="13">
        <v>1</v>
      </c>
      <c r="G311" s="8">
        <v>1.7991057296628751E-2</v>
      </c>
      <c r="H311" s="8">
        <v>2.0652677045893526E-2</v>
      </c>
      <c r="I311" s="7">
        <v>2</v>
      </c>
    </row>
    <row r="312" spans="1:9" x14ac:dyDescent="0.25">
      <c r="A312" s="14">
        <v>91791</v>
      </c>
      <c r="B312" s="98">
        <v>101948.83333333333</v>
      </c>
      <c r="C312" s="98">
        <v>2293</v>
      </c>
      <c r="D312" s="29">
        <v>6227917</v>
      </c>
      <c r="E312" s="15">
        <v>2.249167474533794E-2</v>
      </c>
      <c r="F312" s="78">
        <v>1</v>
      </c>
      <c r="G312" s="15">
        <v>1.9217767791551373E-2</v>
      </c>
      <c r="H312" s="15">
        <v>2.249167474533794E-2</v>
      </c>
      <c r="I312" s="14">
        <v>3</v>
      </c>
    </row>
    <row r="313" spans="1:9" x14ac:dyDescent="0.25">
      <c r="A313" s="9">
        <v>91792</v>
      </c>
      <c r="B313" s="99">
        <v>81068.333333333328</v>
      </c>
      <c r="C313" s="99">
        <v>1651</v>
      </c>
      <c r="D313" s="30">
        <v>3662932</v>
      </c>
      <c r="E313" s="10">
        <v>2.0365535248041775E-2</v>
      </c>
      <c r="F313" s="16">
        <v>1</v>
      </c>
      <c r="G313" s="10">
        <v>1.7991057296628751E-2</v>
      </c>
      <c r="H313" s="10">
        <v>2.0365535248041775E-2</v>
      </c>
      <c r="I313" s="9">
        <v>2</v>
      </c>
    </row>
    <row r="314" spans="1:9" x14ac:dyDescent="0.25">
      <c r="A314" s="9">
        <v>91801</v>
      </c>
      <c r="B314" s="99">
        <v>127303.66666666667</v>
      </c>
      <c r="C314" s="99">
        <v>2101</v>
      </c>
      <c r="D314" s="30">
        <v>4919437</v>
      </c>
      <c r="E314" s="10">
        <v>1.6503845136694152E-2</v>
      </c>
      <c r="F314" s="16">
        <v>1</v>
      </c>
      <c r="G314" s="10">
        <v>1.5685941730207587E-2</v>
      </c>
      <c r="H314" s="10">
        <v>1.6503845136694152E-2</v>
      </c>
      <c r="I314" s="9">
        <v>1</v>
      </c>
    </row>
    <row r="315" spans="1:9" x14ac:dyDescent="0.25">
      <c r="A315" s="9">
        <v>91803</v>
      </c>
      <c r="B315" s="99">
        <v>73293.333333333328</v>
      </c>
      <c r="C315" s="99">
        <v>1175</v>
      </c>
      <c r="D315" s="30">
        <v>2678083</v>
      </c>
      <c r="E315" s="10">
        <v>1.6031471711842823E-2</v>
      </c>
      <c r="F315" s="16">
        <v>1</v>
      </c>
      <c r="G315" s="10">
        <v>1.5685941730207587E-2</v>
      </c>
      <c r="H315" s="10">
        <v>1.6031471711842823E-2</v>
      </c>
      <c r="I315" s="9">
        <v>1</v>
      </c>
    </row>
    <row r="316" spans="1:9" x14ac:dyDescent="0.25">
      <c r="A316" s="7">
        <v>91901</v>
      </c>
      <c r="B316" s="100">
        <v>66338</v>
      </c>
      <c r="C316" s="100">
        <v>2954</v>
      </c>
      <c r="D316" s="31">
        <v>3854959</v>
      </c>
      <c r="E316" s="8">
        <v>4.4529530585787937E-2</v>
      </c>
      <c r="F316" s="13">
        <v>1</v>
      </c>
      <c r="G316" s="8">
        <v>4.0077286242460979E-2</v>
      </c>
      <c r="H316" s="8">
        <v>4.4529530585787937E-2</v>
      </c>
      <c r="I316" s="7">
        <v>15</v>
      </c>
    </row>
    <row r="317" spans="1:9" x14ac:dyDescent="0.25">
      <c r="A317" s="14">
        <v>91902</v>
      </c>
      <c r="B317" s="98">
        <v>68507</v>
      </c>
      <c r="C317" s="98">
        <v>2215</v>
      </c>
      <c r="D317" s="29">
        <v>3362748</v>
      </c>
      <c r="E317" s="15">
        <v>3.2332462376107554E-2</v>
      </c>
      <c r="F317" s="78">
        <v>1</v>
      </c>
      <c r="G317" s="15">
        <v>4.0077286242460979E-2</v>
      </c>
      <c r="H317" s="15">
        <v>3.2332462376107554E-2</v>
      </c>
      <c r="I317" s="14">
        <v>9</v>
      </c>
    </row>
    <row r="318" spans="1:9" x14ac:dyDescent="0.25">
      <c r="A318" s="9">
        <v>91905</v>
      </c>
      <c r="B318" s="99">
        <v>4735.083333333333</v>
      </c>
      <c r="C318" s="99">
        <v>208</v>
      </c>
      <c r="D318" s="30">
        <v>399825</v>
      </c>
      <c r="E318" s="10">
        <v>4.3927421199908487E-2</v>
      </c>
      <c r="F318" s="16">
        <v>0.69006959700778436</v>
      </c>
      <c r="G318" s="10">
        <v>4.5745759605229641E-2</v>
      </c>
      <c r="H318" s="10">
        <v>4.4490979554645892E-2</v>
      </c>
      <c r="I318" s="9">
        <v>15</v>
      </c>
    </row>
    <row r="319" spans="1:9" x14ac:dyDescent="0.25">
      <c r="A319" s="9">
        <v>91906</v>
      </c>
      <c r="B319" s="99">
        <v>10869.083333333334</v>
      </c>
      <c r="C319" s="99">
        <v>420</v>
      </c>
      <c r="D319" s="30">
        <v>801148</v>
      </c>
      <c r="E319" s="10">
        <v>3.8641713115948141E-2</v>
      </c>
      <c r="F319" s="16">
        <v>1</v>
      </c>
      <c r="G319" s="10">
        <v>4.2630920099405147E-2</v>
      </c>
      <c r="H319" s="10">
        <v>3.8641713115948141E-2</v>
      </c>
      <c r="I319" s="9">
        <v>13</v>
      </c>
    </row>
    <row r="320" spans="1:9" x14ac:dyDescent="0.25">
      <c r="A320" s="9">
        <v>91910</v>
      </c>
      <c r="B320" s="99">
        <v>222350.5</v>
      </c>
      <c r="C320" s="99">
        <v>7102</v>
      </c>
      <c r="D320" s="30">
        <v>12536530</v>
      </c>
      <c r="E320" s="10">
        <v>3.1940562310406317E-2</v>
      </c>
      <c r="F320" s="16">
        <v>1</v>
      </c>
      <c r="G320" s="10">
        <v>3.8475576237778808E-2</v>
      </c>
      <c r="H320" s="10">
        <v>3.1940562310406317E-2</v>
      </c>
      <c r="I320" s="9">
        <v>9</v>
      </c>
    </row>
    <row r="321" spans="1:9" x14ac:dyDescent="0.25">
      <c r="A321" s="7">
        <v>91911</v>
      </c>
      <c r="B321" s="100">
        <v>221086.16666666666</v>
      </c>
      <c r="C321" s="100">
        <v>6882</v>
      </c>
      <c r="D321" s="31">
        <v>13964083</v>
      </c>
      <c r="E321" s="8">
        <v>3.1128134807167945E-2</v>
      </c>
      <c r="F321" s="13">
        <v>1</v>
      </c>
      <c r="G321" s="8">
        <v>4.0077286242460979E-2</v>
      </c>
      <c r="H321" s="8">
        <v>3.1128134807167945E-2</v>
      </c>
      <c r="I321" s="7">
        <v>9</v>
      </c>
    </row>
    <row r="322" spans="1:9" x14ac:dyDescent="0.25">
      <c r="A322" s="14">
        <v>91913</v>
      </c>
      <c r="B322" s="98">
        <v>168820.16666666666</v>
      </c>
      <c r="C322" s="98">
        <v>7079</v>
      </c>
      <c r="D322" s="29">
        <v>8899168</v>
      </c>
      <c r="E322" s="15">
        <v>4.1932194119778346E-2</v>
      </c>
      <c r="F322" s="78">
        <v>1</v>
      </c>
      <c r="G322" s="15">
        <v>5.4943585294318073E-2</v>
      </c>
      <c r="H322" s="15">
        <v>4.1932194119778346E-2</v>
      </c>
      <c r="I322" s="14">
        <v>14</v>
      </c>
    </row>
    <row r="323" spans="1:9" x14ac:dyDescent="0.25">
      <c r="A323" s="9">
        <v>91914</v>
      </c>
      <c r="B323" s="99">
        <v>62644.416666666664</v>
      </c>
      <c r="C323" s="99">
        <v>2401</v>
      </c>
      <c r="D323" s="30">
        <v>3479335</v>
      </c>
      <c r="E323" s="10">
        <v>3.8327438066441143E-2</v>
      </c>
      <c r="F323" s="16">
        <v>1</v>
      </c>
      <c r="G323" s="10">
        <v>4.5745759605229641E-2</v>
      </c>
      <c r="H323" s="10">
        <v>3.8327438066441143E-2</v>
      </c>
      <c r="I323" s="9">
        <v>12</v>
      </c>
    </row>
    <row r="324" spans="1:9" x14ac:dyDescent="0.25">
      <c r="A324" s="9">
        <v>91915</v>
      </c>
      <c r="B324" s="99">
        <v>103889.33333333333</v>
      </c>
      <c r="C324" s="99">
        <v>4306</v>
      </c>
      <c r="D324" s="30">
        <v>5473906</v>
      </c>
      <c r="E324" s="10">
        <v>4.1447951024808451E-2</v>
      </c>
      <c r="F324" s="16">
        <v>1</v>
      </c>
      <c r="G324" s="10">
        <v>5.4943585294318073E-2</v>
      </c>
      <c r="H324" s="10">
        <v>4.1447951024808451E-2</v>
      </c>
      <c r="I324" s="9">
        <v>14</v>
      </c>
    </row>
    <row r="325" spans="1:9" x14ac:dyDescent="0.25">
      <c r="A325" s="9">
        <v>91916</v>
      </c>
      <c r="B325" s="99">
        <v>6632.916666666667</v>
      </c>
      <c r="C325" s="99">
        <v>283</v>
      </c>
      <c r="D325" s="30">
        <v>468067</v>
      </c>
      <c r="E325" s="10">
        <v>4.266599660782712E-2</v>
      </c>
      <c r="F325" s="16">
        <v>0.81673534584108221</v>
      </c>
      <c r="G325" s="10">
        <v>4.2630920099405147E-2</v>
      </c>
      <c r="H325" s="10">
        <v>4.2659568323642066E-2</v>
      </c>
      <c r="I325" s="9">
        <v>14</v>
      </c>
    </row>
    <row r="326" spans="1:9" x14ac:dyDescent="0.25">
      <c r="A326" s="7">
        <v>91917</v>
      </c>
      <c r="B326" s="100">
        <v>3175.5833333333335</v>
      </c>
      <c r="C326" s="100">
        <v>97</v>
      </c>
      <c r="D326" s="31">
        <v>273603</v>
      </c>
      <c r="E326" s="8">
        <v>3.0545569055554098E-2</v>
      </c>
      <c r="F326" s="13">
        <v>0.5651202079921166</v>
      </c>
      <c r="G326" s="8">
        <v>4.0077286242460979E-2</v>
      </c>
      <c r="H326" s="8">
        <v>3.4690720243274131E-2</v>
      </c>
      <c r="I326" s="7">
        <v>11</v>
      </c>
    </row>
    <row r="327" spans="1:9" x14ac:dyDescent="0.25">
      <c r="A327" s="14">
        <v>91931</v>
      </c>
      <c r="B327" s="98">
        <v>1375</v>
      </c>
      <c r="C327" s="98">
        <v>65</v>
      </c>
      <c r="D327" s="29">
        <v>106673</v>
      </c>
      <c r="E327" s="15">
        <v>4.7272727272727272E-2</v>
      </c>
      <c r="F327" s="78">
        <v>0.37186082589482922</v>
      </c>
      <c r="G327" s="15">
        <v>4.2630920099405147E-2</v>
      </c>
      <c r="H327" s="15">
        <v>4.4357026348521254E-2</v>
      </c>
      <c r="I327" s="14">
        <v>15</v>
      </c>
    </row>
    <row r="328" spans="1:9" x14ac:dyDescent="0.25">
      <c r="A328" s="9">
        <v>91932</v>
      </c>
      <c r="B328" s="99">
        <v>63507.75</v>
      </c>
      <c r="C328" s="99">
        <v>2276</v>
      </c>
      <c r="D328" s="30">
        <v>4252820</v>
      </c>
      <c r="E328" s="10">
        <v>3.5838145738118575E-2</v>
      </c>
      <c r="F328" s="16">
        <v>1</v>
      </c>
      <c r="G328" s="10">
        <v>4.9605310056587741E-2</v>
      </c>
      <c r="H328" s="10">
        <v>3.5838145738118575E-2</v>
      </c>
      <c r="I328" s="9">
        <v>11</v>
      </c>
    </row>
    <row r="329" spans="1:9" x14ac:dyDescent="0.25">
      <c r="A329" s="9">
        <v>91934</v>
      </c>
      <c r="B329" s="99">
        <v>1808.1666666666667</v>
      </c>
      <c r="C329" s="99">
        <v>59</v>
      </c>
      <c r="D329" s="30">
        <v>138412</v>
      </c>
      <c r="E329" s="10">
        <v>3.2629735459489349E-2</v>
      </c>
      <c r="F329" s="16">
        <v>0.42643054934028418</v>
      </c>
      <c r="G329" s="10">
        <v>4.2630920099405147E-2</v>
      </c>
      <c r="H329" s="10">
        <v>3.8366109439352238E-2</v>
      </c>
      <c r="I329" s="9">
        <v>12</v>
      </c>
    </row>
    <row r="330" spans="1:9" x14ac:dyDescent="0.25">
      <c r="A330" s="9">
        <v>91935</v>
      </c>
      <c r="B330" s="99">
        <v>35431.166666666664</v>
      </c>
      <c r="C330" s="99">
        <v>1383</v>
      </c>
      <c r="D330" s="30">
        <v>2164060</v>
      </c>
      <c r="E330" s="10">
        <v>3.9033431018829938E-2</v>
      </c>
      <c r="F330" s="16">
        <v>1</v>
      </c>
      <c r="G330" s="10">
        <v>3.6761536696358309E-2</v>
      </c>
      <c r="H330" s="10">
        <v>3.9033431018829938E-2</v>
      </c>
      <c r="I330" s="9">
        <v>13</v>
      </c>
    </row>
    <row r="331" spans="1:9" x14ac:dyDescent="0.25">
      <c r="A331" s="7">
        <v>91941</v>
      </c>
      <c r="B331" s="100">
        <v>115608.83333333333</v>
      </c>
      <c r="C331" s="100">
        <v>3904</v>
      </c>
      <c r="D331" s="31">
        <v>4797462</v>
      </c>
      <c r="E331" s="8">
        <v>3.3769045906238422E-2</v>
      </c>
      <c r="F331" s="13">
        <v>1</v>
      </c>
      <c r="G331" s="8">
        <v>3.6761536696358309E-2</v>
      </c>
      <c r="H331" s="8">
        <v>3.3769045906238422E-2</v>
      </c>
      <c r="I331" s="7">
        <v>10</v>
      </c>
    </row>
    <row r="332" spans="1:9" x14ac:dyDescent="0.25">
      <c r="A332" s="14">
        <v>91942</v>
      </c>
      <c r="B332" s="98">
        <v>121878.41666666667</v>
      </c>
      <c r="C332" s="98">
        <v>4175</v>
      </c>
      <c r="D332" s="29">
        <v>5584003</v>
      </c>
      <c r="E332" s="15">
        <v>3.4255449932685644E-2</v>
      </c>
      <c r="F332" s="78">
        <v>1</v>
      </c>
      <c r="G332" s="15">
        <v>4.0077286242460979E-2</v>
      </c>
      <c r="H332" s="15">
        <v>3.4255449932685644E-2</v>
      </c>
      <c r="I332" s="14">
        <v>10</v>
      </c>
    </row>
    <row r="333" spans="1:9" x14ac:dyDescent="0.25">
      <c r="A333" s="9">
        <v>91945</v>
      </c>
      <c r="B333" s="99">
        <v>71979.583333333328</v>
      </c>
      <c r="C333" s="99">
        <v>2350</v>
      </c>
      <c r="D333" s="30">
        <v>3484642</v>
      </c>
      <c r="E333" s="10">
        <v>3.2648146754577397E-2</v>
      </c>
      <c r="F333" s="16">
        <v>1</v>
      </c>
      <c r="G333" s="10">
        <v>3.8475576237778808E-2</v>
      </c>
      <c r="H333" s="10">
        <v>3.2648146754577397E-2</v>
      </c>
      <c r="I333" s="9">
        <v>10</v>
      </c>
    </row>
    <row r="334" spans="1:9" x14ac:dyDescent="0.25">
      <c r="A334" s="9">
        <v>91947</v>
      </c>
      <c r="B334" s="99">
        <v>0</v>
      </c>
      <c r="C334" s="99">
        <v>0</v>
      </c>
      <c r="D334" s="89">
        <v>0</v>
      </c>
      <c r="E334" s="10">
        <v>2.9196429876705298E-2</v>
      </c>
      <c r="F334" s="16">
        <v>1</v>
      </c>
      <c r="G334" s="10">
        <v>4.0077286242460979E-2</v>
      </c>
      <c r="H334" s="10">
        <v>2.9196429876705298E-2</v>
      </c>
      <c r="I334" s="9">
        <v>8</v>
      </c>
    </row>
    <row r="335" spans="1:9" x14ac:dyDescent="0.25">
      <c r="A335" s="9">
        <v>91948</v>
      </c>
      <c r="B335" s="99">
        <v>342.91666666666669</v>
      </c>
      <c r="C335" s="99">
        <v>28</v>
      </c>
      <c r="D335" s="30">
        <v>32581</v>
      </c>
      <c r="E335" s="10">
        <v>8.1652490886998774E-2</v>
      </c>
      <c r="F335" s="16">
        <v>0.1857049059960916</v>
      </c>
      <c r="G335" s="10">
        <v>4.5745759605229641E-2</v>
      </c>
      <c r="H335" s="10">
        <v>5.2413815762537494E-2</v>
      </c>
      <c r="I335" s="9">
        <v>16</v>
      </c>
    </row>
    <row r="336" spans="1:9" x14ac:dyDescent="0.25">
      <c r="A336" s="7">
        <v>91950</v>
      </c>
      <c r="B336" s="100">
        <v>119706.41666666667</v>
      </c>
      <c r="C336" s="100">
        <v>3495</v>
      </c>
      <c r="D336" s="31">
        <v>6596370</v>
      </c>
      <c r="E336" s="8">
        <v>2.9196429876705298E-2</v>
      </c>
      <c r="F336" s="13">
        <v>1</v>
      </c>
      <c r="G336" s="8">
        <v>4.0077286242460979E-2</v>
      </c>
      <c r="H336" s="8">
        <v>2.9196429876705298E-2</v>
      </c>
      <c r="I336" s="7">
        <v>8</v>
      </c>
    </row>
    <row r="337" spans="1:9" x14ac:dyDescent="0.25">
      <c r="A337" s="14">
        <v>91962</v>
      </c>
      <c r="B337" s="98">
        <v>7375</v>
      </c>
      <c r="C337" s="98">
        <v>324</v>
      </c>
      <c r="D337" s="29">
        <v>364988</v>
      </c>
      <c r="E337" s="15">
        <v>4.3932203389830511E-2</v>
      </c>
      <c r="F337" s="78">
        <v>0.86121204000133578</v>
      </c>
      <c r="G337" s="15">
        <v>4.0077286242460979E-2</v>
      </c>
      <c r="H337" s="15">
        <v>4.3397187302983226E-2</v>
      </c>
      <c r="I337" s="14">
        <v>14</v>
      </c>
    </row>
    <row r="338" spans="1:9" x14ac:dyDescent="0.25">
      <c r="A338" s="9">
        <v>91963</v>
      </c>
      <c r="B338" s="99">
        <v>3680</v>
      </c>
      <c r="C338" s="99">
        <v>142</v>
      </c>
      <c r="D338" s="30">
        <v>363693</v>
      </c>
      <c r="E338" s="10">
        <v>3.858695652173913E-2</v>
      </c>
      <c r="F338" s="16">
        <v>0.60834926793053767</v>
      </c>
      <c r="G338" s="10">
        <v>3.8475576237778808E-2</v>
      </c>
      <c r="H338" s="10">
        <v>3.8543334351987965E-2</v>
      </c>
      <c r="I338" s="9">
        <v>13</v>
      </c>
    </row>
    <row r="339" spans="1:9" x14ac:dyDescent="0.25">
      <c r="A339" s="9">
        <v>91977</v>
      </c>
      <c r="B339" s="99">
        <v>164435.33333333334</v>
      </c>
      <c r="C339" s="99">
        <v>5804</v>
      </c>
      <c r="D339" s="30">
        <v>8103499</v>
      </c>
      <c r="E339" s="10">
        <v>3.5296550214268627E-2</v>
      </c>
      <c r="F339" s="16">
        <v>1</v>
      </c>
      <c r="G339" s="10">
        <v>4.2630920099405147E-2</v>
      </c>
      <c r="H339" s="10">
        <v>3.5296550214268627E-2</v>
      </c>
      <c r="I339" s="9">
        <v>11</v>
      </c>
    </row>
    <row r="340" spans="1:9" x14ac:dyDescent="0.25">
      <c r="A340" s="9">
        <v>91978</v>
      </c>
      <c r="B340" s="99">
        <v>30949.75</v>
      </c>
      <c r="C340" s="99">
        <v>1178</v>
      </c>
      <c r="D340" s="30">
        <v>1824479</v>
      </c>
      <c r="E340" s="10">
        <v>3.8061696782688066E-2</v>
      </c>
      <c r="F340" s="16">
        <v>1</v>
      </c>
      <c r="G340" s="10">
        <v>4.9605310056587741E-2</v>
      </c>
      <c r="H340" s="10">
        <v>3.8061696782688066E-2</v>
      </c>
      <c r="I340" s="9">
        <v>12</v>
      </c>
    </row>
    <row r="341" spans="1:9" x14ac:dyDescent="0.25">
      <c r="A341" s="7">
        <v>91980</v>
      </c>
      <c r="B341" s="100">
        <v>2161.0833333333335</v>
      </c>
      <c r="C341" s="100">
        <v>49</v>
      </c>
      <c r="D341" s="31">
        <v>178326</v>
      </c>
      <c r="E341" s="8">
        <v>2.2673813288088533E-2</v>
      </c>
      <c r="F341" s="13">
        <v>0.46619202234167478</v>
      </c>
      <c r="G341" s="8">
        <v>3.6761536696358309E-2</v>
      </c>
      <c r="H341" s="8">
        <v>3.0193952430466874E-2</v>
      </c>
      <c r="I341" s="7">
        <v>8</v>
      </c>
    </row>
    <row r="342" spans="1:9" x14ac:dyDescent="0.25">
      <c r="A342" s="14">
        <v>92003</v>
      </c>
      <c r="B342" s="98">
        <v>18227.75</v>
      </c>
      <c r="C342" s="98">
        <v>691</v>
      </c>
      <c r="D342" s="29">
        <v>1194884</v>
      </c>
      <c r="E342" s="15">
        <v>3.7909231803157271E-2</v>
      </c>
      <c r="F342" s="78">
        <v>1</v>
      </c>
      <c r="G342" s="15">
        <v>3.439379725799379E-2</v>
      </c>
      <c r="H342" s="15">
        <v>3.7909231803157271E-2</v>
      </c>
      <c r="I342" s="14">
        <v>12</v>
      </c>
    </row>
    <row r="343" spans="1:9" x14ac:dyDescent="0.25">
      <c r="A343" s="9">
        <v>92004</v>
      </c>
      <c r="B343" s="99">
        <v>10636.583333333334</v>
      </c>
      <c r="C343" s="99">
        <v>441</v>
      </c>
      <c r="D343" s="30">
        <v>891300</v>
      </c>
      <c r="E343" s="10">
        <v>4.1460682079928549E-2</v>
      </c>
      <c r="F343" s="16">
        <v>1</v>
      </c>
      <c r="G343" s="10">
        <v>4.2630920099405147E-2</v>
      </c>
      <c r="H343" s="10">
        <v>4.1460682079928549E-2</v>
      </c>
      <c r="I343" s="9">
        <v>14</v>
      </c>
    </row>
    <row r="344" spans="1:9" x14ac:dyDescent="0.25">
      <c r="A344" s="9">
        <v>92007</v>
      </c>
      <c r="B344" s="99">
        <v>40895</v>
      </c>
      <c r="C344" s="99">
        <v>1365</v>
      </c>
      <c r="D344" s="30">
        <v>1927065</v>
      </c>
      <c r="E344" s="10">
        <v>3.337816358968089E-2</v>
      </c>
      <c r="F344" s="16">
        <v>1</v>
      </c>
      <c r="G344" s="10">
        <v>3.6761536696358309E-2</v>
      </c>
      <c r="H344" s="10">
        <v>3.337816358968089E-2</v>
      </c>
      <c r="I344" s="9">
        <v>10</v>
      </c>
    </row>
    <row r="345" spans="1:9" x14ac:dyDescent="0.25">
      <c r="A345" s="9">
        <v>92008</v>
      </c>
      <c r="B345" s="99">
        <v>99540.166666666672</v>
      </c>
      <c r="C345" s="99">
        <v>3818</v>
      </c>
      <c r="D345" s="30">
        <v>4673843</v>
      </c>
      <c r="E345" s="10">
        <v>3.8356375399545575E-2</v>
      </c>
      <c r="F345" s="16">
        <v>1</v>
      </c>
      <c r="G345" s="10">
        <v>3.6761536696358309E-2</v>
      </c>
      <c r="H345" s="10">
        <v>3.8356375399545575E-2</v>
      </c>
      <c r="I345" s="9">
        <v>12</v>
      </c>
    </row>
    <row r="346" spans="1:9" x14ac:dyDescent="0.25">
      <c r="A346" s="7">
        <v>92009</v>
      </c>
      <c r="B346" s="100">
        <v>165813</v>
      </c>
      <c r="C346" s="100">
        <v>6135</v>
      </c>
      <c r="D346" s="31">
        <v>6550529</v>
      </c>
      <c r="E346" s="8">
        <v>3.6999511497892205E-2</v>
      </c>
      <c r="F346" s="13">
        <v>1</v>
      </c>
      <c r="G346" s="8">
        <v>3.6761536696358309E-2</v>
      </c>
      <c r="H346" s="8">
        <v>3.6999511497892205E-2</v>
      </c>
      <c r="I346" s="7">
        <v>12</v>
      </c>
    </row>
    <row r="347" spans="1:9" x14ac:dyDescent="0.25">
      <c r="A347" s="14">
        <v>92010</v>
      </c>
      <c r="B347" s="98">
        <v>60792.75</v>
      </c>
      <c r="C347" s="98">
        <v>2301</v>
      </c>
      <c r="D347" s="29">
        <v>2217755</v>
      </c>
      <c r="E347" s="15">
        <v>3.7849908089369208E-2</v>
      </c>
      <c r="F347" s="78">
        <v>1</v>
      </c>
      <c r="G347" s="15">
        <v>3.439379725799379E-2</v>
      </c>
      <c r="H347" s="15">
        <v>3.7849908089369208E-2</v>
      </c>
      <c r="I347" s="14">
        <v>12</v>
      </c>
    </row>
    <row r="348" spans="1:9" x14ac:dyDescent="0.25">
      <c r="A348" s="9">
        <v>92011</v>
      </c>
      <c r="B348" s="99">
        <v>85106.666666666672</v>
      </c>
      <c r="C348" s="99">
        <v>3459</v>
      </c>
      <c r="D348" s="30">
        <v>3764655</v>
      </c>
      <c r="E348" s="10">
        <v>4.0643114522951586E-2</v>
      </c>
      <c r="F348" s="16">
        <v>1</v>
      </c>
      <c r="G348" s="10">
        <v>3.8475576237778808E-2</v>
      </c>
      <c r="H348" s="10">
        <v>4.0643114522951586E-2</v>
      </c>
      <c r="I348" s="9">
        <v>13</v>
      </c>
    </row>
    <row r="349" spans="1:9" x14ac:dyDescent="0.25">
      <c r="A349" s="9">
        <v>92014</v>
      </c>
      <c r="B349" s="99">
        <v>57917</v>
      </c>
      <c r="C349" s="99">
        <v>2101</v>
      </c>
      <c r="D349" s="30">
        <v>2889855</v>
      </c>
      <c r="E349" s="10">
        <v>3.6276050209782966E-2</v>
      </c>
      <c r="F349" s="16">
        <v>1</v>
      </c>
      <c r="G349" s="10">
        <v>3.1686967003198896E-2</v>
      </c>
      <c r="H349" s="10">
        <v>3.6276050209782966E-2</v>
      </c>
      <c r="I349" s="9">
        <v>11</v>
      </c>
    </row>
    <row r="350" spans="1:9" x14ac:dyDescent="0.25">
      <c r="A350" s="9">
        <v>92019</v>
      </c>
      <c r="B350" s="99">
        <v>144857.91666666666</v>
      </c>
      <c r="C350" s="99">
        <v>5134</v>
      </c>
      <c r="D350" s="30">
        <v>6655168</v>
      </c>
      <c r="E350" s="10">
        <v>3.5441625270739435E-2</v>
      </c>
      <c r="F350" s="16">
        <v>1</v>
      </c>
      <c r="G350" s="10">
        <v>3.8475576237778808E-2</v>
      </c>
      <c r="H350" s="10">
        <v>3.5441625270739435E-2</v>
      </c>
      <c r="I350" s="9">
        <v>11</v>
      </c>
    </row>
    <row r="351" spans="1:9" x14ac:dyDescent="0.25">
      <c r="A351" s="7">
        <v>92020</v>
      </c>
      <c r="B351" s="100">
        <v>154322.58333333334</v>
      </c>
      <c r="C351" s="100">
        <v>5369</v>
      </c>
      <c r="D351" s="31">
        <v>7934696</v>
      </c>
      <c r="E351" s="8">
        <v>3.4790760263538875E-2</v>
      </c>
      <c r="F351" s="13">
        <v>1</v>
      </c>
      <c r="G351" s="8">
        <v>4.0077286242460979E-2</v>
      </c>
      <c r="H351" s="8">
        <v>3.4790760263538875E-2</v>
      </c>
      <c r="I351" s="7">
        <v>11</v>
      </c>
    </row>
    <row r="352" spans="1:9" x14ac:dyDescent="0.25">
      <c r="A352" s="14">
        <v>92021</v>
      </c>
      <c r="B352" s="98">
        <v>183155.25</v>
      </c>
      <c r="C352" s="98">
        <v>6860</v>
      </c>
      <c r="D352" s="29">
        <v>9138532</v>
      </c>
      <c r="E352" s="15">
        <v>3.7454563819491936E-2</v>
      </c>
      <c r="F352" s="78">
        <v>1</v>
      </c>
      <c r="G352" s="15">
        <v>4.2630920099405147E-2</v>
      </c>
      <c r="H352" s="15">
        <v>3.7454563819491936E-2</v>
      </c>
      <c r="I352" s="14">
        <v>12</v>
      </c>
    </row>
    <row r="353" spans="1:9" x14ac:dyDescent="0.25">
      <c r="A353" s="9">
        <v>92024</v>
      </c>
      <c r="B353" s="99">
        <v>187588.75</v>
      </c>
      <c r="C353" s="99">
        <v>6211</v>
      </c>
      <c r="D353" s="30">
        <v>8225907</v>
      </c>
      <c r="E353" s="10">
        <v>3.3109661426924591E-2</v>
      </c>
      <c r="F353" s="16">
        <v>1</v>
      </c>
      <c r="G353" s="10">
        <v>3.1686967003198896E-2</v>
      </c>
      <c r="H353" s="10">
        <v>3.3109661426924591E-2</v>
      </c>
      <c r="I353" s="9">
        <v>10</v>
      </c>
    </row>
    <row r="354" spans="1:9" x14ac:dyDescent="0.25">
      <c r="A354" s="9">
        <v>92025</v>
      </c>
      <c r="B354" s="99">
        <v>119540.25</v>
      </c>
      <c r="C354" s="99">
        <v>3951</v>
      </c>
      <c r="D354" s="30">
        <v>5382666</v>
      </c>
      <c r="E354" s="10">
        <v>3.3051629053812419E-2</v>
      </c>
      <c r="F354" s="16">
        <v>1</v>
      </c>
      <c r="G354" s="10">
        <v>3.439379725799379E-2</v>
      </c>
      <c r="H354" s="10">
        <v>3.3051629053812419E-2</v>
      </c>
      <c r="I354" s="9">
        <v>10</v>
      </c>
    </row>
    <row r="355" spans="1:9" x14ac:dyDescent="0.25">
      <c r="A355" s="9">
        <v>92026</v>
      </c>
      <c r="B355" s="99">
        <v>157811.58333333334</v>
      </c>
      <c r="C355" s="99">
        <v>5604</v>
      </c>
      <c r="D355" s="30">
        <v>6916220</v>
      </c>
      <c r="E355" s="10">
        <v>3.5510701316284872E-2</v>
      </c>
      <c r="F355" s="16">
        <v>1</v>
      </c>
      <c r="G355" s="10">
        <v>3.6761536696358309E-2</v>
      </c>
      <c r="H355" s="10">
        <v>3.5510701316284872E-2</v>
      </c>
      <c r="I355" s="9">
        <v>11</v>
      </c>
    </row>
    <row r="356" spans="1:9" x14ac:dyDescent="0.25">
      <c r="A356" s="7">
        <v>92027</v>
      </c>
      <c r="B356" s="100">
        <v>149001.16666666666</v>
      </c>
      <c r="C356" s="100">
        <v>4715</v>
      </c>
      <c r="D356" s="31">
        <v>6156411</v>
      </c>
      <c r="E356" s="8">
        <v>3.1644047529829189E-2</v>
      </c>
      <c r="F356" s="13">
        <v>1</v>
      </c>
      <c r="G356" s="8">
        <v>3.439379725799379E-2</v>
      </c>
      <c r="H356" s="8">
        <v>3.1644047529829189E-2</v>
      </c>
      <c r="I356" s="7">
        <v>9</v>
      </c>
    </row>
    <row r="357" spans="1:9" x14ac:dyDescent="0.25">
      <c r="A357" s="14">
        <v>92028</v>
      </c>
      <c r="B357" s="98">
        <v>163577.25</v>
      </c>
      <c r="C357" s="98">
        <v>5460</v>
      </c>
      <c r="D357" s="29">
        <v>8390291</v>
      </c>
      <c r="E357" s="15">
        <v>3.337872473097573E-2</v>
      </c>
      <c r="F357" s="78">
        <v>1</v>
      </c>
      <c r="G357" s="15">
        <v>3.439379725799379E-2</v>
      </c>
      <c r="H357" s="15">
        <v>3.337872473097573E-2</v>
      </c>
      <c r="I357" s="14">
        <v>10</v>
      </c>
    </row>
    <row r="358" spans="1:9" x14ac:dyDescent="0.25">
      <c r="A358" s="9">
        <v>92029</v>
      </c>
      <c r="B358" s="99">
        <v>73951.166666666672</v>
      </c>
      <c r="C358" s="99">
        <v>2731</v>
      </c>
      <c r="D358" s="30">
        <v>3573180</v>
      </c>
      <c r="E358" s="10">
        <v>3.6929775730380629E-2</v>
      </c>
      <c r="F358" s="16">
        <v>1</v>
      </c>
      <c r="G358" s="10">
        <v>3.439379725799379E-2</v>
      </c>
      <c r="H358" s="10">
        <v>3.6929775730380629E-2</v>
      </c>
      <c r="I358" s="9">
        <v>12</v>
      </c>
    </row>
    <row r="359" spans="1:9" x14ac:dyDescent="0.25">
      <c r="A359" s="9">
        <v>92036</v>
      </c>
      <c r="B359" s="99">
        <v>12835.25</v>
      </c>
      <c r="C359" s="99">
        <v>603</v>
      </c>
      <c r="D359" s="30">
        <v>1039782</v>
      </c>
      <c r="E359" s="10">
        <v>4.6979996494030112E-2</v>
      </c>
      <c r="F359" s="16">
        <v>1</v>
      </c>
      <c r="G359" s="10">
        <v>4.5745759605229641E-2</v>
      </c>
      <c r="H359" s="10">
        <v>4.6979996494030112E-2</v>
      </c>
      <c r="I359" s="9">
        <v>15</v>
      </c>
    </row>
    <row r="360" spans="1:9" x14ac:dyDescent="0.25">
      <c r="A360" s="9">
        <v>92037</v>
      </c>
      <c r="B360" s="99">
        <v>143523.91666666666</v>
      </c>
      <c r="C360" s="99">
        <v>4620</v>
      </c>
      <c r="D360" s="30">
        <v>7538236</v>
      </c>
      <c r="E360" s="10">
        <v>3.2189756991720893E-2</v>
      </c>
      <c r="F360" s="16">
        <v>1</v>
      </c>
      <c r="G360" s="10">
        <v>3.1686967003198896E-2</v>
      </c>
      <c r="H360" s="10">
        <v>3.2189756991720893E-2</v>
      </c>
      <c r="I360" s="9">
        <v>9</v>
      </c>
    </row>
    <row r="361" spans="1:9" x14ac:dyDescent="0.25">
      <c r="A361" s="7">
        <v>92040</v>
      </c>
      <c r="B361" s="100">
        <v>141225.83333333334</v>
      </c>
      <c r="C361" s="100">
        <v>5818</v>
      </c>
      <c r="D361" s="31">
        <v>6462586</v>
      </c>
      <c r="E361" s="8">
        <v>4.1196428887538279E-2</v>
      </c>
      <c r="F361" s="13">
        <v>1</v>
      </c>
      <c r="G361" s="8">
        <v>3.8475576237778808E-2</v>
      </c>
      <c r="H361" s="8">
        <v>4.1196428887538279E-2</v>
      </c>
      <c r="I361" s="7">
        <v>14</v>
      </c>
    </row>
    <row r="362" spans="1:9" x14ac:dyDescent="0.25">
      <c r="A362" s="14">
        <v>92054</v>
      </c>
      <c r="B362" s="98">
        <v>127766.66666666667</v>
      </c>
      <c r="C362" s="98">
        <v>4509</v>
      </c>
      <c r="D362" s="29">
        <v>6377608</v>
      </c>
      <c r="E362" s="15">
        <v>3.5290894860422646E-2</v>
      </c>
      <c r="F362" s="78">
        <v>1</v>
      </c>
      <c r="G362" s="15">
        <v>4.2630920099405147E-2</v>
      </c>
      <c r="H362" s="15">
        <v>3.5290894860422646E-2</v>
      </c>
      <c r="I362" s="14">
        <v>11</v>
      </c>
    </row>
    <row r="363" spans="1:9" x14ac:dyDescent="0.25">
      <c r="A363" s="9">
        <v>92055</v>
      </c>
      <c r="B363" s="99">
        <v>10024.166666666666</v>
      </c>
      <c r="C363" s="99">
        <v>290</v>
      </c>
      <c r="D363" s="30">
        <v>711327</v>
      </c>
      <c r="E363" s="10">
        <v>2.8930085626402861E-2</v>
      </c>
      <c r="F363" s="16">
        <v>1</v>
      </c>
      <c r="G363" s="10">
        <v>5.4943585294318073E-2</v>
      </c>
      <c r="H363" s="10">
        <v>2.8930085626402861E-2</v>
      </c>
      <c r="I363" s="9">
        <v>8</v>
      </c>
    </row>
    <row r="364" spans="1:9" x14ac:dyDescent="0.25">
      <c r="A364" s="9">
        <v>92056</v>
      </c>
      <c r="B364" s="99">
        <v>175021.08333333334</v>
      </c>
      <c r="C364" s="99">
        <v>5752</v>
      </c>
      <c r="D364" s="30">
        <v>7168593</v>
      </c>
      <c r="E364" s="10">
        <v>3.2864612025313142E-2</v>
      </c>
      <c r="F364" s="16">
        <v>1</v>
      </c>
      <c r="G364" s="10">
        <v>3.8475576237778808E-2</v>
      </c>
      <c r="H364" s="10">
        <v>3.2864612025313142E-2</v>
      </c>
      <c r="I364" s="9">
        <v>10</v>
      </c>
    </row>
    <row r="365" spans="1:9" x14ac:dyDescent="0.25">
      <c r="A365" s="9">
        <v>92057</v>
      </c>
      <c r="B365" s="99">
        <v>174937.91666666666</v>
      </c>
      <c r="C365" s="99">
        <v>5585</v>
      </c>
      <c r="D365" s="30">
        <v>6847555</v>
      </c>
      <c r="E365" s="10">
        <v>3.1925611705104905E-2</v>
      </c>
      <c r="F365" s="16">
        <v>1</v>
      </c>
      <c r="G365" s="10">
        <v>4.0077286242460979E-2</v>
      </c>
      <c r="H365" s="10">
        <v>3.1925611705104905E-2</v>
      </c>
      <c r="I365" s="9">
        <v>9</v>
      </c>
    </row>
    <row r="366" spans="1:9" x14ac:dyDescent="0.25">
      <c r="A366" s="7">
        <v>92058</v>
      </c>
      <c r="B366" s="100">
        <v>104494.75</v>
      </c>
      <c r="C366" s="100">
        <v>3863</v>
      </c>
      <c r="D366" s="31">
        <v>5379317</v>
      </c>
      <c r="E366" s="8">
        <v>3.6968364439361787E-2</v>
      </c>
      <c r="F366" s="13">
        <v>1</v>
      </c>
      <c r="G366" s="8">
        <v>4.9605310056587741E-2</v>
      </c>
      <c r="H366" s="8">
        <v>3.6968364439361787E-2</v>
      </c>
      <c r="I366" s="7">
        <v>12</v>
      </c>
    </row>
    <row r="367" spans="1:9" x14ac:dyDescent="0.25">
      <c r="A367" s="14">
        <v>92059</v>
      </c>
      <c r="B367" s="98">
        <v>5141.333333333333</v>
      </c>
      <c r="C367" s="98">
        <v>143</v>
      </c>
      <c r="D367" s="29">
        <v>389696</v>
      </c>
      <c r="E367" s="15">
        <v>2.7813796680497927E-2</v>
      </c>
      <c r="F367" s="78">
        <v>0.71906303149077233</v>
      </c>
      <c r="G367" s="15">
        <v>2.7928024726294288E-2</v>
      </c>
      <c r="H367" s="15">
        <v>2.7845887561402688E-2</v>
      </c>
      <c r="I367" s="14">
        <v>7</v>
      </c>
    </row>
    <row r="368" spans="1:9" x14ac:dyDescent="0.25">
      <c r="A368" s="9">
        <v>92060</v>
      </c>
      <c r="B368" s="99">
        <v>1059.3333333333333</v>
      </c>
      <c r="C368" s="99">
        <v>29</v>
      </c>
      <c r="D368" s="30">
        <v>50087</v>
      </c>
      <c r="E368" s="10">
        <v>2.7375707992448081E-2</v>
      </c>
      <c r="F368" s="16">
        <v>0.32639642966266846</v>
      </c>
      <c r="G368" s="10">
        <v>4.2630920099405147E-2</v>
      </c>
      <c r="H368" s="10">
        <v>3.7651673333947644E-2</v>
      </c>
      <c r="I368" s="9">
        <v>12</v>
      </c>
    </row>
    <row r="369" spans="1:9" x14ac:dyDescent="0.25">
      <c r="A369" s="9">
        <v>92061</v>
      </c>
      <c r="B369" s="99">
        <v>8142.5</v>
      </c>
      <c r="C369" s="99">
        <v>348</v>
      </c>
      <c r="D369" s="30">
        <v>532797</v>
      </c>
      <c r="E369" s="10">
        <v>4.2738716610377647E-2</v>
      </c>
      <c r="F369" s="16">
        <v>0.90491536850007637</v>
      </c>
      <c r="G369" s="10">
        <v>3.8475576237778808E-2</v>
      </c>
      <c r="H369" s="10">
        <v>4.2333357479016641E-2</v>
      </c>
      <c r="I369" s="9">
        <v>14</v>
      </c>
    </row>
    <row r="370" spans="1:9" x14ac:dyDescent="0.25">
      <c r="A370" s="9">
        <v>92064</v>
      </c>
      <c r="B370" s="99">
        <v>171754</v>
      </c>
      <c r="C370" s="99">
        <v>5590</v>
      </c>
      <c r="D370" s="30">
        <v>6402055</v>
      </c>
      <c r="E370" s="10">
        <v>3.254654913422686E-2</v>
      </c>
      <c r="F370" s="16">
        <v>1</v>
      </c>
      <c r="G370" s="10">
        <v>3.1686967003198896E-2</v>
      </c>
      <c r="H370" s="10">
        <v>3.254654913422686E-2</v>
      </c>
      <c r="I370" s="9">
        <v>10</v>
      </c>
    </row>
    <row r="371" spans="1:9" x14ac:dyDescent="0.25">
      <c r="A371" s="7">
        <v>92065</v>
      </c>
      <c r="B371" s="100">
        <v>129067</v>
      </c>
      <c r="C371" s="100">
        <v>5531</v>
      </c>
      <c r="D371" s="31">
        <v>6759397</v>
      </c>
      <c r="E371" s="8">
        <v>4.2853711638141431E-2</v>
      </c>
      <c r="F371" s="13">
        <v>1</v>
      </c>
      <c r="G371" s="8">
        <v>3.8475576237778808E-2</v>
      </c>
      <c r="H371" s="8">
        <v>4.2853711638141431E-2</v>
      </c>
      <c r="I371" s="7">
        <v>14</v>
      </c>
    </row>
    <row r="372" spans="1:9" x14ac:dyDescent="0.25">
      <c r="A372" s="14">
        <v>92066</v>
      </c>
      <c r="B372" s="98">
        <v>1342.8333333333333</v>
      </c>
      <c r="C372" s="98">
        <v>69</v>
      </c>
      <c r="D372" s="29">
        <v>79874</v>
      </c>
      <c r="E372" s="15">
        <v>5.1383889785279885E-2</v>
      </c>
      <c r="F372" s="78">
        <v>0.36748544027065749</v>
      </c>
      <c r="G372" s="15">
        <v>4.2630920099405147E-2</v>
      </c>
      <c r="H372" s="15">
        <v>4.5847509018094541E-2</v>
      </c>
      <c r="I372" s="14">
        <v>15</v>
      </c>
    </row>
    <row r="373" spans="1:9" x14ac:dyDescent="0.25">
      <c r="A373" s="9">
        <v>92067</v>
      </c>
      <c r="B373" s="99">
        <v>40594.666666666664</v>
      </c>
      <c r="C373" s="99">
        <v>1430</v>
      </c>
      <c r="D373" s="30">
        <v>3182093</v>
      </c>
      <c r="E373" s="10">
        <v>3.5226302305721609E-2</v>
      </c>
      <c r="F373" s="16">
        <v>1</v>
      </c>
      <c r="G373" s="10">
        <v>3.1686967003198896E-2</v>
      </c>
      <c r="H373" s="10">
        <v>3.5226302305721609E-2</v>
      </c>
      <c r="I373" s="9">
        <v>11</v>
      </c>
    </row>
    <row r="374" spans="1:9" x14ac:dyDescent="0.25">
      <c r="A374" s="9">
        <v>92068</v>
      </c>
      <c r="B374" s="99">
        <v>83.333333333333329</v>
      </c>
      <c r="C374" s="99">
        <v>2</v>
      </c>
      <c r="D374" s="30">
        <v>4359</v>
      </c>
      <c r="E374" s="10">
        <v>2.4E-2</v>
      </c>
      <c r="F374" s="16">
        <v>9.1545806992401182E-2</v>
      </c>
      <c r="G374" s="10">
        <v>4.0077286242460979E-2</v>
      </c>
      <c r="H374" s="10">
        <v>3.8605478099147057E-2</v>
      </c>
      <c r="I374" s="9">
        <v>13</v>
      </c>
    </row>
    <row r="375" spans="1:9" x14ac:dyDescent="0.25">
      <c r="A375" s="9">
        <v>92069</v>
      </c>
      <c r="B375" s="99">
        <v>138950.08333333334</v>
      </c>
      <c r="C375" s="99">
        <v>4630</v>
      </c>
      <c r="D375" s="30">
        <v>5675167</v>
      </c>
      <c r="E375" s="10">
        <v>3.3321318627012937E-2</v>
      </c>
      <c r="F375" s="16">
        <v>1</v>
      </c>
      <c r="G375" s="10">
        <v>3.439379725799379E-2</v>
      </c>
      <c r="H375" s="10">
        <v>3.3321318627012937E-2</v>
      </c>
      <c r="I375" s="9">
        <v>10</v>
      </c>
    </row>
    <row r="376" spans="1:9" x14ac:dyDescent="0.25">
      <c r="A376" s="7">
        <v>92070</v>
      </c>
      <c r="B376" s="100">
        <v>3912.1666666666665</v>
      </c>
      <c r="C376" s="100">
        <v>185</v>
      </c>
      <c r="D376" s="31">
        <v>392777</v>
      </c>
      <c r="E376" s="8">
        <v>4.7288373876368597E-2</v>
      </c>
      <c r="F376" s="13">
        <v>0.62724578937034126</v>
      </c>
      <c r="G376" s="8">
        <v>4.5745759605229641E-2</v>
      </c>
      <c r="H376" s="8">
        <v>4.6713357911424148E-2</v>
      </c>
      <c r="I376" s="7">
        <v>15</v>
      </c>
    </row>
    <row r="377" spans="1:9" x14ac:dyDescent="0.25">
      <c r="A377" s="14">
        <v>92071</v>
      </c>
      <c r="B377" s="98">
        <v>188079.5</v>
      </c>
      <c r="C377" s="98">
        <v>7070</v>
      </c>
      <c r="D377" s="29">
        <v>7323332</v>
      </c>
      <c r="E377" s="15">
        <v>3.7590487001507342E-2</v>
      </c>
      <c r="F377" s="78">
        <v>1</v>
      </c>
      <c r="G377" s="15">
        <v>3.8475576237778808E-2</v>
      </c>
      <c r="H377" s="15">
        <v>3.7590487001507342E-2</v>
      </c>
      <c r="I377" s="14">
        <v>12</v>
      </c>
    </row>
    <row r="378" spans="1:9" x14ac:dyDescent="0.25">
      <c r="A378" s="9">
        <v>92075</v>
      </c>
      <c r="B378" s="99">
        <v>46215.416666666664</v>
      </c>
      <c r="C378" s="99">
        <v>1580</v>
      </c>
      <c r="D378" s="30">
        <v>2453917</v>
      </c>
      <c r="E378" s="10">
        <v>3.4187725957247311E-2</v>
      </c>
      <c r="F378" s="16">
        <v>1</v>
      </c>
      <c r="G378" s="10">
        <v>3.439379725799379E-2</v>
      </c>
      <c r="H378" s="10">
        <v>3.4187725957247311E-2</v>
      </c>
      <c r="I378" s="9">
        <v>10</v>
      </c>
    </row>
    <row r="379" spans="1:9" x14ac:dyDescent="0.25">
      <c r="A379" s="9">
        <v>92078</v>
      </c>
      <c r="B379" s="99">
        <v>153051.08333333334</v>
      </c>
      <c r="C379" s="99">
        <v>5592</v>
      </c>
      <c r="D379" s="30">
        <v>6024299</v>
      </c>
      <c r="E379" s="10">
        <v>3.6536820767358175E-2</v>
      </c>
      <c r="F379" s="16">
        <v>1</v>
      </c>
      <c r="G379" s="10">
        <v>3.8475576237778808E-2</v>
      </c>
      <c r="H379" s="10">
        <v>3.6536820767358175E-2</v>
      </c>
      <c r="I379" s="9">
        <v>12</v>
      </c>
    </row>
    <row r="380" spans="1:9" x14ac:dyDescent="0.25">
      <c r="A380" s="9">
        <v>92081</v>
      </c>
      <c r="B380" s="99">
        <v>89951.5</v>
      </c>
      <c r="C380" s="99">
        <v>3126</v>
      </c>
      <c r="D380" s="30">
        <v>3657178</v>
      </c>
      <c r="E380" s="10">
        <v>3.4752060832782108E-2</v>
      </c>
      <c r="F380" s="16">
        <v>1</v>
      </c>
      <c r="G380" s="10">
        <v>3.1686967003198896E-2</v>
      </c>
      <c r="H380" s="10">
        <v>3.4752060832782108E-2</v>
      </c>
      <c r="I380" s="9">
        <v>11</v>
      </c>
    </row>
    <row r="381" spans="1:9" x14ac:dyDescent="0.25">
      <c r="A381" s="7">
        <v>92082</v>
      </c>
      <c r="B381" s="100">
        <v>70006.583333333328</v>
      </c>
      <c r="C381" s="100">
        <v>2539</v>
      </c>
      <c r="D381" s="31">
        <v>3948110</v>
      </c>
      <c r="E381" s="8">
        <v>3.6268017650720949E-2</v>
      </c>
      <c r="F381" s="13">
        <v>1</v>
      </c>
      <c r="G381" s="8">
        <v>3.439379725799379E-2</v>
      </c>
      <c r="H381" s="8">
        <v>3.6268017650720949E-2</v>
      </c>
      <c r="I381" s="7">
        <v>11</v>
      </c>
    </row>
    <row r="382" spans="1:9" x14ac:dyDescent="0.25">
      <c r="A382" s="14">
        <v>92083</v>
      </c>
      <c r="B382" s="98">
        <v>92978.75</v>
      </c>
      <c r="C382" s="98">
        <v>3012</v>
      </c>
      <c r="D382" s="29">
        <v>4312994</v>
      </c>
      <c r="E382" s="15">
        <v>3.2394498742992349E-2</v>
      </c>
      <c r="F382" s="78">
        <v>1</v>
      </c>
      <c r="G382" s="15">
        <v>3.439379725799379E-2</v>
      </c>
      <c r="H382" s="15">
        <v>3.2394498742992349E-2</v>
      </c>
      <c r="I382" s="14">
        <v>9</v>
      </c>
    </row>
    <row r="383" spans="1:9" x14ac:dyDescent="0.25">
      <c r="A383" s="9">
        <v>92084</v>
      </c>
      <c r="B383" s="99">
        <v>134370</v>
      </c>
      <c r="C383" s="99">
        <v>4076</v>
      </c>
      <c r="D383" s="30">
        <v>5703097</v>
      </c>
      <c r="E383" s="10">
        <v>3.0334151968445338E-2</v>
      </c>
      <c r="F383" s="16">
        <v>1</v>
      </c>
      <c r="G383" s="10">
        <v>2.7928024726294288E-2</v>
      </c>
      <c r="H383" s="10">
        <v>3.0334151968445338E-2</v>
      </c>
      <c r="I383" s="9">
        <v>8</v>
      </c>
    </row>
    <row r="384" spans="1:9" x14ac:dyDescent="0.25">
      <c r="A384" s="9">
        <v>92086</v>
      </c>
      <c r="B384" s="99">
        <v>4449.25</v>
      </c>
      <c r="C384" s="99">
        <v>191</v>
      </c>
      <c r="D384" s="30">
        <v>422023</v>
      </c>
      <c r="E384" s="10">
        <v>4.292858346912401E-2</v>
      </c>
      <c r="F384" s="16">
        <v>0.66891738759455444</v>
      </c>
      <c r="G384" s="10">
        <v>4.0077286242460979E-2</v>
      </c>
      <c r="H384" s="10">
        <v>4.1984568534576008E-2</v>
      </c>
      <c r="I384" s="9">
        <v>14</v>
      </c>
    </row>
    <row r="385" spans="1:9" x14ac:dyDescent="0.25">
      <c r="A385" s="9">
        <v>92091</v>
      </c>
      <c r="B385" s="99">
        <v>13892.916666666666</v>
      </c>
      <c r="C385" s="99">
        <v>438</v>
      </c>
      <c r="D385" s="30">
        <v>854630</v>
      </c>
      <c r="E385" s="10">
        <v>3.1526857211408695E-2</v>
      </c>
      <c r="F385" s="16">
        <v>1</v>
      </c>
      <c r="G385" s="10">
        <v>3.1686967003198896E-2</v>
      </c>
      <c r="H385" s="10">
        <v>3.1526857211408695E-2</v>
      </c>
      <c r="I385" s="9">
        <v>9</v>
      </c>
    </row>
    <row r="386" spans="1:9" x14ac:dyDescent="0.25">
      <c r="A386" s="7">
        <v>92092</v>
      </c>
      <c r="B386" s="100">
        <v>0</v>
      </c>
      <c r="C386" s="100">
        <v>0</v>
      </c>
      <c r="D386" s="90">
        <v>0</v>
      </c>
      <c r="E386" s="8">
        <v>3.2189756991720893E-2</v>
      </c>
      <c r="F386" s="13">
        <v>1</v>
      </c>
      <c r="G386" s="8">
        <v>3.1686967003198896E-2</v>
      </c>
      <c r="H386" s="8">
        <v>3.2189756991720893E-2</v>
      </c>
      <c r="I386" s="7">
        <v>9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15">
        <v>3.2189756991720893E-2</v>
      </c>
      <c r="F387" s="78">
        <v>1</v>
      </c>
      <c r="G387" s="15">
        <v>3.1686967003198896E-2</v>
      </c>
      <c r="H387" s="15">
        <v>3.2189756991720893E-2</v>
      </c>
      <c r="I387" s="14">
        <v>9</v>
      </c>
    </row>
    <row r="388" spans="1:9" x14ac:dyDescent="0.25">
      <c r="A388" s="9">
        <v>92096</v>
      </c>
      <c r="B388" s="99">
        <v>0</v>
      </c>
      <c r="C388" s="99">
        <v>0</v>
      </c>
      <c r="D388" s="89">
        <v>0</v>
      </c>
      <c r="E388" s="10">
        <v>3.6536820767358175E-2</v>
      </c>
      <c r="F388" s="16">
        <v>1</v>
      </c>
      <c r="G388" s="10">
        <v>3.8475576237778808E-2</v>
      </c>
      <c r="H388" s="10">
        <v>3.6536820767358175E-2</v>
      </c>
      <c r="I388" s="9">
        <v>12</v>
      </c>
    </row>
    <row r="389" spans="1:9" x14ac:dyDescent="0.25">
      <c r="A389" s="9">
        <v>92101</v>
      </c>
      <c r="B389" s="99">
        <v>104018.16666666667</v>
      </c>
      <c r="C389" s="99">
        <v>4659</v>
      </c>
      <c r="D389" s="30">
        <v>7360860</v>
      </c>
      <c r="E389" s="10">
        <v>4.4790252984654923E-2</v>
      </c>
      <c r="F389" s="16">
        <v>1</v>
      </c>
      <c r="G389" s="10">
        <v>4.9605310056587741E-2</v>
      </c>
      <c r="H389" s="10">
        <v>4.4790252984654923E-2</v>
      </c>
      <c r="I389" s="9">
        <v>15</v>
      </c>
    </row>
    <row r="390" spans="1:9" x14ac:dyDescent="0.25">
      <c r="A390" s="9">
        <v>92102</v>
      </c>
      <c r="B390" s="99">
        <v>82891.083333333328</v>
      </c>
      <c r="C390" s="99">
        <v>2601</v>
      </c>
      <c r="D390" s="30">
        <v>4718941</v>
      </c>
      <c r="E390" s="10">
        <v>3.1378525836614921E-2</v>
      </c>
      <c r="F390" s="16">
        <v>1</v>
      </c>
      <c r="G390" s="10">
        <v>4.0077286242460979E-2</v>
      </c>
      <c r="H390" s="10">
        <v>3.1378525836614921E-2</v>
      </c>
      <c r="I390" s="9">
        <v>9</v>
      </c>
    </row>
    <row r="391" spans="1:9" x14ac:dyDescent="0.25">
      <c r="A391" s="7">
        <v>92103</v>
      </c>
      <c r="B391" s="100">
        <v>110853</v>
      </c>
      <c r="C391" s="100">
        <v>4347</v>
      </c>
      <c r="D391" s="31">
        <v>6227167</v>
      </c>
      <c r="E391" s="8">
        <v>3.9214094341154505E-2</v>
      </c>
      <c r="F391" s="13">
        <v>1</v>
      </c>
      <c r="G391" s="8">
        <v>4.2630920099405147E-2</v>
      </c>
      <c r="H391" s="8">
        <v>3.9214094341154505E-2</v>
      </c>
      <c r="I391" s="7">
        <v>13</v>
      </c>
    </row>
    <row r="392" spans="1:9" x14ac:dyDescent="0.25">
      <c r="A392" s="14">
        <v>92104</v>
      </c>
      <c r="B392" s="98">
        <v>124779.91666666667</v>
      </c>
      <c r="C392" s="98">
        <v>4481</v>
      </c>
      <c r="D392" s="29">
        <v>6270051</v>
      </c>
      <c r="E392" s="15">
        <v>3.5911227701573234E-2</v>
      </c>
      <c r="F392" s="78">
        <v>1</v>
      </c>
      <c r="G392" s="15">
        <v>4.0077286242460979E-2</v>
      </c>
      <c r="H392" s="15">
        <v>3.5911227701573234E-2</v>
      </c>
      <c r="I392" s="14">
        <v>11</v>
      </c>
    </row>
    <row r="393" spans="1:9" x14ac:dyDescent="0.25">
      <c r="A393" s="9">
        <v>92105</v>
      </c>
      <c r="B393" s="99">
        <v>121871.08333333333</v>
      </c>
      <c r="C393" s="99">
        <v>3488</v>
      </c>
      <c r="D393" s="30">
        <v>6246248</v>
      </c>
      <c r="E393" s="10">
        <v>2.862040694641127E-2</v>
      </c>
      <c r="F393" s="16">
        <v>1</v>
      </c>
      <c r="G393" s="10">
        <v>4.0077286242460979E-2</v>
      </c>
      <c r="H393" s="10">
        <v>2.862040694641127E-2</v>
      </c>
      <c r="I393" s="9">
        <v>8</v>
      </c>
    </row>
    <row r="394" spans="1:9" x14ac:dyDescent="0.25">
      <c r="A394" s="9">
        <v>92106</v>
      </c>
      <c r="B394" s="99">
        <v>71271.333333333328</v>
      </c>
      <c r="C394" s="99">
        <v>2246</v>
      </c>
      <c r="D394" s="30">
        <v>3480587</v>
      </c>
      <c r="E394" s="10">
        <v>3.1513371434985553E-2</v>
      </c>
      <c r="F394" s="16">
        <v>1</v>
      </c>
      <c r="G394" s="10">
        <v>3.439379725799379E-2</v>
      </c>
      <c r="H394" s="10">
        <v>3.1513371434985553E-2</v>
      </c>
      <c r="I394" s="9">
        <v>9</v>
      </c>
    </row>
    <row r="395" spans="1:9" x14ac:dyDescent="0.25">
      <c r="A395" s="9">
        <v>92107</v>
      </c>
      <c r="B395" s="99">
        <v>92643.916666666672</v>
      </c>
      <c r="C395" s="99">
        <v>3067</v>
      </c>
      <c r="D395" s="30">
        <v>4351968</v>
      </c>
      <c r="E395" s="10">
        <v>3.3105249760057999E-2</v>
      </c>
      <c r="F395" s="16">
        <v>1</v>
      </c>
      <c r="G395" s="10">
        <v>3.439379725799379E-2</v>
      </c>
      <c r="H395" s="10">
        <v>3.3105249760057999E-2</v>
      </c>
      <c r="I395" s="9">
        <v>10</v>
      </c>
    </row>
    <row r="396" spans="1:9" x14ac:dyDescent="0.25">
      <c r="A396" s="7">
        <v>92108</v>
      </c>
      <c r="B396" s="100">
        <v>76087</v>
      </c>
      <c r="C396" s="100">
        <v>3382</v>
      </c>
      <c r="D396" s="31">
        <v>5369103</v>
      </c>
      <c r="E396" s="8">
        <v>4.4449117457647166E-2</v>
      </c>
      <c r="F396" s="13">
        <v>1</v>
      </c>
      <c r="G396" s="8">
        <v>6.271717536793868E-2</v>
      </c>
      <c r="H396" s="8">
        <v>4.4449117457647166E-2</v>
      </c>
      <c r="I396" s="7">
        <v>15</v>
      </c>
    </row>
    <row r="397" spans="1:9" x14ac:dyDescent="0.25">
      <c r="A397" s="14">
        <v>92109</v>
      </c>
      <c r="B397" s="98">
        <v>144250.75</v>
      </c>
      <c r="C397" s="98">
        <v>5455</v>
      </c>
      <c r="D397" s="29">
        <v>8110956</v>
      </c>
      <c r="E397" s="15">
        <v>3.7816094543702543E-2</v>
      </c>
      <c r="F397" s="78">
        <v>1</v>
      </c>
      <c r="G397" s="15">
        <v>4.0077286242460979E-2</v>
      </c>
      <c r="H397" s="15">
        <v>3.7816094543702543E-2</v>
      </c>
      <c r="I397" s="14">
        <v>12</v>
      </c>
    </row>
    <row r="398" spans="1:9" x14ac:dyDescent="0.25">
      <c r="A398" s="9">
        <v>92110</v>
      </c>
      <c r="B398" s="99">
        <v>82300.083333333328</v>
      </c>
      <c r="C398" s="99">
        <v>2929</v>
      </c>
      <c r="D398" s="30">
        <v>4214840</v>
      </c>
      <c r="E398" s="10">
        <v>3.5589271375788399E-2</v>
      </c>
      <c r="F398" s="16">
        <v>1</v>
      </c>
      <c r="G398" s="10">
        <v>3.8475576237778808E-2</v>
      </c>
      <c r="H398" s="10">
        <v>3.5589271375788399E-2</v>
      </c>
      <c r="I398" s="9">
        <v>11</v>
      </c>
    </row>
    <row r="399" spans="1:9" x14ac:dyDescent="0.25">
      <c r="A399" s="9">
        <v>92111</v>
      </c>
      <c r="B399" s="99">
        <v>133045.75</v>
      </c>
      <c r="C399" s="99">
        <v>3948</v>
      </c>
      <c r="D399" s="30">
        <v>4837213</v>
      </c>
      <c r="E399" s="10">
        <v>2.967400311546968E-2</v>
      </c>
      <c r="F399" s="16">
        <v>1</v>
      </c>
      <c r="G399" s="10">
        <v>3.439379725799379E-2</v>
      </c>
      <c r="H399" s="10">
        <v>2.967400311546968E-2</v>
      </c>
      <c r="I399" s="9">
        <v>8</v>
      </c>
    </row>
    <row r="400" spans="1:9" x14ac:dyDescent="0.25">
      <c r="A400" s="9">
        <v>92113</v>
      </c>
      <c r="B400" s="99">
        <v>76565.166666666672</v>
      </c>
      <c r="C400" s="99">
        <v>2271</v>
      </c>
      <c r="D400" s="30">
        <v>5527156</v>
      </c>
      <c r="E400" s="10">
        <v>2.9661007725445207E-2</v>
      </c>
      <c r="F400" s="16">
        <v>1</v>
      </c>
      <c r="G400" s="10">
        <v>4.0077286242460979E-2</v>
      </c>
      <c r="H400" s="10">
        <v>2.9661007725445207E-2</v>
      </c>
      <c r="I400" s="9">
        <v>8</v>
      </c>
    </row>
    <row r="401" spans="1:9" x14ac:dyDescent="0.25">
      <c r="A401" s="7">
        <v>92114</v>
      </c>
      <c r="B401" s="100">
        <v>171550.41666666666</v>
      </c>
      <c r="C401" s="100">
        <v>5015</v>
      </c>
      <c r="D401" s="31">
        <v>7448160</v>
      </c>
      <c r="E401" s="8">
        <v>2.9233388629678836E-2</v>
      </c>
      <c r="F401" s="13">
        <v>1</v>
      </c>
      <c r="G401" s="8">
        <v>3.8475576237778808E-2</v>
      </c>
      <c r="H401" s="8">
        <v>2.9233388629678836E-2</v>
      </c>
      <c r="I401" s="7">
        <v>8</v>
      </c>
    </row>
    <row r="402" spans="1:9" x14ac:dyDescent="0.25">
      <c r="A402" s="14">
        <v>92115</v>
      </c>
      <c r="B402" s="98">
        <v>137478.83333333334</v>
      </c>
      <c r="C402" s="98">
        <v>4782</v>
      </c>
      <c r="D402" s="29">
        <v>6775141</v>
      </c>
      <c r="E402" s="15">
        <v>3.4783536374690407E-2</v>
      </c>
      <c r="F402" s="78">
        <v>1</v>
      </c>
      <c r="G402" s="15">
        <v>4.2630920099405147E-2</v>
      </c>
      <c r="H402" s="15">
        <v>3.4783536374690407E-2</v>
      </c>
      <c r="I402" s="14">
        <v>11</v>
      </c>
    </row>
    <row r="403" spans="1:9" x14ac:dyDescent="0.25">
      <c r="A403" s="9">
        <v>92116</v>
      </c>
      <c r="B403" s="99">
        <v>99821.75</v>
      </c>
      <c r="C403" s="99">
        <v>3585</v>
      </c>
      <c r="D403" s="30">
        <v>4748669</v>
      </c>
      <c r="E403" s="10">
        <v>3.5914016734829836E-2</v>
      </c>
      <c r="F403" s="16">
        <v>1</v>
      </c>
      <c r="G403" s="10">
        <v>4.2630920099405147E-2</v>
      </c>
      <c r="H403" s="10">
        <v>3.5914016734829836E-2</v>
      </c>
      <c r="I403" s="9">
        <v>11</v>
      </c>
    </row>
    <row r="404" spans="1:9" x14ac:dyDescent="0.25">
      <c r="A404" s="9">
        <v>92117</v>
      </c>
      <c r="B404" s="99">
        <v>170843.25</v>
      </c>
      <c r="C404" s="99">
        <v>5417</v>
      </c>
      <c r="D404" s="30">
        <v>6495909</v>
      </c>
      <c r="E404" s="10">
        <v>3.1707427715171654E-2</v>
      </c>
      <c r="F404" s="16">
        <v>1</v>
      </c>
      <c r="G404" s="10">
        <v>3.1686967003198896E-2</v>
      </c>
      <c r="H404" s="10">
        <v>3.1707427715171654E-2</v>
      </c>
      <c r="I404" s="9">
        <v>9</v>
      </c>
    </row>
    <row r="405" spans="1:9" x14ac:dyDescent="0.25">
      <c r="A405" s="9">
        <v>92118</v>
      </c>
      <c r="B405" s="99">
        <v>70939.416666666672</v>
      </c>
      <c r="C405" s="99">
        <v>2764</v>
      </c>
      <c r="D405" s="30">
        <v>3816542</v>
      </c>
      <c r="E405" s="10">
        <v>3.8962823911953035E-2</v>
      </c>
      <c r="F405" s="16">
        <v>1</v>
      </c>
      <c r="G405" s="10">
        <v>6.271717536793868E-2</v>
      </c>
      <c r="H405" s="10">
        <v>3.8962823911953035E-2</v>
      </c>
      <c r="I405" s="9">
        <v>13</v>
      </c>
    </row>
    <row r="406" spans="1:9" x14ac:dyDescent="0.25">
      <c r="A406" s="7">
        <v>92119</v>
      </c>
      <c r="B406" s="100">
        <v>85505.416666666672</v>
      </c>
      <c r="C406" s="100">
        <v>2924</v>
      </c>
      <c r="D406" s="31">
        <v>3202440</v>
      </c>
      <c r="E406" s="8">
        <v>3.4196663954037997E-2</v>
      </c>
      <c r="F406" s="13">
        <v>1</v>
      </c>
      <c r="G406" s="8">
        <v>3.439379725799379E-2</v>
      </c>
      <c r="H406" s="8">
        <v>3.4196663954037997E-2</v>
      </c>
      <c r="I406" s="7">
        <v>10</v>
      </c>
    </row>
    <row r="407" spans="1:9" x14ac:dyDescent="0.25">
      <c r="A407" s="14">
        <v>92120</v>
      </c>
      <c r="B407" s="98">
        <v>105851</v>
      </c>
      <c r="C407" s="98">
        <v>3948</v>
      </c>
      <c r="D407" s="29">
        <v>4709568</v>
      </c>
      <c r="E407" s="15">
        <v>3.7297710933293024E-2</v>
      </c>
      <c r="F407" s="78">
        <v>1</v>
      </c>
      <c r="G407" s="15">
        <v>3.8475576237778808E-2</v>
      </c>
      <c r="H407" s="15">
        <v>3.7297710933293024E-2</v>
      </c>
      <c r="I407" s="14">
        <v>12</v>
      </c>
    </row>
    <row r="408" spans="1:9" x14ac:dyDescent="0.25">
      <c r="A408" s="9">
        <v>92121</v>
      </c>
      <c r="B408" s="99">
        <v>16114</v>
      </c>
      <c r="C408" s="99">
        <v>511</v>
      </c>
      <c r="D408" s="30">
        <v>687245</v>
      </c>
      <c r="E408" s="10">
        <v>3.1711555169417899E-2</v>
      </c>
      <c r="F408" s="16">
        <v>1</v>
      </c>
      <c r="G408" s="10">
        <v>3.6761536696358309E-2</v>
      </c>
      <c r="H408" s="10">
        <v>3.1711555169417899E-2</v>
      </c>
      <c r="I408" s="9">
        <v>9</v>
      </c>
    </row>
    <row r="409" spans="1:9" x14ac:dyDescent="0.25">
      <c r="A409" s="9">
        <v>92122</v>
      </c>
      <c r="B409" s="99">
        <v>131168.08333333334</v>
      </c>
      <c r="C409" s="99">
        <v>4497</v>
      </c>
      <c r="D409" s="30">
        <v>6319539</v>
      </c>
      <c r="E409" s="10">
        <v>3.4284254871453104E-2</v>
      </c>
      <c r="F409" s="16">
        <v>1</v>
      </c>
      <c r="G409" s="10">
        <v>3.1686967003198896E-2</v>
      </c>
      <c r="H409" s="10">
        <v>3.4284254871453104E-2</v>
      </c>
      <c r="I409" s="9">
        <v>11</v>
      </c>
    </row>
    <row r="410" spans="1:9" x14ac:dyDescent="0.25">
      <c r="A410" s="9">
        <v>92123</v>
      </c>
      <c r="B410" s="99">
        <v>93814.916666666672</v>
      </c>
      <c r="C410" s="99">
        <v>3476</v>
      </c>
      <c r="D410" s="30">
        <v>4427315</v>
      </c>
      <c r="E410" s="10">
        <v>3.7051677105364375E-2</v>
      </c>
      <c r="F410" s="16">
        <v>1</v>
      </c>
      <c r="G410" s="10">
        <v>5.4943585294318073E-2</v>
      </c>
      <c r="H410" s="10">
        <v>3.7051677105364375E-2</v>
      </c>
      <c r="I410" s="9">
        <v>12</v>
      </c>
    </row>
    <row r="411" spans="1:9" x14ac:dyDescent="0.25">
      <c r="A411" s="7">
        <v>92124</v>
      </c>
      <c r="B411" s="100">
        <v>98614.416666666672</v>
      </c>
      <c r="C411" s="100">
        <v>4142</v>
      </c>
      <c r="D411" s="31">
        <v>4842282</v>
      </c>
      <c r="E411" s="8">
        <v>4.2001972328251529E-2</v>
      </c>
      <c r="F411" s="13">
        <v>1</v>
      </c>
      <c r="G411" s="8">
        <v>7.2724697087683421E-2</v>
      </c>
      <c r="H411" s="8">
        <v>4.2001972328251529E-2</v>
      </c>
      <c r="I411" s="7">
        <v>14</v>
      </c>
    </row>
    <row r="412" spans="1:9" x14ac:dyDescent="0.25">
      <c r="A412" s="14">
        <v>92126</v>
      </c>
      <c r="B412" s="98">
        <v>235508.5</v>
      </c>
      <c r="C412" s="98">
        <v>6774</v>
      </c>
      <c r="D412" s="29">
        <v>8265888</v>
      </c>
      <c r="E412" s="15">
        <v>2.8763293044624716E-2</v>
      </c>
      <c r="F412" s="78">
        <v>1</v>
      </c>
      <c r="G412" s="15">
        <v>3.8475576237778808E-2</v>
      </c>
      <c r="H412" s="15">
        <v>2.8763293044624716E-2</v>
      </c>
      <c r="I412" s="14">
        <v>8</v>
      </c>
    </row>
    <row r="413" spans="1:9" x14ac:dyDescent="0.25">
      <c r="A413" s="9">
        <v>92127</v>
      </c>
      <c r="B413" s="99">
        <v>162387.41666666666</v>
      </c>
      <c r="C413" s="99">
        <v>6721</v>
      </c>
      <c r="D413" s="30">
        <v>8005177</v>
      </c>
      <c r="E413" s="10">
        <v>4.1388674922985105E-2</v>
      </c>
      <c r="F413" s="16">
        <v>1</v>
      </c>
      <c r="G413" s="10">
        <v>4.2630920099405147E-2</v>
      </c>
      <c r="H413" s="10">
        <v>4.1388674922985105E-2</v>
      </c>
      <c r="I413" s="9">
        <v>14</v>
      </c>
    </row>
    <row r="414" spans="1:9" x14ac:dyDescent="0.25">
      <c r="A414" s="9">
        <v>92128</v>
      </c>
      <c r="B414" s="99">
        <v>176208</v>
      </c>
      <c r="C414" s="99">
        <v>6637</v>
      </c>
      <c r="D414" s="30">
        <v>6759898</v>
      </c>
      <c r="E414" s="10">
        <v>3.7665713247979661E-2</v>
      </c>
      <c r="F414" s="16">
        <v>1</v>
      </c>
      <c r="G414" s="10">
        <v>3.6761536696358309E-2</v>
      </c>
      <c r="H414" s="10">
        <v>3.7665713247979661E-2</v>
      </c>
      <c r="I414" s="9">
        <v>12</v>
      </c>
    </row>
    <row r="415" spans="1:9" x14ac:dyDescent="0.25">
      <c r="A415" s="9">
        <v>92129</v>
      </c>
      <c r="B415" s="99">
        <v>183626.41666666666</v>
      </c>
      <c r="C415" s="99">
        <v>6194</v>
      </c>
      <c r="D415" s="30">
        <v>7020023</v>
      </c>
      <c r="E415" s="10">
        <v>3.3731530094843837E-2</v>
      </c>
      <c r="F415" s="16">
        <v>1</v>
      </c>
      <c r="G415" s="10">
        <v>4.5745759605229641E-2</v>
      </c>
      <c r="H415" s="10">
        <v>3.3731530094843837E-2</v>
      </c>
      <c r="I415" s="9">
        <v>10</v>
      </c>
    </row>
    <row r="416" spans="1:9" x14ac:dyDescent="0.25">
      <c r="A416" s="7">
        <v>92130</v>
      </c>
      <c r="B416" s="100">
        <v>201839.58333333334</v>
      </c>
      <c r="C416" s="100">
        <v>8013</v>
      </c>
      <c r="D416" s="31">
        <v>9414194</v>
      </c>
      <c r="E416" s="8">
        <v>3.9699844141903119E-2</v>
      </c>
      <c r="F416" s="13">
        <v>1</v>
      </c>
      <c r="G416" s="8">
        <v>4.2630920099405147E-2</v>
      </c>
      <c r="H416" s="8">
        <v>3.9699844141903119E-2</v>
      </c>
      <c r="I416" s="7">
        <v>13</v>
      </c>
    </row>
    <row r="417" spans="1:9" x14ac:dyDescent="0.25">
      <c r="A417" s="14">
        <v>92131</v>
      </c>
      <c r="B417" s="98">
        <v>134576</v>
      </c>
      <c r="C417" s="98">
        <v>4980</v>
      </c>
      <c r="D417" s="29">
        <v>5025947</v>
      </c>
      <c r="E417" s="15">
        <v>3.7005112352871239E-2</v>
      </c>
      <c r="F417" s="78">
        <v>1</v>
      </c>
      <c r="G417" s="15">
        <v>4.0077286242460979E-2</v>
      </c>
      <c r="H417" s="15">
        <v>3.7005112352871239E-2</v>
      </c>
      <c r="I417" s="14">
        <v>12</v>
      </c>
    </row>
    <row r="418" spans="1:9" x14ac:dyDescent="0.25">
      <c r="A418" s="9">
        <v>92132</v>
      </c>
      <c r="B418" s="99">
        <v>0</v>
      </c>
      <c r="C418" s="99">
        <v>0</v>
      </c>
      <c r="D418" s="89">
        <v>0</v>
      </c>
      <c r="E418" s="10">
        <v>4.4790252984654923E-2</v>
      </c>
      <c r="F418" s="16">
        <v>1</v>
      </c>
      <c r="G418" s="10">
        <v>4.9605310056587741E-2</v>
      </c>
      <c r="H418" s="10">
        <v>4.4790252984654923E-2</v>
      </c>
      <c r="I418" s="9">
        <v>15</v>
      </c>
    </row>
    <row r="419" spans="1:9" x14ac:dyDescent="0.25">
      <c r="A419" s="9">
        <v>92134</v>
      </c>
      <c r="B419" s="99">
        <v>926.33333333333337</v>
      </c>
      <c r="C419" s="99">
        <v>39</v>
      </c>
      <c r="D419" s="30">
        <v>69756</v>
      </c>
      <c r="E419" s="10">
        <v>4.210147535084563E-2</v>
      </c>
      <c r="F419" s="16">
        <v>0.30521981618339411</v>
      </c>
      <c r="G419" s="10">
        <v>6.271717536793868E-2</v>
      </c>
      <c r="H419" s="10">
        <v>5.642485519822954E-2</v>
      </c>
      <c r="I419" s="9">
        <v>17</v>
      </c>
    </row>
    <row r="420" spans="1:9" x14ac:dyDescent="0.25">
      <c r="A420" s="9">
        <v>92135</v>
      </c>
      <c r="B420" s="99">
        <v>2417.6666666666665</v>
      </c>
      <c r="C420" s="99">
        <v>43</v>
      </c>
      <c r="D420" s="30">
        <v>134185</v>
      </c>
      <c r="E420" s="10">
        <v>1.7785743830139252E-2</v>
      </c>
      <c r="F420" s="16">
        <v>0.49309124528442377</v>
      </c>
      <c r="G420" s="10">
        <v>6.271717536793868E-2</v>
      </c>
      <c r="H420" s="10">
        <v>4.0561879838553326E-2</v>
      </c>
      <c r="I420" s="9">
        <v>13</v>
      </c>
    </row>
    <row r="421" spans="1:9" x14ac:dyDescent="0.25">
      <c r="A421" s="7">
        <v>92136</v>
      </c>
      <c r="B421" s="100">
        <v>12400.25</v>
      </c>
      <c r="C421" s="100">
        <v>389</v>
      </c>
      <c r="D421" s="31">
        <v>746697</v>
      </c>
      <c r="E421" s="8">
        <v>3.1370335275498477E-2</v>
      </c>
      <c r="F421" s="13">
        <v>1</v>
      </c>
      <c r="G421" s="8">
        <v>9.0955994067084003E-2</v>
      </c>
      <c r="H421" s="8">
        <v>3.1370335275498477E-2</v>
      </c>
      <c r="I421" s="7">
        <v>9</v>
      </c>
    </row>
    <row r="422" spans="1:9" x14ac:dyDescent="0.25">
      <c r="A422" s="14">
        <v>92139</v>
      </c>
      <c r="B422" s="98">
        <v>100499.58333333333</v>
      </c>
      <c r="C422" s="98">
        <v>3301</v>
      </c>
      <c r="D422" s="29">
        <v>4451731</v>
      </c>
      <c r="E422" s="15">
        <v>3.2845907321340469E-2</v>
      </c>
      <c r="F422" s="78">
        <v>1</v>
      </c>
      <c r="G422" s="15">
        <v>4.2630920099405147E-2</v>
      </c>
      <c r="H422" s="15">
        <v>3.2845907321340469E-2</v>
      </c>
      <c r="I422" s="14">
        <v>10</v>
      </c>
    </row>
    <row r="423" spans="1:9" x14ac:dyDescent="0.25">
      <c r="A423" s="9">
        <v>92140</v>
      </c>
      <c r="B423" s="99">
        <v>1125.4166666666667</v>
      </c>
      <c r="C423" s="99">
        <v>40</v>
      </c>
      <c r="D423" s="30">
        <v>83932</v>
      </c>
      <c r="E423" s="10">
        <v>3.5542391706775263E-2</v>
      </c>
      <c r="F423" s="16">
        <v>0.33642305609961404</v>
      </c>
      <c r="G423" s="10">
        <v>4.5745759605229641E-2</v>
      </c>
      <c r="H423" s="10">
        <v>4.2313111394322922E-2</v>
      </c>
      <c r="I423" s="9">
        <v>14</v>
      </c>
    </row>
    <row r="424" spans="1:9" x14ac:dyDescent="0.25">
      <c r="A424" s="9">
        <v>92145</v>
      </c>
      <c r="B424" s="99">
        <v>7056.083333333333</v>
      </c>
      <c r="C424" s="99">
        <v>206</v>
      </c>
      <c r="D424" s="30">
        <v>409104</v>
      </c>
      <c r="E424" s="10">
        <v>2.919466654069184E-2</v>
      </c>
      <c r="F424" s="16">
        <v>0.84238559374450206</v>
      </c>
      <c r="G424" s="10">
        <v>4.9605310056587741E-2</v>
      </c>
      <c r="H424" s="10">
        <v>3.24116779997424E-2</v>
      </c>
      <c r="I424" s="9">
        <v>9</v>
      </c>
    </row>
    <row r="425" spans="1:9" x14ac:dyDescent="0.25">
      <c r="A425" s="9">
        <v>92147</v>
      </c>
      <c r="B425" s="99">
        <v>0</v>
      </c>
      <c r="C425" s="99">
        <v>0</v>
      </c>
      <c r="D425" s="89">
        <v>0</v>
      </c>
      <c r="E425" s="10">
        <v>3.5589271375788399E-2</v>
      </c>
      <c r="F425" s="16">
        <v>1</v>
      </c>
      <c r="G425" s="10">
        <v>3.8475576237778808E-2</v>
      </c>
      <c r="H425" s="10">
        <v>3.5589271375788399E-2</v>
      </c>
      <c r="I425" s="9">
        <v>11</v>
      </c>
    </row>
    <row r="426" spans="1:9" x14ac:dyDescent="0.25">
      <c r="A426" s="7">
        <v>92152</v>
      </c>
      <c r="B426" s="100">
        <v>21</v>
      </c>
      <c r="C426" s="100">
        <v>1</v>
      </c>
      <c r="D426" s="31">
        <v>1043</v>
      </c>
      <c r="E426" s="8">
        <v>4.7619047619047616E-2</v>
      </c>
      <c r="F426" s="13">
        <v>4.5955630384407434E-2</v>
      </c>
      <c r="G426" s="8">
        <v>3.6761536696358309E-2</v>
      </c>
      <c r="H426" s="8">
        <v>3.7260500455216082E-2</v>
      </c>
      <c r="I426" s="7">
        <v>12</v>
      </c>
    </row>
    <row r="427" spans="1:9" x14ac:dyDescent="0.25">
      <c r="A427" s="14">
        <v>92154</v>
      </c>
      <c r="B427" s="98">
        <v>227422.25</v>
      </c>
      <c r="C427" s="98">
        <v>8080</v>
      </c>
      <c r="D427" s="29">
        <v>16795894</v>
      </c>
      <c r="E427" s="15">
        <v>3.5528625717140695E-2</v>
      </c>
      <c r="F427" s="78">
        <v>1</v>
      </c>
      <c r="G427" s="15">
        <v>4.5745759605229641E-2</v>
      </c>
      <c r="H427" s="15">
        <v>3.5528625717140695E-2</v>
      </c>
      <c r="I427" s="14">
        <v>11</v>
      </c>
    </row>
    <row r="428" spans="1:9" x14ac:dyDescent="0.25">
      <c r="A428" s="9">
        <v>92155</v>
      </c>
      <c r="B428" s="99">
        <v>1444.3333333333333</v>
      </c>
      <c r="C428" s="99">
        <v>52</v>
      </c>
      <c r="D428" s="30">
        <v>162768</v>
      </c>
      <c r="E428" s="10">
        <v>3.6002769443803373E-2</v>
      </c>
      <c r="F428" s="16">
        <v>0.3811209282765628</v>
      </c>
      <c r="G428" s="10">
        <v>7.2724697087683421E-2</v>
      </c>
      <c r="H428" s="10">
        <v>5.8729201935943082E-2</v>
      </c>
      <c r="I428" s="9">
        <v>18</v>
      </c>
    </row>
    <row r="429" spans="1:9" x14ac:dyDescent="0.25">
      <c r="A429" s="9">
        <v>92173</v>
      </c>
      <c r="B429" s="99">
        <v>77270.25</v>
      </c>
      <c r="C429" s="99">
        <v>2423</v>
      </c>
      <c r="D429" s="30">
        <v>8043026</v>
      </c>
      <c r="E429" s="10">
        <v>3.1357475872020604E-2</v>
      </c>
      <c r="F429" s="16">
        <v>1</v>
      </c>
      <c r="G429" s="10">
        <v>3.8475576237778808E-2</v>
      </c>
      <c r="H429" s="10">
        <v>3.1357475872020604E-2</v>
      </c>
      <c r="I429" s="9">
        <v>9</v>
      </c>
    </row>
    <row r="430" spans="1:9" x14ac:dyDescent="0.25">
      <c r="A430" s="9">
        <v>92182</v>
      </c>
      <c r="B430" s="99">
        <v>0</v>
      </c>
      <c r="C430" s="99">
        <v>0</v>
      </c>
      <c r="D430" s="89">
        <v>0</v>
      </c>
      <c r="E430" s="10">
        <v>3.4783536374690407E-2</v>
      </c>
      <c r="F430" s="16">
        <v>1</v>
      </c>
      <c r="G430" s="10">
        <v>4.2630920099405147E-2</v>
      </c>
      <c r="H430" s="10">
        <v>3.4783536374690407E-2</v>
      </c>
      <c r="I430" s="9">
        <v>11</v>
      </c>
    </row>
    <row r="431" spans="1:9" x14ac:dyDescent="0.25">
      <c r="A431" s="7">
        <v>92201</v>
      </c>
      <c r="B431" s="100">
        <v>140459.25</v>
      </c>
      <c r="C431" s="100">
        <v>4464</v>
      </c>
      <c r="D431" s="31">
        <v>13880468</v>
      </c>
      <c r="E431" s="8">
        <v>3.178145974722206E-2</v>
      </c>
      <c r="F431" s="13">
        <v>1</v>
      </c>
      <c r="G431" s="8">
        <v>7.2724697087683421E-2</v>
      </c>
      <c r="H431" s="8">
        <v>3.178145974722206E-2</v>
      </c>
      <c r="I431" s="7">
        <v>9</v>
      </c>
    </row>
    <row r="432" spans="1:9" x14ac:dyDescent="0.25">
      <c r="A432" s="14">
        <v>92203</v>
      </c>
      <c r="B432" s="98">
        <v>96508.916666666672</v>
      </c>
      <c r="C432" s="98">
        <v>3276</v>
      </c>
      <c r="D432" s="29">
        <v>7667418</v>
      </c>
      <c r="E432" s="15">
        <v>3.394504998242822E-2</v>
      </c>
      <c r="F432" s="78">
        <v>1</v>
      </c>
      <c r="G432" s="15">
        <v>6.271717536793868E-2</v>
      </c>
      <c r="H432" s="15">
        <v>3.394504998242822E-2</v>
      </c>
      <c r="I432" s="14">
        <v>10</v>
      </c>
    </row>
    <row r="433" spans="1:9" x14ac:dyDescent="0.25">
      <c r="A433" s="9">
        <v>92210</v>
      </c>
      <c r="B433" s="99">
        <v>20881.916666666668</v>
      </c>
      <c r="C433" s="99">
        <v>567</v>
      </c>
      <c r="D433" s="30">
        <v>1336100</v>
      </c>
      <c r="E433" s="10">
        <v>2.7152679950355769E-2</v>
      </c>
      <c r="F433" s="16">
        <v>1</v>
      </c>
      <c r="G433" s="10">
        <v>3.6761536696358309E-2</v>
      </c>
      <c r="H433" s="10">
        <v>2.7152679950355769E-2</v>
      </c>
      <c r="I433" s="9">
        <v>7</v>
      </c>
    </row>
    <row r="434" spans="1:9" x14ac:dyDescent="0.25">
      <c r="A434" s="9">
        <v>92211</v>
      </c>
      <c r="B434" s="99">
        <v>94416.833333333328</v>
      </c>
      <c r="C434" s="99">
        <v>2740</v>
      </c>
      <c r="D434" s="30">
        <v>5045857</v>
      </c>
      <c r="E434" s="10">
        <v>2.9020248860990538E-2</v>
      </c>
      <c r="F434" s="16">
        <v>1</v>
      </c>
      <c r="G434" s="10">
        <v>4.9605310056587741E-2</v>
      </c>
      <c r="H434" s="10">
        <v>2.9020248860990538E-2</v>
      </c>
      <c r="I434" s="9">
        <v>8</v>
      </c>
    </row>
    <row r="435" spans="1:9" x14ac:dyDescent="0.25">
      <c r="A435" s="9">
        <v>92220</v>
      </c>
      <c r="B435" s="99">
        <v>85274.916666666672</v>
      </c>
      <c r="C435" s="99">
        <v>3132</v>
      </c>
      <c r="D435" s="30">
        <v>5723637</v>
      </c>
      <c r="E435" s="10">
        <v>3.6728268081958448E-2</v>
      </c>
      <c r="F435" s="16">
        <v>1</v>
      </c>
      <c r="G435" s="10">
        <v>3.6761536696358309E-2</v>
      </c>
      <c r="H435" s="10">
        <v>3.6728268081958448E-2</v>
      </c>
      <c r="I435" s="9">
        <v>12</v>
      </c>
    </row>
    <row r="436" spans="1:9" x14ac:dyDescent="0.25">
      <c r="A436" s="7">
        <v>92222</v>
      </c>
      <c r="B436" s="100">
        <v>107.75</v>
      </c>
      <c r="C436" s="100">
        <v>2</v>
      </c>
      <c r="D436" s="31">
        <v>11367</v>
      </c>
      <c r="E436" s="8">
        <v>1.8561484918793503E-2</v>
      </c>
      <c r="F436" s="13">
        <v>0.10409688164307195</v>
      </c>
      <c r="G436" s="8">
        <v>2.7928024726294288E-2</v>
      </c>
      <c r="H436" s="8">
        <v>2.6952997140547757E-2</v>
      </c>
      <c r="I436" s="7">
        <v>7</v>
      </c>
    </row>
    <row r="437" spans="1:9" x14ac:dyDescent="0.25">
      <c r="A437" s="14">
        <v>92223</v>
      </c>
      <c r="B437" s="98">
        <v>175345.5</v>
      </c>
      <c r="C437" s="98">
        <v>6681</v>
      </c>
      <c r="D437" s="29">
        <v>9771116</v>
      </c>
      <c r="E437" s="15">
        <v>3.8101918783202307E-2</v>
      </c>
      <c r="F437" s="78">
        <v>1</v>
      </c>
      <c r="G437" s="15">
        <v>3.8475576237778808E-2</v>
      </c>
      <c r="H437" s="15">
        <v>3.8101918783202307E-2</v>
      </c>
      <c r="I437" s="14">
        <v>12</v>
      </c>
    </row>
    <row r="438" spans="1:9" x14ac:dyDescent="0.25">
      <c r="A438" s="9">
        <v>92225</v>
      </c>
      <c r="B438" s="99">
        <v>38104.166666666664</v>
      </c>
      <c r="C438" s="99">
        <v>1360</v>
      </c>
      <c r="D438" s="30">
        <v>2557524</v>
      </c>
      <c r="E438" s="10">
        <v>3.5691634773100056E-2</v>
      </c>
      <c r="F438" s="16">
        <v>1</v>
      </c>
      <c r="G438" s="10">
        <v>3.439379725799379E-2</v>
      </c>
      <c r="H438" s="10">
        <v>3.5691634773100056E-2</v>
      </c>
      <c r="I438" s="9">
        <v>11</v>
      </c>
    </row>
    <row r="439" spans="1:9" x14ac:dyDescent="0.25">
      <c r="A439" s="9">
        <v>92227</v>
      </c>
      <c r="B439" s="99">
        <v>55650.5</v>
      </c>
      <c r="C439" s="99">
        <v>1945</v>
      </c>
      <c r="D439" s="30">
        <v>3679311</v>
      </c>
      <c r="E439" s="10">
        <v>3.4950269988589501E-2</v>
      </c>
      <c r="F439" s="16">
        <v>1</v>
      </c>
      <c r="G439" s="10">
        <v>3.439379725799379E-2</v>
      </c>
      <c r="H439" s="10">
        <v>3.4950269988589501E-2</v>
      </c>
      <c r="I439" s="9">
        <v>11</v>
      </c>
    </row>
    <row r="440" spans="1:9" x14ac:dyDescent="0.25">
      <c r="A440" s="9">
        <v>92230</v>
      </c>
      <c r="B440" s="99">
        <v>4560.583333333333</v>
      </c>
      <c r="C440" s="99">
        <v>210</v>
      </c>
      <c r="D440" s="30">
        <v>491089</v>
      </c>
      <c r="E440" s="10">
        <v>4.6046741096716429E-2</v>
      </c>
      <c r="F440" s="16">
        <v>0.67723481857446188</v>
      </c>
      <c r="G440" s="10">
        <v>4.5745759605229641E-2</v>
      </c>
      <c r="H440" s="10">
        <v>4.5949594751010965E-2</v>
      </c>
      <c r="I440" s="9">
        <v>15</v>
      </c>
    </row>
    <row r="441" spans="1:9" x14ac:dyDescent="0.25">
      <c r="A441" s="7">
        <v>92231</v>
      </c>
      <c r="B441" s="100">
        <v>87504.25</v>
      </c>
      <c r="C441" s="100">
        <v>2509</v>
      </c>
      <c r="D441" s="31">
        <v>7716796</v>
      </c>
      <c r="E441" s="8">
        <v>2.8672893030909929E-2</v>
      </c>
      <c r="F441" s="13">
        <v>1</v>
      </c>
      <c r="G441" s="8">
        <v>3.439379725799379E-2</v>
      </c>
      <c r="H441" s="8">
        <v>2.8672893030909929E-2</v>
      </c>
      <c r="I441" s="7">
        <v>8</v>
      </c>
    </row>
    <row r="442" spans="1:9" x14ac:dyDescent="0.25">
      <c r="A442" s="14">
        <v>92233</v>
      </c>
      <c r="B442" s="98">
        <v>12422.666666666666</v>
      </c>
      <c r="C442" s="98">
        <v>375</v>
      </c>
      <c r="D442" s="29">
        <v>874204</v>
      </c>
      <c r="E442" s="15">
        <v>3.0186755393366967E-2</v>
      </c>
      <c r="F442" s="78">
        <v>1</v>
      </c>
      <c r="G442" s="15">
        <v>6.271717536793868E-2</v>
      </c>
      <c r="H442" s="15">
        <v>3.0186755393366967E-2</v>
      </c>
      <c r="I442" s="14">
        <v>8</v>
      </c>
    </row>
    <row r="443" spans="1:9" x14ac:dyDescent="0.25">
      <c r="A443" s="9">
        <v>92234</v>
      </c>
      <c r="B443" s="99">
        <v>126708.83333333333</v>
      </c>
      <c r="C443" s="99">
        <v>3625</v>
      </c>
      <c r="D443" s="30">
        <v>9077102</v>
      </c>
      <c r="E443" s="10">
        <v>2.8608897301293124E-2</v>
      </c>
      <c r="F443" s="16">
        <v>1</v>
      </c>
      <c r="G443" s="10">
        <v>5.4943585294318073E-2</v>
      </c>
      <c r="H443" s="10">
        <v>2.8608897301293124E-2</v>
      </c>
      <c r="I443" s="9">
        <v>8</v>
      </c>
    </row>
    <row r="444" spans="1:9" x14ac:dyDescent="0.25">
      <c r="A444" s="9">
        <v>92236</v>
      </c>
      <c r="B444" s="99">
        <v>76855.166666666672</v>
      </c>
      <c r="C444" s="99">
        <v>2615</v>
      </c>
      <c r="D444" s="30">
        <v>10378056</v>
      </c>
      <c r="E444" s="10">
        <v>3.4025038438101105E-2</v>
      </c>
      <c r="F444" s="16">
        <v>1</v>
      </c>
      <c r="G444" s="10">
        <v>9.0955994067084003E-2</v>
      </c>
      <c r="H444" s="10">
        <v>3.4025038438101105E-2</v>
      </c>
      <c r="I444" s="9">
        <v>10</v>
      </c>
    </row>
    <row r="445" spans="1:9" x14ac:dyDescent="0.25">
      <c r="A445" s="9">
        <v>92239</v>
      </c>
      <c r="B445" s="99">
        <v>476</v>
      </c>
      <c r="C445" s="99">
        <v>21</v>
      </c>
      <c r="D445" s="30">
        <v>65237</v>
      </c>
      <c r="E445" s="10">
        <v>4.4117647058823532E-2</v>
      </c>
      <c r="F445" s="16">
        <v>0.21879256351920992</v>
      </c>
      <c r="G445" s="10">
        <v>3.6761536696358309E-2</v>
      </c>
      <c r="H445" s="10">
        <v>3.8370998940092299E-2</v>
      </c>
      <c r="I445" s="9">
        <v>12</v>
      </c>
    </row>
    <row r="446" spans="1:9" x14ac:dyDescent="0.25">
      <c r="A446" s="7">
        <v>92240</v>
      </c>
      <c r="B446" s="100">
        <v>75399.75</v>
      </c>
      <c r="C446" s="100">
        <v>3316</v>
      </c>
      <c r="D446" s="31">
        <v>8571563</v>
      </c>
      <c r="E446" s="8">
        <v>4.397892565956784E-2</v>
      </c>
      <c r="F446" s="13">
        <v>1</v>
      </c>
      <c r="G446" s="8">
        <v>7.2724697087683421E-2</v>
      </c>
      <c r="H446" s="8">
        <v>4.397892565956784E-2</v>
      </c>
      <c r="I446" s="7">
        <v>15</v>
      </c>
    </row>
    <row r="447" spans="1:9" x14ac:dyDescent="0.25">
      <c r="A447" s="14">
        <v>92241</v>
      </c>
      <c r="B447" s="98">
        <v>18296.25</v>
      </c>
      <c r="C447" s="98">
        <v>831</v>
      </c>
      <c r="D447" s="29">
        <v>1807422</v>
      </c>
      <c r="E447" s="15">
        <v>4.5419143267062922E-2</v>
      </c>
      <c r="F447" s="78">
        <v>1</v>
      </c>
      <c r="G447" s="15">
        <v>7.2724697087683421E-2</v>
      </c>
      <c r="H447" s="15">
        <v>4.5419143267062922E-2</v>
      </c>
      <c r="I447" s="14">
        <v>15</v>
      </c>
    </row>
    <row r="448" spans="1:9" x14ac:dyDescent="0.25">
      <c r="A448" s="9">
        <v>92242</v>
      </c>
      <c r="B448" s="99">
        <v>7387.333333333333</v>
      </c>
      <c r="C448" s="99">
        <v>230</v>
      </c>
      <c r="D448" s="30">
        <v>450588</v>
      </c>
      <c r="E448" s="10">
        <v>3.1134374153957225E-2</v>
      </c>
      <c r="F448" s="16">
        <v>0.8619318486924531</v>
      </c>
      <c r="G448" s="10">
        <v>3.8475576237778808E-2</v>
      </c>
      <c r="H448" s="10">
        <v>3.2147960354045581E-2</v>
      </c>
      <c r="I448" s="9">
        <v>9</v>
      </c>
    </row>
    <row r="449" spans="1:9" x14ac:dyDescent="0.25">
      <c r="A449" s="9">
        <v>92243</v>
      </c>
      <c r="B449" s="99">
        <v>103602.91666666667</v>
      </c>
      <c r="C449" s="99">
        <v>3119</v>
      </c>
      <c r="D449" s="30">
        <v>7408871</v>
      </c>
      <c r="E449" s="10">
        <v>3.0105330046210087E-2</v>
      </c>
      <c r="F449" s="16">
        <v>1</v>
      </c>
      <c r="G449" s="10">
        <v>3.1686967003198896E-2</v>
      </c>
      <c r="H449" s="10">
        <v>3.0105330046210087E-2</v>
      </c>
      <c r="I449" s="9">
        <v>8</v>
      </c>
    </row>
    <row r="450" spans="1:9" x14ac:dyDescent="0.25">
      <c r="A450" s="9">
        <v>92249</v>
      </c>
      <c r="B450" s="99">
        <v>15039.5</v>
      </c>
      <c r="C450" s="99">
        <v>472</v>
      </c>
      <c r="D450" s="30">
        <v>1304703</v>
      </c>
      <c r="E450" s="10">
        <v>3.1384022075201967E-2</v>
      </c>
      <c r="F450" s="16">
        <v>1</v>
      </c>
      <c r="G450" s="10">
        <v>3.439379725799379E-2</v>
      </c>
      <c r="H450" s="10">
        <v>3.1384022075201967E-2</v>
      </c>
      <c r="I450" s="9">
        <v>9</v>
      </c>
    </row>
    <row r="451" spans="1:9" x14ac:dyDescent="0.25">
      <c r="A451" s="7">
        <v>92250</v>
      </c>
      <c r="B451" s="100">
        <v>16765.833333333332</v>
      </c>
      <c r="C451" s="100">
        <v>552</v>
      </c>
      <c r="D451" s="31">
        <v>1089508</v>
      </c>
      <c r="E451" s="8">
        <v>3.2924101595506738E-2</v>
      </c>
      <c r="F451" s="13">
        <v>1</v>
      </c>
      <c r="G451" s="8">
        <v>3.1686967003198896E-2</v>
      </c>
      <c r="H451" s="8">
        <v>3.2924101595506738E-2</v>
      </c>
      <c r="I451" s="7">
        <v>10</v>
      </c>
    </row>
    <row r="452" spans="1:9" x14ac:dyDescent="0.25">
      <c r="A452" s="14">
        <v>92251</v>
      </c>
      <c r="B452" s="98">
        <v>58500.5</v>
      </c>
      <c r="C452" s="98">
        <v>2023</v>
      </c>
      <c r="D452" s="29">
        <v>3622318</v>
      </c>
      <c r="E452" s="15">
        <v>3.4580901017940015E-2</v>
      </c>
      <c r="F452" s="78">
        <v>1</v>
      </c>
      <c r="G452" s="15">
        <v>3.439379725799379E-2</v>
      </c>
      <c r="H452" s="15">
        <v>3.4580901017940015E-2</v>
      </c>
      <c r="I452" s="14">
        <v>11</v>
      </c>
    </row>
    <row r="453" spans="1:9" x14ac:dyDescent="0.25">
      <c r="A453" s="9">
        <v>92252</v>
      </c>
      <c r="B453" s="99">
        <v>21552.166666666668</v>
      </c>
      <c r="C453" s="99">
        <v>1096</v>
      </c>
      <c r="D453" s="30">
        <v>2261997</v>
      </c>
      <c r="E453" s="10">
        <v>5.0853355811094007E-2</v>
      </c>
      <c r="F453" s="16">
        <v>1</v>
      </c>
      <c r="G453" s="10">
        <v>5.4943585294318073E-2</v>
      </c>
      <c r="H453" s="10">
        <v>5.0853355811094007E-2</v>
      </c>
      <c r="I453" s="9">
        <v>16</v>
      </c>
    </row>
    <row r="454" spans="1:9" x14ac:dyDescent="0.25">
      <c r="A454" s="9">
        <v>92253</v>
      </c>
      <c r="B454" s="99">
        <v>130410.83333333333</v>
      </c>
      <c r="C454" s="99">
        <v>3938</v>
      </c>
      <c r="D454" s="30">
        <v>8053066</v>
      </c>
      <c r="E454" s="10">
        <v>3.0196877815621147E-2</v>
      </c>
      <c r="F454" s="16">
        <v>1</v>
      </c>
      <c r="G454" s="10">
        <v>4.9605310056587741E-2</v>
      </c>
      <c r="H454" s="10">
        <v>3.0196877815621147E-2</v>
      </c>
      <c r="I454" s="9">
        <v>8</v>
      </c>
    </row>
    <row r="455" spans="1:9" x14ac:dyDescent="0.25">
      <c r="A455" s="9">
        <v>92254</v>
      </c>
      <c r="B455" s="99">
        <v>16868.083333333332</v>
      </c>
      <c r="C455" s="99">
        <v>687</v>
      </c>
      <c r="D455" s="30">
        <v>2859235</v>
      </c>
      <c r="E455" s="10">
        <v>4.0727804482825064E-2</v>
      </c>
      <c r="F455" s="16">
        <v>1</v>
      </c>
      <c r="G455" s="10">
        <v>9.0955994067084003E-2</v>
      </c>
      <c r="H455" s="10">
        <v>4.0727804482825064E-2</v>
      </c>
      <c r="I455" s="9">
        <v>13</v>
      </c>
    </row>
    <row r="456" spans="1:9" x14ac:dyDescent="0.25">
      <c r="A456" s="7">
        <v>92256</v>
      </c>
      <c r="B456" s="100">
        <v>9594.1666666666661</v>
      </c>
      <c r="C456" s="100">
        <v>389</v>
      </c>
      <c r="D456" s="31">
        <v>665750</v>
      </c>
      <c r="E456" s="8">
        <v>4.0545470337878919E-2</v>
      </c>
      <c r="F456" s="13">
        <v>0.98227413789556328</v>
      </c>
      <c r="G456" s="8">
        <v>5.4943585294318073E-2</v>
      </c>
      <c r="H456" s="8">
        <v>4.0800689338160584E-2</v>
      </c>
      <c r="I456" s="7">
        <v>13</v>
      </c>
    </row>
    <row r="457" spans="1:9" x14ac:dyDescent="0.25">
      <c r="A457" s="14">
        <v>92257</v>
      </c>
      <c r="B457" s="98">
        <v>2922.8333333333335</v>
      </c>
      <c r="C457" s="98">
        <v>92</v>
      </c>
      <c r="D457" s="29">
        <v>241798</v>
      </c>
      <c r="E457" s="15">
        <v>3.1476307236129326E-2</v>
      </c>
      <c r="F457" s="78">
        <v>0.54216453609555915</v>
      </c>
      <c r="G457" s="15">
        <v>4.2630920099405147E-2</v>
      </c>
      <c r="H457" s="15">
        <v>3.6583284591061652E-2</v>
      </c>
      <c r="I457" s="14">
        <v>12</v>
      </c>
    </row>
    <row r="458" spans="1:9" x14ac:dyDescent="0.25">
      <c r="A458" s="9">
        <v>92258</v>
      </c>
      <c r="B458" s="99">
        <v>774.16666666666663</v>
      </c>
      <c r="C458" s="99">
        <v>34</v>
      </c>
      <c r="D458" s="30">
        <v>113392</v>
      </c>
      <c r="E458" s="10">
        <v>4.391819160387514E-2</v>
      </c>
      <c r="F458" s="16">
        <v>0.27902705439902742</v>
      </c>
      <c r="G458" s="10">
        <v>4.9605310056587741E-2</v>
      </c>
      <c r="H458" s="10">
        <v>4.8018450146708989E-2</v>
      </c>
      <c r="I458" s="9">
        <v>15</v>
      </c>
    </row>
    <row r="459" spans="1:9" x14ac:dyDescent="0.25">
      <c r="A459" s="9">
        <v>92259</v>
      </c>
      <c r="B459" s="99">
        <v>903.75</v>
      </c>
      <c r="C459" s="99">
        <v>30</v>
      </c>
      <c r="D459" s="30">
        <v>36254</v>
      </c>
      <c r="E459" s="10">
        <v>3.3195020746887967E-2</v>
      </c>
      <c r="F459" s="16">
        <v>0.3014763409725823</v>
      </c>
      <c r="G459" s="10">
        <v>4.0077286242460979E-2</v>
      </c>
      <c r="H459" s="10">
        <v>3.8002446023253769E-2</v>
      </c>
      <c r="I459" s="9">
        <v>12</v>
      </c>
    </row>
    <row r="460" spans="1:9" x14ac:dyDescent="0.25">
      <c r="A460" s="9">
        <v>92260</v>
      </c>
      <c r="B460" s="99">
        <v>98908.416666666672</v>
      </c>
      <c r="C460" s="99">
        <v>2986</v>
      </c>
      <c r="D460" s="30">
        <v>5406480</v>
      </c>
      <c r="E460" s="10">
        <v>3.0189544031052295E-2</v>
      </c>
      <c r="F460" s="16">
        <v>1</v>
      </c>
      <c r="G460" s="10">
        <v>4.5745759605229641E-2</v>
      </c>
      <c r="H460" s="10">
        <v>3.0189544031052295E-2</v>
      </c>
      <c r="I460" s="9">
        <v>8</v>
      </c>
    </row>
    <row r="461" spans="1:9" x14ac:dyDescent="0.25">
      <c r="A461" s="7">
        <v>92262</v>
      </c>
      <c r="B461" s="100">
        <v>79362.166666666672</v>
      </c>
      <c r="C461" s="100">
        <v>2772</v>
      </c>
      <c r="D461" s="31">
        <v>6478483</v>
      </c>
      <c r="E461" s="8">
        <v>3.4928481875284821E-2</v>
      </c>
      <c r="F461" s="13">
        <v>1</v>
      </c>
      <c r="G461" s="8">
        <v>4.5745759605229641E-2</v>
      </c>
      <c r="H461" s="8">
        <v>3.4928481875284821E-2</v>
      </c>
      <c r="I461" s="7">
        <v>11</v>
      </c>
    </row>
    <row r="462" spans="1:9" x14ac:dyDescent="0.25">
      <c r="A462" s="14">
        <v>92264</v>
      </c>
      <c r="B462" s="98">
        <v>67834.916666666672</v>
      </c>
      <c r="C462" s="98">
        <v>2117</v>
      </c>
      <c r="D462" s="29">
        <v>4554403</v>
      </c>
      <c r="E462" s="15">
        <v>3.1208116763859317E-2</v>
      </c>
      <c r="F462" s="78">
        <v>1</v>
      </c>
      <c r="G462" s="15">
        <v>4.2630920099405147E-2</v>
      </c>
      <c r="H462" s="15">
        <v>3.1208116763859317E-2</v>
      </c>
      <c r="I462" s="14">
        <v>9</v>
      </c>
    </row>
    <row r="463" spans="1:9" x14ac:dyDescent="0.25">
      <c r="A463" s="9">
        <v>92266</v>
      </c>
      <c r="B463" s="99">
        <v>554.91666666666663</v>
      </c>
      <c r="C463" s="99">
        <v>18</v>
      </c>
      <c r="D463" s="30">
        <v>33973</v>
      </c>
      <c r="E463" s="10">
        <v>3.2437302898333083E-2</v>
      </c>
      <c r="F463" s="16">
        <v>0.23623430526908937</v>
      </c>
      <c r="G463" s="10">
        <v>3.6761536696358309E-2</v>
      </c>
      <c r="H463" s="10">
        <v>3.5740004329260701E-2</v>
      </c>
      <c r="I463" s="9">
        <v>11</v>
      </c>
    </row>
    <row r="464" spans="1:9" x14ac:dyDescent="0.25">
      <c r="A464" s="9">
        <v>92267</v>
      </c>
      <c r="B464" s="99">
        <v>252.16666666666666</v>
      </c>
      <c r="C464" s="99">
        <v>7</v>
      </c>
      <c r="D464" s="30">
        <v>7149</v>
      </c>
      <c r="E464" s="10">
        <v>2.775941837409121E-2</v>
      </c>
      <c r="F464" s="16">
        <v>0.15924760857826106</v>
      </c>
      <c r="G464" s="10">
        <v>3.6761536696358309E-2</v>
      </c>
      <c r="H464" s="10">
        <v>3.5327970881398725E-2</v>
      </c>
      <c r="I464" s="9">
        <v>11</v>
      </c>
    </row>
    <row r="465" spans="1:9" x14ac:dyDescent="0.25">
      <c r="A465" s="9">
        <v>92268</v>
      </c>
      <c r="B465" s="99">
        <v>1806.75</v>
      </c>
      <c r="C465" s="99">
        <v>102</v>
      </c>
      <c r="D465" s="30">
        <v>234269</v>
      </c>
      <c r="E465" s="10">
        <v>5.6454960564549607E-2</v>
      </c>
      <c r="F465" s="16">
        <v>0.42626346620304256</v>
      </c>
      <c r="G465" s="10">
        <v>4.9605310056587741E-2</v>
      </c>
      <c r="H465" s="10">
        <v>5.2525065824390996E-2</v>
      </c>
      <c r="I465" s="9">
        <v>16</v>
      </c>
    </row>
    <row r="466" spans="1:9" x14ac:dyDescent="0.25">
      <c r="A466" s="7">
        <v>92270</v>
      </c>
      <c r="B466" s="100">
        <v>70470.583333333328</v>
      </c>
      <c r="C466" s="100">
        <v>1930</v>
      </c>
      <c r="D466" s="31">
        <v>4103353</v>
      </c>
      <c r="E466" s="8">
        <v>2.7387314092050231E-2</v>
      </c>
      <c r="F466" s="13">
        <v>1</v>
      </c>
      <c r="G466" s="8">
        <v>4.5745759605229641E-2</v>
      </c>
      <c r="H466" s="8">
        <v>2.7387314092050231E-2</v>
      </c>
      <c r="I466" s="7">
        <v>7</v>
      </c>
    </row>
    <row r="467" spans="1:9" x14ac:dyDescent="0.25">
      <c r="A467" s="14">
        <v>92273</v>
      </c>
      <c r="B467" s="98">
        <v>2564.3333333333335</v>
      </c>
      <c r="C467" s="98">
        <v>72</v>
      </c>
      <c r="D467" s="29">
        <v>115304</v>
      </c>
      <c r="E467" s="15">
        <v>2.8077473027427531E-2</v>
      </c>
      <c r="F467" s="78">
        <v>0.50782762172338569</v>
      </c>
      <c r="G467" s="15">
        <v>4.0077286242460979E-2</v>
      </c>
      <c r="H467" s="15">
        <v>3.3983449636345683E-2</v>
      </c>
      <c r="I467" s="14">
        <v>10</v>
      </c>
    </row>
    <row r="468" spans="1:9" x14ac:dyDescent="0.25">
      <c r="A468" s="9">
        <v>92274</v>
      </c>
      <c r="B468" s="99">
        <v>28892.083333333332</v>
      </c>
      <c r="C468" s="99">
        <v>1036</v>
      </c>
      <c r="D468" s="30">
        <v>4192317</v>
      </c>
      <c r="E468" s="10">
        <v>3.585757344139831E-2</v>
      </c>
      <c r="F468" s="16">
        <v>1</v>
      </c>
      <c r="G468" s="10">
        <v>7.2724697087683421E-2</v>
      </c>
      <c r="H468" s="10">
        <v>3.585757344139831E-2</v>
      </c>
      <c r="I468" s="9">
        <v>11</v>
      </c>
    </row>
    <row r="469" spans="1:9" x14ac:dyDescent="0.25">
      <c r="A469" s="9">
        <v>92275</v>
      </c>
      <c r="B469" s="99">
        <v>2114.5</v>
      </c>
      <c r="C469" s="99">
        <v>82</v>
      </c>
      <c r="D469" s="30">
        <v>260580</v>
      </c>
      <c r="E469" s="10">
        <v>3.8779853393237175E-2</v>
      </c>
      <c r="F469" s="16">
        <v>0.46114013797779529</v>
      </c>
      <c r="G469" s="10">
        <v>4.2630920099405147E-2</v>
      </c>
      <c r="H469" s="10">
        <v>4.0855038667161156E-2</v>
      </c>
      <c r="I469" s="9">
        <v>13</v>
      </c>
    </row>
    <row r="470" spans="1:9" x14ac:dyDescent="0.25">
      <c r="A470" s="9">
        <v>92276</v>
      </c>
      <c r="B470" s="99">
        <v>19707.083333333332</v>
      </c>
      <c r="C470" s="99">
        <v>611</v>
      </c>
      <c r="D470" s="30">
        <v>1544344</v>
      </c>
      <c r="E470" s="10">
        <v>3.100408059707804E-2</v>
      </c>
      <c r="F470" s="16">
        <v>1</v>
      </c>
      <c r="G470" s="10">
        <v>6.271717536793868E-2</v>
      </c>
      <c r="H470" s="10">
        <v>3.100408059707804E-2</v>
      </c>
      <c r="I470" s="9">
        <v>9</v>
      </c>
    </row>
    <row r="471" spans="1:9" x14ac:dyDescent="0.25">
      <c r="A471" s="7">
        <v>92277</v>
      </c>
      <c r="B471" s="100">
        <v>59329.583333333336</v>
      </c>
      <c r="C471" s="100">
        <v>3176</v>
      </c>
      <c r="D471" s="31">
        <v>5080236</v>
      </c>
      <c r="E471" s="8">
        <v>5.3531473197041948E-2</v>
      </c>
      <c r="F471" s="13">
        <v>1</v>
      </c>
      <c r="G471" s="8">
        <v>7.2724697087683421E-2</v>
      </c>
      <c r="H471" s="8">
        <v>5.3531473197041948E-2</v>
      </c>
      <c r="I471" s="7">
        <v>16</v>
      </c>
    </row>
    <row r="472" spans="1:9" x14ac:dyDescent="0.25">
      <c r="A472" s="14">
        <v>92278</v>
      </c>
      <c r="B472" s="98">
        <v>2606.8333333333335</v>
      </c>
      <c r="C472" s="98">
        <v>116</v>
      </c>
      <c r="D472" s="29">
        <v>146875</v>
      </c>
      <c r="E472" s="15">
        <v>4.4498433603989515E-2</v>
      </c>
      <c r="F472" s="78">
        <v>0.51201857107135673</v>
      </c>
      <c r="G472" s="15">
        <v>6.271717536793868E-2</v>
      </c>
      <c r="H472" s="15">
        <v>5.3388841243243376E-2</v>
      </c>
      <c r="I472" s="14">
        <v>16</v>
      </c>
    </row>
    <row r="473" spans="1:9" x14ac:dyDescent="0.25">
      <c r="A473" s="9">
        <v>92280</v>
      </c>
      <c r="B473" s="99">
        <v>126.41666666666667</v>
      </c>
      <c r="C473" s="99">
        <v>2</v>
      </c>
      <c r="D473" s="30">
        <v>3873</v>
      </c>
      <c r="E473" s="10">
        <v>1.5820698747528016E-2</v>
      </c>
      <c r="F473" s="16">
        <v>0.11275381571396634</v>
      </c>
      <c r="G473" s="10">
        <v>3.6761536696358309E-2</v>
      </c>
      <c r="H473" s="10">
        <v>3.4400377313379867E-2</v>
      </c>
      <c r="I473" s="9">
        <v>11</v>
      </c>
    </row>
    <row r="474" spans="1:9" x14ac:dyDescent="0.25">
      <c r="A474" s="9">
        <v>92281</v>
      </c>
      <c r="B474" s="99">
        <v>4127.666666666667</v>
      </c>
      <c r="C474" s="99">
        <v>108</v>
      </c>
      <c r="D474" s="30">
        <v>234567</v>
      </c>
      <c r="E474" s="10">
        <v>2.6164903496729387E-2</v>
      </c>
      <c r="F474" s="16">
        <v>0.64428999822940447</v>
      </c>
      <c r="G474" s="10">
        <v>3.1686967003198896E-2</v>
      </c>
      <c r="H474" s="10">
        <v>2.8129156716392996E-2</v>
      </c>
      <c r="I474" s="9">
        <v>7</v>
      </c>
    </row>
    <row r="475" spans="1:9" x14ac:dyDescent="0.25">
      <c r="A475" s="9">
        <v>92282</v>
      </c>
      <c r="B475" s="99">
        <v>3135.3333333333335</v>
      </c>
      <c r="C475" s="99">
        <v>156</v>
      </c>
      <c r="D475" s="30">
        <v>309777</v>
      </c>
      <c r="E475" s="10">
        <v>4.9755475228577505E-2</v>
      </c>
      <c r="F475" s="16">
        <v>0.5615273839122471</v>
      </c>
      <c r="G475" s="10">
        <v>4.9605310056587741E-2</v>
      </c>
      <c r="H475" s="10">
        <v>4.9689631912769885E-2</v>
      </c>
      <c r="I475" s="9">
        <v>16</v>
      </c>
    </row>
    <row r="476" spans="1:9" x14ac:dyDescent="0.25">
      <c r="A476" s="7">
        <v>92283</v>
      </c>
      <c r="B476" s="100">
        <v>2508.25</v>
      </c>
      <c r="C476" s="100">
        <v>127</v>
      </c>
      <c r="D476" s="31">
        <v>109647</v>
      </c>
      <c r="E476" s="8">
        <v>5.0632911392405063E-2</v>
      </c>
      <c r="F476" s="13">
        <v>0.50224369202580355</v>
      </c>
      <c r="G476" s="8">
        <v>4.0077286242460979E-2</v>
      </c>
      <c r="H476" s="8">
        <v>4.5378782389409324E-2</v>
      </c>
      <c r="I476" s="7">
        <v>15</v>
      </c>
    </row>
    <row r="477" spans="1:9" x14ac:dyDescent="0.25">
      <c r="A477" s="14">
        <v>92284</v>
      </c>
      <c r="B477" s="98">
        <v>67550.416666666672</v>
      </c>
      <c r="C477" s="98">
        <v>2887</v>
      </c>
      <c r="D477" s="29">
        <v>4680825</v>
      </c>
      <c r="E477" s="15">
        <v>4.2738448442829736E-2</v>
      </c>
      <c r="F477" s="78">
        <v>1</v>
      </c>
      <c r="G477" s="15">
        <v>5.4943585294318073E-2</v>
      </c>
      <c r="H477" s="15">
        <v>4.2738448442829736E-2</v>
      </c>
      <c r="I477" s="14">
        <v>14</v>
      </c>
    </row>
    <row r="478" spans="1:9" x14ac:dyDescent="0.25">
      <c r="A478" s="9">
        <v>92285</v>
      </c>
      <c r="B478" s="99">
        <v>5150.166666666667</v>
      </c>
      <c r="C478" s="99">
        <v>245</v>
      </c>
      <c r="D478" s="30">
        <v>590858</v>
      </c>
      <c r="E478" s="10">
        <v>4.7571276010485095E-2</v>
      </c>
      <c r="F478" s="16">
        <v>0.71968047808951707</v>
      </c>
      <c r="G478" s="10">
        <v>3.6761536696358309E-2</v>
      </c>
      <c r="H478" s="10">
        <v>4.4541095053972121E-2</v>
      </c>
      <c r="I478" s="9">
        <v>15</v>
      </c>
    </row>
    <row r="479" spans="1:9" x14ac:dyDescent="0.25">
      <c r="A479" s="9">
        <v>92301</v>
      </c>
      <c r="B479" s="99">
        <v>60654.75</v>
      </c>
      <c r="C479" s="99">
        <v>2139</v>
      </c>
      <c r="D479" s="30">
        <v>5065978</v>
      </c>
      <c r="E479" s="10">
        <v>3.5265168844979163E-2</v>
      </c>
      <c r="F479" s="16">
        <v>1</v>
      </c>
      <c r="G479" s="10">
        <v>3.6761536696358309E-2</v>
      </c>
      <c r="H479" s="10">
        <v>3.5265168844979163E-2</v>
      </c>
      <c r="I479" s="9">
        <v>11</v>
      </c>
    </row>
    <row r="480" spans="1:9" x14ac:dyDescent="0.25">
      <c r="A480" s="9">
        <v>92304</v>
      </c>
      <c r="B480" s="99">
        <v>41.083333333333336</v>
      </c>
      <c r="C480" s="99">
        <v>3</v>
      </c>
      <c r="D480" s="30">
        <v>12747</v>
      </c>
      <c r="E480" s="10">
        <v>7.3022312373225151E-2</v>
      </c>
      <c r="F480" s="16">
        <v>6.427793513718183E-2</v>
      </c>
      <c r="G480" s="10">
        <v>3.439379725799379E-2</v>
      </c>
      <c r="H480" s="10">
        <v>3.6876758447016281E-2</v>
      </c>
      <c r="I480" s="9">
        <v>12</v>
      </c>
    </row>
    <row r="481" spans="1:9" x14ac:dyDescent="0.25">
      <c r="A481" s="7">
        <v>92305</v>
      </c>
      <c r="B481" s="100">
        <v>1994.5</v>
      </c>
      <c r="C481" s="100">
        <v>95</v>
      </c>
      <c r="D481" s="31">
        <v>162662</v>
      </c>
      <c r="E481" s="8">
        <v>4.7630985209325648E-2</v>
      </c>
      <c r="F481" s="13">
        <v>0.44786394448986239</v>
      </c>
      <c r="G481" s="8">
        <v>3.8475576237778808E-2</v>
      </c>
      <c r="H481" s="8">
        <v>4.2575953813193651E-2</v>
      </c>
      <c r="I481" s="7">
        <v>14</v>
      </c>
    </row>
    <row r="482" spans="1:9" x14ac:dyDescent="0.25">
      <c r="A482" s="14">
        <v>92307</v>
      </c>
      <c r="B482" s="98">
        <v>113729.41666666667</v>
      </c>
      <c r="C482" s="98">
        <v>3686</v>
      </c>
      <c r="D482" s="29">
        <v>7036442</v>
      </c>
      <c r="E482" s="15">
        <v>3.2410260318167461E-2</v>
      </c>
      <c r="F482" s="78">
        <v>1</v>
      </c>
      <c r="G482" s="15">
        <v>3.439379725799379E-2</v>
      </c>
      <c r="H482" s="15">
        <v>3.2410260318167461E-2</v>
      </c>
      <c r="I482" s="14">
        <v>9</v>
      </c>
    </row>
    <row r="483" spans="1:9" x14ac:dyDescent="0.25">
      <c r="A483" s="9">
        <v>92308</v>
      </c>
      <c r="B483" s="99">
        <v>114847.08333333333</v>
      </c>
      <c r="C483" s="99">
        <v>3379</v>
      </c>
      <c r="D483" s="30">
        <v>5865402</v>
      </c>
      <c r="E483" s="10">
        <v>2.9421731069937201E-2</v>
      </c>
      <c r="F483" s="16">
        <v>1</v>
      </c>
      <c r="G483" s="10">
        <v>3.1686967003198896E-2</v>
      </c>
      <c r="H483" s="10">
        <v>2.9421731069937201E-2</v>
      </c>
      <c r="I483" s="9">
        <v>8</v>
      </c>
    </row>
    <row r="484" spans="1:9" x14ac:dyDescent="0.25">
      <c r="A484" s="9">
        <v>92309</v>
      </c>
      <c r="B484" s="99">
        <v>1136.3333333333333</v>
      </c>
      <c r="C484" s="99">
        <v>27</v>
      </c>
      <c r="D484" s="30">
        <v>44519</v>
      </c>
      <c r="E484" s="10">
        <v>2.3760633616896454E-2</v>
      </c>
      <c r="F484" s="16">
        <v>0.33805078883402656</v>
      </c>
      <c r="G484" s="10">
        <v>4.2630920099405147E-2</v>
      </c>
      <c r="H484" s="10">
        <v>3.6251804868469018E-2</v>
      </c>
      <c r="I484" s="9">
        <v>11</v>
      </c>
    </row>
    <row r="485" spans="1:9" x14ac:dyDescent="0.25">
      <c r="A485" s="9">
        <v>92310</v>
      </c>
      <c r="B485" s="99">
        <v>18650.333333333332</v>
      </c>
      <c r="C485" s="99">
        <v>2793</v>
      </c>
      <c r="D485" s="30">
        <v>4163938</v>
      </c>
      <c r="E485" s="10">
        <v>0.14975603653196548</v>
      </c>
      <c r="F485" s="16">
        <v>1</v>
      </c>
      <c r="G485" s="10">
        <v>9.0955994067084003E-2</v>
      </c>
      <c r="H485" s="10">
        <v>0.14975603653196548</v>
      </c>
      <c r="I485" s="9">
        <v>20</v>
      </c>
    </row>
    <row r="486" spans="1:9" x14ac:dyDescent="0.25">
      <c r="A486" s="7">
        <v>92311</v>
      </c>
      <c r="B486" s="100">
        <v>69265.25</v>
      </c>
      <c r="C486" s="100">
        <v>3803</v>
      </c>
      <c r="D486" s="31">
        <v>6465823</v>
      </c>
      <c r="E486" s="8">
        <v>5.4904876543432672E-2</v>
      </c>
      <c r="F486" s="13">
        <v>1</v>
      </c>
      <c r="G486" s="8">
        <v>7.2724697087683421E-2</v>
      </c>
      <c r="H486" s="8">
        <v>5.4904876543432672E-2</v>
      </c>
      <c r="I486" s="7">
        <v>17</v>
      </c>
    </row>
    <row r="487" spans="1:9" x14ac:dyDescent="0.25">
      <c r="A487" s="14">
        <v>92313</v>
      </c>
      <c r="B487" s="98">
        <v>39216.083333333336</v>
      </c>
      <c r="C487" s="98">
        <v>1218</v>
      </c>
      <c r="D487" s="29">
        <v>2000201</v>
      </c>
      <c r="E487" s="15">
        <v>3.1058685530809E-2</v>
      </c>
      <c r="F487" s="78">
        <v>1</v>
      </c>
      <c r="G487" s="15">
        <v>2.7928024726294288E-2</v>
      </c>
      <c r="H487" s="15">
        <v>3.1058685530809E-2</v>
      </c>
      <c r="I487" s="14">
        <v>9</v>
      </c>
    </row>
    <row r="488" spans="1:9" x14ac:dyDescent="0.25">
      <c r="A488" s="9">
        <v>92314</v>
      </c>
      <c r="B488" s="99">
        <v>32148.083333333332</v>
      </c>
      <c r="C488" s="99">
        <v>1173</v>
      </c>
      <c r="D488" s="30">
        <v>2022167</v>
      </c>
      <c r="E488" s="10">
        <v>3.6487400752248059E-2</v>
      </c>
      <c r="F488" s="16">
        <v>1</v>
      </c>
      <c r="G488" s="10">
        <v>3.439379725799379E-2</v>
      </c>
      <c r="H488" s="10">
        <v>3.6487400752248059E-2</v>
      </c>
      <c r="I488" s="9">
        <v>11</v>
      </c>
    </row>
    <row r="489" spans="1:9" x14ac:dyDescent="0.25">
      <c r="A489" s="9">
        <v>92315</v>
      </c>
      <c r="B489" s="99">
        <v>17406.583333333332</v>
      </c>
      <c r="C489" s="99">
        <v>570</v>
      </c>
      <c r="D489" s="30">
        <v>937330</v>
      </c>
      <c r="E489" s="10">
        <v>3.2746231071577328E-2</v>
      </c>
      <c r="F489" s="16">
        <v>1</v>
      </c>
      <c r="G489" s="10">
        <v>3.439379725799379E-2</v>
      </c>
      <c r="H489" s="10">
        <v>3.2746231071577328E-2</v>
      </c>
      <c r="I489" s="9">
        <v>10</v>
      </c>
    </row>
    <row r="490" spans="1:9" x14ac:dyDescent="0.25">
      <c r="A490" s="9">
        <v>92316</v>
      </c>
      <c r="B490" s="99">
        <v>67615.416666666672</v>
      </c>
      <c r="C490" s="99">
        <v>1733</v>
      </c>
      <c r="D490" s="30">
        <v>4119451</v>
      </c>
      <c r="E490" s="10">
        <v>2.5630249511637507E-2</v>
      </c>
      <c r="F490" s="16">
        <v>1</v>
      </c>
      <c r="G490" s="10">
        <v>2.7928024726294288E-2</v>
      </c>
      <c r="H490" s="10">
        <v>2.5630249511637507E-2</v>
      </c>
      <c r="I490" s="9">
        <v>6</v>
      </c>
    </row>
    <row r="491" spans="1:9" x14ac:dyDescent="0.25">
      <c r="A491" s="7">
        <v>92317</v>
      </c>
      <c r="B491" s="100">
        <v>1764.75</v>
      </c>
      <c r="C491" s="100">
        <v>51</v>
      </c>
      <c r="D491" s="31">
        <v>79397</v>
      </c>
      <c r="E491" s="8">
        <v>2.8899277518062049E-2</v>
      </c>
      <c r="F491" s="13">
        <v>0.42127983893295429</v>
      </c>
      <c r="G491" s="8">
        <v>3.6761536696358309E-2</v>
      </c>
      <c r="H491" s="8">
        <v>3.3449325416076522E-2</v>
      </c>
      <c r="I491" s="7">
        <v>10</v>
      </c>
    </row>
    <row r="492" spans="1:9" x14ac:dyDescent="0.25">
      <c r="A492" s="14">
        <v>92318</v>
      </c>
      <c r="B492" s="98">
        <v>398.41666666666669</v>
      </c>
      <c r="C492" s="98">
        <v>6</v>
      </c>
      <c r="D492" s="29">
        <v>23747</v>
      </c>
      <c r="E492" s="15">
        <v>1.5059610960050198E-2</v>
      </c>
      <c r="F492" s="78">
        <v>0.20016946538643687</v>
      </c>
      <c r="G492" s="15">
        <v>2.7928024726294288E-2</v>
      </c>
      <c r="H492" s="15">
        <v>2.5352161222333743E-2</v>
      </c>
      <c r="I492" s="14">
        <v>6</v>
      </c>
    </row>
    <row r="493" spans="1:9" x14ac:dyDescent="0.25">
      <c r="A493" s="9">
        <v>92320</v>
      </c>
      <c r="B493" s="99">
        <v>32491.083333333332</v>
      </c>
      <c r="C493" s="99">
        <v>1003</v>
      </c>
      <c r="D493" s="30">
        <v>1739461</v>
      </c>
      <c r="E493" s="10">
        <v>3.0870007925251287E-2</v>
      </c>
      <c r="F493" s="16">
        <v>1</v>
      </c>
      <c r="G493" s="10">
        <v>3.1686967003198896E-2</v>
      </c>
      <c r="H493" s="10">
        <v>3.0870007925251287E-2</v>
      </c>
      <c r="I493" s="9">
        <v>9</v>
      </c>
    </row>
    <row r="494" spans="1:9" x14ac:dyDescent="0.25">
      <c r="A494" s="9">
        <v>92321</v>
      </c>
      <c r="B494" s="99">
        <v>1854.75</v>
      </c>
      <c r="C494" s="99">
        <v>59</v>
      </c>
      <c r="D494" s="30">
        <v>134631</v>
      </c>
      <c r="E494" s="10">
        <v>3.1810217010378755E-2</v>
      </c>
      <c r="F494" s="16">
        <v>0.43188862945381767</v>
      </c>
      <c r="G494" s="10">
        <v>3.8475576237778808E-2</v>
      </c>
      <c r="H494" s="10">
        <v>3.5596883376239639E-2</v>
      </c>
      <c r="I494" s="9">
        <v>11</v>
      </c>
    </row>
    <row r="495" spans="1:9" x14ac:dyDescent="0.25">
      <c r="A495" s="9">
        <v>92322</v>
      </c>
      <c r="B495" s="99">
        <v>2974.5833333333335</v>
      </c>
      <c r="C495" s="99">
        <v>125</v>
      </c>
      <c r="D495" s="30">
        <v>331262</v>
      </c>
      <c r="E495" s="10">
        <v>4.2022692253817058E-2</v>
      </c>
      <c r="F495" s="16">
        <v>0.54694310343652974</v>
      </c>
      <c r="G495" s="10">
        <v>3.1686967003198896E-2</v>
      </c>
      <c r="H495" s="10">
        <v>3.7340020648039297E-2</v>
      </c>
      <c r="I495" s="9">
        <v>12</v>
      </c>
    </row>
    <row r="496" spans="1:9" x14ac:dyDescent="0.25">
      <c r="A496" s="7">
        <v>92323</v>
      </c>
      <c r="B496" s="100">
        <v>134.33333333333334</v>
      </c>
      <c r="C496" s="100">
        <v>3</v>
      </c>
      <c r="D496" s="31">
        <v>2873</v>
      </c>
      <c r="E496" s="8">
        <v>2.2332506203473945E-2</v>
      </c>
      <c r="F496" s="13">
        <v>0.11623073286338098</v>
      </c>
      <c r="G496" s="8">
        <v>3.1686967003198896E-2</v>
      </c>
      <c r="H496" s="8">
        <v>3.0599691168905097E-2</v>
      </c>
      <c r="I496" s="7">
        <v>9</v>
      </c>
    </row>
    <row r="497" spans="1:9" x14ac:dyDescent="0.25">
      <c r="A497" s="14">
        <v>92324</v>
      </c>
      <c r="B497" s="98">
        <v>129441.58333333333</v>
      </c>
      <c r="C497" s="98">
        <v>3827</v>
      </c>
      <c r="D497" s="29">
        <v>7765472</v>
      </c>
      <c r="E497" s="15">
        <v>2.9565460352449852E-2</v>
      </c>
      <c r="F497" s="78">
        <v>1</v>
      </c>
      <c r="G497" s="15">
        <v>2.7928024726294288E-2</v>
      </c>
      <c r="H497" s="15">
        <v>2.9565460352449852E-2</v>
      </c>
      <c r="I497" s="14">
        <v>8</v>
      </c>
    </row>
    <row r="498" spans="1:9" x14ac:dyDescent="0.25">
      <c r="A498" s="9">
        <v>92325</v>
      </c>
      <c r="B498" s="99">
        <v>26251.75</v>
      </c>
      <c r="C498" s="99">
        <v>1062</v>
      </c>
      <c r="D498" s="30">
        <v>2237588</v>
      </c>
      <c r="E498" s="10">
        <v>4.045444589408325E-2</v>
      </c>
      <c r="F498" s="16">
        <v>1</v>
      </c>
      <c r="G498" s="10">
        <v>3.1686967003198896E-2</v>
      </c>
      <c r="H498" s="10">
        <v>4.045444589408325E-2</v>
      </c>
      <c r="I498" s="9">
        <v>13</v>
      </c>
    </row>
    <row r="499" spans="1:9" x14ac:dyDescent="0.25">
      <c r="A499" s="9">
        <v>92326</v>
      </c>
      <c r="B499" s="99">
        <v>0</v>
      </c>
      <c r="C499" s="99">
        <v>0</v>
      </c>
      <c r="D499" s="89">
        <v>0</v>
      </c>
      <c r="E499" s="10">
        <v>4.045444589408325E-2</v>
      </c>
      <c r="F499" s="16">
        <v>1</v>
      </c>
      <c r="G499" s="10">
        <v>3.1686967003198896E-2</v>
      </c>
      <c r="H499" s="10">
        <v>4.045444589408325E-2</v>
      </c>
      <c r="I499" s="9">
        <v>13</v>
      </c>
    </row>
    <row r="500" spans="1:9" x14ac:dyDescent="0.25">
      <c r="A500" s="9">
        <v>92327</v>
      </c>
      <c r="B500" s="99">
        <v>941</v>
      </c>
      <c r="C500" s="99">
        <v>39</v>
      </c>
      <c r="D500" s="30">
        <v>39986</v>
      </c>
      <c r="E500" s="10">
        <v>4.1445270988310308E-2</v>
      </c>
      <c r="F500" s="16">
        <v>0.3076266046881081</v>
      </c>
      <c r="G500" s="10">
        <v>6.271717536793868E-2</v>
      </c>
      <c r="H500" s="10">
        <v>5.6173371648383506E-2</v>
      </c>
      <c r="I500" s="9">
        <v>17</v>
      </c>
    </row>
    <row r="501" spans="1:9" x14ac:dyDescent="0.25">
      <c r="A501" s="7">
        <v>92328</v>
      </c>
      <c r="B501" s="100">
        <v>813</v>
      </c>
      <c r="C501" s="100">
        <v>19</v>
      </c>
      <c r="D501" s="31">
        <v>39382</v>
      </c>
      <c r="E501" s="8">
        <v>2.3370233702337023E-2</v>
      </c>
      <c r="F501" s="13">
        <v>0.28593963155375041</v>
      </c>
      <c r="G501" s="8">
        <v>4.0077286242460979E-2</v>
      </c>
      <c r="H501" s="8">
        <v>3.5300077794788789E-2</v>
      </c>
      <c r="I501" s="7">
        <v>11</v>
      </c>
    </row>
    <row r="502" spans="1:9" x14ac:dyDescent="0.25">
      <c r="A502" s="14">
        <v>92332</v>
      </c>
      <c r="B502" s="98">
        <v>91.75</v>
      </c>
      <c r="C502" s="98">
        <v>2</v>
      </c>
      <c r="D502" s="29">
        <v>3622</v>
      </c>
      <c r="E502" s="15">
        <v>2.1798365122615803E-2</v>
      </c>
      <c r="F502" s="78">
        <v>9.6057685223290987E-2</v>
      </c>
      <c r="G502" s="15">
        <v>4.5745759605229641E-2</v>
      </c>
      <c r="H502" s="15">
        <v>4.3445428324100747E-2</v>
      </c>
      <c r="I502" s="14">
        <v>14</v>
      </c>
    </row>
    <row r="503" spans="1:9" x14ac:dyDescent="0.25">
      <c r="A503" s="9">
        <v>92333</v>
      </c>
      <c r="B503" s="99">
        <v>1757.5</v>
      </c>
      <c r="C503" s="99">
        <v>57</v>
      </c>
      <c r="D503" s="30">
        <v>101907</v>
      </c>
      <c r="E503" s="10">
        <v>3.2432432432432434E-2</v>
      </c>
      <c r="F503" s="16">
        <v>0.42041359096216124</v>
      </c>
      <c r="G503" s="10">
        <v>3.439379725799379E-2</v>
      </c>
      <c r="H503" s="10">
        <v>3.3569212828492664E-2</v>
      </c>
      <c r="I503" s="9">
        <v>10</v>
      </c>
    </row>
    <row r="504" spans="1:9" x14ac:dyDescent="0.25">
      <c r="A504" s="9">
        <v>92335</v>
      </c>
      <c r="B504" s="99">
        <v>188901.41666666666</v>
      </c>
      <c r="C504" s="99">
        <v>4376</v>
      </c>
      <c r="D504" s="30">
        <v>10698288</v>
      </c>
      <c r="E504" s="10">
        <v>2.3165522404322892E-2</v>
      </c>
      <c r="F504" s="16">
        <v>1</v>
      </c>
      <c r="G504" s="10">
        <v>2.1793949888837278E-2</v>
      </c>
      <c r="H504" s="10">
        <v>2.3165522404322892E-2</v>
      </c>
      <c r="I504" s="9">
        <v>4</v>
      </c>
    </row>
    <row r="505" spans="1:9" x14ac:dyDescent="0.25">
      <c r="A505" s="9">
        <v>92336</v>
      </c>
      <c r="B505" s="99">
        <v>281651.16666666669</v>
      </c>
      <c r="C505" s="99">
        <v>7865</v>
      </c>
      <c r="D505" s="30">
        <v>14827355</v>
      </c>
      <c r="E505" s="10">
        <v>2.7924613602997087E-2</v>
      </c>
      <c r="F505" s="16">
        <v>1</v>
      </c>
      <c r="G505" s="10">
        <v>2.4836366104604338E-2</v>
      </c>
      <c r="H505" s="10">
        <v>2.7924613602997087E-2</v>
      </c>
      <c r="I505" s="9">
        <v>7</v>
      </c>
    </row>
    <row r="506" spans="1:9" x14ac:dyDescent="0.25">
      <c r="A506" s="7">
        <v>92337</v>
      </c>
      <c r="B506" s="100">
        <v>97651.583333333328</v>
      </c>
      <c r="C506" s="100">
        <v>2627</v>
      </c>
      <c r="D506" s="31">
        <v>5506340</v>
      </c>
      <c r="E506" s="8">
        <v>2.690176554570288E-2</v>
      </c>
      <c r="F506" s="13">
        <v>1</v>
      </c>
      <c r="G506" s="8">
        <v>2.3052143592399134E-2</v>
      </c>
      <c r="H506" s="8">
        <v>2.690176554570288E-2</v>
      </c>
      <c r="I506" s="7">
        <v>7</v>
      </c>
    </row>
    <row r="507" spans="1:9" x14ac:dyDescent="0.25">
      <c r="A507" s="14">
        <v>92338</v>
      </c>
      <c r="B507" s="98">
        <v>46.833333333333336</v>
      </c>
      <c r="C507" s="98">
        <v>4</v>
      </c>
      <c r="D507" s="29">
        <v>3052</v>
      </c>
      <c r="E507" s="15">
        <v>8.5409252669039148E-2</v>
      </c>
      <c r="F507" s="78">
        <v>6.8628833191116997E-2</v>
      </c>
      <c r="G507" s="15">
        <v>4.2630920099405147E-2</v>
      </c>
      <c r="H507" s="15">
        <v>4.5566747149520685E-2</v>
      </c>
      <c r="I507" s="14">
        <v>15</v>
      </c>
    </row>
    <row r="508" spans="1:9" x14ac:dyDescent="0.25">
      <c r="A508" s="9">
        <v>92339</v>
      </c>
      <c r="B508" s="99">
        <v>3644.8333333333335</v>
      </c>
      <c r="C508" s="99">
        <v>174</v>
      </c>
      <c r="D508" s="30">
        <v>312088</v>
      </c>
      <c r="E508" s="10">
        <v>4.773880835886414E-2</v>
      </c>
      <c r="F508" s="16">
        <v>0.60543554893593043</v>
      </c>
      <c r="G508" s="10">
        <v>4.0077286242460979E-2</v>
      </c>
      <c r="H508" s="10">
        <v>4.47158440906903E-2</v>
      </c>
      <c r="I508" s="9">
        <v>15</v>
      </c>
    </row>
    <row r="509" spans="1:9" x14ac:dyDescent="0.25">
      <c r="A509" s="9">
        <v>92341</v>
      </c>
      <c r="B509" s="99">
        <v>1242.3333333333333</v>
      </c>
      <c r="C509" s="99">
        <v>58</v>
      </c>
      <c r="D509" s="30">
        <v>101431</v>
      </c>
      <c r="E509" s="10">
        <v>4.6686342903139257E-2</v>
      </c>
      <c r="F509" s="16">
        <v>0.3534664103826326</v>
      </c>
      <c r="G509" s="10">
        <v>3.1686967003198896E-2</v>
      </c>
      <c r="H509" s="10">
        <v>3.6988742560530585E-2</v>
      </c>
      <c r="I509" s="9">
        <v>12</v>
      </c>
    </row>
    <row r="510" spans="1:9" x14ac:dyDescent="0.25">
      <c r="A510" s="9">
        <v>92342</v>
      </c>
      <c r="B510" s="99">
        <v>21568.583333333332</v>
      </c>
      <c r="C510" s="99">
        <v>1258</v>
      </c>
      <c r="D510" s="30">
        <v>1755029</v>
      </c>
      <c r="E510" s="10">
        <v>5.832557384776469E-2</v>
      </c>
      <c r="F510" s="16">
        <v>1</v>
      </c>
      <c r="G510" s="10">
        <v>7.2724697087683421E-2</v>
      </c>
      <c r="H510" s="10">
        <v>5.832557384776469E-2</v>
      </c>
      <c r="I510" s="9">
        <v>17</v>
      </c>
    </row>
    <row r="511" spans="1:9" x14ac:dyDescent="0.25">
      <c r="A511" s="7">
        <v>92344</v>
      </c>
      <c r="B511" s="100">
        <v>64597.416666666664</v>
      </c>
      <c r="C511" s="100">
        <v>2242</v>
      </c>
      <c r="D511" s="31">
        <v>4650805</v>
      </c>
      <c r="E511" s="8">
        <v>3.4707270285576436E-2</v>
      </c>
      <c r="F511" s="13">
        <v>1</v>
      </c>
      <c r="G511" s="8">
        <v>3.8475576237778808E-2</v>
      </c>
      <c r="H511" s="8">
        <v>3.4707270285576436E-2</v>
      </c>
      <c r="I511" s="7">
        <v>11</v>
      </c>
    </row>
    <row r="512" spans="1:9" x14ac:dyDescent="0.25">
      <c r="A512" s="14">
        <v>92345</v>
      </c>
      <c r="B512" s="98">
        <v>201718.66666666666</v>
      </c>
      <c r="C512" s="98">
        <v>5617</v>
      </c>
      <c r="D512" s="29">
        <v>13547202</v>
      </c>
      <c r="E512" s="15">
        <v>2.7845712510493163E-2</v>
      </c>
      <c r="F512" s="78">
        <v>1</v>
      </c>
      <c r="G512" s="15">
        <v>3.1686967003198896E-2</v>
      </c>
      <c r="H512" s="15">
        <v>2.7845712510493163E-2</v>
      </c>
      <c r="I512" s="14">
        <v>7</v>
      </c>
    </row>
    <row r="513" spans="1:9" x14ac:dyDescent="0.25">
      <c r="A513" s="9">
        <v>92346</v>
      </c>
      <c r="B513" s="99">
        <v>156420.91666666666</v>
      </c>
      <c r="C513" s="99">
        <v>5155</v>
      </c>
      <c r="D513" s="30">
        <v>8770671</v>
      </c>
      <c r="E513" s="10">
        <v>3.2955950584187647E-2</v>
      </c>
      <c r="F513" s="16">
        <v>1</v>
      </c>
      <c r="G513" s="10">
        <v>3.1686967003198896E-2</v>
      </c>
      <c r="H513" s="10">
        <v>3.2955950584187647E-2</v>
      </c>
      <c r="I513" s="9">
        <v>10</v>
      </c>
    </row>
    <row r="514" spans="1:9" x14ac:dyDescent="0.25">
      <c r="A514" s="9">
        <v>92347</v>
      </c>
      <c r="B514" s="99">
        <v>1535.5833333333333</v>
      </c>
      <c r="C514" s="99">
        <v>55</v>
      </c>
      <c r="D514" s="30">
        <v>138355</v>
      </c>
      <c r="E514" s="10">
        <v>3.5817007651815273E-2</v>
      </c>
      <c r="F514" s="16">
        <v>0.39297577158417601</v>
      </c>
      <c r="G514" s="10">
        <v>4.9605310056587741E-2</v>
      </c>
      <c r="H514" s="10">
        <v>4.4186841280236332E-2</v>
      </c>
      <c r="I514" s="9">
        <v>15</v>
      </c>
    </row>
    <row r="515" spans="1:9" x14ac:dyDescent="0.25">
      <c r="A515" s="9">
        <v>92350</v>
      </c>
      <c r="B515" s="99">
        <v>349.75</v>
      </c>
      <c r="C515" s="99">
        <v>12</v>
      </c>
      <c r="D515" s="30">
        <v>23225</v>
      </c>
      <c r="E515" s="10">
        <v>3.4310221586847746E-2</v>
      </c>
      <c r="F515" s="16">
        <v>0.18754605877704869</v>
      </c>
      <c r="G515" s="10">
        <v>3.439379725799379E-2</v>
      </c>
      <c r="H515" s="10">
        <v>3.4378122970260702E-2</v>
      </c>
      <c r="I515" s="9">
        <v>11</v>
      </c>
    </row>
    <row r="516" spans="1:9" x14ac:dyDescent="0.25">
      <c r="A516" s="7">
        <v>92352</v>
      </c>
      <c r="B516" s="100">
        <v>28574.25</v>
      </c>
      <c r="C516" s="100">
        <v>1149</v>
      </c>
      <c r="D516" s="31">
        <v>2278262</v>
      </c>
      <c r="E516" s="8">
        <v>4.0211029160870361E-2</v>
      </c>
      <c r="F516" s="13">
        <v>1</v>
      </c>
      <c r="G516" s="8">
        <v>3.439379725799379E-2</v>
      </c>
      <c r="H516" s="8">
        <v>4.0211029160870361E-2</v>
      </c>
      <c r="I516" s="7">
        <v>13</v>
      </c>
    </row>
    <row r="517" spans="1:9" x14ac:dyDescent="0.25">
      <c r="A517" s="14">
        <v>92354</v>
      </c>
      <c r="B517" s="98">
        <v>58572.416666666664</v>
      </c>
      <c r="C517" s="98">
        <v>1903</v>
      </c>
      <c r="D517" s="29">
        <v>2955048</v>
      </c>
      <c r="E517" s="15">
        <v>3.2489695803912255E-2</v>
      </c>
      <c r="F517" s="78">
        <v>1</v>
      </c>
      <c r="G517" s="15">
        <v>2.7928024726294288E-2</v>
      </c>
      <c r="H517" s="15">
        <v>3.2489695803912255E-2</v>
      </c>
      <c r="I517" s="14">
        <v>9</v>
      </c>
    </row>
    <row r="518" spans="1:9" x14ac:dyDescent="0.25">
      <c r="A518" s="9">
        <v>92356</v>
      </c>
      <c r="B518" s="99">
        <v>12962.083333333334</v>
      </c>
      <c r="C518" s="99">
        <v>575</v>
      </c>
      <c r="D518" s="30">
        <v>1001234</v>
      </c>
      <c r="E518" s="10">
        <v>4.4360153010382847E-2</v>
      </c>
      <c r="F518" s="16">
        <v>1</v>
      </c>
      <c r="G518" s="10">
        <v>4.2630920099405147E-2</v>
      </c>
      <c r="H518" s="10">
        <v>4.4360153010382847E-2</v>
      </c>
      <c r="I518" s="9">
        <v>15</v>
      </c>
    </row>
    <row r="519" spans="1:9" x14ac:dyDescent="0.25">
      <c r="A519" s="9">
        <v>92358</v>
      </c>
      <c r="B519" s="99">
        <v>2559.5833333333335</v>
      </c>
      <c r="C519" s="99">
        <v>69</v>
      </c>
      <c r="D519" s="30">
        <v>153245</v>
      </c>
      <c r="E519" s="10">
        <v>2.6957512615985672E-2</v>
      </c>
      <c r="F519" s="16">
        <v>0.5073570707134083</v>
      </c>
      <c r="G519" s="10">
        <v>3.1686967003198896E-2</v>
      </c>
      <c r="H519" s="10">
        <v>2.928744487922972E-2</v>
      </c>
      <c r="I519" s="9">
        <v>8</v>
      </c>
    </row>
    <row r="520" spans="1:9" x14ac:dyDescent="0.25">
      <c r="A520" s="9">
        <v>92359</v>
      </c>
      <c r="B520" s="99">
        <v>24546</v>
      </c>
      <c r="C520" s="99">
        <v>694</v>
      </c>
      <c r="D520" s="30">
        <v>953393</v>
      </c>
      <c r="E520" s="10">
        <v>2.8273445775279068E-2</v>
      </c>
      <c r="F520" s="16">
        <v>1</v>
      </c>
      <c r="G520" s="10">
        <v>2.7928024726294288E-2</v>
      </c>
      <c r="H520" s="10">
        <v>2.8273445775279068E-2</v>
      </c>
      <c r="I520" s="9">
        <v>7</v>
      </c>
    </row>
    <row r="521" spans="1:9" x14ac:dyDescent="0.25">
      <c r="A521" s="7">
        <v>92363</v>
      </c>
      <c r="B521" s="100">
        <v>9475.9166666666661</v>
      </c>
      <c r="C521" s="100">
        <v>511</v>
      </c>
      <c r="D521" s="31">
        <v>640321</v>
      </c>
      <c r="E521" s="8">
        <v>5.3926181284132582E-2</v>
      </c>
      <c r="F521" s="13">
        <v>0.97620200841252436</v>
      </c>
      <c r="G521" s="8">
        <v>4.9605310056587741E-2</v>
      </c>
      <c r="H521" s="8">
        <v>5.3823353227008909E-2</v>
      </c>
      <c r="I521" s="7">
        <v>17</v>
      </c>
    </row>
    <row r="522" spans="1:9" x14ac:dyDescent="0.25">
      <c r="A522" s="14">
        <v>92364</v>
      </c>
      <c r="B522" s="98">
        <v>106.41666666666667</v>
      </c>
      <c r="C522" s="98">
        <v>7</v>
      </c>
      <c r="D522" s="29">
        <v>2328</v>
      </c>
      <c r="E522" s="15">
        <v>6.5779169929522319E-2</v>
      </c>
      <c r="F522" s="78">
        <v>0.10345081252153358</v>
      </c>
      <c r="G522" s="15">
        <v>4.2630920099405147E-2</v>
      </c>
      <c r="H522" s="15">
        <v>4.502562535278222E-2</v>
      </c>
      <c r="I522" s="14">
        <v>15</v>
      </c>
    </row>
    <row r="523" spans="1:9" x14ac:dyDescent="0.25">
      <c r="A523" s="9">
        <v>92365</v>
      </c>
      <c r="B523" s="99">
        <v>5104.25</v>
      </c>
      <c r="C523" s="99">
        <v>256</v>
      </c>
      <c r="D523" s="30">
        <v>624134</v>
      </c>
      <c r="E523" s="10">
        <v>5.0154283195376403E-2</v>
      </c>
      <c r="F523" s="16">
        <v>0.7164651148384954</v>
      </c>
      <c r="G523" s="10">
        <v>5.4943585294318073E-2</v>
      </c>
      <c r="H523" s="10">
        <v>5.1512217416003585E-2</v>
      </c>
      <c r="I523" s="9">
        <v>16</v>
      </c>
    </row>
    <row r="524" spans="1:9" x14ac:dyDescent="0.25">
      <c r="A524" s="9">
        <v>92366</v>
      </c>
      <c r="B524" s="99">
        <v>38.166666666666664</v>
      </c>
      <c r="C524" s="99">
        <v>1</v>
      </c>
      <c r="D524" s="30">
        <v>4931</v>
      </c>
      <c r="E524" s="10">
        <v>2.6200873362445417E-2</v>
      </c>
      <c r="F524" s="16">
        <v>6.195426319692298E-2</v>
      </c>
      <c r="G524" s="10">
        <v>2.7928024726294288E-2</v>
      </c>
      <c r="H524" s="10">
        <v>2.7821020336117469E-2</v>
      </c>
      <c r="I524" s="9">
        <v>7</v>
      </c>
    </row>
    <row r="525" spans="1:9" x14ac:dyDescent="0.25">
      <c r="A525" s="9">
        <v>92368</v>
      </c>
      <c r="B525" s="99">
        <v>1582.0833333333333</v>
      </c>
      <c r="C525" s="99">
        <v>63</v>
      </c>
      <c r="D525" s="30">
        <v>86832</v>
      </c>
      <c r="E525" s="10">
        <v>3.9820911245720306E-2</v>
      </c>
      <c r="F525" s="16">
        <v>0.39888137492021492</v>
      </c>
      <c r="G525" s="10">
        <v>4.2630920099405147E-2</v>
      </c>
      <c r="H525" s="10">
        <v>4.1510059904309358E-2</v>
      </c>
      <c r="I525" s="9">
        <v>14</v>
      </c>
    </row>
    <row r="526" spans="1:9" x14ac:dyDescent="0.25">
      <c r="A526" s="7">
        <v>92369</v>
      </c>
      <c r="B526" s="100">
        <v>37.333333333333336</v>
      </c>
      <c r="C526" s="100">
        <v>1</v>
      </c>
      <c r="D526" s="31">
        <v>1205</v>
      </c>
      <c r="E526" s="8">
        <v>2.6785714285714284E-2</v>
      </c>
      <c r="F526" s="13">
        <v>6.1274173845876585E-2</v>
      </c>
      <c r="G526" s="8">
        <v>4.2630920099405147E-2</v>
      </c>
      <c r="H526" s="8">
        <v>4.1660018203753355E-2</v>
      </c>
      <c r="I526" s="7">
        <v>14</v>
      </c>
    </row>
    <row r="527" spans="1:9" x14ac:dyDescent="0.25">
      <c r="A527" s="14">
        <v>92371</v>
      </c>
      <c r="B527" s="98">
        <v>44004.083333333336</v>
      </c>
      <c r="C527" s="98">
        <v>1618</v>
      </c>
      <c r="D527" s="29">
        <v>3075504</v>
      </c>
      <c r="E527" s="15">
        <v>3.6769314968875991E-2</v>
      </c>
      <c r="F527" s="78">
        <v>1</v>
      </c>
      <c r="G527" s="15">
        <v>3.439379725799379E-2</v>
      </c>
      <c r="H527" s="15">
        <v>3.6769314968875991E-2</v>
      </c>
      <c r="I527" s="14">
        <v>12</v>
      </c>
    </row>
    <row r="528" spans="1:9" x14ac:dyDescent="0.25">
      <c r="A528" s="9">
        <v>92372</v>
      </c>
      <c r="B528" s="99">
        <v>17448.083333333332</v>
      </c>
      <c r="C528" s="99">
        <v>656</v>
      </c>
      <c r="D528" s="30">
        <v>1430915</v>
      </c>
      <c r="E528" s="10">
        <v>3.7597252802361293E-2</v>
      </c>
      <c r="F528" s="16">
        <v>1</v>
      </c>
      <c r="G528" s="10">
        <v>3.6761536696358309E-2</v>
      </c>
      <c r="H528" s="10">
        <v>3.7597252802361293E-2</v>
      </c>
      <c r="I528" s="9">
        <v>12</v>
      </c>
    </row>
    <row r="529" spans="1:9" x14ac:dyDescent="0.25">
      <c r="A529" s="9">
        <v>92373</v>
      </c>
      <c r="B529" s="99">
        <v>116106.5</v>
      </c>
      <c r="C529" s="99">
        <v>3647</v>
      </c>
      <c r="D529" s="30">
        <v>5738996</v>
      </c>
      <c r="E529" s="10">
        <v>3.1410816793202789E-2</v>
      </c>
      <c r="F529" s="16">
        <v>1</v>
      </c>
      <c r="G529" s="10">
        <v>2.7928024726294288E-2</v>
      </c>
      <c r="H529" s="10">
        <v>3.1410816793202789E-2</v>
      </c>
      <c r="I529" s="9">
        <v>9</v>
      </c>
    </row>
    <row r="530" spans="1:9" x14ac:dyDescent="0.25">
      <c r="A530" s="9">
        <v>92374</v>
      </c>
      <c r="B530" s="99">
        <v>120522.25</v>
      </c>
      <c r="C530" s="99">
        <v>3791</v>
      </c>
      <c r="D530" s="30">
        <v>5914003</v>
      </c>
      <c r="E530" s="10">
        <v>3.1454772873888433E-2</v>
      </c>
      <c r="F530" s="16">
        <v>1</v>
      </c>
      <c r="G530" s="10">
        <v>2.7928024726294288E-2</v>
      </c>
      <c r="H530" s="10">
        <v>3.1454772873888433E-2</v>
      </c>
      <c r="I530" s="9">
        <v>9</v>
      </c>
    </row>
    <row r="531" spans="1:9" x14ac:dyDescent="0.25">
      <c r="A531" s="7">
        <v>92376</v>
      </c>
      <c r="B531" s="100">
        <v>173818</v>
      </c>
      <c r="C531" s="100">
        <v>4387</v>
      </c>
      <c r="D531" s="31">
        <v>10188462</v>
      </c>
      <c r="E531" s="8">
        <v>2.523904313707441E-2</v>
      </c>
      <c r="F531" s="13">
        <v>1</v>
      </c>
      <c r="G531" s="8">
        <v>2.4836366104604338E-2</v>
      </c>
      <c r="H531" s="8">
        <v>2.523904313707441E-2</v>
      </c>
      <c r="I531" s="7">
        <v>6</v>
      </c>
    </row>
    <row r="532" spans="1:9" x14ac:dyDescent="0.25">
      <c r="A532" s="14">
        <v>92377</v>
      </c>
      <c r="B532" s="98">
        <v>60773.416666666664</v>
      </c>
      <c r="C532" s="98">
        <v>1799</v>
      </c>
      <c r="D532" s="29">
        <v>3332811</v>
      </c>
      <c r="E532" s="15">
        <v>2.9601758444275938E-2</v>
      </c>
      <c r="F532" s="78">
        <v>1</v>
      </c>
      <c r="G532" s="15">
        <v>3.1686967003198896E-2</v>
      </c>
      <c r="H532" s="15">
        <v>2.9601758444275938E-2</v>
      </c>
      <c r="I532" s="14">
        <v>8</v>
      </c>
    </row>
    <row r="533" spans="1:9" x14ac:dyDescent="0.25">
      <c r="A533" s="9">
        <v>92378</v>
      </c>
      <c r="B533" s="99">
        <v>1270.5</v>
      </c>
      <c r="C533" s="99">
        <v>41</v>
      </c>
      <c r="D533" s="30">
        <v>122356</v>
      </c>
      <c r="E533" s="10">
        <v>3.2270759543486814E-2</v>
      </c>
      <c r="F533" s="16">
        <v>0.3574509166636875</v>
      </c>
      <c r="G533" s="10">
        <v>3.1686967003198896E-2</v>
      </c>
      <c r="H533" s="10">
        <v>3.1895644181866238E-2</v>
      </c>
      <c r="I533" s="9">
        <v>9</v>
      </c>
    </row>
    <row r="534" spans="1:9" x14ac:dyDescent="0.25">
      <c r="A534" s="9">
        <v>92382</v>
      </c>
      <c r="B534" s="99">
        <v>16072.666666666666</v>
      </c>
      <c r="C534" s="99">
        <v>722</v>
      </c>
      <c r="D534" s="30">
        <v>1458473</v>
      </c>
      <c r="E534" s="10">
        <v>4.4920983864946702E-2</v>
      </c>
      <c r="F534" s="16">
        <v>1</v>
      </c>
      <c r="G534" s="10">
        <v>3.8475576237778808E-2</v>
      </c>
      <c r="H534" s="10">
        <v>4.4920983864946702E-2</v>
      </c>
      <c r="I534" s="9">
        <v>15</v>
      </c>
    </row>
    <row r="535" spans="1:9" x14ac:dyDescent="0.25">
      <c r="A535" s="9">
        <v>92384</v>
      </c>
      <c r="B535" s="99">
        <v>88.666666666666671</v>
      </c>
      <c r="C535" s="99">
        <v>7</v>
      </c>
      <c r="D535" s="30">
        <v>7811</v>
      </c>
      <c r="E535" s="10">
        <v>7.8947368421052627E-2</v>
      </c>
      <c r="F535" s="16">
        <v>9.4429843818969267E-2</v>
      </c>
      <c r="G535" s="10">
        <v>3.439379725799379E-2</v>
      </c>
      <c r="H535" s="10">
        <v>3.8600984024498769E-2</v>
      </c>
      <c r="I535" s="9">
        <v>13</v>
      </c>
    </row>
    <row r="536" spans="1:9" x14ac:dyDescent="0.25">
      <c r="A536" s="7">
        <v>92385</v>
      </c>
      <c r="B536" s="100">
        <v>739</v>
      </c>
      <c r="C536" s="100">
        <v>42</v>
      </c>
      <c r="D536" s="31">
        <v>246102</v>
      </c>
      <c r="E536" s="8">
        <v>5.6833558863328824E-2</v>
      </c>
      <c r="F536" s="13">
        <v>0.27261597387227376</v>
      </c>
      <c r="G536" s="8">
        <v>4.0077286242460979E-2</v>
      </c>
      <c r="H536" s="8">
        <v>4.4645313821468184E-2</v>
      </c>
      <c r="I536" s="7">
        <v>15</v>
      </c>
    </row>
    <row r="537" spans="1:9" x14ac:dyDescent="0.25">
      <c r="A537" s="14">
        <v>92386</v>
      </c>
      <c r="B537" s="98">
        <v>5626.583333333333</v>
      </c>
      <c r="C537" s="98">
        <v>186</v>
      </c>
      <c r="D537" s="29">
        <v>349405</v>
      </c>
      <c r="E537" s="15">
        <v>3.3057361631540751E-2</v>
      </c>
      <c r="F537" s="78">
        <v>0.75223140028075985</v>
      </c>
      <c r="G537" s="15">
        <v>2.7928024726294288E-2</v>
      </c>
      <c r="H537" s="15">
        <v>3.1786473009039612E-2</v>
      </c>
      <c r="I537" s="14">
        <v>9</v>
      </c>
    </row>
    <row r="538" spans="1:9" x14ac:dyDescent="0.25">
      <c r="A538" s="9">
        <v>92389</v>
      </c>
      <c r="B538" s="99">
        <v>333.25</v>
      </c>
      <c r="C538" s="99">
        <v>12</v>
      </c>
      <c r="D538" s="30">
        <v>4178</v>
      </c>
      <c r="E538" s="10">
        <v>3.6009002250562638E-2</v>
      </c>
      <c r="F538" s="16">
        <v>0.18306872610247218</v>
      </c>
      <c r="G538" s="10">
        <v>3.8475576237778808E-2</v>
      </c>
      <c r="H538" s="10">
        <v>3.8024023680101653E-2</v>
      </c>
      <c r="I538" s="9">
        <v>12</v>
      </c>
    </row>
    <row r="539" spans="1:9" x14ac:dyDescent="0.25">
      <c r="A539" s="9">
        <v>92391</v>
      </c>
      <c r="B539" s="99">
        <v>5818.916666666667</v>
      </c>
      <c r="C539" s="99">
        <v>220</v>
      </c>
      <c r="D539" s="30">
        <v>524755</v>
      </c>
      <c r="E539" s="10">
        <v>3.7807724805590956E-2</v>
      </c>
      <c r="F539" s="16">
        <v>0.76498012041864394</v>
      </c>
      <c r="G539" s="10">
        <v>2.7928024726294288E-2</v>
      </c>
      <c r="H539" s="10">
        <v>3.548579888265474E-2</v>
      </c>
      <c r="I539" s="9">
        <v>11</v>
      </c>
    </row>
    <row r="540" spans="1:9" x14ac:dyDescent="0.25">
      <c r="A540" s="9">
        <v>92392</v>
      </c>
      <c r="B540" s="99">
        <v>147498.16666666666</v>
      </c>
      <c r="C540" s="99">
        <v>5102</v>
      </c>
      <c r="D540" s="30">
        <v>10885704</v>
      </c>
      <c r="E540" s="10">
        <v>3.4590260443915125E-2</v>
      </c>
      <c r="F540" s="16">
        <v>1</v>
      </c>
      <c r="G540" s="10">
        <v>3.439379725799379E-2</v>
      </c>
      <c r="H540" s="10">
        <v>3.4590260443915125E-2</v>
      </c>
      <c r="I540" s="9">
        <v>11</v>
      </c>
    </row>
    <row r="541" spans="1:9" x14ac:dyDescent="0.25">
      <c r="A541" s="7">
        <v>92394</v>
      </c>
      <c r="B541" s="100">
        <v>75644.5</v>
      </c>
      <c r="C541" s="100">
        <v>2878</v>
      </c>
      <c r="D541" s="31">
        <v>6476537</v>
      </c>
      <c r="E541" s="8">
        <v>3.804638803878669E-2</v>
      </c>
      <c r="F541" s="13">
        <v>1</v>
      </c>
      <c r="G541" s="8">
        <v>4.0077286242460979E-2</v>
      </c>
      <c r="H541" s="8">
        <v>3.804638803878669E-2</v>
      </c>
      <c r="I541" s="7">
        <v>12</v>
      </c>
    </row>
    <row r="542" spans="1:9" x14ac:dyDescent="0.25">
      <c r="A542" s="14">
        <v>92395</v>
      </c>
      <c r="B542" s="98">
        <v>96871.25</v>
      </c>
      <c r="C542" s="98">
        <v>3321</v>
      </c>
      <c r="D542" s="29">
        <v>7477558</v>
      </c>
      <c r="E542" s="15">
        <v>3.4282617391640964E-2</v>
      </c>
      <c r="F542" s="78">
        <v>1</v>
      </c>
      <c r="G542" s="15">
        <v>3.439379725799379E-2</v>
      </c>
      <c r="H542" s="15">
        <v>3.4282617391640964E-2</v>
      </c>
      <c r="I542" s="14">
        <v>10</v>
      </c>
    </row>
    <row r="543" spans="1:9" x14ac:dyDescent="0.25">
      <c r="A543" s="9">
        <v>92397</v>
      </c>
      <c r="B543" s="99">
        <v>18531.916666666668</v>
      </c>
      <c r="C543" s="99">
        <v>834</v>
      </c>
      <c r="D543" s="30">
        <v>1063089</v>
      </c>
      <c r="E543" s="10">
        <v>4.5003440011151925E-2</v>
      </c>
      <c r="F543" s="16">
        <v>1</v>
      </c>
      <c r="G543" s="10">
        <v>4.0077286242460979E-2</v>
      </c>
      <c r="H543" s="10">
        <v>4.5003440011151925E-2</v>
      </c>
      <c r="I543" s="9">
        <v>15</v>
      </c>
    </row>
    <row r="544" spans="1:9" x14ac:dyDescent="0.25">
      <c r="A544" s="9">
        <v>92398</v>
      </c>
      <c r="B544" s="99">
        <v>2855</v>
      </c>
      <c r="C544" s="99">
        <v>161</v>
      </c>
      <c r="D544" s="30">
        <v>310841</v>
      </c>
      <c r="E544" s="10">
        <v>5.6392294220665502E-2</v>
      </c>
      <c r="F544" s="16">
        <v>0.53583630661845816</v>
      </c>
      <c r="G544" s="10">
        <v>6.271717536793868E-2</v>
      </c>
      <c r="H544" s="10">
        <v>5.9328074414183099E-2</v>
      </c>
      <c r="I544" s="9">
        <v>18</v>
      </c>
    </row>
    <row r="545" spans="1:9" x14ac:dyDescent="0.25">
      <c r="A545" s="9">
        <v>92399</v>
      </c>
      <c r="B545" s="99">
        <v>171308.91666666666</v>
      </c>
      <c r="C545" s="99">
        <v>5093</v>
      </c>
      <c r="D545" s="30">
        <v>7890886</v>
      </c>
      <c r="E545" s="10">
        <v>2.9729917736331102E-2</v>
      </c>
      <c r="F545" s="16">
        <v>1</v>
      </c>
      <c r="G545" s="10">
        <v>2.7928024726294288E-2</v>
      </c>
      <c r="H545" s="10">
        <v>2.9729917736331102E-2</v>
      </c>
      <c r="I545" s="9">
        <v>8</v>
      </c>
    </row>
    <row r="546" spans="1:9" x14ac:dyDescent="0.25">
      <c r="A546" s="7">
        <v>92401</v>
      </c>
      <c r="B546" s="100">
        <v>1932.5</v>
      </c>
      <c r="C546" s="100">
        <v>89</v>
      </c>
      <c r="D546" s="31">
        <v>200112</v>
      </c>
      <c r="E546" s="8">
        <v>4.6054333764553687E-2</v>
      </c>
      <c r="F546" s="13">
        <v>0.44084795621536954</v>
      </c>
      <c r="G546" s="8">
        <v>3.1686967003198896E-2</v>
      </c>
      <c r="H546" s="8">
        <v>3.8020791276138791E-2</v>
      </c>
      <c r="I546" s="7">
        <v>12</v>
      </c>
    </row>
    <row r="547" spans="1:9" x14ac:dyDescent="0.25">
      <c r="A547" s="14">
        <v>92404</v>
      </c>
      <c r="B547" s="98">
        <v>113914.58333333333</v>
      </c>
      <c r="C547" s="98">
        <v>3746</v>
      </c>
      <c r="D547" s="29">
        <v>7554360</v>
      </c>
      <c r="E547" s="15">
        <v>3.2884288300810187E-2</v>
      </c>
      <c r="F547" s="78">
        <v>1</v>
      </c>
      <c r="G547" s="15">
        <v>2.7928024726294288E-2</v>
      </c>
      <c r="H547" s="15">
        <v>3.2884288300810187E-2</v>
      </c>
      <c r="I547" s="14">
        <v>10</v>
      </c>
    </row>
    <row r="548" spans="1:9" x14ac:dyDescent="0.25">
      <c r="A548" s="9">
        <v>92405</v>
      </c>
      <c r="B548" s="99">
        <v>54656.25</v>
      </c>
      <c r="C548" s="99">
        <v>1885</v>
      </c>
      <c r="D548" s="30">
        <v>3843138</v>
      </c>
      <c r="E548" s="10">
        <v>3.44882790165809E-2</v>
      </c>
      <c r="F548" s="16">
        <v>1</v>
      </c>
      <c r="G548" s="10">
        <v>2.7928024726294288E-2</v>
      </c>
      <c r="H548" s="10">
        <v>3.44882790165809E-2</v>
      </c>
      <c r="I548" s="9">
        <v>11</v>
      </c>
    </row>
    <row r="549" spans="1:9" x14ac:dyDescent="0.25">
      <c r="A549" s="9">
        <v>92407</v>
      </c>
      <c r="B549" s="99">
        <v>151668.08333333334</v>
      </c>
      <c r="C549" s="99">
        <v>5459</v>
      </c>
      <c r="D549" s="30">
        <v>10475372</v>
      </c>
      <c r="E549" s="10">
        <v>3.5993070394397413E-2</v>
      </c>
      <c r="F549" s="16">
        <v>1</v>
      </c>
      <c r="G549" s="10">
        <v>3.1686967003198896E-2</v>
      </c>
      <c r="H549" s="10">
        <v>3.5993070394397413E-2</v>
      </c>
      <c r="I549" s="9">
        <v>11</v>
      </c>
    </row>
    <row r="550" spans="1:9" x14ac:dyDescent="0.25">
      <c r="A550" s="9">
        <v>92408</v>
      </c>
      <c r="B550" s="99">
        <v>22954.25</v>
      </c>
      <c r="C550" s="99">
        <v>705</v>
      </c>
      <c r="D550" s="30">
        <v>1415467</v>
      </c>
      <c r="E550" s="10">
        <v>3.0713266606401866E-2</v>
      </c>
      <c r="F550" s="16">
        <v>1</v>
      </c>
      <c r="G550" s="10">
        <v>2.7928024726294288E-2</v>
      </c>
      <c r="H550" s="10">
        <v>3.0713266606401866E-2</v>
      </c>
      <c r="I550" s="9">
        <v>9</v>
      </c>
    </row>
    <row r="551" spans="1:9" x14ac:dyDescent="0.25">
      <c r="A551" s="7">
        <v>92410</v>
      </c>
      <c r="B551" s="100">
        <v>70073.583333333328</v>
      </c>
      <c r="C551" s="100">
        <v>2181</v>
      </c>
      <c r="D551" s="31">
        <v>5092663</v>
      </c>
      <c r="E551" s="8">
        <v>3.1124425157840033E-2</v>
      </c>
      <c r="F551" s="13">
        <v>1</v>
      </c>
      <c r="G551" s="8">
        <v>2.3052143592399134E-2</v>
      </c>
      <c r="H551" s="8">
        <v>3.1124425157840033E-2</v>
      </c>
      <c r="I551" s="7">
        <v>9</v>
      </c>
    </row>
    <row r="552" spans="1:9" x14ac:dyDescent="0.25">
      <c r="A552" s="14">
        <v>92411</v>
      </c>
      <c r="B552" s="98">
        <v>40148.75</v>
      </c>
      <c r="C552" s="98">
        <v>1187</v>
      </c>
      <c r="D552" s="29">
        <v>2847046</v>
      </c>
      <c r="E552" s="15">
        <v>2.956505495189763E-2</v>
      </c>
      <c r="F552" s="78">
        <v>1</v>
      </c>
      <c r="G552" s="15">
        <v>2.4836366104604338E-2</v>
      </c>
      <c r="H552" s="15">
        <v>2.956505495189763E-2</v>
      </c>
      <c r="I552" s="14">
        <v>8</v>
      </c>
    </row>
    <row r="553" spans="1:9" x14ac:dyDescent="0.25">
      <c r="A553" s="9">
        <v>92501</v>
      </c>
      <c r="B553" s="99">
        <v>46347.416666666664</v>
      </c>
      <c r="C553" s="99">
        <v>1491</v>
      </c>
      <c r="D553" s="30">
        <v>2864341</v>
      </c>
      <c r="E553" s="10">
        <v>3.2170077800093136E-2</v>
      </c>
      <c r="F553" s="16">
        <v>1</v>
      </c>
      <c r="G553" s="10">
        <v>2.7928024726294288E-2</v>
      </c>
      <c r="H553" s="10">
        <v>3.2170077800093136E-2</v>
      </c>
      <c r="I553" s="9">
        <v>9</v>
      </c>
    </row>
    <row r="554" spans="1:9" x14ac:dyDescent="0.25">
      <c r="A554" s="9">
        <v>92503</v>
      </c>
      <c r="B554" s="99">
        <v>222201.16666666666</v>
      </c>
      <c r="C554" s="99">
        <v>6284</v>
      </c>
      <c r="D554" s="30">
        <v>12710687</v>
      </c>
      <c r="E554" s="10">
        <v>2.828067959439157E-2</v>
      </c>
      <c r="F554" s="16">
        <v>1</v>
      </c>
      <c r="G554" s="10">
        <v>2.4836366104604338E-2</v>
      </c>
      <c r="H554" s="10">
        <v>2.828067959439157E-2</v>
      </c>
      <c r="I554" s="9">
        <v>7</v>
      </c>
    </row>
    <row r="555" spans="1:9" x14ac:dyDescent="0.25">
      <c r="A555" s="9">
        <v>92504</v>
      </c>
      <c r="B555" s="99">
        <v>141314.08333333334</v>
      </c>
      <c r="C555" s="99">
        <v>3757</v>
      </c>
      <c r="D555" s="30">
        <v>7148550</v>
      </c>
      <c r="E555" s="10">
        <v>2.6586168281175087E-2</v>
      </c>
      <c r="F555" s="16">
        <v>1</v>
      </c>
      <c r="G555" s="10">
        <v>2.3052143592399134E-2</v>
      </c>
      <c r="H555" s="10">
        <v>2.6586168281175087E-2</v>
      </c>
      <c r="I555" s="9">
        <v>7</v>
      </c>
    </row>
    <row r="556" spans="1:9" x14ac:dyDescent="0.25">
      <c r="A556" s="7">
        <v>92505</v>
      </c>
      <c r="B556" s="100">
        <v>116490.83333333333</v>
      </c>
      <c r="C556" s="100">
        <v>3427</v>
      </c>
      <c r="D556" s="31">
        <v>6748750</v>
      </c>
      <c r="E556" s="8">
        <v>2.9418623782987218E-2</v>
      </c>
      <c r="F556" s="13">
        <v>1</v>
      </c>
      <c r="G556" s="8">
        <v>2.4836366104604338E-2</v>
      </c>
      <c r="H556" s="8">
        <v>2.9418623782987218E-2</v>
      </c>
      <c r="I556" s="7">
        <v>8</v>
      </c>
    </row>
    <row r="557" spans="1:9" x14ac:dyDescent="0.25">
      <c r="A557" s="14">
        <v>92506</v>
      </c>
      <c r="B557" s="98">
        <v>151469.5</v>
      </c>
      <c r="C557" s="98">
        <v>4255</v>
      </c>
      <c r="D557" s="29">
        <v>7206997</v>
      </c>
      <c r="E557" s="15">
        <v>2.8091463958090573E-2</v>
      </c>
      <c r="F557" s="78">
        <v>1</v>
      </c>
      <c r="G557" s="15">
        <v>2.3052143592399134E-2</v>
      </c>
      <c r="H557" s="15">
        <v>2.8091463958090573E-2</v>
      </c>
      <c r="I557" s="14">
        <v>7</v>
      </c>
    </row>
    <row r="558" spans="1:9" x14ac:dyDescent="0.25">
      <c r="A558" s="9">
        <v>92507</v>
      </c>
      <c r="B558" s="99">
        <v>116726.91666666667</v>
      </c>
      <c r="C558" s="99">
        <v>3794</v>
      </c>
      <c r="D558" s="30">
        <v>7330854</v>
      </c>
      <c r="E558" s="10">
        <v>3.2503214411414676E-2</v>
      </c>
      <c r="F558" s="16">
        <v>1</v>
      </c>
      <c r="G558" s="10">
        <v>2.7928024726294288E-2</v>
      </c>
      <c r="H558" s="10">
        <v>3.2503214411414676E-2</v>
      </c>
      <c r="I558" s="9">
        <v>9</v>
      </c>
    </row>
    <row r="559" spans="1:9" x14ac:dyDescent="0.25">
      <c r="A559" s="9">
        <v>92508</v>
      </c>
      <c r="B559" s="99">
        <v>114609.33333333333</v>
      </c>
      <c r="C559" s="99">
        <v>3835</v>
      </c>
      <c r="D559" s="30">
        <v>6085995</v>
      </c>
      <c r="E559" s="10">
        <v>3.3461498190955945E-2</v>
      </c>
      <c r="F559" s="16">
        <v>1</v>
      </c>
      <c r="G559" s="10">
        <v>3.1686967003198896E-2</v>
      </c>
      <c r="H559" s="10">
        <v>3.3461498190955945E-2</v>
      </c>
      <c r="I559" s="9">
        <v>10</v>
      </c>
    </row>
    <row r="560" spans="1:9" x14ac:dyDescent="0.25">
      <c r="A560" s="9">
        <v>92509</v>
      </c>
      <c r="B560" s="99">
        <v>185038.08333333334</v>
      </c>
      <c r="C560" s="99">
        <v>4793</v>
      </c>
      <c r="D560" s="30">
        <v>11464528</v>
      </c>
      <c r="E560" s="10">
        <v>2.5902775870012343E-2</v>
      </c>
      <c r="F560" s="16">
        <v>1</v>
      </c>
      <c r="G560" s="10">
        <v>2.4836366104604338E-2</v>
      </c>
      <c r="H560" s="10">
        <v>2.5902775870012343E-2</v>
      </c>
      <c r="I560" s="9">
        <v>6</v>
      </c>
    </row>
    <row r="561" spans="1:9" x14ac:dyDescent="0.25">
      <c r="A561" s="7">
        <v>92518</v>
      </c>
      <c r="B561" s="100">
        <v>2575.1666666666665</v>
      </c>
      <c r="C561" s="100">
        <v>107</v>
      </c>
      <c r="D561" s="31">
        <v>115633</v>
      </c>
      <c r="E561" s="8">
        <v>4.1550708691994051E-2</v>
      </c>
      <c r="F561" s="13">
        <v>0.50889918049291039</v>
      </c>
      <c r="G561" s="8">
        <v>4.0077286242460979E-2</v>
      </c>
      <c r="H561" s="8">
        <v>4.0827109719548213E-2</v>
      </c>
      <c r="I561" s="7">
        <v>13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15">
        <v>3.2503214411414676E-2</v>
      </c>
      <c r="F562" s="78">
        <v>1</v>
      </c>
      <c r="G562" s="15">
        <v>2.7928024726294288E-2</v>
      </c>
      <c r="H562" s="15">
        <v>3.2503214411414676E-2</v>
      </c>
      <c r="I562" s="14">
        <v>9</v>
      </c>
    </row>
    <row r="563" spans="1:9" x14ac:dyDescent="0.25">
      <c r="A563" s="9">
        <v>92530</v>
      </c>
      <c r="B563" s="99">
        <v>134470.33333333334</v>
      </c>
      <c r="C563" s="99">
        <v>4958</v>
      </c>
      <c r="D563" s="30">
        <v>9195815</v>
      </c>
      <c r="E563" s="10">
        <v>3.6870586077226451E-2</v>
      </c>
      <c r="F563" s="16">
        <v>1</v>
      </c>
      <c r="G563" s="10">
        <v>3.439379725799379E-2</v>
      </c>
      <c r="H563" s="10">
        <v>3.6870586077226451E-2</v>
      </c>
      <c r="I563" s="9">
        <v>12</v>
      </c>
    </row>
    <row r="564" spans="1:9" x14ac:dyDescent="0.25">
      <c r="A564" s="9">
        <v>92532</v>
      </c>
      <c r="B564" s="99">
        <v>73358.666666666672</v>
      </c>
      <c r="C564" s="99">
        <v>3276</v>
      </c>
      <c r="D564" s="30">
        <v>4874748</v>
      </c>
      <c r="E564" s="10">
        <v>4.4657300205383589E-2</v>
      </c>
      <c r="F564" s="16">
        <v>1</v>
      </c>
      <c r="G564" s="10">
        <v>4.2630920099405147E-2</v>
      </c>
      <c r="H564" s="10">
        <v>4.4657300205383589E-2</v>
      </c>
      <c r="I564" s="9">
        <v>15</v>
      </c>
    </row>
    <row r="565" spans="1:9" x14ac:dyDescent="0.25">
      <c r="A565" s="9">
        <v>92536</v>
      </c>
      <c r="B565" s="99">
        <v>12025.25</v>
      </c>
      <c r="C565" s="99">
        <v>601</v>
      </c>
      <c r="D565" s="30">
        <v>1158265</v>
      </c>
      <c r="E565" s="10">
        <v>4.9978170931997253E-2</v>
      </c>
      <c r="F565" s="16">
        <v>1</v>
      </c>
      <c r="G565" s="10">
        <v>4.5745759605229641E-2</v>
      </c>
      <c r="H565" s="10">
        <v>4.9978170931997253E-2</v>
      </c>
      <c r="I565" s="9">
        <v>16</v>
      </c>
    </row>
    <row r="566" spans="1:9" x14ac:dyDescent="0.25">
      <c r="A566" s="7">
        <v>92539</v>
      </c>
      <c r="B566" s="100">
        <v>11108</v>
      </c>
      <c r="C566" s="100">
        <v>493</v>
      </c>
      <c r="D566" s="31">
        <v>1043583</v>
      </c>
      <c r="E566" s="8">
        <v>4.438242707958228E-2</v>
      </c>
      <c r="F566" s="13">
        <v>1</v>
      </c>
      <c r="G566" s="8">
        <v>4.5745759605229641E-2</v>
      </c>
      <c r="H566" s="8">
        <v>4.438242707958228E-2</v>
      </c>
      <c r="I566" s="7">
        <v>15</v>
      </c>
    </row>
    <row r="567" spans="1:9" x14ac:dyDescent="0.25">
      <c r="A567" s="14">
        <v>92543</v>
      </c>
      <c r="B567" s="98">
        <v>71752.416666666672</v>
      </c>
      <c r="C567" s="98">
        <v>2183</v>
      </c>
      <c r="D567" s="29">
        <v>5163769</v>
      </c>
      <c r="E567" s="15">
        <v>3.0424062371882943E-2</v>
      </c>
      <c r="F567" s="78">
        <v>1</v>
      </c>
      <c r="G567" s="15">
        <v>2.7928024726294288E-2</v>
      </c>
      <c r="H567" s="15">
        <v>3.0424062371882943E-2</v>
      </c>
      <c r="I567" s="14">
        <v>8</v>
      </c>
    </row>
    <row r="568" spans="1:9" x14ac:dyDescent="0.25">
      <c r="A568" s="9">
        <v>92544</v>
      </c>
      <c r="B568" s="99">
        <v>116547.5</v>
      </c>
      <c r="C568" s="99">
        <v>3235</v>
      </c>
      <c r="D568" s="30">
        <v>6957288</v>
      </c>
      <c r="E568" s="10">
        <v>2.7756923142924557E-2</v>
      </c>
      <c r="F568" s="16">
        <v>1</v>
      </c>
      <c r="G568" s="10">
        <v>2.7928024726294288E-2</v>
      </c>
      <c r="H568" s="10">
        <v>2.7756923142924557E-2</v>
      </c>
      <c r="I568" s="9">
        <v>7</v>
      </c>
    </row>
    <row r="569" spans="1:9" x14ac:dyDescent="0.25">
      <c r="A569" s="9">
        <v>92545</v>
      </c>
      <c r="B569" s="99">
        <v>112136.58333333333</v>
      </c>
      <c r="C569" s="99">
        <v>3529</v>
      </c>
      <c r="D569" s="30">
        <v>6277424</v>
      </c>
      <c r="E569" s="10">
        <v>3.1470550422513024E-2</v>
      </c>
      <c r="F569" s="16">
        <v>1</v>
      </c>
      <c r="G569" s="10">
        <v>3.1686967003198896E-2</v>
      </c>
      <c r="H569" s="10">
        <v>3.1470550422513024E-2</v>
      </c>
      <c r="I569" s="9">
        <v>9</v>
      </c>
    </row>
    <row r="570" spans="1:9" x14ac:dyDescent="0.25">
      <c r="A570" s="9">
        <v>92548</v>
      </c>
      <c r="B570" s="99">
        <v>14728.75</v>
      </c>
      <c r="C570" s="99">
        <v>493</v>
      </c>
      <c r="D570" s="30">
        <v>834051</v>
      </c>
      <c r="E570" s="10">
        <v>3.34719511160146E-2</v>
      </c>
      <c r="F570" s="16">
        <v>1</v>
      </c>
      <c r="G570" s="10">
        <v>2.7928024726294288E-2</v>
      </c>
      <c r="H570" s="10">
        <v>3.34719511160146E-2</v>
      </c>
      <c r="I570" s="9">
        <v>10</v>
      </c>
    </row>
    <row r="571" spans="1:9" x14ac:dyDescent="0.25">
      <c r="A571" s="7">
        <v>92549</v>
      </c>
      <c r="B571" s="100">
        <v>14150.333333333334</v>
      </c>
      <c r="C571" s="100">
        <v>504</v>
      </c>
      <c r="D571" s="31">
        <v>784026</v>
      </c>
      <c r="E571" s="8">
        <v>3.5617535511530941E-2</v>
      </c>
      <c r="F571" s="13">
        <v>1</v>
      </c>
      <c r="G571" s="8">
        <v>4.2630920099405147E-2</v>
      </c>
      <c r="H571" s="8">
        <v>3.5617535511530941E-2</v>
      </c>
      <c r="I571" s="7">
        <v>11</v>
      </c>
    </row>
    <row r="572" spans="1:9" x14ac:dyDescent="0.25">
      <c r="A572" s="14">
        <v>92551</v>
      </c>
      <c r="B572" s="98">
        <v>70925.916666666672</v>
      </c>
      <c r="C572" s="98">
        <v>2104</v>
      </c>
      <c r="D572" s="29">
        <v>4908284</v>
      </c>
      <c r="E572" s="15">
        <v>2.9664755830908069E-2</v>
      </c>
      <c r="F572" s="78">
        <v>1</v>
      </c>
      <c r="G572" s="15">
        <v>2.7928024726294288E-2</v>
      </c>
      <c r="H572" s="15">
        <v>2.9664755830908069E-2</v>
      </c>
      <c r="I572" s="14">
        <v>8</v>
      </c>
    </row>
    <row r="573" spans="1:9" x14ac:dyDescent="0.25">
      <c r="A573" s="9">
        <v>92553</v>
      </c>
      <c r="B573" s="99">
        <v>145250.33333333334</v>
      </c>
      <c r="C573" s="99">
        <v>4112</v>
      </c>
      <c r="D573" s="30">
        <v>9362366</v>
      </c>
      <c r="E573" s="10">
        <v>2.8309745703394826E-2</v>
      </c>
      <c r="F573" s="16">
        <v>1</v>
      </c>
      <c r="G573" s="10">
        <v>2.7928024726294288E-2</v>
      </c>
      <c r="H573" s="10">
        <v>2.8309745703394826E-2</v>
      </c>
      <c r="I573" s="9">
        <v>8</v>
      </c>
    </row>
    <row r="574" spans="1:9" x14ac:dyDescent="0.25">
      <c r="A574" s="9">
        <v>92555</v>
      </c>
      <c r="B574" s="99">
        <v>119664</v>
      </c>
      <c r="C574" s="99">
        <v>3838</v>
      </c>
      <c r="D574" s="30">
        <v>8152608</v>
      </c>
      <c r="E574" s="10">
        <v>3.2073138120069525E-2</v>
      </c>
      <c r="F574" s="16">
        <v>1</v>
      </c>
      <c r="G574" s="10">
        <v>3.1686967003198896E-2</v>
      </c>
      <c r="H574" s="10">
        <v>3.2073138120069525E-2</v>
      </c>
      <c r="I574" s="9">
        <v>9</v>
      </c>
    </row>
    <row r="575" spans="1:9" x14ac:dyDescent="0.25">
      <c r="A575" s="9">
        <v>92557</v>
      </c>
      <c r="B575" s="99">
        <v>137164.83333333334</v>
      </c>
      <c r="C575" s="99">
        <v>4309</v>
      </c>
      <c r="D575" s="30">
        <v>8753387</v>
      </c>
      <c r="E575" s="10">
        <v>3.1414757669908103E-2</v>
      </c>
      <c r="F575" s="16">
        <v>1</v>
      </c>
      <c r="G575" s="10">
        <v>2.7928024726294288E-2</v>
      </c>
      <c r="H575" s="10">
        <v>3.1414757669908103E-2</v>
      </c>
      <c r="I575" s="9">
        <v>9</v>
      </c>
    </row>
    <row r="576" spans="1:9" x14ac:dyDescent="0.25">
      <c r="A576" s="7">
        <v>92561</v>
      </c>
      <c r="B576" s="100">
        <v>6014.25</v>
      </c>
      <c r="C576" s="100">
        <v>229</v>
      </c>
      <c r="D576" s="31">
        <v>613733</v>
      </c>
      <c r="E576" s="8">
        <v>3.8076235607099808E-2</v>
      </c>
      <c r="F576" s="13">
        <v>0.77771382433070901</v>
      </c>
      <c r="G576" s="8">
        <v>4.0077286242460979E-2</v>
      </c>
      <c r="H576" s="8">
        <v>3.8521041500154847E-2</v>
      </c>
      <c r="I576" s="7">
        <v>13</v>
      </c>
    </row>
    <row r="577" spans="1:9" x14ac:dyDescent="0.25">
      <c r="A577" s="14">
        <v>92562</v>
      </c>
      <c r="B577" s="98">
        <v>207882.75</v>
      </c>
      <c r="C577" s="98">
        <v>7584</v>
      </c>
      <c r="D577" s="29">
        <v>11298403</v>
      </c>
      <c r="E577" s="15">
        <v>3.64821034934356E-2</v>
      </c>
      <c r="F577" s="78">
        <v>1</v>
      </c>
      <c r="G577" s="15">
        <v>3.439379725799379E-2</v>
      </c>
      <c r="H577" s="15">
        <v>3.64821034934356E-2</v>
      </c>
      <c r="I577" s="14">
        <v>11</v>
      </c>
    </row>
    <row r="578" spans="1:9" x14ac:dyDescent="0.25">
      <c r="A578" s="9">
        <v>92563</v>
      </c>
      <c r="B578" s="99">
        <v>216865.41666666666</v>
      </c>
      <c r="C578" s="99">
        <v>8908</v>
      </c>
      <c r="D578" s="30">
        <v>11828468</v>
      </c>
      <c r="E578" s="10">
        <v>4.1076166670189075E-2</v>
      </c>
      <c r="F578" s="16">
        <v>1</v>
      </c>
      <c r="G578" s="10">
        <v>4.2630920099405147E-2</v>
      </c>
      <c r="H578" s="10">
        <v>4.1076166670189075E-2</v>
      </c>
      <c r="I578" s="9">
        <v>14</v>
      </c>
    </row>
    <row r="579" spans="1:9" x14ac:dyDescent="0.25">
      <c r="A579" s="9">
        <v>92567</v>
      </c>
      <c r="B579" s="99">
        <v>25281.916666666668</v>
      </c>
      <c r="C579" s="99">
        <v>820</v>
      </c>
      <c r="D579" s="30">
        <v>1982599</v>
      </c>
      <c r="E579" s="10">
        <v>3.2434249776684916E-2</v>
      </c>
      <c r="F579" s="16">
        <v>1</v>
      </c>
      <c r="G579" s="10">
        <v>2.7928024726294288E-2</v>
      </c>
      <c r="H579" s="10">
        <v>3.2434249776684916E-2</v>
      </c>
      <c r="I579" s="9">
        <v>9</v>
      </c>
    </row>
    <row r="580" spans="1:9" x14ac:dyDescent="0.25">
      <c r="A580" s="9">
        <v>92570</v>
      </c>
      <c r="B580" s="99">
        <v>114379</v>
      </c>
      <c r="C580" s="99">
        <v>3760</v>
      </c>
      <c r="D580" s="30">
        <v>7908081</v>
      </c>
      <c r="E580" s="10">
        <v>3.2873167277209979E-2</v>
      </c>
      <c r="F580" s="16">
        <v>1</v>
      </c>
      <c r="G580" s="10">
        <v>3.1686967003198896E-2</v>
      </c>
      <c r="H580" s="10">
        <v>3.2873167277209979E-2</v>
      </c>
      <c r="I580" s="9">
        <v>10</v>
      </c>
    </row>
    <row r="581" spans="1:9" x14ac:dyDescent="0.25">
      <c r="A581" s="7">
        <v>92571</v>
      </c>
      <c r="B581" s="100">
        <v>121006.91666666667</v>
      </c>
      <c r="C581" s="100">
        <v>4137</v>
      </c>
      <c r="D581" s="31">
        <v>8490089</v>
      </c>
      <c r="E581" s="8">
        <v>3.4188128364563183E-2</v>
      </c>
      <c r="F581" s="13">
        <v>1</v>
      </c>
      <c r="G581" s="8">
        <v>2.7928024726294288E-2</v>
      </c>
      <c r="H581" s="8">
        <v>3.4188128364563183E-2</v>
      </c>
      <c r="I581" s="7">
        <v>10</v>
      </c>
    </row>
    <row r="582" spans="1:9" x14ac:dyDescent="0.25">
      <c r="A582" s="14">
        <v>92582</v>
      </c>
      <c r="B582" s="98">
        <v>48699.166666666664</v>
      </c>
      <c r="C582" s="98">
        <v>1677</v>
      </c>
      <c r="D582" s="29">
        <v>3509818</v>
      </c>
      <c r="E582" s="15">
        <v>3.4435907527507317E-2</v>
      </c>
      <c r="F582" s="78">
        <v>1</v>
      </c>
      <c r="G582" s="15">
        <v>3.439379725799379E-2</v>
      </c>
      <c r="H582" s="15">
        <v>3.4435907527507317E-2</v>
      </c>
      <c r="I582" s="14">
        <v>11</v>
      </c>
    </row>
    <row r="583" spans="1:9" x14ac:dyDescent="0.25">
      <c r="A583" s="9">
        <v>92583</v>
      </c>
      <c r="B583" s="99">
        <v>68886.25</v>
      </c>
      <c r="C583" s="99">
        <v>2034</v>
      </c>
      <c r="D583" s="30">
        <v>4365274</v>
      </c>
      <c r="E583" s="10">
        <v>2.9526937523816438E-2</v>
      </c>
      <c r="F583" s="16">
        <v>1</v>
      </c>
      <c r="G583" s="10">
        <v>2.7928024726294288E-2</v>
      </c>
      <c r="H583" s="10">
        <v>2.9526937523816438E-2</v>
      </c>
      <c r="I583" s="9">
        <v>8</v>
      </c>
    </row>
    <row r="584" spans="1:9" x14ac:dyDescent="0.25">
      <c r="A584" s="9">
        <v>92584</v>
      </c>
      <c r="B584" s="99">
        <v>161479.83333333334</v>
      </c>
      <c r="C584" s="99">
        <v>6686</v>
      </c>
      <c r="D584" s="30">
        <v>9556931</v>
      </c>
      <c r="E584" s="10">
        <v>4.1404551032688287E-2</v>
      </c>
      <c r="F584" s="16">
        <v>1</v>
      </c>
      <c r="G584" s="10">
        <v>3.8475576237778808E-2</v>
      </c>
      <c r="H584" s="10">
        <v>4.1404551032688287E-2</v>
      </c>
      <c r="I584" s="9">
        <v>14</v>
      </c>
    </row>
    <row r="585" spans="1:9" x14ac:dyDescent="0.25">
      <c r="A585" s="9">
        <v>92585</v>
      </c>
      <c r="B585" s="99">
        <v>67989.333333333328</v>
      </c>
      <c r="C585" s="99">
        <v>2817</v>
      </c>
      <c r="D585" s="30">
        <v>4945408</v>
      </c>
      <c r="E585" s="10">
        <v>4.1432969877627866E-2</v>
      </c>
      <c r="F585" s="16">
        <v>1</v>
      </c>
      <c r="G585" s="10">
        <v>3.439379725799379E-2</v>
      </c>
      <c r="H585" s="10">
        <v>4.1432969877627866E-2</v>
      </c>
      <c r="I585" s="9">
        <v>14</v>
      </c>
    </row>
    <row r="586" spans="1:9" x14ac:dyDescent="0.25">
      <c r="A586" s="7">
        <v>92586</v>
      </c>
      <c r="B586" s="100">
        <v>68638</v>
      </c>
      <c r="C586" s="100">
        <v>2272</v>
      </c>
      <c r="D586" s="31">
        <v>3048652</v>
      </c>
      <c r="E586" s="8">
        <v>3.3101197587342292E-2</v>
      </c>
      <c r="F586" s="13">
        <v>1</v>
      </c>
      <c r="G586" s="8">
        <v>2.7928024726294288E-2</v>
      </c>
      <c r="H586" s="8">
        <v>3.3101197587342292E-2</v>
      </c>
      <c r="I586" s="7">
        <v>10</v>
      </c>
    </row>
    <row r="587" spans="1:9" x14ac:dyDescent="0.25">
      <c r="A587" s="14">
        <v>92587</v>
      </c>
      <c r="B587" s="98">
        <v>57323.333333333336</v>
      </c>
      <c r="C587" s="98">
        <v>1919</v>
      </c>
      <c r="D587" s="29">
        <v>3422975</v>
      </c>
      <c r="E587" s="15">
        <v>3.3476769203930917E-2</v>
      </c>
      <c r="F587" s="78">
        <v>1</v>
      </c>
      <c r="G587" s="15">
        <v>3.1686967003198896E-2</v>
      </c>
      <c r="H587" s="15">
        <v>3.3476769203930917E-2</v>
      </c>
      <c r="I587" s="14">
        <v>10</v>
      </c>
    </row>
    <row r="588" spans="1:9" x14ac:dyDescent="0.25">
      <c r="A588" s="9">
        <v>92590</v>
      </c>
      <c r="B588" s="99">
        <v>15425.666666666666</v>
      </c>
      <c r="C588" s="99">
        <v>584</v>
      </c>
      <c r="D588" s="30">
        <v>1141748</v>
      </c>
      <c r="E588" s="10">
        <v>3.7858979622706748E-2</v>
      </c>
      <c r="F588" s="16">
        <v>1</v>
      </c>
      <c r="G588" s="10">
        <v>3.439379725799379E-2</v>
      </c>
      <c r="H588" s="10">
        <v>3.7858979622706748E-2</v>
      </c>
      <c r="I588" s="9">
        <v>12</v>
      </c>
    </row>
    <row r="589" spans="1:9" x14ac:dyDescent="0.25">
      <c r="A589" s="9">
        <v>92591</v>
      </c>
      <c r="B589" s="99">
        <v>129084.58333333333</v>
      </c>
      <c r="C589" s="99">
        <v>4607</v>
      </c>
      <c r="D589" s="30">
        <v>6474336</v>
      </c>
      <c r="E589" s="10">
        <v>3.5689777051868446E-2</v>
      </c>
      <c r="F589" s="16">
        <v>1</v>
      </c>
      <c r="G589" s="10">
        <v>4.2630920099405147E-2</v>
      </c>
      <c r="H589" s="10">
        <v>3.5689777051868446E-2</v>
      </c>
      <c r="I589" s="9">
        <v>11</v>
      </c>
    </row>
    <row r="590" spans="1:9" x14ac:dyDescent="0.25">
      <c r="A590" s="9">
        <v>92592</v>
      </c>
      <c r="B590" s="99">
        <v>265944.25</v>
      </c>
      <c r="C590" s="99">
        <v>10208</v>
      </c>
      <c r="D590" s="30">
        <v>15038607</v>
      </c>
      <c r="E590" s="10">
        <v>3.8383984613316512E-2</v>
      </c>
      <c r="F590" s="16">
        <v>1</v>
      </c>
      <c r="G590" s="10">
        <v>4.5745759605229641E-2</v>
      </c>
      <c r="H590" s="10">
        <v>3.8383984613316512E-2</v>
      </c>
      <c r="I590" s="9">
        <v>12</v>
      </c>
    </row>
    <row r="591" spans="1:9" x14ac:dyDescent="0.25">
      <c r="A591" s="7">
        <v>92595</v>
      </c>
      <c r="B591" s="100">
        <v>101222.08333333333</v>
      </c>
      <c r="C591" s="100">
        <v>3698</v>
      </c>
      <c r="D591" s="31">
        <v>5708764</v>
      </c>
      <c r="E591" s="8">
        <v>3.6533529820979446E-2</v>
      </c>
      <c r="F591" s="13">
        <v>1</v>
      </c>
      <c r="G591" s="8">
        <v>3.1686967003198896E-2</v>
      </c>
      <c r="H591" s="8">
        <v>3.6533529820979446E-2</v>
      </c>
      <c r="I591" s="7">
        <v>12</v>
      </c>
    </row>
    <row r="592" spans="1:9" x14ac:dyDescent="0.25">
      <c r="A592" s="14">
        <v>92596</v>
      </c>
      <c r="B592" s="98">
        <v>90035.333333333328</v>
      </c>
      <c r="C592" s="98">
        <v>3658</v>
      </c>
      <c r="D592" s="29">
        <v>5083824</v>
      </c>
      <c r="E592" s="15">
        <v>4.0628493998652385E-2</v>
      </c>
      <c r="F592" s="78">
        <v>1</v>
      </c>
      <c r="G592" s="15">
        <v>4.5745759605229641E-2</v>
      </c>
      <c r="H592" s="15">
        <v>4.0628493998652385E-2</v>
      </c>
      <c r="I592" s="14">
        <v>13</v>
      </c>
    </row>
    <row r="593" spans="1:9" x14ac:dyDescent="0.25">
      <c r="A593" s="9">
        <v>92602</v>
      </c>
      <c r="B593" s="99">
        <v>88947</v>
      </c>
      <c r="C593" s="99">
        <v>2570</v>
      </c>
      <c r="D593" s="30">
        <v>3778038</v>
      </c>
      <c r="E593" s="10">
        <v>2.8893610801938231E-2</v>
      </c>
      <c r="F593" s="16">
        <v>1</v>
      </c>
      <c r="G593" s="10">
        <v>2.3052143592399134E-2</v>
      </c>
      <c r="H593" s="10">
        <v>2.8893610801938231E-2</v>
      </c>
      <c r="I593" s="9">
        <v>8</v>
      </c>
    </row>
    <row r="594" spans="1:9" x14ac:dyDescent="0.25">
      <c r="A594" s="9">
        <v>92603</v>
      </c>
      <c r="B594" s="99">
        <v>70638</v>
      </c>
      <c r="C594" s="99">
        <v>1789</v>
      </c>
      <c r="D594" s="30">
        <v>2999049</v>
      </c>
      <c r="E594" s="10">
        <v>2.53263116169767E-2</v>
      </c>
      <c r="F594" s="16">
        <v>1</v>
      </c>
      <c r="G594" s="10">
        <v>2.4836366104604338E-2</v>
      </c>
      <c r="H594" s="10">
        <v>2.53263116169767E-2</v>
      </c>
      <c r="I594" s="9">
        <v>6</v>
      </c>
    </row>
    <row r="595" spans="1:9" x14ac:dyDescent="0.25">
      <c r="A595" s="9">
        <v>92604</v>
      </c>
      <c r="B595" s="99">
        <v>87379.666666666672</v>
      </c>
      <c r="C595" s="99">
        <v>2088</v>
      </c>
      <c r="D595" s="30">
        <v>3187699</v>
      </c>
      <c r="E595" s="10">
        <v>2.3895719446553162E-2</v>
      </c>
      <c r="F595" s="16">
        <v>1</v>
      </c>
      <c r="G595" s="10">
        <v>2.1793949888837278E-2</v>
      </c>
      <c r="H595" s="10">
        <v>2.3895719446553162E-2</v>
      </c>
      <c r="I595" s="9">
        <v>5</v>
      </c>
    </row>
    <row r="596" spans="1:9" x14ac:dyDescent="0.25">
      <c r="A596" s="7">
        <v>92606</v>
      </c>
      <c r="B596" s="100">
        <v>68251.25</v>
      </c>
      <c r="C596" s="100">
        <v>1663</v>
      </c>
      <c r="D596" s="31">
        <v>2591517</v>
      </c>
      <c r="E596" s="8">
        <v>2.4365854105236166E-2</v>
      </c>
      <c r="F596" s="13">
        <v>1</v>
      </c>
      <c r="G596" s="8">
        <v>2.0571655103894554E-2</v>
      </c>
      <c r="H596" s="8">
        <v>2.4365854105236166E-2</v>
      </c>
      <c r="I596" s="7">
        <v>5</v>
      </c>
    </row>
    <row r="597" spans="1:9" x14ac:dyDescent="0.25">
      <c r="A597" s="14">
        <v>92610</v>
      </c>
      <c r="B597" s="98">
        <v>45095.333333333336</v>
      </c>
      <c r="C597" s="98">
        <v>1186</v>
      </c>
      <c r="D597" s="29">
        <v>1664935</v>
      </c>
      <c r="E597" s="15">
        <v>2.6299838859896809E-2</v>
      </c>
      <c r="F597" s="78">
        <v>1</v>
      </c>
      <c r="G597" s="15">
        <v>3.1686967003198896E-2</v>
      </c>
      <c r="H597" s="15">
        <v>2.6299838859896809E-2</v>
      </c>
      <c r="I597" s="14">
        <v>7</v>
      </c>
    </row>
    <row r="598" spans="1:9" x14ac:dyDescent="0.25">
      <c r="A598" s="9">
        <v>92612</v>
      </c>
      <c r="B598" s="99">
        <v>85036.333333333328</v>
      </c>
      <c r="C598" s="99">
        <v>2277</v>
      </c>
      <c r="D598" s="30">
        <v>5128599</v>
      </c>
      <c r="E598" s="10">
        <v>2.6776789529181645E-2</v>
      </c>
      <c r="F598" s="16">
        <v>1</v>
      </c>
      <c r="G598" s="10">
        <v>2.7928024726294288E-2</v>
      </c>
      <c r="H598" s="10">
        <v>2.6776789529181645E-2</v>
      </c>
      <c r="I598" s="9">
        <v>7</v>
      </c>
    </row>
    <row r="599" spans="1:9" x14ac:dyDescent="0.25">
      <c r="A599" s="9">
        <v>92614</v>
      </c>
      <c r="B599" s="99">
        <v>86270</v>
      </c>
      <c r="C599" s="99">
        <v>2209</v>
      </c>
      <c r="D599" s="30">
        <v>3820610</v>
      </c>
      <c r="E599" s="10">
        <v>2.5605656659325373E-2</v>
      </c>
      <c r="F599" s="16">
        <v>1</v>
      </c>
      <c r="G599" s="10">
        <v>2.3052143592399134E-2</v>
      </c>
      <c r="H599" s="10">
        <v>2.5605656659325373E-2</v>
      </c>
      <c r="I599" s="9">
        <v>6</v>
      </c>
    </row>
    <row r="600" spans="1:9" x14ac:dyDescent="0.25">
      <c r="A600" s="9">
        <v>92617</v>
      </c>
      <c r="B600" s="99">
        <v>23312.083333333332</v>
      </c>
      <c r="C600" s="99">
        <v>564</v>
      </c>
      <c r="D600" s="30">
        <v>830267</v>
      </c>
      <c r="E600" s="10">
        <v>2.4193461902804341E-2</v>
      </c>
      <c r="F600" s="16">
        <v>1</v>
      </c>
      <c r="G600" s="10">
        <v>2.1793949888837278E-2</v>
      </c>
      <c r="H600" s="10">
        <v>2.4193461902804341E-2</v>
      </c>
      <c r="I600" s="9">
        <v>5</v>
      </c>
    </row>
    <row r="601" spans="1:9" x14ac:dyDescent="0.25">
      <c r="A601" s="7">
        <v>92618</v>
      </c>
      <c r="B601" s="100">
        <v>151809.75</v>
      </c>
      <c r="C601" s="100">
        <v>4791</v>
      </c>
      <c r="D601" s="31">
        <v>8184606</v>
      </c>
      <c r="E601" s="8">
        <v>3.1559237795991367E-2</v>
      </c>
      <c r="F601" s="13">
        <v>1</v>
      </c>
      <c r="G601" s="8">
        <v>2.4836366104604338E-2</v>
      </c>
      <c r="H601" s="8">
        <v>3.1559237795991367E-2</v>
      </c>
      <c r="I601" s="7">
        <v>9</v>
      </c>
    </row>
    <row r="602" spans="1:9" x14ac:dyDescent="0.25">
      <c r="A602" s="14">
        <v>92620</v>
      </c>
      <c r="B602" s="98">
        <v>186039.5</v>
      </c>
      <c r="C602" s="98">
        <v>4853</v>
      </c>
      <c r="D602" s="29">
        <v>7652336</v>
      </c>
      <c r="E602" s="15">
        <v>2.608585811077755E-2</v>
      </c>
      <c r="F602" s="78">
        <v>1</v>
      </c>
      <c r="G602" s="15">
        <v>2.4836366104604338E-2</v>
      </c>
      <c r="H602" s="15">
        <v>2.608585811077755E-2</v>
      </c>
      <c r="I602" s="14">
        <v>6</v>
      </c>
    </row>
    <row r="603" spans="1:9" x14ac:dyDescent="0.25">
      <c r="A603" s="9">
        <v>92624</v>
      </c>
      <c r="B603" s="99">
        <v>26233.5</v>
      </c>
      <c r="C603" s="99">
        <v>768</v>
      </c>
      <c r="D603" s="30">
        <v>978157</v>
      </c>
      <c r="E603" s="10">
        <v>2.927554462805192E-2</v>
      </c>
      <c r="F603" s="16">
        <v>1</v>
      </c>
      <c r="G603" s="10">
        <v>2.4836366104604338E-2</v>
      </c>
      <c r="H603" s="10">
        <v>2.927554462805192E-2</v>
      </c>
      <c r="I603" s="9">
        <v>8</v>
      </c>
    </row>
    <row r="604" spans="1:9" x14ac:dyDescent="0.25">
      <c r="A604" s="9">
        <v>92625</v>
      </c>
      <c r="B604" s="99">
        <v>52842.166666666664</v>
      </c>
      <c r="C604" s="99">
        <v>1385</v>
      </c>
      <c r="D604" s="30">
        <v>2527118</v>
      </c>
      <c r="E604" s="10">
        <v>2.6210128905892707E-2</v>
      </c>
      <c r="F604" s="16">
        <v>1</v>
      </c>
      <c r="G604" s="10">
        <v>2.3052143592399134E-2</v>
      </c>
      <c r="H604" s="10">
        <v>2.6210128905892707E-2</v>
      </c>
      <c r="I604" s="9">
        <v>6</v>
      </c>
    </row>
    <row r="605" spans="1:9" x14ac:dyDescent="0.25">
      <c r="A605" s="9">
        <v>92626</v>
      </c>
      <c r="B605" s="99">
        <v>157017.75</v>
      </c>
      <c r="C605" s="99">
        <v>3972</v>
      </c>
      <c r="D605" s="30">
        <v>7353919</v>
      </c>
      <c r="E605" s="10">
        <v>2.5296503102356264E-2</v>
      </c>
      <c r="F605" s="16">
        <v>1</v>
      </c>
      <c r="G605" s="10">
        <v>2.3052143592399134E-2</v>
      </c>
      <c r="H605" s="10">
        <v>2.5296503102356264E-2</v>
      </c>
      <c r="I605" s="9">
        <v>6</v>
      </c>
    </row>
    <row r="606" spans="1:9" x14ac:dyDescent="0.25">
      <c r="A606" s="7">
        <v>92627</v>
      </c>
      <c r="B606" s="100">
        <v>166053.75</v>
      </c>
      <c r="C606" s="100">
        <v>3809</v>
      </c>
      <c r="D606" s="31">
        <v>6815248</v>
      </c>
      <c r="E606" s="8">
        <v>2.2938355803467252E-2</v>
      </c>
      <c r="F606" s="13">
        <v>1</v>
      </c>
      <c r="G606" s="8">
        <v>1.9217767791551373E-2</v>
      </c>
      <c r="H606" s="8">
        <v>2.2938355803467252E-2</v>
      </c>
      <c r="I606" s="7">
        <v>4</v>
      </c>
    </row>
    <row r="607" spans="1:9" x14ac:dyDescent="0.25">
      <c r="A607" s="14">
        <v>92629</v>
      </c>
      <c r="B607" s="98">
        <v>101327.25</v>
      </c>
      <c r="C607" s="98">
        <v>2959</v>
      </c>
      <c r="D607" s="29">
        <v>4511992</v>
      </c>
      <c r="E607" s="15">
        <v>2.9202411000002468E-2</v>
      </c>
      <c r="F607" s="78">
        <v>1</v>
      </c>
      <c r="G607" s="15">
        <v>2.7928024726294288E-2</v>
      </c>
      <c r="H607" s="15">
        <v>2.9202411000002468E-2</v>
      </c>
      <c r="I607" s="14">
        <v>8</v>
      </c>
    </row>
    <row r="608" spans="1:9" x14ac:dyDescent="0.25">
      <c r="A608" s="9">
        <v>92630</v>
      </c>
      <c r="B608" s="99">
        <v>216516</v>
      </c>
      <c r="C608" s="99">
        <v>5304</v>
      </c>
      <c r="D608" s="30">
        <v>7955833</v>
      </c>
      <c r="E608" s="10">
        <v>2.4497034861164994E-2</v>
      </c>
      <c r="F608" s="16">
        <v>1</v>
      </c>
      <c r="G608" s="10">
        <v>2.4836366104604338E-2</v>
      </c>
      <c r="H608" s="10">
        <v>2.4497034861164994E-2</v>
      </c>
      <c r="I608" s="9">
        <v>5</v>
      </c>
    </row>
    <row r="609" spans="1:9" x14ac:dyDescent="0.25">
      <c r="A609" s="9">
        <v>92637</v>
      </c>
      <c r="B609" s="99">
        <v>61221.416666666664</v>
      </c>
      <c r="C609" s="99">
        <v>1129</v>
      </c>
      <c r="D609" s="30">
        <v>1526740</v>
      </c>
      <c r="E609" s="10">
        <v>1.8441258982082796E-2</v>
      </c>
      <c r="F609" s="16">
        <v>1</v>
      </c>
      <c r="G609" s="10">
        <v>1.7991057296628751E-2</v>
      </c>
      <c r="H609" s="10">
        <v>1.8441258982082796E-2</v>
      </c>
      <c r="I609" s="9">
        <v>1</v>
      </c>
    </row>
    <row r="610" spans="1:9" x14ac:dyDescent="0.25">
      <c r="A610" s="9">
        <v>92646</v>
      </c>
      <c r="B610" s="99">
        <v>208336.41666666666</v>
      </c>
      <c r="C610" s="99">
        <v>4190</v>
      </c>
      <c r="D610" s="30">
        <v>7410307</v>
      </c>
      <c r="E610" s="10">
        <v>2.0111702346805267E-2</v>
      </c>
      <c r="F610" s="16">
        <v>1</v>
      </c>
      <c r="G610" s="10">
        <v>1.9217767791551373E-2</v>
      </c>
      <c r="H610" s="10">
        <v>2.0111702346805267E-2</v>
      </c>
      <c r="I610" s="9">
        <v>2</v>
      </c>
    </row>
    <row r="611" spans="1:9" x14ac:dyDescent="0.25">
      <c r="A611" s="7">
        <v>92647</v>
      </c>
      <c r="B611" s="100">
        <v>179245.66666666666</v>
      </c>
      <c r="C611" s="100">
        <v>4121</v>
      </c>
      <c r="D611" s="31">
        <v>7396167</v>
      </c>
      <c r="E611" s="8">
        <v>2.2990792896899415E-2</v>
      </c>
      <c r="F611" s="13">
        <v>1</v>
      </c>
      <c r="G611" s="8">
        <v>1.9217767791551373E-2</v>
      </c>
      <c r="H611" s="8">
        <v>2.2990792896899415E-2</v>
      </c>
      <c r="I611" s="7">
        <v>4</v>
      </c>
    </row>
    <row r="612" spans="1:9" x14ac:dyDescent="0.25">
      <c r="A612" s="14">
        <v>92648</v>
      </c>
      <c r="B612" s="98">
        <v>164666.16666666666</v>
      </c>
      <c r="C612" s="98">
        <v>3802</v>
      </c>
      <c r="D612" s="29">
        <v>6775230</v>
      </c>
      <c r="E612" s="15">
        <v>2.3089138934632394E-2</v>
      </c>
      <c r="F612" s="78">
        <v>1</v>
      </c>
      <c r="G612" s="15">
        <v>2.3052143592399134E-2</v>
      </c>
      <c r="H612" s="15">
        <v>2.3089138934632394E-2</v>
      </c>
      <c r="I612" s="14">
        <v>4</v>
      </c>
    </row>
    <row r="613" spans="1:9" x14ac:dyDescent="0.25">
      <c r="A613" s="9">
        <v>92649</v>
      </c>
      <c r="B613" s="99">
        <v>129417.75</v>
      </c>
      <c r="C613" s="99">
        <v>2833</v>
      </c>
      <c r="D613" s="30">
        <v>4909655</v>
      </c>
      <c r="E613" s="10">
        <v>2.1890351207620284E-2</v>
      </c>
      <c r="F613" s="16">
        <v>1</v>
      </c>
      <c r="G613" s="10">
        <v>1.9217767791551373E-2</v>
      </c>
      <c r="H613" s="10">
        <v>2.1890351207620284E-2</v>
      </c>
      <c r="I613" s="9">
        <v>3</v>
      </c>
    </row>
    <row r="614" spans="1:9" x14ac:dyDescent="0.25">
      <c r="A614" s="9">
        <v>92650</v>
      </c>
      <c r="B614" s="99">
        <v>13.416666666666666</v>
      </c>
      <c r="C614" s="99">
        <v>0</v>
      </c>
      <c r="D614" s="89">
        <v>0</v>
      </c>
      <c r="E614" s="10">
        <v>0</v>
      </c>
      <c r="F614" s="16">
        <v>3.6732576811874834E-2</v>
      </c>
      <c r="G614" s="10">
        <v>2.7928024726294288E-2</v>
      </c>
      <c r="H614" s="10">
        <v>2.6902156412831744E-2</v>
      </c>
      <c r="I614" s="9">
        <v>7</v>
      </c>
    </row>
    <row r="615" spans="1:9" x14ac:dyDescent="0.25">
      <c r="A615" s="9">
        <v>92651</v>
      </c>
      <c r="B615" s="99">
        <v>99966.833333333328</v>
      </c>
      <c r="C615" s="99">
        <v>2741</v>
      </c>
      <c r="D615" s="30">
        <v>5866005</v>
      </c>
      <c r="E615" s="10">
        <v>2.7419093999509838E-2</v>
      </c>
      <c r="F615" s="16">
        <v>1</v>
      </c>
      <c r="G615" s="10">
        <v>2.4836366104604338E-2</v>
      </c>
      <c r="H615" s="10">
        <v>2.7419093999509838E-2</v>
      </c>
      <c r="I615" s="9">
        <v>7</v>
      </c>
    </row>
    <row r="616" spans="1:9" x14ac:dyDescent="0.25">
      <c r="A616" s="7">
        <v>92653</v>
      </c>
      <c r="B616" s="100">
        <v>106216.33333333333</v>
      </c>
      <c r="C616" s="100">
        <v>2747</v>
      </c>
      <c r="D616" s="31">
        <v>4327574</v>
      </c>
      <c r="E616" s="8">
        <v>2.5862312450376432E-2</v>
      </c>
      <c r="F616" s="13">
        <v>1</v>
      </c>
      <c r="G616" s="8">
        <v>2.1793949888837278E-2</v>
      </c>
      <c r="H616" s="8">
        <v>2.5862312450376432E-2</v>
      </c>
      <c r="I616" s="7">
        <v>6</v>
      </c>
    </row>
    <row r="617" spans="1:9" x14ac:dyDescent="0.25">
      <c r="A617" s="14">
        <v>92655</v>
      </c>
      <c r="B617" s="98">
        <v>18962.75</v>
      </c>
      <c r="C617" s="98">
        <v>339</v>
      </c>
      <c r="D617" s="29">
        <v>765644</v>
      </c>
      <c r="E617" s="15">
        <v>1.7877153893818144E-2</v>
      </c>
      <c r="F617" s="78">
        <v>1</v>
      </c>
      <c r="G617" s="15">
        <v>1.7991057296628751E-2</v>
      </c>
      <c r="H617" s="15">
        <v>1.7877153893818144E-2</v>
      </c>
      <c r="I617" s="14">
        <v>1</v>
      </c>
    </row>
    <row r="618" spans="1:9" x14ac:dyDescent="0.25">
      <c r="A618" s="9">
        <v>92656</v>
      </c>
      <c r="B618" s="99">
        <v>177372.41666666666</v>
      </c>
      <c r="C618" s="99">
        <v>4491</v>
      </c>
      <c r="D618" s="30">
        <v>6234118</v>
      </c>
      <c r="E618" s="10">
        <v>2.5319607661657278E-2</v>
      </c>
      <c r="F618" s="16">
        <v>1</v>
      </c>
      <c r="G618" s="10">
        <v>2.4836366104604338E-2</v>
      </c>
      <c r="H618" s="10">
        <v>2.5319607661657278E-2</v>
      </c>
      <c r="I618" s="9">
        <v>6</v>
      </c>
    </row>
    <row r="619" spans="1:9" x14ac:dyDescent="0.25">
      <c r="A619" s="9">
        <v>92657</v>
      </c>
      <c r="B619" s="99">
        <v>47138.166666666664</v>
      </c>
      <c r="C619" s="99">
        <v>1274</v>
      </c>
      <c r="D619" s="30">
        <v>3577236</v>
      </c>
      <c r="E619" s="10">
        <v>2.7026931467423781E-2</v>
      </c>
      <c r="F619" s="16">
        <v>1</v>
      </c>
      <c r="G619" s="10">
        <v>2.3052143592399134E-2</v>
      </c>
      <c r="H619" s="10">
        <v>2.7026931467423781E-2</v>
      </c>
      <c r="I619" s="9">
        <v>7</v>
      </c>
    </row>
    <row r="620" spans="1:9" x14ac:dyDescent="0.25">
      <c r="A620" s="9">
        <v>92660</v>
      </c>
      <c r="B620" s="99">
        <v>138071.41666666666</v>
      </c>
      <c r="C620" s="99">
        <v>3564</v>
      </c>
      <c r="D620" s="30">
        <v>7682239</v>
      </c>
      <c r="E620" s="10">
        <v>2.581272855774518E-2</v>
      </c>
      <c r="F620" s="16">
        <v>1</v>
      </c>
      <c r="G620" s="10">
        <v>2.1793949888837278E-2</v>
      </c>
      <c r="H620" s="10">
        <v>2.581272855774518E-2</v>
      </c>
      <c r="I620" s="9">
        <v>6</v>
      </c>
    </row>
    <row r="621" spans="1:9" x14ac:dyDescent="0.25">
      <c r="A621" s="7">
        <v>92661</v>
      </c>
      <c r="B621" s="100">
        <v>13351.666666666666</v>
      </c>
      <c r="C621" s="100">
        <v>331</v>
      </c>
      <c r="D621" s="31">
        <v>641766</v>
      </c>
      <c r="E621" s="8">
        <v>2.4790912495318937E-2</v>
      </c>
      <c r="F621" s="13">
        <v>1</v>
      </c>
      <c r="G621" s="8">
        <v>2.1793949888837278E-2</v>
      </c>
      <c r="H621" s="8">
        <v>2.4790912495318937E-2</v>
      </c>
      <c r="I621" s="7">
        <v>5</v>
      </c>
    </row>
    <row r="622" spans="1:9" x14ac:dyDescent="0.25">
      <c r="A622" s="14">
        <v>92662</v>
      </c>
      <c r="B622" s="98">
        <v>10940.916666666666</v>
      </c>
      <c r="C622" s="98">
        <v>236</v>
      </c>
      <c r="D622" s="29">
        <v>387993</v>
      </c>
      <c r="E622" s="15">
        <v>2.157040467358768E-2</v>
      </c>
      <c r="F622" s="78">
        <v>1</v>
      </c>
      <c r="G622" s="15">
        <v>2.1793949888837278E-2</v>
      </c>
      <c r="H622" s="15">
        <v>2.157040467358768E-2</v>
      </c>
      <c r="I622" s="14">
        <v>3</v>
      </c>
    </row>
    <row r="623" spans="1:9" x14ac:dyDescent="0.25">
      <c r="A623" s="9">
        <v>92663</v>
      </c>
      <c r="B623" s="99">
        <v>76107.166666666672</v>
      </c>
      <c r="C623" s="99">
        <v>2063</v>
      </c>
      <c r="D623" s="30">
        <v>5055602</v>
      </c>
      <c r="E623" s="10">
        <v>2.7106514279207169E-2</v>
      </c>
      <c r="F623" s="16">
        <v>1</v>
      </c>
      <c r="G623" s="10">
        <v>2.4836366104604338E-2</v>
      </c>
      <c r="H623" s="10">
        <v>2.7106514279207169E-2</v>
      </c>
      <c r="I623" s="9">
        <v>7</v>
      </c>
    </row>
    <row r="624" spans="1:9" x14ac:dyDescent="0.25">
      <c r="A624" s="9">
        <v>92672</v>
      </c>
      <c r="B624" s="99">
        <v>132668.16666666666</v>
      </c>
      <c r="C624" s="99">
        <v>4878</v>
      </c>
      <c r="D624" s="30">
        <v>6484378</v>
      </c>
      <c r="E624" s="10">
        <v>3.6768428497667739E-2</v>
      </c>
      <c r="F624" s="16">
        <v>1</v>
      </c>
      <c r="G624" s="10">
        <v>2.7928024726294288E-2</v>
      </c>
      <c r="H624" s="10">
        <v>3.6768428497667739E-2</v>
      </c>
      <c r="I624" s="9">
        <v>12</v>
      </c>
    </row>
    <row r="625" spans="1:9" x14ac:dyDescent="0.25">
      <c r="A625" s="9">
        <v>92673</v>
      </c>
      <c r="B625" s="99">
        <v>109228.16666666667</v>
      </c>
      <c r="C625" s="99">
        <v>4216</v>
      </c>
      <c r="D625" s="30">
        <v>5060791</v>
      </c>
      <c r="E625" s="10">
        <v>3.8598102748222757E-2</v>
      </c>
      <c r="F625" s="16">
        <v>1</v>
      </c>
      <c r="G625" s="10">
        <v>3.1686967003198896E-2</v>
      </c>
      <c r="H625" s="10">
        <v>3.8598102748222757E-2</v>
      </c>
      <c r="I625" s="9">
        <v>13</v>
      </c>
    </row>
    <row r="626" spans="1:9" x14ac:dyDescent="0.25">
      <c r="A626" s="7">
        <v>92675</v>
      </c>
      <c r="B626" s="100">
        <v>118340.33333333333</v>
      </c>
      <c r="C626" s="100">
        <v>3617</v>
      </c>
      <c r="D626" s="31">
        <v>5449045</v>
      </c>
      <c r="E626" s="8">
        <v>3.0564389148810916E-2</v>
      </c>
      <c r="F626" s="13">
        <v>1</v>
      </c>
      <c r="G626" s="8">
        <v>2.7928024726294288E-2</v>
      </c>
      <c r="H626" s="8">
        <v>3.0564389148810916E-2</v>
      </c>
      <c r="I626" s="7">
        <v>9</v>
      </c>
    </row>
    <row r="627" spans="1:9" x14ac:dyDescent="0.25">
      <c r="A627" s="14">
        <v>92676</v>
      </c>
      <c r="B627" s="98">
        <v>7794.75</v>
      </c>
      <c r="C627" s="98">
        <v>246</v>
      </c>
      <c r="D627" s="29">
        <v>721512</v>
      </c>
      <c r="E627" s="15">
        <v>3.1559703646685269E-2</v>
      </c>
      <c r="F627" s="78">
        <v>0.88538095485474166</v>
      </c>
      <c r="G627" s="15">
        <v>2.7928024726294288E-2</v>
      </c>
      <c r="H627" s="15">
        <v>3.1143444076555893E-2</v>
      </c>
      <c r="I627" s="14">
        <v>9</v>
      </c>
    </row>
    <row r="628" spans="1:9" x14ac:dyDescent="0.25">
      <c r="A628" s="9">
        <v>92677</v>
      </c>
      <c r="B628" s="99">
        <v>241457.58333333334</v>
      </c>
      <c r="C628" s="99">
        <v>6604</v>
      </c>
      <c r="D628" s="30">
        <v>9625434</v>
      </c>
      <c r="E628" s="10">
        <v>2.7350559501306475E-2</v>
      </c>
      <c r="F628" s="16">
        <v>1</v>
      </c>
      <c r="G628" s="10">
        <v>2.7928024726294288E-2</v>
      </c>
      <c r="H628" s="10">
        <v>2.7350559501306475E-2</v>
      </c>
      <c r="I628" s="9">
        <v>7</v>
      </c>
    </row>
    <row r="629" spans="1:9" x14ac:dyDescent="0.25">
      <c r="A629" s="9">
        <v>92678</v>
      </c>
      <c r="B629" s="99">
        <v>863.83333333333337</v>
      </c>
      <c r="C629" s="99">
        <v>26</v>
      </c>
      <c r="D629" s="30">
        <v>66571</v>
      </c>
      <c r="E629" s="10">
        <v>3.0098398610843138E-2</v>
      </c>
      <c r="F629" s="16">
        <v>0.29474338009123702</v>
      </c>
      <c r="G629" s="10">
        <v>2.7928024726294288E-2</v>
      </c>
      <c r="H629" s="10">
        <v>2.8567728061087962E-2</v>
      </c>
      <c r="I629" s="9">
        <v>8</v>
      </c>
    </row>
    <row r="630" spans="1:9" x14ac:dyDescent="0.25">
      <c r="A630" s="9">
        <v>92679</v>
      </c>
      <c r="B630" s="99">
        <v>128563.83333333333</v>
      </c>
      <c r="C630" s="99">
        <v>4150</v>
      </c>
      <c r="D630" s="30">
        <v>5743433</v>
      </c>
      <c r="E630" s="10">
        <v>3.2279684670261079E-2</v>
      </c>
      <c r="F630" s="16">
        <v>1</v>
      </c>
      <c r="G630" s="10">
        <v>2.4836366104604338E-2</v>
      </c>
      <c r="H630" s="10">
        <v>3.2279684670261079E-2</v>
      </c>
      <c r="I630" s="9">
        <v>9</v>
      </c>
    </row>
    <row r="631" spans="1:9" x14ac:dyDescent="0.25">
      <c r="A631" s="7">
        <v>92683</v>
      </c>
      <c r="B631" s="100">
        <v>241614.91666666666</v>
      </c>
      <c r="C631" s="100">
        <v>4694</v>
      </c>
      <c r="D631" s="31">
        <v>9734732</v>
      </c>
      <c r="E631" s="8">
        <v>1.9427608463743445E-2</v>
      </c>
      <c r="F631" s="13">
        <v>1</v>
      </c>
      <c r="G631" s="8">
        <v>1.5685941730207587E-2</v>
      </c>
      <c r="H631" s="8">
        <v>1.9427608463743445E-2</v>
      </c>
      <c r="I631" s="7">
        <v>1</v>
      </c>
    </row>
    <row r="632" spans="1:9" x14ac:dyDescent="0.25">
      <c r="A632" s="14">
        <v>92688</v>
      </c>
      <c r="B632" s="98">
        <v>152696.91666666666</v>
      </c>
      <c r="C632" s="98">
        <v>4381</v>
      </c>
      <c r="D632" s="29">
        <v>5488619</v>
      </c>
      <c r="E632" s="15">
        <v>2.8690821633049785E-2</v>
      </c>
      <c r="F632" s="78">
        <v>1</v>
      </c>
      <c r="G632" s="15">
        <v>2.1793949888837278E-2</v>
      </c>
      <c r="H632" s="15">
        <v>2.8690821633049785E-2</v>
      </c>
      <c r="I632" s="14">
        <v>8</v>
      </c>
    </row>
    <row r="633" spans="1:9" x14ac:dyDescent="0.25">
      <c r="A633" s="9">
        <v>92691</v>
      </c>
      <c r="B633" s="99">
        <v>170736.5</v>
      </c>
      <c r="C633" s="99">
        <v>4294</v>
      </c>
      <c r="D633" s="30">
        <v>6420925</v>
      </c>
      <c r="E633" s="10">
        <v>2.5149865435920262E-2</v>
      </c>
      <c r="F633" s="16">
        <v>1</v>
      </c>
      <c r="G633" s="10">
        <v>2.4836366104604338E-2</v>
      </c>
      <c r="H633" s="10">
        <v>2.5149865435920262E-2</v>
      </c>
      <c r="I633" s="9">
        <v>6</v>
      </c>
    </row>
    <row r="634" spans="1:9" x14ac:dyDescent="0.25">
      <c r="A634" s="9">
        <v>92692</v>
      </c>
      <c r="B634" s="99">
        <v>176346.25</v>
      </c>
      <c r="C634" s="99">
        <v>5045</v>
      </c>
      <c r="D634" s="30">
        <v>6950877</v>
      </c>
      <c r="E634" s="10">
        <v>2.8608490398860195E-2</v>
      </c>
      <c r="F634" s="16">
        <v>1</v>
      </c>
      <c r="G634" s="10">
        <v>2.4836366104604338E-2</v>
      </c>
      <c r="H634" s="10">
        <v>2.8608490398860195E-2</v>
      </c>
      <c r="I634" s="9">
        <v>8</v>
      </c>
    </row>
    <row r="635" spans="1:9" x14ac:dyDescent="0.25">
      <c r="A635" s="9">
        <v>92694</v>
      </c>
      <c r="B635" s="99">
        <v>108666.33333333333</v>
      </c>
      <c r="C635" s="99">
        <v>4230</v>
      </c>
      <c r="D635" s="30">
        <v>4803463</v>
      </c>
      <c r="E635" s="10">
        <v>3.8926499774539186E-2</v>
      </c>
      <c r="F635" s="16">
        <v>1</v>
      </c>
      <c r="G635" s="10">
        <v>2.4836366104604338E-2</v>
      </c>
      <c r="H635" s="10">
        <v>3.8926499774539186E-2</v>
      </c>
      <c r="I635" s="9">
        <v>13</v>
      </c>
    </row>
    <row r="636" spans="1:9" x14ac:dyDescent="0.25">
      <c r="A636" s="7">
        <v>92697</v>
      </c>
      <c r="B636" s="100">
        <v>0</v>
      </c>
      <c r="C636" s="100">
        <v>0</v>
      </c>
      <c r="D636" s="90">
        <v>0</v>
      </c>
      <c r="E636" s="8">
        <v>2.4193461902804341E-2</v>
      </c>
      <c r="F636" s="13">
        <v>1</v>
      </c>
      <c r="G636" s="8">
        <v>2.1793949888837278E-2</v>
      </c>
      <c r="H636" s="8">
        <v>2.4193461902804341E-2</v>
      </c>
      <c r="I636" s="7">
        <v>5</v>
      </c>
    </row>
    <row r="637" spans="1:9" x14ac:dyDescent="0.25">
      <c r="A637" s="14">
        <v>92701</v>
      </c>
      <c r="B637" s="98">
        <v>77594.416666666672</v>
      </c>
      <c r="C637" s="98">
        <v>1716</v>
      </c>
      <c r="D637" s="29">
        <v>3805612</v>
      </c>
      <c r="E637" s="15">
        <v>2.2114993239419071E-2</v>
      </c>
      <c r="F637" s="78">
        <v>1</v>
      </c>
      <c r="G637" s="15">
        <v>2.0571655103894554E-2</v>
      </c>
      <c r="H637" s="15">
        <v>2.2114993239419071E-2</v>
      </c>
      <c r="I637" s="14">
        <v>3</v>
      </c>
    </row>
    <row r="638" spans="1:9" x14ac:dyDescent="0.25">
      <c r="A638" s="9">
        <v>92703</v>
      </c>
      <c r="B638" s="99">
        <v>114876.83333333333</v>
      </c>
      <c r="C638" s="99">
        <v>2185</v>
      </c>
      <c r="D638" s="30">
        <v>5152956</v>
      </c>
      <c r="E638" s="10">
        <v>1.9020371093098259E-2</v>
      </c>
      <c r="F638" s="16">
        <v>1</v>
      </c>
      <c r="G638" s="10">
        <v>1.7991057296628751E-2</v>
      </c>
      <c r="H638" s="10">
        <v>1.9020371093098259E-2</v>
      </c>
      <c r="I638" s="9">
        <v>1</v>
      </c>
    </row>
    <row r="639" spans="1:9" x14ac:dyDescent="0.25">
      <c r="A639" s="9">
        <v>92704</v>
      </c>
      <c r="B639" s="99">
        <v>180462.41666666666</v>
      </c>
      <c r="C639" s="99">
        <v>3397</v>
      </c>
      <c r="D639" s="30">
        <v>7278374</v>
      </c>
      <c r="E639" s="10">
        <v>1.88238640640318E-2</v>
      </c>
      <c r="F639" s="16">
        <v>1</v>
      </c>
      <c r="G639" s="10">
        <v>1.7991057296628751E-2</v>
      </c>
      <c r="H639" s="10">
        <v>1.88238640640318E-2</v>
      </c>
      <c r="I639" s="9">
        <v>1</v>
      </c>
    </row>
    <row r="640" spans="1:9" x14ac:dyDescent="0.25">
      <c r="A640" s="9">
        <v>92705</v>
      </c>
      <c r="B640" s="99">
        <v>147086.08333333334</v>
      </c>
      <c r="C640" s="99">
        <v>3563</v>
      </c>
      <c r="D640" s="30">
        <v>7125896</v>
      </c>
      <c r="E640" s="10">
        <v>2.4223909694606274E-2</v>
      </c>
      <c r="F640" s="16">
        <v>1</v>
      </c>
      <c r="G640" s="10">
        <v>2.0571655103894554E-2</v>
      </c>
      <c r="H640" s="10">
        <v>2.4223909694606274E-2</v>
      </c>
      <c r="I640" s="9">
        <v>5</v>
      </c>
    </row>
    <row r="641" spans="1:9" x14ac:dyDescent="0.25">
      <c r="A641" s="7">
        <v>92706</v>
      </c>
      <c r="B641" s="100">
        <v>82402.916666666672</v>
      </c>
      <c r="C641" s="100">
        <v>1794</v>
      </c>
      <c r="D641" s="31">
        <v>3761430</v>
      </c>
      <c r="E641" s="8">
        <v>2.1771074041675303E-2</v>
      </c>
      <c r="F641" s="13">
        <v>1</v>
      </c>
      <c r="G641" s="8">
        <v>1.9217767791551373E-2</v>
      </c>
      <c r="H641" s="8">
        <v>2.1771074041675303E-2</v>
      </c>
      <c r="I641" s="7">
        <v>3</v>
      </c>
    </row>
    <row r="642" spans="1:9" x14ac:dyDescent="0.25">
      <c r="A642" s="14">
        <v>92707</v>
      </c>
      <c r="B642" s="98">
        <v>125124.08333333333</v>
      </c>
      <c r="C642" s="98">
        <v>2861</v>
      </c>
      <c r="D642" s="29">
        <v>8026759</v>
      </c>
      <c r="E642" s="15">
        <v>2.2865302376507586E-2</v>
      </c>
      <c r="F642" s="78">
        <v>1</v>
      </c>
      <c r="G642" s="15">
        <v>2.0571655103894554E-2</v>
      </c>
      <c r="H642" s="15">
        <v>2.2865302376507586E-2</v>
      </c>
      <c r="I642" s="14">
        <v>4</v>
      </c>
    </row>
    <row r="643" spans="1:9" x14ac:dyDescent="0.25">
      <c r="A643" s="9">
        <v>92708</v>
      </c>
      <c r="B643" s="99">
        <v>191261.83333333334</v>
      </c>
      <c r="C643" s="99">
        <v>3969</v>
      </c>
      <c r="D643" s="30">
        <v>7140662</v>
      </c>
      <c r="E643" s="10">
        <v>2.0751657195938203E-2</v>
      </c>
      <c r="F643" s="16">
        <v>1</v>
      </c>
      <c r="G643" s="10">
        <v>1.7991057296628751E-2</v>
      </c>
      <c r="H643" s="10">
        <v>2.0751657195938203E-2</v>
      </c>
      <c r="I643" s="9">
        <v>2</v>
      </c>
    </row>
    <row r="644" spans="1:9" x14ac:dyDescent="0.25">
      <c r="A644" s="9">
        <v>92780</v>
      </c>
      <c r="B644" s="99">
        <v>147590.58333333334</v>
      </c>
      <c r="C644" s="99">
        <v>3382</v>
      </c>
      <c r="D644" s="30">
        <v>6585065</v>
      </c>
      <c r="E644" s="10">
        <v>2.2914741060151195E-2</v>
      </c>
      <c r="F644" s="16">
        <v>1</v>
      </c>
      <c r="G644" s="10">
        <v>2.0571655103894554E-2</v>
      </c>
      <c r="H644" s="10">
        <v>2.2914741060151195E-2</v>
      </c>
      <c r="I644" s="9">
        <v>4</v>
      </c>
    </row>
    <row r="645" spans="1:9" x14ac:dyDescent="0.25">
      <c r="A645" s="9">
        <v>92782</v>
      </c>
      <c r="B645" s="99">
        <v>98147.083333333328</v>
      </c>
      <c r="C645" s="99">
        <v>2576</v>
      </c>
      <c r="D645" s="30">
        <v>4167669</v>
      </c>
      <c r="E645" s="10">
        <v>2.6246322483687325E-2</v>
      </c>
      <c r="F645" s="16">
        <v>1</v>
      </c>
      <c r="G645" s="10">
        <v>2.0571655103894554E-2</v>
      </c>
      <c r="H645" s="10">
        <v>2.6246322483687325E-2</v>
      </c>
      <c r="I645" s="9">
        <v>7</v>
      </c>
    </row>
    <row r="646" spans="1:9" x14ac:dyDescent="0.25">
      <c r="A646" s="7">
        <v>92801</v>
      </c>
      <c r="B646" s="100">
        <v>134754.33333333334</v>
      </c>
      <c r="C646" s="100">
        <v>3121</v>
      </c>
      <c r="D646" s="31">
        <v>6445925</v>
      </c>
      <c r="E646" s="8">
        <v>2.3160665210518894E-2</v>
      </c>
      <c r="F646" s="13">
        <v>1</v>
      </c>
      <c r="G646" s="8">
        <v>1.9217767791551373E-2</v>
      </c>
      <c r="H646" s="8">
        <v>2.3160665210518894E-2</v>
      </c>
      <c r="I646" s="7">
        <v>4</v>
      </c>
    </row>
    <row r="647" spans="1:9" x14ac:dyDescent="0.25">
      <c r="A647" s="14">
        <v>92802</v>
      </c>
      <c r="B647" s="98">
        <v>85373.833333333328</v>
      </c>
      <c r="C647" s="98">
        <v>1865</v>
      </c>
      <c r="D647" s="29">
        <v>4135064</v>
      </c>
      <c r="E647" s="15">
        <v>2.1845100860333866E-2</v>
      </c>
      <c r="F647" s="78">
        <v>1</v>
      </c>
      <c r="G647" s="15">
        <v>1.9217767791551373E-2</v>
      </c>
      <c r="H647" s="15">
        <v>2.1845100860333866E-2</v>
      </c>
      <c r="I647" s="14">
        <v>3</v>
      </c>
    </row>
    <row r="648" spans="1:9" x14ac:dyDescent="0.25">
      <c r="A648" s="9">
        <v>92804</v>
      </c>
      <c r="B648" s="99">
        <v>194428.25</v>
      </c>
      <c r="C648" s="99">
        <v>4137</v>
      </c>
      <c r="D648" s="30">
        <v>8712285</v>
      </c>
      <c r="E648" s="10">
        <v>2.1277772134450628E-2</v>
      </c>
      <c r="F648" s="16">
        <v>1</v>
      </c>
      <c r="G648" s="10">
        <v>1.7991057296628751E-2</v>
      </c>
      <c r="H648" s="10">
        <v>2.1277772134450628E-2</v>
      </c>
      <c r="I648" s="9">
        <v>2</v>
      </c>
    </row>
    <row r="649" spans="1:9" x14ac:dyDescent="0.25">
      <c r="A649" s="9">
        <v>92805</v>
      </c>
      <c r="B649" s="99">
        <v>152455</v>
      </c>
      <c r="C649" s="99">
        <v>3805</v>
      </c>
      <c r="D649" s="30">
        <v>8094824</v>
      </c>
      <c r="E649" s="10">
        <v>2.4958184382276736E-2</v>
      </c>
      <c r="F649" s="16">
        <v>1</v>
      </c>
      <c r="G649" s="10">
        <v>2.0571655103894554E-2</v>
      </c>
      <c r="H649" s="10">
        <v>2.4958184382276736E-2</v>
      </c>
      <c r="I649" s="9">
        <v>5</v>
      </c>
    </row>
    <row r="650" spans="1:9" x14ac:dyDescent="0.25">
      <c r="A650" s="9">
        <v>92806</v>
      </c>
      <c r="B650" s="99">
        <v>104823.5</v>
      </c>
      <c r="C650" s="99">
        <v>3041</v>
      </c>
      <c r="D650" s="30">
        <v>5596453</v>
      </c>
      <c r="E650" s="10">
        <v>2.9010670317247564E-2</v>
      </c>
      <c r="F650" s="16">
        <v>1</v>
      </c>
      <c r="G650" s="10">
        <v>2.3052143592399134E-2</v>
      </c>
      <c r="H650" s="10">
        <v>2.9010670317247564E-2</v>
      </c>
      <c r="I650" s="9">
        <v>8</v>
      </c>
    </row>
    <row r="651" spans="1:9" x14ac:dyDescent="0.25">
      <c r="A651" s="7">
        <v>92807</v>
      </c>
      <c r="B651" s="100">
        <v>134794.83333333334</v>
      </c>
      <c r="C651" s="100">
        <v>3898</v>
      </c>
      <c r="D651" s="31">
        <v>6124100</v>
      </c>
      <c r="E651" s="8">
        <v>2.8918022327759842E-2</v>
      </c>
      <c r="F651" s="13">
        <v>1</v>
      </c>
      <c r="G651" s="8">
        <v>2.7928024726294288E-2</v>
      </c>
      <c r="H651" s="8">
        <v>2.8918022327759842E-2</v>
      </c>
      <c r="I651" s="7">
        <v>8</v>
      </c>
    </row>
    <row r="652" spans="1:9" x14ac:dyDescent="0.25">
      <c r="A652" s="14">
        <v>92808</v>
      </c>
      <c r="B652" s="98">
        <v>77452.666666666672</v>
      </c>
      <c r="C652" s="98">
        <v>2694</v>
      </c>
      <c r="D652" s="29">
        <v>4053721</v>
      </c>
      <c r="E652" s="15">
        <v>3.4782533848630129E-2</v>
      </c>
      <c r="F652" s="78">
        <v>1</v>
      </c>
      <c r="G652" s="15">
        <v>3.439379725799379E-2</v>
      </c>
      <c r="H652" s="15">
        <v>3.4782533848630129E-2</v>
      </c>
      <c r="I652" s="14">
        <v>11</v>
      </c>
    </row>
    <row r="653" spans="1:9" x14ac:dyDescent="0.25">
      <c r="A653" s="9">
        <v>92811</v>
      </c>
      <c r="B653" s="99">
        <v>23.333333333333332</v>
      </c>
      <c r="C653" s="99">
        <v>0</v>
      </c>
      <c r="D653" s="89">
        <v>0</v>
      </c>
      <c r="E653" s="10">
        <v>0</v>
      </c>
      <c r="F653" s="16">
        <v>4.8441487774522278E-2</v>
      </c>
      <c r="G653" s="10">
        <v>3.439379725799379E-2</v>
      </c>
      <c r="H653" s="10">
        <v>3.2727710548601283E-2</v>
      </c>
      <c r="I653" s="9">
        <v>10</v>
      </c>
    </row>
    <row r="654" spans="1:9" x14ac:dyDescent="0.25">
      <c r="A654" s="9">
        <v>92821</v>
      </c>
      <c r="B654" s="99">
        <v>137068.91666666666</v>
      </c>
      <c r="C654" s="99">
        <v>3378</v>
      </c>
      <c r="D654" s="30">
        <v>5655959</v>
      </c>
      <c r="E654" s="10">
        <v>2.4644537085055148E-2</v>
      </c>
      <c r="F654" s="16">
        <v>1</v>
      </c>
      <c r="G654" s="10">
        <v>2.1793949888837278E-2</v>
      </c>
      <c r="H654" s="10">
        <v>2.4644537085055148E-2</v>
      </c>
      <c r="I654" s="9">
        <v>5</v>
      </c>
    </row>
    <row r="655" spans="1:9" x14ac:dyDescent="0.25">
      <c r="A655" s="9">
        <v>92823</v>
      </c>
      <c r="B655" s="99">
        <v>19621</v>
      </c>
      <c r="C655" s="99">
        <v>542</v>
      </c>
      <c r="D655" s="30">
        <v>991962</v>
      </c>
      <c r="E655" s="10">
        <v>2.762346465521635E-2</v>
      </c>
      <c r="F655" s="16">
        <v>1</v>
      </c>
      <c r="G655" s="10">
        <v>2.1793949888837278E-2</v>
      </c>
      <c r="H655" s="10">
        <v>2.762346465521635E-2</v>
      </c>
      <c r="I655" s="9">
        <v>7</v>
      </c>
    </row>
    <row r="656" spans="1:9" x14ac:dyDescent="0.25">
      <c r="A656" s="7">
        <v>92831</v>
      </c>
      <c r="B656" s="100">
        <v>94278.416666666672</v>
      </c>
      <c r="C656" s="100">
        <v>2584</v>
      </c>
      <c r="D656" s="31">
        <v>4360414</v>
      </c>
      <c r="E656" s="8">
        <v>2.740818197166018E-2</v>
      </c>
      <c r="F656" s="13">
        <v>1</v>
      </c>
      <c r="G656" s="8">
        <v>2.3052143592399134E-2</v>
      </c>
      <c r="H656" s="8">
        <v>2.740818197166018E-2</v>
      </c>
      <c r="I656" s="7">
        <v>7</v>
      </c>
    </row>
    <row r="657" spans="1:9" x14ac:dyDescent="0.25">
      <c r="A657" s="14">
        <v>92832</v>
      </c>
      <c r="B657" s="98">
        <v>62910.416666666664</v>
      </c>
      <c r="C657" s="98">
        <v>1551</v>
      </c>
      <c r="D657" s="29">
        <v>2687799</v>
      </c>
      <c r="E657" s="15">
        <v>2.4654104712388648E-2</v>
      </c>
      <c r="F657" s="78">
        <v>1</v>
      </c>
      <c r="G657" s="15">
        <v>2.1793949888837278E-2</v>
      </c>
      <c r="H657" s="15">
        <v>2.4654104712388648E-2</v>
      </c>
      <c r="I657" s="14">
        <v>5</v>
      </c>
    </row>
    <row r="658" spans="1:9" x14ac:dyDescent="0.25">
      <c r="A658" s="9">
        <v>92833</v>
      </c>
      <c r="B658" s="99">
        <v>154709.66666666666</v>
      </c>
      <c r="C658" s="99">
        <v>3590</v>
      </c>
      <c r="D658" s="30">
        <v>6747330</v>
      </c>
      <c r="E658" s="10">
        <v>2.3204755574420043E-2</v>
      </c>
      <c r="F658" s="16">
        <v>1</v>
      </c>
      <c r="G658" s="10">
        <v>1.7991057296628751E-2</v>
      </c>
      <c r="H658" s="10">
        <v>2.3204755574420043E-2</v>
      </c>
      <c r="I658" s="9">
        <v>4</v>
      </c>
    </row>
    <row r="659" spans="1:9" x14ac:dyDescent="0.25">
      <c r="A659" s="9">
        <v>92835</v>
      </c>
      <c r="B659" s="99">
        <v>88838.416666666672</v>
      </c>
      <c r="C659" s="99">
        <v>2160</v>
      </c>
      <c r="D659" s="30">
        <v>3336574</v>
      </c>
      <c r="E659" s="10">
        <v>2.4313805682789257E-2</v>
      </c>
      <c r="F659" s="16">
        <v>1</v>
      </c>
      <c r="G659" s="10">
        <v>2.0571655103894554E-2</v>
      </c>
      <c r="H659" s="10">
        <v>2.4313805682789257E-2</v>
      </c>
      <c r="I659" s="9">
        <v>5</v>
      </c>
    </row>
    <row r="660" spans="1:9" x14ac:dyDescent="0.25">
      <c r="A660" s="9">
        <v>92840</v>
      </c>
      <c r="B660" s="99">
        <v>134485</v>
      </c>
      <c r="C660" s="99">
        <v>2508</v>
      </c>
      <c r="D660" s="30">
        <v>5142495</v>
      </c>
      <c r="E660" s="10">
        <v>1.8648919953898203E-2</v>
      </c>
      <c r="F660" s="16">
        <v>1</v>
      </c>
      <c r="G660" s="10">
        <v>1.5685941730207587E-2</v>
      </c>
      <c r="H660" s="10">
        <v>1.8648919953898203E-2</v>
      </c>
      <c r="I660" s="9">
        <v>1</v>
      </c>
    </row>
    <row r="661" spans="1:9" x14ac:dyDescent="0.25">
      <c r="A661" s="7">
        <v>92841</v>
      </c>
      <c r="B661" s="100">
        <v>85528.833333333328</v>
      </c>
      <c r="C661" s="100">
        <v>1506</v>
      </c>
      <c r="D661" s="31">
        <v>2918505</v>
      </c>
      <c r="E661" s="8">
        <v>1.7608097074475859E-2</v>
      </c>
      <c r="F661" s="13">
        <v>1</v>
      </c>
      <c r="G661" s="8">
        <v>1.5685941730207587E-2</v>
      </c>
      <c r="H661" s="8">
        <v>1.7608097074475859E-2</v>
      </c>
      <c r="I661" s="7">
        <v>1</v>
      </c>
    </row>
    <row r="662" spans="1:9" x14ac:dyDescent="0.25">
      <c r="A662" s="14">
        <v>92843</v>
      </c>
      <c r="B662" s="98">
        <v>101303.5</v>
      </c>
      <c r="C662" s="98">
        <v>1794</v>
      </c>
      <c r="D662" s="29">
        <v>3553844</v>
      </c>
      <c r="E662" s="15">
        <v>1.7709161085253718E-2</v>
      </c>
      <c r="F662" s="78">
        <v>1</v>
      </c>
      <c r="G662" s="15">
        <v>1.5685941730207587E-2</v>
      </c>
      <c r="H662" s="15">
        <v>1.7709161085253718E-2</v>
      </c>
      <c r="I662" s="14">
        <v>1</v>
      </c>
    </row>
    <row r="663" spans="1:9" x14ac:dyDescent="0.25">
      <c r="A663" s="9">
        <v>92844</v>
      </c>
      <c r="B663" s="99">
        <v>56910.25</v>
      </c>
      <c r="C663" s="99">
        <v>1040</v>
      </c>
      <c r="D663" s="30">
        <v>2007820</v>
      </c>
      <c r="E663" s="10">
        <v>1.8274388181390874E-2</v>
      </c>
      <c r="F663" s="16">
        <v>1</v>
      </c>
      <c r="G663" s="10">
        <v>1.5685941730207587E-2</v>
      </c>
      <c r="H663" s="10">
        <v>1.8274388181390874E-2</v>
      </c>
      <c r="I663" s="9">
        <v>1</v>
      </c>
    </row>
    <row r="664" spans="1:9" x14ac:dyDescent="0.25">
      <c r="A664" s="9">
        <v>92845</v>
      </c>
      <c r="B664" s="99">
        <v>59996.75</v>
      </c>
      <c r="C664" s="99">
        <v>1150</v>
      </c>
      <c r="D664" s="30">
        <v>2146530</v>
      </c>
      <c r="E664" s="10">
        <v>1.916770491734969E-2</v>
      </c>
      <c r="F664" s="16">
        <v>1</v>
      </c>
      <c r="G664" s="10">
        <v>1.7991057296628751E-2</v>
      </c>
      <c r="H664" s="10">
        <v>1.916770491734969E-2</v>
      </c>
      <c r="I664" s="9">
        <v>1</v>
      </c>
    </row>
    <row r="665" spans="1:9" x14ac:dyDescent="0.25">
      <c r="A665" s="9">
        <v>92860</v>
      </c>
      <c r="B665" s="99">
        <v>83219.5</v>
      </c>
      <c r="C665" s="99">
        <v>2212</v>
      </c>
      <c r="D665" s="30">
        <v>4765561</v>
      </c>
      <c r="E665" s="10">
        <v>2.6580308701686504E-2</v>
      </c>
      <c r="F665" s="16">
        <v>1</v>
      </c>
      <c r="G665" s="10">
        <v>2.7928024726294288E-2</v>
      </c>
      <c r="H665" s="10">
        <v>2.6580308701686504E-2</v>
      </c>
      <c r="I665" s="9">
        <v>7</v>
      </c>
    </row>
    <row r="666" spans="1:9" x14ac:dyDescent="0.25">
      <c r="A666" s="7">
        <v>92861</v>
      </c>
      <c r="B666" s="100">
        <v>25838.916666666668</v>
      </c>
      <c r="C666" s="100">
        <v>665</v>
      </c>
      <c r="D666" s="31">
        <v>1168767</v>
      </c>
      <c r="E666" s="8">
        <v>2.5736373106457634E-2</v>
      </c>
      <c r="F666" s="13">
        <v>1</v>
      </c>
      <c r="G666" s="8">
        <v>1.9217767791551373E-2</v>
      </c>
      <c r="H666" s="8">
        <v>2.5736373106457634E-2</v>
      </c>
      <c r="I666" s="7">
        <v>6</v>
      </c>
    </row>
    <row r="667" spans="1:9" x14ac:dyDescent="0.25">
      <c r="A667" s="14">
        <v>92862</v>
      </c>
      <c r="B667" s="98">
        <v>42.333333333333336</v>
      </c>
      <c r="C667" s="98">
        <v>0</v>
      </c>
      <c r="D667" s="88">
        <v>0</v>
      </c>
      <c r="E667" s="15">
        <v>0</v>
      </c>
      <c r="F667" s="78">
        <v>6.5248467163360274E-2</v>
      </c>
      <c r="G667" s="15">
        <v>1.9217767791551373E-2</v>
      </c>
      <c r="H667" s="15">
        <v>1.7963837900851251E-2</v>
      </c>
      <c r="I667" s="14">
        <v>1</v>
      </c>
    </row>
    <row r="668" spans="1:9" x14ac:dyDescent="0.25">
      <c r="A668" s="9">
        <v>92865</v>
      </c>
      <c r="B668" s="99">
        <v>64417.583333333336</v>
      </c>
      <c r="C668" s="99">
        <v>1706</v>
      </c>
      <c r="D668" s="30">
        <v>2372275</v>
      </c>
      <c r="E668" s="10">
        <v>2.6483452370018021E-2</v>
      </c>
      <c r="F668" s="16">
        <v>1</v>
      </c>
      <c r="G668" s="10">
        <v>2.3052143592399134E-2</v>
      </c>
      <c r="H668" s="10">
        <v>2.6483452370018021E-2</v>
      </c>
      <c r="I668" s="9">
        <v>7</v>
      </c>
    </row>
    <row r="669" spans="1:9" x14ac:dyDescent="0.25">
      <c r="A669" s="9">
        <v>92866</v>
      </c>
      <c r="B669" s="99">
        <v>43999.25</v>
      </c>
      <c r="C669" s="99">
        <v>1118</v>
      </c>
      <c r="D669" s="30">
        <v>1954501</v>
      </c>
      <c r="E669" s="10">
        <v>2.5409524025977716E-2</v>
      </c>
      <c r="F669" s="16">
        <v>1</v>
      </c>
      <c r="G669" s="10">
        <v>2.0571655103894554E-2</v>
      </c>
      <c r="H669" s="10">
        <v>2.5409524025977716E-2</v>
      </c>
      <c r="I669" s="9">
        <v>6</v>
      </c>
    </row>
    <row r="670" spans="1:9" x14ac:dyDescent="0.25">
      <c r="A670" s="9">
        <v>92867</v>
      </c>
      <c r="B670" s="99">
        <v>133282.66666666666</v>
      </c>
      <c r="C670" s="99">
        <v>3470</v>
      </c>
      <c r="D670" s="30">
        <v>6128036</v>
      </c>
      <c r="E670" s="10">
        <v>2.6034893259438589E-2</v>
      </c>
      <c r="F670" s="16">
        <v>1</v>
      </c>
      <c r="G670" s="10">
        <v>2.0571655103894554E-2</v>
      </c>
      <c r="H670" s="10">
        <v>2.6034893259438589E-2</v>
      </c>
      <c r="I670" s="9">
        <v>6</v>
      </c>
    </row>
    <row r="671" spans="1:9" x14ac:dyDescent="0.25">
      <c r="A671" s="7">
        <v>92868</v>
      </c>
      <c r="B671" s="100">
        <v>59894</v>
      </c>
      <c r="C671" s="100">
        <v>1519</v>
      </c>
      <c r="D671" s="31">
        <v>2801970</v>
      </c>
      <c r="E671" s="8">
        <v>2.5361471933749623E-2</v>
      </c>
      <c r="F671" s="13">
        <v>1</v>
      </c>
      <c r="G671" s="8">
        <v>2.0571655103894554E-2</v>
      </c>
      <c r="H671" s="8">
        <v>2.5361471933749623E-2</v>
      </c>
      <c r="I671" s="7">
        <v>6</v>
      </c>
    </row>
    <row r="672" spans="1:9" x14ac:dyDescent="0.25">
      <c r="A672" s="14">
        <v>92869</v>
      </c>
      <c r="B672" s="98">
        <v>122952.41666666667</v>
      </c>
      <c r="C672" s="98">
        <v>2981</v>
      </c>
      <c r="D672" s="29">
        <v>4903112</v>
      </c>
      <c r="E672" s="15">
        <v>2.4245151749084502E-2</v>
      </c>
      <c r="F672" s="78">
        <v>1</v>
      </c>
      <c r="G672" s="15">
        <v>2.1793949888837278E-2</v>
      </c>
      <c r="H672" s="15">
        <v>2.4245151749084502E-2</v>
      </c>
      <c r="I672" s="14">
        <v>5</v>
      </c>
    </row>
    <row r="673" spans="1:9" x14ac:dyDescent="0.25">
      <c r="A673" s="9">
        <v>92870</v>
      </c>
      <c r="B673" s="99">
        <v>162892.58333333334</v>
      </c>
      <c r="C673" s="99">
        <v>4198</v>
      </c>
      <c r="D673" s="30">
        <v>6331777</v>
      </c>
      <c r="E673" s="10">
        <v>2.5771584648574646E-2</v>
      </c>
      <c r="F673" s="16">
        <v>1</v>
      </c>
      <c r="G673" s="10">
        <v>2.3052143592399134E-2</v>
      </c>
      <c r="H673" s="10">
        <v>2.5771584648574646E-2</v>
      </c>
      <c r="I673" s="9">
        <v>6</v>
      </c>
    </row>
    <row r="674" spans="1:9" x14ac:dyDescent="0.25">
      <c r="A674" s="9">
        <v>92879</v>
      </c>
      <c r="B674" s="99">
        <v>121914.58333333333</v>
      </c>
      <c r="C674" s="99">
        <v>3865</v>
      </c>
      <c r="D674" s="30">
        <v>6534913</v>
      </c>
      <c r="E674" s="10">
        <v>3.1702523966574962E-2</v>
      </c>
      <c r="F674" s="16">
        <v>1</v>
      </c>
      <c r="G674" s="10">
        <v>3.439379725799379E-2</v>
      </c>
      <c r="H674" s="10">
        <v>3.1702523966574962E-2</v>
      </c>
      <c r="I674" s="9">
        <v>9</v>
      </c>
    </row>
    <row r="675" spans="1:9" x14ac:dyDescent="0.25">
      <c r="A675" s="9">
        <v>92880</v>
      </c>
      <c r="B675" s="99">
        <v>220900</v>
      </c>
      <c r="C675" s="99">
        <v>6766</v>
      </c>
      <c r="D675" s="30">
        <v>12153454</v>
      </c>
      <c r="E675" s="10">
        <v>3.0629244001810774E-2</v>
      </c>
      <c r="F675" s="16">
        <v>1</v>
      </c>
      <c r="G675" s="10">
        <v>3.1686967003198896E-2</v>
      </c>
      <c r="H675" s="10">
        <v>3.0629244001810774E-2</v>
      </c>
      <c r="I675" s="9">
        <v>9</v>
      </c>
    </row>
    <row r="676" spans="1:9" x14ac:dyDescent="0.25">
      <c r="A676" s="7">
        <v>92881</v>
      </c>
      <c r="B676" s="100">
        <v>102460.66666666667</v>
      </c>
      <c r="C676" s="100">
        <v>4133</v>
      </c>
      <c r="D676" s="31">
        <v>6271136</v>
      </c>
      <c r="E676" s="8">
        <v>4.033743029845599E-2</v>
      </c>
      <c r="F676" s="13">
        <v>1</v>
      </c>
      <c r="G676" s="8">
        <v>4.9605310056587741E-2</v>
      </c>
      <c r="H676" s="8">
        <v>4.033743029845599E-2</v>
      </c>
      <c r="I676" s="7">
        <v>13</v>
      </c>
    </row>
    <row r="677" spans="1:9" x14ac:dyDescent="0.25">
      <c r="A677" s="14">
        <v>92882</v>
      </c>
      <c r="B677" s="98">
        <v>194339</v>
      </c>
      <c r="C677" s="98">
        <v>6373</v>
      </c>
      <c r="D677" s="29">
        <v>9749291</v>
      </c>
      <c r="E677" s="15">
        <v>3.2793211861746739E-2</v>
      </c>
      <c r="F677" s="78">
        <v>1</v>
      </c>
      <c r="G677" s="15">
        <v>3.6761536696358309E-2</v>
      </c>
      <c r="H677" s="15">
        <v>3.2793211861746739E-2</v>
      </c>
      <c r="I677" s="14">
        <v>10</v>
      </c>
    </row>
    <row r="678" spans="1:9" x14ac:dyDescent="0.25">
      <c r="A678" s="9">
        <v>92883</v>
      </c>
      <c r="B678" s="99">
        <v>112282.16666666667</v>
      </c>
      <c r="C678" s="99">
        <v>6509</v>
      </c>
      <c r="D678" s="30">
        <v>8914174</v>
      </c>
      <c r="E678" s="10">
        <v>5.7970024922331088E-2</v>
      </c>
      <c r="F678" s="16">
        <v>1</v>
      </c>
      <c r="G678" s="10">
        <v>6.271717536793868E-2</v>
      </c>
      <c r="H678" s="10">
        <v>5.7970024922331088E-2</v>
      </c>
      <c r="I678" s="9">
        <v>17</v>
      </c>
    </row>
    <row r="679" spans="1:9" x14ac:dyDescent="0.25">
      <c r="A679" s="9">
        <v>92886</v>
      </c>
      <c r="B679" s="99">
        <v>191600.5</v>
      </c>
      <c r="C679" s="99">
        <v>5323</v>
      </c>
      <c r="D679" s="30">
        <v>9010237</v>
      </c>
      <c r="E679" s="10">
        <v>2.7781764661365706E-2</v>
      </c>
      <c r="F679" s="16">
        <v>1</v>
      </c>
      <c r="G679" s="10">
        <v>2.4836366104604338E-2</v>
      </c>
      <c r="H679" s="10">
        <v>2.7781764661365706E-2</v>
      </c>
      <c r="I679" s="9">
        <v>7</v>
      </c>
    </row>
    <row r="680" spans="1:9" x14ac:dyDescent="0.25">
      <c r="A680" s="9">
        <v>92887</v>
      </c>
      <c r="B680" s="99">
        <v>81548.333333333328</v>
      </c>
      <c r="C680" s="99">
        <v>2738</v>
      </c>
      <c r="D680" s="30">
        <v>4100361</v>
      </c>
      <c r="E680" s="10">
        <v>3.357518036338368E-2</v>
      </c>
      <c r="F680" s="16">
        <v>1</v>
      </c>
      <c r="G680" s="10">
        <v>2.7928024726294288E-2</v>
      </c>
      <c r="H680" s="10">
        <v>3.357518036338368E-2</v>
      </c>
      <c r="I680" s="9">
        <v>10</v>
      </c>
    </row>
    <row r="681" spans="1:9" x14ac:dyDescent="0.25">
      <c r="A681" s="7">
        <v>93001</v>
      </c>
      <c r="B681" s="100">
        <v>95142.166666666672</v>
      </c>
      <c r="C681" s="100">
        <v>2481</v>
      </c>
      <c r="D681" s="31">
        <v>4970458</v>
      </c>
      <c r="E681" s="8">
        <v>2.6076765822374587E-2</v>
      </c>
      <c r="F681" s="13">
        <v>1</v>
      </c>
      <c r="G681" s="8">
        <v>2.4836366104604338E-2</v>
      </c>
      <c r="H681" s="8">
        <v>2.6076765822374587E-2</v>
      </c>
      <c r="I681" s="7">
        <v>6</v>
      </c>
    </row>
    <row r="682" spans="1:9" x14ac:dyDescent="0.25">
      <c r="A682" s="14">
        <v>93003</v>
      </c>
      <c r="B682" s="98">
        <v>161070.25</v>
      </c>
      <c r="C682" s="98">
        <v>3797</v>
      </c>
      <c r="D682" s="29">
        <v>8760925</v>
      </c>
      <c r="E682" s="15">
        <v>2.3573564950696978E-2</v>
      </c>
      <c r="F682" s="78">
        <v>1</v>
      </c>
      <c r="G682" s="15">
        <v>2.1793949888837278E-2</v>
      </c>
      <c r="H682" s="15">
        <v>2.3573564950696978E-2</v>
      </c>
      <c r="I682" s="14">
        <v>4</v>
      </c>
    </row>
    <row r="683" spans="1:9" x14ac:dyDescent="0.25">
      <c r="A683" s="9">
        <v>93004</v>
      </c>
      <c r="B683" s="99">
        <v>100465.33333333333</v>
      </c>
      <c r="C683" s="99">
        <v>2237</v>
      </c>
      <c r="D683" s="30">
        <v>3673503</v>
      </c>
      <c r="E683" s="10">
        <v>2.2266387078793349E-2</v>
      </c>
      <c r="F683" s="16">
        <v>1</v>
      </c>
      <c r="G683" s="10">
        <v>2.1793949888837278E-2</v>
      </c>
      <c r="H683" s="10">
        <v>2.2266387078793349E-2</v>
      </c>
      <c r="I683" s="9">
        <v>3</v>
      </c>
    </row>
    <row r="684" spans="1:9" x14ac:dyDescent="0.25">
      <c r="A684" s="9">
        <v>93010</v>
      </c>
      <c r="B684" s="99">
        <v>155305.83333333334</v>
      </c>
      <c r="C684" s="99">
        <v>3368</v>
      </c>
      <c r="D684" s="30">
        <v>5008237</v>
      </c>
      <c r="E684" s="10">
        <v>2.1686242736106712E-2</v>
      </c>
      <c r="F684" s="16">
        <v>1</v>
      </c>
      <c r="G684" s="10">
        <v>2.3052143592399134E-2</v>
      </c>
      <c r="H684" s="10">
        <v>2.1686242736106712E-2</v>
      </c>
      <c r="I684" s="9">
        <v>3</v>
      </c>
    </row>
    <row r="685" spans="1:9" x14ac:dyDescent="0.25">
      <c r="A685" s="9">
        <v>93012</v>
      </c>
      <c r="B685" s="99">
        <v>134593.66666666666</v>
      </c>
      <c r="C685" s="99">
        <v>2999</v>
      </c>
      <c r="D685" s="30">
        <v>4891538</v>
      </c>
      <c r="E685" s="10">
        <v>2.2281880524343642E-2</v>
      </c>
      <c r="F685" s="16">
        <v>1</v>
      </c>
      <c r="G685" s="10">
        <v>2.1793949888837278E-2</v>
      </c>
      <c r="H685" s="10">
        <v>2.2281880524343642E-2</v>
      </c>
      <c r="I685" s="9">
        <v>3</v>
      </c>
    </row>
    <row r="686" spans="1:9" x14ac:dyDescent="0.25">
      <c r="A686" s="7">
        <v>93013</v>
      </c>
      <c r="B686" s="100">
        <v>53628.083333333336</v>
      </c>
      <c r="C686" s="100">
        <v>1488</v>
      </c>
      <c r="D686" s="31">
        <v>2674175</v>
      </c>
      <c r="E686" s="8">
        <v>2.7746656369408439E-2</v>
      </c>
      <c r="F686" s="13">
        <v>1</v>
      </c>
      <c r="G686" s="8">
        <v>2.7928024726294288E-2</v>
      </c>
      <c r="H686" s="8">
        <v>2.7746656369408439E-2</v>
      </c>
      <c r="I686" s="7">
        <v>7</v>
      </c>
    </row>
    <row r="687" spans="1:9" x14ac:dyDescent="0.25">
      <c r="A687" s="14">
        <v>93015</v>
      </c>
      <c r="B687" s="98">
        <v>48933</v>
      </c>
      <c r="C687" s="98">
        <v>1217</v>
      </c>
      <c r="D687" s="29">
        <v>2022724</v>
      </c>
      <c r="E687" s="15">
        <v>2.4870741626305357E-2</v>
      </c>
      <c r="F687" s="78">
        <v>1</v>
      </c>
      <c r="G687" s="15">
        <v>2.7928024726294288E-2</v>
      </c>
      <c r="H687" s="15">
        <v>2.4870741626305357E-2</v>
      </c>
      <c r="I687" s="14">
        <v>5</v>
      </c>
    </row>
    <row r="688" spans="1:9" x14ac:dyDescent="0.25">
      <c r="A688" s="9">
        <v>93021</v>
      </c>
      <c r="B688" s="99">
        <v>133530.08333333334</v>
      </c>
      <c r="C688" s="99">
        <v>3316</v>
      </c>
      <c r="D688" s="30">
        <v>5554624</v>
      </c>
      <c r="E688" s="10">
        <v>2.483335528011478E-2</v>
      </c>
      <c r="F688" s="16">
        <v>1</v>
      </c>
      <c r="G688" s="10">
        <v>2.3052143592399134E-2</v>
      </c>
      <c r="H688" s="10">
        <v>2.483335528011478E-2</v>
      </c>
      <c r="I688" s="9">
        <v>5</v>
      </c>
    </row>
    <row r="689" spans="1:9" x14ac:dyDescent="0.25">
      <c r="A689" s="9">
        <v>93022</v>
      </c>
      <c r="B689" s="99">
        <v>20509.5</v>
      </c>
      <c r="C689" s="99">
        <v>599</v>
      </c>
      <c r="D689" s="30">
        <v>1009951</v>
      </c>
      <c r="E689" s="10">
        <v>2.9205977717643043E-2</v>
      </c>
      <c r="F689" s="16">
        <v>1</v>
      </c>
      <c r="G689" s="10">
        <v>2.7928024726294288E-2</v>
      </c>
      <c r="H689" s="10">
        <v>2.9205977717643043E-2</v>
      </c>
      <c r="I689" s="9">
        <v>8</v>
      </c>
    </row>
    <row r="690" spans="1:9" x14ac:dyDescent="0.25">
      <c r="A690" s="9">
        <v>93023</v>
      </c>
      <c r="B690" s="99">
        <v>72345</v>
      </c>
      <c r="C690" s="99">
        <v>2160</v>
      </c>
      <c r="D690" s="30">
        <v>4566790</v>
      </c>
      <c r="E690" s="10">
        <v>2.9856935517312874E-2</v>
      </c>
      <c r="F690" s="16">
        <v>1</v>
      </c>
      <c r="G690" s="10">
        <v>2.4836366104604338E-2</v>
      </c>
      <c r="H690" s="10">
        <v>2.9856935517312874E-2</v>
      </c>
      <c r="I690" s="9">
        <v>8</v>
      </c>
    </row>
    <row r="691" spans="1:9" x14ac:dyDescent="0.25">
      <c r="A691" s="7">
        <v>93030</v>
      </c>
      <c r="B691" s="100">
        <v>134918.41666666666</v>
      </c>
      <c r="C691" s="100">
        <v>3031</v>
      </c>
      <c r="D691" s="31">
        <v>7220228</v>
      </c>
      <c r="E691" s="8">
        <v>2.2465428181598635E-2</v>
      </c>
      <c r="F691" s="13">
        <v>1</v>
      </c>
      <c r="G691" s="8">
        <v>2.7928024726294288E-2</v>
      </c>
      <c r="H691" s="8">
        <v>2.2465428181598635E-2</v>
      </c>
      <c r="I691" s="7">
        <v>3</v>
      </c>
    </row>
    <row r="692" spans="1:9" x14ac:dyDescent="0.25">
      <c r="A692" s="14">
        <v>93033</v>
      </c>
      <c r="B692" s="98">
        <v>163372.25</v>
      </c>
      <c r="C692" s="98">
        <v>3205</v>
      </c>
      <c r="D692" s="29">
        <v>8750670</v>
      </c>
      <c r="E692" s="15">
        <v>1.96177747444869E-2</v>
      </c>
      <c r="F692" s="78">
        <v>1</v>
      </c>
      <c r="G692" s="15">
        <v>2.4836366104604338E-2</v>
      </c>
      <c r="H692" s="15">
        <v>1.96177747444869E-2</v>
      </c>
      <c r="I692" s="14">
        <v>1</v>
      </c>
    </row>
    <row r="693" spans="1:9" x14ac:dyDescent="0.25">
      <c r="A693" s="9">
        <v>93035</v>
      </c>
      <c r="B693" s="99">
        <v>95069.333333333328</v>
      </c>
      <c r="C693" s="99">
        <v>2255</v>
      </c>
      <c r="D693" s="30">
        <v>4410165</v>
      </c>
      <c r="E693" s="10">
        <v>2.3719531008947858E-2</v>
      </c>
      <c r="F693" s="16">
        <v>1</v>
      </c>
      <c r="G693" s="10">
        <v>2.4836366104604338E-2</v>
      </c>
      <c r="H693" s="10">
        <v>2.3719531008947858E-2</v>
      </c>
      <c r="I693" s="9">
        <v>5</v>
      </c>
    </row>
    <row r="694" spans="1:9" x14ac:dyDescent="0.25">
      <c r="A694" s="9">
        <v>93036</v>
      </c>
      <c r="B694" s="99">
        <v>118619.33333333333</v>
      </c>
      <c r="C694" s="99">
        <v>2650</v>
      </c>
      <c r="D694" s="30">
        <v>5617128</v>
      </c>
      <c r="E694" s="10">
        <v>2.2340371721304566E-2</v>
      </c>
      <c r="F694" s="16">
        <v>1</v>
      </c>
      <c r="G694" s="10">
        <v>2.4836366104604338E-2</v>
      </c>
      <c r="H694" s="10">
        <v>2.2340371721304566E-2</v>
      </c>
      <c r="I694" s="9">
        <v>3</v>
      </c>
    </row>
    <row r="695" spans="1:9" x14ac:dyDescent="0.25">
      <c r="A695" s="9">
        <v>93040</v>
      </c>
      <c r="B695" s="99">
        <v>4519.083333333333</v>
      </c>
      <c r="C695" s="99">
        <v>112</v>
      </c>
      <c r="D695" s="30">
        <v>162159</v>
      </c>
      <c r="E695" s="10">
        <v>2.4783787272492579E-2</v>
      </c>
      <c r="F695" s="16">
        <v>0.67414645543101026</v>
      </c>
      <c r="G695" s="10">
        <v>3.1686967003198896E-2</v>
      </c>
      <c r="H695" s="10">
        <v>2.7033212856540038E-2</v>
      </c>
      <c r="I695" s="9">
        <v>7</v>
      </c>
    </row>
    <row r="696" spans="1:9" x14ac:dyDescent="0.25">
      <c r="A696" s="7">
        <v>93041</v>
      </c>
      <c r="B696" s="100">
        <v>57291.916666666664</v>
      </c>
      <c r="C696" s="100">
        <v>1418</v>
      </c>
      <c r="D696" s="31">
        <v>2620591</v>
      </c>
      <c r="E696" s="8">
        <v>2.4750437452636571E-2</v>
      </c>
      <c r="F696" s="13">
        <v>1</v>
      </c>
      <c r="G696" s="8">
        <v>3.1686967003198896E-2</v>
      </c>
      <c r="H696" s="8">
        <v>2.4750437452636571E-2</v>
      </c>
      <c r="I696" s="7">
        <v>5</v>
      </c>
    </row>
    <row r="697" spans="1:9" x14ac:dyDescent="0.25">
      <c r="A697" s="14">
        <v>93042</v>
      </c>
      <c r="B697" s="98">
        <v>1326.0833333333333</v>
      </c>
      <c r="C697" s="98">
        <v>43</v>
      </c>
      <c r="D697" s="29">
        <v>89539</v>
      </c>
      <c r="E697" s="15">
        <v>3.2426318104694277E-2</v>
      </c>
      <c r="F697" s="78">
        <v>0.36518631028635656</v>
      </c>
      <c r="G697" s="15">
        <v>4.5745759605229641E-2</v>
      </c>
      <c r="H697" s="15">
        <v>4.0881681908574156E-2</v>
      </c>
      <c r="I697" s="14">
        <v>13</v>
      </c>
    </row>
    <row r="698" spans="1:9" x14ac:dyDescent="0.25">
      <c r="A698" s="9">
        <v>93043</v>
      </c>
      <c r="B698" s="99">
        <v>0</v>
      </c>
      <c r="C698" s="99">
        <v>0</v>
      </c>
      <c r="D698" s="89">
        <v>0</v>
      </c>
      <c r="E698" s="10">
        <v>1.96177747444869E-2</v>
      </c>
      <c r="F698" s="16">
        <v>1</v>
      </c>
      <c r="G698" s="10">
        <v>2.4836366104604338E-2</v>
      </c>
      <c r="H698" s="10">
        <v>1.96177747444869E-2</v>
      </c>
      <c r="I698" s="9">
        <v>1</v>
      </c>
    </row>
    <row r="699" spans="1:9" x14ac:dyDescent="0.25">
      <c r="A699" s="9">
        <v>93060</v>
      </c>
      <c r="B699" s="99">
        <v>81066.166666666672</v>
      </c>
      <c r="C699" s="99">
        <v>1837</v>
      </c>
      <c r="D699" s="30">
        <v>3913697</v>
      </c>
      <c r="E699" s="10">
        <v>2.2660501606712211E-2</v>
      </c>
      <c r="F699" s="16">
        <v>1</v>
      </c>
      <c r="G699" s="10">
        <v>2.3052143592399134E-2</v>
      </c>
      <c r="H699" s="10">
        <v>2.2660501606712211E-2</v>
      </c>
      <c r="I699" s="9">
        <v>4</v>
      </c>
    </row>
    <row r="700" spans="1:9" x14ac:dyDescent="0.25">
      <c r="A700" s="9">
        <v>93063</v>
      </c>
      <c r="B700" s="99">
        <v>200455.75</v>
      </c>
      <c r="C700" s="99">
        <v>4532</v>
      </c>
      <c r="D700" s="30">
        <v>9026552</v>
      </c>
      <c r="E700" s="10">
        <v>2.2608480924094222E-2</v>
      </c>
      <c r="F700" s="16">
        <v>1</v>
      </c>
      <c r="G700" s="10">
        <v>2.1793949888837278E-2</v>
      </c>
      <c r="H700" s="10">
        <v>2.2608480924094222E-2</v>
      </c>
      <c r="I700" s="9">
        <v>4</v>
      </c>
    </row>
    <row r="701" spans="1:9" x14ac:dyDescent="0.25">
      <c r="A701" s="7">
        <v>93064</v>
      </c>
      <c r="B701" s="100">
        <v>0</v>
      </c>
      <c r="C701" s="100">
        <v>0</v>
      </c>
      <c r="D701" s="90">
        <v>0</v>
      </c>
      <c r="E701" s="8">
        <v>2.2608480924094222E-2</v>
      </c>
      <c r="F701" s="13">
        <v>1</v>
      </c>
      <c r="G701" s="8">
        <v>2.1793949888837278E-2</v>
      </c>
      <c r="H701" s="8">
        <v>2.2608480924094222E-2</v>
      </c>
      <c r="I701" s="7">
        <v>4</v>
      </c>
    </row>
    <row r="702" spans="1:9" x14ac:dyDescent="0.25">
      <c r="A702" s="14">
        <v>93065</v>
      </c>
      <c r="B702" s="98">
        <v>263191.66666666669</v>
      </c>
      <c r="C702" s="98">
        <v>5953</v>
      </c>
      <c r="D702" s="29">
        <v>11103875</v>
      </c>
      <c r="E702" s="15">
        <v>2.2618497292847418E-2</v>
      </c>
      <c r="F702" s="78">
        <v>1</v>
      </c>
      <c r="G702" s="15">
        <v>2.3052143592399134E-2</v>
      </c>
      <c r="H702" s="15">
        <v>2.2618497292847418E-2</v>
      </c>
      <c r="I702" s="14">
        <v>4</v>
      </c>
    </row>
    <row r="703" spans="1:9" x14ac:dyDescent="0.25">
      <c r="A703" s="9">
        <v>93066</v>
      </c>
      <c r="B703" s="99">
        <v>12350.5</v>
      </c>
      <c r="C703" s="99">
        <v>295</v>
      </c>
      <c r="D703" s="30">
        <v>700827</v>
      </c>
      <c r="E703" s="10">
        <v>2.3885672644832195E-2</v>
      </c>
      <c r="F703" s="16">
        <v>1</v>
      </c>
      <c r="G703" s="10">
        <v>2.1793949888837278E-2</v>
      </c>
      <c r="H703" s="10">
        <v>2.3885672644832195E-2</v>
      </c>
      <c r="I703" s="9">
        <v>5</v>
      </c>
    </row>
    <row r="704" spans="1:9" x14ac:dyDescent="0.25">
      <c r="A704" s="9">
        <v>93067</v>
      </c>
      <c r="B704" s="99">
        <v>3910.1666666666665</v>
      </c>
      <c r="C704" s="99">
        <v>127</v>
      </c>
      <c r="D704" s="30">
        <v>188631</v>
      </c>
      <c r="E704" s="10">
        <v>3.2479433954221905E-2</v>
      </c>
      <c r="F704" s="16">
        <v>0.6270854368012011</v>
      </c>
      <c r="G704" s="10">
        <v>2.7928024726294288E-2</v>
      </c>
      <c r="H704" s="10">
        <v>3.0782147170050296E-2</v>
      </c>
      <c r="I704" s="9">
        <v>9</v>
      </c>
    </row>
    <row r="705" spans="1:9" x14ac:dyDescent="0.25">
      <c r="A705" s="9">
        <v>93101</v>
      </c>
      <c r="B705" s="99">
        <v>74629</v>
      </c>
      <c r="C705" s="99">
        <v>2013</v>
      </c>
      <c r="D705" s="30">
        <v>4053407</v>
      </c>
      <c r="E705" s="10">
        <v>2.6973428559943186E-2</v>
      </c>
      <c r="F705" s="16">
        <v>1</v>
      </c>
      <c r="G705" s="10">
        <v>3.1686967003198896E-2</v>
      </c>
      <c r="H705" s="10">
        <v>2.6973428559943186E-2</v>
      </c>
      <c r="I705" s="9">
        <v>7</v>
      </c>
    </row>
    <row r="706" spans="1:9" x14ac:dyDescent="0.25">
      <c r="A706" s="7">
        <v>93103</v>
      </c>
      <c r="B706" s="100">
        <v>55681.5</v>
      </c>
      <c r="C706" s="100">
        <v>1452</v>
      </c>
      <c r="D706" s="31">
        <v>2426783</v>
      </c>
      <c r="E706" s="8">
        <v>2.6076883704641576E-2</v>
      </c>
      <c r="F706" s="13">
        <v>1</v>
      </c>
      <c r="G706" s="8">
        <v>2.7928024726294288E-2</v>
      </c>
      <c r="H706" s="8">
        <v>2.6076883704641576E-2</v>
      </c>
      <c r="I706" s="7">
        <v>6</v>
      </c>
    </row>
    <row r="707" spans="1:9" x14ac:dyDescent="0.25">
      <c r="A707" s="14">
        <v>93105</v>
      </c>
      <c r="B707" s="98">
        <v>87331.75</v>
      </c>
      <c r="C707" s="98">
        <v>2234</v>
      </c>
      <c r="D707" s="29">
        <v>3641933</v>
      </c>
      <c r="E707" s="15">
        <v>2.5580616442473669E-2</v>
      </c>
      <c r="F707" s="78">
        <v>1</v>
      </c>
      <c r="G707" s="15">
        <v>2.7928024726294288E-2</v>
      </c>
      <c r="H707" s="15">
        <v>2.5580616442473669E-2</v>
      </c>
      <c r="I707" s="14">
        <v>6</v>
      </c>
    </row>
    <row r="708" spans="1:9" x14ac:dyDescent="0.25">
      <c r="A708" s="9">
        <v>93106</v>
      </c>
      <c r="B708" s="99">
        <v>0</v>
      </c>
      <c r="C708" s="99">
        <v>0</v>
      </c>
      <c r="D708" s="89">
        <v>0</v>
      </c>
      <c r="E708" s="10">
        <v>2.4573178405134444E-2</v>
      </c>
      <c r="F708" s="16">
        <v>1</v>
      </c>
      <c r="G708" s="10">
        <v>3.1686967003198896E-2</v>
      </c>
      <c r="H708" s="10">
        <v>2.4573178405134444E-2</v>
      </c>
      <c r="I708" s="9">
        <v>5</v>
      </c>
    </row>
    <row r="709" spans="1:9" x14ac:dyDescent="0.25">
      <c r="A709" s="9">
        <v>93108</v>
      </c>
      <c r="B709" s="99">
        <v>46095.916666666664</v>
      </c>
      <c r="C709" s="99">
        <v>1698</v>
      </c>
      <c r="D709" s="30">
        <v>7033996</v>
      </c>
      <c r="E709" s="10">
        <v>3.6836234590554844E-2</v>
      </c>
      <c r="F709" s="16">
        <v>1</v>
      </c>
      <c r="G709" s="10">
        <v>2.7928024726294288E-2</v>
      </c>
      <c r="H709" s="10">
        <v>3.6836234590554844E-2</v>
      </c>
      <c r="I709" s="9">
        <v>12</v>
      </c>
    </row>
    <row r="710" spans="1:9" x14ac:dyDescent="0.25">
      <c r="A710" s="9">
        <v>93109</v>
      </c>
      <c r="B710" s="99">
        <v>38228.916666666664</v>
      </c>
      <c r="C710" s="99">
        <v>972</v>
      </c>
      <c r="D710" s="30">
        <v>1533779</v>
      </c>
      <c r="E710" s="10">
        <v>2.5425779351145622E-2</v>
      </c>
      <c r="F710" s="16">
        <v>1</v>
      </c>
      <c r="G710" s="10">
        <v>2.7928024726294288E-2</v>
      </c>
      <c r="H710" s="10">
        <v>2.5425779351145622E-2</v>
      </c>
      <c r="I710" s="9">
        <v>6</v>
      </c>
    </row>
    <row r="711" spans="1:9" x14ac:dyDescent="0.25">
      <c r="A711" s="7">
        <v>93110</v>
      </c>
      <c r="B711" s="100">
        <v>55287.25</v>
      </c>
      <c r="C711" s="100">
        <v>1429</v>
      </c>
      <c r="D711" s="31">
        <v>2419388</v>
      </c>
      <c r="E711" s="8">
        <v>2.5846827252214571E-2</v>
      </c>
      <c r="F711" s="13">
        <v>1</v>
      </c>
      <c r="G711" s="8">
        <v>2.7928024726294288E-2</v>
      </c>
      <c r="H711" s="8">
        <v>2.5846827252214571E-2</v>
      </c>
      <c r="I711" s="7">
        <v>6</v>
      </c>
    </row>
    <row r="712" spans="1:9" x14ac:dyDescent="0.25">
      <c r="A712" s="14">
        <v>93111</v>
      </c>
      <c r="B712" s="98">
        <v>64868.25</v>
      </c>
      <c r="C712" s="98">
        <v>1526</v>
      </c>
      <c r="D712" s="29">
        <v>2173977</v>
      </c>
      <c r="E712" s="15">
        <v>2.3524605642976339E-2</v>
      </c>
      <c r="F712" s="78">
        <v>1</v>
      </c>
      <c r="G712" s="15">
        <v>2.7928024726294288E-2</v>
      </c>
      <c r="H712" s="15">
        <v>2.3524605642976339E-2</v>
      </c>
      <c r="I712" s="14">
        <v>4</v>
      </c>
    </row>
    <row r="713" spans="1:9" x14ac:dyDescent="0.25">
      <c r="A713" s="9">
        <v>93117</v>
      </c>
      <c r="B713" s="99">
        <v>119195</v>
      </c>
      <c r="C713" s="99">
        <v>2929</v>
      </c>
      <c r="D713" s="30">
        <v>5345411</v>
      </c>
      <c r="E713" s="10">
        <v>2.4573178405134444E-2</v>
      </c>
      <c r="F713" s="16">
        <v>1</v>
      </c>
      <c r="G713" s="10">
        <v>3.1686967003198896E-2</v>
      </c>
      <c r="H713" s="10">
        <v>2.4573178405134444E-2</v>
      </c>
      <c r="I713" s="9">
        <v>5</v>
      </c>
    </row>
    <row r="714" spans="1:9" x14ac:dyDescent="0.25">
      <c r="A714" s="9">
        <v>93201</v>
      </c>
      <c r="B714" s="99">
        <v>1283.6666666666667</v>
      </c>
      <c r="C714" s="99">
        <v>39</v>
      </c>
      <c r="D714" s="30">
        <v>168771</v>
      </c>
      <c r="E714" s="10">
        <v>3.0381719034017138E-2</v>
      </c>
      <c r="F714" s="16">
        <v>0.35929834138027561</v>
      </c>
      <c r="G714" s="10">
        <v>4.0077286242460979E-2</v>
      </c>
      <c r="H714" s="10">
        <v>3.6593685025726116E-2</v>
      </c>
      <c r="I714" s="9">
        <v>12</v>
      </c>
    </row>
    <row r="715" spans="1:9" x14ac:dyDescent="0.25">
      <c r="A715" s="9">
        <v>93202</v>
      </c>
      <c r="B715" s="99">
        <v>8286.5</v>
      </c>
      <c r="C715" s="99">
        <v>218</v>
      </c>
      <c r="D715" s="30">
        <v>362580</v>
      </c>
      <c r="E715" s="10">
        <v>2.6307850117661256E-2</v>
      </c>
      <c r="F715" s="16">
        <v>0.91288200828136756</v>
      </c>
      <c r="G715" s="10">
        <v>3.1686967003198896E-2</v>
      </c>
      <c r="H715" s="10">
        <v>2.6776467977949081E-2</v>
      </c>
      <c r="I715" s="9">
        <v>7</v>
      </c>
    </row>
    <row r="716" spans="1:9" x14ac:dyDescent="0.25">
      <c r="A716" s="7">
        <v>93203</v>
      </c>
      <c r="B716" s="100">
        <v>32135.75</v>
      </c>
      <c r="C716" s="100">
        <v>1136</v>
      </c>
      <c r="D716" s="31">
        <v>3702020</v>
      </c>
      <c r="E716" s="8">
        <v>3.5350038508514661E-2</v>
      </c>
      <c r="F716" s="13">
        <v>1</v>
      </c>
      <c r="G716" s="8">
        <v>3.439379725799379E-2</v>
      </c>
      <c r="H716" s="8">
        <v>3.5350038508514661E-2</v>
      </c>
      <c r="I716" s="7">
        <v>11</v>
      </c>
    </row>
    <row r="717" spans="1:9" x14ac:dyDescent="0.25">
      <c r="A717" s="14">
        <v>93204</v>
      </c>
      <c r="B717" s="98">
        <v>15136.166666666666</v>
      </c>
      <c r="C717" s="98">
        <v>389</v>
      </c>
      <c r="D717" s="29">
        <v>916370</v>
      </c>
      <c r="E717" s="15">
        <v>2.5700034134578328E-2</v>
      </c>
      <c r="F717" s="78">
        <v>1</v>
      </c>
      <c r="G717" s="15">
        <v>3.8475576237778808E-2</v>
      </c>
      <c r="H717" s="15">
        <v>2.5700034134578328E-2</v>
      </c>
      <c r="I717" s="14">
        <v>6</v>
      </c>
    </row>
    <row r="718" spans="1:9" x14ac:dyDescent="0.25">
      <c r="A718" s="9">
        <v>93205</v>
      </c>
      <c r="B718" s="99">
        <v>5135.416666666667</v>
      </c>
      <c r="C718" s="99">
        <v>139</v>
      </c>
      <c r="D718" s="30">
        <v>346113</v>
      </c>
      <c r="E718" s="10">
        <v>2.7066937119675456E-2</v>
      </c>
      <c r="F718" s="16">
        <v>0.71864916210030427</v>
      </c>
      <c r="G718" s="10">
        <v>2.7928024726294288E-2</v>
      </c>
      <c r="H718" s="10">
        <v>2.7309204839302707E-2</v>
      </c>
      <c r="I718" s="9">
        <v>7</v>
      </c>
    </row>
    <row r="719" spans="1:9" x14ac:dyDescent="0.25">
      <c r="A719" s="9">
        <v>93206</v>
      </c>
      <c r="B719" s="99">
        <v>3869.0833333333335</v>
      </c>
      <c r="C719" s="99">
        <v>121</v>
      </c>
      <c r="D719" s="30">
        <v>341996</v>
      </c>
      <c r="E719" s="10">
        <v>3.127355747485408E-2</v>
      </c>
      <c r="F719" s="16">
        <v>0.62378240765723214</v>
      </c>
      <c r="G719" s="10">
        <v>2.7928024726294288E-2</v>
      </c>
      <c r="H719" s="10">
        <v>3.0014909199087031E-2</v>
      </c>
      <c r="I719" s="9">
        <v>8</v>
      </c>
    </row>
    <row r="720" spans="1:9" x14ac:dyDescent="0.25">
      <c r="A720" s="9">
        <v>93207</v>
      </c>
      <c r="B720" s="99">
        <v>1152.75</v>
      </c>
      <c r="C720" s="99">
        <v>56</v>
      </c>
      <c r="D720" s="30">
        <v>145364</v>
      </c>
      <c r="E720" s="10">
        <v>4.8579483842984168E-2</v>
      </c>
      <c r="F720" s="16">
        <v>0.34048395099116191</v>
      </c>
      <c r="G720" s="10">
        <v>3.8475576237778808E-2</v>
      </c>
      <c r="H720" s="10">
        <v>4.1915794619648783E-2</v>
      </c>
      <c r="I720" s="9">
        <v>14</v>
      </c>
    </row>
    <row r="721" spans="1:9" x14ac:dyDescent="0.25">
      <c r="A721" s="7">
        <v>93208</v>
      </c>
      <c r="B721" s="100">
        <v>296.25</v>
      </c>
      <c r="C721" s="100">
        <v>11</v>
      </c>
      <c r="D721" s="31">
        <v>63760</v>
      </c>
      <c r="E721" s="8">
        <v>3.7130801687763712E-2</v>
      </c>
      <c r="F721" s="13">
        <v>0.17260694260486406</v>
      </c>
      <c r="G721" s="8">
        <v>4.5745759605229641E-2</v>
      </c>
      <c r="H721" s="8">
        <v>4.425875805842628E-2</v>
      </c>
      <c r="I721" s="7">
        <v>15</v>
      </c>
    </row>
    <row r="722" spans="1:9" x14ac:dyDescent="0.25">
      <c r="A722" s="14">
        <v>93210</v>
      </c>
      <c r="B722" s="98">
        <v>29539.916666666668</v>
      </c>
      <c r="C722" s="98">
        <v>1422</v>
      </c>
      <c r="D722" s="29">
        <v>1906920</v>
      </c>
      <c r="E722" s="15">
        <v>4.8138253605996405E-2</v>
      </c>
      <c r="F722" s="78">
        <v>1</v>
      </c>
      <c r="G722" s="15">
        <v>5.4943585294318073E-2</v>
      </c>
      <c r="H722" s="15">
        <v>4.8138253605996405E-2</v>
      </c>
      <c r="I722" s="14">
        <v>16</v>
      </c>
    </row>
    <row r="723" spans="1:9" x14ac:dyDescent="0.25">
      <c r="A723" s="9">
        <v>93212</v>
      </c>
      <c r="B723" s="99">
        <v>25774.333333333332</v>
      </c>
      <c r="C723" s="99">
        <v>881</v>
      </c>
      <c r="D723" s="30">
        <v>1519370</v>
      </c>
      <c r="E723" s="10">
        <v>3.4181291465669984E-2</v>
      </c>
      <c r="F723" s="16">
        <v>1</v>
      </c>
      <c r="G723" s="10">
        <v>3.8475576237778808E-2</v>
      </c>
      <c r="H723" s="10">
        <v>3.4181291465669984E-2</v>
      </c>
      <c r="I723" s="9">
        <v>10</v>
      </c>
    </row>
    <row r="724" spans="1:9" x14ac:dyDescent="0.25">
      <c r="A724" s="9">
        <v>93215</v>
      </c>
      <c r="B724" s="99">
        <v>97828.833333333328</v>
      </c>
      <c r="C724" s="99">
        <v>3238</v>
      </c>
      <c r="D724" s="30">
        <v>10334711</v>
      </c>
      <c r="E724" s="10">
        <v>3.3098626342267873E-2</v>
      </c>
      <c r="F724" s="16">
        <v>1</v>
      </c>
      <c r="G724" s="10">
        <v>4.0077286242460979E-2</v>
      </c>
      <c r="H724" s="10">
        <v>3.3098626342267873E-2</v>
      </c>
      <c r="I724" s="9">
        <v>10</v>
      </c>
    </row>
    <row r="725" spans="1:9" x14ac:dyDescent="0.25">
      <c r="A725" s="9">
        <v>93218</v>
      </c>
      <c r="B725" s="99">
        <v>1613.75</v>
      </c>
      <c r="C725" s="99">
        <v>56</v>
      </c>
      <c r="D725" s="30">
        <v>83293</v>
      </c>
      <c r="E725" s="10">
        <v>3.4701781564678541E-2</v>
      </c>
      <c r="F725" s="16">
        <v>0.40285356207167788</v>
      </c>
      <c r="G725" s="10">
        <v>4.2630920099405147E-2</v>
      </c>
      <c r="H725" s="10">
        <v>3.9436638396530728E-2</v>
      </c>
      <c r="I725" s="9">
        <v>13</v>
      </c>
    </row>
    <row r="726" spans="1:9" x14ac:dyDescent="0.25">
      <c r="A726" s="7">
        <v>93219</v>
      </c>
      <c r="B726" s="100">
        <v>17430.916666666668</v>
      </c>
      <c r="C726" s="100">
        <v>579</v>
      </c>
      <c r="D726" s="31">
        <v>2059247</v>
      </c>
      <c r="E726" s="8">
        <v>3.3216841722800962E-2</v>
      </c>
      <c r="F726" s="13">
        <v>1</v>
      </c>
      <c r="G726" s="8">
        <v>4.9605310056587741E-2</v>
      </c>
      <c r="H726" s="8">
        <v>3.3216841722800962E-2</v>
      </c>
      <c r="I726" s="7">
        <v>10</v>
      </c>
    </row>
    <row r="727" spans="1:9" x14ac:dyDescent="0.25">
      <c r="A727" s="14">
        <v>93220</v>
      </c>
      <c r="B727" s="98">
        <v>92.083333333333329</v>
      </c>
      <c r="C727" s="98">
        <v>4</v>
      </c>
      <c r="D727" s="29">
        <v>24220</v>
      </c>
      <c r="E727" s="15">
        <v>4.3438914027149327E-2</v>
      </c>
      <c r="F727" s="78">
        <v>9.6232018733727165E-2</v>
      </c>
      <c r="G727" s="15">
        <v>4.0077286242460979E-2</v>
      </c>
      <c r="H727" s="15">
        <v>4.0400782470412927E-2</v>
      </c>
      <c r="I727" s="14">
        <v>13</v>
      </c>
    </row>
    <row r="728" spans="1:9" x14ac:dyDescent="0.25">
      <c r="A728" s="9">
        <v>93221</v>
      </c>
      <c r="B728" s="99">
        <v>38867.25</v>
      </c>
      <c r="C728" s="99">
        <v>1286</v>
      </c>
      <c r="D728" s="30">
        <v>1741775</v>
      </c>
      <c r="E728" s="10">
        <v>3.3086981970682258E-2</v>
      </c>
      <c r="F728" s="16">
        <v>1</v>
      </c>
      <c r="G728" s="10">
        <v>3.6761536696358309E-2</v>
      </c>
      <c r="H728" s="10">
        <v>3.3086981970682258E-2</v>
      </c>
      <c r="I728" s="9">
        <v>10</v>
      </c>
    </row>
    <row r="729" spans="1:9" x14ac:dyDescent="0.25">
      <c r="A729" s="9">
        <v>93222</v>
      </c>
      <c r="B729" s="99">
        <v>8137.166666666667</v>
      </c>
      <c r="C729" s="99">
        <v>318</v>
      </c>
      <c r="D729" s="30">
        <v>748217</v>
      </c>
      <c r="E729" s="10">
        <v>3.9079941830694548E-2</v>
      </c>
      <c r="F729" s="16">
        <v>0.90461896040368506</v>
      </c>
      <c r="G729" s="10">
        <v>4.2630920099405147E-2</v>
      </c>
      <c r="H729" s="10">
        <v>3.9418637829548089E-2</v>
      </c>
      <c r="I729" s="9">
        <v>13</v>
      </c>
    </row>
    <row r="730" spans="1:9" x14ac:dyDescent="0.25">
      <c r="A730" s="9">
        <v>93223</v>
      </c>
      <c r="B730" s="99">
        <v>19222.166666666668</v>
      </c>
      <c r="C730" s="99">
        <v>533</v>
      </c>
      <c r="D730" s="30">
        <v>938841</v>
      </c>
      <c r="E730" s="10">
        <v>2.7728403839317455E-2</v>
      </c>
      <c r="F730" s="16">
        <v>1</v>
      </c>
      <c r="G730" s="10">
        <v>3.6761536696358309E-2</v>
      </c>
      <c r="H730" s="10">
        <v>2.7728403839317455E-2</v>
      </c>
      <c r="I730" s="9">
        <v>7</v>
      </c>
    </row>
    <row r="731" spans="1:9" x14ac:dyDescent="0.25">
      <c r="A731" s="7">
        <v>93224</v>
      </c>
      <c r="B731" s="100">
        <v>1324.8333333333333</v>
      </c>
      <c r="C731" s="100">
        <v>60</v>
      </c>
      <c r="D731" s="31">
        <v>73014</v>
      </c>
      <c r="E731" s="8">
        <v>4.5288715561705876E-2</v>
      </c>
      <c r="F731" s="13">
        <v>0.36501415273780102</v>
      </c>
      <c r="G731" s="8">
        <v>4.9605310056587741E-2</v>
      </c>
      <c r="H731" s="8">
        <v>4.8029691974325786E-2</v>
      </c>
      <c r="I731" s="7">
        <v>15</v>
      </c>
    </row>
    <row r="732" spans="1:9" x14ac:dyDescent="0.25">
      <c r="A732" s="14">
        <v>93225</v>
      </c>
      <c r="B732" s="98">
        <v>18008.5</v>
      </c>
      <c r="C732" s="98">
        <v>575</v>
      </c>
      <c r="D732" s="29">
        <v>1324538</v>
      </c>
      <c r="E732" s="15">
        <v>3.1929366687952911E-2</v>
      </c>
      <c r="F732" s="78">
        <v>1</v>
      </c>
      <c r="G732" s="15">
        <v>3.8475576237778808E-2</v>
      </c>
      <c r="H732" s="15">
        <v>3.1929366687952911E-2</v>
      </c>
      <c r="I732" s="14">
        <v>9</v>
      </c>
    </row>
    <row r="733" spans="1:9" x14ac:dyDescent="0.25">
      <c r="A733" s="9">
        <v>93226</v>
      </c>
      <c r="B733" s="99">
        <v>805.16666666666663</v>
      </c>
      <c r="C733" s="99">
        <v>34</v>
      </c>
      <c r="D733" s="30">
        <v>34081</v>
      </c>
      <c r="E733" s="10">
        <v>4.2227282136203685E-2</v>
      </c>
      <c r="F733" s="16">
        <v>0.28455876936754715</v>
      </c>
      <c r="G733" s="10">
        <v>3.439379725799379E-2</v>
      </c>
      <c r="H733" s="10">
        <v>3.662288407479649E-2</v>
      </c>
      <c r="I733" s="9">
        <v>12</v>
      </c>
    </row>
    <row r="734" spans="1:9" x14ac:dyDescent="0.25">
      <c r="A734" s="9">
        <v>93227</v>
      </c>
      <c r="B734" s="99">
        <v>956.16666666666663</v>
      </c>
      <c r="C734" s="99">
        <v>29</v>
      </c>
      <c r="D734" s="30">
        <v>39778</v>
      </c>
      <c r="E734" s="10">
        <v>3.0329440474115392E-2</v>
      </c>
      <c r="F734" s="16">
        <v>0.31009579720065461</v>
      </c>
      <c r="G734" s="10">
        <v>4.5745759605229641E-2</v>
      </c>
      <c r="H734" s="10">
        <v>4.096522383436707E-2</v>
      </c>
      <c r="I734" s="9">
        <v>14</v>
      </c>
    </row>
    <row r="735" spans="1:9" x14ac:dyDescent="0.25">
      <c r="A735" s="9">
        <v>93230</v>
      </c>
      <c r="B735" s="99">
        <v>170126</v>
      </c>
      <c r="C735" s="99">
        <v>5737</v>
      </c>
      <c r="D735" s="30">
        <v>9324069</v>
      </c>
      <c r="E735" s="10">
        <v>3.3722064822543293E-2</v>
      </c>
      <c r="F735" s="16">
        <v>1</v>
      </c>
      <c r="G735" s="10">
        <v>4.0077286242460979E-2</v>
      </c>
      <c r="H735" s="10">
        <v>3.3722064822543293E-2</v>
      </c>
      <c r="I735" s="9">
        <v>10</v>
      </c>
    </row>
    <row r="736" spans="1:9" x14ac:dyDescent="0.25">
      <c r="A736" s="7">
        <v>93234</v>
      </c>
      <c r="B736" s="100">
        <v>6930.416666666667</v>
      </c>
      <c r="C736" s="100">
        <v>211</v>
      </c>
      <c r="D736" s="31">
        <v>558985</v>
      </c>
      <c r="E736" s="8">
        <v>3.044549990981783E-2</v>
      </c>
      <c r="F736" s="13">
        <v>0.83485058022571879</v>
      </c>
      <c r="G736" s="8">
        <v>4.2630920099405147E-2</v>
      </c>
      <c r="H736" s="8">
        <v>3.2457914983833991E-2</v>
      </c>
      <c r="I736" s="7">
        <v>9</v>
      </c>
    </row>
    <row r="737" spans="1:9" x14ac:dyDescent="0.25">
      <c r="A737" s="14">
        <v>93235</v>
      </c>
      <c r="B737" s="98">
        <v>7816</v>
      </c>
      <c r="C737" s="98">
        <v>205</v>
      </c>
      <c r="D737" s="29">
        <v>360957</v>
      </c>
      <c r="E737" s="15">
        <v>2.6228249744114637E-2</v>
      </c>
      <c r="F737" s="78">
        <v>0.88658699352508885</v>
      </c>
      <c r="G737" s="15">
        <v>3.1686967003198896E-2</v>
      </c>
      <c r="H737" s="15">
        <v>2.6847339279963869E-2</v>
      </c>
      <c r="I737" s="14">
        <v>7</v>
      </c>
    </row>
    <row r="738" spans="1:9" x14ac:dyDescent="0.25">
      <c r="A738" s="9">
        <v>93237</v>
      </c>
      <c r="B738" s="99">
        <v>68.666666666666671</v>
      </c>
      <c r="C738" s="99">
        <v>2</v>
      </c>
      <c r="D738" s="30">
        <v>6904</v>
      </c>
      <c r="E738" s="10">
        <v>2.9126213592233007E-2</v>
      </c>
      <c r="F738" s="16">
        <v>8.3100198898566638E-2</v>
      </c>
      <c r="G738" s="10">
        <v>3.1686967003198896E-2</v>
      </c>
      <c r="H738" s="10">
        <v>3.1474167885417445E-2</v>
      </c>
      <c r="I738" s="9">
        <v>9</v>
      </c>
    </row>
    <row r="739" spans="1:9" x14ac:dyDescent="0.25">
      <c r="A739" s="9">
        <v>93238</v>
      </c>
      <c r="B739" s="99">
        <v>5583.083333333333</v>
      </c>
      <c r="C739" s="99">
        <v>219</v>
      </c>
      <c r="D739" s="30">
        <v>444653</v>
      </c>
      <c r="E739" s="10">
        <v>3.9225636968819498E-2</v>
      </c>
      <c r="F739" s="16">
        <v>0.7493179486801943</v>
      </c>
      <c r="G739" s="10">
        <v>3.439379725799379E-2</v>
      </c>
      <c r="H739" s="10">
        <v>3.8014381478461215E-2</v>
      </c>
      <c r="I739" s="9">
        <v>12</v>
      </c>
    </row>
    <row r="740" spans="1:9" x14ac:dyDescent="0.25">
      <c r="A740" s="9">
        <v>93239</v>
      </c>
      <c r="B740" s="99">
        <v>1851.1666666666667</v>
      </c>
      <c r="C740" s="99">
        <v>42</v>
      </c>
      <c r="D740" s="30">
        <v>172885</v>
      </c>
      <c r="E740" s="10">
        <v>2.2688394706041233E-2</v>
      </c>
      <c r="F740" s="16">
        <v>0.43147122842206731</v>
      </c>
      <c r="G740" s="10">
        <v>3.1686967003198896E-2</v>
      </c>
      <c r="H740" s="10">
        <v>2.7804341960099496E-2</v>
      </c>
      <c r="I740" s="9">
        <v>7</v>
      </c>
    </row>
    <row r="741" spans="1:9" x14ac:dyDescent="0.25">
      <c r="A741" s="7">
        <v>93240</v>
      </c>
      <c r="B741" s="100">
        <v>14947.666666666666</v>
      </c>
      <c r="C741" s="100">
        <v>515</v>
      </c>
      <c r="D741" s="31">
        <v>1326193</v>
      </c>
      <c r="E741" s="8">
        <v>3.445353789889169E-2</v>
      </c>
      <c r="F741" s="13">
        <v>1</v>
      </c>
      <c r="G741" s="8">
        <v>2.7928024726294288E-2</v>
      </c>
      <c r="H741" s="8">
        <v>3.445353789889169E-2</v>
      </c>
      <c r="I741" s="7">
        <v>11</v>
      </c>
    </row>
    <row r="742" spans="1:9" x14ac:dyDescent="0.25">
      <c r="A742" s="14">
        <v>93241</v>
      </c>
      <c r="B742" s="98">
        <v>22264.166666666668</v>
      </c>
      <c r="C742" s="98">
        <v>685</v>
      </c>
      <c r="D742" s="29">
        <v>2218374</v>
      </c>
      <c r="E742" s="15">
        <v>3.0766927424486279E-2</v>
      </c>
      <c r="F742" s="78">
        <v>1</v>
      </c>
      <c r="G742" s="15">
        <v>3.439379725799379E-2</v>
      </c>
      <c r="H742" s="15">
        <v>3.0766927424486279E-2</v>
      </c>
      <c r="I742" s="14">
        <v>9</v>
      </c>
    </row>
    <row r="743" spans="1:9" x14ac:dyDescent="0.25">
      <c r="A743" s="9">
        <v>93242</v>
      </c>
      <c r="B743" s="99">
        <v>6345.083333333333</v>
      </c>
      <c r="C743" s="99">
        <v>207</v>
      </c>
      <c r="D743" s="30">
        <v>475626</v>
      </c>
      <c r="E743" s="10">
        <v>3.2623685005450417E-2</v>
      </c>
      <c r="F743" s="16">
        <v>0.7988178219239479</v>
      </c>
      <c r="G743" s="10">
        <v>4.5745759605229641E-2</v>
      </c>
      <c r="H743" s="10">
        <v>3.5263612554310438E-2</v>
      </c>
      <c r="I743" s="9">
        <v>11</v>
      </c>
    </row>
    <row r="744" spans="1:9" x14ac:dyDescent="0.25">
      <c r="A744" s="9">
        <v>93243</v>
      </c>
      <c r="B744" s="99">
        <v>4335.25</v>
      </c>
      <c r="C744" s="99">
        <v>170</v>
      </c>
      <c r="D744" s="30">
        <v>479973</v>
      </c>
      <c r="E744" s="10">
        <v>3.9213424831324603E-2</v>
      </c>
      <c r="F744" s="16">
        <v>0.66029218006134971</v>
      </c>
      <c r="G744" s="10">
        <v>3.8475576237778808E-2</v>
      </c>
      <c r="H744" s="10">
        <v>3.8962771894166359E-2</v>
      </c>
      <c r="I744" s="9">
        <v>13</v>
      </c>
    </row>
    <row r="745" spans="1:9" x14ac:dyDescent="0.25">
      <c r="A745" s="9">
        <v>93244</v>
      </c>
      <c r="B745" s="99">
        <v>1141.4166666666667</v>
      </c>
      <c r="C745" s="99">
        <v>28</v>
      </c>
      <c r="D745" s="30">
        <v>42920</v>
      </c>
      <c r="E745" s="10">
        <v>2.4530919179382344E-2</v>
      </c>
      <c r="F745" s="16">
        <v>0.33880607218991649</v>
      </c>
      <c r="G745" s="10">
        <v>3.439379725799379E-2</v>
      </c>
      <c r="H745" s="10">
        <v>3.1052194275691419E-2</v>
      </c>
      <c r="I745" s="9">
        <v>9</v>
      </c>
    </row>
    <row r="746" spans="1:9" x14ac:dyDescent="0.25">
      <c r="A746" s="7">
        <v>93245</v>
      </c>
      <c r="B746" s="100">
        <v>97751.5</v>
      </c>
      <c r="C746" s="100">
        <v>3517</v>
      </c>
      <c r="D746" s="31">
        <v>5301455</v>
      </c>
      <c r="E746" s="8">
        <v>3.5978987534718135E-2</v>
      </c>
      <c r="F746" s="13">
        <v>1</v>
      </c>
      <c r="G746" s="8">
        <v>4.0077286242460979E-2</v>
      </c>
      <c r="H746" s="8">
        <v>3.5978987534718135E-2</v>
      </c>
      <c r="I746" s="7">
        <v>11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15">
        <v>3.5978987534718135E-2</v>
      </c>
      <c r="F747" s="78">
        <v>1</v>
      </c>
      <c r="G747" s="15">
        <v>4.0077286242460979E-2</v>
      </c>
      <c r="H747" s="15">
        <v>3.5978987534718135E-2</v>
      </c>
      <c r="I747" s="14">
        <v>11</v>
      </c>
    </row>
    <row r="748" spans="1:9" x14ac:dyDescent="0.25">
      <c r="A748" s="9">
        <v>93247</v>
      </c>
      <c r="B748" s="99">
        <v>33767.916666666664</v>
      </c>
      <c r="C748" s="99">
        <v>1112</v>
      </c>
      <c r="D748" s="30">
        <v>2556374</v>
      </c>
      <c r="E748" s="10">
        <v>3.293066643633627E-2</v>
      </c>
      <c r="F748" s="16">
        <v>1</v>
      </c>
      <c r="G748" s="10">
        <v>3.6761536696358309E-2</v>
      </c>
      <c r="H748" s="10">
        <v>3.293066643633627E-2</v>
      </c>
      <c r="I748" s="9">
        <v>10</v>
      </c>
    </row>
    <row r="749" spans="1:9" x14ac:dyDescent="0.25">
      <c r="A749" s="9">
        <v>93249</v>
      </c>
      <c r="B749" s="99">
        <v>4315.5</v>
      </c>
      <c r="C749" s="99">
        <v>96</v>
      </c>
      <c r="D749" s="30">
        <v>260258</v>
      </c>
      <c r="E749" s="10">
        <v>2.2245394508168231E-2</v>
      </c>
      <c r="F749" s="16">
        <v>0.65878642412227195</v>
      </c>
      <c r="G749" s="10">
        <v>2.7928024726294288E-2</v>
      </c>
      <c r="H749" s="10">
        <v>2.4184385085285857E-2</v>
      </c>
      <c r="I749" s="9">
        <v>5</v>
      </c>
    </row>
    <row r="750" spans="1:9" x14ac:dyDescent="0.25">
      <c r="A750" s="9">
        <v>93250</v>
      </c>
      <c r="B750" s="99">
        <v>26565</v>
      </c>
      <c r="C750" s="99">
        <v>802</v>
      </c>
      <c r="D750" s="30">
        <v>2624304</v>
      </c>
      <c r="E750" s="10">
        <v>3.0190099755317147E-2</v>
      </c>
      <c r="F750" s="16">
        <v>1</v>
      </c>
      <c r="G750" s="10">
        <v>3.8475576237778808E-2</v>
      </c>
      <c r="H750" s="10">
        <v>3.0190099755317147E-2</v>
      </c>
      <c r="I750" s="9">
        <v>8</v>
      </c>
    </row>
    <row r="751" spans="1:9" x14ac:dyDescent="0.25">
      <c r="A751" s="7">
        <v>93251</v>
      </c>
      <c r="B751" s="100">
        <v>514.08333333333337</v>
      </c>
      <c r="C751" s="100">
        <v>16</v>
      </c>
      <c r="D751" s="31">
        <v>19715</v>
      </c>
      <c r="E751" s="8">
        <v>3.1123358729129517E-2</v>
      </c>
      <c r="F751" s="13">
        <v>0.22737663896012542</v>
      </c>
      <c r="G751" s="8">
        <v>4.2630920099405147E-2</v>
      </c>
      <c r="H751" s="8">
        <v>4.0014369472404505E-2</v>
      </c>
      <c r="I751" s="7">
        <v>13</v>
      </c>
    </row>
    <row r="752" spans="1:9" x14ac:dyDescent="0.25">
      <c r="A752" s="14">
        <v>93252</v>
      </c>
      <c r="B752" s="98">
        <v>3294.75</v>
      </c>
      <c r="C752" s="98">
        <v>143</v>
      </c>
      <c r="D752" s="29">
        <v>233038</v>
      </c>
      <c r="E752" s="15">
        <v>4.3402382578344334E-2</v>
      </c>
      <c r="F752" s="78">
        <v>0.57562588302945139</v>
      </c>
      <c r="G752" s="15">
        <v>4.2630920099405147E-2</v>
      </c>
      <c r="H752" s="15">
        <v>4.3074993870068606E-2</v>
      </c>
      <c r="I752" s="14">
        <v>14</v>
      </c>
    </row>
    <row r="753" spans="1:9" x14ac:dyDescent="0.25">
      <c r="A753" s="9">
        <v>93254</v>
      </c>
      <c r="B753" s="99">
        <v>1951.25</v>
      </c>
      <c r="C753" s="99">
        <v>77</v>
      </c>
      <c r="D753" s="30">
        <v>203529</v>
      </c>
      <c r="E753" s="10">
        <v>3.9461883408071746E-2</v>
      </c>
      <c r="F753" s="16">
        <v>0.44298144805882517</v>
      </c>
      <c r="G753" s="10">
        <v>4.0077286242460979E-2</v>
      </c>
      <c r="H753" s="10">
        <v>3.9804674203743728E-2</v>
      </c>
      <c r="I753" s="9">
        <v>13</v>
      </c>
    </row>
    <row r="754" spans="1:9" x14ac:dyDescent="0.25">
      <c r="A754" s="9">
        <v>93255</v>
      </c>
      <c r="B754" s="99">
        <v>1645.4166666666667</v>
      </c>
      <c r="C754" s="99">
        <v>56</v>
      </c>
      <c r="D754" s="30">
        <v>226797</v>
      </c>
      <c r="E754" s="10">
        <v>3.4033932641174977E-2</v>
      </c>
      <c r="F754" s="16">
        <v>0.40678696351952753</v>
      </c>
      <c r="G754" s="10">
        <v>4.0077286242460979E-2</v>
      </c>
      <c r="H754" s="10">
        <v>3.761892878151904E-2</v>
      </c>
      <c r="I754" s="9">
        <v>12</v>
      </c>
    </row>
    <row r="755" spans="1:9" x14ac:dyDescent="0.25">
      <c r="A755" s="9">
        <v>93256</v>
      </c>
      <c r="B755" s="99">
        <v>9183</v>
      </c>
      <c r="C755" s="99">
        <v>273</v>
      </c>
      <c r="D755" s="30">
        <v>1032915</v>
      </c>
      <c r="E755" s="10">
        <v>2.9728846782097355E-2</v>
      </c>
      <c r="F755" s="16">
        <v>0.96099554108453755</v>
      </c>
      <c r="G755" s="10">
        <v>4.9605310056587741E-2</v>
      </c>
      <c r="H755" s="10">
        <v>3.0504117477271914E-2</v>
      </c>
      <c r="I755" s="9">
        <v>8</v>
      </c>
    </row>
    <row r="756" spans="1:9" x14ac:dyDescent="0.25">
      <c r="A756" s="7">
        <v>93257</v>
      </c>
      <c r="B756" s="100">
        <v>169507.58333333334</v>
      </c>
      <c r="C756" s="100">
        <v>5489</v>
      </c>
      <c r="D756" s="31">
        <v>11062482</v>
      </c>
      <c r="E756" s="8">
        <v>3.2382032072311412E-2</v>
      </c>
      <c r="F756" s="13">
        <v>1</v>
      </c>
      <c r="G756" s="8">
        <v>3.6761536696358309E-2</v>
      </c>
      <c r="H756" s="8">
        <v>3.2382032072311412E-2</v>
      </c>
      <c r="I756" s="7">
        <v>9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15">
        <v>3.2382032072311412E-2</v>
      </c>
      <c r="F757" s="78">
        <v>1</v>
      </c>
      <c r="G757" s="15">
        <v>3.6761536696358309E-2</v>
      </c>
      <c r="H757" s="15">
        <v>3.2382032072311412E-2</v>
      </c>
      <c r="I757" s="14">
        <v>9</v>
      </c>
    </row>
    <row r="758" spans="1:9" x14ac:dyDescent="0.25">
      <c r="A758" s="9">
        <v>93260</v>
      </c>
      <c r="B758" s="99">
        <v>771.58333333333337</v>
      </c>
      <c r="C758" s="99">
        <v>42</v>
      </c>
      <c r="D758" s="30">
        <v>95471</v>
      </c>
      <c r="E758" s="10">
        <v>5.443352413867588E-2</v>
      </c>
      <c r="F758" s="16">
        <v>0.27856111969993808</v>
      </c>
      <c r="G758" s="10">
        <v>3.6761536696358309E-2</v>
      </c>
      <c r="H758" s="10">
        <v>4.168426530561354E-2</v>
      </c>
      <c r="I758" s="9">
        <v>14</v>
      </c>
    </row>
    <row r="759" spans="1:9" x14ac:dyDescent="0.25">
      <c r="A759" s="9">
        <v>93261</v>
      </c>
      <c r="B759" s="99">
        <v>3372.0833333333335</v>
      </c>
      <c r="C759" s="99">
        <v>98</v>
      </c>
      <c r="D759" s="30">
        <v>398098</v>
      </c>
      <c r="E759" s="10">
        <v>2.9062152477449647E-2</v>
      </c>
      <c r="F759" s="16">
        <v>0.58234215568454051</v>
      </c>
      <c r="G759" s="10">
        <v>3.6761536696358309E-2</v>
      </c>
      <c r="H759" s="10">
        <v>3.2277860692875505E-2</v>
      </c>
      <c r="I759" s="9">
        <v>9</v>
      </c>
    </row>
    <row r="760" spans="1:9" x14ac:dyDescent="0.25">
      <c r="A760" s="9">
        <v>93262</v>
      </c>
      <c r="B760" s="99">
        <v>175.66666666666666</v>
      </c>
      <c r="C760" s="99">
        <v>12</v>
      </c>
      <c r="D760" s="30">
        <v>26903</v>
      </c>
      <c r="E760" s="10">
        <v>6.8311195445920306E-2</v>
      </c>
      <c r="F760" s="16">
        <v>0.13291492809986413</v>
      </c>
      <c r="G760" s="10">
        <v>4.2630920099405147E-2</v>
      </c>
      <c r="H760" s="10">
        <v>4.6044212050671926E-2</v>
      </c>
      <c r="I760" s="9">
        <v>15</v>
      </c>
    </row>
    <row r="761" spans="1:9" x14ac:dyDescent="0.25">
      <c r="A761" s="7">
        <v>93263</v>
      </c>
      <c r="B761" s="100">
        <v>46545.583333333336</v>
      </c>
      <c r="C761" s="100">
        <v>1540</v>
      </c>
      <c r="D761" s="31">
        <v>4223202</v>
      </c>
      <c r="E761" s="8">
        <v>3.3085845953876751E-2</v>
      </c>
      <c r="F761" s="13">
        <v>1</v>
      </c>
      <c r="G761" s="8">
        <v>3.439379725799379E-2</v>
      </c>
      <c r="H761" s="8">
        <v>3.3085845953876751E-2</v>
      </c>
      <c r="I761" s="7">
        <v>10</v>
      </c>
    </row>
    <row r="762" spans="1:9" x14ac:dyDescent="0.25">
      <c r="A762" s="14">
        <v>93265</v>
      </c>
      <c r="B762" s="98">
        <v>14563.5</v>
      </c>
      <c r="C762" s="98">
        <v>809</v>
      </c>
      <c r="D762" s="29">
        <v>1307480</v>
      </c>
      <c r="E762" s="15">
        <v>5.5549833487829159E-2</v>
      </c>
      <c r="F762" s="78">
        <v>1</v>
      </c>
      <c r="G762" s="15">
        <v>4.5745759605229641E-2</v>
      </c>
      <c r="H762" s="15">
        <v>5.5549833487829159E-2</v>
      </c>
      <c r="I762" s="14">
        <v>17</v>
      </c>
    </row>
    <row r="763" spans="1:9" x14ac:dyDescent="0.25">
      <c r="A763" s="9">
        <v>93266</v>
      </c>
      <c r="B763" s="99">
        <v>2581</v>
      </c>
      <c r="C763" s="99">
        <v>88</v>
      </c>
      <c r="D763" s="30">
        <v>152451</v>
      </c>
      <c r="E763" s="10">
        <v>3.409531189461449E-2</v>
      </c>
      <c r="F763" s="16">
        <v>0.50947524016463075</v>
      </c>
      <c r="G763" s="10">
        <v>3.6761536696358309E-2</v>
      </c>
      <c r="H763" s="10">
        <v>3.5403161175156982E-2</v>
      </c>
      <c r="I763" s="9">
        <v>11</v>
      </c>
    </row>
    <row r="764" spans="1:9" x14ac:dyDescent="0.25">
      <c r="A764" s="9">
        <v>93267</v>
      </c>
      <c r="B764" s="99">
        <v>11768.083333333334</v>
      </c>
      <c r="C764" s="99">
        <v>385</v>
      </c>
      <c r="D764" s="30">
        <v>826773</v>
      </c>
      <c r="E764" s="10">
        <v>3.2715607894233695E-2</v>
      </c>
      <c r="F764" s="16">
        <v>1</v>
      </c>
      <c r="G764" s="10">
        <v>3.6761536696358309E-2</v>
      </c>
      <c r="H764" s="10">
        <v>3.2715607894233695E-2</v>
      </c>
      <c r="I764" s="9">
        <v>10</v>
      </c>
    </row>
    <row r="765" spans="1:9" x14ac:dyDescent="0.25">
      <c r="A765" s="9">
        <v>93268</v>
      </c>
      <c r="B765" s="99">
        <v>34035.75</v>
      </c>
      <c r="C765" s="99">
        <v>1434</v>
      </c>
      <c r="D765" s="30">
        <v>2716408</v>
      </c>
      <c r="E765" s="10">
        <v>4.2132169850818628E-2</v>
      </c>
      <c r="F765" s="16">
        <v>1</v>
      </c>
      <c r="G765" s="10">
        <v>4.0077286242460979E-2</v>
      </c>
      <c r="H765" s="10">
        <v>4.2132169850818628E-2</v>
      </c>
      <c r="I765" s="9">
        <v>14</v>
      </c>
    </row>
    <row r="766" spans="1:9" x14ac:dyDescent="0.25">
      <c r="A766" s="7">
        <v>93270</v>
      </c>
      <c r="B766" s="100">
        <v>11900</v>
      </c>
      <c r="C766" s="100">
        <v>420</v>
      </c>
      <c r="D766" s="31">
        <v>983331</v>
      </c>
      <c r="E766" s="8">
        <v>3.5294117647058823E-2</v>
      </c>
      <c r="F766" s="13">
        <v>1</v>
      </c>
      <c r="G766" s="8">
        <v>4.5745759605229641E-2</v>
      </c>
      <c r="H766" s="8">
        <v>3.5294117647058823E-2</v>
      </c>
      <c r="I766" s="7">
        <v>11</v>
      </c>
    </row>
    <row r="767" spans="1:9" x14ac:dyDescent="0.25">
      <c r="A767" s="14">
        <v>93271</v>
      </c>
      <c r="B767" s="98">
        <v>8212.25</v>
      </c>
      <c r="C767" s="98">
        <v>428</v>
      </c>
      <c r="D767" s="29">
        <v>647600</v>
      </c>
      <c r="E767" s="15">
        <v>5.2117263843648211E-2</v>
      </c>
      <c r="F767" s="78">
        <v>0.90878293087883355</v>
      </c>
      <c r="G767" s="15">
        <v>4.9605310056587741E-2</v>
      </c>
      <c r="H767" s="15">
        <v>5.1888130781424735E-2</v>
      </c>
      <c r="I767" s="14">
        <v>16</v>
      </c>
    </row>
    <row r="768" spans="1:9" x14ac:dyDescent="0.25">
      <c r="A768" s="9">
        <v>93272</v>
      </c>
      <c r="B768" s="99">
        <v>5849.583333333333</v>
      </c>
      <c r="C768" s="99">
        <v>180</v>
      </c>
      <c r="D768" s="30">
        <v>418903</v>
      </c>
      <c r="E768" s="10">
        <v>3.0771422465987609E-2</v>
      </c>
      <c r="F768" s="16">
        <v>0.76699325827153553</v>
      </c>
      <c r="G768" s="10">
        <v>4.0077286242460979E-2</v>
      </c>
      <c r="H768" s="10">
        <v>3.2939751463512613E-2</v>
      </c>
      <c r="I768" s="9">
        <v>10</v>
      </c>
    </row>
    <row r="769" spans="1:9" x14ac:dyDescent="0.25">
      <c r="A769" s="9">
        <v>93274</v>
      </c>
      <c r="B769" s="99">
        <v>171634.25</v>
      </c>
      <c r="C769" s="99">
        <v>5858</v>
      </c>
      <c r="D769" s="30">
        <v>9982731</v>
      </c>
      <c r="E769" s="10">
        <v>3.4130716916932369E-2</v>
      </c>
      <c r="F769" s="16">
        <v>1</v>
      </c>
      <c r="G769" s="10">
        <v>4.5745759605229641E-2</v>
      </c>
      <c r="H769" s="10">
        <v>3.4130716916932369E-2</v>
      </c>
      <c r="I769" s="9">
        <v>10</v>
      </c>
    </row>
    <row r="770" spans="1:9" x14ac:dyDescent="0.25">
      <c r="A770" s="9">
        <v>93276</v>
      </c>
      <c r="B770" s="99">
        <v>296.91666666666669</v>
      </c>
      <c r="C770" s="99">
        <v>18</v>
      </c>
      <c r="D770" s="30">
        <v>33630</v>
      </c>
      <c r="E770" s="10">
        <v>6.0623070446253154E-2</v>
      </c>
      <c r="F770" s="16">
        <v>0.17280104662189394</v>
      </c>
      <c r="G770" s="10">
        <v>3.8475576237778808E-2</v>
      </c>
      <c r="H770" s="10">
        <v>4.2302686417055507E-2</v>
      </c>
      <c r="I770" s="9">
        <v>14</v>
      </c>
    </row>
    <row r="771" spans="1:9" x14ac:dyDescent="0.25">
      <c r="A771" s="7">
        <v>93277</v>
      </c>
      <c r="B771" s="100">
        <v>138909.91666666666</v>
      </c>
      <c r="C771" s="100">
        <v>4460</v>
      </c>
      <c r="D771" s="31">
        <v>6460394</v>
      </c>
      <c r="E771" s="8">
        <v>3.210713897915856E-2</v>
      </c>
      <c r="F771" s="13">
        <v>1</v>
      </c>
      <c r="G771" s="8">
        <v>3.8475576237778808E-2</v>
      </c>
      <c r="H771" s="8">
        <v>3.210713897915856E-2</v>
      </c>
      <c r="I771" s="7">
        <v>9</v>
      </c>
    </row>
    <row r="772" spans="1:9" x14ac:dyDescent="0.25">
      <c r="A772" s="14">
        <v>93280</v>
      </c>
      <c r="B772" s="98">
        <v>45659.416666666664</v>
      </c>
      <c r="C772" s="98">
        <v>1674</v>
      </c>
      <c r="D772" s="29">
        <v>4661573</v>
      </c>
      <c r="E772" s="15">
        <v>3.666275485341651E-2</v>
      </c>
      <c r="F772" s="78">
        <v>1</v>
      </c>
      <c r="G772" s="15">
        <v>4.2630920099405147E-2</v>
      </c>
      <c r="H772" s="15">
        <v>3.666275485341651E-2</v>
      </c>
      <c r="I772" s="14">
        <v>12</v>
      </c>
    </row>
    <row r="773" spans="1:9" x14ac:dyDescent="0.25">
      <c r="A773" s="9">
        <v>93282</v>
      </c>
      <c r="B773" s="99">
        <v>16.583333333333332</v>
      </c>
      <c r="C773" s="99">
        <v>0</v>
      </c>
      <c r="D773" s="89">
        <v>0</v>
      </c>
      <c r="E773" s="10">
        <v>0</v>
      </c>
      <c r="F773" s="16">
        <v>4.0838049914266275E-2</v>
      </c>
      <c r="G773" s="10">
        <v>4.9605310056587741E-2</v>
      </c>
      <c r="H773" s="10">
        <v>4.7579525928484155E-2</v>
      </c>
      <c r="I773" s="9">
        <v>15</v>
      </c>
    </row>
    <row r="774" spans="1:9" x14ac:dyDescent="0.25">
      <c r="A774" s="9">
        <v>93283</v>
      </c>
      <c r="B774" s="99">
        <v>4837.916666666667</v>
      </c>
      <c r="C774" s="99">
        <v>167</v>
      </c>
      <c r="D774" s="30">
        <v>350241</v>
      </c>
      <c r="E774" s="10">
        <v>3.4518990612350357E-2</v>
      </c>
      <c r="F774" s="16">
        <v>0.69752258173510207</v>
      </c>
      <c r="G774" s="10">
        <v>3.1686967003198896E-2</v>
      </c>
      <c r="H774" s="10">
        <v>3.3662367422588983E-2</v>
      </c>
      <c r="I774" s="9">
        <v>10</v>
      </c>
    </row>
    <row r="775" spans="1:9" x14ac:dyDescent="0.25">
      <c r="A775" s="9">
        <v>93285</v>
      </c>
      <c r="B775" s="99">
        <v>7703.916666666667</v>
      </c>
      <c r="C775" s="99">
        <v>233</v>
      </c>
      <c r="D775" s="30">
        <v>597754</v>
      </c>
      <c r="E775" s="10">
        <v>3.0244356225729335E-2</v>
      </c>
      <c r="F775" s="16">
        <v>0.88020710251144529</v>
      </c>
      <c r="G775" s="10">
        <v>3.1686967003198896E-2</v>
      </c>
      <c r="H775" s="10">
        <v>3.0417170750710629E-2</v>
      </c>
      <c r="I775" s="9">
        <v>8</v>
      </c>
    </row>
    <row r="776" spans="1:9" x14ac:dyDescent="0.25">
      <c r="A776" s="7">
        <v>93286</v>
      </c>
      <c r="B776" s="100">
        <v>20222.166666666668</v>
      </c>
      <c r="C776" s="100">
        <v>629</v>
      </c>
      <c r="D776" s="31">
        <v>1078422</v>
      </c>
      <c r="E776" s="8">
        <v>3.1104481056266637E-2</v>
      </c>
      <c r="F776" s="13">
        <v>1</v>
      </c>
      <c r="G776" s="8">
        <v>3.439379725799379E-2</v>
      </c>
      <c r="H776" s="8">
        <v>3.1104481056266637E-2</v>
      </c>
      <c r="I776" s="7">
        <v>9</v>
      </c>
    </row>
    <row r="777" spans="1:9" x14ac:dyDescent="0.25">
      <c r="A777" s="14">
        <v>93287</v>
      </c>
      <c r="B777" s="98">
        <v>638.33333333333337</v>
      </c>
      <c r="C777" s="98">
        <v>32</v>
      </c>
      <c r="D777" s="29">
        <v>58707</v>
      </c>
      <c r="E777" s="15">
        <v>5.0130548302872058E-2</v>
      </c>
      <c r="F777" s="78">
        <v>0.25336862946828514</v>
      </c>
      <c r="G777" s="15">
        <v>3.439379725799379E-2</v>
      </c>
      <c r="H777" s="15">
        <v>3.8380996302518205E-2</v>
      </c>
      <c r="I777" s="14">
        <v>12</v>
      </c>
    </row>
    <row r="778" spans="1:9" x14ac:dyDescent="0.25">
      <c r="A778" s="9">
        <v>93291</v>
      </c>
      <c r="B778" s="99">
        <v>145212</v>
      </c>
      <c r="C778" s="99">
        <v>4840</v>
      </c>
      <c r="D778" s="30">
        <v>6978898</v>
      </c>
      <c r="E778" s="10">
        <v>3.3330578740049029E-2</v>
      </c>
      <c r="F778" s="16">
        <v>1</v>
      </c>
      <c r="G778" s="10">
        <v>3.8475576237778808E-2</v>
      </c>
      <c r="H778" s="10">
        <v>3.3330578740049029E-2</v>
      </c>
      <c r="I778" s="9">
        <v>10</v>
      </c>
    </row>
    <row r="779" spans="1:9" x14ac:dyDescent="0.25">
      <c r="A779" s="9">
        <v>93292</v>
      </c>
      <c r="B779" s="99">
        <v>109930.33333333333</v>
      </c>
      <c r="C779" s="99">
        <v>3576</v>
      </c>
      <c r="D779" s="30">
        <v>5715553</v>
      </c>
      <c r="E779" s="10">
        <v>3.2529693048021321E-2</v>
      </c>
      <c r="F779" s="16">
        <v>1</v>
      </c>
      <c r="G779" s="10">
        <v>3.8475576237778808E-2</v>
      </c>
      <c r="H779" s="10">
        <v>3.2529693048021321E-2</v>
      </c>
      <c r="I779" s="9">
        <v>10</v>
      </c>
    </row>
    <row r="780" spans="1:9" x14ac:dyDescent="0.25">
      <c r="A780" s="9">
        <v>93301</v>
      </c>
      <c r="B780" s="99">
        <v>24704.5</v>
      </c>
      <c r="C780" s="99">
        <v>1040</v>
      </c>
      <c r="D780" s="30">
        <v>2234229</v>
      </c>
      <c r="E780" s="10">
        <v>4.2097593555829912E-2</v>
      </c>
      <c r="F780" s="16">
        <v>1</v>
      </c>
      <c r="G780" s="10">
        <v>3.439379725799379E-2</v>
      </c>
      <c r="H780" s="10">
        <v>4.2097593555829912E-2</v>
      </c>
      <c r="I780" s="9">
        <v>14</v>
      </c>
    </row>
    <row r="781" spans="1:9" x14ac:dyDescent="0.25">
      <c r="A781" s="7">
        <v>93304</v>
      </c>
      <c r="B781" s="100">
        <v>89057.916666666672</v>
      </c>
      <c r="C781" s="100">
        <v>3574</v>
      </c>
      <c r="D781" s="31">
        <v>9380252</v>
      </c>
      <c r="E781" s="8">
        <v>4.013118803774697E-2</v>
      </c>
      <c r="F781" s="13">
        <v>1</v>
      </c>
      <c r="G781" s="8">
        <v>3.439379725799379E-2</v>
      </c>
      <c r="H781" s="8">
        <v>4.013118803774697E-2</v>
      </c>
      <c r="I781" s="7">
        <v>13</v>
      </c>
    </row>
    <row r="782" spans="1:9" x14ac:dyDescent="0.25">
      <c r="A782" s="14">
        <v>93305</v>
      </c>
      <c r="B782" s="98">
        <v>52679.333333333336</v>
      </c>
      <c r="C782" s="98">
        <v>2182</v>
      </c>
      <c r="D782" s="29">
        <v>5432900</v>
      </c>
      <c r="E782" s="15">
        <v>4.1420417874182158E-2</v>
      </c>
      <c r="F782" s="78">
        <v>1</v>
      </c>
      <c r="G782" s="15">
        <v>3.439379725799379E-2</v>
      </c>
      <c r="H782" s="15">
        <v>4.1420417874182158E-2</v>
      </c>
      <c r="I782" s="14">
        <v>14</v>
      </c>
    </row>
    <row r="783" spans="1:9" x14ac:dyDescent="0.25">
      <c r="A783" s="9">
        <v>93306</v>
      </c>
      <c r="B783" s="99">
        <v>171805.08333333334</v>
      </c>
      <c r="C783" s="99">
        <v>6752</v>
      </c>
      <c r="D783" s="30">
        <v>14172102</v>
      </c>
      <c r="E783" s="10">
        <v>3.9300350542596479E-2</v>
      </c>
      <c r="F783" s="16">
        <v>1</v>
      </c>
      <c r="G783" s="10">
        <v>3.6761536696358309E-2</v>
      </c>
      <c r="H783" s="10">
        <v>3.9300350542596479E-2</v>
      </c>
      <c r="I783" s="9">
        <v>13</v>
      </c>
    </row>
    <row r="784" spans="1:9" x14ac:dyDescent="0.25">
      <c r="A784" s="9">
        <v>93307</v>
      </c>
      <c r="B784" s="99">
        <v>155287.33333333334</v>
      </c>
      <c r="C784" s="99">
        <v>5890</v>
      </c>
      <c r="D784" s="30">
        <v>16235668</v>
      </c>
      <c r="E784" s="10">
        <v>3.7929687332300122E-2</v>
      </c>
      <c r="F784" s="16">
        <v>1</v>
      </c>
      <c r="G784" s="10">
        <v>3.439379725799379E-2</v>
      </c>
      <c r="H784" s="10">
        <v>3.7929687332300122E-2</v>
      </c>
      <c r="I784" s="9">
        <v>12</v>
      </c>
    </row>
    <row r="785" spans="1:9" x14ac:dyDescent="0.25">
      <c r="A785" s="9">
        <v>93308</v>
      </c>
      <c r="B785" s="99">
        <v>125348</v>
      </c>
      <c r="C785" s="99">
        <v>4822</v>
      </c>
      <c r="D785" s="30">
        <v>9800471</v>
      </c>
      <c r="E785" s="10">
        <v>3.8468902575230557E-2</v>
      </c>
      <c r="F785" s="16">
        <v>1</v>
      </c>
      <c r="G785" s="10">
        <v>3.1686967003198896E-2</v>
      </c>
      <c r="H785" s="10">
        <v>3.8468902575230557E-2</v>
      </c>
      <c r="I785" s="9">
        <v>13</v>
      </c>
    </row>
    <row r="786" spans="1:9" x14ac:dyDescent="0.25">
      <c r="A786" s="7">
        <v>93309</v>
      </c>
      <c r="B786" s="100">
        <v>143697.16666666666</v>
      </c>
      <c r="C786" s="100">
        <v>5276</v>
      </c>
      <c r="D786" s="31">
        <v>11915474</v>
      </c>
      <c r="E786" s="8">
        <v>3.6716103193869518E-2</v>
      </c>
      <c r="F786" s="13">
        <v>1</v>
      </c>
      <c r="G786" s="8">
        <v>3.1686967003198896E-2</v>
      </c>
      <c r="H786" s="8">
        <v>3.6716103193869518E-2</v>
      </c>
      <c r="I786" s="7">
        <v>12</v>
      </c>
    </row>
    <row r="787" spans="1:9" x14ac:dyDescent="0.25">
      <c r="A787" s="14">
        <v>93311</v>
      </c>
      <c r="B787" s="98">
        <v>153951.58333333334</v>
      </c>
      <c r="C787" s="98">
        <v>5083</v>
      </c>
      <c r="D787" s="29">
        <v>9509288</v>
      </c>
      <c r="E787" s="15">
        <v>3.3016873811517577E-2</v>
      </c>
      <c r="F787" s="78">
        <v>1</v>
      </c>
      <c r="G787" s="15">
        <v>3.1686967003198896E-2</v>
      </c>
      <c r="H787" s="15">
        <v>3.3016873811517577E-2</v>
      </c>
      <c r="I787" s="14">
        <v>10</v>
      </c>
    </row>
    <row r="788" spans="1:9" x14ac:dyDescent="0.25">
      <c r="A788" s="9">
        <v>93312</v>
      </c>
      <c r="B788" s="99">
        <v>189720</v>
      </c>
      <c r="C788" s="99">
        <v>6133</v>
      </c>
      <c r="D788" s="30">
        <v>11052164</v>
      </c>
      <c r="E788" s="10">
        <v>3.2326586548597935E-2</v>
      </c>
      <c r="F788" s="16">
        <v>1</v>
      </c>
      <c r="G788" s="10">
        <v>3.1686967003198896E-2</v>
      </c>
      <c r="H788" s="10">
        <v>3.2326586548597935E-2</v>
      </c>
      <c r="I788" s="9">
        <v>9</v>
      </c>
    </row>
    <row r="789" spans="1:9" x14ac:dyDescent="0.25">
      <c r="A789" s="9">
        <v>93313</v>
      </c>
      <c r="B789" s="99">
        <v>150863.08333333334</v>
      </c>
      <c r="C789" s="99">
        <v>5264</v>
      </c>
      <c r="D789" s="30">
        <v>12398369</v>
      </c>
      <c r="E789" s="10">
        <v>3.4892565389036526E-2</v>
      </c>
      <c r="F789" s="16">
        <v>1</v>
      </c>
      <c r="G789" s="10">
        <v>3.439379725799379E-2</v>
      </c>
      <c r="H789" s="10">
        <v>3.4892565389036526E-2</v>
      </c>
      <c r="I789" s="9">
        <v>11</v>
      </c>
    </row>
    <row r="790" spans="1:9" x14ac:dyDescent="0.25">
      <c r="A790" s="9">
        <v>93314</v>
      </c>
      <c r="B790" s="99">
        <v>109706.08333333333</v>
      </c>
      <c r="C790" s="99">
        <v>3522</v>
      </c>
      <c r="D790" s="30">
        <v>6388658</v>
      </c>
      <c r="E790" s="10">
        <v>3.2103962633491155E-2</v>
      </c>
      <c r="F790" s="16">
        <v>1</v>
      </c>
      <c r="G790" s="10">
        <v>2.7928024726294288E-2</v>
      </c>
      <c r="H790" s="10">
        <v>3.2103962633491155E-2</v>
      </c>
      <c r="I790" s="9">
        <v>9</v>
      </c>
    </row>
    <row r="791" spans="1:9" x14ac:dyDescent="0.25">
      <c r="A791" s="7">
        <v>93401</v>
      </c>
      <c r="B791" s="100">
        <v>95836.25</v>
      </c>
      <c r="C791" s="100">
        <v>3019</v>
      </c>
      <c r="D791" s="31">
        <v>4533229</v>
      </c>
      <c r="E791" s="8">
        <v>3.150164994978414E-2</v>
      </c>
      <c r="F791" s="13">
        <v>1</v>
      </c>
      <c r="G791" s="8">
        <v>3.1686967003198896E-2</v>
      </c>
      <c r="H791" s="8">
        <v>3.150164994978414E-2</v>
      </c>
      <c r="I791" s="7">
        <v>9</v>
      </c>
    </row>
    <row r="792" spans="1:9" x14ac:dyDescent="0.25">
      <c r="A792" s="14">
        <v>93402</v>
      </c>
      <c r="B792" s="98">
        <v>51856.166666666664</v>
      </c>
      <c r="C792" s="98">
        <v>1494</v>
      </c>
      <c r="D792" s="29">
        <v>2564545</v>
      </c>
      <c r="E792" s="15">
        <v>2.8810459701032024E-2</v>
      </c>
      <c r="F792" s="78">
        <v>1</v>
      </c>
      <c r="G792" s="15">
        <v>3.1686967003198896E-2</v>
      </c>
      <c r="H792" s="15">
        <v>2.8810459701032024E-2</v>
      </c>
      <c r="I792" s="14">
        <v>8</v>
      </c>
    </row>
    <row r="793" spans="1:9" x14ac:dyDescent="0.25">
      <c r="A793" s="9">
        <v>93405</v>
      </c>
      <c r="B793" s="99">
        <v>53626</v>
      </c>
      <c r="C793" s="99">
        <v>1756</v>
      </c>
      <c r="D793" s="30">
        <v>2995508</v>
      </c>
      <c r="E793" s="10">
        <v>3.2745310110767166E-2</v>
      </c>
      <c r="F793" s="16">
        <v>1</v>
      </c>
      <c r="G793" s="10">
        <v>3.439379725799379E-2</v>
      </c>
      <c r="H793" s="10">
        <v>3.2745310110767166E-2</v>
      </c>
      <c r="I793" s="9">
        <v>10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10">
        <v>3.2745310110767166E-2</v>
      </c>
      <c r="F794" s="16">
        <v>1</v>
      </c>
      <c r="G794" s="10">
        <v>3.439379725799379E-2</v>
      </c>
      <c r="H794" s="10">
        <v>3.2745310110767166E-2</v>
      </c>
      <c r="I794" s="9">
        <v>10</v>
      </c>
    </row>
    <row r="795" spans="1:9" x14ac:dyDescent="0.25">
      <c r="A795" s="9">
        <v>93410</v>
      </c>
      <c r="B795" s="99">
        <v>1859.8333333333333</v>
      </c>
      <c r="C795" s="99">
        <v>62</v>
      </c>
      <c r="D795" s="30">
        <v>72172</v>
      </c>
      <c r="E795" s="10">
        <v>3.3336320458822476E-2</v>
      </c>
      <c r="F795" s="16">
        <v>0.43248006540527195</v>
      </c>
      <c r="G795" s="10">
        <v>3.6761536696358309E-2</v>
      </c>
      <c r="H795" s="10">
        <v>3.5280198953921614E-2</v>
      </c>
      <c r="I795" s="9">
        <v>11</v>
      </c>
    </row>
    <row r="796" spans="1:9" x14ac:dyDescent="0.25">
      <c r="A796" s="7">
        <v>93420</v>
      </c>
      <c r="B796" s="100">
        <v>114143.66666666667</v>
      </c>
      <c r="C796" s="100">
        <v>4074</v>
      </c>
      <c r="D796" s="31">
        <v>6009379</v>
      </c>
      <c r="E796" s="8">
        <v>3.569186201015679E-2</v>
      </c>
      <c r="F796" s="13">
        <v>1</v>
      </c>
      <c r="G796" s="8">
        <v>3.6761536696358309E-2</v>
      </c>
      <c r="H796" s="8">
        <v>3.569186201015679E-2</v>
      </c>
      <c r="I796" s="7">
        <v>11</v>
      </c>
    </row>
    <row r="797" spans="1:9" x14ac:dyDescent="0.25">
      <c r="A797" s="14">
        <v>93422</v>
      </c>
      <c r="B797" s="98">
        <v>116870.83333333333</v>
      </c>
      <c r="C797" s="98">
        <v>4842</v>
      </c>
      <c r="D797" s="29">
        <v>7554746</v>
      </c>
      <c r="E797" s="15">
        <v>4.1430354023316338E-2</v>
      </c>
      <c r="F797" s="78">
        <v>1</v>
      </c>
      <c r="G797" s="15">
        <v>4.2630920099405147E-2</v>
      </c>
      <c r="H797" s="15">
        <v>4.1430354023316338E-2</v>
      </c>
      <c r="I797" s="14">
        <v>14</v>
      </c>
    </row>
    <row r="798" spans="1:9" x14ac:dyDescent="0.25">
      <c r="A798" s="9">
        <v>93424</v>
      </c>
      <c r="B798" s="99">
        <v>4923.833333333333</v>
      </c>
      <c r="C798" s="99">
        <v>174</v>
      </c>
      <c r="D798" s="30">
        <v>285080</v>
      </c>
      <c r="E798" s="10">
        <v>3.5338320414311342E-2</v>
      </c>
      <c r="F798" s="16">
        <v>0.70368898420140602</v>
      </c>
      <c r="G798" s="10">
        <v>4.2630920099405147E-2</v>
      </c>
      <c r="H798" s="10">
        <v>3.7499198034813996E-2</v>
      </c>
      <c r="I798" s="9">
        <v>12</v>
      </c>
    </row>
    <row r="799" spans="1:9" x14ac:dyDescent="0.25">
      <c r="A799" s="9">
        <v>93426</v>
      </c>
      <c r="B799" s="99">
        <v>4810.916666666667</v>
      </c>
      <c r="C799" s="99">
        <v>282</v>
      </c>
      <c r="D799" s="30">
        <v>830360</v>
      </c>
      <c r="E799" s="10">
        <v>5.8616687741421418E-2</v>
      </c>
      <c r="F799" s="16">
        <v>0.69557345145021587</v>
      </c>
      <c r="G799" s="10">
        <v>5.4943585294318073E-2</v>
      </c>
      <c r="H799" s="10">
        <v>5.7498497840979976E-2</v>
      </c>
      <c r="I799" s="9">
        <v>17</v>
      </c>
    </row>
    <row r="800" spans="1:9" x14ac:dyDescent="0.25">
      <c r="A800" s="9">
        <v>93427</v>
      </c>
      <c r="B800" s="99">
        <v>21392.333333333332</v>
      </c>
      <c r="C800" s="99">
        <v>645</v>
      </c>
      <c r="D800" s="30">
        <v>983969</v>
      </c>
      <c r="E800" s="10">
        <v>3.0150988671954128E-2</v>
      </c>
      <c r="F800" s="16">
        <v>1</v>
      </c>
      <c r="G800" s="10">
        <v>3.8475576237778808E-2</v>
      </c>
      <c r="H800" s="10">
        <v>3.0150988671954128E-2</v>
      </c>
      <c r="I800" s="9">
        <v>8</v>
      </c>
    </row>
    <row r="801" spans="1:9" x14ac:dyDescent="0.25">
      <c r="A801" s="7">
        <v>93428</v>
      </c>
      <c r="B801" s="100">
        <v>25225.583333333332</v>
      </c>
      <c r="C801" s="100">
        <v>967</v>
      </c>
      <c r="D801" s="31">
        <v>2080634</v>
      </c>
      <c r="E801" s="8">
        <v>3.8334098649849525E-2</v>
      </c>
      <c r="F801" s="13">
        <v>1</v>
      </c>
      <c r="G801" s="8">
        <v>3.8475576237778808E-2</v>
      </c>
      <c r="H801" s="8">
        <v>3.8334098649849525E-2</v>
      </c>
      <c r="I801" s="7">
        <v>12</v>
      </c>
    </row>
    <row r="802" spans="1:9" x14ac:dyDescent="0.25">
      <c r="A802" s="14">
        <v>93429</v>
      </c>
      <c r="B802" s="98">
        <v>424.16666666666669</v>
      </c>
      <c r="C802" s="98">
        <v>13</v>
      </c>
      <c r="D802" s="29">
        <v>26070</v>
      </c>
      <c r="E802" s="15">
        <v>3.0648330058939095E-2</v>
      </c>
      <c r="F802" s="78">
        <v>0.20653675464541402</v>
      </c>
      <c r="G802" s="15">
        <v>3.1686967003198896E-2</v>
      </c>
      <c r="H802" s="15">
        <v>3.1472450299476644E-2</v>
      </c>
      <c r="I802" s="14">
        <v>9</v>
      </c>
    </row>
    <row r="803" spans="1:9" x14ac:dyDescent="0.25">
      <c r="A803" s="9">
        <v>93430</v>
      </c>
      <c r="B803" s="99">
        <v>11043.416666666666</v>
      </c>
      <c r="C803" s="99">
        <v>411</v>
      </c>
      <c r="D803" s="30">
        <v>636307</v>
      </c>
      <c r="E803" s="10">
        <v>3.7216743006768742E-2</v>
      </c>
      <c r="F803" s="16">
        <v>1</v>
      </c>
      <c r="G803" s="10">
        <v>3.439379725799379E-2</v>
      </c>
      <c r="H803" s="10">
        <v>3.7216743006768742E-2</v>
      </c>
      <c r="I803" s="9">
        <v>12</v>
      </c>
    </row>
    <row r="804" spans="1:9" x14ac:dyDescent="0.25">
      <c r="A804" s="9">
        <v>93432</v>
      </c>
      <c r="B804" s="99">
        <v>5614.166666666667</v>
      </c>
      <c r="C804" s="99">
        <v>267</v>
      </c>
      <c r="D804" s="30">
        <v>560398</v>
      </c>
      <c r="E804" s="10">
        <v>4.7558260353272964E-2</v>
      </c>
      <c r="F804" s="16">
        <v>0.75140093491187998</v>
      </c>
      <c r="G804" s="10">
        <v>4.5745759605229641E-2</v>
      </c>
      <c r="H804" s="10">
        <v>4.7107674361837874E-2</v>
      </c>
      <c r="I804" s="9">
        <v>15</v>
      </c>
    </row>
    <row r="805" spans="1:9" x14ac:dyDescent="0.25">
      <c r="A805" s="9">
        <v>93433</v>
      </c>
      <c r="B805" s="99">
        <v>41076.5</v>
      </c>
      <c r="C805" s="99">
        <v>1354</v>
      </c>
      <c r="D805" s="30">
        <v>1953708</v>
      </c>
      <c r="E805" s="10">
        <v>3.2962886321862866E-2</v>
      </c>
      <c r="F805" s="16">
        <v>1</v>
      </c>
      <c r="G805" s="10">
        <v>3.439379725799379E-2</v>
      </c>
      <c r="H805" s="10">
        <v>3.2962886321862866E-2</v>
      </c>
      <c r="I805" s="9">
        <v>10</v>
      </c>
    </row>
    <row r="806" spans="1:9" x14ac:dyDescent="0.25">
      <c r="A806" s="7">
        <v>93434</v>
      </c>
      <c r="B806" s="100">
        <v>18211.583333333332</v>
      </c>
      <c r="C806" s="100">
        <v>599</v>
      </c>
      <c r="D806" s="31">
        <v>1025850</v>
      </c>
      <c r="E806" s="8">
        <v>3.289115443925341E-2</v>
      </c>
      <c r="F806" s="13">
        <v>1</v>
      </c>
      <c r="G806" s="8">
        <v>3.8475576237778808E-2</v>
      </c>
      <c r="H806" s="8">
        <v>3.289115443925341E-2</v>
      </c>
      <c r="I806" s="7">
        <v>10</v>
      </c>
    </row>
    <row r="807" spans="1:9" x14ac:dyDescent="0.25">
      <c r="A807" s="14">
        <v>93435</v>
      </c>
      <c r="B807" s="98">
        <v>176.41666666666666</v>
      </c>
      <c r="C807" s="98">
        <v>4</v>
      </c>
      <c r="D807" s="29">
        <v>2773</v>
      </c>
      <c r="E807" s="15">
        <v>2.2673594709494569E-2</v>
      </c>
      <c r="F807" s="78">
        <v>0.13319836269561675</v>
      </c>
      <c r="G807" s="15">
        <v>3.1686967003198896E-2</v>
      </c>
      <c r="H807" s="15">
        <v>3.0486400571311439E-2</v>
      </c>
      <c r="I807" s="14">
        <v>8</v>
      </c>
    </row>
    <row r="808" spans="1:9" x14ac:dyDescent="0.25">
      <c r="A808" s="9">
        <v>93436</v>
      </c>
      <c r="B808" s="99">
        <v>145073.41666666666</v>
      </c>
      <c r="C808" s="99">
        <v>5105</v>
      </c>
      <c r="D808" s="30">
        <v>9534723</v>
      </c>
      <c r="E808" s="10">
        <v>3.5189079552249695E-2</v>
      </c>
      <c r="F808" s="16">
        <v>1</v>
      </c>
      <c r="G808" s="10">
        <v>4.0077286242460979E-2</v>
      </c>
      <c r="H808" s="10">
        <v>3.5189079552249695E-2</v>
      </c>
      <c r="I808" s="9">
        <v>11</v>
      </c>
    </row>
    <row r="809" spans="1:9" x14ac:dyDescent="0.25">
      <c r="A809" s="9">
        <v>93437</v>
      </c>
      <c r="B809" s="99">
        <v>9835.3333333333339</v>
      </c>
      <c r="C809" s="99">
        <v>764</v>
      </c>
      <c r="D809" s="30">
        <v>676508</v>
      </c>
      <c r="E809" s="10">
        <v>7.7679116111977226E-2</v>
      </c>
      <c r="F809" s="16">
        <v>0.99454313080212153</v>
      </c>
      <c r="G809" s="10">
        <v>7.2724697087683421E-2</v>
      </c>
      <c r="H809" s="10">
        <v>7.765208049541017E-2</v>
      </c>
      <c r="I809" s="9">
        <v>20</v>
      </c>
    </row>
    <row r="810" spans="1:9" x14ac:dyDescent="0.25">
      <c r="A810" s="9">
        <v>93440</v>
      </c>
      <c r="B810" s="99">
        <v>5740.25</v>
      </c>
      <c r="C810" s="99">
        <v>191</v>
      </c>
      <c r="D810" s="30">
        <v>296318</v>
      </c>
      <c r="E810" s="10">
        <v>3.3273812116197031E-2</v>
      </c>
      <c r="F810" s="16">
        <v>0.75979159340268743</v>
      </c>
      <c r="G810" s="10">
        <v>3.6761536696358309E-2</v>
      </c>
      <c r="H810" s="10">
        <v>3.411159288024785E-2</v>
      </c>
      <c r="I810" s="9">
        <v>10</v>
      </c>
    </row>
    <row r="811" spans="1:9" x14ac:dyDescent="0.25">
      <c r="A811" s="7">
        <v>93441</v>
      </c>
      <c r="B811" s="100">
        <v>5116.916666666667</v>
      </c>
      <c r="C811" s="100">
        <v>215</v>
      </c>
      <c r="D811" s="31">
        <v>565209</v>
      </c>
      <c r="E811" s="8">
        <v>4.2017491002068301E-2</v>
      </c>
      <c r="F811" s="13">
        <v>0.71735355109372523</v>
      </c>
      <c r="G811" s="8">
        <v>3.1686967003198896E-2</v>
      </c>
      <c r="H811" s="8">
        <v>3.9097605078446812E-2</v>
      </c>
      <c r="I811" s="7">
        <v>13</v>
      </c>
    </row>
    <row r="812" spans="1:9" x14ac:dyDescent="0.25">
      <c r="A812" s="14">
        <v>93442</v>
      </c>
      <c r="B812" s="98">
        <v>40850.75</v>
      </c>
      <c r="C812" s="98">
        <v>1439</v>
      </c>
      <c r="D812" s="29">
        <v>2596821</v>
      </c>
      <c r="E812" s="15">
        <v>3.5225791448137429E-2</v>
      </c>
      <c r="F812" s="78">
        <v>1</v>
      </c>
      <c r="G812" s="15">
        <v>3.6761536696358309E-2</v>
      </c>
      <c r="H812" s="15">
        <v>3.5225791448137429E-2</v>
      </c>
      <c r="I812" s="14">
        <v>11</v>
      </c>
    </row>
    <row r="813" spans="1:9" x14ac:dyDescent="0.25">
      <c r="A813" s="9">
        <v>93444</v>
      </c>
      <c r="B813" s="99">
        <v>77041.25</v>
      </c>
      <c r="C813" s="99">
        <v>2874</v>
      </c>
      <c r="D813" s="30">
        <v>3901931</v>
      </c>
      <c r="E813" s="10">
        <v>3.7304690668959813E-2</v>
      </c>
      <c r="F813" s="16">
        <v>1</v>
      </c>
      <c r="G813" s="10">
        <v>4.0077286242460979E-2</v>
      </c>
      <c r="H813" s="10">
        <v>3.7304690668959813E-2</v>
      </c>
      <c r="I813" s="9">
        <v>12</v>
      </c>
    </row>
    <row r="814" spans="1:9" x14ac:dyDescent="0.25">
      <c r="A814" s="9">
        <v>93445</v>
      </c>
      <c r="B814" s="99">
        <v>20346.583333333332</v>
      </c>
      <c r="C814" s="99">
        <v>670</v>
      </c>
      <c r="D814" s="30">
        <v>1090106</v>
      </c>
      <c r="E814" s="10">
        <v>3.2929361604528196E-2</v>
      </c>
      <c r="F814" s="16">
        <v>1</v>
      </c>
      <c r="G814" s="10">
        <v>3.439379725799379E-2</v>
      </c>
      <c r="H814" s="10">
        <v>3.2929361604528196E-2</v>
      </c>
      <c r="I814" s="9">
        <v>10</v>
      </c>
    </row>
    <row r="815" spans="1:9" x14ac:dyDescent="0.25">
      <c r="A815" s="9">
        <v>93446</v>
      </c>
      <c r="B815" s="99">
        <v>154869.75</v>
      </c>
      <c r="C815" s="99">
        <v>6297</v>
      </c>
      <c r="D815" s="30">
        <v>10462281</v>
      </c>
      <c r="E815" s="10">
        <v>4.0659973945848041E-2</v>
      </c>
      <c r="F815" s="16">
        <v>1</v>
      </c>
      <c r="G815" s="10">
        <v>4.2630920099405147E-2</v>
      </c>
      <c r="H815" s="10">
        <v>4.0659973945848041E-2</v>
      </c>
      <c r="I815" s="9">
        <v>13</v>
      </c>
    </row>
    <row r="816" spans="1:9" x14ac:dyDescent="0.25">
      <c r="A816" s="7">
        <v>93449</v>
      </c>
      <c r="B816" s="100">
        <v>34608.833333333336</v>
      </c>
      <c r="C816" s="100">
        <v>1374</v>
      </c>
      <c r="D816" s="31">
        <v>1982197</v>
      </c>
      <c r="E816" s="8">
        <v>3.9700847086244835E-2</v>
      </c>
      <c r="F816" s="13">
        <v>1</v>
      </c>
      <c r="G816" s="8">
        <v>3.439379725799379E-2</v>
      </c>
      <c r="H816" s="8">
        <v>3.9700847086244835E-2</v>
      </c>
      <c r="I816" s="7">
        <v>13</v>
      </c>
    </row>
    <row r="817" spans="1:9" x14ac:dyDescent="0.25">
      <c r="A817" s="14">
        <v>93450</v>
      </c>
      <c r="B817" s="98">
        <v>1331</v>
      </c>
      <c r="C817" s="98">
        <v>51</v>
      </c>
      <c r="D817" s="29">
        <v>148981</v>
      </c>
      <c r="E817" s="15">
        <v>3.8317054845980462E-2</v>
      </c>
      <c r="F817" s="78">
        <v>0.36586267734282296</v>
      </c>
      <c r="G817" s="15">
        <v>3.6761536696358309E-2</v>
      </c>
      <c r="H817" s="15">
        <v>3.7330642731234424E-2</v>
      </c>
      <c r="I817" s="14">
        <v>12</v>
      </c>
    </row>
    <row r="818" spans="1:9" x14ac:dyDescent="0.25">
      <c r="A818" s="9">
        <v>93451</v>
      </c>
      <c r="B818" s="99">
        <v>13793.25</v>
      </c>
      <c r="C818" s="99">
        <v>640</v>
      </c>
      <c r="D818" s="30">
        <v>1368020</v>
      </c>
      <c r="E818" s="10">
        <v>4.6399507005238066E-2</v>
      </c>
      <c r="F818" s="16">
        <v>1</v>
      </c>
      <c r="G818" s="10">
        <v>4.5745759605229641E-2</v>
      </c>
      <c r="H818" s="10">
        <v>4.6399507005238066E-2</v>
      </c>
      <c r="I818" s="9">
        <v>15</v>
      </c>
    </row>
    <row r="819" spans="1:9" x14ac:dyDescent="0.25">
      <c r="A819" s="9">
        <v>93452</v>
      </c>
      <c r="B819" s="99">
        <v>1564.9166666666667</v>
      </c>
      <c r="C819" s="99">
        <v>95</v>
      </c>
      <c r="D819" s="30">
        <v>239573</v>
      </c>
      <c r="E819" s="10">
        <v>6.0706107886468928E-2</v>
      </c>
      <c r="F819" s="16">
        <v>0.39671140706311397</v>
      </c>
      <c r="G819" s="10">
        <v>4.2630920099405147E-2</v>
      </c>
      <c r="H819" s="10">
        <v>4.9801553279341236E-2</v>
      </c>
      <c r="I819" s="9">
        <v>16</v>
      </c>
    </row>
    <row r="820" spans="1:9" x14ac:dyDescent="0.25">
      <c r="A820" s="9">
        <v>93453</v>
      </c>
      <c r="B820" s="99">
        <v>9903.4166666666661</v>
      </c>
      <c r="C820" s="99">
        <v>508</v>
      </c>
      <c r="D820" s="30">
        <v>1168174</v>
      </c>
      <c r="E820" s="10">
        <v>5.1295428345436343E-2</v>
      </c>
      <c r="F820" s="16">
        <v>0.99797946754390787</v>
      </c>
      <c r="G820" s="10">
        <v>5.4943585294318073E-2</v>
      </c>
      <c r="H820" s="10">
        <v>5.1302799564956474E-2</v>
      </c>
      <c r="I820" s="9">
        <v>16</v>
      </c>
    </row>
    <row r="821" spans="1:9" x14ac:dyDescent="0.25">
      <c r="A821" s="7">
        <v>93454</v>
      </c>
      <c r="B821" s="100">
        <v>97269</v>
      </c>
      <c r="C821" s="100">
        <v>3405</v>
      </c>
      <c r="D821" s="31">
        <v>5792415</v>
      </c>
      <c r="E821" s="8">
        <v>3.5006014249144124E-2</v>
      </c>
      <c r="F821" s="13">
        <v>1</v>
      </c>
      <c r="G821" s="8">
        <v>3.439379725799379E-2</v>
      </c>
      <c r="H821" s="8">
        <v>3.5006014249144124E-2</v>
      </c>
      <c r="I821" s="7">
        <v>11</v>
      </c>
    </row>
    <row r="822" spans="1:9" x14ac:dyDescent="0.25">
      <c r="A822" s="14">
        <v>93455</v>
      </c>
      <c r="B822" s="98">
        <v>149280.66666666666</v>
      </c>
      <c r="C822" s="98">
        <v>5239</v>
      </c>
      <c r="D822" s="29">
        <v>6895383</v>
      </c>
      <c r="E822" s="15">
        <v>3.509496652837385E-2</v>
      </c>
      <c r="F822" s="78">
        <v>1</v>
      </c>
      <c r="G822" s="15">
        <v>3.439379725799379E-2</v>
      </c>
      <c r="H822" s="15">
        <v>3.509496652837385E-2</v>
      </c>
      <c r="I822" s="14">
        <v>11</v>
      </c>
    </row>
    <row r="823" spans="1:9" x14ac:dyDescent="0.25">
      <c r="A823" s="9">
        <v>93458</v>
      </c>
      <c r="B823" s="99">
        <v>110392.16666666667</v>
      </c>
      <c r="C823" s="99">
        <v>3658</v>
      </c>
      <c r="D823" s="30">
        <v>7764453</v>
      </c>
      <c r="E823" s="10">
        <v>3.3136409135310019E-2</v>
      </c>
      <c r="F823" s="16">
        <v>1</v>
      </c>
      <c r="G823" s="10">
        <v>3.6761536696358309E-2</v>
      </c>
      <c r="H823" s="10">
        <v>3.3136409135310019E-2</v>
      </c>
      <c r="I823" s="9">
        <v>10</v>
      </c>
    </row>
    <row r="824" spans="1:9" x14ac:dyDescent="0.25">
      <c r="A824" s="9">
        <v>93460</v>
      </c>
      <c r="B824" s="99">
        <v>24055.5</v>
      </c>
      <c r="C824" s="99">
        <v>684</v>
      </c>
      <c r="D824" s="30">
        <v>1448892</v>
      </c>
      <c r="E824" s="10">
        <v>2.8434245806572302E-2</v>
      </c>
      <c r="F824" s="16">
        <v>1</v>
      </c>
      <c r="G824" s="10">
        <v>3.1686967003198896E-2</v>
      </c>
      <c r="H824" s="10">
        <v>2.8434245806572302E-2</v>
      </c>
      <c r="I824" s="9">
        <v>8</v>
      </c>
    </row>
    <row r="825" spans="1:9" x14ac:dyDescent="0.25">
      <c r="A825" s="9">
        <v>93461</v>
      </c>
      <c r="B825" s="99">
        <v>3699.75</v>
      </c>
      <c r="C825" s="99">
        <v>151</v>
      </c>
      <c r="D825" s="30">
        <v>253320</v>
      </c>
      <c r="E825" s="10">
        <v>4.0813568484357049E-2</v>
      </c>
      <c r="F825" s="16">
        <v>0.60997954247169717</v>
      </c>
      <c r="G825" s="10">
        <v>4.5745759605229641E-2</v>
      </c>
      <c r="H825" s="10">
        <v>4.2737223921936809E-2</v>
      </c>
      <c r="I825" s="9">
        <v>14</v>
      </c>
    </row>
    <row r="826" spans="1:9" x14ac:dyDescent="0.25">
      <c r="A826" s="7">
        <v>93463</v>
      </c>
      <c r="B826" s="100">
        <v>31502.333333333332</v>
      </c>
      <c r="C826" s="100">
        <v>1013</v>
      </c>
      <c r="D826" s="31">
        <v>1568540</v>
      </c>
      <c r="E826" s="8">
        <v>3.2156348207011125E-2</v>
      </c>
      <c r="F826" s="13">
        <v>1</v>
      </c>
      <c r="G826" s="8">
        <v>3.439379725799379E-2</v>
      </c>
      <c r="H826" s="8">
        <v>3.2156348207011125E-2</v>
      </c>
      <c r="I826" s="7">
        <v>9</v>
      </c>
    </row>
    <row r="827" spans="1:9" x14ac:dyDescent="0.25">
      <c r="A827" s="14">
        <v>93465</v>
      </c>
      <c r="B827" s="98">
        <v>38849.583333333336</v>
      </c>
      <c r="C827" s="98">
        <v>1739</v>
      </c>
      <c r="D827" s="29">
        <v>2963418</v>
      </c>
      <c r="E827" s="15">
        <v>4.4762384838962235E-2</v>
      </c>
      <c r="F827" s="78">
        <v>1</v>
      </c>
      <c r="G827" s="15">
        <v>4.9605310056587741E-2</v>
      </c>
      <c r="H827" s="15">
        <v>4.4762384838962235E-2</v>
      </c>
      <c r="I827" s="14">
        <v>15</v>
      </c>
    </row>
    <row r="828" spans="1:9" x14ac:dyDescent="0.25">
      <c r="A828" s="9">
        <v>93501</v>
      </c>
      <c r="B828" s="99">
        <v>11469.25</v>
      </c>
      <c r="C828" s="99">
        <v>456</v>
      </c>
      <c r="D828" s="30">
        <v>1087254</v>
      </c>
      <c r="E828" s="10">
        <v>3.9758484643721254E-2</v>
      </c>
      <c r="F828" s="16">
        <v>1</v>
      </c>
      <c r="G828" s="10">
        <v>3.1686967003198896E-2</v>
      </c>
      <c r="H828" s="10">
        <v>3.9758484643721254E-2</v>
      </c>
      <c r="I828" s="9">
        <v>13</v>
      </c>
    </row>
    <row r="829" spans="1:9" x14ac:dyDescent="0.25">
      <c r="A829" s="9">
        <v>93505</v>
      </c>
      <c r="B829" s="99">
        <v>31028.916666666668</v>
      </c>
      <c r="C829" s="99">
        <v>1280</v>
      </c>
      <c r="D829" s="30">
        <v>2583715</v>
      </c>
      <c r="E829" s="10">
        <v>4.1251843038885766E-2</v>
      </c>
      <c r="F829" s="16">
        <v>1</v>
      </c>
      <c r="G829" s="10">
        <v>4.2630920099405147E-2</v>
      </c>
      <c r="H829" s="10">
        <v>4.1251843038885766E-2</v>
      </c>
      <c r="I829" s="9">
        <v>14</v>
      </c>
    </row>
    <row r="830" spans="1:9" x14ac:dyDescent="0.25">
      <c r="A830" s="9">
        <v>93510</v>
      </c>
      <c r="B830" s="99">
        <v>31318.416666666668</v>
      </c>
      <c r="C830" s="99">
        <v>865</v>
      </c>
      <c r="D830" s="30">
        <v>1818876</v>
      </c>
      <c r="E830" s="10">
        <v>2.7619531638732268E-2</v>
      </c>
      <c r="F830" s="16">
        <v>1</v>
      </c>
      <c r="G830" s="10">
        <v>2.4836366104604338E-2</v>
      </c>
      <c r="H830" s="10">
        <v>2.7619531638732268E-2</v>
      </c>
      <c r="I830" s="9">
        <v>7</v>
      </c>
    </row>
    <row r="831" spans="1:9" x14ac:dyDescent="0.25">
      <c r="A831" s="7">
        <v>93512</v>
      </c>
      <c r="B831" s="100">
        <v>764.33333333333337</v>
      </c>
      <c r="C831" s="100">
        <v>27</v>
      </c>
      <c r="D831" s="31">
        <v>66383</v>
      </c>
      <c r="E831" s="8">
        <v>3.5324901875272569E-2</v>
      </c>
      <c r="F831" s="13">
        <v>0.27724931412504306</v>
      </c>
      <c r="G831" s="8">
        <v>4.2630920099405147E-2</v>
      </c>
      <c r="H831" s="8">
        <v>4.0605331557779324E-2</v>
      </c>
      <c r="I831" s="7">
        <v>13</v>
      </c>
    </row>
    <row r="832" spans="1:9" x14ac:dyDescent="0.25">
      <c r="A832" s="14">
        <v>93513</v>
      </c>
      <c r="B832" s="98">
        <v>5788.916666666667</v>
      </c>
      <c r="C832" s="98">
        <v>189</v>
      </c>
      <c r="D832" s="29">
        <v>605385</v>
      </c>
      <c r="E832" s="15">
        <v>3.2648595736104909E-2</v>
      </c>
      <c r="F832" s="78">
        <v>0.76300560687040997</v>
      </c>
      <c r="G832" s="15">
        <v>3.1686967003198896E-2</v>
      </c>
      <c r="H832" s="15">
        <v>3.2420695118133877E-2</v>
      </c>
      <c r="I832" s="14">
        <v>9</v>
      </c>
    </row>
    <row r="833" spans="1:9" x14ac:dyDescent="0.25">
      <c r="A833" s="9">
        <v>93514</v>
      </c>
      <c r="B833" s="99">
        <v>46774.666666666664</v>
      </c>
      <c r="C833" s="99">
        <v>1325</v>
      </c>
      <c r="D833" s="30">
        <v>3524943</v>
      </c>
      <c r="E833" s="10">
        <v>2.8327299677888319E-2</v>
      </c>
      <c r="F833" s="16">
        <v>1</v>
      </c>
      <c r="G833" s="10">
        <v>3.8475576237778808E-2</v>
      </c>
      <c r="H833" s="10">
        <v>2.8327299677888319E-2</v>
      </c>
      <c r="I833" s="9">
        <v>8</v>
      </c>
    </row>
    <row r="834" spans="1:9" x14ac:dyDescent="0.25">
      <c r="A834" s="9">
        <v>93516</v>
      </c>
      <c r="B834" s="99">
        <v>4743.666666666667</v>
      </c>
      <c r="C834" s="99">
        <v>192</v>
      </c>
      <c r="D834" s="30">
        <v>375944</v>
      </c>
      <c r="E834" s="10">
        <v>4.0475019324010958E-2</v>
      </c>
      <c r="F834" s="16">
        <v>0.69069476188589174</v>
      </c>
      <c r="G834" s="10">
        <v>4.2630920099405147E-2</v>
      </c>
      <c r="H834" s="10">
        <v>4.1141850726694643E-2</v>
      </c>
      <c r="I834" s="9">
        <v>14</v>
      </c>
    </row>
    <row r="835" spans="1:9" x14ac:dyDescent="0.25">
      <c r="A835" s="9">
        <v>93517</v>
      </c>
      <c r="B835" s="99">
        <v>2637.0833333333335</v>
      </c>
      <c r="C835" s="99">
        <v>132</v>
      </c>
      <c r="D835" s="30">
        <v>246592</v>
      </c>
      <c r="E835" s="10">
        <v>5.0055300995417912E-2</v>
      </c>
      <c r="F835" s="16">
        <v>0.51498076424884853</v>
      </c>
      <c r="G835" s="10">
        <v>5.4943585294318073E-2</v>
      </c>
      <c r="H835" s="10">
        <v>5.2426212910204821E-2</v>
      </c>
      <c r="I835" s="9">
        <v>16</v>
      </c>
    </row>
    <row r="836" spans="1:9" x14ac:dyDescent="0.25">
      <c r="A836" s="7">
        <v>93518</v>
      </c>
      <c r="B836" s="100">
        <v>3838.25</v>
      </c>
      <c r="C836" s="100">
        <v>157</v>
      </c>
      <c r="D836" s="31">
        <v>628037</v>
      </c>
      <c r="E836" s="8">
        <v>4.0904057838858858E-2</v>
      </c>
      <c r="F836" s="13">
        <v>0.62129192593726346</v>
      </c>
      <c r="G836" s="8">
        <v>3.439379725799379E-2</v>
      </c>
      <c r="H836" s="8">
        <v>3.8438569592632893E-2</v>
      </c>
      <c r="I836" s="7">
        <v>12</v>
      </c>
    </row>
    <row r="837" spans="1:9" x14ac:dyDescent="0.25">
      <c r="A837" s="14">
        <v>93519</v>
      </c>
      <c r="B837" s="98">
        <v>181.58333333333334</v>
      </c>
      <c r="C837" s="98">
        <v>5</v>
      </c>
      <c r="D837" s="29">
        <v>1277</v>
      </c>
      <c r="E837" s="15">
        <v>2.7535566773749427E-2</v>
      </c>
      <c r="F837" s="78">
        <v>0.13513475933682734</v>
      </c>
      <c r="G837" s="15">
        <v>3.1686967003198896E-2</v>
      </c>
      <c r="H837" s="15">
        <v>3.1125968532281396E-2</v>
      </c>
      <c r="I837" s="14">
        <v>9</v>
      </c>
    </row>
    <row r="838" spans="1:9" x14ac:dyDescent="0.25">
      <c r="A838" s="9">
        <v>93522</v>
      </c>
      <c r="B838" s="99">
        <v>228.16666666666666</v>
      </c>
      <c r="C838" s="99">
        <v>7</v>
      </c>
      <c r="D838" s="30">
        <v>17095</v>
      </c>
      <c r="E838" s="10">
        <v>3.0679327976625276E-2</v>
      </c>
      <c r="F838" s="16">
        <v>0.1514799591426626</v>
      </c>
      <c r="G838" s="10">
        <v>3.1686967003198896E-2</v>
      </c>
      <c r="H838" s="10">
        <v>3.1534329884622972E-2</v>
      </c>
      <c r="I838" s="9">
        <v>9</v>
      </c>
    </row>
    <row r="839" spans="1:9" x14ac:dyDescent="0.25">
      <c r="A839" s="9">
        <v>93523</v>
      </c>
      <c r="B839" s="99">
        <v>8727.25</v>
      </c>
      <c r="C839" s="99">
        <v>396</v>
      </c>
      <c r="D839" s="30">
        <v>602312</v>
      </c>
      <c r="E839" s="10">
        <v>4.5375118164370218E-2</v>
      </c>
      <c r="F839" s="16">
        <v>0.93684509839358332</v>
      </c>
      <c r="G839" s="10">
        <v>7.2724697087683421E-2</v>
      </c>
      <c r="H839" s="10">
        <v>4.7102378130248992E-2</v>
      </c>
      <c r="I839" s="9">
        <v>15</v>
      </c>
    </row>
    <row r="840" spans="1:9" x14ac:dyDescent="0.25">
      <c r="A840" s="9">
        <v>93524</v>
      </c>
      <c r="B840" s="99">
        <v>0</v>
      </c>
      <c r="C840" s="99">
        <v>0</v>
      </c>
      <c r="D840" s="89">
        <v>0</v>
      </c>
      <c r="E840" s="10">
        <v>4.5375118164370218E-2</v>
      </c>
      <c r="F840" s="16">
        <v>0.93684509839358332</v>
      </c>
      <c r="G840" s="10">
        <v>7.2724697087683421E-2</v>
      </c>
      <c r="H840" s="10">
        <v>4.7102378130248992E-2</v>
      </c>
      <c r="I840" s="9">
        <v>15</v>
      </c>
    </row>
    <row r="841" spans="1:9" x14ac:dyDescent="0.25">
      <c r="A841" s="7">
        <v>93526</v>
      </c>
      <c r="B841" s="100">
        <v>2402.8333333333335</v>
      </c>
      <c r="C841" s="100">
        <v>65</v>
      </c>
      <c r="D841" s="31">
        <v>159398</v>
      </c>
      <c r="E841" s="8">
        <v>2.7051397655545536E-2</v>
      </c>
      <c r="F841" s="13">
        <v>0.49157626385503944</v>
      </c>
      <c r="G841" s="8">
        <v>3.6761536696358309E-2</v>
      </c>
      <c r="H841" s="8">
        <v>3.1988262825162608E-2</v>
      </c>
      <c r="I841" s="7">
        <v>9</v>
      </c>
    </row>
    <row r="842" spans="1:9" x14ac:dyDescent="0.25">
      <c r="A842" s="14">
        <v>93527</v>
      </c>
      <c r="B842" s="98">
        <v>7202.25</v>
      </c>
      <c r="C842" s="98">
        <v>273</v>
      </c>
      <c r="D842" s="29">
        <v>737249</v>
      </c>
      <c r="E842" s="15">
        <v>3.7904821409976051E-2</v>
      </c>
      <c r="F842" s="78">
        <v>0.85106587403602096</v>
      </c>
      <c r="G842" s="15">
        <v>4.0077286242460979E-2</v>
      </c>
      <c r="H842" s="15">
        <v>3.822837556098968E-2</v>
      </c>
      <c r="I842" s="14">
        <v>12</v>
      </c>
    </row>
    <row r="843" spans="1:9" x14ac:dyDescent="0.25">
      <c r="A843" s="9">
        <v>93528</v>
      </c>
      <c r="B843" s="99">
        <v>318.16666666666669</v>
      </c>
      <c r="C843" s="99">
        <v>11</v>
      </c>
      <c r="D843" s="30">
        <v>8224</v>
      </c>
      <c r="E843" s="10">
        <v>3.4573074908328963E-2</v>
      </c>
      <c r="F843" s="16">
        <v>0.17887778951559052</v>
      </c>
      <c r="G843" s="10">
        <v>4.0077286242460979E-2</v>
      </c>
      <c r="H843" s="10">
        <v>3.9092705085984787E-2</v>
      </c>
      <c r="I843" s="9">
        <v>13</v>
      </c>
    </row>
    <row r="844" spans="1:9" x14ac:dyDescent="0.25">
      <c r="A844" s="9">
        <v>93529</v>
      </c>
      <c r="B844" s="99">
        <v>2555.25</v>
      </c>
      <c r="C844" s="99">
        <v>101</v>
      </c>
      <c r="D844" s="30">
        <v>299022</v>
      </c>
      <c r="E844" s="10">
        <v>3.9526465120829662E-2</v>
      </c>
      <c r="F844" s="16">
        <v>0.50692741511427464</v>
      </c>
      <c r="G844" s="10">
        <v>4.5745759605229641E-2</v>
      </c>
      <c r="H844" s="10">
        <v>4.2593028728418289E-2</v>
      </c>
      <c r="I844" s="9">
        <v>14</v>
      </c>
    </row>
    <row r="845" spans="1:9" x14ac:dyDescent="0.25">
      <c r="A845" s="9">
        <v>93530</v>
      </c>
      <c r="B845" s="99">
        <v>225.33333333333334</v>
      </c>
      <c r="C845" s="99">
        <v>10</v>
      </c>
      <c r="D845" s="30">
        <v>20059</v>
      </c>
      <c r="E845" s="10">
        <v>4.4378698224852069E-2</v>
      </c>
      <c r="F845" s="16">
        <v>0.15053649537376138</v>
      </c>
      <c r="G845" s="10">
        <v>2.7928024726294288E-2</v>
      </c>
      <c r="H845" s="10">
        <v>3.0404451461305191E-2</v>
      </c>
      <c r="I845" s="9">
        <v>8</v>
      </c>
    </row>
    <row r="846" spans="1:9" x14ac:dyDescent="0.25">
      <c r="A846" s="7">
        <v>93531</v>
      </c>
      <c r="B846" s="100">
        <v>2181.5833333333335</v>
      </c>
      <c r="C846" s="100">
        <v>89</v>
      </c>
      <c r="D846" s="31">
        <v>111810</v>
      </c>
      <c r="E846" s="8">
        <v>4.0796057909011037E-2</v>
      </c>
      <c r="F846" s="13">
        <v>0.4683979481705503</v>
      </c>
      <c r="G846" s="8">
        <v>3.8475576237778808E-2</v>
      </c>
      <c r="H846" s="8">
        <v>3.9562485091351351E-2</v>
      </c>
      <c r="I846" s="7">
        <v>13</v>
      </c>
    </row>
    <row r="847" spans="1:9" x14ac:dyDescent="0.25">
      <c r="A847" s="14">
        <v>93532</v>
      </c>
      <c r="B847" s="98">
        <v>8147.25</v>
      </c>
      <c r="C847" s="98">
        <v>214</v>
      </c>
      <c r="D847" s="29">
        <v>575008</v>
      </c>
      <c r="E847" s="15">
        <v>2.6266531651784344E-2</v>
      </c>
      <c r="F847" s="78">
        <v>0.90517927524329045</v>
      </c>
      <c r="G847" s="15">
        <v>2.7928024726294288E-2</v>
      </c>
      <c r="H847" s="15">
        <v>2.6424075629287631E-2</v>
      </c>
      <c r="I847" s="14">
        <v>7</v>
      </c>
    </row>
    <row r="848" spans="1:9" x14ac:dyDescent="0.25">
      <c r="A848" s="9">
        <v>93534</v>
      </c>
      <c r="B848" s="99">
        <v>79041.916666666672</v>
      </c>
      <c r="C848" s="99">
        <v>2214</v>
      </c>
      <c r="D848" s="30">
        <v>5479832</v>
      </c>
      <c r="E848" s="10">
        <v>2.8010454368620867E-2</v>
      </c>
      <c r="F848" s="16">
        <v>1</v>
      </c>
      <c r="G848" s="10">
        <v>2.4836366104604338E-2</v>
      </c>
      <c r="H848" s="10">
        <v>2.8010454368620867E-2</v>
      </c>
      <c r="I848" s="9">
        <v>7</v>
      </c>
    </row>
    <row r="849" spans="1:9" x14ac:dyDescent="0.25">
      <c r="A849" s="9">
        <v>93535</v>
      </c>
      <c r="B849" s="99">
        <v>149058.25</v>
      </c>
      <c r="C849" s="99">
        <v>4073</v>
      </c>
      <c r="D849" s="30">
        <v>11175332</v>
      </c>
      <c r="E849" s="10">
        <v>2.7324888089052434E-2</v>
      </c>
      <c r="F849" s="16">
        <v>1</v>
      </c>
      <c r="G849" s="10">
        <v>2.4836366104604338E-2</v>
      </c>
      <c r="H849" s="10">
        <v>2.7324888089052434E-2</v>
      </c>
      <c r="I849" s="9">
        <v>7</v>
      </c>
    </row>
    <row r="850" spans="1:9" x14ac:dyDescent="0.25">
      <c r="A850" s="9">
        <v>93536</v>
      </c>
      <c r="B850" s="99">
        <v>206859.5</v>
      </c>
      <c r="C850" s="99">
        <v>5544</v>
      </c>
      <c r="D850" s="30">
        <v>11425256</v>
      </c>
      <c r="E850" s="10">
        <v>2.6800799576524162E-2</v>
      </c>
      <c r="F850" s="16">
        <v>1</v>
      </c>
      <c r="G850" s="10">
        <v>2.4836366104604338E-2</v>
      </c>
      <c r="H850" s="10">
        <v>2.6800799576524162E-2</v>
      </c>
      <c r="I850" s="9">
        <v>7</v>
      </c>
    </row>
    <row r="851" spans="1:9" x14ac:dyDescent="0.25">
      <c r="A851" s="7">
        <v>93541</v>
      </c>
      <c r="B851" s="100">
        <v>1648.3333333333333</v>
      </c>
      <c r="C851" s="100">
        <v>50</v>
      </c>
      <c r="D851" s="31">
        <v>143234</v>
      </c>
      <c r="E851" s="8">
        <v>3.033367037411527E-2</v>
      </c>
      <c r="F851" s="13">
        <v>0.40714733930932617</v>
      </c>
      <c r="G851" s="8">
        <v>5.4943585294318073E-2</v>
      </c>
      <c r="H851" s="8">
        <v>4.4923723913928612E-2</v>
      </c>
      <c r="I851" s="7">
        <v>15</v>
      </c>
    </row>
    <row r="852" spans="1:9" x14ac:dyDescent="0.25">
      <c r="A852" s="14">
        <v>93542</v>
      </c>
      <c r="B852" s="98">
        <v>28.583333333333332</v>
      </c>
      <c r="C852" s="98">
        <v>1</v>
      </c>
      <c r="D852" s="29">
        <v>5549</v>
      </c>
      <c r="E852" s="15">
        <v>3.4985422740524783E-2</v>
      </c>
      <c r="F852" s="78">
        <v>5.3614902115142013E-2</v>
      </c>
      <c r="G852" s="15">
        <v>3.439379725799379E-2</v>
      </c>
      <c r="H852" s="15">
        <v>3.442551720032852E-2</v>
      </c>
      <c r="I852" s="14">
        <v>11</v>
      </c>
    </row>
    <row r="853" spans="1:9" x14ac:dyDescent="0.25">
      <c r="A853" s="9">
        <v>93543</v>
      </c>
      <c r="B853" s="99">
        <v>31198.333333333332</v>
      </c>
      <c r="C853" s="99">
        <v>886</v>
      </c>
      <c r="D853" s="30">
        <v>2145093</v>
      </c>
      <c r="E853" s="10">
        <v>2.8398952935520062E-2</v>
      </c>
      <c r="F853" s="16">
        <v>1</v>
      </c>
      <c r="G853" s="10">
        <v>2.3052143592399134E-2</v>
      </c>
      <c r="H853" s="10">
        <v>2.8398952935520062E-2</v>
      </c>
      <c r="I853" s="9">
        <v>8</v>
      </c>
    </row>
    <row r="854" spans="1:9" x14ac:dyDescent="0.25">
      <c r="A854" s="9">
        <v>93544</v>
      </c>
      <c r="B854" s="99">
        <v>3437.75</v>
      </c>
      <c r="C854" s="99">
        <v>112</v>
      </c>
      <c r="D854" s="30">
        <v>259738</v>
      </c>
      <c r="E854" s="10">
        <v>3.2579448767362372E-2</v>
      </c>
      <c r="F854" s="16">
        <v>0.5879849713149945</v>
      </c>
      <c r="G854" s="10">
        <v>2.7928024726294288E-2</v>
      </c>
      <c r="H854" s="10">
        <v>3.0662992157655583E-2</v>
      </c>
      <c r="I854" s="9">
        <v>9</v>
      </c>
    </row>
    <row r="855" spans="1:9" x14ac:dyDescent="0.25">
      <c r="A855" s="9">
        <v>93545</v>
      </c>
      <c r="B855" s="99">
        <v>5900.583333333333</v>
      </c>
      <c r="C855" s="99">
        <v>139</v>
      </c>
      <c r="D855" s="30">
        <v>314540</v>
      </c>
      <c r="E855" s="10">
        <v>2.3556992952674171E-2</v>
      </c>
      <c r="F855" s="16">
        <v>0.77032954423289191</v>
      </c>
      <c r="G855" s="10">
        <v>2.7928024726294288E-2</v>
      </c>
      <c r="H855" s="10">
        <v>2.4560889812294012E-2</v>
      </c>
      <c r="I855" s="9">
        <v>5</v>
      </c>
    </row>
    <row r="856" spans="1:9" x14ac:dyDescent="0.25">
      <c r="A856" s="7">
        <v>93546</v>
      </c>
      <c r="B856" s="100">
        <v>30093.416666666668</v>
      </c>
      <c r="C856" s="100">
        <v>1255</v>
      </c>
      <c r="D856" s="31">
        <v>3532230</v>
      </c>
      <c r="E856" s="8">
        <v>4.1703473351037461E-2</v>
      </c>
      <c r="F856" s="13">
        <v>1</v>
      </c>
      <c r="G856" s="8">
        <v>5.4943585294318073E-2</v>
      </c>
      <c r="H856" s="8">
        <v>4.1703473351037461E-2</v>
      </c>
      <c r="I856" s="7">
        <v>14</v>
      </c>
    </row>
    <row r="857" spans="1:9" x14ac:dyDescent="0.25">
      <c r="A857" s="14">
        <v>93549</v>
      </c>
      <c r="B857" s="98">
        <v>823.41666666666663</v>
      </c>
      <c r="C857" s="98">
        <v>37</v>
      </c>
      <c r="D857" s="29">
        <v>181719</v>
      </c>
      <c r="E857" s="15">
        <v>4.4934723206153222E-2</v>
      </c>
      <c r="F857" s="78">
        <v>0.2877656203237815</v>
      </c>
      <c r="G857" s="15">
        <v>4.5745759605229641E-2</v>
      </c>
      <c r="H857" s="15">
        <v>4.5512371212744249E-2</v>
      </c>
      <c r="I857" s="14">
        <v>15</v>
      </c>
    </row>
    <row r="858" spans="1:9" x14ac:dyDescent="0.25">
      <c r="A858" s="9">
        <v>93550</v>
      </c>
      <c r="B858" s="99">
        <v>152881.16666666666</v>
      </c>
      <c r="C858" s="99">
        <v>4010</v>
      </c>
      <c r="D858" s="30">
        <v>10585762</v>
      </c>
      <c r="E858" s="10">
        <v>2.6229522494050393E-2</v>
      </c>
      <c r="F858" s="16">
        <v>1</v>
      </c>
      <c r="G858" s="10">
        <v>2.3052143592399134E-2</v>
      </c>
      <c r="H858" s="10">
        <v>2.6229522494050393E-2</v>
      </c>
      <c r="I858" s="9">
        <v>6</v>
      </c>
    </row>
    <row r="859" spans="1:9" x14ac:dyDescent="0.25">
      <c r="A859" s="9">
        <v>93551</v>
      </c>
      <c r="B859" s="99">
        <v>172435.08333333334</v>
      </c>
      <c r="C859" s="99">
        <v>4643</v>
      </c>
      <c r="D859" s="30">
        <v>9686687</v>
      </c>
      <c r="E859" s="10">
        <v>2.6926075078495721E-2</v>
      </c>
      <c r="F859" s="16">
        <v>1</v>
      </c>
      <c r="G859" s="10">
        <v>2.4836366104604338E-2</v>
      </c>
      <c r="H859" s="10">
        <v>2.6926075078495721E-2</v>
      </c>
      <c r="I859" s="9">
        <v>7</v>
      </c>
    </row>
    <row r="860" spans="1:9" x14ac:dyDescent="0.25">
      <c r="A860" s="9">
        <v>93552</v>
      </c>
      <c r="B860" s="99">
        <v>93872.5</v>
      </c>
      <c r="C860" s="99">
        <v>2469</v>
      </c>
      <c r="D860" s="30">
        <v>6209849</v>
      </c>
      <c r="E860" s="10">
        <v>2.6301632533489574E-2</v>
      </c>
      <c r="F860" s="16">
        <v>1</v>
      </c>
      <c r="G860" s="10">
        <v>2.3052143592399134E-2</v>
      </c>
      <c r="H860" s="10">
        <v>2.6301632533489574E-2</v>
      </c>
      <c r="I860" s="9">
        <v>7</v>
      </c>
    </row>
    <row r="861" spans="1:9" x14ac:dyDescent="0.25">
      <c r="A861" s="7">
        <v>93553</v>
      </c>
      <c r="B861" s="100">
        <v>5200.833333333333</v>
      </c>
      <c r="C861" s="100">
        <v>143</v>
      </c>
      <c r="D861" s="31">
        <v>307120</v>
      </c>
      <c r="E861" s="8">
        <v>2.7495593654863003E-2</v>
      </c>
      <c r="F861" s="13">
        <v>0.72321187523996933</v>
      </c>
      <c r="G861" s="8">
        <v>2.1793949888837278E-2</v>
      </c>
      <c r="H861" s="8">
        <v>2.5917446368815024E-2</v>
      </c>
      <c r="I861" s="7">
        <v>6</v>
      </c>
    </row>
    <row r="862" spans="1:9" x14ac:dyDescent="0.25">
      <c r="A862" s="14">
        <v>93554</v>
      </c>
      <c r="B862" s="98">
        <v>315.08333333333331</v>
      </c>
      <c r="C862" s="98">
        <v>11</v>
      </c>
      <c r="D862" s="29">
        <v>13154</v>
      </c>
      <c r="E862" s="15">
        <v>3.4911399100766995E-2</v>
      </c>
      <c r="F862" s="78">
        <v>0.17800893262755657</v>
      </c>
      <c r="G862" s="15">
        <v>2.7928024726294288E-2</v>
      </c>
      <c r="H862" s="15">
        <v>2.9171127744832805E-2</v>
      </c>
      <c r="I862" s="14">
        <v>8</v>
      </c>
    </row>
    <row r="863" spans="1:9" x14ac:dyDescent="0.25">
      <c r="A863" s="9">
        <v>93555</v>
      </c>
      <c r="B863" s="99">
        <v>100616.41666666667</v>
      </c>
      <c r="C863" s="99">
        <v>3409</v>
      </c>
      <c r="D863" s="30">
        <v>7869112</v>
      </c>
      <c r="E863" s="10">
        <v>3.3881150938755024E-2</v>
      </c>
      <c r="F863" s="16">
        <v>1</v>
      </c>
      <c r="G863" s="10">
        <v>3.6761536696358309E-2</v>
      </c>
      <c r="H863" s="10">
        <v>3.3881150938755024E-2</v>
      </c>
      <c r="I863" s="9">
        <v>10</v>
      </c>
    </row>
    <row r="864" spans="1:9" x14ac:dyDescent="0.25">
      <c r="A864" s="9">
        <v>93558</v>
      </c>
      <c r="B864" s="99">
        <v>57</v>
      </c>
      <c r="C864" s="99">
        <v>0</v>
      </c>
      <c r="D864" s="89">
        <v>0</v>
      </c>
      <c r="E864" s="10">
        <v>0</v>
      </c>
      <c r="F864" s="16">
        <v>7.5712311997961981E-2</v>
      </c>
      <c r="G864" s="10">
        <v>3.6761536696358309E-2</v>
      </c>
      <c r="H864" s="10">
        <v>3.3978235760479099E-2</v>
      </c>
      <c r="I864" s="9">
        <v>10</v>
      </c>
    </row>
    <row r="865" spans="1:9" x14ac:dyDescent="0.25">
      <c r="A865" s="9">
        <v>93560</v>
      </c>
      <c r="B865" s="99">
        <v>59132.666666666664</v>
      </c>
      <c r="C865" s="99">
        <v>1857</v>
      </c>
      <c r="D865" s="30">
        <v>3632359</v>
      </c>
      <c r="E865" s="10">
        <v>3.1403961713209846E-2</v>
      </c>
      <c r="F865" s="16">
        <v>1</v>
      </c>
      <c r="G865" s="10">
        <v>3.439379725799379E-2</v>
      </c>
      <c r="H865" s="10">
        <v>3.1403961713209846E-2</v>
      </c>
      <c r="I865" s="9">
        <v>9</v>
      </c>
    </row>
    <row r="866" spans="1:9" x14ac:dyDescent="0.25">
      <c r="A866" s="7">
        <v>93561</v>
      </c>
      <c r="B866" s="100">
        <v>108047.66666666667</v>
      </c>
      <c r="C866" s="100">
        <v>4405</v>
      </c>
      <c r="D866" s="31">
        <v>7579491</v>
      </c>
      <c r="E866" s="8">
        <v>4.0769043292620849E-2</v>
      </c>
      <c r="F866" s="13">
        <v>1</v>
      </c>
      <c r="G866" s="8">
        <v>4.0077286242460979E-2</v>
      </c>
      <c r="H866" s="8">
        <v>4.0769043292620849E-2</v>
      </c>
      <c r="I866" s="7">
        <v>13</v>
      </c>
    </row>
    <row r="867" spans="1:9" x14ac:dyDescent="0.25">
      <c r="A867" s="14">
        <v>93562</v>
      </c>
      <c r="B867" s="98">
        <v>3409.5833333333335</v>
      </c>
      <c r="C867" s="98">
        <v>134</v>
      </c>
      <c r="D867" s="29">
        <v>343423</v>
      </c>
      <c r="E867" s="15">
        <v>3.930098985702065E-2</v>
      </c>
      <c r="F867" s="78">
        <v>0.58557123557887314</v>
      </c>
      <c r="G867" s="15">
        <v>3.8475576237778808E-2</v>
      </c>
      <c r="H867" s="15">
        <v>3.8958914710661888E-2</v>
      </c>
      <c r="I867" s="14">
        <v>13</v>
      </c>
    </row>
    <row r="868" spans="1:9" x14ac:dyDescent="0.25">
      <c r="A868" s="9">
        <v>93563</v>
      </c>
      <c r="B868" s="99">
        <v>419.83333333333331</v>
      </c>
      <c r="C868" s="99">
        <v>10</v>
      </c>
      <c r="D868" s="30">
        <v>33608</v>
      </c>
      <c r="E868" s="10">
        <v>2.3818975784041286E-2</v>
      </c>
      <c r="F868" s="16">
        <v>0.20547904518711796</v>
      </c>
      <c r="G868" s="10">
        <v>2.7928024726294288E-2</v>
      </c>
      <c r="H868" s="10">
        <v>2.7083701273013003E-2</v>
      </c>
      <c r="I868" s="9">
        <v>7</v>
      </c>
    </row>
    <row r="869" spans="1:9" x14ac:dyDescent="0.25">
      <c r="A869" s="9">
        <v>93591</v>
      </c>
      <c r="B869" s="99">
        <v>14371.25</v>
      </c>
      <c r="C869" s="99">
        <v>361</v>
      </c>
      <c r="D869" s="30">
        <v>905496</v>
      </c>
      <c r="E869" s="10">
        <v>2.5119596416456468E-2</v>
      </c>
      <c r="F869" s="16">
        <v>1</v>
      </c>
      <c r="G869" s="10">
        <v>2.3052143592399134E-2</v>
      </c>
      <c r="H869" s="10">
        <v>2.5119596416456468E-2</v>
      </c>
      <c r="I869" s="9">
        <v>6</v>
      </c>
    </row>
    <row r="870" spans="1:9" x14ac:dyDescent="0.25">
      <c r="A870" s="9">
        <v>93592</v>
      </c>
      <c r="B870" s="99">
        <v>0</v>
      </c>
      <c r="C870" s="99">
        <v>0</v>
      </c>
      <c r="D870" s="89">
        <v>0</v>
      </c>
      <c r="E870" s="10">
        <v>2.3370233702337023E-2</v>
      </c>
      <c r="F870" s="16">
        <v>0.28593963155375041</v>
      </c>
      <c r="G870" s="10">
        <v>4.0077286242460979E-2</v>
      </c>
      <c r="H870" s="10">
        <v>3.5300077794788789E-2</v>
      </c>
      <c r="I870" s="9">
        <v>11</v>
      </c>
    </row>
    <row r="871" spans="1:9" x14ac:dyDescent="0.25">
      <c r="A871" s="7">
        <v>93601</v>
      </c>
      <c r="B871" s="100">
        <v>7205</v>
      </c>
      <c r="C871" s="100">
        <v>380</v>
      </c>
      <c r="D871" s="31">
        <v>597591</v>
      </c>
      <c r="E871" s="8">
        <v>5.2741151977793201E-2</v>
      </c>
      <c r="F871" s="13">
        <v>0.85122833769580697</v>
      </c>
      <c r="G871" s="8">
        <v>6.271717536793868E-2</v>
      </c>
      <c r="H871" s="8">
        <v>5.422530156073066E-2</v>
      </c>
      <c r="I871" s="7">
        <v>17</v>
      </c>
    </row>
    <row r="872" spans="1:9" x14ac:dyDescent="0.25">
      <c r="A872" s="14">
        <v>93602</v>
      </c>
      <c r="B872" s="98">
        <v>11205.666666666666</v>
      </c>
      <c r="C872" s="98">
        <v>518</v>
      </c>
      <c r="D872" s="29">
        <v>1090560</v>
      </c>
      <c r="E872" s="15">
        <v>4.6226611535830089E-2</v>
      </c>
      <c r="F872" s="78">
        <v>1</v>
      </c>
      <c r="G872" s="15">
        <v>4.9605310056587741E-2</v>
      </c>
      <c r="H872" s="15">
        <v>4.6226611535830089E-2</v>
      </c>
      <c r="I872" s="14">
        <v>15</v>
      </c>
    </row>
    <row r="873" spans="1:9" x14ac:dyDescent="0.25">
      <c r="A873" s="9">
        <v>93603</v>
      </c>
      <c r="B873" s="99">
        <v>517.91666666666663</v>
      </c>
      <c r="C873" s="99">
        <v>15</v>
      </c>
      <c r="D873" s="30">
        <v>42840</v>
      </c>
      <c r="E873" s="10">
        <v>2.8962188254223656E-2</v>
      </c>
      <c r="F873" s="16">
        <v>0.22822279716230401</v>
      </c>
      <c r="G873" s="10">
        <v>3.6761536696358309E-2</v>
      </c>
      <c r="H873" s="10">
        <v>3.4981547578850886E-2</v>
      </c>
      <c r="I873" s="9">
        <v>11</v>
      </c>
    </row>
    <row r="874" spans="1:9" x14ac:dyDescent="0.25">
      <c r="A874" s="9">
        <v>93604</v>
      </c>
      <c r="B874" s="99">
        <v>2794.25</v>
      </c>
      <c r="C874" s="99">
        <v>171</v>
      </c>
      <c r="D874" s="30">
        <v>294304</v>
      </c>
      <c r="E874" s="10">
        <v>6.1197101189943634E-2</v>
      </c>
      <c r="F874" s="16">
        <v>0.53010476769920545</v>
      </c>
      <c r="G874" s="10">
        <v>4.9605310056587741E-2</v>
      </c>
      <c r="H874" s="10">
        <v>5.575017380255308E-2</v>
      </c>
      <c r="I874" s="9">
        <v>17</v>
      </c>
    </row>
    <row r="875" spans="1:9" x14ac:dyDescent="0.25">
      <c r="A875" s="9">
        <v>93605</v>
      </c>
      <c r="B875" s="99">
        <v>524.5</v>
      </c>
      <c r="C875" s="99">
        <v>26</v>
      </c>
      <c r="D875" s="30">
        <v>65367</v>
      </c>
      <c r="E875" s="10">
        <v>4.9571020019065777E-2</v>
      </c>
      <c r="F875" s="16">
        <v>0.22966870769009753</v>
      </c>
      <c r="G875" s="10">
        <v>4.9605310056587741E-2</v>
      </c>
      <c r="H875" s="10">
        <v>4.9597434707983425E-2</v>
      </c>
      <c r="I875" s="9">
        <v>16</v>
      </c>
    </row>
    <row r="876" spans="1:9" x14ac:dyDescent="0.25">
      <c r="A876" s="7">
        <v>93606</v>
      </c>
      <c r="B876" s="100">
        <v>1827.25</v>
      </c>
      <c r="C876" s="100">
        <v>59</v>
      </c>
      <c r="D876" s="31">
        <v>123224</v>
      </c>
      <c r="E876" s="8">
        <v>3.2288958817895744E-2</v>
      </c>
      <c r="F876" s="13">
        <v>0.42867491036307842</v>
      </c>
      <c r="G876" s="8">
        <v>4.5745759605229641E-2</v>
      </c>
      <c r="H876" s="8">
        <v>3.9977166733945475E-2</v>
      </c>
      <c r="I876" s="7">
        <v>13</v>
      </c>
    </row>
    <row r="877" spans="1:9" x14ac:dyDescent="0.25">
      <c r="A877" s="14">
        <v>93607</v>
      </c>
      <c r="B877" s="98">
        <v>62.333333333333336</v>
      </c>
      <c r="C877" s="98">
        <v>0</v>
      </c>
      <c r="D877" s="88">
        <v>0</v>
      </c>
      <c r="E877" s="15">
        <v>0</v>
      </c>
      <c r="F877" s="78">
        <v>7.9175215906631402E-2</v>
      </c>
      <c r="G877" s="15">
        <v>4.5745759605229641E-2</v>
      </c>
      <c r="H877" s="15">
        <v>4.2123829211672723E-2</v>
      </c>
      <c r="I877" s="14">
        <v>14</v>
      </c>
    </row>
    <row r="878" spans="1:9" x14ac:dyDescent="0.25">
      <c r="A878" s="9">
        <v>93608</v>
      </c>
      <c r="B878" s="99">
        <v>1587.1666666666667</v>
      </c>
      <c r="C878" s="99">
        <v>28</v>
      </c>
      <c r="D878" s="30">
        <v>89551</v>
      </c>
      <c r="E878" s="10">
        <v>1.7641499527459834E-2</v>
      </c>
      <c r="F878" s="16">
        <v>0.39952167648288167</v>
      </c>
      <c r="G878" s="10">
        <v>4.0077286242460979E-2</v>
      </c>
      <c r="H878" s="10">
        <v>3.1113703120871354E-2</v>
      </c>
      <c r="I878" s="9">
        <v>9</v>
      </c>
    </row>
    <row r="879" spans="1:9" x14ac:dyDescent="0.25">
      <c r="A879" s="9">
        <v>93609</v>
      </c>
      <c r="B879" s="99">
        <v>10970.833333333334</v>
      </c>
      <c r="C879" s="99">
        <v>331</v>
      </c>
      <c r="D879" s="30">
        <v>680333</v>
      </c>
      <c r="E879" s="10">
        <v>3.0170907709836686E-2</v>
      </c>
      <c r="F879" s="16">
        <v>1</v>
      </c>
      <c r="G879" s="10">
        <v>3.6761536696358309E-2</v>
      </c>
      <c r="H879" s="10">
        <v>3.0170907709836686E-2</v>
      </c>
      <c r="I879" s="9">
        <v>8</v>
      </c>
    </row>
    <row r="880" spans="1:9" x14ac:dyDescent="0.25">
      <c r="A880" s="9">
        <v>93610</v>
      </c>
      <c r="B880" s="99">
        <v>38293.75</v>
      </c>
      <c r="C880" s="99">
        <v>1859</v>
      </c>
      <c r="D880" s="30">
        <v>2666835</v>
      </c>
      <c r="E880" s="10">
        <v>4.8545780969479355E-2</v>
      </c>
      <c r="F880" s="16">
        <v>1</v>
      </c>
      <c r="G880" s="10">
        <v>5.4943585294318073E-2</v>
      </c>
      <c r="H880" s="10">
        <v>4.8545780969479355E-2</v>
      </c>
      <c r="I880" s="9">
        <v>16</v>
      </c>
    </row>
    <row r="881" spans="1:9" x14ac:dyDescent="0.25">
      <c r="A881" s="7">
        <v>93611</v>
      </c>
      <c r="B881" s="100">
        <v>152798.08333333334</v>
      </c>
      <c r="C881" s="100">
        <v>5190</v>
      </c>
      <c r="D881" s="31">
        <v>6178628</v>
      </c>
      <c r="E881" s="8">
        <v>3.3966394648274924E-2</v>
      </c>
      <c r="F881" s="13">
        <v>1</v>
      </c>
      <c r="G881" s="8">
        <v>4.0077286242460979E-2</v>
      </c>
      <c r="H881" s="8">
        <v>3.3966394648274924E-2</v>
      </c>
      <c r="I881" s="7">
        <v>10</v>
      </c>
    </row>
    <row r="882" spans="1:9" x14ac:dyDescent="0.25">
      <c r="A882" s="14">
        <v>93612</v>
      </c>
      <c r="B882" s="98">
        <v>82145.916666666672</v>
      </c>
      <c r="C882" s="98">
        <v>2623</v>
      </c>
      <c r="D882" s="29">
        <v>3840750</v>
      </c>
      <c r="E882" s="15">
        <v>3.1930984599559113E-2</v>
      </c>
      <c r="F882" s="78">
        <v>1</v>
      </c>
      <c r="G882" s="15">
        <v>4.2630920099405147E-2</v>
      </c>
      <c r="H882" s="15">
        <v>3.1930984599559113E-2</v>
      </c>
      <c r="I882" s="14">
        <v>9</v>
      </c>
    </row>
    <row r="883" spans="1:9" x14ac:dyDescent="0.25">
      <c r="A883" s="9">
        <v>93614</v>
      </c>
      <c r="B883" s="99">
        <v>41066.583333333336</v>
      </c>
      <c r="C883" s="99">
        <v>2231</v>
      </c>
      <c r="D883" s="30">
        <v>3199736</v>
      </c>
      <c r="E883" s="10">
        <v>5.432640894157658E-2</v>
      </c>
      <c r="F883" s="16">
        <v>1</v>
      </c>
      <c r="G883" s="10">
        <v>6.271717536793868E-2</v>
      </c>
      <c r="H883" s="10">
        <v>5.432640894157658E-2</v>
      </c>
      <c r="I883" s="9">
        <v>17</v>
      </c>
    </row>
    <row r="884" spans="1:9" x14ac:dyDescent="0.25">
      <c r="A884" s="9">
        <v>93615</v>
      </c>
      <c r="B884" s="99">
        <v>8227.0833333333339</v>
      </c>
      <c r="C884" s="99">
        <v>204</v>
      </c>
      <c r="D884" s="30">
        <v>441997</v>
      </c>
      <c r="E884" s="10">
        <v>2.4796150924284627E-2</v>
      </c>
      <c r="F884" s="16">
        <v>0.9096033027903907</v>
      </c>
      <c r="G884" s="10">
        <v>2.7928024726294288E-2</v>
      </c>
      <c r="H884" s="10">
        <v>2.5079261972063605E-2</v>
      </c>
      <c r="I884" s="9">
        <v>6</v>
      </c>
    </row>
    <row r="885" spans="1:9" x14ac:dyDescent="0.25">
      <c r="A885" s="9">
        <v>93616</v>
      </c>
      <c r="B885" s="99">
        <v>4554.666666666667</v>
      </c>
      <c r="C885" s="99">
        <v>173</v>
      </c>
      <c r="D885" s="30">
        <v>390633</v>
      </c>
      <c r="E885" s="10">
        <v>3.7983021077283373E-2</v>
      </c>
      <c r="F885" s="16">
        <v>0.67679537115760047</v>
      </c>
      <c r="G885" s="10">
        <v>4.2630920099405147E-2</v>
      </c>
      <c r="H885" s="10">
        <v>3.9485243555625195E-2</v>
      </c>
      <c r="I885" s="9">
        <v>13</v>
      </c>
    </row>
    <row r="886" spans="1:9" x14ac:dyDescent="0.25">
      <c r="A886" s="7">
        <v>93618</v>
      </c>
      <c r="B886" s="100">
        <v>62124.5</v>
      </c>
      <c r="C886" s="100">
        <v>2043</v>
      </c>
      <c r="D886" s="31">
        <v>3833733</v>
      </c>
      <c r="E886" s="8">
        <v>3.2885576543875604E-2</v>
      </c>
      <c r="F886" s="13">
        <v>1</v>
      </c>
      <c r="G886" s="8">
        <v>3.439379725799379E-2</v>
      </c>
      <c r="H886" s="8">
        <v>3.2885576543875604E-2</v>
      </c>
      <c r="I886" s="7">
        <v>10</v>
      </c>
    </row>
    <row r="887" spans="1:9" x14ac:dyDescent="0.25">
      <c r="A887" s="14">
        <v>93619</v>
      </c>
      <c r="B887" s="98">
        <v>150759.66666666666</v>
      </c>
      <c r="C887" s="98">
        <v>5531</v>
      </c>
      <c r="D887" s="29">
        <v>7331149</v>
      </c>
      <c r="E887" s="15">
        <v>3.6687531368911667E-2</v>
      </c>
      <c r="F887" s="78">
        <v>1</v>
      </c>
      <c r="G887" s="15">
        <v>4.0077286242460979E-2</v>
      </c>
      <c r="H887" s="15">
        <v>3.6687531368911667E-2</v>
      </c>
      <c r="I887" s="14">
        <v>12</v>
      </c>
    </row>
    <row r="888" spans="1:9" x14ac:dyDescent="0.25">
      <c r="A888" s="9">
        <v>93620</v>
      </c>
      <c r="B888" s="99">
        <v>20923</v>
      </c>
      <c r="C888" s="99">
        <v>1023</v>
      </c>
      <c r="D888" s="30">
        <v>1646554</v>
      </c>
      <c r="E888" s="10">
        <v>4.8893562108684223E-2</v>
      </c>
      <c r="F888" s="16">
        <v>1</v>
      </c>
      <c r="G888" s="10">
        <v>4.9605310056587741E-2</v>
      </c>
      <c r="H888" s="10">
        <v>4.8893562108684223E-2</v>
      </c>
      <c r="I888" s="9">
        <v>16</v>
      </c>
    </row>
    <row r="889" spans="1:9" x14ac:dyDescent="0.25">
      <c r="A889" s="9">
        <v>93621</v>
      </c>
      <c r="B889" s="99">
        <v>1051.1666666666667</v>
      </c>
      <c r="C889" s="99">
        <v>33</v>
      </c>
      <c r="D889" s="30">
        <v>73646</v>
      </c>
      <c r="E889" s="10">
        <v>3.1393689551292216E-2</v>
      </c>
      <c r="F889" s="16">
        <v>0.32513585943156759</v>
      </c>
      <c r="G889" s="10">
        <v>4.9605310056587741E-2</v>
      </c>
      <c r="H889" s="10">
        <v>4.3684059171956918E-2</v>
      </c>
      <c r="I889" s="9">
        <v>14</v>
      </c>
    </row>
    <row r="890" spans="1:9" x14ac:dyDescent="0.25">
      <c r="A890" s="9">
        <v>93622</v>
      </c>
      <c r="B890" s="99">
        <v>17585.833333333332</v>
      </c>
      <c r="C890" s="99">
        <v>661</v>
      </c>
      <c r="D890" s="30">
        <v>1025506</v>
      </c>
      <c r="E890" s="10">
        <v>3.7587072928019716E-2</v>
      </c>
      <c r="F890" s="16">
        <v>1</v>
      </c>
      <c r="G890" s="10">
        <v>4.2630920099405147E-2</v>
      </c>
      <c r="H890" s="10">
        <v>3.7587072928019716E-2</v>
      </c>
      <c r="I890" s="9">
        <v>12</v>
      </c>
    </row>
    <row r="891" spans="1:9" x14ac:dyDescent="0.25">
      <c r="A891" s="7">
        <v>93623</v>
      </c>
      <c r="B891" s="100">
        <v>389</v>
      </c>
      <c r="C891" s="100">
        <v>22</v>
      </c>
      <c r="D891" s="31">
        <v>57918</v>
      </c>
      <c r="E891" s="8">
        <v>5.6555269922879174E-2</v>
      </c>
      <c r="F891" s="13">
        <v>0.1977897953464495</v>
      </c>
      <c r="G891" s="8">
        <v>4.5745759605229641E-2</v>
      </c>
      <c r="H891" s="8">
        <v>4.7883770438752873E-2</v>
      </c>
      <c r="I891" s="7">
        <v>15</v>
      </c>
    </row>
    <row r="892" spans="1:9" x14ac:dyDescent="0.25">
      <c r="A892" s="14">
        <v>93624</v>
      </c>
      <c r="B892" s="98">
        <v>811.58333333333337</v>
      </c>
      <c r="C892" s="98">
        <v>27</v>
      </c>
      <c r="D892" s="29">
        <v>84656</v>
      </c>
      <c r="E892" s="15">
        <v>3.3268302700482595E-2</v>
      </c>
      <c r="F892" s="78">
        <v>0.28569039553662007</v>
      </c>
      <c r="G892" s="15">
        <v>4.2630920099405147E-2</v>
      </c>
      <c r="H892" s="15">
        <v>3.9956110231448919E-2</v>
      </c>
      <c r="I892" s="14">
        <v>13</v>
      </c>
    </row>
    <row r="893" spans="1:9" x14ac:dyDescent="0.25">
      <c r="A893" s="9">
        <v>93625</v>
      </c>
      <c r="B893" s="99">
        <v>19992.666666666668</v>
      </c>
      <c r="C893" s="99">
        <v>753</v>
      </c>
      <c r="D893" s="30">
        <v>1139909</v>
      </c>
      <c r="E893" s="10">
        <v>3.7663810063690017E-2</v>
      </c>
      <c r="F893" s="16">
        <v>1</v>
      </c>
      <c r="G893" s="10">
        <v>4.2630920099405147E-2</v>
      </c>
      <c r="H893" s="10">
        <v>3.7663810063690017E-2</v>
      </c>
      <c r="I893" s="9">
        <v>12</v>
      </c>
    </row>
    <row r="894" spans="1:9" x14ac:dyDescent="0.25">
      <c r="A894" s="9">
        <v>93626</v>
      </c>
      <c r="B894" s="99">
        <v>7503.5</v>
      </c>
      <c r="C894" s="99">
        <v>464</v>
      </c>
      <c r="D894" s="30">
        <v>578697</v>
      </c>
      <c r="E894" s="10">
        <v>6.183780902245619E-2</v>
      </c>
      <c r="F894" s="16">
        <v>0.86868240264826857</v>
      </c>
      <c r="G894" s="10">
        <v>4.9605310056587741E-2</v>
      </c>
      <c r="H894" s="10">
        <v>6.0231466648650804E-2</v>
      </c>
      <c r="I894" s="9">
        <v>18</v>
      </c>
    </row>
    <row r="895" spans="1:9" x14ac:dyDescent="0.25">
      <c r="A895" s="9">
        <v>93627</v>
      </c>
      <c r="B895" s="99">
        <v>169.16666666666666</v>
      </c>
      <c r="C895" s="99">
        <v>5</v>
      </c>
      <c r="D895" s="30">
        <v>2437</v>
      </c>
      <c r="E895" s="10">
        <v>2.9556650246305421E-2</v>
      </c>
      <c r="F895" s="16">
        <v>0.13043269758429685</v>
      </c>
      <c r="G895" s="10">
        <v>4.9605310056587741E-2</v>
      </c>
      <c r="H895" s="10">
        <v>4.6990309274582739E-2</v>
      </c>
      <c r="I895" s="9">
        <v>15</v>
      </c>
    </row>
    <row r="896" spans="1:9" x14ac:dyDescent="0.25">
      <c r="A896" s="7">
        <v>93628</v>
      </c>
      <c r="B896" s="100">
        <v>704.41666666666663</v>
      </c>
      <c r="C896" s="100">
        <v>38</v>
      </c>
      <c r="D896" s="31">
        <v>69821</v>
      </c>
      <c r="E896" s="8">
        <v>5.3945344847982968E-2</v>
      </c>
      <c r="F896" s="13">
        <v>0.26616067661753473</v>
      </c>
      <c r="G896" s="8">
        <v>4.5745759605229641E-2</v>
      </c>
      <c r="H896" s="8">
        <v>4.7928166761424015E-2</v>
      </c>
      <c r="I896" s="7">
        <v>15</v>
      </c>
    </row>
    <row r="897" spans="1:9" x14ac:dyDescent="0.25">
      <c r="A897" s="14">
        <v>93630</v>
      </c>
      <c r="B897" s="98">
        <v>41024.833333333336</v>
      </c>
      <c r="C897" s="98">
        <v>1292</v>
      </c>
      <c r="D897" s="29">
        <v>2368379</v>
      </c>
      <c r="E897" s="15">
        <v>3.1493120020800409E-2</v>
      </c>
      <c r="F897" s="78">
        <v>1</v>
      </c>
      <c r="G897" s="15">
        <v>4.0077286242460979E-2</v>
      </c>
      <c r="H897" s="15">
        <v>3.1493120020800409E-2</v>
      </c>
      <c r="I897" s="14">
        <v>9</v>
      </c>
    </row>
    <row r="898" spans="1:9" x14ac:dyDescent="0.25">
      <c r="A898" s="9">
        <v>93631</v>
      </c>
      <c r="B898" s="99">
        <v>45380.416666666664</v>
      </c>
      <c r="C898" s="99">
        <v>1832</v>
      </c>
      <c r="D898" s="30">
        <v>2342240</v>
      </c>
      <c r="E898" s="10">
        <v>4.036983647498462E-2</v>
      </c>
      <c r="F898" s="16">
        <v>1</v>
      </c>
      <c r="G898" s="10">
        <v>4.5745759605229641E-2</v>
      </c>
      <c r="H898" s="10">
        <v>4.036983647498462E-2</v>
      </c>
      <c r="I898" s="9">
        <v>13</v>
      </c>
    </row>
    <row r="899" spans="1:9" x14ac:dyDescent="0.25">
      <c r="A899" s="9">
        <v>93633</v>
      </c>
      <c r="B899" s="99">
        <v>138</v>
      </c>
      <c r="C899" s="99">
        <v>9</v>
      </c>
      <c r="D899" s="30">
        <v>4442</v>
      </c>
      <c r="E899" s="10">
        <v>6.5217391304347824E-2</v>
      </c>
      <c r="F899" s="16">
        <v>0.1178063291686223</v>
      </c>
      <c r="G899" s="10">
        <v>3.8475576237778808E-2</v>
      </c>
      <c r="H899" s="10">
        <v>4.162593130607746E-2</v>
      </c>
      <c r="I899" s="9">
        <v>14</v>
      </c>
    </row>
    <row r="900" spans="1:9" x14ac:dyDescent="0.25">
      <c r="A900" s="9">
        <v>93634</v>
      </c>
      <c r="B900" s="99">
        <v>122.41666666666667</v>
      </c>
      <c r="C900" s="99">
        <v>4</v>
      </c>
      <c r="D900" s="30">
        <v>1015</v>
      </c>
      <c r="E900" s="10">
        <v>3.2675289312457452E-2</v>
      </c>
      <c r="F900" s="16">
        <v>0.11095563297426754</v>
      </c>
      <c r="G900" s="10">
        <v>5.4943585294318073E-2</v>
      </c>
      <c r="H900" s="10">
        <v>5.2472792418392387E-2</v>
      </c>
      <c r="I900" s="9">
        <v>16</v>
      </c>
    </row>
    <row r="901" spans="1:9" x14ac:dyDescent="0.25">
      <c r="A901" s="7">
        <v>93635</v>
      </c>
      <c r="B901" s="100">
        <v>108165.25</v>
      </c>
      <c r="C901" s="100">
        <v>5386</v>
      </c>
      <c r="D901" s="31">
        <v>9440317</v>
      </c>
      <c r="E901" s="8">
        <v>4.9794180663383113E-2</v>
      </c>
      <c r="F901" s="13">
        <v>1</v>
      </c>
      <c r="G901" s="8">
        <v>4.9605310056587741E-2</v>
      </c>
      <c r="H901" s="8">
        <v>4.9794180663383113E-2</v>
      </c>
      <c r="I901" s="7">
        <v>16</v>
      </c>
    </row>
    <row r="902" spans="1:9" x14ac:dyDescent="0.25">
      <c r="A902" s="14">
        <v>93636</v>
      </c>
      <c r="B902" s="98">
        <v>43363.75</v>
      </c>
      <c r="C902" s="98">
        <v>1931</v>
      </c>
      <c r="D902" s="29">
        <v>2330105</v>
      </c>
      <c r="E902" s="15">
        <v>4.4530281629241011E-2</v>
      </c>
      <c r="F902" s="78">
        <v>1</v>
      </c>
      <c r="G902" s="15">
        <v>4.9605310056587741E-2</v>
      </c>
      <c r="H902" s="15">
        <v>4.4530281629241011E-2</v>
      </c>
      <c r="I902" s="14">
        <v>15</v>
      </c>
    </row>
    <row r="903" spans="1:9" x14ac:dyDescent="0.25">
      <c r="A903" s="9">
        <v>93637</v>
      </c>
      <c r="B903" s="99">
        <v>91492.416666666672</v>
      </c>
      <c r="C903" s="99">
        <v>3983</v>
      </c>
      <c r="D903" s="30">
        <v>6401337</v>
      </c>
      <c r="E903" s="10">
        <v>4.3533662625955337E-2</v>
      </c>
      <c r="F903" s="16">
        <v>1</v>
      </c>
      <c r="G903" s="10">
        <v>4.9605310056587741E-2</v>
      </c>
      <c r="H903" s="10">
        <v>4.3533662625955337E-2</v>
      </c>
      <c r="I903" s="9">
        <v>14</v>
      </c>
    </row>
    <row r="904" spans="1:9" x14ac:dyDescent="0.25">
      <c r="A904" s="9">
        <v>93638</v>
      </c>
      <c r="B904" s="99">
        <v>86474.5</v>
      </c>
      <c r="C904" s="99">
        <v>3205</v>
      </c>
      <c r="D904" s="30">
        <v>6372501</v>
      </c>
      <c r="E904" s="10">
        <v>3.706294919311473E-2</v>
      </c>
      <c r="F904" s="16">
        <v>1</v>
      </c>
      <c r="G904" s="10">
        <v>4.5745759605229641E-2</v>
      </c>
      <c r="H904" s="10">
        <v>3.706294919311473E-2</v>
      </c>
      <c r="I904" s="9">
        <v>12</v>
      </c>
    </row>
    <row r="905" spans="1:9" x14ac:dyDescent="0.25">
      <c r="A905" s="9">
        <v>93640</v>
      </c>
      <c r="B905" s="99">
        <v>16052.25</v>
      </c>
      <c r="C905" s="99">
        <v>448</v>
      </c>
      <c r="D905" s="30">
        <v>1115464</v>
      </c>
      <c r="E905" s="10">
        <v>2.7908860128642403E-2</v>
      </c>
      <c r="F905" s="16">
        <v>1</v>
      </c>
      <c r="G905" s="10">
        <v>4.2630920099405147E-2</v>
      </c>
      <c r="H905" s="10">
        <v>2.7908860128642403E-2</v>
      </c>
      <c r="I905" s="9">
        <v>7</v>
      </c>
    </row>
    <row r="906" spans="1:9" x14ac:dyDescent="0.25">
      <c r="A906" s="7">
        <v>93641</v>
      </c>
      <c r="B906" s="100">
        <v>1071.25</v>
      </c>
      <c r="C906" s="100">
        <v>42</v>
      </c>
      <c r="D906" s="31">
        <v>161520</v>
      </c>
      <c r="E906" s="8">
        <v>3.9206534422403731E-2</v>
      </c>
      <c r="F906" s="13">
        <v>0.32822714706400435</v>
      </c>
      <c r="G906" s="8">
        <v>4.5745759605229641E-2</v>
      </c>
      <c r="H906" s="8">
        <v>4.35994083794616E-2</v>
      </c>
      <c r="I906" s="7">
        <v>14</v>
      </c>
    </row>
    <row r="907" spans="1:9" x14ac:dyDescent="0.25">
      <c r="A907" s="14">
        <v>93643</v>
      </c>
      <c r="B907" s="98">
        <v>10581.083333333334</v>
      </c>
      <c r="C907" s="98">
        <v>617</v>
      </c>
      <c r="D907" s="29">
        <v>1385184</v>
      </c>
      <c r="E907" s="15">
        <v>5.8311609554787237E-2</v>
      </c>
      <c r="F907" s="78">
        <v>1</v>
      </c>
      <c r="G907" s="15">
        <v>6.271717536793868E-2</v>
      </c>
      <c r="H907" s="15">
        <v>5.8311609554787237E-2</v>
      </c>
      <c r="I907" s="14">
        <v>17</v>
      </c>
    </row>
    <row r="908" spans="1:9" x14ac:dyDescent="0.25">
      <c r="A908" s="9">
        <v>93644</v>
      </c>
      <c r="B908" s="99">
        <v>28089.583333333332</v>
      </c>
      <c r="C908" s="99">
        <v>1533</v>
      </c>
      <c r="D908" s="30">
        <v>2638336</v>
      </c>
      <c r="E908" s="10">
        <v>5.4575391233405032E-2</v>
      </c>
      <c r="F908" s="16">
        <v>1</v>
      </c>
      <c r="G908" s="10">
        <v>6.271717536793868E-2</v>
      </c>
      <c r="H908" s="10">
        <v>5.4575391233405032E-2</v>
      </c>
      <c r="I908" s="9">
        <v>17</v>
      </c>
    </row>
    <row r="909" spans="1:9" x14ac:dyDescent="0.25">
      <c r="A909" s="9">
        <v>93645</v>
      </c>
      <c r="B909" s="99">
        <v>1135.3333333333333</v>
      </c>
      <c r="C909" s="99">
        <v>60</v>
      </c>
      <c r="D909" s="30">
        <v>104845</v>
      </c>
      <c r="E909" s="10">
        <v>5.2847915443335294E-2</v>
      </c>
      <c r="F909" s="16">
        <v>0.33790200978090223</v>
      </c>
      <c r="G909" s="10">
        <v>5.4943585294318073E-2</v>
      </c>
      <c r="H909" s="10">
        <v>5.4235454239833752E-2</v>
      </c>
      <c r="I909" s="9">
        <v>17</v>
      </c>
    </row>
    <row r="910" spans="1:9" x14ac:dyDescent="0.25">
      <c r="A910" s="9">
        <v>93646</v>
      </c>
      <c r="B910" s="99">
        <v>15371.333333333334</v>
      </c>
      <c r="C910" s="99">
        <v>465</v>
      </c>
      <c r="D910" s="30">
        <v>1167210</v>
      </c>
      <c r="E910" s="10">
        <v>3.025111679750184E-2</v>
      </c>
      <c r="F910" s="16">
        <v>1</v>
      </c>
      <c r="G910" s="10">
        <v>3.439379725799379E-2</v>
      </c>
      <c r="H910" s="10">
        <v>3.025111679750184E-2</v>
      </c>
      <c r="I910" s="9">
        <v>8</v>
      </c>
    </row>
    <row r="911" spans="1:9" x14ac:dyDescent="0.25">
      <c r="A911" s="7">
        <v>93647</v>
      </c>
      <c r="B911" s="100">
        <v>18492.083333333332</v>
      </c>
      <c r="C911" s="100">
        <v>507</v>
      </c>
      <c r="D911" s="31">
        <v>1266740</v>
      </c>
      <c r="E911" s="8">
        <v>2.7417137964444244E-2</v>
      </c>
      <c r="F911" s="13">
        <v>1</v>
      </c>
      <c r="G911" s="8">
        <v>3.1686967003198896E-2</v>
      </c>
      <c r="H911" s="8">
        <v>2.7417137964444244E-2</v>
      </c>
      <c r="I911" s="7">
        <v>7</v>
      </c>
    </row>
    <row r="912" spans="1:9" x14ac:dyDescent="0.25">
      <c r="A912" s="14">
        <v>93648</v>
      </c>
      <c r="B912" s="98">
        <v>27179.416666666668</v>
      </c>
      <c r="C912" s="98">
        <v>970</v>
      </c>
      <c r="D912" s="29">
        <v>2748050</v>
      </c>
      <c r="E912" s="15">
        <v>3.568877183407787E-2</v>
      </c>
      <c r="F912" s="78">
        <v>1</v>
      </c>
      <c r="G912" s="15">
        <v>4.0077286242460979E-2</v>
      </c>
      <c r="H912" s="15">
        <v>3.568877183407787E-2</v>
      </c>
      <c r="I912" s="14">
        <v>11</v>
      </c>
    </row>
    <row r="913" spans="1:9" x14ac:dyDescent="0.25">
      <c r="A913" s="9">
        <v>93649</v>
      </c>
      <c r="B913" s="99">
        <v>97.333333333333329</v>
      </c>
      <c r="C913" s="99">
        <v>4</v>
      </c>
      <c r="D913" s="30">
        <v>37860</v>
      </c>
      <c r="E913" s="10">
        <v>4.1095890410958909E-2</v>
      </c>
      <c r="F913" s="16">
        <v>9.8937260021568635E-2</v>
      </c>
      <c r="G913" s="10">
        <v>4.9605310056587741E-2</v>
      </c>
      <c r="H913" s="10">
        <v>4.8763411392475517E-2</v>
      </c>
      <c r="I913" s="9">
        <v>16</v>
      </c>
    </row>
    <row r="914" spans="1:9" x14ac:dyDescent="0.25">
      <c r="A914" s="9">
        <v>93650</v>
      </c>
      <c r="B914" s="99">
        <v>7238.583333333333</v>
      </c>
      <c r="C914" s="99">
        <v>226</v>
      </c>
      <c r="D914" s="30">
        <v>546696</v>
      </c>
      <c r="E914" s="10">
        <v>3.1221578808008014E-2</v>
      </c>
      <c r="F914" s="16">
        <v>0.85320986791753439</v>
      </c>
      <c r="G914" s="10">
        <v>3.439379725799379E-2</v>
      </c>
      <c r="H914" s="10">
        <v>3.1687229173275856E-2</v>
      </c>
      <c r="I914" s="9">
        <v>9</v>
      </c>
    </row>
    <row r="915" spans="1:9" x14ac:dyDescent="0.25">
      <c r="A915" s="9">
        <v>93651</v>
      </c>
      <c r="B915" s="99">
        <v>5920.416666666667</v>
      </c>
      <c r="C915" s="99">
        <v>258</v>
      </c>
      <c r="D915" s="30">
        <v>360410</v>
      </c>
      <c r="E915" s="10">
        <v>4.3578013934830032E-2</v>
      </c>
      <c r="F915" s="16">
        <v>0.77162309309350818</v>
      </c>
      <c r="G915" s="10">
        <v>4.5745759605229641E-2</v>
      </c>
      <c r="H915" s="10">
        <v>4.4073076985995829E-2</v>
      </c>
      <c r="I915" s="9">
        <v>15</v>
      </c>
    </row>
    <row r="916" spans="1:9" x14ac:dyDescent="0.25">
      <c r="A916" s="7">
        <v>93652</v>
      </c>
      <c r="B916" s="100">
        <v>694.83333333333337</v>
      </c>
      <c r="C916" s="100">
        <v>27</v>
      </c>
      <c r="D916" s="31">
        <v>52467</v>
      </c>
      <c r="E916" s="8">
        <v>3.885823938594387E-2</v>
      </c>
      <c r="F916" s="13">
        <v>0.26434396678957245</v>
      </c>
      <c r="G916" s="8">
        <v>4.2630920099405147E-2</v>
      </c>
      <c r="H916" s="8">
        <v>4.1633634714178282E-2</v>
      </c>
      <c r="I916" s="7">
        <v>14</v>
      </c>
    </row>
    <row r="917" spans="1:9" x14ac:dyDescent="0.25">
      <c r="A917" s="14">
        <v>93653</v>
      </c>
      <c r="B917" s="98">
        <v>3613.5</v>
      </c>
      <c r="C917" s="98">
        <v>177</v>
      </c>
      <c r="D917" s="29">
        <v>323284</v>
      </c>
      <c r="E917" s="15">
        <v>4.8982980489829804E-2</v>
      </c>
      <c r="F917" s="78">
        <v>0.60282757504850826</v>
      </c>
      <c r="G917" s="15">
        <v>4.9605310056587741E-2</v>
      </c>
      <c r="H917" s="15">
        <v>4.9230152632978065E-2</v>
      </c>
      <c r="I917" s="14">
        <v>16</v>
      </c>
    </row>
    <row r="918" spans="1:9" x14ac:dyDescent="0.25">
      <c r="A918" s="9">
        <v>93654</v>
      </c>
      <c r="B918" s="99">
        <v>63435.583333333336</v>
      </c>
      <c r="C918" s="99">
        <v>1987</v>
      </c>
      <c r="D918" s="30">
        <v>3166117</v>
      </c>
      <c r="E918" s="10">
        <v>3.132311386747974E-2</v>
      </c>
      <c r="F918" s="16">
        <v>1</v>
      </c>
      <c r="G918" s="10">
        <v>3.6761536696358309E-2</v>
      </c>
      <c r="H918" s="10">
        <v>3.132311386747974E-2</v>
      </c>
      <c r="I918" s="9">
        <v>9</v>
      </c>
    </row>
    <row r="919" spans="1:9" x14ac:dyDescent="0.25">
      <c r="A919" s="9">
        <v>93656</v>
      </c>
      <c r="B919" s="99">
        <v>11831.75</v>
      </c>
      <c r="C919" s="99">
        <v>433</v>
      </c>
      <c r="D919" s="30">
        <v>939389</v>
      </c>
      <c r="E919" s="10">
        <v>3.6596446003338473E-2</v>
      </c>
      <c r="F919" s="16">
        <v>1</v>
      </c>
      <c r="G919" s="10">
        <v>3.6761536696358309E-2</v>
      </c>
      <c r="H919" s="10">
        <v>3.6596446003338473E-2</v>
      </c>
      <c r="I919" s="9">
        <v>12</v>
      </c>
    </row>
    <row r="920" spans="1:9" x14ac:dyDescent="0.25">
      <c r="A920" s="9">
        <v>93657</v>
      </c>
      <c r="B920" s="99">
        <v>90479.083333333328</v>
      </c>
      <c r="C920" s="99">
        <v>2872</v>
      </c>
      <c r="D920" s="30">
        <v>4996290</v>
      </c>
      <c r="E920" s="10">
        <v>3.1742142981480988E-2</v>
      </c>
      <c r="F920" s="16">
        <v>1</v>
      </c>
      <c r="G920" s="10">
        <v>3.8475576237778808E-2</v>
      </c>
      <c r="H920" s="10">
        <v>3.1742142981480988E-2</v>
      </c>
      <c r="I920" s="9">
        <v>9</v>
      </c>
    </row>
    <row r="921" spans="1:9" x14ac:dyDescent="0.25">
      <c r="A921" s="7">
        <v>93660</v>
      </c>
      <c r="B921" s="100">
        <v>6376.583333333333</v>
      </c>
      <c r="C921" s="100">
        <v>162</v>
      </c>
      <c r="D921" s="31">
        <v>425925</v>
      </c>
      <c r="E921" s="8">
        <v>2.5405454854349901E-2</v>
      </c>
      <c r="F921" s="13">
        <v>0.80079822213174423</v>
      </c>
      <c r="G921" s="8">
        <v>4.0077286242460979E-2</v>
      </c>
      <c r="H921" s="8">
        <v>2.8328109751444903E-2</v>
      </c>
      <c r="I921" s="7">
        <v>8</v>
      </c>
    </row>
    <row r="922" spans="1:9" x14ac:dyDescent="0.25">
      <c r="A922" s="14">
        <v>93661</v>
      </c>
      <c r="B922" s="98">
        <v>36</v>
      </c>
      <c r="C922" s="98">
        <v>1</v>
      </c>
      <c r="D922" s="29">
        <v>313</v>
      </c>
      <c r="E922" s="15">
        <v>2.7777777777777776E-2</v>
      </c>
      <c r="F922" s="78">
        <v>6.0170044241702754E-2</v>
      </c>
      <c r="G922" s="15">
        <v>4.2630920099405147E-2</v>
      </c>
      <c r="H922" s="15">
        <v>4.1737205868784523E-2</v>
      </c>
      <c r="I922" s="14">
        <v>14</v>
      </c>
    </row>
    <row r="923" spans="1:9" x14ac:dyDescent="0.25">
      <c r="A923" s="9">
        <v>93662</v>
      </c>
      <c r="B923" s="99">
        <v>65243.25</v>
      </c>
      <c r="C923" s="99">
        <v>2272</v>
      </c>
      <c r="D923" s="30">
        <v>4283205</v>
      </c>
      <c r="E923" s="10">
        <v>3.4823525805351509E-2</v>
      </c>
      <c r="F923" s="16">
        <v>1</v>
      </c>
      <c r="G923" s="10">
        <v>4.5745759605229641E-2</v>
      </c>
      <c r="H923" s="10">
        <v>3.4823525805351509E-2</v>
      </c>
      <c r="I923" s="9">
        <v>11</v>
      </c>
    </row>
    <row r="924" spans="1:9" x14ac:dyDescent="0.25">
      <c r="A924" s="9">
        <v>93664</v>
      </c>
      <c r="B924" s="99">
        <v>2531.9166666666665</v>
      </c>
      <c r="C924" s="99">
        <v>147</v>
      </c>
      <c r="D924" s="30">
        <v>259653</v>
      </c>
      <c r="E924" s="10">
        <v>5.8058782872000794E-2</v>
      </c>
      <c r="F924" s="16">
        <v>0.50460759651102249</v>
      </c>
      <c r="G924" s="10">
        <v>5.4943585294318073E-2</v>
      </c>
      <c r="H924" s="10">
        <v>5.651553765664951E-2</v>
      </c>
      <c r="I924" s="9">
        <v>17</v>
      </c>
    </row>
    <row r="925" spans="1:9" x14ac:dyDescent="0.25">
      <c r="A925" s="9">
        <v>93665</v>
      </c>
      <c r="B925" s="99">
        <v>707.66666666666663</v>
      </c>
      <c r="C925" s="99">
        <v>33</v>
      </c>
      <c r="D925" s="30">
        <v>36323</v>
      </c>
      <c r="E925" s="10">
        <v>4.6632124352331605E-2</v>
      </c>
      <c r="F925" s="16">
        <v>0.26677396899593037</v>
      </c>
      <c r="G925" s="10">
        <v>4.9605310056587741E-2</v>
      </c>
      <c r="H925" s="10">
        <v>4.8812141505701373E-2</v>
      </c>
      <c r="I925" s="9">
        <v>16</v>
      </c>
    </row>
    <row r="926" spans="1:9" x14ac:dyDescent="0.25">
      <c r="A926" s="7">
        <v>93666</v>
      </c>
      <c r="B926" s="100">
        <v>678.33333333333337</v>
      </c>
      <c r="C926" s="100">
        <v>25</v>
      </c>
      <c r="D926" s="31">
        <v>40782</v>
      </c>
      <c r="E926" s="8">
        <v>3.6855036855036855E-2</v>
      </c>
      <c r="F926" s="13">
        <v>0.26118646039185178</v>
      </c>
      <c r="G926" s="8">
        <v>4.2630920099405147E-2</v>
      </c>
      <c r="H926" s="8">
        <v>4.1122337599171985E-2</v>
      </c>
      <c r="I926" s="7">
        <v>14</v>
      </c>
    </row>
    <row r="927" spans="1:9" x14ac:dyDescent="0.25">
      <c r="A927" s="14">
        <v>93667</v>
      </c>
      <c r="B927" s="98">
        <v>7378.583333333333</v>
      </c>
      <c r="C927" s="98">
        <v>264</v>
      </c>
      <c r="D927" s="29">
        <v>311781</v>
      </c>
      <c r="E927" s="15">
        <v>3.5779225912833314E-2</v>
      </c>
      <c r="F927" s="78">
        <v>0.8614212355977251</v>
      </c>
      <c r="G927" s="15">
        <v>4.5745759605229641E-2</v>
      </c>
      <c r="H927" s="15">
        <v>3.7160375837299239E-2</v>
      </c>
      <c r="I927" s="14">
        <v>12</v>
      </c>
    </row>
    <row r="928" spans="1:9" x14ac:dyDescent="0.25">
      <c r="A928" s="9">
        <v>93668</v>
      </c>
      <c r="B928" s="99">
        <v>2106.75</v>
      </c>
      <c r="C928" s="99">
        <v>64</v>
      </c>
      <c r="D928" s="30">
        <v>169164</v>
      </c>
      <c r="E928" s="10">
        <v>3.0378545152486058E-2</v>
      </c>
      <c r="F928" s="16">
        <v>0.46029428393130878</v>
      </c>
      <c r="G928" s="10">
        <v>6.271717536793868E-2</v>
      </c>
      <c r="H928" s="10">
        <v>4.7831888729597531E-2</v>
      </c>
      <c r="I928" s="9">
        <v>15</v>
      </c>
    </row>
    <row r="929" spans="1:9" x14ac:dyDescent="0.25">
      <c r="A929" s="9">
        <v>93669</v>
      </c>
      <c r="B929" s="99">
        <v>955.75</v>
      </c>
      <c r="C929" s="99">
        <v>54</v>
      </c>
      <c r="D929" s="30">
        <v>90911</v>
      </c>
      <c r="E929" s="10">
        <v>5.6500130787339786E-2</v>
      </c>
      <c r="F929" s="16">
        <v>0.31002822495318078</v>
      </c>
      <c r="G929" s="10">
        <v>6.271717536793868E-2</v>
      </c>
      <c r="H929" s="10">
        <v>6.0789716072160813E-2</v>
      </c>
      <c r="I929" s="9">
        <v>18</v>
      </c>
    </row>
    <row r="930" spans="1:9" x14ac:dyDescent="0.25">
      <c r="A930" s="9">
        <v>93670</v>
      </c>
      <c r="B930" s="99">
        <v>109</v>
      </c>
      <c r="C930" s="99">
        <v>1</v>
      </c>
      <c r="D930" s="30">
        <v>385</v>
      </c>
      <c r="E930" s="10">
        <v>9.1743119266055051E-3</v>
      </c>
      <c r="F930" s="16">
        <v>0.1046989507563475</v>
      </c>
      <c r="G930" s="10">
        <v>3.439379725799379E-2</v>
      </c>
      <c r="H930" s="10">
        <v>3.1753343605182338E-2</v>
      </c>
      <c r="I930" s="9">
        <v>9</v>
      </c>
    </row>
    <row r="931" spans="1:9" x14ac:dyDescent="0.25">
      <c r="A931" s="7">
        <v>93673</v>
      </c>
      <c r="B931" s="100">
        <v>875.41666666666663</v>
      </c>
      <c r="C931" s="100">
        <v>45</v>
      </c>
      <c r="D931" s="31">
        <v>133413</v>
      </c>
      <c r="E931" s="8">
        <v>5.1404093288910047E-2</v>
      </c>
      <c r="F931" s="13">
        <v>0.29671293928936454</v>
      </c>
      <c r="G931" s="8">
        <v>4.5745759605229641E-2</v>
      </c>
      <c r="H931" s="8">
        <v>4.7424660423994472E-2</v>
      </c>
      <c r="I931" s="7">
        <v>15</v>
      </c>
    </row>
    <row r="932" spans="1:9" x14ac:dyDescent="0.25">
      <c r="A932" s="14">
        <v>93675</v>
      </c>
      <c r="B932" s="98">
        <v>10333.5</v>
      </c>
      <c r="C932" s="98">
        <v>393</v>
      </c>
      <c r="D932" s="29">
        <v>601292</v>
      </c>
      <c r="E932" s="15">
        <v>3.8031644650892725E-2</v>
      </c>
      <c r="F932" s="78">
        <v>1</v>
      </c>
      <c r="G932" s="15">
        <v>4.5745759605229641E-2</v>
      </c>
      <c r="H932" s="15">
        <v>3.8031644650892725E-2</v>
      </c>
      <c r="I932" s="14">
        <v>12</v>
      </c>
    </row>
    <row r="933" spans="1:9" x14ac:dyDescent="0.25">
      <c r="A933" s="9">
        <v>93701</v>
      </c>
      <c r="B933" s="99">
        <v>10594.583333333334</v>
      </c>
      <c r="C933" s="99">
        <v>556</v>
      </c>
      <c r="D933" s="30">
        <v>1264782</v>
      </c>
      <c r="E933" s="10">
        <v>5.2479647618673061E-2</v>
      </c>
      <c r="F933" s="16">
        <v>1</v>
      </c>
      <c r="G933" s="10">
        <v>4.5745759605229641E-2</v>
      </c>
      <c r="H933" s="10">
        <v>5.2479647618673061E-2</v>
      </c>
      <c r="I933" s="9">
        <v>16</v>
      </c>
    </row>
    <row r="934" spans="1:9" x14ac:dyDescent="0.25">
      <c r="A934" s="9">
        <v>93702</v>
      </c>
      <c r="B934" s="99">
        <v>56210.333333333336</v>
      </c>
      <c r="C934" s="99">
        <v>1823</v>
      </c>
      <c r="D934" s="30">
        <v>4489133</v>
      </c>
      <c r="E934" s="10">
        <v>3.2431759285066211E-2</v>
      </c>
      <c r="F934" s="16">
        <v>1</v>
      </c>
      <c r="G934" s="10">
        <v>4.2630920099405147E-2</v>
      </c>
      <c r="H934" s="10">
        <v>3.2431759285066211E-2</v>
      </c>
      <c r="I934" s="9">
        <v>9</v>
      </c>
    </row>
    <row r="935" spans="1:9" x14ac:dyDescent="0.25">
      <c r="A935" s="9">
        <v>93703</v>
      </c>
      <c r="B935" s="99">
        <v>51471.833333333336</v>
      </c>
      <c r="C935" s="99">
        <v>1729</v>
      </c>
      <c r="D935" s="30">
        <v>3789259</v>
      </c>
      <c r="E935" s="10">
        <v>3.3591187413180672E-2</v>
      </c>
      <c r="F935" s="16">
        <v>1</v>
      </c>
      <c r="G935" s="10">
        <v>4.0077286242460979E-2</v>
      </c>
      <c r="H935" s="10">
        <v>3.3591187413180672E-2</v>
      </c>
      <c r="I935" s="9">
        <v>10</v>
      </c>
    </row>
    <row r="936" spans="1:9" x14ac:dyDescent="0.25">
      <c r="A936" s="7">
        <v>93704</v>
      </c>
      <c r="B936" s="100">
        <v>69228.25</v>
      </c>
      <c r="C936" s="100">
        <v>2467</v>
      </c>
      <c r="D936" s="31">
        <v>4060349</v>
      </c>
      <c r="E936" s="8">
        <v>3.5635741189471062E-2</v>
      </c>
      <c r="F936" s="13">
        <v>1</v>
      </c>
      <c r="G936" s="8">
        <v>3.8475576237778808E-2</v>
      </c>
      <c r="H936" s="8">
        <v>3.5635741189471062E-2</v>
      </c>
      <c r="I936" s="7">
        <v>11</v>
      </c>
    </row>
    <row r="937" spans="1:9" x14ac:dyDescent="0.25">
      <c r="A937" s="14">
        <v>93705</v>
      </c>
      <c r="B937" s="98">
        <v>66877.833333333328</v>
      </c>
      <c r="C937" s="98">
        <v>2407</v>
      </c>
      <c r="D937" s="29">
        <v>4561497</v>
      </c>
      <c r="E937" s="15">
        <v>3.5990998512212567E-2</v>
      </c>
      <c r="F937" s="78">
        <v>1</v>
      </c>
      <c r="G937" s="15">
        <v>3.8475576237778808E-2</v>
      </c>
      <c r="H937" s="15">
        <v>3.5990998512212567E-2</v>
      </c>
      <c r="I937" s="14">
        <v>11</v>
      </c>
    </row>
    <row r="938" spans="1:9" x14ac:dyDescent="0.25">
      <c r="A938" s="9">
        <v>93706</v>
      </c>
      <c r="B938" s="99">
        <v>53707.75</v>
      </c>
      <c r="C938" s="99">
        <v>2002</v>
      </c>
      <c r="D938" s="30">
        <v>5139312</v>
      </c>
      <c r="E938" s="10">
        <v>3.7275812150015596E-2</v>
      </c>
      <c r="F938" s="16">
        <v>1</v>
      </c>
      <c r="G938" s="10">
        <v>4.2630920099405147E-2</v>
      </c>
      <c r="H938" s="10">
        <v>3.7275812150015596E-2</v>
      </c>
      <c r="I938" s="9">
        <v>12</v>
      </c>
    </row>
    <row r="939" spans="1:9" x14ac:dyDescent="0.25">
      <c r="A939" s="9">
        <v>93710</v>
      </c>
      <c r="B939" s="99">
        <v>67204.666666666672</v>
      </c>
      <c r="C939" s="99">
        <v>2161</v>
      </c>
      <c r="D939" s="30">
        <v>4096541</v>
      </c>
      <c r="E939" s="10">
        <v>3.2155505074052397E-2</v>
      </c>
      <c r="F939" s="16">
        <v>1</v>
      </c>
      <c r="G939" s="10">
        <v>4.2630920099405147E-2</v>
      </c>
      <c r="H939" s="10">
        <v>3.2155505074052397E-2</v>
      </c>
      <c r="I939" s="9">
        <v>9</v>
      </c>
    </row>
    <row r="940" spans="1:9" x14ac:dyDescent="0.25">
      <c r="A940" s="9">
        <v>93711</v>
      </c>
      <c r="B940" s="99">
        <v>125256.91666666667</v>
      </c>
      <c r="C940" s="99">
        <v>4406</v>
      </c>
      <c r="D940" s="30">
        <v>6424859</v>
      </c>
      <c r="E940" s="10">
        <v>3.5175702206731101E-2</v>
      </c>
      <c r="F940" s="16">
        <v>1</v>
      </c>
      <c r="G940" s="10">
        <v>3.6761536696358309E-2</v>
      </c>
      <c r="H940" s="10">
        <v>3.5175702206731101E-2</v>
      </c>
      <c r="I940" s="9">
        <v>11</v>
      </c>
    </row>
    <row r="941" spans="1:9" x14ac:dyDescent="0.25">
      <c r="A941" s="7">
        <v>93720</v>
      </c>
      <c r="B941" s="100">
        <v>151014.5</v>
      </c>
      <c r="C941" s="100">
        <v>5229</v>
      </c>
      <c r="D941" s="31">
        <v>7258016</v>
      </c>
      <c r="E941" s="8">
        <v>3.4625814077456137E-2</v>
      </c>
      <c r="F941" s="13">
        <v>1</v>
      </c>
      <c r="G941" s="8">
        <v>4.0077286242460979E-2</v>
      </c>
      <c r="H941" s="8">
        <v>3.4625814077456137E-2</v>
      </c>
      <c r="I941" s="7">
        <v>11</v>
      </c>
    </row>
    <row r="942" spans="1:9" x14ac:dyDescent="0.25">
      <c r="A942" s="14">
        <v>93721</v>
      </c>
      <c r="B942" s="98">
        <v>5271.666666666667</v>
      </c>
      <c r="C942" s="98">
        <v>314</v>
      </c>
      <c r="D942" s="29">
        <v>663024</v>
      </c>
      <c r="E942" s="15">
        <v>5.9563705343028767E-2</v>
      </c>
      <c r="F942" s="78">
        <v>0.72812015220657056</v>
      </c>
      <c r="G942" s="15">
        <v>4.5745759605229641E-2</v>
      </c>
      <c r="H942" s="15">
        <v>5.5806884359018066E-2</v>
      </c>
      <c r="I942" s="14">
        <v>17</v>
      </c>
    </row>
    <row r="943" spans="1:9" x14ac:dyDescent="0.25">
      <c r="A943" s="9">
        <v>93722</v>
      </c>
      <c r="B943" s="99">
        <v>205410.66666666666</v>
      </c>
      <c r="C943" s="99">
        <v>8498</v>
      </c>
      <c r="D943" s="30">
        <v>13462676</v>
      </c>
      <c r="E943" s="10">
        <v>4.1370782432590326E-2</v>
      </c>
      <c r="F943" s="16">
        <v>1</v>
      </c>
      <c r="G943" s="10">
        <v>4.5745759605229641E-2</v>
      </c>
      <c r="H943" s="10">
        <v>4.1370782432590326E-2</v>
      </c>
      <c r="I943" s="9">
        <v>14</v>
      </c>
    </row>
    <row r="944" spans="1:9" x14ac:dyDescent="0.25">
      <c r="A944" s="9">
        <v>93723</v>
      </c>
      <c r="B944" s="99">
        <v>31780.5</v>
      </c>
      <c r="C944" s="99">
        <v>1361</v>
      </c>
      <c r="D944" s="30">
        <v>1827990</v>
      </c>
      <c r="E944" s="10">
        <v>4.2825002753260649E-2</v>
      </c>
      <c r="F944" s="16">
        <v>1</v>
      </c>
      <c r="G944" s="10">
        <v>4.2630920099405147E-2</v>
      </c>
      <c r="H944" s="10">
        <v>4.2825002753260649E-2</v>
      </c>
      <c r="I944" s="9">
        <v>14</v>
      </c>
    </row>
    <row r="945" spans="1:9" x14ac:dyDescent="0.25">
      <c r="A945" s="9">
        <v>93725</v>
      </c>
      <c r="B945" s="99">
        <v>46905.416666666664</v>
      </c>
      <c r="C945" s="99">
        <v>1526</v>
      </c>
      <c r="D945" s="30">
        <v>3392172</v>
      </c>
      <c r="E945" s="10">
        <v>3.2533556003659848E-2</v>
      </c>
      <c r="F945" s="16">
        <v>1</v>
      </c>
      <c r="G945" s="10">
        <v>4.2630920099405147E-2</v>
      </c>
      <c r="H945" s="10">
        <v>3.2533556003659848E-2</v>
      </c>
      <c r="I945" s="9">
        <v>10</v>
      </c>
    </row>
    <row r="946" spans="1:9" x14ac:dyDescent="0.25">
      <c r="A946" s="7">
        <v>93726</v>
      </c>
      <c r="B946" s="100">
        <v>76155.5</v>
      </c>
      <c r="C946" s="100">
        <v>2619</v>
      </c>
      <c r="D946" s="31">
        <v>4759315</v>
      </c>
      <c r="E946" s="8">
        <v>3.4390162233850476E-2</v>
      </c>
      <c r="F946" s="13">
        <v>1</v>
      </c>
      <c r="G946" s="8">
        <v>4.2630920099405147E-2</v>
      </c>
      <c r="H946" s="8">
        <v>3.4390162233850476E-2</v>
      </c>
      <c r="I946" s="7">
        <v>11</v>
      </c>
    </row>
    <row r="947" spans="1:9" x14ac:dyDescent="0.25">
      <c r="A947" s="14">
        <v>93727</v>
      </c>
      <c r="B947" s="98">
        <v>180703.08333333334</v>
      </c>
      <c r="C947" s="98">
        <v>5988</v>
      </c>
      <c r="D947" s="29">
        <v>10365517</v>
      </c>
      <c r="E947" s="15">
        <v>3.3137232024725641E-2</v>
      </c>
      <c r="F947" s="78">
        <v>1</v>
      </c>
      <c r="G947" s="15">
        <v>4.2630920099405147E-2</v>
      </c>
      <c r="H947" s="15">
        <v>3.3137232024725641E-2</v>
      </c>
      <c r="I947" s="14">
        <v>10</v>
      </c>
    </row>
    <row r="948" spans="1:9" x14ac:dyDescent="0.25">
      <c r="A948" s="9">
        <v>93728</v>
      </c>
      <c r="B948" s="99">
        <v>28238.166666666668</v>
      </c>
      <c r="C948" s="99">
        <v>1055</v>
      </c>
      <c r="D948" s="30">
        <v>1817788</v>
      </c>
      <c r="E948" s="10">
        <v>3.7360782392624636E-2</v>
      </c>
      <c r="F948" s="16">
        <v>1</v>
      </c>
      <c r="G948" s="10">
        <v>4.0077286242460979E-2</v>
      </c>
      <c r="H948" s="10">
        <v>3.7360782392624636E-2</v>
      </c>
      <c r="I948" s="9">
        <v>12</v>
      </c>
    </row>
    <row r="949" spans="1:9" x14ac:dyDescent="0.25">
      <c r="A949" s="9">
        <v>93730</v>
      </c>
      <c r="B949" s="99">
        <v>43706.583333333336</v>
      </c>
      <c r="C949" s="99">
        <v>1666</v>
      </c>
      <c r="D949" s="30">
        <v>2415998</v>
      </c>
      <c r="E949" s="10">
        <v>3.8117827405863725E-2</v>
      </c>
      <c r="F949" s="16">
        <v>1</v>
      </c>
      <c r="G949" s="10">
        <v>3.6761536696358309E-2</v>
      </c>
      <c r="H949" s="10">
        <v>3.8117827405863725E-2</v>
      </c>
      <c r="I949" s="9">
        <v>12</v>
      </c>
    </row>
    <row r="950" spans="1:9" x14ac:dyDescent="0.25">
      <c r="A950" s="9">
        <v>93737</v>
      </c>
      <c r="B950" s="99">
        <v>14746.583333333334</v>
      </c>
      <c r="C950" s="99">
        <v>506</v>
      </c>
      <c r="D950" s="30">
        <v>573717</v>
      </c>
      <c r="E950" s="10">
        <v>3.4313032962437623E-2</v>
      </c>
      <c r="F950" s="16">
        <v>1</v>
      </c>
      <c r="G950" s="10">
        <v>4.0077286242460979E-2</v>
      </c>
      <c r="H950" s="10">
        <v>3.4313032962437623E-2</v>
      </c>
      <c r="I950" s="9">
        <v>11</v>
      </c>
    </row>
    <row r="951" spans="1:9" x14ac:dyDescent="0.25">
      <c r="A951" s="7">
        <v>93740</v>
      </c>
      <c r="B951" s="100">
        <v>0</v>
      </c>
      <c r="C951" s="100">
        <v>0</v>
      </c>
      <c r="D951" s="90">
        <v>0</v>
      </c>
      <c r="E951" s="8">
        <v>3.2155505074052397E-2</v>
      </c>
      <c r="F951" s="13">
        <v>1</v>
      </c>
      <c r="G951" s="8">
        <v>4.2630920099405147E-2</v>
      </c>
      <c r="H951" s="8">
        <v>3.2155505074052397E-2</v>
      </c>
      <c r="I951" s="7">
        <v>9</v>
      </c>
    </row>
    <row r="952" spans="1:9" x14ac:dyDescent="0.25">
      <c r="A952" s="14">
        <v>93901</v>
      </c>
      <c r="B952" s="98">
        <v>76171.333333333328</v>
      </c>
      <c r="C952" s="98">
        <v>3102</v>
      </c>
      <c r="D952" s="29">
        <v>5712538</v>
      </c>
      <c r="E952" s="15">
        <v>4.072398190045249E-2</v>
      </c>
      <c r="F952" s="78">
        <v>1</v>
      </c>
      <c r="G952" s="15">
        <v>4.5745759605229641E-2</v>
      </c>
      <c r="H952" s="15">
        <v>4.072398190045249E-2</v>
      </c>
      <c r="I952" s="14">
        <v>13</v>
      </c>
    </row>
    <row r="953" spans="1:9" x14ac:dyDescent="0.25">
      <c r="A953" s="9">
        <v>93905</v>
      </c>
      <c r="B953" s="99">
        <v>115321.41666666667</v>
      </c>
      <c r="C953" s="99">
        <v>5133</v>
      </c>
      <c r="D953" s="30">
        <v>15973331</v>
      </c>
      <c r="E953" s="10">
        <v>4.4510379323875228E-2</v>
      </c>
      <c r="F953" s="16">
        <v>1</v>
      </c>
      <c r="G953" s="10">
        <v>7.2724697087683421E-2</v>
      </c>
      <c r="H953" s="10">
        <v>4.4510379323875228E-2</v>
      </c>
      <c r="I953" s="9">
        <v>15</v>
      </c>
    </row>
    <row r="954" spans="1:9" x14ac:dyDescent="0.25">
      <c r="A954" s="9">
        <v>93906</v>
      </c>
      <c r="B954" s="99">
        <v>157168.83333333334</v>
      </c>
      <c r="C954" s="99">
        <v>6365</v>
      </c>
      <c r="D954" s="30">
        <v>15394842</v>
      </c>
      <c r="E954" s="10">
        <v>4.0497851037048269E-2</v>
      </c>
      <c r="F954" s="16">
        <v>1</v>
      </c>
      <c r="G954" s="10">
        <v>5.4943585294318073E-2</v>
      </c>
      <c r="H954" s="10">
        <v>4.0497851037048269E-2</v>
      </c>
      <c r="I954" s="9">
        <v>13</v>
      </c>
    </row>
    <row r="955" spans="1:9" x14ac:dyDescent="0.25">
      <c r="A955" s="9">
        <v>93907</v>
      </c>
      <c r="B955" s="99">
        <v>71535.5</v>
      </c>
      <c r="C955" s="99">
        <v>3154</v>
      </c>
      <c r="D955" s="30">
        <v>5770061</v>
      </c>
      <c r="E955" s="10">
        <v>4.4089997274080701E-2</v>
      </c>
      <c r="F955" s="16">
        <v>1</v>
      </c>
      <c r="G955" s="10">
        <v>4.5745759605229641E-2</v>
      </c>
      <c r="H955" s="10">
        <v>4.4089997274080701E-2</v>
      </c>
      <c r="I955" s="9">
        <v>15</v>
      </c>
    </row>
    <row r="956" spans="1:9" x14ac:dyDescent="0.25">
      <c r="A956" s="7">
        <v>93908</v>
      </c>
      <c r="B956" s="100">
        <v>51146.166666666664</v>
      </c>
      <c r="C956" s="100">
        <v>2418</v>
      </c>
      <c r="D956" s="31">
        <v>3668212</v>
      </c>
      <c r="E956" s="8">
        <v>4.7276270297220063E-2</v>
      </c>
      <c r="F956" s="13">
        <v>1</v>
      </c>
      <c r="G956" s="8">
        <v>4.2630920099405147E-2</v>
      </c>
      <c r="H956" s="8">
        <v>4.7276270297220063E-2</v>
      </c>
      <c r="I956" s="7">
        <v>15</v>
      </c>
    </row>
    <row r="957" spans="1:9" x14ac:dyDescent="0.25">
      <c r="A957" s="14">
        <v>93920</v>
      </c>
      <c r="B957" s="98">
        <v>3879.5833333333335</v>
      </c>
      <c r="C957" s="98">
        <v>204</v>
      </c>
      <c r="D957" s="29">
        <v>578643</v>
      </c>
      <c r="E957" s="15">
        <v>5.258296638384706E-2</v>
      </c>
      <c r="F957" s="78">
        <v>0.62462825110994424</v>
      </c>
      <c r="G957" s="15">
        <v>4.9605310056587741E-2</v>
      </c>
      <c r="H957" s="15">
        <v>5.1465238320690186E-2</v>
      </c>
      <c r="I957" s="14">
        <v>16</v>
      </c>
    </row>
    <row r="958" spans="1:9" x14ac:dyDescent="0.25">
      <c r="A958" s="9">
        <v>93921</v>
      </c>
      <c r="B958" s="99">
        <v>9756.25</v>
      </c>
      <c r="C958" s="99">
        <v>413</v>
      </c>
      <c r="D958" s="30">
        <v>770528</v>
      </c>
      <c r="E958" s="10">
        <v>4.2331838565022421E-2</v>
      </c>
      <c r="F958" s="16">
        <v>0.99053663063082531</v>
      </c>
      <c r="G958" s="10">
        <v>3.6761536696358309E-2</v>
      </c>
      <c r="H958" s="10">
        <v>4.2279124740941448E-2</v>
      </c>
      <c r="I958" s="9">
        <v>14</v>
      </c>
    </row>
    <row r="959" spans="1:9" x14ac:dyDescent="0.25">
      <c r="A959" s="9">
        <v>93923</v>
      </c>
      <c r="B959" s="99">
        <v>52734.75</v>
      </c>
      <c r="C959" s="99">
        <v>2079</v>
      </c>
      <c r="D959" s="30">
        <v>3868538</v>
      </c>
      <c r="E959" s="10">
        <v>3.9423719653549127E-2</v>
      </c>
      <c r="F959" s="16">
        <v>1</v>
      </c>
      <c r="G959" s="10">
        <v>3.6761536696358309E-2</v>
      </c>
      <c r="H959" s="10">
        <v>3.9423719653549127E-2</v>
      </c>
      <c r="I959" s="9">
        <v>13</v>
      </c>
    </row>
    <row r="960" spans="1:9" x14ac:dyDescent="0.25">
      <c r="A960" s="9">
        <v>93924</v>
      </c>
      <c r="B960" s="99">
        <v>26611.083333333332</v>
      </c>
      <c r="C960" s="99">
        <v>1212</v>
      </c>
      <c r="D960" s="30">
        <v>2410894</v>
      </c>
      <c r="E960" s="10">
        <v>4.5544932719136455E-2</v>
      </c>
      <c r="F960" s="16">
        <v>1</v>
      </c>
      <c r="G960" s="10">
        <v>4.2630920099405147E-2</v>
      </c>
      <c r="H960" s="10">
        <v>4.5544932719136455E-2</v>
      </c>
      <c r="I960" s="9">
        <v>15</v>
      </c>
    </row>
    <row r="961" spans="1:9" x14ac:dyDescent="0.25">
      <c r="A961" s="7">
        <v>93925</v>
      </c>
      <c r="B961" s="100">
        <v>3896.9166666666665</v>
      </c>
      <c r="C961" s="100">
        <v>154</v>
      </c>
      <c r="D961" s="31">
        <v>353656</v>
      </c>
      <c r="E961" s="8">
        <v>3.9518422684601075E-2</v>
      </c>
      <c r="F961" s="13">
        <v>0.62602206360356716</v>
      </c>
      <c r="G961" s="8">
        <v>4.9605310056587741E-2</v>
      </c>
      <c r="H961" s="8">
        <v>4.3290696008639884E-2</v>
      </c>
      <c r="I961" s="7">
        <v>14</v>
      </c>
    </row>
    <row r="962" spans="1:9" x14ac:dyDescent="0.25">
      <c r="A962" s="14">
        <v>93926</v>
      </c>
      <c r="B962" s="98">
        <v>21370.916666666668</v>
      </c>
      <c r="C962" s="98">
        <v>927</v>
      </c>
      <c r="D962" s="29">
        <v>1889546</v>
      </c>
      <c r="E962" s="15">
        <v>4.3376707441187594E-2</v>
      </c>
      <c r="F962" s="78">
        <v>1</v>
      </c>
      <c r="G962" s="15">
        <v>4.9605310056587741E-2</v>
      </c>
      <c r="H962" s="15">
        <v>4.3376707441187594E-2</v>
      </c>
      <c r="I962" s="14">
        <v>14</v>
      </c>
    </row>
    <row r="963" spans="1:9" x14ac:dyDescent="0.25">
      <c r="A963" s="9">
        <v>93927</v>
      </c>
      <c r="B963" s="99">
        <v>35395.416666666664</v>
      </c>
      <c r="C963" s="99">
        <v>1335</v>
      </c>
      <c r="D963" s="30">
        <v>3142128</v>
      </c>
      <c r="E963" s="10">
        <v>3.7716747695676234E-2</v>
      </c>
      <c r="F963" s="16">
        <v>1</v>
      </c>
      <c r="G963" s="10">
        <v>4.5745759605229641E-2</v>
      </c>
      <c r="H963" s="10">
        <v>3.7716747695676234E-2</v>
      </c>
      <c r="I963" s="9">
        <v>12</v>
      </c>
    </row>
    <row r="964" spans="1:9" x14ac:dyDescent="0.25">
      <c r="A964" s="9">
        <v>93928</v>
      </c>
      <c r="B964" s="99">
        <v>799.66666666666663</v>
      </c>
      <c r="C964" s="99">
        <v>89</v>
      </c>
      <c r="D964" s="30">
        <v>198940</v>
      </c>
      <c r="E964" s="10">
        <v>0.11129637348895374</v>
      </c>
      <c r="F964" s="16">
        <v>0.28358520999627634</v>
      </c>
      <c r="G964" s="10">
        <v>6.271717536793868E-2</v>
      </c>
      <c r="H964" s="10">
        <v>7.6493517468537442E-2</v>
      </c>
      <c r="I964" s="9">
        <v>20</v>
      </c>
    </row>
    <row r="965" spans="1:9" x14ac:dyDescent="0.25">
      <c r="A965" s="9">
        <v>93930</v>
      </c>
      <c r="B965" s="99">
        <v>33156.083333333336</v>
      </c>
      <c r="C965" s="99">
        <v>1403</v>
      </c>
      <c r="D965" s="30">
        <v>3091829</v>
      </c>
      <c r="E965" s="10">
        <v>4.2315010066026087E-2</v>
      </c>
      <c r="F965" s="16">
        <v>1</v>
      </c>
      <c r="G965" s="10">
        <v>5.4943585294318073E-2</v>
      </c>
      <c r="H965" s="10">
        <v>4.2315010066026087E-2</v>
      </c>
      <c r="I965" s="9">
        <v>14</v>
      </c>
    </row>
    <row r="966" spans="1:9" x14ac:dyDescent="0.25">
      <c r="A966" s="7">
        <v>93932</v>
      </c>
      <c r="B966" s="100">
        <v>1801.0833333333333</v>
      </c>
      <c r="C966" s="100">
        <v>116</v>
      </c>
      <c r="D966" s="31">
        <v>350654</v>
      </c>
      <c r="E966" s="8">
        <v>6.4405681765604031E-2</v>
      </c>
      <c r="F966" s="13">
        <v>0.42559447770681408</v>
      </c>
      <c r="G966" s="8">
        <v>6.271717536793868E-2</v>
      </c>
      <c r="H966" s="8">
        <v>6.3435794366357684E-2</v>
      </c>
      <c r="I966" s="7">
        <v>19</v>
      </c>
    </row>
    <row r="967" spans="1:9" x14ac:dyDescent="0.25">
      <c r="A967" s="14">
        <v>93933</v>
      </c>
      <c r="B967" s="98">
        <v>71932.083333333328</v>
      </c>
      <c r="C967" s="98">
        <v>2906</v>
      </c>
      <c r="D967" s="29">
        <v>4001085</v>
      </c>
      <c r="E967" s="15">
        <v>4.0399219170861408E-2</v>
      </c>
      <c r="F967" s="78">
        <v>1</v>
      </c>
      <c r="G967" s="15">
        <v>4.0077286242460979E-2</v>
      </c>
      <c r="H967" s="15">
        <v>4.0399219170861408E-2</v>
      </c>
      <c r="I967" s="14">
        <v>13</v>
      </c>
    </row>
    <row r="968" spans="1:9" x14ac:dyDescent="0.25">
      <c r="A968" s="9">
        <v>93940</v>
      </c>
      <c r="B968" s="99">
        <v>101138.83333333333</v>
      </c>
      <c r="C968" s="99">
        <v>3833</v>
      </c>
      <c r="D968" s="30">
        <v>5794692</v>
      </c>
      <c r="E968" s="10">
        <v>3.7898400383631084E-2</v>
      </c>
      <c r="F968" s="16">
        <v>1</v>
      </c>
      <c r="G968" s="10">
        <v>4.0077286242460979E-2</v>
      </c>
      <c r="H968" s="10">
        <v>3.7898400383631084E-2</v>
      </c>
      <c r="I968" s="9">
        <v>12</v>
      </c>
    </row>
    <row r="969" spans="1:9" x14ac:dyDescent="0.25">
      <c r="A969" s="9">
        <v>93943</v>
      </c>
      <c r="B969" s="99">
        <v>544.41666666666663</v>
      </c>
      <c r="C969" s="99">
        <v>21</v>
      </c>
      <c r="D969" s="30">
        <v>12291</v>
      </c>
      <c r="E969" s="10">
        <v>3.8573396601867448E-2</v>
      </c>
      <c r="F969" s="16">
        <v>0.23398864716894954</v>
      </c>
      <c r="G969" s="10">
        <v>4.9605310056587741E-2</v>
      </c>
      <c r="H969" s="10">
        <v>4.7023967551632809E-2</v>
      </c>
      <c r="I969" s="9">
        <v>15</v>
      </c>
    </row>
    <row r="970" spans="1:9" x14ac:dyDescent="0.25">
      <c r="A970" s="9">
        <v>93944</v>
      </c>
      <c r="B970" s="99">
        <v>0</v>
      </c>
      <c r="C970" s="99">
        <v>0</v>
      </c>
      <c r="D970" s="89">
        <v>0</v>
      </c>
      <c r="E970" s="10">
        <v>3.7898400383631084E-2</v>
      </c>
      <c r="F970" s="16">
        <v>1</v>
      </c>
      <c r="G970" s="10">
        <v>4.0077286242460979E-2</v>
      </c>
      <c r="H970" s="10">
        <v>3.7898400383631084E-2</v>
      </c>
      <c r="I970" s="9">
        <v>12</v>
      </c>
    </row>
    <row r="971" spans="1:9" x14ac:dyDescent="0.25">
      <c r="A971" s="7">
        <v>93950</v>
      </c>
      <c r="B971" s="100">
        <v>51490.666666666664</v>
      </c>
      <c r="C971" s="100">
        <v>1895</v>
      </c>
      <c r="D971" s="31">
        <v>2549809</v>
      </c>
      <c r="E971" s="8">
        <v>3.6802786265472058E-2</v>
      </c>
      <c r="F971" s="13">
        <v>1</v>
      </c>
      <c r="G971" s="8">
        <v>3.439379725799379E-2</v>
      </c>
      <c r="H971" s="8">
        <v>3.6802786265472058E-2</v>
      </c>
      <c r="I971" s="7">
        <v>12</v>
      </c>
    </row>
    <row r="972" spans="1:9" x14ac:dyDescent="0.25">
      <c r="A972" s="14">
        <v>93953</v>
      </c>
      <c r="B972" s="98">
        <v>21174.916666666668</v>
      </c>
      <c r="C972" s="98">
        <v>789</v>
      </c>
      <c r="D972" s="29">
        <v>1507973</v>
      </c>
      <c r="E972" s="15">
        <v>3.7261067536668774E-2</v>
      </c>
      <c r="F972" s="78">
        <v>1</v>
      </c>
      <c r="G972" s="15">
        <v>3.439379725799379E-2</v>
      </c>
      <c r="H972" s="15">
        <v>3.7261067536668774E-2</v>
      </c>
      <c r="I972" s="14">
        <v>12</v>
      </c>
    </row>
    <row r="973" spans="1:9" x14ac:dyDescent="0.25">
      <c r="A973" s="9">
        <v>93954</v>
      </c>
      <c r="B973" s="99">
        <v>605.25</v>
      </c>
      <c r="C973" s="99">
        <v>16</v>
      </c>
      <c r="D973" s="30">
        <v>48159</v>
      </c>
      <c r="E973" s="10">
        <v>2.6435357290375879E-2</v>
      </c>
      <c r="F973" s="16">
        <v>0.24671552523466139</v>
      </c>
      <c r="G973" s="10">
        <v>4.0077286242460979E-2</v>
      </c>
      <c r="H973" s="10">
        <v>3.6711610575833373E-2</v>
      </c>
      <c r="I973" s="9">
        <v>12</v>
      </c>
    </row>
    <row r="974" spans="1:9" x14ac:dyDescent="0.25">
      <c r="A974" s="9">
        <v>93955</v>
      </c>
      <c r="B974" s="99">
        <v>83219.75</v>
      </c>
      <c r="C974" s="99">
        <v>3008</v>
      </c>
      <c r="D974" s="30">
        <v>4922491</v>
      </c>
      <c r="E974" s="10">
        <v>3.6145265997554667E-2</v>
      </c>
      <c r="F974" s="16">
        <v>1</v>
      </c>
      <c r="G974" s="10">
        <v>4.2630920099405147E-2</v>
      </c>
      <c r="H974" s="10">
        <v>3.6145265997554667E-2</v>
      </c>
      <c r="I974" s="9">
        <v>11</v>
      </c>
    </row>
    <row r="975" spans="1:9" x14ac:dyDescent="0.25">
      <c r="A975" s="9">
        <v>93960</v>
      </c>
      <c r="B975" s="99">
        <v>45618.333333333336</v>
      </c>
      <c r="C975" s="99">
        <v>1849</v>
      </c>
      <c r="D975" s="30">
        <v>3676839</v>
      </c>
      <c r="E975" s="10">
        <v>4.0531949873954184E-2</v>
      </c>
      <c r="F975" s="16">
        <v>1</v>
      </c>
      <c r="G975" s="10">
        <v>4.5745759605229641E-2</v>
      </c>
      <c r="H975" s="10">
        <v>4.0531949873954184E-2</v>
      </c>
      <c r="I975" s="9">
        <v>13</v>
      </c>
    </row>
    <row r="976" spans="1:9" x14ac:dyDescent="0.25">
      <c r="A976" s="7">
        <v>93962</v>
      </c>
      <c r="B976" s="100">
        <v>0</v>
      </c>
      <c r="C976" s="100">
        <v>0</v>
      </c>
      <c r="D976" s="90">
        <v>0</v>
      </c>
      <c r="E976" s="8">
        <v>4.7276270297220063E-2</v>
      </c>
      <c r="F976" s="13">
        <v>1</v>
      </c>
      <c r="G976" s="8">
        <v>4.2630920099405147E-2</v>
      </c>
      <c r="H976" s="8">
        <v>4.7276270297220063E-2</v>
      </c>
      <c r="I976" s="7">
        <v>15</v>
      </c>
    </row>
    <row r="977" spans="1:9" x14ac:dyDescent="0.25">
      <c r="A977" s="14">
        <v>94002</v>
      </c>
      <c r="B977" s="98">
        <v>95069.583333333328</v>
      </c>
      <c r="C977" s="98">
        <v>4338</v>
      </c>
      <c r="D977" s="29">
        <v>6011061</v>
      </c>
      <c r="E977" s="15">
        <v>4.5629736114337308E-2</v>
      </c>
      <c r="F977" s="78">
        <v>1</v>
      </c>
      <c r="G977" s="15">
        <v>3.6761536696358309E-2</v>
      </c>
      <c r="H977" s="15">
        <v>4.5629736114337308E-2</v>
      </c>
      <c r="I977" s="14">
        <v>15</v>
      </c>
    </row>
    <row r="978" spans="1:9" x14ac:dyDescent="0.25">
      <c r="A978" s="9">
        <v>94005</v>
      </c>
      <c r="B978" s="99">
        <v>15048.5</v>
      </c>
      <c r="C978" s="99">
        <v>763</v>
      </c>
      <c r="D978" s="30">
        <v>1350910</v>
      </c>
      <c r="E978" s="10">
        <v>5.0702727846629235E-2</v>
      </c>
      <c r="F978" s="16">
        <v>1</v>
      </c>
      <c r="G978" s="10">
        <v>3.6761536696358309E-2</v>
      </c>
      <c r="H978" s="10">
        <v>5.0702727846629235E-2</v>
      </c>
      <c r="I978" s="9">
        <v>16</v>
      </c>
    </row>
    <row r="979" spans="1:9" x14ac:dyDescent="0.25">
      <c r="A979" s="9">
        <v>94010</v>
      </c>
      <c r="B979" s="99">
        <v>155643.5</v>
      </c>
      <c r="C979" s="99">
        <v>7422</v>
      </c>
      <c r="D979" s="30">
        <v>13970527</v>
      </c>
      <c r="E979" s="10">
        <v>4.768589758004671E-2</v>
      </c>
      <c r="F979" s="16">
        <v>1</v>
      </c>
      <c r="G979" s="10">
        <v>4.0077286242460979E-2</v>
      </c>
      <c r="H979" s="10">
        <v>4.768589758004671E-2</v>
      </c>
      <c r="I979" s="9">
        <v>15</v>
      </c>
    </row>
    <row r="980" spans="1:9" x14ac:dyDescent="0.25">
      <c r="A980" s="9">
        <v>94014</v>
      </c>
      <c r="B980" s="99">
        <v>107247.41666666667</v>
      </c>
      <c r="C980" s="99">
        <v>4888</v>
      </c>
      <c r="D980" s="30">
        <v>10253914</v>
      </c>
      <c r="E980" s="10">
        <v>4.557685538657108E-2</v>
      </c>
      <c r="F980" s="16">
        <v>1</v>
      </c>
      <c r="G980" s="10">
        <v>4.0077286242460979E-2</v>
      </c>
      <c r="H980" s="10">
        <v>4.557685538657108E-2</v>
      </c>
      <c r="I980" s="9">
        <v>15</v>
      </c>
    </row>
    <row r="981" spans="1:9" x14ac:dyDescent="0.25">
      <c r="A981" s="7">
        <v>94015</v>
      </c>
      <c r="B981" s="100">
        <v>171402.33333333334</v>
      </c>
      <c r="C981" s="100">
        <v>7313</v>
      </c>
      <c r="D981" s="31">
        <v>14097475</v>
      </c>
      <c r="E981" s="8">
        <v>4.2665696888607114E-2</v>
      </c>
      <c r="F981" s="13">
        <v>1</v>
      </c>
      <c r="G981" s="8">
        <v>3.439379725799379E-2</v>
      </c>
      <c r="H981" s="8">
        <v>4.2665696888607114E-2</v>
      </c>
      <c r="I981" s="7">
        <v>14</v>
      </c>
    </row>
    <row r="982" spans="1:9" x14ac:dyDescent="0.25">
      <c r="A982" s="14">
        <v>94018</v>
      </c>
      <c r="B982" s="98">
        <v>10425.583333333334</v>
      </c>
      <c r="C982" s="98">
        <v>388</v>
      </c>
      <c r="D982" s="29">
        <v>688778</v>
      </c>
      <c r="E982" s="15">
        <v>3.721614298160774E-2</v>
      </c>
      <c r="F982" s="78">
        <v>1</v>
      </c>
      <c r="G982" s="15">
        <v>3.439379725799379E-2</v>
      </c>
      <c r="H982" s="15">
        <v>3.721614298160774E-2</v>
      </c>
      <c r="I982" s="14">
        <v>12</v>
      </c>
    </row>
    <row r="983" spans="1:9" x14ac:dyDescent="0.25">
      <c r="A983" s="9">
        <v>94019</v>
      </c>
      <c r="B983" s="99">
        <v>58333.75</v>
      </c>
      <c r="C983" s="99">
        <v>2293</v>
      </c>
      <c r="D983" s="30">
        <v>4380506</v>
      </c>
      <c r="E983" s="10">
        <v>3.9308290655066747E-2</v>
      </c>
      <c r="F983" s="16">
        <v>1</v>
      </c>
      <c r="G983" s="10">
        <v>3.439379725799379E-2</v>
      </c>
      <c r="H983" s="10">
        <v>3.9308290655066747E-2</v>
      </c>
      <c r="I983" s="9">
        <v>13</v>
      </c>
    </row>
    <row r="984" spans="1:9" x14ac:dyDescent="0.25">
      <c r="A984" s="9">
        <v>94020</v>
      </c>
      <c r="B984" s="99">
        <v>6154.666666666667</v>
      </c>
      <c r="C984" s="99">
        <v>289</v>
      </c>
      <c r="D984" s="30">
        <v>971593</v>
      </c>
      <c r="E984" s="10">
        <v>4.6956239168110918E-2</v>
      </c>
      <c r="F984" s="16">
        <v>0.78674021262157534</v>
      </c>
      <c r="G984" s="10">
        <v>4.0077286242460979E-2</v>
      </c>
      <c r="H984" s="10">
        <v>4.5489235129800618E-2</v>
      </c>
      <c r="I984" s="9">
        <v>15</v>
      </c>
    </row>
    <row r="985" spans="1:9" x14ac:dyDescent="0.25">
      <c r="A985" s="9">
        <v>94021</v>
      </c>
      <c r="B985" s="99">
        <v>747.25</v>
      </c>
      <c r="C985" s="99">
        <v>35</v>
      </c>
      <c r="D985" s="30">
        <v>103123</v>
      </c>
      <c r="E985" s="10">
        <v>4.6838407494145202E-2</v>
      </c>
      <c r="F985" s="16">
        <v>0.27413345664719468</v>
      </c>
      <c r="G985" s="10">
        <v>3.6761536696358309E-2</v>
      </c>
      <c r="H985" s="10">
        <v>3.9523944120342804E-2</v>
      </c>
      <c r="I985" s="9">
        <v>13</v>
      </c>
    </row>
    <row r="986" spans="1:9" x14ac:dyDescent="0.25">
      <c r="A986" s="7">
        <v>94022</v>
      </c>
      <c r="B986" s="100">
        <v>84138.25</v>
      </c>
      <c r="C986" s="100">
        <v>3266</v>
      </c>
      <c r="D986" s="31">
        <v>5688869</v>
      </c>
      <c r="E986" s="8">
        <v>3.8817065959893392E-2</v>
      </c>
      <c r="F986" s="13">
        <v>1</v>
      </c>
      <c r="G986" s="8">
        <v>3.1686967003198896E-2</v>
      </c>
      <c r="H986" s="8">
        <v>3.8817065959893392E-2</v>
      </c>
      <c r="I986" s="7">
        <v>13</v>
      </c>
    </row>
    <row r="987" spans="1:9" x14ac:dyDescent="0.25">
      <c r="A987" s="14">
        <v>94024</v>
      </c>
      <c r="B987" s="98">
        <v>92637.5</v>
      </c>
      <c r="C987" s="98">
        <v>3768</v>
      </c>
      <c r="D987" s="29">
        <v>6218895</v>
      </c>
      <c r="E987" s="15">
        <v>4.0674672783699906E-2</v>
      </c>
      <c r="F987" s="78">
        <v>1</v>
      </c>
      <c r="G987" s="15">
        <v>3.439379725799379E-2</v>
      </c>
      <c r="H987" s="15">
        <v>4.0674672783699906E-2</v>
      </c>
      <c r="I987" s="14">
        <v>13</v>
      </c>
    </row>
    <row r="988" spans="1:9" x14ac:dyDescent="0.25">
      <c r="A988" s="9">
        <v>94025</v>
      </c>
      <c r="B988" s="99">
        <v>136683.66666666666</v>
      </c>
      <c r="C988" s="99">
        <v>5974</v>
      </c>
      <c r="D988" s="30">
        <v>10478162</v>
      </c>
      <c r="E988" s="10">
        <v>4.370675842761023E-2</v>
      </c>
      <c r="F988" s="16">
        <v>1</v>
      </c>
      <c r="G988" s="10">
        <v>3.6761536696358309E-2</v>
      </c>
      <c r="H988" s="10">
        <v>4.370675842761023E-2</v>
      </c>
      <c r="I988" s="9">
        <v>14</v>
      </c>
    </row>
    <row r="989" spans="1:9" x14ac:dyDescent="0.25">
      <c r="A989" s="9">
        <v>94027</v>
      </c>
      <c r="B989" s="99">
        <v>32392.5</v>
      </c>
      <c r="C989" s="99">
        <v>1151</v>
      </c>
      <c r="D989" s="30">
        <v>2450620</v>
      </c>
      <c r="E989" s="10">
        <v>3.5532916570193716E-2</v>
      </c>
      <c r="F989" s="16">
        <v>1</v>
      </c>
      <c r="G989" s="10">
        <v>3.1686967003198896E-2</v>
      </c>
      <c r="H989" s="10">
        <v>3.5532916570193716E-2</v>
      </c>
      <c r="I989" s="9">
        <v>11</v>
      </c>
    </row>
    <row r="990" spans="1:9" x14ac:dyDescent="0.25">
      <c r="A990" s="9">
        <v>94028</v>
      </c>
      <c r="B990" s="99">
        <v>30446.583333333332</v>
      </c>
      <c r="C990" s="99">
        <v>1370</v>
      </c>
      <c r="D990" s="30">
        <v>2955313</v>
      </c>
      <c r="E990" s="10">
        <v>4.499683872574646E-2</v>
      </c>
      <c r="F990" s="16">
        <v>1</v>
      </c>
      <c r="G990" s="10">
        <v>3.439379725799379E-2</v>
      </c>
      <c r="H990" s="10">
        <v>4.499683872574646E-2</v>
      </c>
      <c r="I990" s="9">
        <v>15</v>
      </c>
    </row>
    <row r="991" spans="1:9" x14ac:dyDescent="0.25">
      <c r="A991" s="7">
        <v>94030</v>
      </c>
      <c r="B991" s="100">
        <v>76659.166666666672</v>
      </c>
      <c r="C991" s="100">
        <v>3348</v>
      </c>
      <c r="D991" s="31">
        <v>5921665</v>
      </c>
      <c r="E991" s="8">
        <v>4.3673837658031761E-2</v>
      </c>
      <c r="F991" s="13">
        <v>1</v>
      </c>
      <c r="G991" s="8">
        <v>3.6761536696358309E-2</v>
      </c>
      <c r="H991" s="8">
        <v>4.3673837658031761E-2</v>
      </c>
      <c r="I991" s="7">
        <v>14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15">
        <v>4.0949655748932744E-2</v>
      </c>
      <c r="F992" s="78">
        <v>1</v>
      </c>
      <c r="G992" s="15">
        <v>3.6761536696358309E-2</v>
      </c>
      <c r="H992" s="15">
        <v>4.0949655748932744E-2</v>
      </c>
      <c r="I992" s="14">
        <v>14</v>
      </c>
    </row>
    <row r="993" spans="1:9" x14ac:dyDescent="0.25">
      <c r="A993" s="9">
        <v>94037</v>
      </c>
      <c r="B993" s="99">
        <v>10224.666666666666</v>
      </c>
      <c r="C993" s="99">
        <v>382</v>
      </c>
      <c r="D993" s="30">
        <v>639050</v>
      </c>
      <c r="E993" s="10">
        <v>3.7360631153419838E-2</v>
      </c>
      <c r="F993" s="16">
        <v>1</v>
      </c>
      <c r="G993" s="10">
        <v>3.8475576237778808E-2</v>
      </c>
      <c r="H993" s="10">
        <v>3.7360631153419838E-2</v>
      </c>
      <c r="I993" s="9">
        <v>12</v>
      </c>
    </row>
    <row r="994" spans="1:9" x14ac:dyDescent="0.25">
      <c r="A994" s="9">
        <v>94038</v>
      </c>
      <c r="B994" s="99">
        <v>10218.416666666666</v>
      </c>
      <c r="C994" s="99">
        <v>412</v>
      </c>
      <c r="D994" s="30">
        <v>755233</v>
      </c>
      <c r="E994" s="10">
        <v>4.0319358021872274E-2</v>
      </c>
      <c r="F994" s="16">
        <v>1</v>
      </c>
      <c r="G994" s="10">
        <v>3.8475576237778808E-2</v>
      </c>
      <c r="H994" s="10">
        <v>4.0319358021872274E-2</v>
      </c>
      <c r="I994" s="9">
        <v>13</v>
      </c>
    </row>
    <row r="995" spans="1:9" x14ac:dyDescent="0.25">
      <c r="A995" s="9">
        <v>94040</v>
      </c>
      <c r="B995" s="99">
        <v>106226.41666666667</v>
      </c>
      <c r="C995" s="99">
        <v>3963</v>
      </c>
      <c r="D995" s="30">
        <v>5244979</v>
      </c>
      <c r="E995" s="10">
        <v>3.7307104243530134E-2</v>
      </c>
      <c r="F995" s="16">
        <v>1</v>
      </c>
      <c r="G995" s="10">
        <v>3.439379725799379E-2</v>
      </c>
      <c r="H995" s="10">
        <v>3.7307104243530134E-2</v>
      </c>
      <c r="I995" s="9">
        <v>12</v>
      </c>
    </row>
    <row r="996" spans="1:9" x14ac:dyDescent="0.25">
      <c r="A996" s="7">
        <v>94041</v>
      </c>
      <c r="B996" s="100">
        <v>46620.75</v>
      </c>
      <c r="C996" s="100">
        <v>1812</v>
      </c>
      <c r="D996" s="31">
        <v>2367076</v>
      </c>
      <c r="E996" s="8">
        <v>3.8866813596949858E-2</v>
      </c>
      <c r="F996" s="13">
        <v>1</v>
      </c>
      <c r="G996" s="8">
        <v>3.439379725799379E-2</v>
      </c>
      <c r="H996" s="8">
        <v>3.8866813596949858E-2</v>
      </c>
      <c r="I996" s="7">
        <v>13</v>
      </c>
    </row>
    <row r="997" spans="1:9" x14ac:dyDescent="0.25">
      <c r="A997" s="14">
        <v>94043</v>
      </c>
      <c r="B997" s="98">
        <v>97094.833333333328</v>
      </c>
      <c r="C997" s="98">
        <v>3976</v>
      </c>
      <c r="D997" s="29">
        <v>5516378</v>
      </c>
      <c r="E997" s="15">
        <v>4.0949655748932744E-2</v>
      </c>
      <c r="F997" s="78">
        <v>1</v>
      </c>
      <c r="G997" s="15">
        <v>3.6761536696358309E-2</v>
      </c>
      <c r="H997" s="15">
        <v>4.0949655748932744E-2</v>
      </c>
      <c r="I997" s="14">
        <v>14</v>
      </c>
    </row>
    <row r="998" spans="1:9" x14ac:dyDescent="0.25">
      <c r="A998" s="9">
        <v>94044</v>
      </c>
      <c r="B998" s="99">
        <v>132708.58333333334</v>
      </c>
      <c r="C998" s="99">
        <v>5356</v>
      </c>
      <c r="D998" s="30">
        <v>8901977</v>
      </c>
      <c r="E998" s="10">
        <v>4.0359107643753257E-2</v>
      </c>
      <c r="F998" s="16">
        <v>1</v>
      </c>
      <c r="G998" s="10">
        <v>3.6761536696358309E-2</v>
      </c>
      <c r="H998" s="10">
        <v>4.0359107643753257E-2</v>
      </c>
      <c r="I998" s="9">
        <v>13</v>
      </c>
    </row>
    <row r="999" spans="1:9" x14ac:dyDescent="0.25">
      <c r="A999" s="9">
        <v>94060</v>
      </c>
      <c r="B999" s="99">
        <v>4277</v>
      </c>
      <c r="C999" s="99">
        <v>207</v>
      </c>
      <c r="D999" s="30">
        <v>648642</v>
      </c>
      <c r="E999" s="10">
        <v>4.8398410100537761E-2</v>
      </c>
      <c r="F999" s="16">
        <v>0.65584121503640247</v>
      </c>
      <c r="G999" s="10">
        <v>4.9605310056587741E-2</v>
      </c>
      <c r="H999" s="10">
        <v>4.8813775322984546E-2</v>
      </c>
      <c r="I999" s="9">
        <v>16</v>
      </c>
    </row>
    <row r="1000" spans="1:9" x14ac:dyDescent="0.25">
      <c r="A1000" s="9">
        <v>94061</v>
      </c>
      <c r="B1000" s="99">
        <v>111843.75</v>
      </c>
      <c r="C1000" s="99">
        <v>4512</v>
      </c>
      <c r="D1000" s="30">
        <v>7332066</v>
      </c>
      <c r="E1000" s="10">
        <v>4.0341994970662196E-2</v>
      </c>
      <c r="F1000" s="16">
        <v>1</v>
      </c>
      <c r="G1000" s="10">
        <v>3.6761536696358309E-2</v>
      </c>
      <c r="H1000" s="10">
        <v>4.0341994970662196E-2</v>
      </c>
      <c r="I1000" s="9">
        <v>13</v>
      </c>
    </row>
    <row r="1001" spans="1:9" x14ac:dyDescent="0.25">
      <c r="A1001" s="7">
        <v>94062</v>
      </c>
      <c r="B1001" s="100">
        <v>108150.33333333333</v>
      </c>
      <c r="C1001" s="100">
        <v>4587</v>
      </c>
      <c r="D1001" s="31">
        <v>9252426</v>
      </c>
      <c r="E1001" s="8">
        <v>4.2413184117170238E-2</v>
      </c>
      <c r="F1001" s="13">
        <v>1</v>
      </c>
      <c r="G1001" s="8">
        <v>3.8475576237778808E-2</v>
      </c>
      <c r="H1001" s="8">
        <v>4.2413184117170238E-2</v>
      </c>
      <c r="I1001" s="7">
        <v>14</v>
      </c>
    </row>
    <row r="1002" spans="1:9" x14ac:dyDescent="0.25">
      <c r="A1002" s="14">
        <v>94063</v>
      </c>
      <c r="B1002" s="98">
        <v>79014.583333333328</v>
      </c>
      <c r="C1002" s="98">
        <v>3376</v>
      </c>
      <c r="D1002" s="29">
        <v>6647647</v>
      </c>
      <c r="E1002" s="15">
        <v>4.272628997811586E-2</v>
      </c>
      <c r="F1002" s="78">
        <v>1</v>
      </c>
      <c r="G1002" s="15">
        <v>4.5745759605229641E-2</v>
      </c>
      <c r="H1002" s="15">
        <v>4.272628997811586E-2</v>
      </c>
      <c r="I1002" s="14">
        <v>14</v>
      </c>
    </row>
    <row r="1003" spans="1:9" x14ac:dyDescent="0.25">
      <c r="A1003" s="9">
        <v>94065</v>
      </c>
      <c r="B1003" s="99">
        <v>45124.083333333336</v>
      </c>
      <c r="C1003" s="99">
        <v>2100</v>
      </c>
      <c r="D1003" s="30">
        <v>2736600</v>
      </c>
      <c r="E1003" s="10">
        <v>4.6538341499088622E-2</v>
      </c>
      <c r="F1003" s="16">
        <v>1</v>
      </c>
      <c r="G1003" s="10">
        <v>4.0077286242460979E-2</v>
      </c>
      <c r="H1003" s="10">
        <v>4.6538341499088622E-2</v>
      </c>
      <c r="I1003" s="9">
        <v>15</v>
      </c>
    </row>
    <row r="1004" spans="1:9" x14ac:dyDescent="0.25">
      <c r="A1004" s="9">
        <v>94066</v>
      </c>
      <c r="B1004" s="99">
        <v>134912.91666666666</v>
      </c>
      <c r="C1004" s="99">
        <v>5613</v>
      </c>
      <c r="D1004" s="30">
        <v>10099294</v>
      </c>
      <c r="E1004" s="10">
        <v>4.1604615322847149E-2</v>
      </c>
      <c r="F1004" s="16">
        <v>1</v>
      </c>
      <c r="G1004" s="10">
        <v>3.6761536696358309E-2</v>
      </c>
      <c r="H1004" s="10">
        <v>4.1604615322847149E-2</v>
      </c>
      <c r="I1004" s="9">
        <v>14</v>
      </c>
    </row>
    <row r="1005" spans="1:9" x14ac:dyDescent="0.25">
      <c r="A1005" s="9">
        <v>94070</v>
      </c>
      <c r="B1005" s="99">
        <v>116179.08333333333</v>
      </c>
      <c r="C1005" s="99">
        <v>4926</v>
      </c>
      <c r="D1005" s="30">
        <v>7103467</v>
      </c>
      <c r="E1005" s="10">
        <v>4.2400059104156014E-2</v>
      </c>
      <c r="F1005" s="16">
        <v>1</v>
      </c>
      <c r="G1005" s="10">
        <v>3.8475576237778808E-2</v>
      </c>
      <c r="H1005" s="10">
        <v>4.2400059104156014E-2</v>
      </c>
      <c r="I1005" s="9">
        <v>14</v>
      </c>
    </row>
    <row r="1006" spans="1:9" x14ac:dyDescent="0.25">
      <c r="A1006" s="7">
        <v>94074</v>
      </c>
      <c r="B1006" s="100">
        <v>972.08333333333337</v>
      </c>
      <c r="C1006" s="100">
        <v>32</v>
      </c>
      <c r="D1006" s="31">
        <v>133350</v>
      </c>
      <c r="E1006" s="8">
        <v>3.2918988426918129E-2</v>
      </c>
      <c r="F1006" s="13">
        <v>0.31266612333939614</v>
      </c>
      <c r="G1006" s="8">
        <v>4.0077286242460979E-2</v>
      </c>
      <c r="H1006" s="8">
        <v>3.7839129014766326E-2</v>
      </c>
      <c r="I1006" s="7">
        <v>12</v>
      </c>
    </row>
    <row r="1007" spans="1:9" x14ac:dyDescent="0.25">
      <c r="A1007" s="14">
        <v>94080</v>
      </c>
      <c r="B1007" s="98">
        <v>192133.08333333334</v>
      </c>
      <c r="C1007" s="98">
        <v>7881</v>
      </c>
      <c r="D1007" s="29">
        <v>15091052</v>
      </c>
      <c r="E1007" s="15">
        <v>4.1018443379306962E-2</v>
      </c>
      <c r="F1007" s="78">
        <v>1</v>
      </c>
      <c r="G1007" s="15">
        <v>3.6761536696358309E-2</v>
      </c>
      <c r="H1007" s="15">
        <v>4.1018443379306962E-2</v>
      </c>
      <c r="I1007" s="14">
        <v>14</v>
      </c>
    </row>
    <row r="1008" spans="1:9" x14ac:dyDescent="0.25">
      <c r="A1008" s="9">
        <v>94085</v>
      </c>
      <c r="B1008" s="99">
        <v>65262.916666666664</v>
      </c>
      <c r="C1008" s="99">
        <v>2633</v>
      </c>
      <c r="D1008" s="30">
        <v>3971522</v>
      </c>
      <c r="E1008" s="10">
        <v>4.0344503961540185E-2</v>
      </c>
      <c r="F1008" s="16">
        <v>1</v>
      </c>
      <c r="G1008" s="10">
        <v>3.8475576237778808E-2</v>
      </c>
      <c r="H1008" s="10">
        <v>4.0344503961540185E-2</v>
      </c>
      <c r="I1008" s="9">
        <v>13</v>
      </c>
    </row>
    <row r="1009" spans="1:9" x14ac:dyDescent="0.25">
      <c r="A1009" s="9">
        <v>94086</v>
      </c>
      <c r="B1009" s="99">
        <v>142916.75</v>
      </c>
      <c r="C1009" s="99">
        <v>5199</v>
      </c>
      <c r="D1009" s="30">
        <v>7552262</v>
      </c>
      <c r="E1009" s="10">
        <v>3.6377821354040024E-2</v>
      </c>
      <c r="F1009" s="16">
        <v>1</v>
      </c>
      <c r="G1009" s="10">
        <v>3.1686967003198896E-2</v>
      </c>
      <c r="H1009" s="10">
        <v>3.6377821354040024E-2</v>
      </c>
      <c r="I1009" s="9">
        <v>11</v>
      </c>
    </row>
    <row r="1010" spans="1:9" x14ac:dyDescent="0.25">
      <c r="A1010" s="9">
        <v>94087</v>
      </c>
      <c r="B1010" s="99">
        <v>181410.91666666666</v>
      </c>
      <c r="C1010" s="99">
        <v>6431</v>
      </c>
      <c r="D1010" s="30">
        <v>8634211</v>
      </c>
      <c r="E1010" s="10">
        <v>3.544990631306183E-2</v>
      </c>
      <c r="F1010" s="16">
        <v>1</v>
      </c>
      <c r="G1010" s="10">
        <v>3.1686967003198896E-2</v>
      </c>
      <c r="H1010" s="10">
        <v>3.544990631306183E-2</v>
      </c>
      <c r="I1010" s="9">
        <v>11</v>
      </c>
    </row>
    <row r="1011" spans="1:9" x14ac:dyDescent="0.25">
      <c r="A1011" s="7">
        <v>94089</v>
      </c>
      <c r="B1011" s="100">
        <v>69790.916666666672</v>
      </c>
      <c r="C1011" s="100">
        <v>2686</v>
      </c>
      <c r="D1011" s="31">
        <v>3759465</v>
      </c>
      <c r="E1011" s="8">
        <v>3.8486383734272961E-2</v>
      </c>
      <c r="F1011" s="13">
        <v>1</v>
      </c>
      <c r="G1011" s="8">
        <v>3.6761536696358309E-2</v>
      </c>
      <c r="H1011" s="8">
        <v>3.8486383734272961E-2</v>
      </c>
      <c r="I1011" s="7">
        <v>13</v>
      </c>
    </row>
    <row r="1012" spans="1:9" x14ac:dyDescent="0.25">
      <c r="A1012" s="14">
        <v>94102</v>
      </c>
      <c r="B1012" s="98">
        <v>23337.75</v>
      </c>
      <c r="C1012" s="98">
        <v>2356</v>
      </c>
      <c r="D1012" s="29">
        <v>4269377</v>
      </c>
      <c r="E1012" s="15">
        <v>0.10095231973947788</v>
      </c>
      <c r="F1012" s="78">
        <v>1</v>
      </c>
      <c r="G1012" s="15">
        <v>6.271717536793868E-2</v>
      </c>
      <c r="H1012" s="15">
        <v>0.10095231973947788</v>
      </c>
      <c r="I1012" s="14">
        <v>20</v>
      </c>
    </row>
    <row r="1013" spans="1:9" x14ac:dyDescent="0.25">
      <c r="A1013" s="9">
        <v>94103</v>
      </c>
      <c r="B1013" s="99">
        <v>30981.083333333332</v>
      </c>
      <c r="C1013" s="99">
        <v>3269</v>
      </c>
      <c r="D1013" s="30">
        <v>5737971</v>
      </c>
      <c r="E1013" s="10">
        <v>0.10551600035505537</v>
      </c>
      <c r="F1013" s="16">
        <v>1</v>
      </c>
      <c r="G1013" s="10">
        <v>7.2724697087683421E-2</v>
      </c>
      <c r="H1013" s="10">
        <v>0.10551600035505537</v>
      </c>
      <c r="I1013" s="9">
        <v>20</v>
      </c>
    </row>
    <row r="1014" spans="1:9" x14ac:dyDescent="0.25">
      <c r="A1014" s="9">
        <v>94104</v>
      </c>
      <c r="B1014" s="99">
        <v>971</v>
      </c>
      <c r="C1014" s="99">
        <v>66</v>
      </c>
      <c r="D1014" s="30">
        <v>189317</v>
      </c>
      <c r="E1014" s="10">
        <v>6.7971163748712662E-2</v>
      </c>
      <c r="F1014" s="16">
        <v>0.31249185018488707</v>
      </c>
      <c r="G1014" s="10">
        <v>4.5745759605229641E-2</v>
      </c>
      <c r="H1014" s="10">
        <v>5.2691017267133509E-2</v>
      </c>
      <c r="I1014" s="9">
        <v>16</v>
      </c>
    </row>
    <row r="1015" spans="1:9" x14ac:dyDescent="0.25">
      <c r="A1015" s="9">
        <v>94105</v>
      </c>
      <c r="B1015" s="99">
        <v>18588.916666666668</v>
      </c>
      <c r="C1015" s="99">
        <v>1189</v>
      </c>
      <c r="D1015" s="30">
        <v>1990856</v>
      </c>
      <c r="E1015" s="10">
        <v>6.3962845243805674E-2</v>
      </c>
      <c r="F1015" s="16">
        <v>1</v>
      </c>
      <c r="G1015" s="10">
        <v>4.9605310056587741E-2</v>
      </c>
      <c r="H1015" s="10">
        <v>6.3962845243805674E-2</v>
      </c>
      <c r="I1015" s="9">
        <v>19</v>
      </c>
    </row>
    <row r="1016" spans="1:9" x14ac:dyDescent="0.25">
      <c r="A1016" s="7">
        <v>94107</v>
      </c>
      <c r="B1016" s="100">
        <v>56930.916666666664</v>
      </c>
      <c r="C1016" s="100">
        <v>4283</v>
      </c>
      <c r="D1016" s="31">
        <v>7275850</v>
      </c>
      <c r="E1016" s="8">
        <v>7.5231530612394265E-2</v>
      </c>
      <c r="F1016" s="13">
        <v>1</v>
      </c>
      <c r="G1016" s="8">
        <v>5.4943585294318073E-2</v>
      </c>
      <c r="H1016" s="8">
        <v>7.5231530612394265E-2</v>
      </c>
      <c r="I1016" s="7">
        <v>20</v>
      </c>
    </row>
    <row r="1017" spans="1:9" x14ac:dyDescent="0.25">
      <c r="A1017" s="14">
        <v>94108</v>
      </c>
      <c r="B1017" s="98">
        <v>10052.583333333334</v>
      </c>
      <c r="C1017" s="98">
        <v>857</v>
      </c>
      <c r="D1017" s="29">
        <v>1490509</v>
      </c>
      <c r="E1017" s="15">
        <v>8.5251718049257644E-2</v>
      </c>
      <c r="F1017" s="78">
        <v>1</v>
      </c>
      <c r="G1017" s="15">
        <v>4.9605310056587741E-2</v>
      </c>
      <c r="H1017" s="15">
        <v>8.5251718049257644E-2</v>
      </c>
      <c r="I1017" s="14">
        <v>20</v>
      </c>
    </row>
    <row r="1018" spans="1:9" x14ac:dyDescent="0.25">
      <c r="A1018" s="9">
        <v>94109</v>
      </c>
      <c r="B1018" s="99">
        <v>70225.25</v>
      </c>
      <c r="C1018" s="99">
        <v>5632</v>
      </c>
      <c r="D1018" s="30">
        <v>8793965</v>
      </c>
      <c r="E1018" s="10">
        <v>8.019907369500287E-2</v>
      </c>
      <c r="F1018" s="16">
        <v>1</v>
      </c>
      <c r="G1018" s="10">
        <v>5.4943585294318073E-2</v>
      </c>
      <c r="H1018" s="10">
        <v>8.019907369500287E-2</v>
      </c>
      <c r="I1018" s="9">
        <v>20</v>
      </c>
    </row>
    <row r="1019" spans="1:9" x14ac:dyDescent="0.25">
      <c r="A1019" s="9">
        <v>94110</v>
      </c>
      <c r="B1019" s="99">
        <v>111845.16666666667</v>
      </c>
      <c r="C1019" s="99">
        <v>7958</v>
      </c>
      <c r="D1019" s="30">
        <v>14608280</v>
      </c>
      <c r="E1019" s="10">
        <v>7.115193474311958E-2</v>
      </c>
      <c r="F1019" s="16">
        <v>1</v>
      </c>
      <c r="G1019" s="10">
        <v>5.4943585294318073E-2</v>
      </c>
      <c r="H1019" s="10">
        <v>7.115193474311958E-2</v>
      </c>
      <c r="I1019" s="9">
        <v>19</v>
      </c>
    </row>
    <row r="1020" spans="1:9" x14ac:dyDescent="0.25">
      <c r="A1020" s="9">
        <v>94111</v>
      </c>
      <c r="B1020" s="99">
        <v>6292.583333333333</v>
      </c>
      <c r="C1020" s="99">
        <v>292</v>
      </c>
      <c r="D1020" s="30">
        <v>530066</v>
      </c>
      <c r="E1020" s="10">
        <v>4.6403835202818135E-2</v>
      </c>
      <c r="F1020" s="16">
        <v>0.79550619904137099</v>
      </c>
      <c r="G1020" s="10">
        <v>4.0077286242460979E-2</v>
      </c>
      <c r="H1020" s="10">
        <v>4.5110095158963838E-2</v>
      </c>
      <c r="I1020" s="9">
        <v>15</v>
      </c>
    </row>
    <row r="1021" spans="1:9" x14ac:dyDescent="0.25">
      <c r="A1021" s="7">
        <v>94112</v>
      </c>
      <c r="B1021" s="100">
        <v>148193.16666666666</v>
      </c>
      <c r="C1021" s="100">
        <v>7447</v>
      </c>
      <c r="D1021" s="31">
        <v>15253707</v>
      </c>
      <c r="E1021" s="8">
        <v>5.0251979679674839E-2</v>
      </c>
      <c r="F1021" s="13">
        <v>1</v>
      </c>
      <c r="G1021" s="8">
        <v>4.2630920099405147E-2</v>
      </c>
      <c r="H1021" s="8">
        <v>5.0251979679674839E-2</v>
      </c>
      <c r="I1021" s="7">
        <v>16</v>
      </c>
    </row>
    <row r="1022" spans="1:9" x14ac:dyDescent="0.25">
      <c r="A1022" s="14">
        <v>94114</v>
      </c>
      <c r="B1022" s="98">
        <v>73718.333333333328</v>
      </c>
      <c r="C1022" s="98">
        <v>4719</v>
      </c>
      <c r="D1022" s="29">
        <v>7901616</v>
      </c>
      <c r="E1022" s="15">
        <v>6.4013926883859734E-2</v>
      </c>
      <c r="F1022" s="78">
        <v>1</v>
      </c>
      <c r="G1022" s="15">
        <v>4.5745759605229641E-2</v>
      </c>
      <c r="H1022" s="15">
        <v>6.4013926883859734E-2</v>
      </c>
      <c r="I1022" s="14">
        <v>19</v>
      </c>
    </row>
    <row r="1023" spans="1:9" x14ac:dyDescent="0.25">
      <c r="A1023" s="9">
        <v>94115</v>
      </c>
      <c r="B1023" s="99">
        <v>64114.25</v>
      </c>
      <c r="C1023" s="99">
        <v>4610</v>
      </c>
      <c r="D1023" s="30">
        <v>8498521</v>
      </c>
      <c r="E1023" s="10">
        <v>7.1902892102769664E-2</v>
      </c>
      <c r="F1023" s="16">
        <v>1</v>
      </c>
      <c r="G1023" s="10">
        <v>5.4943585294318073E-2</v>
      </c>
      <c r="H1023" s="10">
        <v>7.1902892102769664E-2</v>
      </c>
      <c r="I1023" s="9">
        <v>20</v>
      </c>
    </row>
    <row r="1024" spans="1:9" x14ac:dyDescent="0.25">
      <c r="A1024" s="9">
        <v>94116</v>
      </c>
      <c r="B1024" s="99">
        <v>106175.25</v>
      </c>
      <c r="C1024" s="99">
        <v>4245</v>
      </c>
      <c r="D1024" s="30">
        <v>7972292</v>
      </c>
      <c r="E1024" s="10">
        <v>3.9981069034450117E-2</v>
      </c>
      <c r="F1024" s="16">
        <v>1</v>
      </c>
      <c r="G1024" s="10">
        <v>3.1686967003198896E-2</v>
      </c>
      <c r="H1024" s="10">
        <v>3.9981069034450117E-2</v>
      </c>
      <c r="I1024" s="9">
        <v>13</v>
      </c>
    </row>
    <row r="1025" spans="1:9" x14ac:dyDescent="0.25">
      <c r="A1025" s="9">
        <v>94117</v>
      </c>
      <c r="B1025" s="99">
        <v>68509.5</v>
      </c>
      <c r="C1025" s="99">
        <v>4482</v>
      </c>
      <c r="D1025" s="30">
        <v>7556681</v>
      </c>
      <c r="E1025" s="10">
        <v>6.5421583867930719E-2</v>
      </c>
      <c r="F1025" s="16">
        <v>1</v>
      </c>
      <c r="G1025" s="10">
        <v>4.5745759605229641E-2</v>
      </c>
      <c r="H1025" s="10">
        <v>6.5421583867930719E-2</v>
      </c>
      <c r="I1025" s="9">
        <v>19</v>
      </c>
    </row>
    <row r="1026" spans="1:9" x14ac:dyDescent="0.25">
      <c r="A1026" s="7">
        <v>94118</v>
      </c>
      <c r="B1026" s="100">
        <v>80372.416666666672</v>
      </c>
      <c r="C1026" s="100">
        <v>4133</v>
      </c>
      <c r="D1026" s="31">
        <v>7203681</v>
      </c>
      <c r="E1026" s="8">
        <v>5.1423114687978562E-2</v>
      </c>
      <c r="F1026" s="13">
        <v>1</v>
      </c>
      <c r="G1026" s="8">
        <v>4.0077286242460979E-2</v>
      </c>
      <c r="H1026" s="8">
        <v>5.1423114687978562E-2</v>
      </c>
      <c r="I1026" s="7">
        <v>16</v>
      </c>
    </row>
    <row r="1027" spans="1:9" x14ac:dyDescent="0.25">
      <c r="A1027" s="14">
        <v>94121</v>
      </c>
      <c r="B1027" s="98">
        <v>86849.666666666672</v>
      </c>
      <c r="C1027" s="98">
        <v>3821</v>
      </c>
      <c r="D1027" s="29">
        <v>6828848</v>
      </c>
      <c r="E1027" s="15">
        <v>4.3995563214596869E-2</v>
      </c>
      <c r="F1027" s="78">
        <v>1</v>
      </c>
      <c r="G1027" s="15">
        <v>3.6761536696358309E-2</v>
      </c>
      <c r="H1027" s="15">
        <v>4.3995563214596869E-2</v>
      </c>
      <c r="I1027" s="14">
        <v>15</v>
      </c>
    </row>
    <row r="1028" spans="1:9" x14ac:dyDescent="0.25">
      <c r="A1028" s="9">
        <v>94122</v>
      </c>
      <c r="B1028" s="99">
        <v>123237</v>
      </c>
      <c r="C1028" s="99">
        <v>5283</v>
      </c>
      <c r="D1028" s="30">
        <v>9199261</v>
      </c>
      <c r="E1028" s="10">
        <v>4.2868619002409993E-2</v>
      </c>
      <c r="F1028" s="16">
        <v>1</v>
      </c>
      <c r="G1028" s="10">
        <v>3.439379725799379E-2</v>
      </c>
      <c r="H1028" s="10">
        <v>4.2868619002409993E-2</v>
      </c>
      <c r="I1028" s="9">
        <v>14</v>
      </c>
    </row>
    <row r="1029" spans="1:9" x14ac:dyDescent="0.25">
      <c r="A1029" s="9">
        <v>94123</v>
      </c>
      <c r="B1029" s="99">
        <v>58595.75</v>
      </c>
      <c r="C1029" s="99">
        <v>3492</v>
      </c>
      <c r="D1029" s="30">
        <v>6094935</v>
      </c>
      <c r="E1029" s="10">
        <v>5.9594765831992934E-2</v>
      </c>
      <c r="F1029" s="16">
        <v>1</v>
      </c>
      <c r="G1029" s="10">
        <v>4.5745759605229641E-2</v>
      </c>
      <c r="H1029" s="10">
        <v>5.9594765831992934E-2</v>
      </c>
      <c r="I1029" s="9">
        <v>18</v>
      </c>
    </row>
    <row r="1030" spans="1:9" x14ac:dyDescent="0.25">
      <c r="A1030" s="9">
        <v>94124</v>
      </c>
      <c r="B1030" s="99">
        <v>59867.583333333336</v>
      </c>
      <c r="C1030" s="99">
        <v>4367</v>
      </c>
      <c r="D1030" s="30">
        <v>11525451</v>
      </c>
      <c r="E1030" s="10">
        <v>7.2944317389349547E-2</v>
      </c>
      <c r="F1030" s="16">
        <v>1</v>
      </c>
      <c r="G1030" s="10">
        <v>6.271717536793868E-2</v>
      </c>
      <c r="H1030" s="10">
        <v>7.2944317389349547E-2</v>
      </c>
      <c r="I1030" s="9">
        <v>20</v>
      </c>
    </row>
    <row r="1031" spans="1:9" x14ac:dyDescent="0.25">
      <c r="A1031" s="7">
        <v>94127</v>
      </c>
      <c r="B1031" s="100">
        <v>59145</v>
      </c>
      <c r="C1031" s="100">
        <v>2834</v>
      </c>
      <c r="D1031" s="31">
        <v>4842946</v>
      </c>
      <c r="E1031" s="8">
        <v>4.7916138304167723E-2</v>
      </c>
      <c r="F1031" s="13">
        <v>1</v>
      </c>
      <c r="G1031" s="8">
        <v>3.6761536696358309E-2</v>
      </c>
      <c r="H1031" s="8">
        <v>4.7916138304167723E-2</v>
      </c>
      <c r="I1031" s="7">
        <v>15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15">
        <v>4.1604615322847149E-2</v>
      </c>
      <c r="F1032" s="78">
        <v>1</v>
      </c>
      <c r="G1032" s="15">
        <v>3.6761536696358309E-2</v>
      </c>
      <c r="H1032" s="15">
        <v>4.1604615322847149E-2</v>
      </c>
      <c r="I1032" s="14">
        <v>14</v>
      </c>
    </row>
    <row r="1033" spans="1:9" x14ac:dyDescent="0.25">
      <c r="A1033" s="9">
        <v>94129</v>
      </c>
      <c r="B1033" s="99">
        <v>7557.666666666667</v>
      </c>
      <c r="C1033" s="99">
        <v>487</v>
      </c>
      <c r="D1033" s="30">
        <v>860208</v>
      </c>
      <c r="E1033" s="10">
        <v>6.4437877651832579E-2</v>
      </c>
      <c r="F1033" s="16">
        <v>0.87181220986884389</v>
      </c>
      <c r="G1033" s="10">
        <v>4.2630920099405147E-2</v>
      </c>
      <c r="H1033" s="10">
        <v>6.1642491953702978E-2</v>
      </c>
      <c r="I1033" s="9">
        <v>18</v>
      </c>
    </row>
    <row r="1034" spans="1:9" x14ac:dyDescent="0.25">
      <c r="A1034" s="9">
        <v>94130</v>
      </c>
      <c r="B1034" s="99">
        <v>2917.5833333333335</v>
      </c>
      <c r="C1034" s="99">
        <v>235</v>
      </c>
      <c r="D1034" s="30">
        <v>528359</v>
      </c>
      <c r="E1034" s="10">
        <v>8.0546114078432485E-2</v>
      </c>
      <c r="F1034" s="16">
        <v>0.54167739865043818</v>
      </c>
      <c r="G1034" s="10">
        <v>6.271717536793868E-2</v>
      </c>
      <c r="H1034" s="10">
        <v>7.2374708509337055E-2</v>
      </c>
      <c r="I1034" s="9">
        <v>20</v>
      </c>
    </row>
    <row r="1035" spans="1:9" x14ac:dyDescent="0.25">
      <c r="A1035" s="9">
        <v>94131</v>
      </c>
      <c r="B1035" s="99">
        <v>74436.5</v>
      </c>
      <c r="C1035" s="99">
        <v>3812</v>
      </c>
      <c r="D1035" s="30">
        <v>6318898</v>
      </c>
      <c r="E1035" s="10">
        <v>5.1211435250179682E-2</v>
      </c>
      <c r="F1035" s="16">
        <v>1</v>
      </c>
      <c r="G1035" s="10">
        <v>4.0077286242460979E-2</v>
      </c>
      <c r="H1035" s="10">
        <v>5.1211435250179682E-2</v>
      </c>
      <c r="I1035" s="9">
        <v>16</v>
      </c>
    </row>
    <row r="1036" spans="1:9" x14ac:dyDescent="0.25">
      <c r="A1036" s="7">
        <v>94132</v>
      </c>
      <c r="B1036" s="100">
        <v>55197</v>
      </c>
      <c r="C1036" s="100">
        <v>2492</v>
      </c>
      <c r="D1036" s="31">
        <v>4887502</v>
      </c>
      <c r="E1036" s="8">
        <v>4.5147381198253525E-2</v>
      </c>
      <c r="F1036" s="13">
        <v>1</v>
      </c>
      <c r="G1036" s="8">
        <v>4.0077286242460979E-2</v>
      </c>
      <c r="H1036" s="8">
        <v>4.5147381198253525E-2</v>
      </c>
      <c r="I1036" s="7">
        <v>15</v>
      </c>
    </row>
    <row r="1037" spans="1:9" x14ac:dyDescent="0.25">
      <c r="A1037" s="14">
        <v>94133</v>
      </c>
      <c r="B1037" s="98">
        <v>33329.583333333336</v>
      </c>
      <c r="C1037" s="98">
        <v>2322</v>
      </c>
      <c r="D1037" s="29">
        <v>4234464</v>
      </c>
      <c r="E1037" s="15">
        <v>6.9667837631733565E-2</v>
      </c>
      <c r="F1037" s="78">
        <v>1</v>
      </c>
      <c r="G1037" s="15">
        <v>4.9605310056587741E-2</v>
      </c>
      <c r="H1037" s="15">
        <v>6.9667837631733565E-2</v>
      </c>
      <c r="I1037" s="14">
        <v>19</v>
      </c>
    </row>
    <row r="1038" spans="1:9" x14ac:dyDescent="0.25">
      <c r="A1038" s="9">
        <v>94134</v>
      </c>
      <c r="B1038" s="99">
        <v>74590.75</v>
      </c>
      <c r="C1038" s="99">
        <v>4758</v>
      </c>
      <c r="D1038" s="30">
        <v>9337822</v>
      </c>
      <c r="E1038" s="10">
        <v>6.3788070236590999E-2</v>
      </c>
      <c r="F1038" s="16">
        <v>1</v>
      </c>
      <c r="G1038" s="10">
        <v>5.4943585294318073E-2</v>
      </c>
      <c r="H1038" s="10">
        <v>6.3788070236590999E-2</v>
      </c>
      <c r="I1038" s="9">
        <v>19</v>
      </c>
    </row>
    <row r="1039" spans="1:9" x14ac:dyDescent="0.25">
      <c r="A1039" s="9">
        <v>94158</v>
      </c>
      <c r="B1039" s="99">
        <v>12688.916666666666</v>
      </c>
      <c r="C1039" s="99">
        <v>754</v>
      </c>
      <c r="D1039" s="30">
        <v>1245309</v>
      </c>
      <c r="E1039" s="10">
        <v>5.9421936466864132E-2</v>
      </c>
      <c r="F1039" s="16">
        <v>1</v>
      </c>
      <c r="G1039" s="10">
        <v>4.5745759605229641E-2</v>
      </c>
      <c r="H1039" s="10">
        <v>5.9421936466864132E-2</v>
      </c>
      <c r="I1039" s="9">
        <v>18</v>
      </c>
    </row>
    <row r="1040" spans="1:9" x14ac:dyDescent="0.25">
      <c r="A1040" s="9">
        <v>94301</v>
      </c>
      <c r="B1040" s="99">
        <v>56038.333333333336</v>
      </c>
      <c r="C1040" s="99">
        <v>2504</v>
      </c>
      <c r="D1040" s="30">
        <v>3898195</v>
      </c>
      <c r="E1040" s="10">
        <v>4.4683698658656276E-2</v>
      </c>
      <c r="F1040" s="16">
        <v>1</v>
      </c>
      <c r="G1040" s="10">
        <v>3.439379725799379E-2</v>
      </c>
      <c r="H1040" s="10">
        <v>4.4683698658656276E-2</v>
      </c>
      <c r="I1040" s="9">
        <v>15</v>
      </c>
    </row>
    <row r="1041" spans="1:9" x14ac:dyDescent="0.25">
      <c r="A1041" s="7">
        <v>94303</v>
      </c>
      <c r="B1041" s="100">
        <v>122295.16666666667</v>
      </c>
      <c r="C1041" s="100">
        <v>5633</v>
      </c>
      <c r="D1041" s="31">
        <v>10627270</v>
      </c>
      <c r="E1041" s="8">
        <v>4.6060691959753111E-2</v>
      </c>
      <c r="F1041" s="13">
        <v>1</v>
      </c>
      <c r="G1041" s="8">
        <v>4.2630920099405147E-2</v>
      </c>
      <c r="H1041" s="8">
        <v>4.6060691959753111E-2</v>
      </c>
      <c r="I1041" s="7">
        <v>15</v>
      </c>
    </row>
    <row r="1042" spans="1:9" x14ac:dyDescent="0.25">
      <c r="A1042" s="14">
        <v>94304</v>
      </c>
      <c r="B1042" s="98">
        <v>10250.583333333334</v>
      </c>
      <c r="C1042" s="98">
        <v>393</v>
      </c>
      <c r="D1042" s="29">
        <v>514100</v>
      </c>
      <c r="E1042" s="15">
        <v>3.8339281504304629E-2</v>
      </c>
      <c r="F1042" s="78">
        <v>1</v>
      </c>
      <c r="G1042" s="15">
        <v>3.439379725799379E-2</v>
      </c>
      <c r="H1042" s="15">
        <v>3.8339281504304629E-2</v>
      </c>
      <c r="I1042" s="14">
        <v>12</v>
      </c>
    </row>
    <row r="1043" spans="1:9" x14ac:dyDescent="0.25">
      <c r="A1043" s="9">
        <v>94305</v>
      </c>
      <c r="B1043" s="99">
        <v>19600.833333333332</v>
      </c>
      <c r="C1043" s="99">
        <v>791</v>
      </c>
      <c r="D1043" s="30">
        <v>1198729</v>
      </c>
      <c r="E1043" s="10">
        <v>4.0355427065175802E-2</v>
      </c>
      <c r="F1043" s="16">
        <v>1</v>
      </c>
      <c r="G1043" s="10">
        <v>3.1686967003198896E-2</v>
      </c>
      <c r="H1043" s="10">
        <v>4.0355427065175802E-2</v>
      </c>
      <c r="I1043" s="9">
        <v>13</v>
      </c>
    </row>
    <row r="1044" spans="1:9" x14ac:dyDescent="0.25">
      <c r="A1044" s="9">
        <v>94306</v>
      </c>
      <c r="B1044" s="99">
        <v>88494.25</v>
      </c>
      <c r="C1044" s="99">
        <v>3469</v>
      </c>
      <c r="D1044" s="30">
        <v>4827108</v>
      </c>
      <c r="E1044" s="10">
        <v>3.9200287024298189E-2</v>
      </c>
      <c r="F1044" s="16">
        <v>1</v>
      </c>
      <c r="G1044" s="10">
        <v>3.1686967003198896E-2</v>
      </c>
      <c r="H1044" s="10">
        <v>3.9200287024298189E-2</v>
      </c>
      <c r="I1044" s="9">
        <v>13</v>
      </c>
    </row>
    <row r="1045" spans="1:9" x14ac:dyDescent="0.25">
      <c r="A1045" s="9">
        <v>94401</v>
      </c>
      <c r="B1045" s="99">
        <v>91448.166666666672</v>
      </c>
      <c r="C1045" s="99">
        <v>4048</v>
      </c>
      <c r="D1045" s="30">
        <v>6983652</v>
      </c>
      <c r="E1045" s="10">
        <v>4.4265512886170491E-2</v>
      </c>
      <c r="F1045" s="16">
        <v>1</v>
      </c>
      <c r="G1045" s="10">
        <v>3.8475576237778808E-2</v>
      </c>
      <c r="H1045" s="10">
        <v>4.4265512886170491E-2</v>
      </c>
      <c r="I1045" s="9">
        <v>15</v>
      </c>
    </row>
    <row r="1046" spans="1:9" x14ac:dyDescent="0.25">
      <c r="A1046" s="7">
        <v>94402</v>
      </c>
      <c r="B1046" s="100">
        <v>92281.916666666672</v>
      </c>
      <c r="C1046" s="100">
        <v>4159</v>
      </c>
      <c r="D1046" s="31">
        <v>6594948</v>
      </c>
      <c r="E1046" s="8">
        <v>4.5068418063127211E-2</v>
      </c>
      <c r="F1046" s="13">
        <v>1</v>
      </c>
      <c r="G1046" s="8">
        <v>4.0077286242460979E-2</v>
      </c>
      <c r="H1046" s="8">
        <v>4.5068418063127211E-2</v>
      </c>
      <c r="I1046" s="7">
        <v>15</v>
      </c>
    </row>
    <row r="1047" spans="1:9" x14ac:dyDescent="0.25">
      <c r="A1047" s="14">
        <v>94403</v>
      </c>
      <c r="B1047" s="98">
        <v>142569.33333333334</v>
      </c>
      <c r="C1047" s="98">
        <v>6425</v>
      </c>
      <c r="D1047" s="29">
        <v>9737923</v>
      </c>
      <c r="E1047" s="15">
        <v>4.5065792550057514E-2</v>
      </c>
      <c r="F1047" s="78">
        <v>1</v>
      </c>
      <c r="G1047" s="15">
        <v>3.8475576237778808E-2</v>
      </c>
      <c r="H1047" s="15">
        <v>4.5065792550057514E-2</v>
      </c>
      <c r="I1047" s="14">
        <v>15</v>
      </c>
    </row>
    <row r="1048" spans="1:9" x14ac:dyDescent="0.25">
      <c r="A1048" s="9">
        <v>94404</v>
      </c>
      <c r="B1048" s="99">
        <v>124915.75</v>
      </c>
      <c r="C1048" s="99">
        <v>5582</v>
      </c>
      <c r="D1048" s="30">
        <v>7919813</v>
      </c>
      <c r="E1048" s="10">
        <v>4.4686118443831142E-2</v>
      </c>
      <c r="F1048" s="16">
        <v>1</v>
      </c>
      <c r="G1048" s="10">
        <v>3.6761536696358309E-2</v>
      </c>
      <c r="H1048" s="10">
        <v>4.4686118443831142E-2</v>
      </c>
      <c r="I1048" s="9">
        <v>15</v>
      </c>
    </row>
    <row r="1049" spans="1:9" x14ac:dyDescent="0.25">
      <c r="A1049" s="9">
        <v>94501</v>
      </c>
      <c r="B1049" s="99">
        <v>177315.25</v>
      </c>
      <c r="C1049" s="99">
        <v>11909</v>
      </c>
      <c r="D1049" s="30">
        <v>17618090</v>
      </c>
      <c r="E1049" s="10">
        <v>6.7162863882266194E-2</v>
      </c>
      <c r="F1049" s="16">
        <v>1</v>
      </c>
      <c r="G1049" s="10">
        <v>4.9605310056587741E-2</v>
      </c>
      <c r="H1049" s="10">
        <v>6.7162863882266194E-2</v>
      </c>
      <c r="I1049" s="9">
        <v>19</v>
      </c>
    </row>
    <row r="1050" spans="1:9" x14ac:dyDescent="0.25">
      <c r="A1050" s="9">
        <v>94502</v>
      </c>
      <c r="B1050" s="99">
        <v>49838.416666666664</v>
      </c>
      <c r="C1050" s="99">
        <v>2918</v>
      </c>
      <c r="D1050" s="30">
        <v>3449493</v>
      </c>
      <c r="E1050" s="10">
        <v>5.854921153527818E-2</v>
      </c>
      <c r="F1050" s="16">
        <v>1</v>
      </c>
      <c r="G1050" s="10">
        <v>4.9605310056587741E-2</v>
      </c>
      <c r="H1050" s="10">
        <v>5.854921153527818E-2</v>
      </c>
      <c r="I1050" s="9">
        <v>17</v>
      </c>
    </row>
    <row r="1051" spans="1:9" x14ac:dyDescent="0.25">
      <c r="A1051" s="7">
        <v>94503</v>
      </c>
      <c r="B1051" s="100">
        <v>65898.916666666672</v>
      </c>
      <c r="C1051" s="100">
        <v>3303</v>
      </c>
      <c r="D1051" s="31">
        <v>4852513</v>
      </c>
      <c r="E1051" s="8">
        <v>5.0122220016262278E-2</v>
      </c>
      <c r="F1051" s="13">
        <v>1</v>
      </c>
      <c r="G1051" s="8">
        <v>5.4943585294318073E-2</v>
      </c>
      <c r="H1051" s="8">
        <v>5.0122220016262278E-2</v>
      </c>
      <c r="I1051" s="7">
        <v>16</v>
      </c>
    </row>
    <row r="1052" spans="1:9" x14ac:dyDescent="0.25">
      <c r="A1052" s="14">
        <v>94505</v>
      </c>
      <c r="B1052" s="98">
        <v>55345.75</v>
      </c>
      <c r="C1052" s="98">
        <v>3586</v>
      </c>
      <c r="D1052" s="29">
        <v>4734365</v>
      </c>
      <c r="E1052" s="15">
        <v>6.4792689592245115E-2</v>
      </c>
      <c r="F1052" s="78">
        <v>1</v>
      </c>
      <c r="G1052" s="15">
        <v>6.271717536793868E-2</v>
      </c>
      <c r="H1052" s="15">
        <v>6.4792689592245115E-2</v>
      </c>
      <c r="I1052" s="14">
        <v>19</v>
      </c>
    </row>
    <row r="1053" spans="1:9" x14ac:dyDescent="0.25">
      <c r="A1053" s="9">
        <v>94506</v>
      </c>
      <c r="B1053" s="99">
        <v>99435.75</v>
      </c>
      <c r="C1053" s="99">
        <v>6019</v>
      </c>
      <c r="D1053" s="30">
        <v>9022979</v>
      </c>
      <c r="E1053" s="10">
        <v>6.0531549266737567E-2</v>
      </c>
      <c r="F1053" s="16">
        <v>1</v>
      </c>
      <c r="G1053" s="10">
        <v>6.271717536793868E-2</v>
      </c>
      <c r="H1053" s="10">
        <v>6.0531549266737567E-2</v>
      </c>
      <c r="I1053" s="9">
        <v>18</v>
      </c>
    </row>
    <row r="1054" spans="1:9" x14ac:dyDescent="0.25">
      <c r="A1054" s="9">
        <v>94507</v>
      </c>
      <c r="B1054" s="99">
        <v>68397.333333333328</v>
      </c>
      <c r="C1054" s="99">
        <v>5133</v>
      </c>
      <c r="D1054" s="30">
        <v>7198202</v>
      </c>
      <c r="E1054" s="10">
        <v>7.5046785449725137E-2</v>
      </c>
      <c r="F1054" s="16">
        <v>1</v>
      </c>
      <c r="G1054" s="10">
        <v>6.271717536793868E-2</v>
      </c>
      <c r="H1054" s="10">
        <v>7.5046785449725137E-2</v>
      </c>
      <c r="I1054" s="9">
        <v>20</v>
      </c>
    </row>
    <row r="1055" spans="1:9" x14ac:dyDescent="0.25">
      <c r="A1055" s="9">
        <v>94508</v>
      </c>
      <c r="B1055" s="99">
        <v>9521.4166666666661</v>
      </c>
      <c r="C1055" s="99">
        <v>450</v>
      </c>
      <c r="D1055" s="30">
        <v>743411</v>
      </c>
      <c r="E1055" s="10">
        <v>4.726187454597968E-2</v>
      </c>
      <c r="F1055" s="16">
        <v>0.9785428901266281</v>
      </c>
      <c r="G1055" s="10">
        <v>4.9605310056587741E-2</v>
      </c>
      <c r="H1055" s="10">
        <v>4.7312157899211955E-2</v>
      </c>
      <c r="I1055" s="9">
        <v>15</v>
      </c>
    </row>
    <row r="1056" spans="1:9" x14ac:dyDescent="0.25">
      <c r="A1056" s="7">
        <v>94509</v>
      </c>
      <c r="B1056" s="100">
        <v>170057.91666666666</v>
      </c>
      <c r="C1056" s="100">
        <v>9208</v>
      </c>
      <c r="D1056" s="31">
        <v>19061632</v>
      </c>
      <c r="E1056" s="8">
        <v>5.4146258995097264E-2</v>
      </c>
      <c r="F1056" s="13">
        <v>1</v>
      </c>
      <c r="G1056" s="8">
        <v>5.4943585294318073E-2</v>
      </c>
      <c r="H1056" s="8">
        <v>5.4146258995097264E-2</v>
      </c>
      <c r="I1056" s="7">
        <v>17</v>
      </c>
    </row>
    <row r="1057" spans="1:9" x14ac:dyDescent="0.25">
      <c r="A1057" s="14">
        <v>94510</v>
      </c>
      <c r="B1057" s="98">
        <v>103056</v>
      </c>
      <c r="C1057" s="98">
        <v>5891</v>
      </c>
      <c r="D1057" s="29">
        <v>7458928</v>
      </c>
      <c r="E1057" s="15">
        <v>5.7163095792578791E-2</v>
      </c>
      <c r="F1057" s="78">
        <v>1</v>
      </c>
      <c r="G1057" s="15">
        <v>4.9605310056587741E-2</v>
      </c>
      <c r="H1057" s="15">
        <v>5.7163095792578791E-2</v>
      </c>
      <c r="I1057" s="14">
        <v>17</v>
      </c>
    </row>
    <row r="1058" spans="1:9" x14ac:dyDescent="0.25">
      <c r="A1058" s="9">
        <v>94511</v>
      </c>
      <c r="B1058" s="99">
        <v>5445.666666666667</v>
      </c>
      <c r="C1058" s="99">
        <v>225</v>
      </c>
      <c r="D1058" s="30">
        <v>373001</v>
      </c>
      <c r="E1058" s="10">
        <v>4.1317255310032441E-2</v>
      </c>
      <c r="F1058" s="16">
        <v>0.7400389999625383</v>
      </c>
      <c r="G1058" s="10">
        <v>4.5745759605229641E-2</v>
      </c>
      <c r="H1058" s="10">
        <v>4.24684937152821E-2</v>
      </c>
      <c r="I1058" s="9">
        <v>14</v>
      </c>
    </row>
    <row r="1059" spans="1:9" x14ac:dyDescent="0.25">
      <c r="A1059" s="9">
        <v>94512</v>
      </c>
      <c r="B1059" s="99">
        <v>270.16666666666669</v>
      </c>
      <c r="C1059" s="99">
        <v>9</v>
      </c>
      <c r="D1059" s="30">
        <v>21213</v>
      </c>
      <c r="E1059" s="10">
        <v>3.3312769895126465E-2</v>
      </c>
      <c r="F1059" s="16">
        <v>0.16483330352182862</v>
      </c>
      <c r="G1059" s="10">
        <v>4.9605310056587741E-2</v>
      </c>
      <c r="H1059" s="10">
        <v>4.6919756839012013E-2</v>
      </c>
      <c r="I1059" s="9">
        <v>15</v>
      </c>
    </row>
    <row r="1060" spans="1:9" x14ac:dyDescent="0.25">
      <c r="A1060" s="9">
        <v>94513</v>
      </c>
      <c r="B1060" s="99">
        <v>218172.25</v>
      </c>
      <c r="C1060" s="99">
        <v>11928</v>
      </c>
      <c r="D1060" s="30">
        <v>16293252</v>
      </c>
      <c r="E1060" s="10">
        <v>5.467239761243696E-2</v>
      </c>
      <c r="F1060" s="16">
        <v>1</v>
      </c>
      <c r="G1060" s="10">
        <v>4.9605310056587741E-2</v>
      </c>
      <c r="H1060" s="10">
        <v>5.467239761243696E-2</v>
      </c>
      <c r="I1060" s="9">
        <v>17</v>
      </c>
    </row>
    <row r="1061" spans="1:9" x14ac:dyDescent="0.25">
      <c r="A1061" s="7">
        <v>94514</v>
      </c>
      <c r="B1061" s="100">
        <v>4830.416666666667</v>
      </c>
      <c r="C1061" s="100">
        <v>242</v>
      </c>
      <c r="D1061" s="31">
        <v>324227</v>
      </c>
      <c r="E1061" s="8">
        <v>5.009919779177089E-2</v>
      </c>
      <c r="F1061" s="13">
        <v>0.69698170341867083</v>
      </c>
      <c r="G1061" s="8">
        <v>5.4943585294318073E-2</v>
      </c>
      <c r="H1061" s="8">
        <v>5.1567135840772618E-2</v>
      </c>
      <c r="I1061" s="7">
        <v>16</v>
      </c>
    </row>
    <row r="1062" spans="1:9" x14ac:dyDescent="0.25">
      <c r="A1062" s="14">
        <v>94515</v>
      </c>
      <c r="B1062" s="98">
        <v>21611.083333333332</v>
      </c>
      <c r="C1062" s="98">
        <v>1152</v>
      </c>
      <c r="D1062" s="29">
        <v>3275768</v>
      </c>
      <c r="E1062" s="15">
        <v>5.3305981113086265E-2</v>
      </c>
      <c r="F1062" s="78">
        <v>1</v>
      </c>
      <c r="G1062" s="15">
        <v>4.5745759605229641E-2</v>
      </c>
      <c r="H1062" s="15">
        <v>5.3305981113086265E-2</v>
      </c>
      <c r="I1062" s="14">
        <v>16</v>
      </c>
    </row>
    <row r="1063" spans="1:9" x14ac:dyDescent="0.25">
      <c r="A1063" s="9">
        <v>94516</v>
      </c>
      <c r="B1063" s="99">
        <v>715.41666666666663</v>
      </c>
      <c r="C1063" s="99">
        <v>41</v>
      </c>
      <c r="D1063" s="30">
        <v>68089</v>
      </c>
      <c r="E1063" s="10">
        <v>5.7309260337798491E-2</v>
      </c>
      <c r="F1063" s="16">
        <v>0.26823077669832257</v>
      </c>
      <c r="G1063" s="10">
        <v>5.4943585294318073E-2</v>
      </c>
      <c r="H1063" s="10">
        <v>5.5578132148646667E-2</v>
      </c>
      <c r="I1063" s="9">
        <v>17</v>
      </c>
    </row>
    <row r="1064" spans="1:9" x14ac:dyDescent="0.25">
      <c r="A1064" s="9">
        <v>94517</v>
      </c>
      <c r="B1064" s="99">
        <v>50291.833333333336</v>
      </c>
      <c r="C1064" s="99">
        <v>2388</v>
      </c>
      <c r="D1064" s="30">
        <v>3560341</v>
      </c>
      <c r="E1064" s="10">
        <v>4.7482858383236508E-2</v>
      </c>
      <c r="F1064" s="16">
        <v>1</v>
      </c>
      <c r="G1064" s="10">
        <v>4.2630920099405147E-2</v>
      </c>
      <c r="H1064" s="10">
        <v>4.7482858383236508E-2</v>
      </c>
      <c r="I1064" s="9">
        <v>15</v>
      </c>
    </row>
    <row r="1065" spans="1:9" x14ac:dyDescent="0.25">
      <c r="A1065" s="9">
        <v>94518</v>
      </c>
      <c r="B1065" s="99">
        <v>87176.583333333328</v>
      </c>
      <c r="C1065" s="99">
        <v>4467</v>
      </c>
      <c r="D1065" s="30">
        <v>6799532</v>
      </c>
      <c r="E1065" s="10">
        <v>5.1240824418636886E-2</v>
      </c>
      <c r="F1065" s="16">
        <v>1</v>
      </c>
      <c r="G1065" s="10">
        <v>4.5745759605229641E-2</v>
      </c>
      <c r="H1065" s="10">
        <v>5.1240824418636886E-2</v>
      </c>
      <c r="I1065" s="9">
        <v>16</v>
      </c>
    </row>
    <row r="1066" spans="1:9" x14ac:dyDescent="0.25">
      <c r="A1066" s="7">
        <v>94519</v>
      </c>
      <c r="B1066" s="100">
        <v>58676.083333333336</v>
      </c>
      <c r="C1066" s="100">
        <v>2780</v>
      </c>
      <c r="D1066" s="31">
        <v>4162249</v>
      </c>
      <c r="E1066" s="8">
        <v>4.7378758807180094E-2</v>
      </c>
      <c r="F1066" s="13">
        <v>1</v>
      </c>
      <c r="G1066" s="8">
        <v>4.9605310056587741E-2</v>
      </c>
      <c r="H1066" s="8">
        <v>4.7378758807180094E-2</v>
      </c>
      <c r="I1066" s="7">
        <v>15</v>
      </c>
    </row>
    <row r="1067" spans="1:9" x14ac:dyDescent="0.25">
      <c r="A1067" s="14">
        <v>94520</v>
      </c>
      <c r="B1067" s="98">
        <v>82036.666666666672</v>
      </c>
      <c r="C1067" s="98">
        <v>4736</v>
      </c>
      <c r="D1067" s="29">
        <v>8970454</v>
      </c>
      <c r="E1067" s="15">
        <v>5.7730283206696188E-2</v>
      </c>
      <c r="F1067" s="78">
        <v>1</v>
      </c>
      <c r="G1067" s="15">
        <v>5.4943585294318073E-2</v>
      </c>
      <c r="H1067" s="15">
        <v>5.7730283206696188E-2</v>
      </c>
      <c r="I1067" s="14">
        <v>17</v>
      </c>
    </row>
    <row r="1068" spans="1:9" x14ac:dyDescent="0.25">
      <c r="A1068" s="9">
        <v>94521</v>
      </c>
      <c r="B1068" s="99">
        <v>143863.25</v>
      </c>
      <c r="C1068" s="99">
        <v>6821</v>
      </c>
      <c r="D1068" s="30">
        <v>10102136</v>
      </c>
      <c r="E1068" s="10">
        <v>4.7413081520124148E-2</v>
      </c>
      <c r="F1068" s="16">
        <v>1</v>
      </c>
      <c r="G1068" s="10">
        <v>4.2630920099405147E-2</v>
      </c>
      <c r="H1068" s="10">
        <v>4.7413081520124148E-2</v>
      </c>
      <c r="I1068" s="9">
        <v>15</v>
      </c>
    </row>
    <row r="1069" spans="1:9" x14ac:dyDescent="0.25">
      <c r="A1069" s="9">
        <v>94523</v>
      </c>
      <c r="B1069" s="99">
        <v>119935.08333333333</v>
      </c>
      <c r="C1069" s="99">
        <v>6584</v>
      </c>
      <c r="D1069" s="30">
        <v>9021105</v>
      </c>
      <c r="E1069" s="10">
        <v>5.4896364074732099E-2</v>
      </c>
      <c r="F1069" s="16">
        <v>1</v>
      </c>
      <c r="G1069" s="10">
        <v>4.9605310056587741E-2</v>
      </c>
      <c r="H1069" s="10">
        <v>5.4896364074732099E-2</v>
      </c>
      <c r="I1069" s="9">
        <v>17</v>
      </c>
    </row>
    <row r="1070" spans="1:9" x14ac:dyDescent="0.25">
      <c r="A1070" s="9">
        <v>94525</v>
      </c>
      <c r="B1070" s="99">
        <v>11025.666666666666</v>
      </c>
      <c r="C1070" s="99">
        <v>695</v>
      </c>
      <c r="D1070" s="30">
        <v>1132832</v>
      </c>
      <c r="E1070" s="10">
        <v>6.3034737128518314E-2</v>
      </c>
      <c r="F1070" s="16">
        <v>1</v>
      </c>
      <c r="G1070" s="10">
        <v>6.271717536793868E-2</v>
      </c>
      <c r="H1070" s="10">
        <v>6.3034737128518314E-2</v>
      </c>
      <c r="I1070" s="9">
        <v>18</v>
      </c>
    </row>
    <row r="1071" spans="1:9" x14ac:dyDescent="0.25">
      <c r="A1071" s="7">
        <v>94526</v>
      </c>
      <c r="B1071" s="100">
        <v>130831.08333333333</v>
      </c>
      <c r="C1071" s="100">
        <v>8704</v>
      </c>
      <c r="D1071" s="31">
        <v>10439061</v>
      </c>
      <c r="E1071" s="8">
        <v>6.652853265629409E-2</v>
      </c>
      <c r="F1071" s="13">
        <v>1</v>
      </c>
      <c r="G1071" s="8">
        <v>6.271717536793868E-2</v>
      </c>
      <c r="H1071" s="8">
        <v>6.652853265629409E-2</v>
      </c>
      <c r="I1071" s="7">
        <v>19</v>
      </c>
    </row>
    <row r="1072" spans="1:9" x14ac:dyDescent="0.25">
      <c r="A1072" s="14">
        <v>94528</v>
      </c>
      <c r="B1072" s="98">
        <v>4827.666666666667</v>
      </c>
      <c r="C1072" s="98">
        <v>330</v>
      </c>
      <c r="D1072" s="29">
        <v>422726</v>
      </c>
      <c r="E1072" s="15">
        <v>6.8356003590416339E-2</v>
      </c>
      <c r="F1072" s="78">
        <v>0.69678327617181057</v>
      </c>
      <c r="G1072" s="15">
        <v>6.271717536793868E-2</v>
      </c>
      <c r="H1072" s="15">
        <v>6.6646216570566727E-2</v>
      </c>
      <c r="I1072" s="14">
        <v>19</v>
      </c>
    </row>
    <row r="1073" spans="1:9" x14ac:dyDescent="0.25">
      <c r="A1073" s="9">
        <v>94530</v>
      </c>
      <c r="B1073" s="99">
        <v>78403.666666666672</v>
      </c>
      <c r="C1073" s="99">
        <v>4372</v>
      </c>
      <c r="D1073" s="30">
        <v>6043099</v>
      </c>
      <c r="E1073" s="10">
        <v>5.5762698173129656E-2</v>
      </c>
      <c r="F1073" s="16">
        <v>1</v>
      </c>
      <c r="G1073" s="10">
        <v>4.2630920099405147E-2</v>
      </c>
      <c r="H1073" s="10">
        <v>5.5762698173129656E-2</v>
      </c>
      <c r="I1073" s="9">
        <v>17</v>
      </c>
    </row>
    <row r="1074" spans="1:9" x14ac:dyDescent="0.25">
      <c r="A1074" s="9">
        <v>94531</v>
      </c>
      <c r="B1074" s="99">
        <v>133195.25</v>
      </c>
      <c r="C1074" s="99">
        <v>8096</v>
      </c>
      <c r="D1074" s="30">
        <v>14699035</v>
      </c>
      <c r="E1074" s="10">
        <v>6.0782948340875519E-2</v>
      </c>
      <c r="F1074" s="16">
        <v>1</v>
      </c>
      <c r="G1074" s="10">
        <v>5.4943585294318073E-2</v>
      </c>
      <c r="H1074" s="10">
        <v>6.0782948340875519E-2</v>
      </c>
      <c r="I1074" s="9">
        <v>18</v>
      </c>
    </row>
    <row r="1075" spans="1:9" x14ac:dyDescent="0.25">
      <c r="A1075" s="9">
        <v>94533</v>
      </c>
      <c r="B1075" s="99">
        <v>200556.25</v>
      </c>
      <c r="C1075" s="99">
        <v>12133</v>
      </c>
      <c r="D1075" s="30">
        <v>19408856</v>
      </c>
      <c r="E1075" s="10">
        <v>6.0496743432328838E-2</v>
      </c>
      <c r="F1075" s="16">
        <v>1</v>
      </c>
      <c r="G1075" s="10">
        <v>6.271717536793868E-2</v>
      </c>
      <c r="H1075" s="10">
        <v>6.0496743432328838E-2</v>
      </c>
      <c r="I1075" s="9">
        <v>18</v>
      </c>
    </row>
    <row r="1076" spans="1:9" x14ac:dyDescent="0.25">
      <c r="A1076" s="7">
        <v>94534</v>
      </c>
      <c r="B1076" s="100">
        <v>149145</v>
      </c>
      <c r="C1076" s="100">
        <v>9297</v>
      </c>
      <c r="D1076" s="31">
        <v>12098904</v>
      </c>
      <c r="E1076" s="8">
        <v>6.2335311274263304E-2</v>
      </c>
      <c r="F1076" s="13">
        <v>1</v>
      </c>
      <c r="G1076" s="8">
        <v>6.271717536793868E-2</v>
      </c>
      <c r="H1076" s="8">
        <v>6.2335311274263304E-2</v>
      </c>
      <c r="I1076" s="7">
        <v>18</v>
      </c>
    </row>
    <row r="1077" spans="1:9" x14ac:dyDescent="0.25">
      <c r="A1077" s="14">
        <v>94535</v>
      </c>
      <c r="B1077" s="98">
        <v>14838.833333333334</v>
      </c>
      <c r="C1077" s="98">
        <v>647</v>
      </c>
      <c r="D1077" s="29">
        <v>801469</v>
      </c>
      <c r="E1077" s="15">
        <v>4.3601810564622104E-2</v>
      </c>
      <c r="F1077" s="78">
        <v>1</v>
      </c>
      <c r="G1077" s="15">
        <v>9.0955994067084003E-2</v>
      </c>
      <c r="H1077" s="15">
        <v>4.3601810564622104E-2</v>
      </c>
      <c r="I1077" s="14">
        <v>14</v>
      </c>
    </row>
    <row r="1078" spans="1:9" x14ac:dyDescent="0.25">
      <c r="A1078" s="9">
        <v>94536</v>
      </c>
      <c r="B1078" s="99">
        <v>211727.83333333334</v>
      </c>
      <c r="C1078" s="99">
        <v>10408</v>
      </c>
      <c r="D1078" s="30">
        <v>15470196</v>
      </c>
      <c r="E1078" s="10">
        <v>4.9157448201976275E-2</v>
      </c>
      <c r="F1078" s="16">
        <v>1</v>
      </c>
      <c r="G1078" s="10">
        <v>4.9605310056587741E-2</v>
      </c>
      <c r="H1078" s="10">
        <v>4.9157448201976275E-2</v>
      </c>
      <c r="I1078" s="9">
        <v>16</v>
      </c>
    </row>
    <row r="1079" spans="1:9" x14ac:dyDescent="0.25">
      <c r="A1079" s="9">
        <v>94538</v>
      </c>
      <c r="B1079" s="99">
        <v>181742.41666666666</v>
      </c>
      <c r="C1079" s="99">
        <v>9239</v>
      </c>
      <c r="D1079" s="30">
        <v>13469278</v>
      </c>
      <c r="E1079" s="10">
        <v>5.083568365300891E-2</v>
      </c>
      <c r="F1079" s="16">
        <v>1</v>
      </c>
      <c r="G1079" s="10">
        <v>4.5745759605229641E-2</v>
      </c>
      <c r="H1079" s="10">
        <v>5.083568365300891E-2</v>
      </c>
      <c r="I1079" s="9">
        <v>16</v>
      </c>
    </row>
    <row r="1080" spans="1:9" x14ac:dyDescent="0.25">
      <c r="A1080" s="9">
        <v>94539</v>
      </c>
      <c r="B1080" s="99">
        <v>174040.25</v>
      </c>
      <c r="C1080" s="99">
        <v>8368</v>
      </c>
      <c r="D1080" s="30">
        <v>10464711</v>
      </c>
      <c r="E1080" s="10">
        <v>4.8080831876534308E-2</v>
      </c>
      <c r="F1080" s="16">
        <v>1</v>
      </c>
      <c r="G1080" s="10">
        <v>4.5745759605229641E-2</v>
      </c>
      <c r="H1080" s="10">
        <v>4.8080831876534308E-2</v>
      </c>
      <c r="I1080" s="9">
        <v>16</v>
      </c>
    </row>
    <row r="1081" spans="1:9" x14ac:dyDescent="0.25">
      <c r="A1081" s="7">
        <v>94541</v>
      </c>
      <c r="B1081" s="100">
        <v>159518.66666666666</v>
      </c>
      <c r="C1081" s="100">
        <v>9730</v>
      </c>
      <c r="D1081" s="31">
        <v>19732546</v>
      </c>
      <c r="E1081" s="8">
        <v>6.0995996288835584E-2</v>
      </c>
      <c r="F1081" s="13">
        <v>1</v>
      </c>
      <c r="G1081" s="8">
        <v>6.271717536793868E-2</v>
      </c>
      <c r="H1081" s="8">
        <v>6.0995996288835584E-2</v>
      </c>
      <c r="I1081" s="7">
        <v>18</v>
      </c>
    </row>
    <row r="1082" spans="1:9" x14ac:dyDescent="0.25">
      <c r="A1082" s="14">
        <v>94542</v>
      </c>
      <c r="B1082" s="98">
        <v>46384.916666666664</v>
      </c>
      <c r="C1082" s="98">
        <v>2794</v>
      </c>
      <c r="D1082" s="29">
        <v>4817120</v>
      </c>
      <c r="E1082" s="15">
        <v>6.0235097975455384E-2</v>
      </c>
      <c r="F1082" s="78">
        <v>1</v>
      </c>
      <c r="G1082" s="15">
        <v>5.4943585294318073E-2</v>
      </c>
      <c r="H1082" s="15">
        <v>6.0235097975455384E-2</v>
      </c>
      <c r="I1082" s="14">
        <v>18</v>
      </c>
    </row>
    <row r="1083" spans="1:9" x14ac:dyDescent="0.25">
      <c r="A1083" s="9">
        <v>94544</v>
      </c>
      <c r="B1083" s="99">
        <v>188750</v>
      </c>
      <c r="C1083" s="99">
        <v>11366</v>
      </c>
      <c r="D1083" s="30">
        <v>23658452</v>
      </c>
      <c r="E1083" s="10">
        <v>6.0217218543046361E-2</v>
      </c>
      <c r="F1083" s="16">
        <v>1</v>
      </c>
      <c r="G1083" s="10">
        <v>5.4943585294318073E-2</v>
      </c>
      <c r="H1083" s="10">
        <v>6.0217218543046361E-2</v>
      </c>
      <c r="I1083" s="9">
        <v>18</v>
      </c>
    </row>
    <row r="1084" spans="1:9" x14ac:dyDescent="0.25">
      <c r="A1084" s="9">
        <v>94545</v>
      </c>
      <c r="B1084" s="99">
        <v>93469.416666666672</v>
      </c>
      <c r="C1084" s="99">
        <v>5669</v>
      </c>
      <c r="D1084" s="30">
        <v>10282615</v>
      </c>
      <c r="E1084" s="10">
        <v>6.0650854602173794E-2</v>
      </c>
      <c r="F1084" s="16">
        <v>1</v>
      </c>
      <c r="G1084" s="10">
        <v>5.4943585294318073E-2</v>
      </c>
      <c r="H1084" s="10">
        <v>6.0650854602173794E-2</v>
      </c>
      <c r="I1084" s="9">
        <v>18</v>
      </c>
    </row>
    <row r="1085" spans="1:9" x14ac:dyDescent="0.25">
      <c r="A1085" s="9">
        <v>94546</v>
      </c>
      <c r="B1085" s="99">
        <v>148659.41666666666</v>
      </c>
      <c r="C1085" s="99">
        <v>8367</v>
      </c>
      <c r="D1085" s="30">
        <v>13182414</v>
      </c>
      <c r="E1085" s="10">
        <v>5.6283013801682033E-2</v>
      </c>
      <c r="F1085" s="16">
        <v>1</v>
      </c>
      <c r="G1085" s="10">
        <v>5.4943585294318073E-2</v>
      </c>
      <c r="H1085" s="10">
        <v>5.6283013801682033E-2</v>
      </c>
      <c r="I1085" s="9">
        <v>17</v>
      </c>
    </row>
    <row r="1086" spans="1:9" x14ac:dyDescent="0.25">
      <c r="A1086" s="7">
        <v>94547</v>
      </c>
      <c r="B1086" s="100">
        <v>87756.583333333328</v>
      </c>
      <c r="C1086" s="100">
        <v>5163</v>
      </c>
      <c r="D1086" s="31">
        <v>7727852</v>
      </c>
      <c r="E1086" s="8">
        <v>5.8833192951336037E-2</v>
      </c>
      <c r="F1086" s="13">
        <v>1</v>
      </c>
      <c r="G1086" s="8">
        <v>5.4943585294318073E-2</v>
      </c>
      <c r="H1086" s="8">
        <v>5.8833192951336037E-2</v>
      </c>
      <c r="I1086" s="7">
        <v>18</v>
      </c>
    </row>
    <row r="1087" spans="1:9" x14ac:dyDescent="0.25">
      <c r="A1087" s="14">
        <v>94548</v>
      </c>
      <c r="B1087" s="98">
        <v>1617.0833333333333</v>
      </c>
      <c r="C1087" s="98">
        <v>64</v>
      </c>
      <c r="D1087" s="29">
        <v>97012</v>
      </c>
      <c r="E1087" s="15">
        <v>3.9577428497809847E-2</v>
      </c>
      <c r="F1087" s="78">
        <v>0.40326941102066599</v>
      </c>
      <c r="G1087" s="15">
        <v>4.5745759605229641E-2</v>
      </c>
      <c r="H1087" s="15">
        <v>4.3258260352560002E-2</v>
      </c>
      <c r="I1087" s="14">
        <v>14</v>
      </c>
    </row>
    <row r="1088" spans="1:9" x14ac:dyDescent="0.25">
      <c r="A1088" s="9">
        <v>94549</v>
      </c>
      <c r="B1088" s="99">
        <v>109589.08333333333</v>
      </c>
      <c r="C1088" s="99">
        <v>6427</v>
      </c>
      <c r="D1088" s="30">
        <v>9966841</v>
      </c>
      <c r="E1088" s="10">
        <v>5.8646352396718351E-2</v>
      </c>
      <c r="F1088" s="16">
        <v>1</v>
      </c>
      <c r="G1088" s="10">
        <v>4.9605310056587741E-2</v>
      </c>
      <c r="H1088" s="10">
        <v>5.8646352396718351E-2</v>
      </c>
      <c r="I1088" s="9">
        <v>18</v>
      </c>
    </row>
    <row r="1089" spans="1:9" x14ac:dyDescent="0.25">
      <c r="A1089" s="9">
        <v>94550</v>
      </c>
      <c r="B1089" s="99">
        <v>184846.25</v>
      </c>
      <c r="C1089" s="99">
        <v>9755</v>
      </c>
      <c r="D1089" s="30">
        <v>12550396</v>
      </c>
      <c r="E1089" s="10">
        <v>5.2773588861012868E-2</v>
      </c>
      <c r="F1089" s="16">
        <v>1</v>
      </c>
      <c r="G1089" s="10">
        <v>6.271717536793868E-2</v>
      </c>
      <c r="H1089" s="10">
        <v>5.2773588861012868E-2</v>
      </c>
      <c r="I1089" s="9">
        <v>16</v>
      </c>
    </row>
    <row r="1090" spans="1:9" x14ac:dyDescent="0.25">
      <c r="A1090" s="9">
        <v>94551</v>
      </c>
      <c r="B1090" s="99">
        <v>136767.83333333334</v>
      </c>
      <c r="C1090" s="99">
        <v>8115</v>
      </c>
      <c r="D1090" s="30">
        <v>10223804</v>
      </c>
      <c r="E1090" s="10">
        <v>5.9334127054728993E-2</v>
      </c>
      <c r="F1090" s="16">
        <v>1</v>
      </c>
      <c r="G1090" s="10">
        <v>6.271717536793868E-2</v>
      </c>
      <c r="H1090" s="10">
        <v>5.9334127054728993E-2</v>
      </c>
      <c r="I1090" s="9">
        <v>18</v>
      </c>
    </row>
    <row r="1091" spans="1:9" x14ac:dyDescent="0.25">
      <c r="A1091" s="7">
        <v>94552</v>
      </c>
      <c r="B1091" s="100">
        <v>58295.166666666664</v>
      </c>
      <c r="C1091" s="100">
        <v>3525</v>
      </c>
      <c r="D1091" s="31">
        <v>5286737</v>
      </c>
      <c r="E1091" s="8">
        <v>6.0468134865383355E-2</v>
      </c>
      <c r="F1091" s="13">
        <v>1</v>
      </c>
      <c r="G1091" s="8">
        <v>5.4943585294318073E-2</v>
      </c>
      <c r="H1091" s="8">
        <v>6.0468134865383355E-2</v>
      </c>
      <c r="I1091" s="7">
        <v>18</v>
      </c>
    </row>
    <row r="1092" spans="1:9" x14ac:dyDescent="0.25">
      <c r="A1092" s="14">
        <v>94553</v>
      </c>
      <c r="B1092" s="98">
        <v>169334</v>
      </c>
      <c r="C1092" s="98">
        <v>9145</v>
      </c>
      <c r="D1092" s="29">
        <v>13571260</v>
      </c>
      <c r="E1092" s="15">
        <v>5.4005692890972873E-2</v>
      </c>
      <c r="F1092" s="78">
        <v>1</v>
      </c>
      <c r="G1092" s="15">
        <v>4.9605310056587741E-2</v>
      </c>
      <c r="H1092" s="15">
        <v>5.4005692890972873E-2</v>
      </c>
      <c r="I1092" s="14">
        <v>17</v>
      </c>
    </row>
    <row r="1093" spans="1:9" x14ac:dyDescent="0.25">
      <c r="A1093" s="9">
        <v>94555</v>
      </c>
      <c r="B1093" s="99">
        <v>109528.25</v>
      </c>
      <c r="C1093" s="99">
        <v>5703</v>
      </c>
      <c r="D1093" s="30">
        <v>7105883</v>
      </c>
      <c r="E1093" s="10">
        <v>5.2068758516638398E-2</v>
      </c>
      <c r="F1093" s="16">
        <v>1</v>
      </c>
      <c r="G1093" s="10">
        <v>4.9605310056587741E-2</v>
      </c>
      <c r="H1093" s="10">
        <v>5.2068758516638398E-2</v>
      </c>
      <c r="I1093" s="9">
        <v>16</v>
      </c>
    </row>
    <row r="1094" spans="1:9" x14ac:dyDescent="0.25">
      <c r="A1094" s="9">
        <v>94556</v>
      </c>
      <c r="B1094" s="99">
        <v>58342.833333333336</v>
      </c>
      <c r="C1094" s="99">
        <v>3128</v>
      </c>
      <c r="D1094" s="30">
        <v>4759265</v>
      </c>
      <c r="E1094" s="10">
        <v>5.3614125699528933E-2</v>
      </c>
      <c r="F1094" s="16">
        <v>1</v>
      </c>
      <c r="G1094" s="10">
        <v>4.5745759605229641E-2</v>
      </c>
      <c r="H1094" s="10">
        <v>5.3614125699528933E-2</v>
      </c>
      <c r="I1094" s="9">
        <v>16</v>
      </c>
    </row>
    <row r="1095" spans="1:9" x14ac:dyDescent="0.25">
      <c r="A1095" s="9">
        <v>94558</v>
      </c>
      <c r="B1095" s="99">
        <v>215046.58333333334</v>
      </c>
      <c r="C1095" s="99">
        <v>11726</v>
      </c>
      <c r="D1095" s="30">
        <v>20275637</v>
      </c>
      <c r="E1095" s="10">
        <v>5.4527720544269673E-2</v>
      </c>
      <c r="F1095" s="16">
        <v>1</v>
      </c>
      <c r="G1095" s="10">
        <v>5.4943585294318073E-2</v>
      </c>
      <c r="H1095" s="10">
        <v>5.4527720544269673E-2</v>
      </c>
      <c r="I1095" s="9">
        <v>17</v>
      </c>
    </row>
    <row r="1096" spans="1:9" x14ac:dyDescent="0.25">
      <c r="A1096" s="7">
        <v>94559</v>
      </c>
      <c r="B1096" s="100">
        <v>78862.416666666672</v>
      </c>
      <c r="C1096" s="100">
        <v>4247</v>
      </c>
      <c r="D1096" s="31">
        <v>5673950</v>
      </c>
      <c r="E1096" s="8">
        <v>5.3853282457106202E-2</v>
      </c>
      <c r="F1096" s="13">
        <v>1</v>
      </c>
      <c r="G1096" s="8">
        <v>5.4943585294318073E-2</v>
      </c>
      <c r="H1096" s="8">
        <v>5.3853282457106202E-2</v>
      </c>
      <c r="I1096" s="7">
        <v>17</v>
      </c>
    </row>
    <row r="1097" spans="1:9" x14ac:dyDescent="0.25">
      <c r="A1097" s="14">
        <v>94560</v>
      </c>
      <c r="B1097" s="98">
        <v>143844.5</v>
      </c>
      <c r="C1097" s="98">
        <v>7356</v>
      </c>
      <c r="D1097" s="29">
        <v>11066117</v>
      </c>
      <c r="E1097" s="15">
        <v>5.1138555871096912E-2</v>
      </c>
      <c r="F1097" s="78">
        <v>1</v>
      </c>
      <c r="G1097" s="15">
        <v>4.9605310056587741E-2</v>
      </c>
      <c r="H1097" s="15">
        <v>5.1138555871096912E-2</v>
      </c>
      <c r="I1097" s="14">
        <v>16</v>
      </c>
    </row>
    <row r="1098" spans="1:9" x14ac:dyDescent="0.25">
      <c r="A1098" s="9">
        <v>94561</v>
      </c>
      <c r="B1098" s="99">
        <v>135136.75</v>
      </c>
      <c r="C1098" s="99">
        <v>6831</v>
      </c>
      <c r="D1098" s="30">
        <v>11285428</v>
      </c>
      <c r="E1098" s="10">
        <v>5.0548795941888491E-2</v>
      </c>
      <c r="F1098" s="16">
        <v>1</v>
      </c>
      <c r="G1098" s="10">
        <v>4.5745759605229641E-2</v>
      </c>
      <c r="H1098" s="10">
        <v>5.0548795941888491E-2</v>
      </c>
      <c r="I1098" s="9">
        <v>16</v>
      </c>
    </row>
    <row r="1099" spans="1:9" x14ac:dyDescent="0.25">
      <c r="A1099" s="9">
        <v>94562</v>
      </c>
      <c r="B1099" s="99">
        <v>372.83333333333331</v>
      </c>
      <c r="C1099" s="99">
        <v>13</v>
      </c>
      <c r="D1099" s="30">
        <v>53920</v>
      </c>
      <c r="E1099" s="10">
        <v>3.4868126955744302E-2</v>
      </c>
      <c r="F1099" s="16">
        <v>0.1936361536394475</v>
      </c>
      <c r="G1099" s="10">
        <v>3.8475576237778808E-2</v>
      </c>
      <c r="H1099" s="10">
        <v>3.7777043634356258E-2</v>
      </c>
      <c r="I1099" s="9">
        <v>12</v>
      </c>
    </row>
    <row r="1100" spans="1:9" x14ac:dyDescent="0.25">
      <c r="A1100" s="9">
        <v>94563</v>
      </c>
      <c r="B1100" s="99">
        <v>75956.5</v>
      </c>
      <c r="C1100" s="99">
        <v>4919</v>
      </c>
      <c r="D1100" s="30">
        <v>8149275</v>
      </c>
      <c r="E1100" s="10">
        <v>6.4760751219447979E-2</v>
      </c>
      <c r="F1100" s="16">
        <v>1</v>
      </c>
      <c r="G1100" s="10">
        <v>4.9605310056587741E-2</v>
      </c>
      <c r="H1100" s="10">
        <v>6.4760751219447979E-2</v>
      </c>
      <c r="I1100" s="9">
        <v>19</v>
      </c>
    </row>
    <row r="1101" spans="1:9" x14ac:dyDescent="0.25">
      <c r="A1101" s="7">
        <v>94564</v>
      </c>
      <c r="B1101" s="100">
        <v>64277.083333333336</v>
      </c>
      <c r="C1101" s="100">
        <v>3605</v>
      </c>
      <c r="D1101" s="31">
        <v>5702545</v>
      </c>
      <c r="E1101" s="8">
        <v>5.6085307749651571E-2</v>
      </c>
      <c r="F1101" s="13">
        <v>1</v>
      </c>
      <c r="G1101" s="8">
        <v>4.9605310056587741E-2</v>
      </c>
      <c r="H1101" s="8">
        <v>5.6085307749651571E-2</v>
      </c>
      <c r="I1101" s="7">
        <v>17</v>
      </c>
    </row>
    <row r="1102" spans="1:9" x14ac:dyDescent="0.25">
      <c r="A1102" s="14">
        <v>94565</v>
      </c>
      <c r="B1102" s="98">
        <v>248750.75</v>
      </c>
      <c r="C1102" s="98">
        <v>13654</v>
      </c>
      <c r="D1102" s="29">
        <v>27761701</v>
      </c>
      <c r="E1102" s="15">
        <v>5.4890286762954481E-2</v>
      </c>
      <c r="F1102" s="78">
        <v>1</v>
      </c>
      <c r="G1102" s="15">
        <v>4.9605310056587741E-2</v>
      </c>
      <c r="H1102" s="15">
        <v>5.4890286762954481E-2</v>
      </c>
      <c r="I1102" s="14">
        <v>17</v>
      </c>
    </row>
    <row r="1103" spans="1:9" x14ac:dyDescent="0.25">
      <c r="A1103" s="9">
        <v>94566</v>
      </c>
      <c r="B1103" s="99">
        <v>160201.75</v>
      </c>
      <c r="C1103" s="99">
        <v>9125</v>
      </c>
      <c r="D1103" s="30">
        <v>11753760</v>
      </c>
      <c r="E1103" s="10">
        <v>5.6959427721607288E-2</v>
      </c>
      <c r="F1103" s="16">
        <v>1</v>
      </c>
      <c r="G1103" s="10">
        <v>5.4943585294318073E-2</v>
      </c>
      <c r="H1103" s="10">
        <v>5.6959427721607288E-2</v>
      </c>
      <c r="I1103" s="9">
        <v>17</v>
      </c>
    </row>
    <row r="1104" spans="1:9" x14ac:dyDescent="0.25">
      <c r="A1104" s="9">
        <v>94567</v>
      </c>
      <c r="B1104" s="99">
        <v>2043.0833333333333</v>
      </c>
      <c r="C1104" s="99">
        <v>86</v>
      </c>
      <c r="D1104" s="30">
        <v>287748</v>
      </c>
      <c r="E1104" s="10">
        <v>4.209324142431782E-2</v>
      </c>
      <c r="F1104" s="16">
        <v>0.45328580702414273</v>
      </c>
      <c r="G1104" s="10">
        <v>4.9605310056587741E-2</v>
      </c>
      <c r="H1104" s="10">
        <v>4.620019596418852E-2</v>
      </c>
      <c r="I1104" s="9">
        <v>15</v>
      </c>
    </row>
    <row r="1105" spans="1:9" x14ac:dyDescent="0.25">
      <c r="A1105" s="9">
        <v>94568</v>
      </c>
      <c r="B1105" s="99">
        <v>206236.83333333334</v>
      </c>
      <c r="C1105" s="99">
        <v>12083</v>
      </c>
      <c r="D1105" s="30">
        <v>16437334</v>
      </c>
      <c r="E1105" s="10">
        <v>5.8587982586363087E-2</v>
      </c>
      <c r="F1105" s="16">
        <v>1</v>
      </c>
      <c r="G1105" s="10">
        <v>5.4943585294318073E-2</v>
      </c>
      <c r="H1105" s="10">
        <v>5.8587982586363087E-2</v>
      </c>
      <c r="I1105" s="9">
        <v>18</v>
      </c>
    </row>
    <row r="1106" spans="1:9" x14ac:dyDescent="0.25">
      <c r="A1106" s="7">
        <v>94569</v>
      </c>
      <c r="B1106" s="100">
        <v>823.83333333333337</v>
      </c>
      <c r="C1106" s="100">
        <v>43</v>
      </c>
      <c r="D1106" s="31">
        <v>59986</v>
      </c>
      <c r="E1106" s="8">
        <v>5.2195023265223545E-2</v>
      </c>
      <c r="F1106" s="13">
        <v>0.28783841893364448</v>
      </c>
      <c r="G1106" s="8">
        <v>4.9605310056587741E-2</v>
      </c>
      <c r="H1106" s="8">
        <v>5.035072901205305E-2</v>
      </c>
      <c r="I1106" s="7">
        <v>16</v>
      </c>
    </row>
    <row r="1107" spans="1:9" x14ac:dyDescent="0.25">
      <c r="A1107" s="14">
        <v>94571</v>
      </c>
      <c r="B1107" s="98">
        <v>36064.666666666664</v>
      </c>
      <c r="C1107" s="98">
        <v>2077</v>
      </c>
      <c r="D1107" s="29">
        <v>2435389</v>
      </c>
      <c r="E1107" s="15">
        <v>5.7590993955302518E-2</v>
      </c>
      <c r="F1107" s="78">
        <v>1</v>
      </c>
      <c r="G1107" s="15">
        <v>6.271717536793868E-2</v>
      </c>
      <c r="H1107" s="15">
        <v>5.7590993955302518E-2</v>
      </c>
      <c r="I1107" s="14">
        <v>17</v>
      </c>
    </row>
    <row r="1108" spans="1:9" x14ac:dyDescent="0.25">
      <c r="A1108" s="9">
        <v>94572</v>
      </c>
      <c r="B1108" s="99">
        <v>26762.583333333332</v>
      </c>
      <c r="C1108" s="99">
        <v>1472</v>
      </c>
      <c r="D1108" s="30">
        <v>2654597</v>
      </c>
      <c r="E1108" s="10">
        <v>5.5002164091035061E-2</v>
      </c>
      <c r="F1108" s="16">
        <v>1</v>
      </c>
      <c r="G1108" s="10">
        <v>6.271717536793868E-2</v>
      </c>
      <c r="H1108" s="10">
        <v>5.5002164091035061E-2</v>
      </c>
      <c r="I1108" s="9">
        <v>17</v>
      </c>
    </row>
    <row r="1109" spans="1:9" x14ac:dyDescent="0.25">
      <c r="A1109" s="9">
        <v>94573</v>
      </c>
      <c r="B1109" s="99">
        <v>710.41666666666663</v>
      </c>
      <c r="C1109" s="99">
        <v>26</v>
      </c>
      <c r="D1109" s="30">
        <v>18884</v>
      </c>
      <c r="E1109" s="10">
        <v>3.6598240469208211E-2</v>
      </c>
      <c r="F1109" s="16">
        <v>0.26729180960424503</v>
      </c>
      <c r="G1109" s="10">
        <v>4.5745759605229641E-2</v>
      </c>
      <c r="H1109" s="10">
        <v>4.3300702661973015E-2</v>
      </c>
      <c r="I1109" s="9">
        <v>14</v>
      </c>
    </row>
    <row r="1110" spans="1:9" x14ac:dyDescent="0.25">
      <c r="A1110" s="9">
        <v>94574</v>
      </c>
      <c r="B1110" s="99">
        <v>28985.583333333332</v>
      </c>
      <c r="C1110" s="99">
        <v>1524</v>
      </c>
      <c r="D1110" s="30">
        <v>3227641</v>
      </c>
      <c r="E1110" s="10">
        <v>5.2577861983112296E-2</v>
      </c>
      <c r="F1110" s="16">
        <v>1</v>
      </c>
      <c r="G1110" s="10">
        <v>4.9605310056587741E-2</v>
      </c>
      <c r="H1110" s="10">
        <v>5.2577861983112296E-2</v>
      </c>
      <c r="I1110" s="9">
        <v>16</v>
      </c>
    </row>
    <row r="1111" spans="1:9" x14ac:dyDescent="0.25">
      <c r="A1111" s="7">
        <v>94575</v>
      </c>
      <c r="B1111" s="100">
        <v>666.83333333333337</v>
      </c>
      <c r="C1111" s="100">
        <v>42</v>
      </c>
      <c r="D1111" s="31">
        <v>59500</v>
      </c>
      <c r="E1111" s="8">
        <v>6.2984253936515869E-2</v>
      </c>
      <c r="F1111" s="13">
        <v>0.25896300796190086</v>
      </c>
      <c r="G1111" s="8">
        <v>5.4943585294318073E-2</v>
      </c>
      <c r="H1111" s="8">
        <v>5.7025821031926549E-2</v>
      </c>
      <c r="I1111" s="7">
        <v>17</v>
      </c>
    </row>
    <row r="1112" spans="1:9" x14ac:dyDescent="0.25">
      <c r="A1112" s="14">
        <v>94576</v>
      </c>
      <c r="B1112" s="98">
        <v>731.08333333333337</v>
      </c>
      <c r="C1112" s="98">
        <v>40</v>
      </c>
      <c r="D1112" s="29">
        <v>178879</v>
      </c>
      <c r="E1112" s="15">
        <v>5.4713324974353127E-2</v>
      </c>
      <c r="F1112" s="78">
        <v>0.27115181892517098</v>
      </c>
      <c r="G1112" s="15">
        <v>5.4943585294318073E-2</v>
      </c>
      <c r="H1112" s="15">
        <v>5.488114978973329E-2</v>
      </c>
      <c r="I1112" s="14">
        <v>17</v>
      </c>
    </row>
    <row r="1113" spans="1:9" x14ac:dyDescent="0.25">
      <c r="A1113" s="9">
        <v>94577</v>
      </c>
      <c r="B1113" s="99">
        <v>137762.16666666666</v>
      </c>
      <c r="C1113" s="99">
        <v>8892</v>
      </c>
      <c r="D1113" s="30">
        <v>17456332</v>
      </c>
      <c r="E1113" s="10">
        <v>6.4546023158269142E-2</v>
      </c>
      <c r="F1113" s="16">
        <v>1</v>
      </c>
      <c r="G1113" s="10">
        <v>5.4943585294318073E-2</v>
      </c>
      <c r="H1113" s="10">
        <v>6.4546023158269142E-2</v>
      </c>
      <c r="I1113" s="9">
        <v>19</v>
      </c>
    </row>
    <row r="1114" spans="1:9" x14ac:dyDescent="0.25">
      <c r="A1114" s="9">
        <v>94578</v>
      </c>
      <c r="B1114" s="99">
        <v>96645.5</v>
      </c>
      <c r="C1114" s="99">
        <v>6147</v>
      </c>
      <c r="D1114" s="30">
        <v>13230393</v>
      </c>
      <c r="E1114" s="10">
        <v>6.3603582163680672E-2</v>
      </c>
      <c r="F1114" s="16">
        <v>1</v>
      </c>
      <c r="G1114" s="10">
        <v>6.271717536793868E-2</v>
      </c>
      <c r="H1114" s="10">
        <v>6.3603582163680672E-2</v>
      </c>
      <c r="I1114" s="9">
        <v>19</v>
      </c>
    </row>
    <row r="1115" spans="1:9" x14ac:dyDescent="0.25">
      <c r="A1115" s="9">
        <v>94579</v>
      </c>
      <c r="B1115" s="99">
        <v>67891.5</v>
      </c>
      <c r="C1115" s="99">
        <v>4211</v>
      </c>
      <c r="D1115" s="30">
        <v>6241162</v>
      </c>
      <c r="E1115" s="10">
        <v>6.2025437646833548E-2</v>
      </c>
      <c r="F1115" s="16">
        <v>1</v>
      </c>
      <c r="G1115" s="10">
        <v>6.271717536793868E-2</v>
      </c>
      <c r="H1115" s="10">
        <v>6.2025437646833548E-2</v>
      </c>
      <c r="I1115" s="9">
        <v>18</v>
      </c>
    </row>
    <row r="1116" spans="1:9" x14ac:dyDescent="0.25">
      <c r="A1116" s="7">
        <v>94580</v>
      </c>
      <c r="B1116" s="100">
        <v>88398.166666666672</v>
      </c>
      <c r="C1116" s="100">
        <v>5261</v>
      </c>
      <c r="D1116" s="31">
        <v>8559879</v>
      </c>
      <c r="E1116" s="8">
        <v>5.9514808942116068E-2</v>
      </c>
      <c r="F1116" s="13">
        <v>1</v>
      </c>
      <c r="G1116" s="8">
        <v>5.4943585294318073E-2</v>
      </c>
      <c r="H1116" s="8">
        <v>5.9514808942116068E-2</v>
      </c>
      <c r="I1116" s="7">
        <v>18</v>
      </c>
    </row>
    <row r="1117" spans="1:9" x14ac:dyDescent="0.25">
      <c r="A1117" s="14">
        <v>94582</v>
      </c>
      <c r="B1117" s="98">
        <v>146894.5</v>
      </c>
      <c r="C1117" s="98">
        <v>8732</v>
      </c>
      <c r="D1117" s="29">
        <v>11729909</v>
      </c>
      <c r="E1117" s="15">
        <v>5.9444022751021994E-2</v>
      </c>
      <c r="F1117" s="78">
        <v>1</v>
      </c>
      <c r="G1117" s="15">
        <v>5.4943585294318073E-2</v>
      </c>
      <c r="H1117" s="15">
        <v>5.9444022751021994E-2</v>
      </c>
      <c r="I1117" s="14">
        <v>18</v>
      </c>
    </row>
    <row r="1118" spans="1:9" x14ac:dyDescent="0.25">
      <c r="A1118" s="9">
        <v>94583</v>
      </c>
      <c r="B1118" s="99">
        <v>139349.91666666666</v>
      </c>
      <c r="C1118" s="99">
        <v>8230</v>
      </c>
      <c r="D1118" s="30">
        <v>9889832</v>
      </c>
      <c r="E1118" s="10">
        <v>5.9059956380789612E-2</v>
      </c>
      <c r="F1118" s="16">
        <v>1</v>
      </c>
      <c r="G1118" s="10">
        <v>5.4943585294318073E-2</v>
      </c>
      <c r="H1118" s="10">
        <v>5.9059956380789612E-2</v>
      </c>
      <c r="I1118" s="9">
        <v>18</v>
      </c>
    </row>
    <row r="1119" spans="1:9" x14ac:dyDescent="0.25">
      <c r="A1119" s="9">
        <v>94585</v>
      </c>
      <c r="B1119" s="99">
        <v>89658.416666666672</v>
      </c>
      <c r="C1119" s="99">
        <v>5125</v>
      </c>
      <c r="D1119" s="30">
        <v>8099171</v>
      </c>
      <c r="E1119" s="10">
        <v>5.716139310215345E-2</v>
      </c>
      <c r="F1119" s="16">
        <v>1</v>
      </c>
      <c r="G1119" s="10">
        <v>6.271717536793868E-2</v>
      </c>
      <c r="H1119" s="10">
        <v>5.716139310215345E-2</v>
      </c>
      <c r="I1119" s="9">
        <v>17</v>
      </c>
    </row>
    <row r="1120" spans="1:9" x14ac:dyDescent="0.25">
      <c r="A1120" s="9">
        <v>94586</v>
      </c>
      <c r="B1120" s="99">
        <v>4275</v>
      </c>
      <c r="C1120" s="99">
        <v>251</v>
      </c>
      <c r="D1120" s="30">
        <v>364199</v>
      </c>
      <c r="E1120" s="10">
        <v>5.8713450292397662E-2</v>
      </c>
      <c r="F1120" s="16">
        <v>0.6556878556948843</v>
      </c>
      <c r="G1120" s="10">
        <v>4.9605310056587741E-2</v>
      </c>
      <c r="H1120" s="10">
        <v>5.5577406997174249E-2</v>
      </c>
      <c r="I1120" s="9">
        <v>17</v>
      </c>
    </row>
    <row r="1121" spans="1:9" x14ac:dyDescent="0.25">
      <c r="A1121" s="7">
        <v>94587</v>
      </c>
      <c r="B1121" s="100">
        <v>201216.66666666666</v>
      </c>
      <c r="C1121" s="100">
        <v>10753</v>
      </c>
      <c r="D1121" s="31">
        <v>16498151</v>
      </c>
      <c r="E1121" s="8">
        <v>5.3439907231011351E-2</v>
      </c>
      <c r="F1121" s="13">
        <v>1</v>
      </c>
      <c r="G1121" s="8">
        <v>4.9605310056587741E-2</v>
      </c>
      <c r="H1121" s="8">
        <v>5.3439907231011351E-2</v>
      </c>
      <c r="I1121" s="7">
        <v>16</v>
      </c>
    </row>
    <row r="1122" spans="1:9" x14ac:dyDescent="0.25">
      <c r="A1122" s="14">
        <v>94588</v>
      </c>
      <c r="B1122" s="98">
        <v>119225.41666666667</v>
      </c>
      <c r="C1122" s="98">
        <v>6494</v>
      </c>
      <c r="D1122" s="29">
        <v>8664848</v>
      </c>
      <c r="E1122" s="15">
        <v>5.446825166613662E-2</v>
      </c>
      <c r="F1122" s="78">
        <v>1</v>
      </c>
      <c r="G1122" s="15">
        <v>5.4943585294318073E-2</v>
      </c>
      <c r="H1122" s="15">
        <v>5.446825166613662E-2</v>
      </c>
      <c r="I1122" s="14">
        <v>17</v>
      </c>
    </row>
    <row r="1123" spans="1:9" x14ac:dyDescent="0.25">
      <c r="A1123" s="9">
        <v>94589</v>
      </c>
      <c r="B1123" s="99">
        <v>79653.75</v>
      </c>
      <c r="C1123" s="99">
        <v>4747</v>
      </c>
      <c r="D1123" s="30">
        <v>9666252</v>
      </c>
      <c r="E1123" s="10">
        <v>5.9595436498595486E-2</v>
      </c>
      <c r="F1123" s="16">
        <v>1</v>
      </c>
      <c r="G1123" s="10">
        <v>5.4943585294318073E-2</v>
      </c>
      <c r="H1123" s="10">
        <v>5.9595436498595486E-2</v>
      </c>
      <c r="I1123" s="9">
        <v>18</v>
      </c>
    </row>
    <row r="1124" spans="1:9" x14ac:dyDescent="0.25">
      <c r="A1124" s="9">
        <v>94590</v>
      </c>
      <c r="B1124" s="99">
        <v>84647.916666666672</v>
      </c>
      <c r="C1124" s="99">
        <v>5669</v>
      </c>
      <c r="D1124" s="30">
        <v>12234211</v>
      </c>
      <c r="E1124" s="10">
        <v>6.6971524205655775E-2</v>
      </c>
      <c r="F1124" s="16">
        <v>1</v>
      </c>
      <c r="G1124" s="10">
        <v>6.271717536793868E-2</v>
      </c>
      <c r="H1124" s="10">
        <v>6.6971524205655775E-2</v>
      </c>
      <c r="I1124" s="9">
        <v>19</v>
      </c>
    </row>
    <row r="1125" spans="1:9" x14ac:dyDescent="0.25">
      <c r="A1125" s="9">
        <v>94591</v>
      </c>
      <c r="B1125" s="99">
        <v>176050.75</v>
      </c>
      <c r="C1125" s="99">
        <v>10377</v>
      </c>
      <c r="D1125" s="30">
        <v>17351800</v>
      </c>
      <c r="E1125" s="10">
        <v>5.8943230858147434E-2</v>
      </c>
      <c r="F1125" s="16">
        <v>1</v>
      </c>
      <c r="G1125" s="10">
        <v>5.4943585294318073E-2</v>
      </c>
      <c r="H1125" s="10">
        <v>5.8943230858147434E-2</v>
      </c>
      <c r="I1125" s="9">
        <v>18</v>
      </c>
    </row>
    <row r="1126" spans="1:9" x14ac:dyDescent="0.25">
      <c r="A1126" s="7">
        <v>94592</v>
      </c>
      <c r="B1126" s="100">
        <v>3316.5</v>
      </c>
      <c r="C1126" s="100">
        <v>179</v>
      </c>
      <c r="D1126" s="31">
        <v>265704</v>
      </c>
      <c r="E1126" s="8">
        <v>5.3972561435248E-2</v>
      </c>
      <c r="F1126" s="13">
        <v>0.5775227293280023</v>
      </c>
      <c r="G1126" s="8">
        <v>5.4943585294318073E-2</v>
      </c>
      <c r="H1126" s="8">
        <v>5.4382796944985316E-2</v>
      </c>
      <c r="I1126" s="7">
        <v>17</v>
      </c>
    </row>
    <row r="1127" spans="1:9" x14ac:dyDescent="0.25">
      <c r="A1127" s="14">
        <v>94595</v>
      </c>
      <c r="B1127" s="98">
        <v>64333.916666666664</v>
      </c>
      <c r="C1127" s="98">
        <v>2915</v>
      </c>
      <c r="D1127" s="29">
        <v>3890184</v>
      </c>
      <c r="E1127" s="15">
        <v>4.531046998278513E-2</v>
      </c>
      <c r="F1127" s="78">
        <v>1</v>
      </c>
      <c r="G1127" s="15">
        <v>4.2630920099405147E-2</v>
      </c>
      <c r="H1127" s="15">
        <v>4.531046998278513E-2</v>
      </c>
      <c r="I1127" s="14">
        <v>15</v>
      </c>
    </row>
    <row r="1128" spans="1:9" x14ac:dyDescent="0.25">
      <c r="A1128" s="9">
        <v>94596</v>
      </c>
      <c r="B1128" s="99">
        <v>77805.333333333328</v>
      </c>
      <c r="C1128" s="99">
        <v>4945</v>
      </c>
      <c r="D1128" s="30">
        <v>6949628</v>
      </c>
      <c r="E1128" s="10">
        <v>6.3556054426431779E-2</v>
      </c>
      <c r="F1128" s="16">
        <v>1</v>
      </c>
      <c r="G1128" s="10">
        <v>5.4943585294318073E-2</v>
      </c>
      <c r="H1128" s="10">
        <v>6.3556054426431779E-2</v>
      </c>
      <c r="I1128" s="9">
        <v>19</v>
      </c>
    </row>
    <row r="1129" spans="1:9" x14ac:dyDescent="0.25">
      <c r="A1129" s="9">
        <v>94597</v>
      </c>
      <c r="B1129" s="99">
        <v>73998.916666666672</v>
      </c>
      <c r="C1129" s="99">
        <v>4436</v>
      </c>
      <c r="D1129" s="30">
        <v>6108092</v>
      </c>
      <c r="E1129" s="10">
        <v>5.9946823545840196E-2</v>
      </c>
      <c r="F1129" s="16">
        <v>1</v>
      </c>
      <c r="G1129" s="10">
        <v>4.9605310056587741E-2</v>
      </c>
      <c r="H1129" s="10">
        <v>5.9946823545840196E-2</v>
      </c>
      <c r="I1129" s="9">
        <v>18</v>
      </c>
    </row>
    <row r="1130" spans="1:9" x14ac:dyDescent="0.25">
      <c r="A1130" s="9">
        <v>94598</v>
      </c>
      <c r="B1130" s="99">
        <v>99968.583333333328</v>
      </c>
      <c r="C1130" s="99">
        <v>4816</v>
      </c>
      <c r="D1130" s="30">
        <v>6208862</v>
      </c>
      <c r="E1130" s="10">
        <v>4.8175135021585949E-2</v>
      </c>
      <c r="F1130" s="16">
        <v>1</v>
      </c>
      <c r="G1130" s="10">
        <v>4.2630920099405147E-2</v>
      </c>
      <c r="H1130" s="10">
        <v>4.8175135021585949E-2</v>
      </c>
      <c r="I1130" s="9">
        <v>16</v>
      </c>
    </row>
    <row r="1131" spans="1:9" x14ac:dyDescent="0.25">
      <c r="A1131" s="7">
        <v>94599</v>
      </c>
      <c r="B1131" s="100">
        <v>8649.25</v>
      </c>
      <c r="C1131" s="100">
        <v>475</v>
      </c>
      <c r="D1131" s="31">
        <v>553439</v>
      </c>
      <c r="E1131" s="8">
        <v>5.4918056478885452E-2</v>
      </c>
      <c r="F1131" s="13">
        <v>0.93264916460155467</v>
      </c>
      <c r="G1131" s="8">
        <v>5.4943585294318073E-2</v>
      </c>
      <c r="H1131" s="8">
        <v>5.4919775865931567E-2</v>
      </c>
      <c r="I1131" s="7">
        <v>17</v>
      </c>
    </row>
    <row r="1132" spans="1:9" x14ac:dyDescent="0.25">
      <c r="A1132" s="14">
        <v>94601</v>
      </c>
      <c r="B1132" s="98">
        <v>71565.666666666672</v>
      </c>
      <c r="C1132" s="98">
        <v>5461</v>
      </c>
      <c r="D1132" s="29">
        <v>13616834</v>
      </c>
      <c r="E1132" s="15">
        <v>7.6307540394136841E-2</v>
      </c>
      <c r="F1132" s="78">
        <v>1</v>
      </c>
      <c r="G1132" s="15">
        <v>6.271717536793868E-2</v>
      </c>
      <c r="H1132" s="15">
        <v>7.6307540394136841E-2</v>
      </c>
      <c r="I1132" s="14">
        <v>20</v>
      </c>
    </row>
    <row r="1133" spans="1:9" x14ac:dyDescent="0.25">
      <c r="A1133" s="9">
        <v>94602</v>
      </c>
      <c r="B1133" s="99">
        <v>80717.583333333328</v>
      </c>
      <c r="C1133" s="99">
        <v>6229</v>
      </c>
      <c r="D1133" s="30">
        <v>10475889</v>
      </c>
      <c r="E1133" s="10">
        <v>7.7170298499604079E-2</v>
      </c>
      <c r="F1133" s="16">
        <v>1</v>
      </c>
      <c r="G1133" s="10">
        <v>5.4943585294318073E-2</v>
      </c>
      <c r="H1133" s="10">
        <v>7.7170298499604079E-2</v>
      </c>
      <c r="I1133" s="9">
        <v>20</v>
      </c>
    </row>
    <row r="1134" spans="1:9" x14ac:dyDescent="0.25">
      <c r="A1134" s="9">
        <v>94603</v>
      </c>
      <c r="B1134" s="99">
        <v>55517.5</v>
      </c>
      <c r="C1134" s="99">
        <v>4105</v>
      </c>
      <c r="D1134" s="30">
        <v>13220915</v>
      </c>
      <c r="E1134" s="10">
        <v>7.3940649344801185E-2</v>
      </c>
      <c r="F1134" s="16">
        <v>1</v>
      </c>
      <c r="G1134" s="10">
        <v>7.2724697087683421E-2</v>
      </c>
      <c r="H1134" s="10">
        <v>7.3940649344801185E-2</v>
      </c>
      <c r="I1134" s="9">
        <v>20</v>
      </c>
    </row>
    <row r="1135" spans="1:9" x14ac:dyDescent="0.25">
      <c r="A1135" s="9">
        <v>94605</v>
      </c>
      <c r="B1135" s="99">
        <v>104633.5</v>
      </c>
      <c r="C1135" s="99">
        <v>8253</v>
      </c>
      <c r="D1135" s="30">
        <v>18361827</v>
      </c>
      <c r="E1135" s="10">
        <v>7.8875312399948397E-2</v>
      </c>
      <c r="F1135" s="16">
        <v>1</v>
      </c>
      <c r="G1135" s="10">
        <v>6.271717536793868E-2</v>
      </c>
      <c r="H1135" s="10">
        <v>7.8875312399948397E-2</v>
      </c>
      <c r="I1135" s="9">
        <v>20</v>
      </c>
    </row>
    <row r="1136" spans="1:9" x14ac:dyDescent="0.25">
      <c r="A1136" s="7">
        <v>94606</v>
      </c>
      <c r="B1136" s="100">
        <v>58392.833333333336</v>
      </c>
      <c r="C1136" s="100">
        <v>5152</v>
      </c>
      <c r="D1136" s="31">
        <v>10579540</v>
      </c>
      <c r="E1136" s="8">
        <v>8.8230005394497615E-2</v>
      </c>
      <c r="F1136" s="13">
        <v>1</v>
      </c>
      <c r="G1136" s="8">
        <v>6.271717536793868E-2</v>
      </c>
      <c r="H1136" s="8">
        <v>8.8230005394497615E-2</v>
      </c>
      <c r="I1136" s="7">
        <v>20</v>
      </c>
    </row>
    <row r="1137" spans="1:9" x14ac:dyDescent="0.25">
      <c r="A1137" s="14">
        <v>94607</v>
      </c>
      <c r="B1137" s="98">
        <v>38163.333333333336</v>
      </c>
      <c r="C1137" s="98">
        <v>3539</v>
      </c>
      <c r="D1137" s="29">
        <v>7513801</v>
      </c>
      <c r="E1137" s="15">
        <v>9.273298978076687E-2</v>
      </c>
      <c r="F1137" s="78">
        <v>1</v>
      </c>
      <c r="G1137" s="15">
        <v>7.2724697087683421E-2</v>
      </c>
      <c r="H1137" s="15">
        <v>9.273298978076687E-2</v>
      </c>
      <c r="I1137" s="14">
        <v>20</v>
      </c>
    </row>
    <row r="1138" spans="1:9" x14ac:dyDescent="0.25">
      <c r="A1138" s="9">
        <v>94608</v>
      </c>
      <c r="B1138" s="99">
        <v>65103.166666666664</v>
      </c>
      <c r="C1138" s="99">
        <v>4932</v>
      </c>
      <c r="D1138" s="30">
        <v>8528678</v>
      </c>
      <c r="E1138" s="10">
        <v>7.5756683622660442E-2</v>
      </c>
      <c r="F1138" s="16">
        <v>1</v>
      </c>
      <c r="G1138" s="10">
        <v>5.4943585294318073E-2</v>
      </c>
      <c r="H1138" s="10">
        <v>7.5756683622660442E-2</v>
      </c>
      <c r="I1138" s="9">
        <v>20</v>
      </c>
    </row>
    <row r="1139" spans="1:9" x14ac:dyDescent="0.25">
      <c r="A1139" s="9">
        <v>94609</v>
      </c>
      <c r="B1139" s="99">
        <v>42917.75</v>
      </c>
      <c r="C1139" s="99">
        <v>3564</v>
      </c>
      <c r="D1139" s="30">
        <v>5890044</v>
      </c>
      <c r="E1139" s="10">
        <v>8.3042563974113276E-2</v>
      </c>
      <c r="F1139" s="16">
        <v>1</v>
      </c>
      <c r="G1139" s="10">
        <v>5.4943585294318073E-2</v>
      </c>
      <c r="H1139" s="10">
        <v>8.3042563974113276E-2</v>
      </c>
      <c r="I1139" s="9">
        <v>20</v>
      </c>
    </row>
    <row r="1140" spans="1:9" x14ac:dyDescent="0.25">
      <c r="A1140" s="9">
        <v>94610</v>
      </c>
      <c r="B1140" s="99">
        <v>85679.333333333328</v>
      </c>
      <c r="C1140" s="99">
        <v>6528</v>
      </c>
      <c r="D1140" s="30">
        <v>10177947</v>
      </c>
      <c r="E1140" s="10">
        <v>7.6191069024813457E-2</v>
      </c>
      <c r="F1140" s="16">
        <v>1</v>
      </c>
      <c r="G1140" s="10">
        <v>5.4943585294318073E-2</v>
      </c>
      <c r="H1140" s="10">
        <v>7.6191069024813457E-2</v>
      </c>
      <c r="I1140" s="9">
        <v>20</v>
      </c>
    </row>
    <row r="1141" spans="1:9" x14ac:dyDescent="0.25">
      <c r="A1141" s="7">
        <v>94611</v>
      </c>
      <c r="B1141" s="100">
        <v>128189.83333333333</v>
      </c>
      <c r="C1141" s="100">
        <v>9417</v>
      </c>
      <c r="D1141" s="31">
        <v>15677814</v>
      </c>
      <c r="E1141" s="8">
        <v>7.346136394071813E-2</v>
      </c>
      <c r="F1141" s="13">
        <v>1</v>
      </c>
      <c r="G1141" s="8">
        <v>4.9605310056587741E-2</v>
      </c>
      <c r="H1141" s="8">
        <v>7.346136394071813E-2</v>
      </c>
      <c r="I1141" s="7">
        <v>20</v>
      </c>
    </row>
    <row r="1142" spans="1:9" x14ac:dyDescent="0.25">
      <c r="A1142" s="14">
        <v>94612</v>
      </c>
      <c r="B1142" s="98">
        <v>20865.833333333332</v>
      </c>
      <c r="C1142" s="98">
        <v>2007</v>
      </c>
      <c r="D1142" s="29">
        <v>3256651</v>
      </c>
      <c r="E1142" s="15">
        <v>9.6185949918127719E-2</v>
      </c>
      <c r="F1142" s="78">
        <v>1</v>
      </c>
      <c r="G1142" s="15">
        <v>6.271717536793868E-2</v>
      </c>
      <c r="H1142" s="15">
        <v>9.6185949918127719E-2</v>
      </c>
      <c r="I1142" s="14">
        <v>20</v>
      </c>
    </row>
    <row r="1143" spans="1:9" x14ac:dyDescent="0.25">
      <c r="A1143" s="9">
        <v>94613</v>
      </c>
      <c r="B1143" s="99">
        <v>211.58333333333334</v>
      </c>
      <c r="C1143" s="99">
        <v>23</v>
      </c>
      <c r="D1143" s="30">
        <v>18912</v>
      </c>
      <c r="E1143" s="10">
        <v>0.10870421425758171</v>
      </c>
      <c r="F1143" s="16">
        <v>0.14587128470354482</v>
      </c>
      <c r="G1143" s="10">
        <v>4.9605310056587741E-2</v>
      </c>
      <c r="H1143" s="10">
        <v>5.8226143136958453E-2</v>
      </c>
      <c r="I1143" s="9">
        <v>17</v>
      </c>
    </row>
    <row r="1144" spans="1:9" x14ac:dyDescent="0.25">
      <c r="A1144" s="9">
        <v>94618</v>
      </c>
      <c r="B1144" s="99">
        <v>53619.083333333336</v>
      </c>
      <c r="C1144" s="99">
        <v>3836</v>
      </c>
      <c r="D1144" s="30">
        <v>5485533</v>
      </c>
      <c r="E1144" s="10">
        <v>7.1541693022851002E-2</v>
      </c>
      <c r="F1144" s="16">
        <v>1</v>
      </c>
      <c r="G1144" s="10">
        <v>4.9605310056587741E-2</v>
      </c>
      <c r="H1144" s="10">
        <v>7.1541693022851002E-2</v>
      </c>
      <c r="I1144" s="9">
        <v>19</v>
      </c>
    </row>
    <row r="1145" spans="1:9" x14ac:dyDescent="0.25">
      <c r="A1145" s="9">
        <v>94619</v>
      </c>
      <c r="B1145" s="99">
        <v>67865.166666666672</v>
      </c>
      <c r="C1145" s="99">
        <v>5093</v>
      </c>
      <c r="D1145" s="30">
        <v>8963139</v>
      </c>
      <c r="E1145" s="10">
        <v>7.5045862997954266E-2</v>
      </c>
      <c r="F1145" s="16">
        <v>1</v>
      </c>
      <c r="G1145" s="10">
        <v>6.271717536793868E-2</v>
      </c>
      <c r="H1145" s="10">
        <v>7.5045862997954266E-2</v>
      </c>
      <c r="I1145" s="9">
        <v>20</v>
      </c>
    </row>
    <row r="1146" spans="1:9" x14ac:dyDescent="0.25">
      <c r="A1146" s="7">
        <v>94621</v>
      </c>
      <c r="B1146" s="100">
        <v>44206</v>
      </c>
      <c r="C1146" s="100">
        <v>3511</v>
      </c>
      <c r="D1146" s="31">
        <v>10675044</v>
      </c>
      <c r="E1146" s="8">
        <v>7.942360765506945E-2</v>
      </c>
      <c r="F1146" s="13">
        <v>1</v>
      </c>
      <c r="G1146" s="8">
        <v>7.2724697087683421E-2</v>
      </c>
      <c r="H1146" s="8">
        <v>7.942360765506945E-2</v>
      </c>
      <c r="I1146" s="7">
        <v>20</v>
      </c>
    </row>
    <row r="1147" spans="1:9" x14ac:dyDescent="0.25">
      <c r="A1147" s="14">
        <v>94702</v>
      </c>
      <c r="B1147" s="98">
        <v>38991</v>
      </c>
      <c r="C1147" s="98">
        <v>2557</v>
      </c>
      <c r="D1147" s="29">
        <v>4214262</v>
      </c>
      <c r="E1147" s="15">
        <v>6.5579236234002719E-2</v>
      </c>
      <c r="F1147" s="78">
        <v>1</v>
      </c>
      <c r="G1147" s="15">
        <v>4.5745759605229641E-2</v>
      </c>
      <c r="H1147" s="15">
        <v>6.5579236234002719E-2</v>
      </c>
      <c r="I1147" s="14">
        <v>19</v>
      </c>
    </row>
    <row r="1148" spans="1:9" x14ac:dyDescent="0.25">
      <c r="A1148" s="9">
        <v>94703</v>
      </c>
      <c r="B1148" s="99">
        <v>42055.833333333336</v>
      </c>
      <c r="C1148" s="99">
        <v>2756</v>
      </c>
      <c r="D1148" s="30">
        <v>4712687</v>
      </c>
      <c r="E1148" s="10">
        <v>6.5531931757386017E-2</v>
      </c>
      <c r="F1148" s="16">
        <v>1</v>
      </c>
      <c r="G1148" s="10">
        <v>4.9605310056587741E-2</v>
      </c>
      <c r="H1148" s="10">
        <v>6.5531931757386017E-2</v>
      </c>
      <c r="I1148" s="9">
        <v>19</v>
      </c>
    </row>
    <row r="1149" spans="1:9" x14ac:dyDescent="0.25">
      <c r="A1149" s="9">
        <v>94704</v>
      </c>
      <c r="B1149" s="99">
        <v>19859.166666666668</v>
      </c>
      <c r="C1149" s="99">
        <v>1340</v>
      </c>
      <c r="D1149" s="30">
        <v>2299995</v>
      </c>
      <c r="E1149" s="10">
        <v>6.7475137426041706E-2</v>
      </c>
      <c r="F1149" s="16">
        <v>1</v>
      </c>
      <c r="G1149" s="10">
        <v>4.9605310056587741E-2</v>
      </c>
      <c r="H1149" s="10">
        <v>6.7475137426041706E-2</v>
      </c>
      <c r="I1149" s="9">
        <v>19</v>
      </c>
    </row>
    <row r="1150" spans="1:9" x14ac:dyDescent="0.25">
      <c r="A1150" s="9">
        <v>94705</v>
      </c>
      <c r="B1150" s="99">
        <v>39512.333333333336</v>
      </c>
      <c r="C1150" s="99">
        <v>2640</v>
      </c>
      <c r="D1150" s="30">
        <v>4603615</v>
      </c>
      <c r="E1150" s="10">
        <v>6.6814581101259513E-2</v>
      </c>
      <c r="F1150" s="16">
        <v>1</v>
      </c>
      <c r="G1150" s="10">
        <v>4.9605310056587741E-2</v>
      </c>
      <c r="H1150" s="10">
        <v>6.6814581101259513E-2</v>
      </c>
      <c r="I1150" s="9">
        <v>19</v>
      </c>
    </row>
    <row r="1151" spans="1:9" x14ac:dyDescent="0.25">
      <c r="A1151" s="7">
        <v>94706</v>
      </c>
      <c r="B1151" s="100">
        <v>50344.166666666664</v>
      </c>
      <c r="C1151" s="100">
        <v>2815</v>
      </c>
      <c r="D1151" s="31">
        <v>4003447</v>
      </c>
      <c r="E1151" s="8">
        <v>5.5915117607137542E-2</v>
      </c>
      <c r="F1151" s="13">
        <v>1</v>
      </c>
      <c r="G1151" s="8">
        <v>4.2630920099405147E-2</v>
      </c>
      <c r="H1151" s="8">
        <v>5.5915117607137542E-2</v>
      </c>
      <c r="I1151" s="7">
        <v>17</v>
      </c>
    </row>
    <row r="1152" spans="1:9" x14ac:dyDescent="0.25">
      <c r="A1152" s="14">
        <v>94707</v>
      </c>
      <c r="B1152" s="98">
        <v>44163.833333333336</v>
      </c>
      <c r="C1152" s="98">
        <v>2436</v>
      </c>
      <c r="D1152" s="29">
        <v>3370680</v>
      </c>
      <c r="E1152" s="15">
        <v>5.5158255435254336E-2</v>
      </c>
      <c r="F1152" s="78">
        <v>1</v>
      </c>
      <c r="G1152" s="15">
        <v>4.2630920099405147E-2</v>
      </c>
      <c r="H1152" s="15">
        <v>5.5158255435254336E-2</v>
      </c>
      <c r="I1152" s="14">
        <v>17</v>
      </c>
    </row>
    <row r="1153" spans="1:9" x14ac:dyDescent="0.25">
      <c r="A1153" s="9">
        <v>94708</v>
      </c>
      <c r="B1153" s="99">
        <v>39599.083333333336</v>
      </c>
      <c r="C1153" s="99">
        <v>2254</v>
      </c>
      <c r="D1153" s="30">
        <v>3873340</v>
      </c>
      <c r="E1153" s="10">
        <v>5.6920509523579035E-2</v>
      </c>
      <c r="F1153" s="16">
        <v>1</v>
      </c>
      <c r="G1153" s="10">
        <v>4.0077286242460979E-2</v>
      </c>
      <c r="H1153" s="10">
        <v>5.6920509523579035E-2</v>
      </c>
      <c r="I1153" s="9">
        <v>17</v>
      </c>
    </row>
    <row r="1154" spans="1:9" x14ac:dyDescent="0.25">
      <c r="A1154" s="9">
        <v>94709</v>
      </c>
      <c r="B1154" s="99">
        <v>18916.083333333332</v>
      </c>
      <c r="C1154" s="99">
        <v>1222</v>
      </c>
      <c r="D1154" s="30">
        <v>1707184</v>
      </c>
      <c r="E1154" s="10">
        <v>6.4601111047477233E-2</v>
      </c>
      <c r="F1154" s="16">
        <v>1</v>
      </c>
      <c r="G1154" s="10">
        <v>4.9605310056587741E-2</v>
      </c>
      <c r="H1154" s="10">
        <v>6.4601111047477233E-2</v>
      </c>
      <c r="I1154" s="9">
        <v>19</v>
      </c>
    </row>
    <row r="1155" spans="1:9" x14ac:dyDescent="0.25">
      <c r="A1155" s="9">
        <v>94710</v>
      </c>
      <c r="B1155" s="99">
        <v>17340.166666666668</v>
      </c>
      <c r="C1155" s="99">
        <v>1264</v>
      </c>
      <c r="D1155" s="30">
        <v>2259507</v>
      </c>
      <c r="E1155" s="10">
        <v>7.2894339731452013E-2</v>
      </c>
      <c r="F1155" s="16">
        <v>1</v>
      </c>
      <c r="G1155" s="10">
        <v>5.4943585294318073E-2</v>
      </c>
      <c r="H1155" s="10">
        <v>7.2894339731452013E-2</v>
      </c>
      <c r="I1155" s="9">
        <v>20</v>
      </c>
    </row>
    <row r="1156" spans="1:9" x14ac:dyDescent="0.25">
      <c r="A1156" s="7">
        <v>94720</v>
      </c>
      <c r="B1156" s="100">
        <v>0</v>
      </c>
      <c r="C1156" s="100">
        <v>0</v>
      </c>
      <c r="D1156" s="90">
        <v>0</v>
      </c>
      <c r="E1156" s="8">
        <v>6.7475137426041706E-2</v>
      </c>
      <c r="F1156" s="13">
        <v>1</v>
      </c>
      <c r="G1156" s="8">
        <v>4.9605310056587741E-2</v>
      </c>
      <c r="H1156" s="8">
        <v>6.7475137426041706E-2</v>
      </c>
      <c r="I1156" s="7">
        <v>19</v>
      </c>
    </row>
    <row r="1157" spans="1:9" x14ac:dyDescent="0.25">
      <c r="A1157" s="14">
        <v>94801</v>
      </c>
      <c r="B1157" s="98">
        <v>56661</v>
      </c>
      <c r="C1157" s="98">
        <v>3436</v>
      </c>
      <c r="D1157" s="29">
        <v>8788573</v>
      </c>
      <c r="E1157" s="15">
        <v>6.0641358253472409E-2</v>
      </c>
      <c r="F1157" s="78">
        <v>1</v>
      </c>
      <c r="G1157" s="15">
        <v>5.4943585294318073E-2</v>
      </c>
      <c r="H1157" s="15">
        <v>6.0641358253472409E-2</v>
      </c>
      <c r="I1157" s="14">
        <v>18</v>
      </c>
    </row>
    <row r="1158" spans="1:9" x14ac:dyDescent="0.25">
      <c r="A1158" s="9">
        <v>94803</v>
      </c>
      <c r="B1158" s="99">
        <v>81844.25</v>
      </c>
      <c r="C1158" s="99">
        <v>4857</v>
      </c>
      <c r="D1158" s="30">
        <v>8396132</v>
      </c>
      <c r="E1158" s="10">
        <v>5.9344425539973794E-2</v>
      </c>
      <c r="F1158" s="16">
        <v>1</v>
      </c>
      <c r="G1158" s="10">
        <v>4.9605310056587741E-2</v>
      </c>
      <c r="H1158" s="10">
        <v>5.9344425539973794E-2</v>
      </c>
      <c r="I1158" s="9">
        <v>18</v>
      </c>
    </row>
    <row r="1159" spans="1:9" x14ac:dyDescent="0.25">
      <c r="A1159" s="9">
        <v>94804</v>
      </c>
      <c r="B1159" s="99">
        <v>94938.75</v>
      </c>
      <c r="C1159" s="99">
        <v>5938</v>
      </c>
      <c r="D1159" s="30">
        <v>12364165</v>
      </c>
      <c r="E1159" s="10">
        <v>6.2545588603178368E-2</v>
      </c>
      <c r="F1159" s="16">
        <v>1</v>
      </c>
      <c r="G1159" s="10">
        <v>5.4943585294318073E-2</v>
      </c>
      <c r="H1159" s="10">
        <v>6.2545588603178368E-2</v>
      </c>
      <c r="I1159" s="9">
        <v>18</v>
      </c>
    </row>
    <row r="1160" spans="1:9" x14ac:dyDescent="0.25">
      <c r="A1160" s="9">
        <v>94805</v>
      </c>
      <c r="B1160" s="99">
        <v>39625.333333333336</v>
      </c>
      <c r="C1160" s="99">
        <v>2580</v>
      </c>
      <c r="D1160" s="30">
        <v>4538140</v>
      </c>
      <c r="E1160" s="10">
        <v>6.510986237760355E-2</v>
      </c>
      <c r="F1160" s="16">
        <v>1</v>
      </c>
      <c r="G1160" s="10">
        <v>5.4943585294318073E-2</v>
      </c>
      <c r="H1160" s="10">
        <v>6.510986237760355E-2</v>
      </c>
      <c r="I1160" s="9">
        <v>19</v>
      </c>
    </row>
    <row r="1161" spans="1:9" x14ac:dyDescent="0.25">
      <c r="A1161" s="7">
        <v>94806</v>
      </c>
      <c r="B1161" s="100">
        <v>143059.75</v>
      </c>
      <c r="C1161" s="100">
        <v>8664</v>
      </c>
      <c r="D1161" s="31">
        <v>18192383</v>
      </c>
      <c r="E1161" s="8">
        <v>6.0562107790625944E-2</v>
      </c>
      <c r="F1161" s="13">
        <v>1</v>
      </c>
      <c r="G1161" s="8">
        <v>5.4943585294318073E-2</v>
      </c>
      <c r="H1161" s="8">
        <v>6.0562107790625944E-2</v>
      </c>
      <c r="I1161" s="7">
        <v>18</v>
      </c>
    </row>
    <row r="1162" spans="1:9" x14ac:dyDescent="0.25">
      <c r="A1162" s="14">
        <v>94901</v>
      </c>
      <c r="B1162" s="98">
        <v>117618.83333333333</v>
      </c>
      <c r="C1162" s="98">
        <v>5721</v>
      </c>
      <c r="D1162" s="29">
        <v>11328328</v>
      </c>
      <c r="E1162" s="15">
        <v>4.8640169587353503E-2</v>
      </c>
      <c r="F1162" s="78">
        <v>1</v>
      </c>
      <c r="G1162" s="15">
        <v>4.5745759605229641E-2</v>
      </c>
      <c r="H1162" s="15">
        <v>4.8640169587353503E-2</v>
      </c>
      <c r="I1162" s="14">
        <v>16</v>
      </c>
    </row>
    <row r="1163" spans="1:9" x14ac:dyDescent="0.25">
      <c r="A1163" s="9">
        <v>94903</v>
      </c>
      <c r="B1163" s="99">
        <v>100709.16666666667</v>
      </c>
      <c r="C1163" s="99">
        <v>4947</v>
      </c>
      <c r="D1163" s="30">
        <v>8244217</v>
      </c>
      <c r="E1163" s="10">
        <v>4.9121645662841017E-2</v>
      </c>
      <c r="F1163" s="16">
        <v>1</v>
      </c>
      <c r="G1163" s="10">
        <v>4.9605310056587741E-2</v>
      </c>
      <c r="H1163" s="10">
        <v>4.9121645662841017E-2</v>
      </c>
      <c r="I1163" s="9">
        <v>16</v>
      </c>
    </row>
    <row r="1164" spans="1:9" x14ac:dyDescent="0.25">
      <c r="A1164" s="9">
        <v>94904</v>
      </c>
      <c r="B1164" s="99">
        <v>46385.666666666664</v>
      </c>
      <c r="C1164" s="99">
        <v>2128</v>
      </c>
      <c r="D1164" s="30">
        <v>4402231</v>
      </c>
      <c r="E1164" s="10">
        <v>4.5876240505328514E-2</v>
      </c>
      <c r="F1164" s="16">
        <v>1</v>
      </c>
      <c r="G1164" s="10">
        <v>4.2630920099405147E-2</v>
      </c>
      <c r="H1164" s="10">
        <v>4.5876240505328514E-2</v>
      </c>
      <c r="I1164" s="9">
        <v>15</v>
      </c>
    </row>
    <row r="1165" spans="1:9" x14ac:dyDescent="0.25">
      <c r="A1165" s="9">
        <v>94920</v>
      </c>
      <c r="B1165" s="99">
        <v>50895.333333333336</v>
      </c>
      <c r="C1165" s="99">
        <v>2582</v>
      </c>
      <c r="D1165" s="30">
        <v>5517235</v>
      </c>
      <c r="E1165" s="10">
        <v>5.0731566744822702E-2</v>
      </c>
      <c r="F1165" s="16">
        <v>1</v>
      </c>
      <c r="G1165" s="10">
        <v>3.8475576237778808E-2</v>
      </c>
      <c r="H1165" s="10">
        <v>5.0731566744822702E-2</v>
      </c>
      <c r="I1165" s="9">
        <v>16</v>
      </c>
    </row>
    <row r="1166" spans="1:9" x14ac:dyDescent="0.25">
      <c r="A1166" s="7">
        <v>94922</v>
      </c>
      <c r="B1166" s="100">
        <v>1380.75</v>
      </c>
      <c r="C1166" s="100">
        <v>55</v>
      </c>
      <c r="D1166" s="31">
        <v>157231</v>
      </c>
      <c r="E1166" s="8">
        <v>3.9833423863842116E-2</v>
      </c>
      <c r="F1166" s="13">
        <v>0.37263754190212622</v>
      </c>
      <c r="G1166" s="8">
        <v>4.2630920099405147E-2</v>
      </c>
      <c r="H1166" s="8">
        <v>4.1588467978704489E-2</v>
      </c>
      <c r="I1166" s="7">
        <v>14</v>
      </c>
    </row>
    <row r="1167" spans="1:9" x14ac:dyDescent="0.25">
      <c r="A1167" s="14">
        <v>94923</v>
      </c>
      <c r="B1167" s="98">
        <v>5551.25</v>
      </c>
      <c r="C1167" s="98">
        <v>289</v>
      </c>
      <c r="D1167" s="29">
        <v>613929</v>
      </c>
      <c r="E1167" s="15">
        <v>5.2060346768745776E-2</v>
      </c>
      <c r="F1167" s="78">
        <v>0.74717868393654019</v>
      </c>
      <c r="G1167" s="15">
        <v>4.5745759605229641E-2</v>
      </c>
      <c r="H1167" s="15">
        <v>5.0463884531668196E-2</v>
      </c>
      <c r="I1167" s="14">
        <v>16</v>
      </c>
    </row>
    <row r="1168" spans="1:9" x14ac:dyDescent="0.25">
      <c r="A1168" s="9">
        <v>94924</v>
      </c>
      <c r="B1168" s="99">
        <v>4449.333333333333</v>
      </c>
      <c r="C1168" s="99">
        <v>228</v>
      </c>
      <c r="D1168" s="30">
        <v>637451</v>
      </c>
      <c r="E1168" s="10">
        <v>5.1243632004794731E-2</v>
      </c>
      <c r="F1168" s="16">
        <v>0.66892365189242731</v>
      </c>
      <c r="G1168" s="10">
        <v>4.5745759605229641E-2</v>
      </c>
      <c r="H1168" s="10">
        <v>4.9423416488385302E-2</v>
      </c>
      <c r="I1168" s="9">
        <v>16</v>
      </c>
    </row>
    <row r="1169" spans="1:9" x14ac:dyDescent="0.25">
      <c r="A1169" s="9">
        <v>94925</v>
      </c>
      <c r="B1169" s="99">
        <v>35320.25</v>
      </c>
      <c r="C1169" s="99">
        <v>1896</v>
      </c>
      <c r="D1169" s="30">
        <v>3228538</v>
      </c>
      <c r="E1169" s="10">
        <v>5.3680254245086031E-2</v>
      </c>
      <c r="F1169" s="16">
        <v>1</v>
      </c>
      <c r="G1169" s="10">
        <v>4.2630920099405147E-2</v>
      </c>
      <c r="H1169" s="10">
        <v>5.3680254245086031E-2</v>
      </c>
      <c r="I1169" s="9">
        <v>16</v>
      </c>
    </row>
    <row r="1170" spans="1:9" x14ac:dyDescent="0.25">
      <c r="A1170" s="9">
        <v>94928</v>
      </c>
      <c r="B1170" s="99">
        <v>132440.33333333334</v>
      </c>
      <c r="C1170" s="99">
        <v>5537</v>
      </c>
      <c r="D1170" s="30">
        <v>9044895</v>
      </c>
      <c r="E1170" s="10">
        <v>4.1807505769893859E-2</v>
      </c>
      <c r="F1170" s="16">
        <v>1</v>
      </c>
      <c r="G1170" s="10">
        <v>4.2630920099405147E-2</v>
      </c>
      <c r="H1170" s="10">
        <v>4.1807505769893859E-2</v>
      </c>
      <c r="I1170" s="9">
        <v>14</v>
      </c>
    </row>
    <row r="1171" spans="1:9" x14ac:dyDescent="0.25">
      <c r="A1171" s="7">
        <v>94929</v>
      </c>
      <c r="B1171" s="100">
        <v>825.83333333333337</v>
      </c>
      <c r="C1171" s="100">
        <v>40</v>
      </c>
      <c r="D1171" s="31">
        <v>151510</v>
      </c>
      <c r="E1171" s="8">
        <v>4.843592330978809E-2</v>
      </c>
      <c r="F1171" s="13">
        <v>0.28818759627869067</v>
      </c>
      <c r="G1171" s="8">
        <v>4.9605310056587741E-2</v>
      </c>
      <c r="H1171" s="8">
        <v>4.9268307300907394E-2</v>
      </c>
      <c r="I1171" s="7">
        <v>16</v>
      </c>
    </row>
    <row r="1172" spans="1:9" x14ac:dyDescent="0.25">
      <c r="A1172" s="14">
        <v>94930</v>
      </c>
      <c r="B1172" s="98">
        <v>30592.25</v>
      </c>
      <c r="C1172" s="98">
        <v>1436</v>
      </c>
      <c r="D1172" s="29">
        <v>2983079</v>
      </c>
      <c r="E1172" s="15">
        <v>4.693999297207626E-2</v>
      </c>
      <c r="F1172" s="78">
        <v>1</v>
      </c>
      <c r="G1172" s="15">
        <v>4.2630920099405147E-2</v>
      </c>
      <c r="H1172" s="15">
        <v>4.693999297207626E-2</v>
      </c>
      <c r="I1172" s="14">
        <v>15</v>
      </c>
    </row>
    <row r="1173" spans="1:9" x14ac:dyDescent="0.25">
      <c r="A1173" s="9">
        <v>94931</v>
      </c>
      <c r="B1173" s="99">
        <v>29817.083333333332</v>
      </c>
      <c r="C1173" s="99">
        <v>1184</v>
      </c>
      <c r="D1173" s="30">
        <v>1921509</v>
      </c>
      <c r="E1173" s="10">
        <v>3.9708779922024567E-2</v>
      </c>
      <c r="F1173" s="16">
        <v>1</v>
      </c>
      <c r="G1173" s="10">
        <v>4.5745759605229641E-2</v>
      </c>
      <c r="H1173" s="10">
        <v>3.9708779922024567E-2</v>
      </c>
      <c r="I1173" s="9">
        <v>13</v>
      </c>
    </row>
    <row r="1174" spans="1:9" x14ac:dyDescent="0.25">
      <c r="A1174" s="9">
        <v>94933</v>
      </c>
      <c r="B1174" s="99">
        <v>2939.0833333333335</v>
      </c>
      <c r="C1174" s="99">
        <v>148</v>
      </c>
      <c r="D1174" s="30">
        <v>330649</v>
      </c>
      <c r="E1174" s="10">
        <v>5.0355836570359233E-2</v>
      </c>
      <c r="F1174" s="16">
        <v>0.54366957610427435</v>
      </c>
      <c r="G1174" s="10">
        <v>4.5745759605229641E-2</v>
      </c>
      <c r="H1174" s="10">
        <v>4.8252118194669728E-2</v>
      </c>
      <c r="I1174" s="9">
        <v>16</v>
      </c>
    </row>
    <row r="1175" spans="1:9" x14ac:dyDescent="0.25">
      <c r="A1175" s="9">
        <v>94937</v>
      </c>
      <c r="B1175" s="99">
        <v>4106.25</v>
      </c>
      <c r="C1175" s="99">
        <v>249</v>
      </c>
      <c r="D1175" s="30">
        <v>661974</v>
      </c>
      <c r="E1175" s="10">
        <v>6.0639269406392693E-2</v>
      </c>
      <c r="F1175" s="16">
        <v>0.64261635419628738</v>
      </c>
      <c r="G1175" s="10">
        <v>4.9605310056587741E-2</v>
      </c>
      <c r="H1175" s="10">
        <v>5.6695912786309435E-2</v>
      </c>
      <c r="I1175" s="9">
        <v>17</v>
      </c>
    </row>
    <row r="1176" spans="1:9" x14ac:dyDescent="0.25">
      <c r="A1176" s="7">
        <v>94938</v>
      </c>
      <c r="B1176" s="100">
        <v>2371</v>
      </c>
      <c r="C1176" s="100">
        <v>130</v>
      </c>
      <c r="D1176" s="31">
        <v>307075</v>
      </c>
      <c r="E1176" s="8">
        <v>5.4829185997469422E-2</v>
      </c>
      <c r="F1176" s="13">
        <v>0.48830914460055463</v>
      </c>
      <c r="G1176" s="8">
        <v>4.2630920099405147E-2</v>
      </c>
      <c r="H1176" s="8">
        <v>4.8587444885699028E-2</v>
      </c>
      <c r="I1176" s="7">
        <v>16</v>
      </c>
    </row>
    <row r="1177" spans="1:9" x14ac:dyDescent="0.25">
      <c r="A1177" s="14">
        <v>94939</v>
      </c>
      <c r="B1177" s="98">
        <v>27167.333333333332</v>
      </c>
      <c r="C1177" s="98">
        <v>1421</v>
      </c>
      <c r="D1177" s="29">
        <v>2522954</v>
      </c>
      <c r="E1177" s="15">
        <v>5.2305464896566956E-2</v>
      </c>
      <c r="F1177" s="78">
        <v>1</v>
      </c>
      <c r="G1177" s="15">
        <v>4.2630920099405147E-2</v>
      </c>
      <c r="H1177" s="15">
        <v>5.2305464896566956E-2</v>
      </c>
      <c r="I1177" s="14">
        <v>16</v>
      </c>
    </row>
    <row r="1178" spans="1:9" x14ac:dyDescent="0.25">
      <c r="A1178" s="9">
        <v>94940</v>
      </c>
      <c r="B1178" s="99">
        <v>589.58333333333337</v>
      </c>
      <c r="C1178" s="99">
        <v>29</v>
      </c>
      <c r="D1178" s="30">
        <v>102334</v>
      </c>
      <c r="E1178" s="10">
        <v>4.9187279151943458E-2</v>
      </c>
      <c r="F1178" s="16">
        <v>0.24350152166582353</v>
      </c>
      <c r="G1178" s="10">
        <v>3.6761536696358309E-2</v>
      </c>
      <c r="H1178" s="10">
        <v>3.9787223892120922E-2</v>
      </c>
      <c r="I1178" s="9">
        <v>13</v>
      </c>
    </row>
    <row r="1179" spans="1:9" x14ac:dyDescent="0.25">
      <c r="A1179" s="9">
        <v>94941</v>
      </c>
      <c r="B1179" s="99">
        <v>112850.08333333333</v>
      </c>
      <c r="C1179" s="99">
        <v>5854</v>
      </c>
      <c r="D1179" s="30">
        <v>10787836</v>
      </c>
      <c r="E1179" s="10">
        <v>5.1874130945110807E-2</v>
      </c>
      <c r="F1179" s="16">
        <v>1</v>
      </c>
      <c r="G1179" s="10">
        <v>4.2630920099405147E-2</v>
      </c>
      <c r="H1179" s="10">
        <v>5.1874130945110807E-2</v>
      </c>
      <c r="I1179" s="9">
        <v>16</v>
      </c>
    </row>
    <row r="1180" spans="1:9" x14ac:dyDescent="0.25">
      <c r="A1180" s="9">
        <v>94945</v>
      </c>
      <c r="B1180" s="99">
        <v>64348.583333333336</v>
      </c>
      <c r="C1180" s="99">
        <v>2992</v>
      </c>
      <c r="D1180" s="30">
        <v>4549571</v>
      </c>
      <c r="E1180" s="10">
        <v>4.6496750122704072E-2</v>
      </c>
      <c r="F1180" s="16">
        <v>1</v>
      </c>
      <c r="G1180" s="10">
        <v>4.9605310056587741E-2</v>
      </c>
      <c r="H1180" s="10">
        <v>4.6496750122704072E-2</v>
      </c>
      <c r="I1180" s="9">
        <v>15</v>
      </c>
    </row>
    <row r="1181" spans="1:9" x14ac:dyDescent="0.25">
      <c r="A1181" s="7">
        <v>94946</v>
      </c>
      <c r="B1181" s="100">
        <v>2813.25</v>
      </c>
      <c r="C1181" s="100">
        <v>162</v>
      </c>
      <c r="D1181" s="31">
        <v>419568</v>
      </c>
      <c r="E1181" s="8">
        <v>5.7584644094908023E-2</v>
      </c>
      <c r="F1181" s="13">
        <v>0.5319039851954368</v>
      </c>
      <c r="G1181" s="8">
        <v>4.5745759605229641E-2</v>
      </c>
      <c r="H1181" s="8">
        <v>5.2042909445558019E-2</v>
      </c>
      <c r="I1181" s="7">
        <v>16</v>
      </c>
    </row>
    <row r="1182" spans="1:9" x14ac:dyDescent="0.25">
      <c r="A1182" s="14">
        <v>94947</v>
      </c>
      <c r="B1182" s="98">
        <v>87844.333333333328</v>
      </c>
      <c r="C1182" s="98">
        <v>3701</v>
      </c>
      <c r="D1182" s="29">
        <v>6028226</v>
      </c>
      <c r="E1182" s="15">
        <v>4.2131345979440904E-2</v>
      </c>
      <c r="F1182" s="78">
        <v>1</v>
      </c>
      <c r="G1182" s="15">
        <v>4.5745759605229641E-2</v>
      </c>
      <c r="H1182" s="15">
        <v>4.2131345979440904E-2</v>
      </c>
      <c r="I1182" s="14">
        <v>14</v>
      </c>
    </row>
    <row r="1183" spans="1:9" x14ac:dyDescent="0.25">
      <c r="A1183" s="9">
        <v>94949</v>
      </c>
      <c r="B1183" s="99">
        <v>61016</v>
      </c>
      <c r="C1183" s="99">
        <v>2984</v>
      </c>
      <c r="D1183" s="30">
        <v>5010132</v>
      </c>
      <c r="E1183" s="10">
        <v>4.8905205192080768E-2</v>
      </c>
      <c r="F1183" s="16">
        <v>1</v>
      </c>
      <c r="G1183" s="10">
        <v>5.4943585294318073E-2</v>
      </c>
      <c r="H1183" s="10">
        <v>4.8905205192080768E-2</v>
      </c>
      <c r="I1183" s="9">
        <v>16</v>
      </c>
    </row>
    <row r="1184" spans="1:9" x14ac:dyDescent="0.25">
      <c r="A1184" s="9">
        <v>94950</v>
      </c>
      <c r="B1184" s="99">
        <v>311.75</v>
      </c>
      <c r="C1184" s="99">
        <v>15</v>
      </c>
      <c r="D1184" s="30">
        <v>44385</v>
      </c>
      <c r="E1184" s="10">
        <v>4.8115477145148355E-2</v>
      </c>
      <c r="F1184" s="16">
        <v>0.17706483192346914</v>
      </c>
      <c r="G1184" s="10">
        <v>4.2630920099405147E-2</v>
      </c>
      <c r="H1184" s="10">
        <v>4.3602042270884343E-2</v>
      </c>
      <c r="I1184" s="9">
        <v>14</v>
      </c>
    </row>
    <row r="1185" spans="1:9" x14ac:dyDescent="0.25">
      <c r="A1185" s="9">
        <v>94951</v>
      </c>
      <c r="B1185" s="99">
        <v>16458.166666666668</v>
      </c>
      <c r="C1185" s="99">
        <v>614</v>
      </c>
      <c r="D1185" s="30">
        <v>1126492</v>
      </c>
      <c r="E1185" s="10">
        <v>3.7306706903361041E-2</v>
      </c>
      <c r="F1185" s="16">
        <v>1</v>
      </c>
      <c r="G1185" s="10">
        <v>4.0077286242460979E-2</v>
      </c>
      <c r="H1185" s="10">
        <v>3.7306706903361041E-2</v>
      </c>
      <c r="I1185" s="9">
        <v>12</v>
      </c>
    </row>
    <row r="1186" spans="1:9" x14ac:dyDescent="0.25">
      <c r="A1186" s="7">
        <v>94952</v>
      </c>
      <c r="B1186" s="100">
        <v>115645.58333333333</v>
      </c>
      <c r="C1186" s="100">
        <v>4620</v>
      </c>
      <c r="D1186" s="31">
        <v>7383407</v>
      </c>
      <c r="E1186" s="8">
        <v>3.9949645000133309E-2</v>
      </c>
      <c r="F1186" s="13">
        <v>1</v>
      </c>
      <c r="G1186" s="8">
        <v>4.5745759605229641E-2</v>
      </c>
      <c r="H1186" s="8">
        <v>3.9949645000133309E-2</v>
      </c>
      <c r="I1186" s="7">
        <v>13</v>
      </c>
    </row>
    <row r="1187" spans="1:9" x14ac:dyDescent="0.25">
      <c r="A1187" s="14">
        <v>94954</v>
      </c>
      <c r="B1187" s="98">
        <v>131297.58333333334</v>
      </c>
      <c r="C1187" s="98">
        <v>5219</v>
      </c>
      <c r="D1187" s="29">
        <v>7836740</v>
      </c>
      <c r="E1187" s="15">
        <v>3.9749398789391273E-2</v>
      </c>
      <c r="F1187" s="78">
        <v>1</v>
      </c>
      <c r="G1187" s="15">
        <v>4.5745759605229641E-2</v>
      </c>
      <c r="H1187" s="15">
        <v>3.9749398789391273E-2</v>
      </c>
      <c r="I1187" s="14">
        <v>13</v>
      </c>
    </row>
    <row r="1188" spans="1:9" x14ac:dyDescent="0.25">
      <c r="A1188" s="9">
        <v>94956</v>
      </c>
      <c r="B1188" s="99">
        <v>4764.333333333333</v>
      </c>
      <c r="C1188" s="99">
        <v>238</v>
      </c>
      <c r="D1188" s="30">
        <v>703875</v>
      </c>
      <c r="E1188" s="10">
        <v>4.9954523193171486E-2</v>
      </c>
      <c r="F1188" s="16">
        <v>0.69219769684789134</v>
      </c>
      <c r="G1188" s="10">
        <v>4.9605310056587741E-2</v>
      </c>
      <c r="H1188" s="10">
        <v>4.9847034585440042E-2</v>
      </c>
      <c r="I1188" s="9">
        <v>16</v>
      </c>
    </row>
    <row r="1189" spans="1:9" x14ac:dyDescent="0.25">
      <c r="A1189" s="9">
        <v>94957</v>
      </c>
      <c r="B1189" s="99">
        <v>8241.9166666666661</v>
      </c>
      <c r="C1189" s="99">
        <v>415</v>
      </c>
      <c r="D1189" s="30">
        <v>1098708</v>
      </c>
      <c r="E1189" s="10">
        <v>5.0352365448975263E-2</v>
      </c>
      <c r="F1189" s="16">
        <v>0.91042293547430564</v>
      </c>
      <c r="G1189" s="10">
        <v>4.2630920099405147E-2</v>
      </c>
      <c r="H1189" s="10">
        <v>4.9660701040665202E-2</v>
      </c>
      <c r="I1189" s="9">
        <v>16</v>
      </c>
    </row>
    <row r="1190" spans="1:9" x14ac:dyDescent="0.25">
      <c r="A1190" s="9">
        <v>94960</v>
      </c>
      <c r="B1190" s="99">
        <v>55621.166666666664</v>
      </c>
      <c r="C1190" s="99">
        <v>2692</v>
      </c>
      <c r="D1190" s="30">
        <v>5103238</v>
      </c>
      <c r="E1190" s="10">
        <v>4.8398840968815832E-2</v>
      </c>
      <c r="F1190" s="16">
        <v>1</v>
      </c>
      <c r="G1190" s="10">
        <v>4.0077286242460979E-2</v>
      </c>
      <c r="H1190" s="10">
        <v>4.8398840968815832E-2</v>
      </c>
      <c r="I1190" s="9">
        <v>16</v>
      </c>
    </row>
    <row r="1191" spans="1:9" x14ac:dyDescent="0.25">
      <c r="A1191" s="7">
        <v>94963</v>
      </c>
      <c r="B1191" s="100">
        <v>2263.4166666666665</v>
      </c>
      <c r="C1191" s="100">
        <v>152</v>
      </c>
      <c r="D1191" s="31">
        <v>389444</v>
      </c>
      <c r="E1191" s="8">
        <v>6.7155112109274329E-2</v>
      </c>
      <c r="F1191" s="13">
        <v>0.47710210773195022</v>
      </c>
      <c r="G1191" s="8">
        <v>4.2630920099405147E-2</v>
      </c>
      <c r="H1191" s="8">
        <v>5.433146379773679E-2</v>
      </c>
      <c r="I1191" s="7">
        <v>17</v>
      </c>
    </row>
    <row r="1192" spans="1:9" x14ac:dyDescent="0.25">
      <c r="A1192" s="14">
        <v>94964</v>
      </c>
      <c r="B1192" s="98">
        <v>974.66666666666663</v>
      </c>
      <c r="C1192" s="98">
        <v>43</v>
      </c>
      <c r="D1192" s="29">
        <v>95908</v>
      </c>
      <c r="E1192" s="15">
        <v>4.4117647058823532E-2</v>
      </c>
      <c r="F1192" s="78">
        <v>0.31308130631227582</v>
      </c>
      <c r="G1192" s="15">
        <v>4.9605310056587741E-2</v>
      </c>
      <c r="H1192" s="15">
        <v>4.788722535664619E-2</v>
      </c>
      <c r="I1192" s="14">
        <v>15</v>
      </c>
    </row>
    <row r="1193" spans="1:9" x14ac:dyDescent="0.25">
      <c r="A1193" s="9">
        <v>94965</v>
      </c>
      <c r="B1193" s="99">
        <v>40091.25</v>
      </c>
      <c r="C1193" s="99">
        <v>2317</v>
      </c>
      <c r="D1193" s="30">
        <v>5073393</v>
      </c>
      <c r="E1193" s="10">
        <v>5.7793159355220905E-2</v>
      </c>
      <c r="F1193" s="16">
        <v>1</v>
      </c>
      <c r="G1193" s="10">
        <v>4.5745759605229641E-2</v>
      </c>
      <c r="H1193" s="10">
        <v>5.7793159355220905E-2</v>
      </c>
      <c r="I1193" s="9">
        <v>17</v>
      </c>
    </row>
    <row r="1194" spans="1:9" x14ac:dyDescent="0.25">
      <c r="A1194" s="9">
        <v>94970</v>
      </c>
      <c r="B1194" s="99">
        <v>2392.25</v>
      </c>
      <c r="C1194" s="99">
        <v>102</v>
      </c>
      <c r="D1194" s="30">
        <v>251059</v>
      </c>
      <c r="E1194" s="10">
        <v>4.2637684188525447E-2</v>
      </c>
      <c r="F1194" s="16">
        <v>0.49049248981904642</v>
      </c>
      <c r="G1194" s="10">
        <v>4.2630920099405147E-2</v>
      </c>
      <c r="H1194" s="10">
        <v>4.2634237834319119E-2</v>
      </c>
      <c r="I1194" s="9">
        <v>14</v>
      </c>
    </row>
    <row r="1195" spans="1:9" x14ac:dyDescent="0.25">
      <c r="A1195" s="9">
        <v>94971</v>
      </c>
      <c r="B1195" s="99">
        <v>974.33333333333337</v>
      </c>
      <c r="C1195" s="99">
        <v>34</v>
      </c>
      <c r="D1195" s="30">
        <v>43271</v>
      </c>
      <c r="E1195" s="10">
        <v>3.4895655148819704E-2</v>
      </c>
      <c r="F1195" s="16">
        <v>0.31302776525907333</v>
      </c>
      <c r="G1195" s="10">
        <v>4.9605310056587741E-2</v>
      </c>
      <c r="H1195" s="10">
        <v>4.5000779653076951E-2</v>
      </c>
      <c r="I1195" s="9">
        <v>15</v>
      </c>
    </row>
    <row r="1196" spans="1:9" x14ac:dyDescent="0.25">
      <c r="A1196" s="7">
        <v>94972</v>
      </c>
      <c r="B1196" s="100">
        <v>880.5</v>
      </c>
      <c r="C1196" s="100">
        <v>28</v>
      </c>
      <c r="D1196" s="31">
        <v>70922</v>
      </c>
      <c r="E1196" s="8">
        <v>3.1800113571834182E-2</v>
      </c>
      <c r="F1196" s="13">
        <v>0.29757316253853511</v>
      </c>
      <c r="G1196" s="8">
        <v>4.5745759605229641E-2</v>
      </c>
      <c r="H1196" s="8">
        <v>4.1595909611429172E-2</v>
      </c>
      <c r="I1196" s="7">
        <v>14</v>
      </c>
    </row>
    <row r="1197" spans="1:9" x14ac:dyDescent="0.25">
      <c r="A1197" s="14">
        <v>94973</v>
      </c>
      <c r="B1197" s="98">
        <v>5332.916666666667</v>
      </c>
      <c r="C1197" s="98">
        <v>247</v>
      </c>
      <c r="D1197" s="29">
        <v>560420</v>
      </c>
      <c r="E1197" s="15">
        <v>4.6316118446753651E-2</v>
      </c>
      <c r="F1197" s="78">
        <v>0.73233784731575124</v>
      </c>
      <c r="G1197" s="15">
        <v>4.5745759605229641E-2</v>
      </c>
      <c r="H1197" s="15">
        <v>4.6163454971428847E-2</v>
      </c>
      <c r="I1197" s="14">
        <v>15</v>
      </c>
    </row>
    <row r="1198" spans="1:9" x14ac:dyDescent="0.25">
      <c r="A1198" s="9">
        <v>95002</v>
      </c>
      <c r="B1198" s="99">
        <v>5161.25</v>
      </c>
      <c r="C1198" s="99">
        <v>234</v>
      </c>
      <c r="D1198" s="30">
        <v>376574</v>
      </c>
      <c r="E1198" s="10">
        <v>4.5337854201985953E-2</v>
      </c>
      <c r="F1198" s="16">
        <v>0.72045445030800892</v>
      </c>
      <c r="G1198" s="10">
        <v>4.2630920099405147E-2</v>
      </c>
      <c r="H1198" s="10">
        <v>4.4581142820300006E-2</v>
      </c>
      <c r="I1198" s="9">
        <v>15</v>
      </c>
    </row>
    <row r="1199" spans="1:9" x14ac:dyDescent="0.25">
      <c r="A1199" s="9">
        <v>95003</v>
      </c>
      <c r="B1199" s="99">
        <v>93824.5</v>
      </c>
      <c r="C1199" s="99">
        <v>4877</v>
      </c>
      <c r="D1199" s="30">
        <v>7135603</v>
      </c>
      <c r="E1199" s="10">
        <v>5.1980026538910415E-2</v>
      </c>
      <c r="F1199" s="16">
        <v>1</v>
      </c>
      <c r="G1199" s="10">
        <v>4.9605310056587741E-2</v>
      </c>
      <c r="H1199" s="10">
        <v>5.1980026538910415E-2</v>
      </c>
      <c r="I1199" s="9">
        <v>16</v>
      </c>
    </row>
    <row r="1200" spans="1:9" x14ac:dyDescent="0.25">
      <c r="A1200" s="9">
        <v>95004</v>
      </c>
      <c r="B1200" s="99">
        <v>14468.166666666666</v>
      </c>
      <c r="C1200" s="99">
        <v>723</v>
      </c>
      <c r="D1200" s="30">
        <v>1248171</v>
      </c>
      <c r="E1200" s="10">
        <v>4.9971777119883883E-2</v>
      </c>
      <c r="F1200" s="16">
        <v>1</v>
      </c>
      <c r="G1200" s="10">
        <v>5.4943585294318073E-2</v>
      </c>
      <c r="H1200" s="10">
        <v>4.9971777119883883E-2</v>
      </c>
      <c r="I1200" s="9">
        <v>16</v>
      </c>
    </row>
    <row r="1201" spans="1:9" x14ac:dyDescent="0.25">
      <c r="A1201" s="7">
        <v>95005</v>
      </c>
      <c r="B1201" s="100">
        <v>23082.333333333332</v>
      </c>
      <c r="C1201" s="100">
        <v>1182</v>
      </c>
      <c r="D1201" s="31">
        <v>2242615</v>
      </c>
      <c r="E1201" s="8">
        <v>5.120799457016189E-2</v>
      </c>
      <c r="F1201" s="13">
        <v>1</v>
      </c>
      <c r="G1201" s="8">
        <v>4.5745759605229641E-2</v>
      </c>
      <c r="H1201" s="8">
        <v>5.120799457016189E-2</v>
      </c>
      <c r="I1201" s="7">
        <v>16</v>
      </c>
    </row>
    <row r="1202" spans="1:9" x14ac:dyDescent="0.25">
      <c r="A1202" s="14">
        <v>95006</v>
      </c>
      <c r="B1202" s="98">
        <v>32871.333333333336</v>
      </c>
      <c r="C1202" s="98">
        <v>1657</v>
      </c>
      <c r="D1202" s="29">
        <v>5170027</v>
      </c>
      <c r="E1202" s="15">
        <v>5.0408664084207105E-2</v>
      </c>
      <c r="F1202" s="78">
        <v>1</v>
      </c>
      <c r="G1202" s="15">
        <v>4.5745759605229641E-2</v>
      </c>
      <c r="H1202" s="15">
        <v>5.0408664084207105E-2</v>
      </c>
      <c r="I1202" s="14">
        <v>16</v>
      </c>
    </row>
    <row r="1203" spans="1:9" x14ac:dyDescent="0.25">
      <c r="A1203" s="9">
        <v>95007</v>
      </c>
      <c r="B1203" s="99">
        <v>2380.9166666666665</v>
      </c>
      <c r="C1203" s="99">
        <v>129</v>
      </c>
      <c r="D1203" s="30">
        <v>300806</v>
      </c>
      <c r="E1203" s="10">
        <v>5.4180812712190683E-2</v>
      </c>
      <c r="F1203" s="16">
        <v>0.48932925136261196</v>
      </c>
      <c r="G1203" s="10">
        <v>4.9605310056587741E-2</v>
      </c>
      <c r="H1203" s="10">
        <v>5.184423734566157E-2</v>
      </c>
      <c r="I1203" s="9">
        <v>16</v>
      </c>
    </row>
    <row r="1204" spans="1:9" x14ac:dyDescent="0.25">
      <c r="A1204" s="9">
        <v>95008</v>
      </c>
      <c r="B1204" s="99">
        <v>160335.08333333334</v>
      </c>
      <c r="C1204" s="99">
        <v>6552</v>
      </c>
      <c r="D1204" s="30">
        <v>9591188</v>
      </c>
      <c r="E1204" s="10">
        <v>4.0864418839503307E-2</v>
      </c>
      <c r="F1204" s="16">
        <v>1</v>
      </c>
      <c r="G1204" s="10">
        <v>3.8475576237778808E-2</v>
      </c>
      <c r="H1204" s="10">
        <v>4.0864418839503307E-2</v>
      </c>
      <c r="I1204" s="9">
        <v>13</v>
      </c>
    </row>
    <row r="1205" spans="1:9" x14ac:dyDescent="0.25">
      <c r="A1205" s="9">
        <v>95010</v>
      </c>
      <c r="B1205" s="99">
        <v>30911.166666666668</v>
      </c>
      <c r="C1205" s="99">
        <v>1485</v>
      </c>
      <c r="D1205" s="30">
        <v>2263664</v>
      </c>
      <c r="E1205" s="10">
        <v>4.8040891371510831E-2</v>
      </c>
      <c r="F1205" s="16">
        <v>1</v>
      </c>
      <c r="G1205" s="10">
        <v>4.5745759605229641E-2</v>
      </c>
      <c r="H1205" s="10">
        <v>4.8040891371510831E-2</v>
      </c>
      <c r="I1205" s="9">
        <v>15</v>
      </c>
    </row>
    <row r="1206" spans="1:9" x14ac:dyDescent="0.25">
      <c r="A1206" s="7">
        <v>95012</v>
      </c>
      <c r="B1206" s="100">
        <v>27560.333333333332</v>
      </c>
      <c r="C1206" s="100">
        <v>1230</v>
      </c>
      <c r="D1206" s="31">
        <v>3278153</v>
      </c>
      <c r="E1206" s="8">
        <v>4.4629358619271663E-2</v>
      </c>
      <c r="F1206" s="13">
        <v>1</v>
      </c>
      <c r="G1206" s="8">
        <v>6.271717536793868E-2</v>
      </c>
      <c r="H1206" s="8">
        <v>4.4629358619271663E-2</v>
      </c>
      <c r="I1206" s="7">
        <v>15</v>
      </c>
    </row>
    <row r="1207" spans="1:9" x14ac:dyDescent="0.25">
      <c r="A1207" s="14">
        <v>95013</v>
      </c>
      <c r="B1207" s="98">
        <v>331.25</v>
      </c>
      <c r="C1207" s="98">
        <v>12</v>
      </c>
      <c r="D1207" s="29">
        <v>29516</v>
      </c>
      <c r="E1207" s="15">
        <v>3.6226415094339624E-2</v>
      </c>
      <c r="F1207" s="78">
        <v>0.18251855588436106</v>
      </c>
      <c r="G1207" s="15">
        <v>3.439379725799379E-2</v>
      </c>
      <c r="H1207" s="15">
        <v>3.4728284018971552E-2</v>
      </c>
      <c r="I1207" s="14">
        <v>11</v>
      </c>
    </row>
    <row r="1208" spans="1:9" x14ac:dyDescent="0.25">
      <c r="A1208" s="9">
        <v>95014</v>
      </c>
      <c r="B1208" s="99">
        <v>199828.83333333334</v>
      </c>
      <c r="C1208" s="99">
        <v>7358</v>
      </c>
      <c r="D1208" s="30">
        <v>10198181</v>
      </c>
      <c r="E1208" s="10">
        <v>3.6821513078276157E-2</v>
      </c>
      <c r="F1208" s="16">
        <v>1</v>
      </c>
      <c r="G1208" s="10">
        <v>3.6761536696358309E-2</v>
      </c>
      <c r="H1208" s="10">
        <v>3.6821513078276157E-2</v>
      </c>
      <c r="I1208" s="9">
        <v>12</v>
      </c>
    </row>
    <row r="1209" spans="1:9" x14ac:dyDescent="0.25">
      <c r="A1209" s="9">
        <v>95017</v>
      </c>
      <c r="B1209" s="99">
        <v>2300.6666666666665</v>
      </c>
      <c r="C1209" s="99">
        <v>136</v>
      </c>
      <c r="D1209" s="30">
        <v>744109</v>
      </c>
      <c r="E1209" s="10">
        <v>5.9113300492610842E-2</v>
      </c>
      <c r="F1209" s="16">
        <v>0.48101202162522533</v>
      </c>
      <c r="G1209" s="10">
        <v>4.9605310056587741E-2</v>
      </c>
      <c r="H1209" s="10">
        <v>5.4178767757812524E-2</v>
      </c>
      <c r="I1209" s="9">
        <v>17</v>
      </c>
    </row>
    <row r="1210" spans="1:9" x14ac:dyDescent="0.25">
      <c r="A1210" s="9">
        <v>95018</v>
      </c>
      <c r="B1210" s="99">
        <v>27866.833333333332</v>
      </c>
      <c r="C1210" s="99">
        <v>1508</v>
      </c>
      <c r="D1210" s="30">
        <v>2903983</v>
      </c>
      <c r="E1210" s="10">
        <v>5.4114508884516244E-2</v>
      </c>
      <c r="F1210" s="16">
        <v>1</v>
      </c>
      <c r="G1210" s="10">
        <v>4.9605310056587741E-2</v>
      </c>
      <c r="H1210" s="10">
        <v>5.4114508884516244E-2</v>
      </c>
      <c r="I1210" s="9">
        <v>17</v>
      </c>
    </row>
    <row r="1211" spans="1:9" x14ac:dyDescent="0.25">
      <c r="A1211" s="7">
        <v>95019</v>
      </c>
      <c r="B1211" s="100">
        <v>15361.916666666666</v>
      </c>
      <c r="C1211" s="100">
        <v>827</v>
      </c>
      <c r="D1211" s="31">
        <v>2071937</v>
      </c>
      <c r="E1211" s="8">
        <v>5.3834428212625379E-2</v>
      </c>
      <c r="F1211" s="13">
        <v>1</v>
      </c>
      <c r="G1211" s="8">
        <v>7.2724697087683421E-2</v>
      </c>
      <c r="H1211" s="8">
        <v>5.3834428212625379E-2</v>
      </c>
      <c r="I1211" s="7">
        <v>17</v>
      </c>
    </row>
    <row r="1212" spans="1:9" x14ac:dyDescent="0.25">
      <c r="A1212" s="14">
        <v>95020</v>
      </c>
      <c r="B1212" s="98">
        <v>199460.91666666666</v>
      </c>
      <c r="C1212" s="98">
        <v>8711</v>
      </c>
      <c r="D1212" s="29">
        <v>14554225</v>
      </c>
      <c r="E1212" s="15">
        <v>4.3672716167035233E-2</v>
      </c>
      <c r="F1212" s="78">
        <v>1</v>
      </c>
      <c r="G1212" s="15">
        <v>4.5745759605229641E-2</v>
      </c>
      <c r="H1212" s="15">
        <v>4.3672716167035233E-2</v>
      </c>
      <c r="I1212" s="14">
        <v>14</v>
      </c>
    </row>
    <row r="1213" spans="1:9" x14ac:dyDescent="0.25">
      <c r="A1213" s="9">
        <v>95023</v>
      </c>
      <c r="B1213" s="99">
        <v>167875.16666666666</v>
      </c>
      <c r="C1213" s="99">
        <v>7727</v>
      </c>
      <c r="D1213" s="30">
        <v>12229886</v>
      </c>
      <c r="E1213" s="10">
        <v>4.6028249165302397E-2</v>
      </c>
      <c r="F1213" s="16">
        <v>1</v>
      </c>
      <c r="G1213" s="10">
        <v>4.9605310056587741E-2</v>
      </c>
      <c r="H1213" s="10">
        <v>4.6028249165302397E-2</v>
      </c>
      <c r="I1213" s="9">
        <v>15</v>
      </c>
    </row>
    <row r="1214" spans="1:9" x14ac:dyDescent="0.25">
      <c r="A1214" s="9">
        <v>95026</v>
      </c>
      <c r="B1214" s="99">
        <v>26.5</v>
      </c>
      <c r="C1214" s="99">
        <v>0</v>
      </c>
      <c r="D1214" s="89">
        <v>0</v>
      </c>
      <c r="E1214" s="10">
        <v>0</v>
      </c>
      <c r="F1214" s="16">
        <v>5.1624043423283014E-2</v>
      </c>
      <c r="G1214" s="10">
        <v>4.5745759605229641E-2</v>
      </c>
      <c r="H1214" s="10">
        <v>4.3384178524938199E-2</v>
      </c>
      <c r="I1214" s="9">
        <v>14</v>
      </c>
    </row>
    <row r="1215" spans="1:9" x14ac:dyDescent="0.25">
      <c r="A1215" s="9">
        <v>95030</v>
      </c>
      <c r="B1215" s="99">
        <v>57353.5</v>
      </c>
      <c r="C1215" s="99">
        <v>2752</v>
      </c>
      <c r="D1215" s="30">
        <v>4335125</v>
      </c>
      <c r="E1215" s="10">
        <v>4.7983122215732255E-2</v>
      </c>
      <c r="F1215" s="16">
        <v>1</v>
      </c>
      <c r="G1215" s="10">
        <v>4.2630920099405147E-2</v>
      </c>
      <c r="H1215" s="10">
        <v>4.7983122215732255E-2</v>
      </c>
      <c r="I1215" s="9">
        <v>15</v>
      </c>
    </row>
    <row r="1216" spans="1:9" x14ac:dyDescent="0.25">
      <c r="A1216" s="7">
        <v>95032</v>
      </c>
      <c r="B1216" s="100">
        <v>102462.66666666667</v>
      </c>
      <c r="C1216" s="100">
        <v>4819</v>
      </c>
      <c r="D1216" s="31">
        <v>6965259</v>
      </c>
      <c r="E1216" s="8">
        <v>4.7031764415006436E-2</v>
      </c>
      <c r="F1216" s="13">
        <v>1</v>
      </c>
      <c r="G1216" s="8">
        <v>4.0077286242460979E-2</v>
      </c>
      <c r="H1216" s="8">
        <v>4.7031764415006436E-2</v>
      </c>
      <c r="I1216" s="7">
        <v>15</v>
      </c>
    </row>
    <row r="1217" spans="1:9" x14ac:dyDescent="0.25">
      <c r="A1217" s="14">
        <v>95033</v>
      </c>
      <c r="B1217" s="98">
        <v>40108.833333333336</v>
      </c>
      <c r="C1217" s="98">
        <v>2247</v>
      </c>
      <c r="D1217" s="29">
        <v>4390966</v>
      </c>
      <c r="E1217" s="15">
        <v>5.6022571918903981E-2</v>
      </c>
      <c r="F1217" s="78">
        <v>1</v>
      </c>
      <c r="G1217" s="15">
        <v>4.5745759605229641E-2</v>
      </c>
      <c r="H1217" s="15">
        <v>5.6022571918903981E-2</v>
      </c>
      <c r="I1217" s="14">
        <v>17</v>
      </c>
    </row>
    <row r="1218" spans="1:9" x14ac:dyDescent="0.25">
      <c r="A1218" s="9">
        <v>95035</v>
      </c>
      <c r="B1218" s="99">
        <v>230096.83333333334</v>
      </c>
      <c r="C1218" s="99">
        <v>9283</v>
      </c>
      <c r="D1218" s="30">
        <v>12864660</v>
      </c>
      <c r="E1218" s="10">
        <v>4.0343884205272997E-2</v>
      </c>
      <c r="F1218" s="16">
        <v>1</v>
      </c>
      <c r="G1218" s="10">
        <v>4.0077286242460979E-2</v>
      </c>
      <c r="H1218" s="10">
        <v>4.0343884205272997E-2</v>
      </c>
      <c r="I1218" s="9">
        <v>13</v>
      </c>
    </row>
    <row r="1219" spans="1:9" x14ac:dyDescent="0.25">
      <c r="A1219" s="9">
        <v>95037</v>
      </c>
      <c r="B1219" s="99">
        <v>184313.83333333334</v>
      </c>
      <c r="C1219" s="99">
        <v>8100</v>
      </c>
      <c r="D1219" s="30">
        <v>11869474</v>
      </c>
      <c r="E1219" s="10">
        <v>4.3946782797095171E-2</v>
      </c>
      <c r="F1219" s="16">
        <v>1</v>
      </c>
      <c r="G1219" s="10">
        <v>4.5745759605229641E-2</v>
      </c>
      <c r="H1219" s="10">
        <v>4.3946782797095171E-2</v>
      </c>
      <c r="I1219" s="9">
        <v>15</v>
      </c>
    </row>
    <row r="1220" spans="1:9" x14ac:dyDescent="0.25">
      <c r="A1220" s="9">
        <v>95039</v>
      </c>
      <c r="B1220" s="99">
        <v>3940.0833333333335</v>
      </c>
      <c r="C1220" s="99">
        <v>173</v>
      </c>
      <c r="D1220" s="30">
        <v>374061</v>
      </c>
      <c r="E1220" s="10">
        <v>4.390770076775026E-2</v>
      </c>
      <c r="F1220" s="16">
        <v>0.62947977960647439</v>
      </c>
      <c r="G1220" s="10">
        <v>4.9605310056587741E-2</v>
      </c>
      <c r="H1220" s="10">
        <v>4.6018780217166523E-2</v>
      </c>
      <c r="I1220" s="9">
        <v>15</v>
      </c>
    </row>
    <row r="1221" spans="1:9" x14ac:dyDescent="0.25">
      <c r="A1221" s="7">
        <v>95041</v>
      </c>
      <c r="B1221" s="100">
        <v>1618.4166666666667</v>
      </c>
      <c r="C1221" s="100">
        <v>81</v>
      </c>
      <c r="D1221" s="31">
        <v>154427</v>
      </c>
      <c r="E1221" s="8">
        <v>5.0048916121723908E-2</v>
      </c>
      <c r="F1221" s="13">
        <v>0.40343563057989945</v>
      </c>
      <c r="G1221" s="8">
        <v>4.9605310056587741E-2</v>
      </c>
      <c r="H1221" s="8">
        <v>4.9784276549205017E-2</v>
      </c>
      <c r="I1221" s="7">
        <v>16</v>
      </c>
    </row>
    <row r="1222" spans="1:9" x14ac:dyDescent="0.25">
      <c r="A1222" s="14">
        <v>95042</v>
      </c>
      <c r="B1222" s="98">
        <v>30.25</v>
      </c>
      <c r="C1222" s="98">
        <v>1</v>
      </c>
      <c r="D1222" s="29">
        <v>3655</v>
      </c>
      <c r="E1222" s="15">
        <v>3.3057851239669422E-2</v>
      </c>
      <c r="F1222" s="78">
        <v>5.515587388822752E-2</v>
      </c>
      <c r="G1222" s="15">
        <v>4.2630920099405147E-2</v>
      </c>
      <c r="H1222" s="15">
        <v>4.2102909120654244E-2</v>
      </c>
      <c r="I1222" s="14">
        <v>14</v>
      </c>
    </row>
    <row r="1223" spans="1:9" x14ac:dyDescent="0.25">
      <c r="A1223" s="9">
        <v>95043</v>
      </c>
      <c r="B1223" s="99">
        <v>2125.4166666666665</v>
      </c>
      <c r="C1223" s="99">
        <v>131</v>
      </c>
      <c r="D1223" s="30">
        <v>315692</v>
      </c>
      <c r="E1223" s="10">
        <v>6.163497353460106E-2</v>
      </c>
      <c r="F1223" s="16">
        <v>0.46232898460953503</v>
      </c>
      <c r="G1223" s="10">
        <v>5.4943585294318073E-2</v>
      </c>
      <c r="H1223" s="10">
        <v>5.8037208025076288E-2</v>
      </c>
      <c r="I1223" s="9">
        <v>17</v>
      </c>
    </row>
    <row r="1224" spans="1:9" x14ac:dyDescent="0.25">
      <c r="A1224" s="9">
        <v>95044</v>
      </c>
      <c r="B1224" s="99">
        <v>113</v>
      </c>
      <c r="C1224" s="99">
        <v>8</v>
      </c>
      <c r="D1224" s="30">
        <v>25758</v>
      </c>
      <c r="E1224" s="10">
        <v>7.0796460176991149E-2</v>
      </c>
      <c r="F1224" s="16">
        <v>0.10660272397466586</v>
      </c>
      <c r="G1224" s="10">
        <v>4.5745759605229641E-2</v>
      </c>
      <c r="H1224" s="10">
        <v>4.8416232523653138E-2</v>
      </c>
      <c r="I1224" s="9">
        <v>16</v>
      </c>
    </row>
    <row r="1225" spans="1:9" x14ac:dyDescent="0.25">
      <c r="A1225" s="9">
        <v>95045</v>
      </c>
      <c r="B1225" s="99">
        <v>14117.666666666666</v>
      </c>
      <c r="C1225" s="99">
        <v>714</v>
      </c>
      <c r="D1225" s="30">
        <v>1269390</v>
      </c>
      <c r="E1225" s="10">
        <v>5.0574929757042003E-2</v>
      </c>
      <c r="F1225" s="16">
        <v>1</v>
      </c>
      <c r="G1225" s="10">
        <v>5.4943585294318073E-2</v>
      </c>
      <c r="H1225" s="10">
        <v>5.0574929757042003E-2</v>
      </c>
      <c r="I1225" s="9">
        <v>16</v>
      </c>
    </row>
    <row r="1226" spans="1:9" x14ac:dyDescent="0.25">
      <c r="A1226" s="7">
        <v>95046</v>
      </c>
      <c r="B1226" s="100">
        <v>23230.333333333332</v>
      </c>
      <c r="C1226" s="100">
        <v>851</v>
      </c>
      <c r="D1226" s="31">
        <v>1405488</v>
      </c>
      <c r="E1226" s="8">
        <v>3.6633137707881937E-2</v>
      </c>
      <c r="F1226" s="13">
        <v>1</v>
      </c>
      <c r="G1226" s="8">
        <v>4.0077286242460979E-2</v>
      </c>
      <c r="H1226" s="8">
        <v>3.6633137707881937E-2</v>
      </c>
      <c r="I1226" s="7">
        <v>12</v>
      </c>
    </row>
    <row r="1227" spans="1:9" x14ac:dyDescent="0.25">
      <c r="A1227" s="14">
        <v>95050</v>
      </c>
      <c r="B1227" s="98">
        <v>110063.41666666667</v>
      </c>
      <c r="C1227" s="98">
        <v>4489</v>
      </c>
      <c r="D1227" s="29">
        <v>6829986</v>
      </c>
      <c r="E1227" s="15">
        <v>4.0785577405753198E-2</v>
      </c>
      <c r="F1227" s="78">
        <v>1</v>
      </c>
      <c r="G1227" s="15">
        <v>3.6761536696358309E-2</v>
      </c>
      <c r="H1227" s="15">
        <v>4.0785577405753198E-2</v>
      </c>
      <c r="I1227" s="14">
        <v>13</v>
      </c>
    </row>
    <row r="1228" spans="1:9" x14ac:dyDescent="0.25">
      <c r="A1228" s="9">
        <v>95051</v>
      </c>
      <c r="B1228" s="99">
        <v>187818.16666666666</v>
      </c>
      <c r="C1228" s="99">
        <v>7225</v>
      </c>
      <c r="D1228" s="30">
        <v>10935616</v>
      </c>
      <c r="E1228" s="10">
        <v>3.8468057314299559E-2</v>
      </c>
      <c r="F1228" s="16">
        <v>1</v>
      </c>
      <c r="G1228" s="10">
        <v>3.6761536696358309E-2</v>
      </c>
      <c r="H1228" s="10">
        <v>3.8468057314299559E-2</v>
      </c>
      <c r="I1228" s="9">
        <v>13</v>
      </c>
    </row>
    <row r="1229" spans="1:9" x14ac:dyDescent="0.25">
      <c r="A1229" s="9">
        <v>95053</v>
      </c>
      <c r="B1229" s="99">
        <v>777.25</v>
      </c>
      <c r="C1229" s="99">
        <v>31</v>
      </c>
      <c r="D1229" s="30">
        <v>20888</v>
      </c>
      <c r="E1229" s="10">
        <v>3.9884207140559666E-2</v>
      </c>
      <c r="F1229" s="16">
        <v>0.27958215353162252</v>
      </c>
      <c r="G1229" s="10">
        <v>4.5745759605229641E-2</v>
      </c>
      <c r="H1229" s="10">
        <v>4.410697414411862E-2</v>
      </c>
      <c r="I1229" s="9">
        <v>15</v>
      </c>
    </row>
    <row r="1230" spans="1:9" x14ac:dyDescent="0.25">
      <c r="A1230" s="9">
        <v>95054</v>
      </c>
      <c r="B1230" s="99">
        <v>72592.583333333328</v>
      </c>
      <c r="C1230" s="99">
        <v>3045</v>
      </c>
      <c r="D1230" s="30">
        <v>4662049</v>
      </c>
      <c r="E1230" s="10">
        <v>4.1946433921739024E-2</v>
      </c>
      <c r="F1230" s="16">
        <v>1</v>
      </c>
      <c r="G1230" s="10">
        <v>3.8475576237778808E-2</v>
      </c>
      <c r="H1230" s="10">
        <v>4.1946433921739024E-2</v>
      </c>
      <c r="I1230" s="9">
        <v>14</v>
      </c>
    </row>
    <row r="1231" spans="1:9" x14ac:dyDescent="0.25">
      <c r="A1231" s="7">
        <v>95060</v>
      </c>
      <c r="B1231" s="100">
        <v>133999.91666666666</v>
      </c>
      <c r="C1231" s="100">
        <v>7286</v>
      </c>
      <c r="D1231" s="31">
        <v>12413902</v>
      </c>
      <c r="E1231" s="8">
        <v>5.4373168142517504E-2</v>
      </c>
      <c r="F1231" s="13">
        <v>1</v>
      </c>
      <c r="G1231" s="8">
        <v>4.9605310056587741E-2</v>
      </c>
      <c r="H1231" s="8">
        <v>5.4373168142517504E-2</v>
      </c>
      <c r="I1231" s="7">
        <v>17</v>
      </c>
    </row>
    <row r="1232" spans="1:9" x14ac:dyDescent="0.25">
      <c r="A1232" s="14">
        <v>95062</v>
      </c>
      <c r="B1232" s="98">
        <v>114598.08333333333</v>
      </c>
      <c r="C1232" s="98">
        <v>5424</v>
      </c>
      <c r="D1232" s="29">
        <v>7995183</v>
      </c>
      <c r="E1232" s="15">
        <v>4.7330634529227873E-2</v>
      </c>
      <c r="F1232" s="78">
        <v>1</v>
      </c>
      <c r="G1232" s="15">
        <v>4.5745759605229641E-2</v>
      </c>
      <c r="H1232" s="15">
        <v>4.7330634529227873E-2</v>
      </c>
      <c r="I1232" s="14">
        <v>15</v>
      </c>
    </row>
    <row r="1233" spans="1:9" x14ac:dyDescent="0.25">
      <c r="A1233" s="9">
        <v>95064</v>
      </c>
      <c r="B1233" s="99">
        <v>4291.416666666667</v>
      </c>
      <c r="C1233" s="99">
        <v>212</v>
      </c>
      <c r="D1233" s="30">
        <v>246222</v>
      </c>
      <c r="E1233" s="10">
        <v>4.9400935976853015E-2</v>
      </c>
      <c r="F1233" s="16">
        <v>0.65694562115672839</v>
      </c>
      <c r="G1233" s="10">
        <v>4.5745759605229641E-2</v>
      </c>
      <c r="H1233" s="10">
        <v>4.8147011717123156E-2</v>
      </c>
      <c r="I1233" s="9">
        <v>16</v>
      </c>
    </row>
    <row r="1234" spans="1:9" x14ac:dyDescent="0.25">
      <c r="A1234" s="9">
        <v>95065</v>
      </c>
      <c r="B1234" s="99">
        <v>29098</v>
      </c>
      <c r="C1234" s="99">
        <v>1459</v>
      </c>
      <c r="D1234" s="30">
        <v>2335542</v>
      </c>
      <c r="E1234" s="10">
        <v>5.0140903154856004E-2</v>
      </c>
      <c r="F1234" s="16">
        <v>1</v>
      </c>
      <c r="G1234" s="10">
        <v>4.2630920099405147E-2</v>
      </c>
      <c r="H1234" s="10">
        <v>5.0140903154856004E-2</v>
      </c>
      <c r="I1234" s="9">
        <v>16</v>
      </c>
    </row>
    <row r="1235" spans="1:9" x14ac:dyDescent="0.25">
      <c r="A1235" s="9">
        <v>95066</v>
      </c>
      <c r="B1235" s="99">
        <v>57016</v>
      </c>
      <c r="C1235" s="99">
        <v>3144</v>
      </c>
      <c r="D1235" s="30">
        <v>4576793</v>
      </c>
      <c r="E1235" s="10">
        <v>5.5142416163883823E-2</v>
      </c>
      <c r="F1235" s="16">
        <v>1</v>
      </c>
      <c r="G1235" s="10">
        <v>4.9605310056587741E-2</v>
      </c>
      <c r="H1235" s="10">
        <v>5.5142416163883823E-2</v>
      </c>
      <c r="I1235" s="9">
        <v>17</v>
      </c>
    </row>
    <row r="1236" spans="1:9" x14ac:dyDescent="0.25">
      <c r="A1236" s="7">
        <v>95070</v>
      </c>
      <c r="B1236" s="100">
        <v>129184.25</v>
      </c>
      <c r="C1236" s="100">
        <v>5293</v>
      </c>
      <c r="D1236" s="31">
        <v>9029257</v>
      </c>
      <c r="E1236" s="8">
        <v>4.0972486971128444E-2</v>
      </c>
      <c r="F1236" s="13">
        <v>1</v>
      </c>
      <c r="G1236" s="8">
        <v>3.439379725799379E-2</v>
      </c>
      <c r="H1236" s="8">
        <v>4.0972486971128444E-2</v>
      </c>
      <c r="I1236" s="7">
        <v>14</v>
      </c>
    </row>
    <row r="1237" spans="1:9" x14ac:dyDescent="0.25">
      <c r="A1237" s="14">
        <v>95073</v>
      </c>
      <c r="B1237" s="98">
        <v>39120</v>
      </c>
      <c r="C1237" s="98">
        <v>1908</v>
      </c>
      <c r="D1237" s="29">
        <v>3428878</v>
      </c>
      <c r="E1237" s="15">
        <v>4.8773006134969328E-2</v>
      </c>
      <c r="F1237" s="78">
        <v>1</v>
      </c>
      <c r="G1237" s="15">
        <v>4.5745759605229641E-2</v>
      </c>
      <c r="H1237" s="15">
        <v>4.8773006134969328E-2</v>
      </c>
      <c r="I1237" s="14">
        <v>16</v>
      </c>
    </row>
    <row r="1238" spans="1:9" x14ac:dyDescent="0.25">
      <c r="A1238" s="9">
        <v>95075</v>
      </c>
      <c r="B1238" s="99">
        <v>1967</v>
      </c>
      <c r="C1238" s="99">
        <v>91</v>
      </c>
      <c r="D1238" s="30">
        <v>159322</v>
      </c>
      <c r="E1238" s="10">
        <v>4.6263345195729534E-2</v>
      </c>
      <c r="F1238" s="16">
        <v>0.44476567234591613</v>
      </c>
      <c r="G1238" s="10">
        <v>4.5745759605229641E-2</v>
      </c>
      <c r="H1238" s="10">
        <v>4.597596390838489E-2</v>
      </c>
      <c r="I1238" s="9">
        <v>15</v>
      </c>
    </row>
    <row r="1239" spans="1:9" x14ac:dyDescent="0.25">
      <c r="A1239" s="9">
        <v>95076</v>
      </c>
      <c r="B1239" s="99">
        <v>217556.25</v>
      </c>
      <c r="C1239" s="99">
        <v>11588</v>
      </c>
      <c r="D1239" s="30">
        <v>27749740</v>
      </c>
      <c r="E1239" s="10">
        <v>5.3264385647390042E-2</v>
      </c>
      <c r="F1239" s="16">
        <v>1</v>
      </c>
      <c r="G1239" s="10">
        <v>6.271717536793868E-2</v>
      </c>
      <c r="H1239" s="10">
        <v>5.3264385647390042E-2</v>
      </c>
      <c r="I1239" s="9">
        <v>16</v>
      </c>
    </row>
    <row r="1240" spans="1:9" x14ac:dyDescent="0.25">
      <c r="A1240" s="9">
        <v>95110</v>
      </c>
      <c r="B1240" s="99">
        <v>42662.75</v>
      </c>
      <c r="C1240" s="99">
        <v>2044</v>
      </c>
      <c r="D1240" s="30">
        <v>3553578</v>
      </c>
      <c r="E1240" s="10">
        <v>4.791064804777001E-2</v>
      </c>
      <c r="F1240" s="16">
        <v>1</v>
      </c>
      <c r="G1240" s="10">
        <v>4.5745759605229641E-2</v>
      </c>
      <c r="H1240" s="10">
        <v>4.791064804777001E-2</v>
      </c>
      <c r="I1240" s="9">
        <v>15</v>
      </c>
    </row>
    <row r="1241" spans="1:9" x14ac:dyDescent="0.25">
      <c r="A1241" s="7">
        <v>95111</v>
      </c>
      <c r="B1241" s="100">
        <v>133993</v>
      </c>
      <c r="C1241" s="100">
        <v>5107</v>
      </c>
      <c r="D1241" s="31">
        <v>10990313</v>
      </c>
      <c r="E1241" s="8">
        <v>3.81139313247707E-2</v>
      </c>
      <c r="F1241" s="13">
        <v>1</v>
      </c>
      <c r="G1241" s="8">
        <v>3.8475576237778808E-2</v>
      </c>
      <c r="H1241" s="8">
        <v>3.81139313247707E-2</v>
      </c>
      <c r="I1241" s="7">
        <v>12</v>
      </c>
    </row>
    <row r="1242" spans="1:9" x14ac:dyDescent="0.25">
      <c r="A1242" s="14">
        <v>95112</v>
      </c>
      <c r="B1242" s="98">
        <v>113933.33333333333</v>
      </c>
      <c r="C1242" s="98">
        <v>5476</v>
      </c>
      <c r="D1242" s="29">
        <v>10333861</v>
      </c>
      <c r="E1242" s="15">
        <v>4.8063194850789935E-2</v>
      </c>
      <c r="F1242" s="78">
        <v>1</v>
      </c>
      <c r="G1242" s="15">
        <v>3.8475576237778808E-2</v>
      </c>
      <c r="H1242" s="15">
        <v>4.8063194850789935E-2</v>
      </c>
      <c r="I1242" s="14">
        <v>16</v>
      </c>
    </row>
    <row r="1243" spans="1:9" x14ac:dyDescent="0.25">
      <c r="A1243" s="9">
        <v>95113</v>
      </c>
      <c r="B1243" s="99">
        <v>5392.333333333333</v>
      </c>
      <c r="C1243" s="99">
        <v>367</v>
      </c>
      <c r="D1243" s="30">
        <v>655500</v>
      </c>
      <c r="E1243" s="10">
        <v>6.8059590777029125E-2</v>
      </c>
      <c r="F1243" s="16">
        <v>0.73640621616584967</v>
      </c>
      <c r="G1243" s="10">
        <v>4.9605310056587741E-2</v>
      </c>
      <c r="H1243" s="10">
        <v>6.3195157093990373E-2</v>
      </c>
      <c r="I1243" s="9">
        <v>18</v>
      </c>
    </row>
    <row r="1244" spans="1:9" x14ac:dyDescent="0.25">
      <c r="A1244" s="9">
        <v>95116</v>
      </c>
      <c r="B1244" s="99">
        <v>92675.833333333328</v>
      </c>
      <c r="C1244" s="99">
        <v>4031</v>
      </c>
      <c r="D1244" s="30">
        <v>8837138</v>
      </c>
      <c r="E1244" s="10">
        <v>4.3495697368066112E-2</v>
      </c>
      <c r="F1244" s="16">
        <v>1</v>
      </c>
      <c r="G1244" s="10">
        <v>3.8475576237778808E-2</v>
      </c>
      <c r="H1244" s="10">
        <v>4.3495697368066112E-2</v>
      </c>
      <c r="I1244" s="9">
        <v>14</v>
      </c>
    </row>
    <row r="1245" spans="1:9" x14ac:dyDescent="0.25">
      <c r="A1245" s="9">
        <v>95117</v>
      </c>
      <c r="B1245" s="99">
        <v>78473.166666666672</v>
      </c>
      <c r="C1245" s="99">
        <v>3556</v>
      </c>
      <c r="D1245" s="30">
        <v>6160850</v>
      </c>
      <c r="E1245" s="10">
        <v>4.5314852847788731E-2</v>
      </c>
      <c r="F1245" s="16">
        <v>1</v>
      </c>
      <c r="G1245" s="10">
        <v>4.2630920099405147E-2</v>
      </c>
      <c r="H1245" s="10">
        <v>4.5314852847788731E-2</v>
      </c>
      <c r="I1245" s="9">
        <v>15</v>
      </c>
    </row>
    <row r="1246" spans="1:9" x14ac:dyDescent="0.25">
      <c r="A1246" s="7">
        <v>95118</v>
      </c>
      <c r="B1246" s="100">
        <v>104499.25</v>
      </c>
      <c r="C1246" s="100">
        <v>4155</v>
      </c>
      <c r="D1246" s="31">
        <v>6245733</v>
      </c>
      <c r="E1246" s="8">
        <v>3.9761050916633373E-2</v>
      </c>
      <c r="F1246" s="13">
        <v>1</v>
      </c>
      <c r="G1246" s="8">
        <v>3.8475576237778808E-2</v>
      </c>
      <c r="H1246" s="8">
        <v>3.9761050916633373E-2</v>
      </c>
      <c r="I1246" s="7">
        <v>13</v>
      </c>
    </row>
    <row r="1247" spans="1:9" x14ac:dyDescent="0.25">
      <c r="A1247" s="14">
        <v>95119</v>
      </c>
      <c r="B1247" s="98">
        <v>33410.75</v>
      </c>
      <c r="C1247" s="98">
        <v>1334</v>
      </c>
      <c r="D1247" s="29">
        <v>2016521</v>
      </c>
      <c r="E1247" s="15">
        <v>3.9927268917938089E-2</v>
      </c>
      <c r="F1247" s="78">
        <v>1</v>
      </c>
      <c r="G1247" s="15">
        <v>4.2630920099405147E-2</v>
      </c>
      <c r="H1247" s="15">
        <v>3.9927268917938089E-2</v>
      </c>
      <c r="I1247" s="14">
        <v>13</v>
      </c>
    </row>
    <row r="1248" spans="1:9" x14ac:dyDescent="0.25">
      <c r="A1248" s="9">
        <v>95120</v>
      </c>
      <c r="B1248" s="99">
        <v>148729.41666666666</v>
      </c>
      <c r="C1248" s="99">
        <v>5878</v>
      </c>
      <c r="D1248" s="30">
        <v>8265467</v>
      </c>
      <c r="E1248" s="10">
        <v>3.9521435178985556E-2</v>
      </c>
      <c r="F1248" s="16">
        <v>1</v>
      </c>
      <c r="G1248" s="10">
        <v>3.6761536696358309E-2</v>
      </c>
      <c r="H1248" s="10">
        <v>3.9521435178985556E-2</v>
      </c>
      <c r="I1248" s="9">
        <v>13</v>
      </c>
    </row>
    <row r="1249" spans="1:9" x14ac:dyDescent="0.25">
      <c r="A1249" s="9">
        <v>95121</v>
      </c>
      <c r="B1249" s="99">
        <v>103185.25</v>
      </c>
      <c r="C1249" s="99">
        <v>3858</v>
      </c>
      <c r="D1249" s="30">
        <v>6953416</v>
      </c>
      <c r="E1249" s="10">
        <v>3.7389064813042563E-2</v>
      </c>
      <c r="F1249" s="16">
        <v>1</v>
      </c>
      <c r="G1249" s="10">
        <v>3.6761536696358309E-2</v>
      </c>
      <c r="H1249" s="10">
        <v>3.7389064813042563E-2</v>
      </c>
      <c r="I1249" s="9">
        <v>12</v>
      </c>
    </row>
    <row r="1250" spans="1:9" x14ac:dyDescent="0.25">
      <c r="A1250" s="9">
        <v>95122</v>
      </c>
      <c r="B1250" s="99">
        <v>111814.08333333333</v>
      </c>
      <c r="C1250" s="99">
        <v>4333</v>
      </c>
      <c r="D1250" s="30">
        <v>10072396</v>
      </c>
      <c r="E1250" s="10">
        <v>3.8751826879291441E-2</v>
      </c>
      <c r="F1250" s="16">
        <v>1</v>
      </c>
      <c r="G1250" s="10">
        <v>3.8475576237778808E-2</v>
      </c>
      <c r="H1250" s="10">
        <v>3.8751826879291441E-2</v>
      </c>
      <c r="I1250" s="9">
        <v>13</v>
      </c>
    </row>
    <row r="1251" spans="1:9" x14ac:dyDescent="0.25">
      <c r="A1251" s="7">
        <v>95123</v>
      </c>
      <c r="B1251" s="100">
        <v>213957.5</v>
      </c>
      <c r="C1251" s="100">
        <v>9400</v>
      </c>
      <c r="D1251" s="31">
        <v>14623017</v>
      </c>
      <c r="E1251" s="8">
        <v>4.3933958846967269E-2</v>
      </c>
      <c r="F1251" s="13">
        <v>1</v>
      </c>
      <c r="G1251" s="8">
        <v>4.0077286242460979E-2</v>
      </c>
      <c r="H1251" s="8">
        <v>4.3933958846967269E-2</v>
      </c>
      <c r="I1251" s="7">
        <v>15</v>
      </c>
    </row>
    <row r="1252" spans="1:9" x14ac:dyDescent="0.25">
      <c r="A1252" s="14">
        <v>95124</v>
      </c>
      <c r="B1252" s="98">
        <v>169639.08333333334</v>
      </c>
      <c r="C1252" s="98">
        <v>6491</v>
      </c>
      <c r="D1252" s="29">
        <v>9306416</v>
      </c>
      <c r="E1252" s="15">
        <v>3.8263588039116378E-2</v>
      </c>
      <c r="F1252" s="78">
        <v>1</v>
      </c>
      <c r="G1252" s="15">
        <v>3.8475576237778808E-2</v>
      </c>
      <c r="H1252" s="15">
        <v>3.8263588039116378E-2</v>
      </c>
      <c r="I1252" s="14">
        <v>12</v>
      </c>
    </row>
    <row r="1253" spans="1:9" x14ac:dyDescent="0.25">
      <c r="A1253" s="9">
        <v>95125</v>
      </c>
      <c r="B1253" s="99">
        <v>179414</v>
      </c>
      <c r="C1253" s="99">
        <v>8041</v>
      </c>
      <c r="D1253" s="30">
        <v>12047185</v>
      </c>
      <c r="E1253" s="10">
        <v>4.4818130134772094E-2</v>
      </c>
      <c r="F1253" s="16">
        <v>1</v>
      </c>
      <c r="G1253" s="10">
        <v>4.0077286242460979E-2</v>
      </c>
      <c r="H1253" s="10">
        <v>4.4818130134772094E-2</v>
      </c>
      <c r="I1253" s="9">
        <v>15</v>
      </c>
    </row>
    <row r="1254" spans="1:9" x14ac:dyDescent="0.25">
      <c r="A1254" s="9">
        <v>95126</v>
      </c>
      <c r="B1254" s="99">
        <v>97405.5</v>
      </c>
      <c r="C1254" s="99">
        <v>4654</v>
      </c>
      <c r="D1254" s="30">
        <v>7676313</v>
      </c>
      <c r="E1254" s="10">
        <v>4.7779642833310237E-2</v>
      </c>
      <c r="F1254" s="16">
        <v>1</v>
      </c>
      <c r="G1254" s="10">
        <v>4.5745759605229641E-2</v>
      </c>
      <c r="H1254" s="10">
        <v>4.7779642833310237E-2</v>
      </c>
      <c r="I1254" s="9">
        <v>15</v>
      </c>
    </row>
    <row r="1255" spans="1:9" x14ac:dyDescent="0.25">
      <c r="A1255" s="9">
        <v>95127</v>
      </c>
      <c r="B1255" s="99">
        <v>159876.83333333334</v>
      </c>
      <c r="C1255" s="99">
        <v>6370</v>
      </c>
      <c r="D1255" s="30">
        <v>12296816</v>
      </c>
      <c r="E1255" s="10">
        <v>3.9843170940963929E-2</v>
      </c>
      <c r="F1255" s="16">
        <v>1</v>
      </c>
      <c r="G1255" s="10">
        <v>3.6761536696358309E-2</v>
      </c>
      <c r="H1255" s="10">
        <v>3.9843170940963929E-2</v>
      </c>
      <c r="I1255" s="9">
        <v>13</v>
      </c>
    </row>
    <row r="1256" spans="1:9" x14ac:dyDescent="0.25">
      <c r="A1256" s="7">
        <v>95128</v>
      </c>
      <c r="B1256" s="100">
        <v>98888.583333333328</v>
      </c>
      <c r="C1256" s="100">
        <v>4368</v>
      </c>
      <c r="D1256" s="31">
        <v>7087873</v>
      </c>
      <c r="E1256" s="8">
        <v>4.417092300004298E-2</v>
      </c>
      <c r="F1256" s="13">
        <v>1</v>
      </c>
      <c r="G1256" s="8">
        <v>4.2630920099405147E-2</v>
      </c>
      <c r="H1256" s="8">
        <v>4.417092300004298E-2</v>
      </c>
      <c r="I1256" s="7">
        <v>15</v>
      </c>
    </row>
    <row r="1257" spans="1:9" x14ac:dyDescent="0.25">
      <c r="A1257" s="14">
        <v>95129</v>
      </c>
      <c r="B1257" s="98">
        <v>123901.5</v>
      </c>
      <c r="C1257" s="98">
        <v>4800</v>
      </c>
      <c r="D1257" s="29">
        <v>6309699</v>
      </c>
      <c r="E1257" s="15">
        <v>3.8740451084127311E-2</v>
      </c>
      <c r="F1257" s="78">
        <v>1</v>
      </c>
      <c r="G1257" s="15">
        <v>3.8475576237778808E-2</v>
      </c>
      <c r="H1257" s="15">
        <v>3.8740451084127311E-2</v>
      </c>
      <c r="I1257" s="14">
        <v>13</v>
      </c>
    </row>
    <row r="1258" spans="1:9" x14ac:dyDescent="0.25">
      <c r="A1258" s="9">
        <v>95130</v>
      </c>
      <c r="B1258" s="99">
        <v>43807.416666666664</v>
      </c>
      <c r="C1258" s="99">
        <v>1735</v>
      </c>
      <c r="D1258" s="30">
        <v>2397603</v>
      </c>
      <c r="E1258" s="10">
        <v>3.9605165791941628E-2</v>
      </c>
      <c r="F1258" s="16">
        <v>1</v>
      </c>
      <c r="G1258" s="10">
        <v>3.439379725799379E-2</v>
      </c>
      <c r="H1258" s="10">
        <v>3.9605165791941628E-2</v>
      </c>
      <c r="I1258" s="9">
        <v>13</v>
      </c>
    </row>
    <row r="1259" spans="1:9" x14ac:dyDescent="0.25">
      <c r="A1259" s="9">
        <v>95131</v>
      </c>
      <c r="B1259" s="99">
        <v>91541.666666666672</v>
      </c>
      <c r="C1259" s="99">
        <v>3738</v>
      </c>
      <c r="D1259" s="30">
        <v>5771395</v>
      </c>
      <c r="E1259" s="10">
        <v>4.0833864360491579E-2</v>
      </c>
      <c r="F1259" s="16">
        <v>1</v>
      </c>
      <c r="G1259" s="10">
        <v>3.8475576237778808E-2</v>
      </c>
      <c r="H1259" s="10">
        <v>4.0833864360491579E-2</v>
      </c>
      <c r="I1259" s="9">
        <v>13</v>
      </c>
    </row>
    <row r="1260" spans="1:9" x14ac:dyDescent="0.25">
      <c r="A1260" s="9">
        <v>95132</v>
      </c>
      <c r="B1260" s="99">
        <v>125961.58333333333</v>
      </c>
      <c r="C1260" s="99">
        <v>4639</v>
      </c>
      <c r="D1260" s="30">
        <v>6851638</v>
      </c>
      <c r="E1260" s="10">
        <v>3.682868917044152E-2</v>
      </c>
      <c r="F1260" s="16">
        <v>1</v>
      </c>
      <c r="G1260" s="10">
        <v>3.6761536696358309E-2</v>
      </c>
      <c r="H1260" s="10">
        <v>3.682868917044152E-2</v>
      </c>
      <c r="I1260" s="9">
        <v>12</v>
      </c>
    </row>
    <row r="1261" spans="1:9" x14ac:dyDescent="0.25">
      <c r="A1261" s="7">
        <v>95133</v>
      </c>
      <c r="B1261" s="100">
        <v>75078</v>
      </c>
      <c r="C1261" s="100">
        <v>3076</v>
      </c>
      <c r="D1261" s="31">
        <v>5058791</v>
      </c>
      <c r="E1261" s="8">
        <v>4.0970723780601508E-2</v>
      </c>
      <c r="F1261" s="13">
        <v>1</v>
      </c>
      <c r="G1261" s="8">
        <v>3.6761536696358309E-2</v>
      </c>
      <c r="H1261" s="8">
        <v>4.0970723780601508E-2</v>
      </c>
      <c r="I1261" s="7">
        <v>14</v>
      </c>
    </row>
    <row r="1262" spans="1:9" x14ac:dyDescent="0.25">
      <c r="A1262" s="14">
        <v>95134</v>
      </c>
      <c r="B1262" s="98">
        <v>83438.333333333328</v>
      </c>
      <c r="C1262" s="98">
        <v>3923</v>
      </c>
      <c r="D1262" s="29">
        <v>5433772</v>
      </c>
      <c r="E1262" s="15">
        <v>4.7016758883806409E-2</v>
      </c>
      <c r="F1262" s="78">
        <v>1</v>
      </c>
      <c r="G1262" s="15">
        <v>4.5745759605229641E-2</v>
      </c>
      <c r="H1262" s="15">
        <v>4.7016758883806409E-2</v>
      </c>
      <c r="I1262" s="14">
        <v>15</v>
      </c>
    </row>
    <row r="1263" spans="1:9" x14ac:dyDescent="0.25">
      <c r="A1263" s="9">
        <v>95135</v>
      </c>
      <c r="B1263" s="99">
        <v>72494.25</v>
      </c>
      <c r="C1263" s="99">
        <v>2747</v>
      </c>
      <c r="D1263" s="30">
        <v>3640598</v>
      </c>
      <c r="E1263" s="10">
        <v>3.7892660452380704E-2</v>
      </c>
      <c r="F1263" s="16">
        <v>1</v>
      </c>
      <c r="G1263" s="10">
        <v>3.8475576237778808E-2</v>
      </c>
      <c r="H1263" s="10">
        <v>3.7892660452380704E-2</v>
      </c>
      <c r="I1263" s="9">
        <v>12</v>
      </c>
    </row>
    <row r="1264" spans="1:9" x14ac:dyDescent="0.25">
      <c r="A1264" s="9">
        <v>95136</v>
      </c>
      <c r="B1264" s="99">
        <v>138701.75</v>
      </c>
      <c r="C1264" s="99">
        <v>5787</v>
      </c>
      <c r="D1264" s="30">
        <v>9743120</v>
      </c>
      <c r="E1264" s="10">
        <v>4.1722617054218855E-2</v>
      </c>
      <c r="F1264" s="16">
        <v>1</v>
      </c>
      <c r="G1264" s="10">
        <v>3.8475576237778808E-2</v>
      </c>
      <c r="H1264" s="10">
        <v>4.1722617054218855E-2</v>
      </c>
      <c r="I1264" s="9">
        <v>14</v>
      </c>
    </row>
    <row r="1265" spans="1:9" x14ac:dyDescent="0.25">
      <c r="A1265" s="9">
        <v>95138</v>
      </c>
      <c r="B1265" s="99">
        <v>64604.666666666664</v>
      </c>
      <c r="C1265" s="99">
        <v>2804</v>
      </c>
      <c r="D1265" s="30">
        <v>4252088</v>
      </c>
      <c r="E1265" s="10">
        <v>4.3402437388423955E-2</v>
      </c>
      <c r="F1265" s="16">
        <v>1</v>
      </c>
      <c r="G1265" s="10">
        <v>4.2630920099405147E-2</v>
      </c>
      <c r="H1265" s="10">
        <v>4.3402437388423955E-2</v>
      </c>
      <c r="I1265" s="9">
        <v>14</v>
      </c>
    </row>
    <row r="1266" spans="1:9" x14ac:dyDescent="0.25">
      <c r="A1266" s="7">
        <v>95139</v>
      </c>
      <c r="B1266" s="100">
        <v>23731.666666666668</v>
      </c>
      <c r="C1266" s="100">
        <v>1033</v>
      </c>
      <c r="D1266" s="31">
        <v>1751797</v>
      </c>
      <c r="E1266" s="8">
        <v>4.3528337664161809E-2</v>
      </c>
      <c r="F1266" s="13">
        <v>1</v>
      </c>
      <c r="G1266" s="8">
        <v>4.5745759605229641E-2</v>
      </c>
      <c r="H1266" s="8">
        <v>4.3528337664161809E-2</v>
      </c>
      <c r="I1266" s="7">
        <v>14</v>
      </c>
    </row>
    <row r="1267" spans="1:9" x14ac:dyDescent="0.25">
      <c r="A1267" s="14">
        <v>95140</v>
      </c>
      <c r="B1267" s="98">
        <v>1502</v>
      </c>
      <c r="C1267" s="98">
        <v>54</v>
      </c>
      <c r="D1267" s="29">
        <v>108904</v>
      </c>
      <c r="E1267" s="15">
        <v>3.5952063914780293E-2</v>
      </c>
      <c r="F1267" s="78">
        <v>0.38865480987206219</v>
      </c>
      <c r="G1267" s="15">
        <v>4.0077286242460979E-2</v>
      </c>
      <c r="H1267" s="15">
        <v>3.8473998743016255E-2</v>
      </c>
      <c r="I1267" s="14">
        <v>13</v>
      </c>
    </row>
    <row r="1268" spans="1:9" x14ac:dyDescent="0.25">
      <c r="A1268" s="9">
        <v>95141</v>
      </c>
      <c r="B1268" s="99">
        <v>204.25</v>
      </c>
      <c r="C1268" s="99">
        <v>6</v>
      </c>
      <c r="D1268" s="30">
        <v>11219</v>
      </c>
      <c r="E1268" s="10">
        <v>2.937576499388005E-2</v>
      </c>
      <c r="F1268" s="16">
        <v>0.14332109349502017</v>
      </c>
      <c r="G1268" s="10">
        <v>3.8475576237778808E-2</v>
      </c>
      <c r="H1268" s="10">
        <v>3.7171381339704955E-2</v>
      </c>
      <c r="I1268" s="9">
        <v>12</v>
      </c>
    </row>
    <row r="1269" spans="1:9" x14ac:dyDescent="0.25">
      <c r="A1269" s="9">
        <v>95148</v>
      </c>
      <c r="B1269" s="99">
        <v>137978.08333333334</v>
      </c>
      <c r="C1269" s="99">
        <v>4935</v>
      </c>
      <c r="D1269" s="30">
        <v>8139344</v>
      </c>
      <c r="E1269" s="10">
        <v>3.5766549880808365E-2</v>
      </c>
      <c r="F1269" s="16">
        <v>1</v>
      </c>
      <c r="G1269" s="10">
        <v>3.439379725799379E-2</v>
      </c>
      <c r="H1269" s="10">
        <v>3.5766549880808365E-2</v>
      </c>
      <c r="I1269" s="9">
        <v>11</v>
      </c>
    </row>
    <row r="1270" spans="1:9" x14ac:dyDescent="0.25">
      <c r="A1270" s="9">
        <v>95192</v>
      </c>
      <c r="B1270" s="99">
        <v>440.41666666666669</v>
      </c>
      <c r="C1270" s="99">
        <v>29</v>
      </c>
      <c r="D1270" s="30">
        <v>24702</v>
      </c>
      <c r="E1270" s="10">
        <v>6.5846736045411539E-2</v>
      </c>
      <c r="F1270" s="16">
        <v>0.21045582624662232</v>
      </c>
      <c r="G1270" s="10">
        <v>4.5745759605229641E-2</v>
      </c>
      <c r="H1270" s="10">
        <v>4.9976127210312013E-2</v>
      </c>
      <c r="I1270" s="9">
        <v>16</v>
      </c>
    </row>
    <row r="1271" spans="1:9" x14ac:dyDescent="0.25">
      <c r="A1271" s="7">
        <v>95202</v>
      </c>
      <c r="B1271" s="100">
        <v>5452.833333333333</v>
      </c>
      <c r="C1271" s="100">
        <v>438</v>
      </c>
      <c r="D1271" s="31">
        <v>732269</v>
      </c>
      <c r="E1271" s="8">
        <v>8.0325213191918585E-2</v>
      </c>
      <c r="F1271" s="13">
        <v>0.74052579702293442</v>
      </c>
      <c r="G1271" s="8">
        <v>9.0955994067084003E-2</v>
      </c>
      <c r="H1271" s="8">
        <v>8.308362658652596E-2</v>
      </c>
      <c r="I1271" s="7">
        <v>20</v>
      </c>
    </row>
    <row r="1272" spans="1:9" x14ac:dyDescent="0.25">
      <c r="A1272" s="14">
        <v>95203</v>
      </c>
      <c r="B1272" s="98">
        <v>27280.25</v>
      </c>
      <c r="C1272" s="98">
        <v>1749</v>
      </c>
      <c r="D1272" s="29">
        <v>3384020</v>
      </c>
      <c r="E1272" s="15">
        <v>6.4112315686256541E-2</v>
      </c>
      <c r="F1272" s="78">
        <v>1</v>
      </c>
      <c r="G1272" s="15">
        <v>9.0955994067084003E-2</v>
      </c>
      <c r="H1272" s="15">
        <v>6.4112315686256541E-2</v>
      </c>
      <c r="I1272" s="14">
        <v>19</v>
      </c>
    </row>
    <row r="1273" spans="1:9" x14ac:dyDescent="0.25">
      <c r="A1273" s="9">
        <v>95204</v>
      </c>
      <c r="B1273" s="99">
        <v>70754</v>
      </c>
      <c r="C1273" s="99">
        <v>4249</v>
      </c>
      <c r="D1273" s="30">
        <v>6142892</v>
      </c>
      <c r="E1273" s="10">
        <v>6.0053141871837634E-2</v>
      </c>
      <c r="F1273" s="16">
        <v>1</v>
      </c>
      <c r="G1273" s="10">
        <v>9.0955994067084003E-2</v>
      </c>
      <c r="H1273" s="10">
        <v>6.0053141871837634E-2</v>
      </c>
      <c r="I1273" s="9">
        <v>18</v>
      </c>
    </row>
    <row r="1274" spans="1:9" x14ac:dyDescent="0.25">
      <c r="A1274" s="9">
        <v>95205</v>
      </c>
      <c r="B1274" s="99">
        <v>56347.166666666664</v>
      </c>
      <c r="C1274" s="99">
        <v>3417</v>
      </c>
      <c r="D1274" s="30">
        <v>6554616</v>
      </c>
      <c r="E1274" s="10">
        <v>6.0641913376301086E-2</v>
      </c>
      <c r="F1274" s="16">
        <v>1</v>
      </c>
      <c r="G1274" s="10">
        <v>9.0955994067084003E-2</v>
      </c>
      <c r="H1274" s="10">
        <v>6.0641913376301086E-2</v>
      </c>
      <c r="I1274" s="9">
        <v>18</v>
      </c>
    </row>
    <row r="1275" spans="1:9" x14ac:dyDescent="0.25">
      <c r="A1275" s="9">
        <v>95206</v>
      </c>
      <c r="B1275" s="99">
        <v>125543.83333333333</v>
      </c>
      <c r="C1275" s="99">
        <v>8465</v>
      </c>
      <c r="D1275" s="30">
        <v>14553966</v>
      </c>
      <c r="E1275" s="10">
        <v>6.7426649125205934E-2</v>
      </c>
      <c r="F1275" s="16">
        <v>1</v>
      </c>
      <c r="G1275" s="10">
        <v>9.0955994067084003E-2</v>
      </c>
      <c r="H1275" s="10">
        <v>6.7426649125205934E-2</v>
      </c>
      <c r="I1275" s="9">
        <v>19</v>
      </c>
    </row>
    <row r="1276" spans="1:9" x14ac:dyDescent="0.25">
      <c r="A1276" s="7">
        <v>95207</v>
      </c>
      <c r="B1276" s="100">
        <v>105149.58333333333</v>
      </c>
      <c r="C1276" s="100">
        <v>6663</v>
      </c>
      <c r="D1276" s="31">
        <v>10935081</v>
      </c>
      <c r="E1276" s="8">
        <v>6.3366870212673218E-2</v>
      </c>
      <c r="F1276" s="13">
        <v>1</v>
      </c>
      <c r="G1276" s="8">
        <v>9.0955994067084003E-2</v>
      </c>
      <c r="H1276" s="8">
        <v>6.3366870212673218E-2</v>
      </c>
      <c r="I1276" s="7">
        <v>18</v>
      </c>
    </row>
    <row r="1277" spans="1:9" x14ac:dyDescent="0.25">
      <c r="A1277" s="14">
        <v>95209</v>
      </c>
      <c r="B1277" s="98">
        <v>120359.58333333333</v>
      </c>
      <c r="C1277" s="98">
        <v>7697</v>
      </c>
      <c r="D1277" s="29">
        <v>10622094</v>
      </c>
      <c r="E1277" s="15">
        <v>6.3950038599612971E-2</v>
      </c>
      <c r="F1277" s="78">
        <v>1</v>
      </c>
      <c r="G1277" s="15">
        <v>9.0955994067084003E-2</v>
      </c>
      <c r="H1277" s="15">
        <v>6.3950038599612971E-2</v>
      </c>
      <c r="I1277" s="14">
        <v>19</v>
      </c>
    </row>
    <row r="1278" spans="1:9" x14ac:dyDescent="0.25">
      <c r="A1278" s="9">
        <v>95210</v>
      </c>
      <c r="B1278" s="99">
        <v>77455.75</v>
      </c>
      <c r="C1278" s="99">
        <v>4769</v>
      </c>
      <c r="D1278" s="30">
        <v>8754412</v>
      </c>
      <c r="E1278" s="10">
        <v>6.1570638719526956E-2</v>
      </c>
      <c r="F1278" s="16">
        <v>1</v>
      </c>
      <c r="G1278" s="10">
        <v>9.0955994067084003E-2</v>
      </c>
      <c r="H1278" s="10">
        <v>6.1570638719526956E-2</v>
      </c>
      <c r="I1278" s="9">
        <v>18</v>
      </c>
    </row>
    <row r="1279" spans="1:9" x14ac:dyDescent="0.25">
      <c r="A1279" s="9">
        <v>95211</v>
      </c>
      <c r="B1279" s="99">
        <v>868.08333333333337</v>
      </c>
      <c r="C1279" s="99">
        <v>51</v>
      </c>
      <c r="D1279" s="30">
        <v>62333</v>
      </c>
      <c r="E1279" s="10">
        <v>5.8750119996160123E-2</v>
      </c>
      <c r="F1279" s="16">
        <v>0.29546754894790023</v>
      </c>
      <c r="G1279" s="10">
        <v>5.4943585294318073E-2</v>
      </c>
      <c r="H1279" s="10">
        <v>5.6068292772656472E-2</v>
      </c>
      <c r="I1279" s="9">
        <v>17</v>
      </c>
    </row>
    <row r="1280" spans="1:9" x14ac:dyDescent="0.25">
      <c r="A1280" s="9">
        <v>95212</v>
      </c>
      <c r="B1280" s="99">
        <v>81442.416666666672</v>
      </c>
      <c r="C1280" s="99">
        <v>5465</v>
      </c>
      <c r="D1280" s="30">
        <v>7851553</v>
      </c>
      <c r="E1280" s="10">
        <v>6.7102625679288735E-2</v>
      </c>
      <c r="F1280" s="16">
        <v>1</v>
      </c>
      <c r="G1280" s="10">
        <v>9.0955994067084003E-2</v>
      </c>
      <c r="H1280" s="10">
        <v>6.7102625679288735E-2</v>
      </c>
      <c r="I1280" s="9">
        <v>19</v>
      </c>
    </row>
    <row r="1281" spans="1:9" x14ac:dyDescent="0.25">
      <c r="A1281" s="7">
        <v>95215</v>
      </c>
      <c r="B1281" s="100">
        <v>47899</v>
      </c>
      <c r="C1281" s="100">
        <v>2966</v>
      </c>
      <c r="D1281" s="31">
        <v>5120909</v>
      </c>
      <c r="E1281" s="8">
        <v>6.1921960792500889E-2</v>
      </c>
      <c r="F1281" s="13">
        <v>1</v>
      </c>
      <c r="G1281" s="8">
        <v>9.0955994067084003E-2</v>
      </c>
      <c r="H1281" s="8">
        <v>6.1921960792500889E-2</v>
      </c>
      <c r="I1281" s="7">
        <v>18</v>
      </c>
    </row>
    <row r="1282" spans="1:9" x14ac:dyDescent="0.25">
      <c r="A1282" s="14">
        <v>95219</v>
      </c>
      <c r="B1282" s="98">
        <v>90027.666666666672</v>
      </c>
      <c r="C1282" s="98">
        <v>6436</v>
      </c>
      <c r="D1282" s="29">
        <v>7792568</v>
      </c>
      <c r="E1282" s="15">
        <v>7.1489134821517822E-2</v>
      </c>
      <c r="F1282" s="78">
        <v>1</v>
      </c>
      <c r="G1282" s="15">
        <v>9.0955994067084003E-2</v>
      </c>
      <c r="H1282" s="15">
        <v>7.1489134821517822E-2</v>
      </c>
      <c r="I1282" s="14">
        <v>19</v>
      </c>
    </row>
    <row r="1283" spans="1:9" x14ac:dyDescent="0.25">
      <c r="A1283" s="9">
        <v>95220</v>
      </c>
      <c r="B1283" s="99">
        <v>22726.666666666668</v>
      </c>
      <c r="C1283" s="99">
        <v>1382</v>
      </c>
      <c r="D1283" s="30">
        <v>1948596</v>
      </c>
      <c r="E1283" s="10">
        <v>6.080962158990906E-2</v>
      </c>
      <c r="F1283" s="16">
        <v>1</v>
      </c>
      <c r="G1283" s="10">
        <v>7.2724697087683421E-2</v>
      </c>
      <c r="H1283" s="10">
        <v>6.080962158990906E-2</v>
      </c>
      <c r="I1283" s="9">
        <v>18</v>
      </c>
    </row>
    <row r="1284" spans="1:9" x14ac:dyDescent="0.25">
      <c r="A1284" s="9">
        <v>95221</v>
      </c>
      <c r="B1284" s="99">
        <v>1002.75</v>
      </c>
      <c r="C1284" s="99">
        <v>65</v>
      </c>
      <c r="D1284" s="30">
        <v>74434</v>
      </c>
      <c r="E1284" s="10">
        <v>6.4821740214410367E-2</v>
      </c>
      <c r="F1284" s="16">
        <v>0.31755972396125742</v>
      </c>
      <c r="G1284" s="10">
        <v>6.271717536793868E-2</v>
      </c>
      <c r="H1284" s="10">
        <v>6.3385500399642802E-2</v>
      </c>
      <c r="I1284" s="9">
        <v>19</v>
      </c>
    </row>
    <row r="1285" spans="1:9" x14ac:dyDescent="0.25">
      <c r="A1285" s="9">
        <v>95222</v>
      </c>
      <c r="B1285" s="99">
        <v>17645.166666666668</v>
      </c>
      <c r="C1285" s="99">
        <v>1054</v>
      </c>
      <c r="D1285" s="30">
        <v>1625903</v>
      </c>
      <c r="E1285" s="10">
        <v>5.9733071379320109E-2</v>
      </c>
      <c r="F1285" s="16">
        <v>1</v>
      </c>
      <c r="G1285" s="10">
        <v>6.271717536793868E-2</v>
      </c>
      <c r="H1285" s="10">
        <v>5.9733071379320109E-2</v>
      </c>
      <c r="I1285" s="9">
        <v>18</v>
      </c>
    </row>
    <row r="1286" spans="1:9" x14ac:dyDescent="0.25">
      <c r="A1286" s="7">
        <v>95223</v>
      </c>
      <c r="B1286" s="100">
        <v>16840.083333333332</v>
      </c>
      <c r="C1286" s="100">
        <v>1261</v>
      </c>
      <c r="D1286" s="31">
        <v>2435244</v>
      </c>
      <c r="E1286" s="8">
        <v>7.488086460379749E-2</v>
      </c>
      <c r="F1286" s="13">
        <v>1</v>
      </c>
      <c r="G1286" s="8">
        <v>7.2724697087683421E-2</v>
      </c>
      <c r="H1286" s="8">
        <v>7.488086460379749E-2</v>
      </c>
      <c r="I1286" s="7">
        <v>20</v>
      </c>
    </row>
    <row r="1287" spans="1:9" x14ac:dyDescent="0.25">
      <c r="A1287" s="14">
        <v>95224</v>
      </c>
      <c r="B1287" s="98">
        <v>1528.3333333333333</v>
      </c>
      <c r="C1287" s="98">
        <v>97</v>
      </c>
      <c r="D1287" s="29">
        <v>195149</v>
      </c>
      <c r="E1287" s="15">
        <v>6.3467829880043625E-2</v>
      </c>
      <c r="F1287" s="78">
        <v>0.39204698930931997</v>
      </c>
      <c r="G1287" s="15">
        <v>7.2724697087683421E-2</v>
      </c>
      <c r="H1287" s="15">
        <v>6.9095570168492076E-2</v>
      </c>
      <c r="I1287" s="14">
        <v>19</v>
      </c>
    </row>
    <row r="1288" spans="1:9" x14ac:dyDescent="0.25">
      <c r="A1288" s="9">
        <v>95225</v>
      </c>
      <c r="B1288" s="99">
        <v>2221.3333333333335</v>
      </c>
      <c r="C1288" s="99">
        <v>129</v>
      </c>
      <c r="D1288" s="30">
        <v>190626</v>
      </c>
      <c r="E1288" s="10">
        <v>5.8073229291716683E-2</v>
      </c>
      <c r="F1288" s="16">
        <v>0.47264595696931017</v>
      </c>
      <c r="G1288" s="10">
        <v>6.271717536793868E-2</v>
      </c>
      <c r="H1288" s="10">
        <v>6.0522233030628855E-2</v>
      </c>
      <c r="I1288" s="9">
        <v>18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10">
        <v>6.7199832000419998E-2</v>
      </c>
      <c r="F1289" s="16">
        <v>1</v>
      </c>
      <c r="G1289" s="10">
        <v>7.2724697087683421E-2</v>
      </c>
      <c r="H1289" s="10">
        <v>6.7199832000419998E-2</v>
      </c>
      <c r="I1289" s="9">
        <v>19</v>
      </c>
    </row>
    <row r="1290" spans="1:9" x14ac:dyDescent="0.25">
      <c r="A1290" s="9">
        <v>95227</v>
      </c>
      <c r="B1290" s="99">
        <v>2775.6666666666665</v>
      </c>
      <c r="C1290" s="99">
        <v>198</v>
      </c>
      <c r="D1290" s="30">
        <v>223102</v>
      </c>
      <c r="E1290" s="10">
        <v>7.1334214002642019E-2</v>
      </c>
      <c r="F1290" s="16">
        <v>0.52833907974137129</v>
      </c>
      <c r="G1290" s="10">
        <v>7.2724697087683421E-2</v>
      </c>
      <c r="H1290" s="10">
        <v>7.1990050534136707E-2</v>
      </c>
      <c r="I1290" s="9">
        <v>20</v>
      </c>
    </row>
    <row r="1291" spans="1:9" x14ac:dyDescent="0.25">
      <c r="A1291" s="7">
        <v>95228</v>
      </c>
      <c r="B1291" s="100">
        <v>17552.5</v>
      </c>
      <c r="C1291" s="100">
        <v>1068</v>
      </c>
      <c r="D1291" s="31">
        <v>1771984</v>
      </c>
      <c r="E1291" s="8">
        <v>6.0846033328585673E-2</v>
      </c>
      <c r="F1291" s="13">
        <v>1</v>
      </c>
      <c r="G1291" s="8">
        <v>6.271717536793868E-2</v>
      </c>
      <c r="H1291" s="8">
        <v>6.0846033328585673E-2</v>
      </c>
      <c r="I1291" s="7">
        <v>18</v>
      </c>
    </row>
    <row r="1292" spans="1:9" x14ac:dyDescent="0.25">
      <c r="A1292" s="14">
        <v>95229</v>
      </c>
      <c r="B1292" s="98">
        <v>477.41666666666669</v>
      </c>
      <c r="C1292" s="98">
        <v>17</v>
      </c>
      <c r="D1292" s="29">
        <v>13571</v>
      </c>
      <c r="E1292" s="15">
        <v>3.5608308605341248E-2</v>
      </c>
      <c r="F1292" s="78">
        <v>0.2191179058008077</v>
      </c>
      <c r="G1292" s="15">
        <v>7.2724697087683421E-2</v>
      </c>
      <c r="H1292" s="15">
        <v>6.4591831772543379E-2</v>
      </c>
      <c r="I1292" s="14">
        <v>19</v>
      </c>
    </row>
    <row r="1293" spans="1:9" x14ac:dyDescent="0.25">
      <c r="A1293" s="9">
        <v>95230</v>
      </c>
      <c r="B1293" s="99">
        <v>1922.8333333333333</v>
      </c>
      <c r="C1293" s="99">
        <v>82</v>
      </c>
      <c r="D1293" s="30">
        <v>177305</v>
      </c>
      <c r="E1293" s="10">
        <v>4.2645401750888448E-2</v>
      </c>
      <c r="F1293" s="16">
        <v>0.43974397877064003</v>
      </c>
      <c r="G1293" s="10">
        <v>5.4943585294318073E-2</v>
      </c>
      <c r="H1293" s="10">
        <v>4.9535533131278717E-2</v>
      </c>
      <c r="I1293" s="9">
        <v>16</v>
      </c>
    </row>
    <row r="1294" spans="1:9" x14ac:dyDescent="0.25">
      <c r="A1294" s="9">
        <v>95231</v>
      </c>
      <c r="B1294" s="99">
        <v>6848.166666666667</v>
      </c>
      <c r="C1294" s="99">
        <v>364</v>
      </c>
      <c r="D1294" s="30">
        <v>769824</v>
      </c>
      <c r="E1294" s="10">
        <v>5.3152911971573895E-2</v>
      </c>
      <c r="F1294" s="16">
        <v>0.82988180169072379</v>
      </c>
      <c r="G1294" s="10">
        <v>7.2724697087683421E-2</v>
      </c>
      <c r="H1294" s="10">
        <v>5.6482428793222753E-2</v>
      </c>
      <c r="I1294" s="9">
        <v>17</v>
      </c>
    </row>
    <row r="1295" spans="1:9" x14ac:dyDescent="0.25">
      <c r="A1295" s="9">
        <v>95232</v>
      </c>
      <c r="B1295" s="99">
        <v>1113.4166666666667</v>
      </c>
      <c r="C1295" s="99">
        <v>79</v>
      </c>
      <c r="D1295" s="30">
        <v>166007</v>
      </c>
      <c r="E1295" s="10">
        <v>7.0952772996033225E-2</v>
      </c>
      <c r="F1295" s="16">
        <v>0.33462465729140145</v>
      </c>
      <c r="G1295" s="10">
        <v>6.271717536793868E-2</v>
      </c>
      <c r="H1295" s="10">
        <v>6.5473009401829693E-2</v>
      </c>
      <c r="I1295" s="9">
        <v>19</v>
      </c>
    </row>
    <row r="1296" spans="1:9" x14ac:dyDescent="0.25">
      <c r="A1296" s="7">
        <v>95233</v>
      </c>
      <c r="B1296" s="100">
        <v>1458.25</v>
      </c>
      <c r="C1296" s="100">
        <v>88</v>
      </c>
      <c r="D1296" s="31">
        <v>114370</v>
      </c>
      <c r="E1296" s="8">
        <v>6.0346305503171611E-2</v>
      </c>
      <c r="F1296" s="13">
        <v>0.3829526445636543</v>
      </c>
      <c r="G1296" s="8">
        <v>7.2724697087683421E-2</v>
      </c>
      <c r="H1296" s="8">
        <v>6.7984359294950142E-2</v>
      </c>
      <c r="I1296" s="7">
        <v>19</v>
      </c>
    </row>
    <row r="1297" spans="1:9" x14ac:dyDescent="0.25">
      <c r="A1297" s="14">
        <v>95234</v>
      </c>
      <c r="B1297" s="98">
        <v>144.41666666666666</v>
      </c>
      <c r="C1297" s="98">
        <v>15</v>
      </c>
      <c r="D1297" s="29">
        <v>23307</v>
      </c>
      <c r="E1297" s="15">
        <v>0.103866128101558</v>
      </c>
      <c r="F1297" s="78">
        <v>0.12051406585989585</v>
      </c>
      <c r="G1297" s="15">
        <v>9.0955994067084003E-2</v>
      </c>
      <c r="H1297" s="15">
        <v>9.2511846810374679E-2</v>
      </c>
      <c r="I1297" s="14">
        <v>20</v>
      </c>
    </row>
    <row r="1298" spans="1:9" x14ac:dyDescent="0.25">
      <c r="A1298" s="9">
        <v>95236</v>
      </c>
      <c r="B1298" s="99">
        <v>13399.166666666666</v>
      </c>
      <c r="C1298" s="99">
        <v>862</v>
      </c>
      <c r="D1298" s="30">
        <v>1118546</v>
      </c>
      <c r="E1298" s="10">
        <v>6.4332358977548354E-2</v>
      </c>
      <c r="F1298" s="16">
        <v>1</v>
      </c>
      <c r="G1298" s="10">
        <v>9.0955994067084003E-2</v>
      </c>
      <c r="H1298" s="10">
        <v>6.4332358977548354E-2</v>
      </c>
      <c r="I1298" s="9">
        <v>19</v>
      </c>
    </row>
    <row r="1299" spans="1:9" x14ac:dyDescent="0.25">
      <c r="A1299" s="9">
        <v>95237</v>
      </c>
      <c r="B1299" s="99">
        <v>10130.583333333334</v>
      </c>
      <c r="C1299" s="99">
        <v>616</v>
      </c>
      <c r="D1299" s="30">
        <v>811925</v>
      </c>
      <c r="E1299" s="10">
        <v>6.0805975305798447E-2</v>
      </c>
      <c r="F1299" s="16">
        <v>1</v>
      </c>
      <c r="G1299" s="10">
        <v>7.2724697087683421E-2</v>
      </c>
      <c r="H1299" s="10">
        <v>6.0805975305798447E-2</v>
      </c>
      <c r="I1299" s="9">
        <v>18</v>
      </c>
    </row>
    <row r="1300" spans="1:9" x14ac:dyDescent="0.25">
      <c r="A1300" s="9">
        <v>95240</v>
      </c>
      <c r="B1300" s="99">
        <v>109330.66666666667</v>
      </c>
      <c r="C1300" s="99">
        <v>6122</v>
      </c>
      <c r="D1300" s="30">
        <v>9526055</v>
      </c>
      <c r="E1300" s="10">
        <v>5.5995268177272614E-2</v>
      </c>
      <c r="F1300" s="16">
        <v>1</v>
      </c>
      <c r="G1300" s="10">
        <v>7.2724697087683421E-2</v>
      </c>
      <c r="H1300" s="10">
        <v>5.5995268177272614E-2</v>
      </c>
      <c r="I1300" s="9">
        <v>17</v>
      </c>
    </row>
    <row r="1301" spans="1:9" x14ac:dyDescent="0.25">
      <c r="A1301" s="7">
        <v>95242</v>
      </c>
      <c r="B1301" s="100">
        <v>90129.083333333328</v>
      </c>
      <c r="C1301" s="100">
        <v>5313</v>
      </c>
      <c r="D1301" s="31">
        <v>6096318</v>
      </c>
      <c r="E1301" s="8">
        <v>5.894878549191946E-2</v>
      </c>
      <c r="F1301" s="13">
        <v>1</v>
      </c>
      <c r="G1301" s="8">
        <v>7.2724697087683421E-2</v>
      </c>
      <c r="H1301" s="8">
        <v>5.894878549191946E-2</v>
      </c>
      <c r="I1301" s="7">
        <v>18</v>
      </c>
    </row>
    <row r="1302" spans="1:9" x14ac:dyDescent="0.25">
      <c r="A1302" s="14">
        <v>95245</v>
      </c>
      <c r="B1302" s="98">
        <v>7210.333333333333</v>
      </c>
      <c r="C1302" s="98">
        <v>482</v>
      </c>
      <c r="D1302" s="29">
        <v>768257</v>
      </c>
      <c r="E1302" s="15">
        <v>6.6848504461189964E-2</v>
      </c>
      <c r="F1302" s="78">
        <v>0.85154333038439778</v>
      </c>
      <c r="G1302" s="15">
        <v>7.2724697087683421E-2</v>
      </c>
      <c r="H1302" s="15">
        <v>6.7720864448538948E-2</v>
      </c>
      <c r="I1302" s="14">
        <v>19</v>
      </c>
    </row>
    <row r="1303" spans="1:9" x14ac:dyDescent="0.25">
      <c r="A1303" s="9">
        <v>95246</v>
      </c>
      <c r="B1303" s="99">
        <v>6204.333333333333</v>
      </c>
      <c r="C1303" s="99">
        <v>407</v>
      </c>
      <c r="D1303" s="30">
        <v>817423</v>
      </c>
      <c r="E1303" s="10">
        <v>6.5599312308601512E-2</v>
      </c>
      <c r="F1303" s="16">
        <v>0.78990823548274514</v>
      </c>
      <c r="G1303" s="10">
        <v>7.2724697087683421E-2</v>
      </c>
      <c r="H1303" s="10">
        <v>6.709629696970322E-2</v>
      </c>
      <c r="I1303" s="9">
        <v>19</v>
      </c>
    </row>
    <row r="1304" spans="1:9" x14ac:dyDescent="0.25">
      <c r="A1304" s="9">
        <v>95247</v>
      </c>
      <c r="B1304" s="99">
        <v>17029.25</v>
      </c>
      <c r="C1304" s="99">
        <v>1095</v>
      </c>
      <c r="D1304" s="30">
        <v>1696501</v>
      </c>
      <c r="E1304" s="10">
        <v>6.4301128939912217E-2</v>
      </c>
      <c r="F1304" s="16">
        <v>1</v>
      </c>
      <c r="G1304" s="10">
        <v>6.271717536793868E-2</v>
      </c>
      <c r="H1304" s="10">
        <v>6.4301128939912217E-2</v>
      </c>
      <c r="I1304" s="9">
        <v>19</v>
      </c>
    </row>
    <row r="1305" spans="1:9" x14ac:dyDescent="0.25">
      <c r="A1305" s="9">
        <v>95248</v>
      </c>
      <c r="B1305" s="99">
        <v>1392.4166666666667</v>
      </c>
      <c r="C1305" s="99">
        <v>86</v>
      </c>
      <c r="D1305" s="30">
        <v>149733</v>
      </c>
      <c r="E1305" s="10">
        <v>6.1763121670955767E-2</v>
      </c>
      <c r="F1305" s="16">
        <v>0.37420853344594307</v>
      </c>
      <c r="G1305" s="10">
        <v>7.2724697087683421E-2</v>
      </c>
      <c r="H1305" s="10">
        <v>6.8622782026732665E-2</v>
      </c>
      <c r="I1305" s="9">
        <v>19</v>
      </c>
    </row>
    <row r="1306" spans="1:9" x14ac:dyDescent="0.25">
      <c r="A1306" s="7">
        <v>95249</v>
      </c>
      <c r="B1306" s="100">
        <v>11338.166666666666</v>
      </c>
      <c r="C1306" s="100">
        <v>725</v>
      </c>
      <c r="D1306" s="31">
        <v>1219188</v>
      </c>
      <c r="E1306" s="8">
        <v>6.3943318290728954E-2</v>
      </c>
      <c r="F1306" s="13">
        <v>1</v>
      </c>
      <c r="G1306" s="8">
        <v>6.271717536793868E-2</v>
      </c>
      <c r="H1306" s="8">
        <v>6.3943318290728954E-2</v>
      </c>
      <c r="I1306" s="7">
        <v>19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15">
        <v>6.5599312308601512E-2</v>
      </c>
      <c r="F1307" s="78">
        <v>0.78990823548274514</v>
      </c>
      <c r="G1307" s="15">
        <v>7.2724697087683421E-2</v>
      </c>
      <c r="H1307" s="15">
        <v>6.709629696970322E-2</v>
      </c>
      <c r="I1307" s="14">
        <v>19</v>
      </c>
    </row>
    <row r="1308" spans="1:9" x14ac:dyDescent="0.25">
      <c r="A1308" s="9">
        <v>95251</v>
      </c>
      <c r="B1308" s="99">
        <v>3132.4166666666665</v>
      </c>
      <c r="C1308" s="99">
        <v>191</v>
      </c>
      <c r="D1308" s="30">
        <v>433812</v>
      </c>
      <c r="E1308" s="10">
        <v>6.0975285322833812E-2</v>
      </c>
      <c r="F1308" s="16">
        <v>0.56126614067312663</v>
      </c>
      <c r="G1308" s="10">
        <v>7.2724697087683421E-2</v>
      </c>
      <c r="H1308" s="10">
        <v>6.6130150091246842E-2</v>
      </c>
      <c r="I1308" s="9">
        <v>19</v>
      </c>
    </row>
    <row r="1309" spans="1:9" x14ac:dyDescent="0.25">
      <c r="A1309" s="9">
        <v>95252</v>
      </c>
      <c r="B1309" s="99">
        <v>52381.083333333336</v>
      </c>
      <c r="C1309" s="99">
        <v>3520</v>
      </c>
      <c r="D1309" s="30">
        <v>5514976</v>
      </c>
      <c r="E1309" s="10">
        <v>6.7199832000419998E-2</v>
      </c>
      <c r="F1309" s="16">
        <v>1</v>
      </c>
      <c r="G1309" s="10">
        <v>7.2724697087683421E-2</v>
      </c>
      <c r="H1309" s="10">
        <v>6.7199832000419998E-2</v>
      </c>
      <c r="I1309" s="9">
        <v>19</v>
      </c>
    </row>
    <row r="1310" spans="1:9" x14ac:dyDescent="0.25">
      <c r="A1310" s="9">
        <v>95253</v>
      </c>
      <c r="B1310" s="99">
        <v>431.33333333333331</v>
      </c>
      <c r="C1310" s="99">
        <v>24</v>
      </c>
      <c r="D1310" s="30">
        <v>29370</v>
      </c>
      <c r="E1310" s="10">
        <v>5.5641421947449768E-2</v>
      </c>
      <c r="F1310" s="16">
        <v>0.20827425575514241</v>
      </c>
      <c r="G1310" s="10">
        <v>7.2724697087683421E-2</v>
      </c>
      <c r="H1310" s="10">
        <v>6.9166690671990924E-2</v>
      </c>
      <c r="I1310" s="9">
        <v>19</v>
      </c>
    </row>
    <row r="1311" spans="1:9" x14ac:dyDescent="0.25">
      <c r="A1311" s="7">
        <v>95254</v>
      </c>
      <c r="B1311" s="100">
        <v>2373</v>
      </c>
      <c r="C1311" s="100">
        <v>173</v>
      </c>
      <c r="D1311" s="31">
        <v>188230</v>
      </c>
      <c r="E1311" s="8">
        <v>7.2903497682258747E-2</v>
      </c>
      <c r="F1311" s="13">
        <v>0.48851505190238997</v>
      </c>
      <c r="G1311" s="8">
        <v>9.0955994067084003E-2</v>
      </c>
      <c r="H1311" s="8">
        <v>8.2137077858683391E-2</v>
      </c>
      <c r="I1311" s="7">
        <v>20</v>
      </c>
    </row>
    <row r="1312" spans="1:9" x14ac:dyDescent="0.25">
      <c r="A1312" s="14">
        <v>95255</v>
      </c>
      <c r="B1312" s="98">
        <v>6318.5</v>
      </c>
      <c r="C1312" s="98">
        <v>466</v>
      </c>
      <c r="D1312" s="29">
        <v>1012946</v>
      </c>
      <c r="E1312" s="15">
        <v>7.3751681569992872E-2</v>
      </c>
      <c r="F1312" s="78">
        <v>0.79714270374204221</v>
      </c>
      <c r="G1312" s="15">
        <v>7.2724697087683421E-2</v>
      </c>
      <c r="H1312" s="15">
        <v>7.3543350274612701E-2</v>
      </c>
      <c r="I1312" s="14">
        <v>20</v>
      </c>
    </row>
    <row r="1313" spans="1:9" x14ac:dyDescent="0.25">
      <c r="A1313" s="9">
        <v>95257</v>
      </c>
      <c r="B1313" s="99">
        <v>1623.0833333333333</v>
      </c>
      <c r="C1313" s="99">
        <v>119</v>
      </c>
      <c r="D1313" s="30">
        <v>226150</v>
      </c>
      <c r="E1313" s="10">
        <v>7.3317245982440826E-2</v>
      </c>
      <c r="F1313" s="16">
        <v>0.40401686050084956</v>
      </c>
      <c r="G1313" s="10">
        <v>7.2724697087683421E-2</v>
      </c>
      <c r="H1313" s="10">
        <v>7.296409683183655E-2</v>
      </c>
      <c r="I1313" s="9">
        <v>20</v>
      </c>
    </row>
    <row r="1314" spans="1:9" x14ac:dyDescent="0.25">
      <c r="A1314" s="9">
        <v>95258</v>
      </c>
      <c r="B1314" s="99">
        <v>13057</v>
      </c>
      <c r="C1314" s="99">
        <v>770</v>
      </c>
      <c r="D1314" s="30">
        <v>905665</v>
      </c>
      <c r="E1314" s="10">
        <v>5.8972198820556022E-2</v>
      </c>
      <c r="F1314" s="16">
        <v>1</v>
      </c>
      <c r="G1314" s="10">
        <v>7.2724697087683421E-2</v>
      </c>
      <c r="H1314" s="10">
        <v>5.8972198820556022E-2</v>
      </c>
      <c r="I1314" s="9">
        <v>18</v>
      </c>
    </row>
    <row r="1315" spans="1:9" x14ac:dyDescent="0.25">
      <c r="A1315" s="9">
        <v>95301</v>
      </c>
      <c r="B1315" s="99">
        <v>95847.666666666672</v>
      </c>
      <c r="C1315" s="99">
        <v>4607</v>
      </c>
      <c r="D1315" s="30">
        <v>6473238</v>
      </c>
      <c r="E1315" s="10">
        <v>4.8065854498283732E-2</v>
      </c>
      <c r="F1315" s="16">
        <v>1</v>
      </c>
      <c r="G1315" s="10">
        <v>4.9605310056587741E-2</v>
      </c>
      <c r="H1315" s="10">
        <v>4.8065854498283732E-2</v>
      </c>
      <c r="I1315" s="9">
        <v>16</v>
      </c>
    </row>
    <row r="1316" spans="1:9" x14ac:dyDescent="0.25">
      <c r="A1316" s="7">
        <v>95303</v>
      </c>
      <c r="B1316" s="100">
        <v>1733.4166666666667</v>
      </c>
      <c r="C1316" s="100">
        <v>73</v>
      </c>
      <c r="D1316" s="31">
        <v>103631</v>
      </c>
      <c r="E1316" s="8">
        <v>4.2113359934618524E-2</v>
      </c>
      <c r="F1316" s="13">
        <v>0.41752315386681166</v>
      </c>
      <c r="G1316" s="8">
        <v>6.271717536793868E-2</v>
      </c>
      <c r="H1316" s="8">
        <v>5.4114605366529164E-2</v>
      </c>
      <c r="I1316" s="7">
        <v>17</v>
      </c>
    </row>
    <row r="1317" spans="1:9" x14ac:dyDescent="0.25">
      <c r="A1317" s="14">
        <v>95304</v>
      </c>
      <c r="B1317" s="98">
        <v>43504</v>
      </c>
      <c r="C1317" s="98">
        <v>2720</v>
      </c>
      <c r="D1317" s="29">
        <v>3859788</v>
      </c>
      <c r="E1317" s="15">
        <v>6.2522986392055904E-2</v>
      </c>
      <c r="F1317" s="78">
        <v>1</v>
      </c>
      <c r="G1317" s="15">
        <v>7.2724697087683421E-2</v>
      </c>
      <c r="H1317" s="15">
        <v>6.2522986392055904E-2</v>
      </c>
      <c r="I1317" s="14">
        <v>18</v>
      </c>
    </row>
    <row r="1318" spans="1:9" x14ac:dyDescent="0.25">
      <c r="A1318" s="9">
        <v>95305</v>
      </c>
      <c r="B1318" s="99">
        <v>678.83333333333337</v>
      </c>
      <c r="C1318" s="99">
        <v>39</v>
      </c>
      <c r="D1318" s="30">
        <v>80305</v>
      </c>
      <c r="E1318" s="10">
        <v>5.7451509943530564E-2</v>
      </c>
      <c r="F1318" s="16">
        <v>0.2612827030262273</v>
      </c>
      <c r="G1318" s="10">
        <v>6.271717536793868E-2</v>
      </c>
      <c r="H1318" s="10">
        <v>6.1341348072617582E-2</v>
      </c>
      <c r="I1318" s="9">
        <v>18</v>
      </c>
    </row>
    <row r="1319" spans="1:9" x14ac:dyDescent="0.25">
      <c r="A1319" s="9">
        <v>95306</v>
      </c>
      <c r="B1319" s="99">
        <v>3464.5833333333335</v>
      </c>
      <c r="C1319" s="99">
        <v>216</v>
      </c>
      <c r="D1319" s="30">
        <v>256905</v>
      </c>
      <c r="E1319" s="10">
        <v>6.2345159350571257E-2</v>
      </c>
      <c r="F1319" s="16">
        <v>0.59027526704985323</v>
      </c>
      <c r="G1319" s="10">
        <v>6.271717536793868E-2</v>
      </c>
      <c r="H1319" s="10">
        <v>6.2497583513940302E-2</v>
      </c>
      <c r="I1319" s="9">
        <v>18</v>
      </c>
    </row>
    <row r="1320" spans="1:9" x14ac:dyDescent="0.25">
      <c r="A1320" s="9">
        <v>95307</v>
      </c>
      <c r="B1320" s="99">
        <v>101921.66666666667</v>
      </c>
      <c r="C1320" s="99">
        <v>4470</v>
      </c>
      <c r="D1320" s="30">
        <v>7326795</v>
      </c>
      <c r="E1320" s="10">
        <v>4.3857210602913997E-2</v>
      </c>
      <c r="F1320" s="16">
        <v>1</v>
      </c>
      <c r="G1320" s="10">
        <v>5.4943585294318073E-2</v>
      </c>
      <c r="H1320" s="10">
        <v>4.3857210602913997E-2</v>
      </c>
      <c r="I1320" s="9">
        <v>14</v>
      </c>
    </row>
    <row r="1321" spans="1:9" x14ac:dyDescent="0.25">
      <c r="A1321" s="7">
        <v>95309</v>
      </c>
      <c r="B1321" s="100">
        <v>622.83333333333337</v>
      </c>
      <c r="C1321" s="100">
        <v>38</v>
      </c>
      <c r="D1321" s="31">
        <v>73664</v>
      </c>
      <c r="E1321" s="8">
        <v>6.101150655606101E-2</v>
      </c>
      <c r="F1321" s="13">
        <v>0.25027357896899471</v>
      </c>
      <c r="G1321" s="8">
        <v>5.4943585294318073E-2</v>
      </c>
      <c r="H1321" s="8">
        <v>5.6462225665396541E-2</v>
      </c>
      <c r="I1321" s="7">
        <v>17</v>
      </c>
    </row>
    <row r="1322" spans="1:9" x14ac:dyDescent="0.25">
      <c r="A1322" s="14">
        <v>95310</v>
      </c>
      <c r="B1322" s="98">
        <v>6629.416666666667</v>
      </c>
      <c r="C1322" s="98">
        <v>291</v>
      </c>
      <c r="D1322" s="29">
        <v>487877</v>
      </c>
      <c r="E1322" s="15">
        <v>4.3895264792025442E-2</v>
      </c>
      <c r="F1322" s="78">
        <v>0.81651983349180246</v>
      </c>
      <c r="G1322" s="15">
        <v>4.9605310056587741E-2</v>
      </c>
      <c r="H1322" s="15">
        <v>4.4942944847936678E-2</v>
      </c>
      <c r="I1322" s="14">
        <v>15</v>
      </c>
    </row>
    <row r="1323" spans="1:9" x14ac:dyDescent="0.25">
      <c r="A1323" s="9">
        <v>95311</v>
      </c>
      <c r="B1323" s="99">
        <v>6711.666666666667</v>
      </c>
      <c r="C1323" s="99">
        <v>396</v>
      </c>
      <c r="D1323" s="30">
        <v>965037</v>
      </c>
      <c r="E1323" s="10">
        <v>5.9001738266699771E-2</v>
      </c>
      <c r="F1323" s="16">
        <v>0.82156942799209498</v>
      </c>
      <c r="G1323" s="10">
        <v>6.271717536793868E-2</v>
      </c>
      <c r="H1323" s="10">
        <v>5.9664685833933223E-2</v>
      </c>
      <c r="I1323" s="9">
        <v>18</v>
      </c>
    </row>
    <row r="1324" spans="1:9" x14ac:dyDescent="0.25">
      <c r="A1324" s="9">
        <v>95312</v>
      </c>
      <c r="B1324" s="99">
        <v>496.41666666666669</v>
      </c>
      <c r="C1324" s="99">
        <v>20</v>
      </c>
      <c r="D1324" s="30">
        <v>14192</v>
      </c>
      <c r="E1324" s="10">
        <v>4.0288735940909849E-2</v>
      </c>
      <c r="F1324" s="16">
        <v>0.2234355418725735</v>
      </c>
      <c r="G1324" s="10">
        <v>5.4943585294318073E-2</v>
      </c>
      <c r="H1324" s="10">
        <v>5.1669171087978374E-2</v>
      </c>
      <c r="I1324" s="9">
        <v>16</v>
      </c>
    </row>
    <row r="1325" spans="1:9" x14ac:dyDescent="0.25">
      <c r="A1325" s="9">
        <v>95313</v>
      </c>
      <c r="B1325" s="99">
        <v>2895.5</v>
      </c>
      <c r="C1325" s="99">
        <v>112</v>
      </c>
      <c r="D1325" s="30">
        <v>218998</v>
      </c>
      <c r="E1325" s="10">
        <v>3.8680711448799865E-2</v>
      </c>
      <c r="F1325" s="16">
        <v>0.53962351319467616</v>
      </c>
      <c r="G1325" s="10">
        <v>4.9605310056587741E-2</v>
      </c>
      <c r="H1325" s="10">
        <v>4.3710139775611584E-2</v>
      </c>
      <c r="I1325" s="9">
        <v>14</v>
      </c>
    </row>
    <row r="1326" spans="1:9" x14ac:dyDescent="0.25">
      <c r="A1326" s="7">
        <v>95314</v>
      </c>
      <c r="B1326" s="100">
        <v>0</v>
      </c>
      <c r="C1326" s="100">
        <v>0</v>
      </c>
      <c r="D1326" s="90">
        <v>0</v>
      </c>
      <c r="E1326" s="8">
        <v>5.1684823916898909E-2</v>
      </c>
      <c r="F1326" s="13">
        <v>0.18187458719769431</v>
      </c>
      <c r="G1326" s="8">
        <v>6.271717536793868E-2</v>
      </c>
      <c r="H1326" s="8">
        <v>6.0710671001960939E-2</v>
      </c>
      <c r="I1326" s="7">
        <v>18</v>
      </c>
    </row>
    <row r="1327" spans="1:9" x14ac:dyDescent="0.25">
      <c r="A1327" s="14">
        <v>95315</v>
      </c>
      <c r="B1327" s="98">
        <v>27589.333333333332</v>
      </c>
      <c r="C1327" s="98">
        <v>1308</v>
      </c>
      <c r="D1327" s="29">
        <v>2050200</v>
      </c>
      <c r="E1327" s="15">
        <v>4.7409626908950321E-2</v>
      </c>
      <c r="F1327" s="78">
        <v>1</v>
      </c>
      <c r="G1327" s="15">
        <v>5.4943585294318073E-2</v>
      </c>
      <c r="H1327" s="15">
        <v>4.7409626908950321E-2</v>
      </c>
      <c r="I1327" s="14">
        <v>15</v>
      </c>
    </row>
    <row r="1328" spans="1:9" x14ac:dyDescent="0.25">
      <c r="A1328" s="9">
        <v>95316</v>
      </c>
      <c r="B1328" s="99">
        <v>19805.083333333332</v>
      </c>
      <c r="C1328" s="99">
        <v>874</v>
      </c>
      <c r="D1328" s="30">
        <v>1056662</v>
      </c>
      <c r="E1328" s="10">
        <v>4.4130084448016298E-2</v>
      </c>
      <c r="F1328" s="16">
        <v>1</v>
      </c>
      <c r="G1328" s="10">
        <v>4.9605310056587741E-2</v>
      </c>
      <c r="H1328" s="10">
        <v>4.4130084448016298E-2</v>
      </c>
      <c r="I1328" s="9">
        <v>15</v>
      </c>
    </row>
    <row r="1329" spans="1:9" x14ac:dyDescent="0.25">
      <c r="A1329" s="9">
        <v>95317</v>
      </c>
      <c r="B1329" s="99">
        <v>1575.1666666666667</v>
      </c>
      <c r="C1329" s="99">
        <v>57</v>
      </c>
      <c r="D1329" s="30">
        <v>71506</v>
      </c>
      <c r="E1329" s="10">
        <v>3.6186646915670299E-2</v>
      </c>
      <c r="F1329" s="16">
        <v>0.3980084905773697</v>
      </c>
      <c r="G1329" s="10">
        <v>5.4943585294318073E-2</v>
      </c>
      <c r="H1329" s="10">
        <v>4.7478164562379736E-2</v>
      </c>
      <c r="I1329" s="9">
        <v>15</v>
      </c>
    </row>
    <row r="1330" spans="1:9" x14ac:dyDescent="0.25">
      <c r="A1330" s="9">
        <v>95318</v>
      </c>
      <c r="B1330" s="99">
        <v>1285.6666666666667</v>
      </c>
      <c r="C1330" s="99">
        <v>89</v>
      </c>
      <c r="D1330" s="30">
        <v>161475</v>
      </c>
      <c r="E1330" s="10">
        <v>6.9224786103189009E-2</v>
      </c>
      <c r="F1330" s="16">
        <v>0.35957813247371767</v>
      </c>
      <c r="G1330" s="10">
        <v>7.2724697087683421E-2</v>
      </c>
      <c r="H1330" s="10">
        <v>7.1466205632054663E-2</v>
      </c>
      <c r="I1330" s="9">
        <v>19</v>
      </c>
    </row>
    <row r="1331" spans="1:9" x14ac:dyDescent="0.25">
      <c r="A1331" s="7">
        <v>95319</v>
      </c>
      <c r="B1331" s="100">
        <v>2826.8333333333335</v>
      </c>
      <c r="C1331" s="100">
        <v>104</v>
      </c>
      <c r="D1331" s="31">
        <v>190079</v>
      </c>
      <c r="E1331" s="8">
        <v>3.6790283591769349E-2</v>
      </c>
      <c r="F1331" s="13">
        <v>0.53318654609393845</v>
      </c>
      <c r="G1331" s="8">
        <v>4.9605310056587741E-2</v>
      </c>
      <c r="H1331" s="8">
        <v>4.2772510357708807E-2</v>
      </c>
      <c r="I1331" s="7">
        <v>14</v>
      </c>
    </row>
    <row r="1332" spans="1:9" x14ac:dyDescent="0.25">
      <c r="A1332" s="14">
        <v>95320</v>
      </c>
      <c r="B1332" s="98">
        <v>39021.833333333336</v>
      </c>
      <c r="C1332" s="98">
        <v>1915</v>
      </c>
      <c r="D1332" s="29">
        <v>2383636</v>
      </c>
      <c r="E1332" s="15">
        <v>4.9075090440821589E-2</v>
      </c>
      <c r="F1332" s="78">
        <v>1</v>
      </c>
      <c r="G1332" s="15">
        <v>4.9605310056587741E-2</v>
      </c>
      <c r="H1332" s="15">
        <v>4.9075090440821589E-2</v>
      </c>
      <c r="I1332" s="14">
        <v>16</v>
      </c>
    </row>
    <row r="1333" spans="1:9" x14ac:dyDescent="0.25">
      <c r="A1333" s="9">
        <v>95321</v>
      </c>
      <c r="B1333" s="99">
        <v>14631.916666666666</v>
      </c>
      <c r="C1333" s="99">
        <v>757</v>
      </c>
      <c r="D1333" s="30">
        <v>1625381</v>
      </c>
      <c r="E1333" s="10">
        <v>5.1736215920675691E-2</v>
      </c>
      <c r="F1333" s="16">
        <v>1</v>
      </c>
      <c r="G1333" s="10">
        <v>4.9605310056587741E-2</v>
      </c>
      <c r="H1333" s="10">
        <v>5.1736215920675691E-2</v>
      </c>
      <c r="I1333" s="9">
        <v>16</v>
      </c>
    </row>
    <row r="1334" spans="1:9" x14ac:dyDescent="0.25">
      <c r="A1334" s="9">
        <v>95322</v>
      </c>
      <c r="B1334" s="99">
        <v>23350.166666666668</v>
      </c>
      <c r="C1334" s="99">
        <v>1228</v>
      </c>
      <c r="D1334" s="30">
        <v>1772137</v>
      </c>
      <c r="E1334" s="10">
        <v>5.2590631044746289E-2</v>
      </c>
      <c r="F1334" s="16">
        <v>1</v>
      </c>
      <c r="G1334" s="10">
        <v>5.4943585294318073E-2</v>
      </c>
      <c r="H1334" s="10">
        <v>5.2590631044746289E-2</v>
      </c>
      <c r="I1334" s="9">
        <v>16</v>
      </c>
    </row>
    <row r="1335" spans="1:9" x14ac:dyDescent="0.25">
      <c r="A1335" s="9">
        <v>95323</v>
      </c>
      <c r="B1335" s="99">
        <v>3278.8333333333335</v>
      </c>
      <c r="C1335" s="99">
        <v>164</v>
      </c>
      <c r="D1335" s="30">
        <v>243096</v>
      </c>
      <c r="E1335" s="10">
        <v>5.001779088090276E-2</v>
      </c>
      <c r="F1335" s="16">
        <v>0.57423379904953231</v>
      </c>
      <c r="G1335" s="10">
        <v>5.4943585294318073E-2</v>
      </c>
      <c r="H1335" s="10">
        <v>5.2115027654965632E-2</v>
      </c>
      <c r="I1335" s="9">
        <v>16</v>
      </c>
    </row>
    <row r="1336" spans="1:9" x14ac:dyDescent="0.25">
      <c r="A1336" s="7">
        <v>95324</v>
      </c>
      <c r="B1336" s="100">
        <v>20177.416666666668</v>
      </c>
      <c r="C1336" s="100">
        <v>969</v>
      </c>
      <c r="D1336" s="31">
        <v>1387019</v>
      </c>
      <c r="E1336" s="8">
        <v>4.8023987213427551E-2</v>
      </c>
      <c r="F1336" s="13">
        <v>1</v>
      </c>
      <c r="G1336" s="8">
        <v>6.271717536793868E-2</v>
      </c>
      <c r="H1336" s="8">
        <v>4.8023987213427551E-2</v>
      </c>
      <c r="I1336" s="7">
        <v>15</v>
      </c>
    </row>
    <row r="1337" spans="1:9" x14ac:dyDescent="0.25">
      <c r="A1337" s="14">
        <v>95325</v>
      </c>
      <c r="B1337" s="98">
        <v>334.25</v>
      </c>
      <c r="C1337" s="98">
        <v>21</v>
      </c>
      <c r="D1337" s="29">
        <v>41203</v>
      </c>
      <c r="E1337" s="15">
        <v>6.2827225130890049E-2</v>
      </c>
      <c r="F1337" s="78">
        <v>0.18334319211281522</v>
      </c>
      <c r="G1337" s="15">
        <v>6.271717536793868E-2</v>
      </c>
      <c r="H1337" s="15">
        <v>6.273735224276944E-2</v>
      </c>
      <c r="I1337" s="14">
        <v>18</v>
      </c>
    </row>
    <row r="1338" spans="1:9" x14ac:dyDescent="0.25">
      <c r="A1338" s="9">
        <v>95326</v>
      </c>
      <c r="B1338" s="99">
        <v>29207.5</v>
      </c>
      <c r="C1338" s="99">
        <v>1237</v>
      </c>
      <c r="D1338" s="30">
        <v>1454534</v>
      </c>
      <c r="E1338" s="10">
        <v>4.2352135581614311E-2</v>
      </c>
      <c r="F1338" s="16">
        <v>1</v>
      </c>
      <c r="G1338" s="10">
        <v>4.9605310056587741E-2</v>
      </c>
      <c r="H1338" s="10">
        <v>4.2352135581614311E-2</v>
      </c>
      <c r="I1338" s="9">
        <v>14</v>
      </c>
    </row>
    <row r="1339" spans="1:9" x14ac:dyDescent="0.25">
      <c r="A1339" s="9">
        <v>95327</v>
      </c>
      <c r="B1339" s="99">
        <v>17666.666666666668</v>
      </c>
      <c r="C1339" s="99">
        <v>915</v>
      </c>
      <c r="D1339" s="30">
        <v>1700231</v>
      </c>
      <c r="E1339" s="10">
        <v>5.1792452830188677E-2</v>
      </c>
      <c r="F1339" s="16">
        <v>1</v>
      </c>
      <c r="G1339" s="10">
        <v>5.4943585294318073E-2</v>
      </c>
      <c r="H1339" s="10">
        <v>5.1792452830188677E-2</v>
      </c>
      <c r="I1339" s="9">
        <v>16</v>
      </c>
    </row>
    <row r="1340" spans="1:9" x14ac:dyDescent="0.25">
      <c r="A1340" s="9">
        <v>95328</v>
      </c>
      <c r="B1340" s="99">
        <v>8918.5</v>
      </c>
      <c r="C1340" s="99">
        <v>413</v>
      </c>
      <c r="D1340" s="30">
        <v>766020</v>
      </c>
      <c r="E1340" s="10">
        <v>4.630823568985816E-2</v>
      </c>
      <c r="F1340" s="16">
        <v>0.94705453654968585</v>
      </c>
      <c r="G1340" s="10">
        <v>6.271717536793868E-2</v>
      </c>
      <c r="H1340" s="10">
        <v>4.7177014605842379E-2</v>
      </c>
      <c r="I1340" s="9">
        <v>15</v>
      </c>
    </row>
    <row r="1341" spans="1:9" x14ac:dyDescent="0.25">
      <c r="A1341" s="7">
        <v>95329</v>
      </c>
      <c r="B1341" s="100">
        <v>8835.75</v>
      </c>
      <c r="C1341" s="100">
        <v>535</v>
      </c>
      <c r="D1341" s="31">
        <v>1119833</v>
      </c>
      <c r="E1341" s="8">
        <v>6.0549472314178197E-2</v>
      </c>
      <c r="F1341" s="13">
        <v>0.94265069079956421</v>
      </c>
      <c r="G1341" s="8">
        <v>7.2724697087683421E-2</v>
      </c>
      <c r="H1341" s="8">
        <v>6.1247713044298754E-2</v>
      </c>
      <c r="I1341" s="7">
        <v>18</v>
      </c>
    </row>
    <row r="1342" spans="1:9" x14ac:dyDescent="0.25">
      <c r="A1342" s="14">
        <v>95330</v>
      </c>
      <c r="B1342" s="98">
        <v>71030.916666666672</v>
      </c>
      <c r="C1342" s="98">
        <v>4743</v>
      </c>
      <c r="D1342" s="29">
        <v>6572204</v>
      </c>
      <c r="E1342" s="15">
        <v>6.6773740542557164E-2</v>
      </c>
      <c r="F1342" s="78">
        <v>1</v>
      </c>
      <c r="G1342" s="15">
        <v>7.2724697087683421E-2</v>
      </c>
      <c r="H1342" s="15">
        <v>6.6773740542557164E-2</v>
      </c>
      <c r="I1342" s="14">
        <v>19</v>
      </c>
    </row>
    <row r="1343" spans="1:9" x14ac:dyDescent="0.25">
      <c r="A1343" s="9">
        <v>95333</v>
      </c>
      <c r="B1343" s="99">
        <v>5507.5</v>
      </c>
      <c r="C1343" s="99">
        <v>293</v>
      </c>
      <c r="D1343" s="30">
        <v>463304</v>
      </c>
      <c r="E1343" s="10">
        <v>5.3200181570585564E-2</v>
      </c>
      <c r="F1343" s="16">
        <v>0.74422856198263987</v>
      </c>
      <c r="G1343" s="10">
        <v>5.4943585294318073E-2</v>
      </c>
      <c r="H1343" s="10">
        <v>5.364609444804945E-2</v>
      </c>
      <c r="I1343" s="9">
        <v>16</v>
      </c>
    </row>
    <row r="1344" spans="1:9" x14ac:dyDescent="0.25">
      <c r="A1344" s="9">
        <v>95334</v>
      </c>
      <c r="B1344" s="99">
        <v>33497</v>
      </c>
      <c r="C1344" s="99">
        <v>1347</v>
      </c>
      <c r="D1344" s="30">
        <v>2207063</v>
      </c>
      <c r="E1344" s="10">
        <v>4.0212556348329702E-2</v>
      </c>
      <c r="F1344" s="16">
        <v>1</v>
      </c>
      <c r="G1344" s="10">
        <v>4.2630920099405147E-2</v>
      </c>
      <c r="H1344" s="10">
        <v>4.0212556348329702E-2</v>
      </c>
      <c r="I1344" s="9">
        <v>13</v>
      </c>
    </row>
    <row r="1345" spans="1:9" x14ac:dyDescent="0.25">
      <c r="A1345" s="9">
        <v>95335</v>
      </c>
      <c r="B1345" s="99">
        <v>1614.4166666666667</v>
      </c>
      <c r="C1345" s="99">
        <v>99</v>
      </c>
      <c r="D1345" s="30">
        <v>215334</v>
      </c>
      <c r="E1345" s="10">
        <v>6.1322459092551483E-2</v>
      </c>
      <c r="F1345" s="16">
        <v>0.40293676619546942</v>
      </c>
      <c r="G1345" s="10">
        <v>7.2724697087683421E-2</v>
      </c>
      <c r="H1345" s="10">
        <v>6.8130316182533845E-2</v>
      </c>
      <c r="I1345" s="9">
        <v>19</v>
      </c>
    </row>
    <row r="1346" spans="1:9" x14ac:dyDescent="0.25">
      <c r="A1346" s="7">
        <v>95336</v>
      </c>
      <c r="B1346" s="100">
        <v>136665.91666666666</v>
      </c>
      <c r="C1346" s="100">
        <v>7621</v>
      </c>
      <c r="D1346" s="31">
        <v>10496472</v>
      </c>
      <c r="E1346" s="8">
        <v>5.5763720654564572E-2</v>
      </c>
      <c r="F1346" s="13">
        <v>1</v>
      </c>
      <c r="G1346" s="8">
        <v>6.271717536793868E-2</v>
      </c>
      <c r="H1346" s="8">
        <v>5.5763720654564572E-2</v>
      </c>
      <c r="I1346" s="7">
        <v>17</v>
      </c>
    </row>
    <row r="1347" spans="1:9" x14ac:dyDescent="0.25">
      <c r="A1347" s="14">
        <v>95337</v>
      </c>
      <c r="B1347" s="98">
        <v>121963.75</v>
      </c>
      <c r="C1347" s="98">
        <v>7653</v>
      </c>
      <c r="D1347" s="29">
        <v>10377985</v>
      </c>
      <c r="E1347" s="15">
        <v>6.2748152627317547E-2</v>
      </c>
      <c r="F1347" s="78">
        <v>1</v>
      </c>
      <c r="G1347" s="15">
        <v>7.2724697087683421E-2</v>
      </c>
      <c r="H1347" s="15">
        <v>6.2748152627317547E-2</v>
      </c>
      <c r="I1347" s="14">
        <v>18</v>
      </c>
    </row>
    <row r="1348" spans="1:9" x14ac:dyDescent="0.25">
      <c r="A1348" s="9">
        <v>95338</v>
      </c>
      <c r="B1348" s="99">
        <v>36439.5</v>
      </c>
      <c r="C1348" s="99">
        <v>2350</v>
      </c>
      <c r="D1348" s="30">
        <v>3936981</v>
      </c>
      <c r="E1348" s="10">
        <v>6.4490456784533273E-2</v>
      </c>
      <c r="F1348" s="16">
        <v>1</v>
      </c>
      <c r="G1348" s="10">
        <v>6.271717536793868E-2</v>
      </c>
      <c r="H1348" s="10">
        <v>6.4490456784533273E-2</v>
      </c>
      <c r="I1348" s="9">
        <v>19</v>
      </c>
    </row>
    <row r="1349" spans="1:9" x14ac:dyDescent="0.25">
      <c r="A1349" s="9">
        <v>95340</v>
      </c>
      <c r="B1349" s="99">
        <v>88128.916666666672</v>
      </c>
      <c r="C1349" s="99">
        <v>4193</v>
      </c>
      <c r="D1349" s="30">
        <v>6153688</v>
      </c>
      <c r="E1349" s="10">
        <v>4.7578027264982073E-2</v>
      </c>
      <c r="F1349" s="16">
        <v>1</v>
      </c>
      <c r="G1349" s="10">
        <v>4.9605310056587741E-2</v>
      </c>
      <c r="H1349" s="10">
        <v>4.7578027264982073E-2</v>
      </c>
      <c r="I1349" s="9">
        <v>15</v>
      </c>
    </row>
    <row r="1350" spans="1:9" x14ac:dyDescent="0.25">
      <c r="A1350" s="9">
        <v>95341</v>
      </c>
      <c r="B1350" s="99">
        <v>49289.25</v>
      </c>
      <c r="C1350" s="99">
        <v>2117</v>
      </c>
      <c r="D1350" s="30">
        <v>4163907</v>
      </c>
      <c r="E1350" s="10">
        <v>4.2950541953874322E-2</v>
      </c>
      <c r="F1350" s="16">
        <v>1</v>
      </c>
      <c r="G1350" s="10">
        <v>4.9605310056587741E-2</v>
      </c>
      <c r="H1350" s="10">
        <v>4.2950541953874322E-2</v>
      </c>
      <c r="I1350" s="9">
        <v>14</v>
      </c>
    </row>
    <row r="1351" spans="1:9" x14ac:dyDescent="0.25">
      <c r="A1351" s="7">
        <v>95343</v>
      </c>
      <c r="B1351" s="100">
        <v>0</v>
      </c>
      <c r="C1351" s="100">
        <v>0</v>
      </c>
      <c r="D1351" s="90">
        <v>0</v>
      </c>
      <c r="E1351" s="8">
        <v>5.533596837944664E-2</v>
      </c>
      <c r="F1351" s="13">
        <v>0.47853157123753653</v>
      </c>
      <c r="G1351" s="8">
        <v>6.271717536793868E-2</v>
      </c>
      <c r="H1351" s="8">
        <v>5.9185034790106096E-2</v>
      </c>
      <c r="I1351" s="7">
        <v>18</v>
      </c>
    </row>
    <row r="1352" spans="1:9" x14ac:dyDescent="0.25">
      <c r="A1352" s="14">
        <v>95345</v>
      </c>
      <c r="B1352" s="98">
        <v>2277</v>
      </c>
      <c r="C1352" s="98">
        <v>126</v>
      </c>
      <c r="D1352" s="29">
        <v>312107</v>
      </c>
      <c r="E1352" s="15">
        <v>5.533596837944664E-2</v>
      </c>
      <c r="F1352" s="78">
        <v>0.47853157123753653</v>
      </c>
      <c r="G1352" s="15">
        <v>6.271717536793868E-2</v>
      </c>
      <c r="H1352" s="15">
        <v>5.9185034790106096E-2</v>
      </c>
      <c r="I1352" s="14">
        <v>18</v>
      </c>
    </row>
    <row r="1353" spans="1:9" x14ac:dyDescent="0.25">
      <c r="A1353" s="9">
        <v>95346</v>
      </c>
      <c r="B1353" s="99">
        <v>3701.4166666666665</v>
      </c>
      <c r="C1353" s="99">
        <v>267</v>
      </c>
      <c r="D1353" s="30">
        <v>529490</v>
      </c>
      <c r="E1353" s="10">
        <v>7.2134543080352123E-2</v>
      </c>
      <c r="F1353" s="16">
        <v>0.6101169190651401</v>
      </c>
      <c r="G1353" s="10">
        <v>7.2724697087683421E-2</v>
      </c>
      <c r="H1353" s="10">
        <v>7.2364634142956505E-2</v>
      </c>
      <c r="I1353" s="9">
        <v>20</v>
      </c>
    </row>
    <row r="1354" spans="1:9" x14ac:dyDescent="0.25">
      <c r="A1354" s="9">
        <v>95347</v>
      </c>
      <c r="B1354" s="99">
        <v>491.41666666666669</v>
      </c>
      <c r="C1354" s="99">
        <v>22</v>
      </c>
      <c r="D1354" s="30">
        <v>48439</v>
      </c>
      <c r="E1354" s="10">
        <v>4.4768526369340339E-2</v>
      </c>
      <c r="F1354" s="16">
        <v>0.22230745215853009</v>
      </c>
      <c r="G1354" s="10">
        <v>6.271717536793868E-2</v>
      </c>
      <c r="H1354" s="10">
        <v>5.8727056939372524E-2</v>
      </c>
      <c r="I1354" s="9">
        <v>18</v>
      </c>
    </row>
    <row r="1355" spans="1:9" x14ac:dyDescent="0.25">
      <c r="A1355" s="9">
        <v>95348</v>
      </c>
      <c r="B1355" s="99">
        <v>73569.333333333328</v>
      </c>
      <c r="C1355" s="99">
        <v>3502</v>
      </c>
      <c r="D1355" s="30">
        <v>5826632</v>
      </c>
      <c r="E1355" s="10">
        <v>4.7601355637312652E-2</v>
      </c>
      <c r="F1355" s="16">
        <v>1</v>
      </c>
      <c r="G1355" s="10">
        <v>4.9605310056587741E-2</v>
      </c>
      <c r="H1355" s="10">
        <v>4.7601355637312652E-2</v>
      </c>
      <c r="I1355" s="9">
        <v>15</v>
      </c>
    </row>
    <row r="1356" spans="1:9" x14ac:dyDescent="0.25">
      <c r="A1356" s="7">
        <v>95350</v>
      </c>
      <c r="B1356" s="100">
        <v>126782.5</v>
      </c>
      <c r="C1356" s="100">
        <v>5832</v>
      </c>
      <c r="D1356" s="31">
        <v>8675791</v>
      </c>
      <c r="E1356" s="8">
        <v>4.6000039437619544E-2</v>
      </c>
      <c r="F1356" s="13">
        <v>1</v>
      </c>
      <c r="G1356" s="8">
        <v>4.5745759605229641E-2</v>
      </c>
      <c r="H1356" s="8">
        <v>4.6000039437619544E-2</v>
      </c>
      <c r="I1356" s="7">
        <v>15</v>
      </c>
    </row>
    <row r="1357" spans="1:9" x14ac:dyDescent="0.25">
      <c r="A1357" s="14">
        <v>95351</v>
      </c>
      <c r="B1357" s="98">
        <v>80206</v>
      </c>
      <c r="C1357" s="98">
        <v>3387</v>
      </c>
      <c r="D1357" s="29">
        <v>6884829</v>
      </c>
      <c r="E1357" s="15">
        <v>4.2228760940578008E-2</v>
      </c>
      <c r="F1357" s="78">
        <v>1</v>
      </c>
      <c r="G1357" s="15">
        <v>4.9605310056587741E-2</v>
      </c>
      <c r="H1357" s="15">
        <v>4.2228760940578008E-2</v>
      </c>
      <c r="I1357" s="14">
        <v>14</v>
      </c>
    </row>
    <row r="1358" spans="1:9" x14ac:dyDescent="0.25">
      <c r="A1358" s="9">
        <v>95354</v>
      </c>
      <c r="B1358" s="99">
        <v>52681.833333333336</v>
      </c>
      <c r="C1358" s="99">
        <v>2373</v>
      </c>
      <c r="D1358" s="30">
        <v>4184516</v>
      </c>
      <c r="E1358" s="10">
        <v>4.5043990496407678E-2</v>
      </c>
      <c r="F1358" s="16">
        <v>1</v>
      </c>
      <c r="G1358" s="10">
        <v>4.5745759605229641E-2</v>
      </c>
      <c r="H1358" s="10">
        <v>4.5043990496407678E-2</v>
      </c>
      <c r="I1358" s="9">
        <v>15</v>
      </c>
    </row>
    <row r="1359" spans="1:9" x14ac:dyDescent="0.25">
      <c r="A1359" s="9">
        <v>95355</v>
      </c>
      <c r="B1359" s="99">
        <v>169120.41666666666</v>
      </c>
      <c r="C1359" s="99">
        <v>7664</v>
      </c>
      <c r="D1359" s="30">
        <v>10161411</v>
      </c>
      <c r="E1359" s="10">
        <v>4.5316823072317804E-2</v>
      </c>
      <c r="F1359" s="16">
        <v>1</v>
      </c>
      <c r="G1359" s="10">
        <v>4.5745759605229641E-2</v>
      </c>
      <c r="H1359" s="10">
        <v>4.5316823072317804E-2</v>
      </c>
      <c r="I1359" s="9">
        <v>15</v>
      </c>
    </row>
    <row r="1360" spans="1:9" x14ac:dyDescent="0.25">
      <c r="A1360" s="9">
        <v>95356</v>
      </c>
      <c r="B1360" s="99">
        <v>94351.583333333328</v>
      </c>
      <c r="C1360" s="99">
        <v>4939</v>
      </c>
      <c r="D1360" s="30">
        <v>6274582</v>
      </c>
      <c r="E1360" s="10">
        <v>5.2346763302859256E-2</v>
      </c>
      <c r="F1360" s="16">
        <v>1</v>
      </c>
      <c r="G1360" s="10">
        <v>5.4943585294318073E-2</v>
      </c>
      <c r="H1360" s="10">
        <v>5.2346763302859256E-2</v>
      </c>
      <c r="I1360" s="9">
        <v>16</v>
      </c>
    </row>
    <row r="1361" spans="1:9" x14ac:dyDescent="0.25">
      <c r="A1361" s="7">
        <v>95357</v>
      </c>
      <c r="B1361" s="100">
        <v>33802.916666666664</v>
      </c>
      <c r="C1361" s="100">
        <v>1372</v>
      </c>
      <c r="D1361" s="31">
        <v>1992491</v>
      </c>
      <c r="E1361" s="8">
        <v>4.0588213541730866E-2</v>
      </c>
      <c r="F1361" s="13">
        <v>1</v>
      </c>
      <c r="G1361" s="8">
        <v>4.5745759605229641E-2</v>
      </c>
      <c r="H1361" s="8">
        <v>4.0588213541730866E-2</v>
      </c>
      <c r="I1361" s="7">
        <v>13</v>
      </c>
    </row>
    <row r="1362" spans="1:9" x14ac:dyDescent="0.25">
      <c r="A1362" s="14">
        <v>95358</v>
      </c>
      <c r="B1362" s="98">
        <v>65068.083333333336</v>
      </c>
      <c r="C1362" s="98">
        <v>2571</v>
      </c>
      <c r="D1362" s="29">
        <v>4412726</v>
      </c>
      <c r="E1362" s="15">
        <v>3.9512459385489813E-2</v>
      </c>
      <c r="F1362" s="78">
        <v>1</v>
      </c>
      <c r="G1362" s="15">
        <v>4.5745759605229641E-2</v>
      </c>
      <c r="H1362" s="15">
        <v>3.9512459385489813E-2</v>
      </c>
      <c r="I1362" s="14">
        <v>13</v>
      </c>
    </row>
    <row r="1363" spans="1:9" x14ac:dyDescent="0.25">
      <c r="A1363" s="9">
        <v>95360</v>
      </c>
      <c r="B1363" s="99">
        <v>31697.583333333332</v>
      </c>
      <c r="C1363" s="99">
        <v>1512</v>
      </c>
      <c r="D1363" s="30">
        <v>2368454</v>
      </c>
      <c r="E1363" s="10">
        <v>4.7700797379400639E-2</v>
      </c>
      <c r="F1363" s="16">
        <v>1</v>
      </c>
      <c r="G1363" s="10">
        <v>4.9605310056587741E-2</v>
      </c>
      <c r="H1363" s="10">
        <v>4.7700797379400639E-2</v>
      </c>
      <c r="I1363" s="9">
        <v>15</v>
      </c>
    </row>
    <row r="1364" spans="1:9" x14ac:dyDescent="0.25">
      <c r="A1364" s="9">
        <v>95361</v>
      </c>
      <c r="B1364" s="99">
        <v>102158.75</v>
      </c>
      <c r="C1364" s="99">
        <v>5221</v>
      </c>
      <c r="D1364" s="30">
        <v>6924372</v>
      </c>
      <c r="E1364" s="10">
        <v>5.110673339288118E-2</v>
      </c>
      <c r="F1364" s="16">
        <v>1</v>
      </c>
      <c r="G1364" s="10">
        <v>4.5745759605229641E-2</v>
      </c>
      <c r="H1364" s="10">
        <v>5.110673339288118E-2</v>
      </c>
      <c r="I1364" s="9">
        <v>16</v>
      </c>
    </row>
    <row r="1365" spans="1:9" x14ac:dyDescent="0.25">
      <c r="A1365" s="9">
        <v>95363</v>
      </c>
      <c r="B1365" s="99">
        <v>70757.5</v>
      </c>
      <c r="C1365" s="99">
        <v>3793</v>
      </c>
      <c r="D1365" s="30">
        <v>6644524</v>
      </c>
      <c r="E1365" s="10">
        <v>5.3605624845422743E-2</v>
      </c>
      <c r="F1365" s="16">
        <v>1</v>
      </c>
      <c r="G1365" s="10">
        <v>5.4943585294318073E-2</v>
      </c>
      <c r="H1365" s="10">
        <v>5.3605624845422743E-2</v>
      </c>
      <c r="I1365" s="9">
        <v>16</v>
      </c>
    </row>
    <row r="1366" spans="1:9" x14ac:dyDescent="0.25">
      <c r="A1366" s="7">
        <v>95364</v>
      </c>
      <c r="B1366" s="100">
        <v>328.91666666666669</v>
      </c>
      <c r="C1366" s="100">
        <v>17</v>
      </c>
      <c r="D1366" s="31">
        <v>19072</v>
      </c>
      <c r="E1366" s="8">
        <v>5.1684823916898909E-2</v>
      </c>
      <c r="F1366" s="13">
        <v>0.18187458719769431</v>
      </c>
      <c r="G1366" s="8">
        <v>6.271717536793868E-2</v>
      </c>
      <c r="H1366" s="8">
        <v>6.0710671001960939E-2</v>
      </c>
      <c r="I1366" s="7">
        <v>18</v>
      </c>
    </row>
    <row r="1367" spans="1:9" x14ac:dyDescent="0.25">
      <c r="A1367" s="14">
        <v>95365</v>
      </c>
      <c r="B1367" s="98">
        <v>7217.166666666667</v>
      </c>
      <c r="C1367" s="98">
        <v>308</v>
      </c>
      <c r="D1367" s="29">
        <v>585393</v>
      </c>
      <c r="E1367" s="15">
        <v>4.2676027065099417E-2</v>
      </c>
      <c r="F1367" s="78">
        <v>0.85194674456443509</v>
      </c>
      <c r="G1367" s="15">
        <v>5.4943585294318073E-2</v>
      </c>
      <c r="H1367" s="15">
        <v>4.4492278997180591E-2</v>
      </c>
      <c r="I1367" s="14">
        <v>15</v>
      </c>
    </row>
    <row r="1368" spans="1:9" x14ac:dyDescent="0.25">
      <c r="A1368" s="9">
        <v>95366</v>
      </c>
      <c r="B1368" s="99">
        <v>59360</v>
      </c>
      <c r="C1368" s="99">
        <v>3342</v>
      </c>
      <c r="D1368" s="30">
        <v>3504835</v>
      </c>
      <c r="E1368" s="10">
        <v>5.6300539083557949E-2</v>
      </c>
      <c r="F1368" s="16">
        <v>1</v>
      </c>
      <c r="G1368" s="10">
        <v>6.271717536793868E-2</v>
      </c>
      <c r="H1368" s="10">
        <v>5.6300539083557949E-2</v>
      </c>
      <c r="I1368" s="9">
        <v>17</v>
      </c>
    </row>
    <row r="1369" spans="1:9" x14ac:dyDescent="0.25">
      <c r="A1369" s="9">
        <v>95367</v>
      </c>
      <c r="B1369" s="99">
        <v>64232.833333333336</v>
      </c>
      <c r="C1369" s="99">
        <v>2776</v>
      </c>
      <c r="D1369" s="30">
        <v>3793769</v>
      </c>
      <c r="E1369" s="10">
        <v>4.3217772842030426E-2</v>
      </c>
      <c r="F1369" s="16">
        <v>1</v>
      </c>
      <c r="G1369" s="10">
        <v>4.5745759605229641E-2</v>
      </c>
      <c r="H1369" s="10">
        <v>4.3217772842030426E-2</v>
      </c>
      <c r="I1369" s="9">
        <v>14</v>
      </c>
    </row>
    <row r="1370" spans="1:9" x14ac:dyDescent="0.25">
      <c r="A1370" s="9">
        <v>95368</v>
      </c>
      <c r="B1370" s="99">
        <v>39062.416666666664</v>
      </c>
      <c r="C1370" s="99">
        <v>2048</v>
      </c>
      <c r="D1370" s="30">
        <v>2583197</v>
      </c>
      <c r="E1370" s="10">
        <v>5.2428911848345278E-2</v>
      </c>
      <c r="F1370" s="16">
        <v>1</v>
      </c>
      <c r="G1370" s="10">
        <v>6.271717536793868E-2</v>
      </c>
      <c r="H1370" s="10">
        <v>5.2428911848345278E-2</v>
      </c>
      <c r="I1370" s="9">
        <v>16</v>
      </c>
    </row>
    <row r="1371" spans="1:9" x14ac:dyDescent="0.25">
      <c r="A1371" s="7">
        <v>95369</v>
      </c>
      <c r="B1371" s="100">
        <v>2155</v>
      </c>
      <c r="C1371" s="100">
        <v>157</v>
      </c>
      <c r="D1371" s="31">
        <v>234684</v>
      </c>
      <c r="E1371" s="8">
        <v>7.2853828306264495E-2</v>
      </c>
      <c r="F1371" s="13">
        <v>0.46553540719931774</v>
      </c>
      <c r="G1371" s="8">
        <v>7.2724697087683421E-2</v>
      </c>
      <c r="H1371" s="8">
        <v>7.2784812242107699E-2</v>
      </c>
      <c r="I1371" s="7">
        <v>20</v>
      </c>
    </row>
    <row r="1372" spans="1:9" x14ac:dyDescent="0.25">
      <c r="A1372" s="14">
        <v>95370</v>
      </c>
      <c r="B1372" s="98">
        <v>93507.166666666672</v>
      </c>
      <c r="C1372" s="98">
        <v>4851</v>
      </c>
      <c r="D1372" s="29">
        <v>9121015</v>
      </c>
      <c r="E1372" s="15">
        <v>5.1878376523724561E-2</v>
      </c>
      <c r="F1372" s="78">
        <v>1</v>
      </c>
      <c r="G1372" s="15">
        <v>5.4943585294318073E-2</v>
      </c>
      <c r="H1372" s="15">
        <v>5.1878376523724561E-2</v>
      </c>
      <c r="I1372" s="14">
        <v>16</v>
      </c>
    </row>
    <row r="1373" spans="1:9" x14ac:dyDescent="0.25">
      <c r="A1373" s="9">
        <v>95372</v>
      </c>
      <c r="B1373" s="99">
        <v>6465.666666666667</v>
      </c>
      <c r="C1373" s="99">
        <v>373</v>
      </c>
      <c r="D1373" s="30">
        <v>628466</v>
      </c>
      <c r="E1373" s="10">
        <v>5.7689333402072482E-2</v>
      </c>
      <c r="F1373" s="16">
        <v>0.80637255108722972</v>
      </c>
      <c r="G1373" s="10">
        <v>6.271717536793868E-2</v>
      </c>
      <c r="H1373" s="10">
        <v>5.8662861615459722E-2</v>
      </c>
      <c r="I1373" s="9">
        <v>18</v>
      </c>
    </row>
    <row r="1374" spans="1:9" x14ac:dyDescent="0.25">
      <c r="A1374" s="9">
        <v>95373</v>
      </c>
      <c r="B1374" s="99">
        <v>129.66666666666666</v>
      </c>
      <c r="C1374" s="99">
        <v>5</v>
      </c>
      <c r="D1374" s="30">
        <v>2960</v>
      </c>
      <c r="E1374" s="10">
        <v>3.8560411311053984E-2</v>
      </c>
      <c r="F1374" s="16">
        <v>0.1141939915862336</v>
      </c>
      <c r="G1374" s="10">
        <v>7.2724697087683421E-2</v>
      </c>
      <c r="H1374" s="10">
        <v>6.8823340925157322E-2</v>
      </c>
      <c r="I1374" s="9">
        <v>19</v>
      </c>
    </row>
    <row r="1375" spans="1:9" x14ac:dyDescent="0.25">
      <c r="A1375" s="9">
        <v>95374</v>
      </c>
      <c r="B1375" s="99">
        <v>4249.916666666667</v>
      </c>
      <c r="C1375" s="99">
        <v>190</v>
      </c>
      <c r="D1375" s="30">
        <v>293660</v>
      </c>
      <c r="E1375" s="10">
        <v>4.4706758956057961E-2</v>
      </c>
      <c r="F1375" s="16">
        <v>0.65376141904949592</v>
      </c>
      <c r="G1375" s="10">
        <v>4.5745759605229641E-2</v>
      </c>
      <c r="H1375" s="10">
        <v>4.5066501066433819E-2</v>
      </c>
      <c r="I1375" s="9">
        <v>15</v>
      </c>
    </row>
    <row r="1376" spans="1:9" x14ac:dyDescent="0.25">
      <c r="A1376" s="7">
        <v>95375</v>
      </c>
      <c r="B1376" s="100">
        <v>422.83333333333331</v>
      </c>
      <c r="C1376" s="100">
        <v>26</v>
      </c>
      <c r="D1376" s="31">
        <v>46362</v>
      </c>
      <c r="E1376" s="8">
        <v>6.1489948758376038E-2</v>
      </c>
      <c r="F1376" s="13">
        <v>0.20621188341852101</v>
      </c>
      <c r="G1376" s="8">
        <v>7.2724697087683421E-2</v>
      </c>
      <c r="H1376" s="8">
        <v>7.0407958474963867E-2</v>
      </c>
      <c r="I1376" s="7">
        <v>19</v>
      </c>
    </row>
    <row r="1377" spans="1:9" x14ac:dyDescent="0.25">
      <c r="A1377" s="14">
        <v>95376</v>
      </c>
      <c r="B1377" s="98">
        <v>148151.66666666666</v>
      </c>
      <c r="C1377" s="98">
        <v>8618</v>
      </c>
      <c r="D1377" s="29">
        <v>12533003</v>
      </c>
      <c r="E1377" s="15">
        <v>5.8170118459686587E-2</v>
      </c>
      <c r="F1377" s="78">
        <v>1</v>
      </c>
      <c r="G1377" s="15">
        <v>7.2724697087683421E-2</v>
      </c>
      <c r="H1377" s="15">
        <v>5.8170118459686587E-2</v>
      </c>
      <c r="I1377" s="14">
        <v>17</v>
      </c>
    </row>
    <row r="1378" spans="1:9" x14ac:dyDescent="0.25">
      <c r="A1378" s="9">
        <v>95377</v>
      </c>
      <c r="B1378" s="99">
        <v>106623.33333333333</v>
      </c>
      <c r="C1378" s="99">
        <v>7046</v>
      </c>
      <c r="D1378" s="30">
        <v>9727806</v>
      </c>
      <c r="E1378" s="10">
        <v>6.6083096257854759E-2</v>
      </c>
      <c r="F1378" s="16">
        <v>1</v>
      </c>
      <c r="G1378" s="10">
        <v>9.0955994067084003E-2</v>
      </c>
      <c r="H1378" s="10">
        <v>6.6083096257854759E-2</v>
      </c>
      <c r="I1378" s="9">
        <v>19</v>
      </c>
    </row>
    <row r="1379" spans="1:9" x14ac:dyDescent="0.25">
      <c r="A1379" s="9">
        <v>95379</v>
      </c>
      <c r="B1379" s="99">
        <v>12412.75</v>
      </c>
      <c r="C1379" s="99">
        <v>778</v>
      </c>
      <c r="D1379" s="30">
        <v>1584737</v>
      </c>
      <c r="E1379" s="10">
        <v>6.2677488872328851E-2</v>
      </c>
      <c r="F1379" s="16">
        <v>1</v>
      </c>
      <c r="G1379" s="10">
        <v>6.271717536793868E-2</v>
      </c>
      <c r="H1379" s="10">
        <v>6.2677488872328851E-2</v>
      </c>
      <c r="I1379" s="9">
        <v>18</v>
      </c>
    </row>
    <row r="1380" spans="1:9" x14ac:dyDescent="0.25">
      <c r="A1380" s="9">
        <v>95380</v>
      </c>
      <c r="B1380" s="99">
        <v>90622.666666666672</v>
      </c>
      <c r="C1380" s="99">
        <v>4211</v>
      </c>
      <c r="D1380" s="30">
        <v>6370814</v>
      </c>
      <c r="E1380" s="10">
        <v>4.6467403298659643E-2</v>
      </c>
      <c r="F1380" s="16">
        <v>1</v>
      </c>
      <c r="G1380" s="10">
        <v>4.9605310056587741E-2</v>
      </c>
      <c r="H1380" s="10">
        <v>4.6467403298659643E-2</v>
      </c>
      <c r="I1380" s="9">
        <v>15</v>
      </c>
    </row>
    <row r="1381" spans="1:9" x14ac:dyDescent="0.25">
      <c r="A1381" s="7">
        <v>95382</v>
      </c>
      <c r="B1381" s="100">
        <v>109447.08333333333</v>
      </c>
      <c r="C1381" s="100">
        <v>5691</v>
      </c>
      <c r="D1381" s="31">
        <v>6949634</v>
      </c>
      <c r="E1381" s="8">
        <v>5.1997731019175937E-2</v>
      </c>
      <c r="F1381" s="13">
        <v>1</v>
      </c>
      <c r="G1381" s="8">
        <v>5.4943585294318073E-2</v>
      </c>
      <c r="H1381" s="8">
        <v>5.1997731019175937E-2</v>
      </c>
      <c r="I1381" s="7">
        <v>16</v>
      </c>
    </row>
    <row r="1382" spans="1:9" x14ac:dyDescent="0.25">
      <c r="A1382" s="14">
        <v>95383</v>
      </c>
      <c r="B1382" s="98">
        <v>16524.333333333332</v>
      </c>
      <c r="C1382" s="98">
        <v>1086</v>
      </c>
      <c r="D1382" s="29">
        <v>2099799</v>
      </c>
      <c r="E1382" s="15">
        <v>6.5721259556613482E-2</v>
      </c>
      <c r="F1382" s="78">
        <v>1</v>
      </c>
      <c r="G1382" s="15">
        <v>6.271717536793868E-2</v>
      </c>
      <c r="H1382" s="15">
        <v>6.5721259556613482E-2</v>
      </c>
      <c r="I1382" s="14">
        <v>19</v>
      </c>
    </row>
    <row r="1383" spans="1:9" x14ac:dyDescent="0.25">
      <c r="A1383" s="9">
        <v>95385</v>
      </c>
      <c r="B1383" s="99">
        <v>781.16666666666663</v>
      </c>
      <c r="C1383" s="99">
        <v>61</v>
      </c>
      <c r="D1383" s="30">
        <v>101190</v>
      </c>
      <c r="E1383" s="10">
        <v>7.8088329421804992E-2</v>
      </c>
      <c r="F1383" s="16">
        <v>0.28028569426201644</v>
      </c>
      <c r="G1383" s="10">
        <v>7.2724697087683421E-2</v>
      </c>
      <c r="H1383" s="10">
        <v>7.4228046500218886E-2</v>
      </c>
      <c r="I1383" s="9">
        <v>20</v>
      </c>
    </row>
    <row r="1384" spans="1:9" x14ac:dyDescent="0.25">
      <c r="A1384" s="9">
        <v>95386</v>
      </c>
      <c r="B1384" s="99">
        <v>24871.833333333332</v>
      </c>
      <c r="C1384" s="99">
        <v>1148</v>
      </c>
      <c r="D1384" s="30">
        <v>1697678</v>
      </c>
      <c r="E1384" s="10">
        <v>4.6156629654696413E-2</v>
      </c>
      <c r="F1384" s="16">
        <v>1</v>
      </c>
      <c r="G1384" s="10">
        <v>5.4943585294318073E-2</v>
      </c>
      <c r="H1384" s="10">
        <v>4.6156629654696413E-2</v>
      </c>
      <c r="I1384" s="9">
        <v>15</v>
      </c>
    </row>
    <row r="1385" spans="1:9" x14ac:dyDescent="0.25">
      <c r="A1385" s="9">
        <v>95387</v>
      </c>
      <c r="B1385" s="99">
        <v>1134.1666666666667</v>
      </c>
      <c r="C1385" s="99">
        <v>59</v>
      </c>
      <c r="D1385" s="30">
        <v>89647</v>
      </c>
      <c r="E1385" s="10">
        <v>5.2020573108008811E-2</v>
      </c>
      <c r="F1385" s="16">
        <v>0.33772835138182061</v>
      </c>
      <c r="G1385" s="10">
        <v>5.4943585294318073E-2</v>
      </c>
      <c r="H1385" s="10">
        <v>5.3956401207566881E-2</v>
      </c>
      <c r="I1385" s="9">
        <v>17</v>
      </c>
    </row>
    <row r="1386" spans="1:9" x14ac:dyDescent="0.25">
      <c r="A1386" s="7">
        <v>95388</v>
      </c>
      <c r="B1386" s="100">
        <v>24735.083333333332</v>
      </c>
      <c r="C1386" s="100">
        <v>1006</v>
      </c>
      <c r="D1386" s="31">
        <v>1814744</v>
      </c>
      <c r="E1386" s="8">
        <v>4.0670976783987657E-2</v>
      </c>
      <c r="F1386" s="13">
        <v>1</v>
      </c>
      <c r="G1386" s="8">
        <v>4.5745759605229641E-2</v>
      </c>
      <c r="H1386" s="8">
        <v>4.0670976783987657E-2</v>
      </c>
      <c r="I1386" s="7">
        <v>13</v>
      </c>
    </row>
    <row r="1387" spans="1:9" x14ac:dyDescent="0.25">
      <c r="A1387" s="14">
        <v>95389</v>
      </c>
      <c r="B1387" s="98">
        <v>4002</v>
      </c>
      <c r="C1387" s="98">
        <v>316</v>
      </c>
      <c r="D1387" s="29">
        <v>448515</v>
      </c>
      <c r="E1387" s="15">
        <v>7.8960519740129936E-2</v>
      </c>
      <c r="F1387" s="78">
        <v>0.63440649789656778</v>
      </c>
      <c r="G1387" s="15">
        <v>6.271717536793868E-2</v>
      </c>
      <c r="H1387" s="15">
        <v>7.302205858522845E-2</v>
      </c>
      <c r="I1387" s="14">
        <v>20</v>
      </c>
    </row>
    <row r="1388" spans="1:9" x14ac:dyDescent="0.25">
      <c r="A1388" s="9">
        <v>95391</v>
      </c>
      <c r="B1388" s="99">
        <v>55219.166666666664</v>
      </c>
      <c r="C1388" s="99">
        <v>4262</v>
      </c>
      <c r="D1388" s="30">
        <v>5345455</v>
      </c>
      <c r="E1388" s="10">
        <v>7.7183345154913E-2</v>
      </c>
      <c r="F1388" s="16">
        <v>1</v>
      </c>
      <c r="G1388" s="10">
        <v>9.0955994067084003E-2</v>
      </c>
      <c r="H1388" s="10">
        <v>7.7183345154913E-2</v>
      </c>
      <c r="I1388" s="9">
        <v>20</v>
      </c>
    </row>
    <row r="1389" spans="1:9" x14ac:dyDescent="0.25">
      <c r="A1389" s="9">
        <v>95401</v>
      </c>
      <c r="B1389" s="99">
        <v>102809.91666666667</v>
      </c>
      <c r="C1389" s="99">
        <v>4208</v>
      </c>
      <c r="D1389" s="30">
        <v>7735567</v>
      </c>
      <c r="E1389" s="10">
        <v>4.0929903811159588E-2</v>
      </c>
      <c r="F1389" s="16">
        <v>1</v>
      </c>
      <c r="G1389" s="10">
        <v>3.8475576237778808E-2</v>
      </c>
      <c r="H1389" s="10">
        <v>4.0929903811159588E-2</v>
      </c>
      <c r="I1389" s="9">
        <v>14</v>
      </c>
    </row>
    <row r="1390" spans="1:9" x14ac:dyDescent="0.25">
      <c r="A1390" s="9">
        <v>95403</v>
      </c>
      <c r="B1390" s="99">
        <v>126535.33333333333</v>
      </c>
      <c r="C1390" s="99">
        <v>7130</v>
      </c>
      <c r="D1390" s="30">
        <v>33382118</v>
      </c>
      <c r="E1390" s="10">
        <v>5.634789755694062E-2</v>
      </c>
      <c r="F1390" s="16">
        <v>1</v>
      </c>
      <c r="G1390" s="10">
        <v>4.0077286242460979E-2</v>
      </c>
      <c r="H1390" s="10">
        <v>5.634789755694062E-2</v>
      </c>
      <c r="I1390" s="9">
        <v>17</v>
      </c>
    </row>
    <row r="1391" spans="1:9" x14ac:dyDescent="0.25">
      <c r="A1391" s="7">
        <v>95404</v>
      </c>
      <c r="B1391" s="100">
        <v>122619.25</v>
      </c>
      <c r="C1391" s="100">
        <v>6685</v>
      </c>
      <c r="D1391" s="31">
        <v>34769734</v>
      </c>
      <c r="E1391" s="8">
        <v>5.4518356620188099E-2</v>
      </c>
      <c r="F1391" s="13">
        <v>1</v>
      </c>
      <c r="G1391" s="8">
        <v>4.0077286242460979E-2</v>
      </c>
      <c r="H1391" s="8">
        <v>5.4518356620188099E-2</v>
      </c>
      <c r="I1391" s="7">
        <v>17</v>
      </c>
    </row>
    <row r="1392" spans="1:9" x14ac:dyDescent="0.25">
      <c r="A1392" s="14">
        <v>95405</v>
      </c>
      <c r="B1392" s="98">
        <v>73579.25</v>
      </c>
      <c r="C1392" s="98">
        <v>3138</v>
      </c>
      <c r="D1392" s="29">
        <v>4760611</v>
      </c>
      <c r="E1392" s="15">
        <v>4.2647893257949765E-2</v>
      </c>
      <c r="F1392" s="78">
        <v>1</v>
      </c>
      <c r="G1392" s="15">
        <v>4.2630920099405147E-2</v>
      </c>
      <c r="H1392" s="15">
        <v>4.2647893257949765E-2</v>
      </c>
      <c r="I1392" s="14">
        <v>14</v>
      </c>
    </row>
    <row r="1393" spans="1:9" x14ac:dyDescent="0.25">
      <c r="A1393" s="9">
        <v>95407</v>
      </c>
      <c r="B1393" s="99">
        <v>96220.5</v>
      </c>
      <c r="C1393" s="99">
        <v>4279</v>
      </c>
      <c r="D1393" s="30">
        <v>8999409</v>
      </c>
      <c r="E1393" s="10">
        <v>4.447077286025327E-2</v>
      </c>
      <c r="F1393" s="16">
        <v>1</v>
      </c>
      <c r="G1393" s="10">
        <v>4.0077286242460979E-2</v>
      </c>
      <c r="H1393" s="10">
        <v>4.447077286025327E-2</v>
      </c>
      <c r="I1393" s="9">
        <v>15</v>
      </c>
    </row>
    <row r="1394" spans="1:9" x14ac:dyDescent="0.25">
      <c r="A1394" s="9">
        <v>95409</v>
      </c>
      <c r="B1394" s="99">
        <v>96105.166666666672</v>
      </c>
      <c r="C1394" s="99">
        <v>3895</v>
      </c>
      <c r="D1394" s="30">
        <v>7463313</v>
      </c>
      <c r="E1394" s="10">
        <v>4.0528518237833204E-2</v>
      </c>
      <c r="F1394" s="16">
        <v>1</v>
      </c>
      <c r="G1394" s="10">
        <v>3.6761536696358309E-2</v>
      </c>
      <c r="H1394" s="10">
        <v>4.0528518237833204E-2</v>
      </c>
      <c r="I1394" s="9">
        <v>13</v>
      </c>
    </row>
    <row r="1395" spans="1:9" x14ac:dyDescent="0.25">
      <c r="A1395" s="9">
        <v>95410</v>
      </c>
      <c r="B1395" s="99">
        <v>3362.9166666666665</v>
      </c>
      <c r="C1395" s="99">
        <v>143</v>
      </c>
      <c r="D1395" s="30">
        <v>459639</v>
      </c>
      <c r="E1395" s="10">
        <v>4.2522611820096645E-2</v>
      </c>
      <c r="F1395" s="16">
        <v>0.58155009798103352</v>
      </c>
      <c r="G1395" s="10">
        <v>4.5745759605229641E-2</v>
      </c>
      <c r="H1395" s="10">
        <v>4.3871337694978196E-2</v>
      </c>
      <c r="I1395" s="9">
        <v>14</v>
      </c>
    </row>
    <row r="1396" spans="1:9" x14ac:dyDescent="0.25">
      <c r="A1396" s="7">
        <v>95412</v>
      </c>
      <c r="B1396" s="100">
        <v>990.08333333333337</v>
      </c>
      <c r="C1396" s="100">
        <v>38</v>
      </c>
      <c r="D1396" s="31">
        <v>122556</v>
      </c>
      <c r="E1396" s="8">
        <v>3.8380607692955135E-2</v>
      </c>
      <c r="F1396" s="13">
        <v>0.31554765376423055</v>
      </c>
      <c r="G1396" s="8">
        <v>4.5745759605229641E-2</v>
      </c>
      <c r="H1396" s="8">
        <v>4.3421703199694281E-2</v>
      </c>
      <c r="I1396" s="7">
        <v>14</v>
      </c>
    </row>
    <row r="1397" spans="1:9" x14ac:dyDescent="0.25">
      <c r="A1397" s="14">
        <v>95415</v>
      </c>
      <c r="B1397" s="98">
        <v>4271.75</v>
      </c>
      <c r="C1397" s="98">
        <v>217</v>
      </c>
      <c r="D1397" s="29">
        <v>698944</v>
      </c>
      <c r="E1397" s="15">
        <v>5.0798852929127405E-2</v>
      </c>
      <c r="F1397" s="78">
        <v>0.65543857023325813</v>
      </c>
      <c r="G1397" s="15">
        <v>4.5745759605229641E-2</v>
      </c>
      <c r="H1397" s="15">
        <v>4.9057751868700414E-2</v>
      </c>
      <c r="I1397" s="14">
        <v>16</v>
      </c>
    </row>
    <row r="1398" spans="1:9" x14ac:dyDescent="0.25">
      <c r="A1398" s="9">
        <v>95416</v>
      </c>
      <c r="B1398" s="99">
        <v>178.83333333333334</v>
      </c>
      <c r="C1398" s="99">
        <v>16</v>
      </c>
      <c r="D1398" s="30">
        <v>54648</v>
      </c>
      <c r="E1398" s="10">
        <v>8.9468779123951528E-2</v>
      </c>
      <c r="F1398" s="16">
        <v>0.13410757709149723</v>
      </c>
      <c r="G1398" s="10">
        <v>4.2630920099405147E-2</v>
      </c>
      <c r="H1398" s="10">
        <v>4.8912231889340185E-2</v>
      </c>
      <c r="I1398" s="9">
        <v>16</v>
      </c>
    </row>
    <row r="1399" spans="1:9" x14ac:dyDescent="0.25">
      <c r="A1399" s="9">
        <v>95417</v>
      </c>
      <c r="B1399" s="99">
        <v>664.91666666666663</v>
      </c>
      <c r="C1399" s="99">
        <v>58</v>
      </c>
      <c r="D1399" s="30">
        <v>252282</v>
      </c>
      <c r="E1399" s="10">
        <v>8.7228976062163177E-2</v>
      </c>
      <c r="F1399" s="16">
        <v>0.2585905738668447</v>
      </c>
      <c r="G1399" s="10">
        <v>4.5745759605229641E-2</v>
      </c>
      <c r="H1399" s="10">
        <v>5.6472928354670618E-2</v>
      </c>
      <c r="I1399" s="9">
        <v>17</v>
      </c>
    </row>
    <row r="1400" spans="1:9" x14ac:dyDescent="0.25">
      <c r="A1400" s="9">
        <v>95418</v>
      </c>
      <c r="B1400" s="99">
        <v>126.16666666666667</v>
      </c>
      <c r="C1400" s="99">
        <v>4</v>
      </c>
      <c r="D1400" s="30">
        <v>24798</v>
      </c>
      <c r="E1400" s="10">
        <v>3.1704095112285335E-2</v>
      </c>
      <c r="F1400" s="16">
        <v>0.11264227027952435</v>
      </c>
      <c r="G1400" s="10">
        <v>4.2630920099405147E-2</v>
      </c>
      <c r="H1400" s="10">
        <v>4.1400097725908941E-2</v>
      </c>
      <c r="I1400" s="9">
        <v>14</v>
      </c>
    </row>
    <row r="1401" spans="1:9" x14ac:dyDescent="0.25">
      <c r="A1401" s="7">
        <v>95419</v>
      </c>
      <c r="B1401" s="100">
        <v>1379.3333333333333</v>
      </c>
      <c r="C1401" s="100">
        <v>64</v>
      </c>
      <c r="D1401" s="31">
        <v>82047</v>
      </c>
      <c r="E1401" s="8">
        <v>4.6399226679555344E-2</v>
      </c>
      <c r="F1401" s="13">
        <v>0.37244632746697176</v>
      </c>
      <c r="G1401" s="8">
        <v>4.9605310056587741E-2</v>
      </c>
      <c r="H1401" s="8">
        <v>4.8411216077259116E-2</v>
      </c>
      <c r="I1401" s="7">
        <v>16</v>
      </c>
    </row>
    <row r="1402" spans="1:9" x14ac:dyDescent="0.25">
      <c r="A1402" s="14">
        <v>95420</v>
      </c>
      <c r="B1402" s="98">
        <v>1152.3333333333333</v>
      </c>
      <c r="C1402" s="98">
        <v>49</v>
      </c>
      <c r="D1402" s="29">
        <v>103714</v>
      </c>
      <c r="E1402" s="15">
        <v>4.252241828174718E-2</v>
      </c>
      <c r="F1402" s="78">
        <v>0.34042241070273632</v>
      </c>
      <c r="G1402" s="15">
        <v>4.0077286242460979E-2</v>
      </c>
      <c r="H1402" s="15">
        <v>4.0909663985761284E-2</v>
      </c>
      <c r="I1402" s="14">
        <v>13</v>
      </c>
    </row>
    <row r="1403" spans="1:9" x14ac:dyDescent="0.25">
      <c r="A1403" s="9">
        <v>95421</v>
      </c>
      <c r="B1403" s="99">
        <v>5748.333333333333</v>
      </c>
      <c r="C1403" s="99">
        <v>246</v>
      </c>
      <c r="D1403" s="30">
        <v>611173</v>
      </c>
      <c r="E1403" s="10">
        <v>4.2795013047260078E-2</v>
      </c>
      <c r="F1403" s="16">
        <v>0.76032636872520076</v>
      </c>
      <c r="G1403" s="10">
        <v>3.6761536696358309E-2</v>
      </c>
      <c r="H1403" s="10">
        <v>4.1348947861028822E-2</v>
      </c>
      <c r="I1403" s="9">
        <v>14</v>
      </c>
    </row>
    <row r="1404" spans="1:9" x14ac:dyDescent="0.25">
      <c r="A1404" s="9">
        <v>95422</v>
      </c>
      <c r="B1404" s="99">
        <v>30566</v>
      </c>
      <c r="C1404" s="99">
        <v>1701</v>
      </c>
      <c r="D1404" s="30">
        <v>4101697</v>
      </c>
      <c r="E1404" s="10">
        <v>5.5650068703788524E-2</v>
      </c>
      <c r="F1404" s="16">
        <v>1</v>
      </c>
      <c r="G1404" s="10">
        <v>5.4943585294318073E-2</v>
      </c>
      <c r="H1404" s="10">
        <v>5.5650068703788524E-2</v>
      </c>
      <c r="I1404" s="9">
        <v>17</v>
      </c>
    </row>
    <row r="1405" spans="1:9" x14ac:dyDescent="0.25">
      <c r="A1405" s="9">
        <v>95423</v>
      </c>
      <c r="B1405" s="99">
        <v>11405.416666666666</v>
      </c>
      <c r="C1405" s="99">
        <v>629</v>
      </c>
      <c r="D1405" s="30">
        <v>1580974</v>
      </c>
      <c r="E1405" s="10">
        <v>5.5149234647280172E-2</v>
      </c>
      <c r="F1405" s="16">
        <v>1</v>
      </c>
      <c r="G1405" s="10">
        <v>6.271717536793868E-2</v>
      </c>
      <c r="H1405" s="10">
        <v>5.5149234647280172E-2</v>
      </c>
      <c r="I1405" s="9">
        <v>17</v>
      </c>
    </row>
    <row r="1406" spans="1:9" x14ac:dyDescent="0.25">
      <c r="A1406" s="7">
        <v>95424</v>
      </c>
      <c r="B1406" s="100">
        <v>484.75</v>
      </c>
      <c r="C1406" s="100">
        <v>35</v>
      </c>
      <c r="D1406" s="31">
        <v>174904</v>
      </c>
      <c r="E1406" s="8">
        <v>7.2202166064981949E-2</v>
      </c>
      <c r="F1406" s="13">
        <v>0.22079436700918334</v>
      </c>
      <c r="G1406" s="8">
        <v>4.2630920099405147E-2</v>
      </c>
      <c r="H1406" s="8">
        <v>4.9160084634047543E-2</v>
      </c>
      <c r="I1406" s="7">
        <v>16</v>
      </c>
    </row>
    <row r="1407" spans="1:9" x14ac:dyDescent="0.25">
      <c r="A1407" s="14">
        <v>95425</v>
      </c>
      <c r="B1407" s="98">
        <v>35959.416666666664</v>
      </c>
      <c r="C1407" s="98">
        <v>1831</v>
      </c>
      <c r="D1407" s="29">
        <v>3062603</v>
      </c>
      <c r="E1407" s="15">
        <v>5.0918512304380173E-2</v>
      </c>
      <c r="F1407" s="78">
        <v>1</v>
      </c>
      <c r="G1407" s="15">
        <v>4.5745759605229641E-2</v>
      </c>
      <c r="H1407" s="15">
        <v>5.0918512304380173E-2</v>
      </c>
      <c r="I1407" s="14">
        <v>16</v>
      </c>
    </row>
    <row r="1408" spans="1:9" x14ac:dyDescent="0.25">
      <c r="A1408" s="9">
        <v>95426</v>
      </c>
      <c r="B1408" s="99">
        <v>5741.416666666667</v>
      </c>
      <c r="C1408" s="99">
        <v>328</v>
      </c>
      <c r="D1408" s="30">
        <v>741416</v>
      </c>
      <c r="E1408" s="10">
        <v>5.7128757420497264E-2</v>
      </c>
      <c r="F1408" s="16">
        <v>0.75986880070988916</v>
      </c>
      <c r="G1408" s="10">
        <v>6.271717536793868E-2</v>
      </c>
      <c r="H1408" s="10">
        <v>5.8470710924350751E-2</v>
      </c>
      <c r="I1408" s="9">
        <v>17</v>
      </c>
    </row>
    <row r="1409" spans="1:9" x14ac:dyDescent="0.25">
      <c r="A1409" s="9">
        <v>95427</v>
      </c>
      <c r="B1409" s="99">
        <v>1650</v>
      </c>
      <c r="C1409" s="99">
        <v>57</v>
      </c>
      <c r="D1409" s="30">
        <v>161051</v>
      </c>
      <c r="E1409" s="10">
        <v>3.4545454545454546E-2</v>
      </c>
      <c r="F1409" s="16">
        <v>0.40735312519019834</v>
      </c>
      <c r="G1409" s="10">
        <v>4.9605310056587741E-2</v>
      </c>
      <c r="H1409" s="10">
        <v>4.3470630849214806E-2</v>
      </c>
      <c r="I1409" s="9">
        <v>14</v>
      </c>
    </row>
    <row r="1410" spans="1:9" x14ac:dyDescent="0.25">
      <c r="A1410" s="9">
        <v>95428</v>
      </c>
      <c r="B1410" s="99">
        <v>5762.083333333333</v>
      </c>
      <c r="C1410" s="99">
        <v>345</v>
      </c>
      <c r="D1410" s="30">
        <v>1215858</v>
      </c>
      <c r="E1410" s="10">
        <v>5.9874177453178107E-2</v>
      </c>
      <c r="F1410" s="16">
        <v>0.76123517503935789</v>
      </c>
      <c r="G1410" s="10">
        <v>4.9605310056587741E-2</v>
      </c>
      <c r="H1410" s="10">
        <v>5.7422333126687167E-2</v>
      </c>
      <c r="I1410" s="9">
        <v>17</v>
      </c>
    </row>
    <row r="1411" spans="1:9" x14ac:dyDescent="0.25">
      <c r="A1411" s="7">
        <v>95429</v>
      </c>
      <c r="B1411" s="100">
        <v>313.83333333333331</v>
      </c>
      <c r="C1411" s="100">
        <v>24</v>
      </c>
      <c r="D1411" s="31">
        <v>79704</v>
      </c>
      <c r="E1411" s="8">
        <v>7.647371216144451E-2</v>
      </c>
      <c r="F1411" s="13">
        <v>0.17765548281303795</v>
      </c>
      <c r="G1411" s="8">
        <v>4.9605310056587741E-2</v>
      </c>
      <c r="H1411" s="8">
        <v>5.437862900494092E-2</v>
      </c>
      <c r="I1411" s="7">
        <v>17</v>
      </c>
    </row>
    <row r="1412" spans="1:9" x14ac:dyDescent="0.25">
      <c r="A1412" s="14">
        <v>95430</v>
      </c>
      <c r="B1412" s="98">
        <v>481.33333333333331</v>
      </c>
      <c r="C1412" s="98">
        <v>16</v>
      </c>
      <c r="D1412" s="29">
        <v>18187</v>
      </c>
      <c r="E1412" s="15">
        <v>3.3240997229916899E-2</v>
      </c>
      <c r="F1412" s="78">
        <v>0.2200148778539589</v>
      </c>
      <c r="G1412" s="15">
        <v>4.9605310056587741E-2</v>
      </c>
      <c r="H1412" s="15">
        <v>4.6004917768863784E-2</v>
      </c>
      <c r="I1412" s="14">
        <v>15</v>
      </c>
    </row>
    <row r="1413" spans="1:9" x14ac:dyDescent="0.25">
      <c r="A1413" s="9">
        <v>95431</v>
      </c>
      <c r="B1413" s="99">
        <v>99</v>
      </c>
      <c r="C1413" s="99">
        <v>4</v>
      </c>
      <c r="D1413" s="30">
        <v>649</v>
      </c>
      <c r="E1413" s="10">
        <v>4.0404040404040407E-2</v>
      </c>
      <c r="F1413" s="16">
        <v>9.9780730184406266E-2</v>
      </c>
      <c r="G1413" s="10">
        <v>4.9605310056587741E-2</v>
      </c>
      <c r="H1413" s="10">
        <v>4.8687200652032948E-2</v>
      </c>
      <c r="I1413" s="9">
        <v>16</v>
      </c>
    </row>
    <row r="1414" spans="1:9" x14ac:dyDescent="0.25">
      <c r="A1414" s="9">
        <v>95432</v>
      </c>
      <c r="B1414" s="99">
        <v>1406.3333333333333</v>
      </c>
      <c r="C1414" s="99">
        <v>60</v>
      </c>
      <c r="D1414" s="30">
        <v>118954</v>
      </c>
      <c r="E1414" s="10">
        <v>4.2664138421426884E-2</v>
      </c>
      <c r="F1414" s="16">
        <v>0.37607391894635706</v>
      </c>
      <c r="G1414" s="10">
        <v>4.9605310056587741E-2</v>
      </c>
      <c r="H1414" s="10">
        <v>4.6994916437673499E-2</v>
      </c>
      <c r="I1414" s="9">
        <v>15</v>
      </c>
    </row>
    <row r="1415" spans="1:9" x14ac:dyDescent="0.25">
      <c r="A1415" s="9">
        <v>95433</v>
      </c>
      <c r="B1415" s="99">
        <v>288.16666666666669</v>
      </c>
      <c r="C1415" s="99">
        <v>10</v>
      </c>
      <c r="D1415" s="30">
        <v>9498</v>
      </c>
      <c r="E1415" s="10">
        <v>3.4702139965297855E-2</v>
      </c>
      <c r="F1415" s="16">
        <v>0.17023582191167497</v>
      </c>
      <c r="G1415" s="10">
        <v>4.0077286242460979E-2</v>
      </c>
      <c r="H1415" s="10">
        <v>3.9162243798072635E-2</v>
      </c>
      <c r="I1415" s="9">
        <v>13</v>
      </c>
    </row>
    <row r="1416" spans="1:9" x14ac:dyDescent="0.25">
      <c r="A1416" s="7">
        <v>95435</v>
      </c>
      <c r="B1416" s="100">
        <v>650.91666666666663</v>
      </c>
      <c r="C1416" s="100">
        <v>35</v>
      </c>
      <c r="D1416" s="31">
        <v>163596</v>
      </c>
      <c r="E1416" s="8">
        <v>5.3770323902189221E-2</v>
      </c>
      <c r="F1416" s="13">
        <v>0.25585374386570647</v>
      </c>
      <c r="G1416" s="8">
        <v>5.4943585294318073E-2</v>
      </c>
      <c r="H1416" s="8">
        <v>5.4643401974608818E-2</v>
      </c>
      <c r="I1416" s="7">
        <v>17</v>
      </c>
    </row>
    <row r="1417" spans="1:9" x14ac:dyDescent="0.25">
      <c r="A1417" s="14">
        <v>95436</v>
      </c>
      <c r="B1417" s="98">
        <v>19119</v>
      </c>
      <c r="C1417" s="98">
        <v>899</v>
      </c>
      <c r="D1417" s="29">
        <v>1727329</v>
      </c>
      <c r="E1417" s="15">
        <v>4.7021287724253361E-2</v>
      </c>
      <c r="F1417" s="78">
        <v>1</v>
      </c>
      <c r="G1417" s="15">
        <v>4.0077286242460979E-2</v>
      </c>
      <c r="H1417" s="15">
        <v>4.7021287724253361E-2</v>
      </c>
      <c r="I1417" s="14">
        <v>15</v>
      </c>
    </row>
    <row r="1418" spans="1:9" x14ac:dyDescent="0.25">
      <c r="A1418" s="9">
        <v>95437</v>
      </c>
      <c r="B1418" s="99">
        <v>43819.416666666664</v>
      </c>
      <c r="C1418" s="99">
        <v>1631</v>
      </c>
      <c r="D1418" s="30">
        <v>3780381</v>
      </c>
      <c r="E1418" s="10">
        <v>3.7220942770803657E-2</v>
      </c>
      <c r="F1418" s="16">
        <v>1</v>
      </c>
      <c r="G1418" s="10">
        <v>4.2630920099405147E-2</v>
      </c>
      <c r="H1418" s="10">
        <v>3.7220942770803657E-2</v>
      </c>
      <c r="I1418" s="9">
        <v>12</v>
      </c>
    </row>
    <row r="1419" spans="1:9" x14ac:dyDescent="0.25">
      <c r="A1419" s="9">
        <v>95439</v>
      </c>
      <c r="B1419" s="99">
        <v>2265.5833333333335</v>
      </c>
      <c r="C1419" s="99">
        <v>100</v>
      </c>
      <c r="D1419" s="30">
        <v>147314</v>
      </c>
      <c r="E1419" s="10">
        <v>4.4138742781476441E-2</v>
      </c>
      <c r="F1419" s="16">
        <v>0.47733040727204318</v>
      </c>
      <c r="G1419" s="10">
        <v>2.7928024726294288E-2</v>
      </c>
      <c r="H1419" s="10">
        <v>3.5665893377746644E-2</v>
      </c>
      <c r="I1419" s="9">
        <v>11</v>
      </c>
    </row>
    <row r="1420" spans="1:9" x14ac:dyDescent="0.25">
      <c r="A1420" s="9">
        <v>95441</v>
      </c>
      <c r="B1420" s="99">
        <v>6399.833333333333</v>
      </c>
      <c r="C1420" s="99">
        <v>368</v>
      </c>
      <c r="D1420" s="30">
        <v>658149</v>
      </c>
      <c r="E1420" s="10">
        <v>5.7501497434829033E-2</v>
      </c>
      <c r="F1420" s="16">
        <v>0.80225681029979035</v>
      </c>
      <c r="G1420" s="10">
        <v>4.2630920099405147E-2</v>
      </c>
      <c r="H1420" s="10">
        <v>5.4560942039838675E-2</v>
      </c>
      <c r="I1420" s="9">
        <v>17</v>
      </c>
    </row>
    <row r="1421" spans="1:9" x14ac:dyDescent="0.25">
      <c r="A1421" s="7">
        <v>95442</v>
      </c>
      <c r="B1421" s="100">
        <v>11597.416666666666</v>
      </c>
      <c r="C1421" s="100">
        <v>602</v>
      </c>
      <c r="D1421" s="31">
        <v>2105264</v>
      </c>
      <c r="E1421" s="8">
        <v>5.1908111720282535E-2</v>
      </c>
      <c r="F1421" s="13">
        <v>1</v>
      </c>
      <c r="G1421" s="8">
        <v>4.0077286242460979E-2</v>
      </c>
      <c r="H1421" s="8">
        <v>5.1908111720282535E-2</v>
      </c>
      <c r="I1421" s="7">
        <v>16</v>
      </c>
    </row>
    <row r="1422" spans="1:9" x14ac:dyDescent="0.25">
      <c r="A1422" s="14">
        <v>95443</v>
      </c>
      <c r="B1422" s="98">
        <v>1057.5833333333333</v>
      </c>
      <c r="C1422" s="98">
        <v>53</v>
      </c>
      <c r="D1422" s="29">
        <v>103009</v>
      </c>
      <c r="E1422" s="15">
        <v>5.0114254195886852E-2</v>
      </c>
      <c r="F1422" s="78">
        <v>0.32612671765159257</v>
      </c>
      <c r="G1422" s="15">
        <v>4.9605310056587741E-2</v>
      </c>
      <c r="H1422" s="15">
        <v>4.9771290338205376E-2</v>
      </c>
      <c r="I1422" s="14">
        <v>16</v>
      </c>
    </row>
    <row r="1423" spans="1:9" x14ac:dyDescent="0.25">
      <c r="A1423" s="9">
        <v>95444</v>
      </c>
      <c r="B1423" s="99">
        <v>2625.25</v>
      </c>
      <c r="C1423" s="99">
        <v>101</v>
      </c>
      <c r="D1423" s="30">
        <v>142373</v>
      </c>
      <c r="E1423" s="10">
        <v>3.8472526426054664E-2</v>
      </c>
      <c r="F1423" s="16">
        <v>0.51382403350550632</v>
      </c>
      <c r="G1423" s="10">
        <v>4.5745759605229641E-2</v>
      </c>
      <c r="H1423" s="10">
        <v>4.2008597596479874E-2</v>
      </c>
      <c r="I1423" s="9">
        <v>14</v>
      </c>
    </row>
    <row r="1424" spans="1:9" x14ac:dyDescent="0.25">
      <c r="A1424" s="9">
        <v>95445</v>
      </c>
      <c r="B1424" s="99">
        <v>8841.5</v>
      </c>
      <c r="C1424" s="99">
        <v>443</v>
      </c>
      <c r="D1424" s="30">
        <v>1440940</v>
      </c>
      <c r="E1424" s="10">
        <v>5.0104620256743768E-2</v>
      </c>
      <c r="F1424" s="16">
        <v>0.94295736312124412</v>
      </c>
      <c r="G1424" s="10">
        <v>5.4943585294318073E-2</v>
      </c>
      <c r="H1424" s="10">
        <v>5.0380647582251116E-2</v>
      </c>
      <c r="I1424" s="9">
        <v>16</v>
      </c>
    </row>
    <row r="1425" spans="1:9" x14ac:dyDescent="0.25">
      <c r="A1425" s="9">
        <v>95446</v>
      </c>
      <c r="B1425" s="99">
        <v>15630.583333333334</v>
      </c>
      <c r="C1425" s="99">
        <v>795</v>
      </c>
      <c r="D1425" s="30">
        <v>2048090</v>
      </c>
      <c r="E1425" s="10">
        <v>5.0861825374399545E-2</v>
      </c>
      <c r="F1425" s="16">
        <v>1</v>
      </c>
      <c r="G1425" s="10">
        <v>3.8475576237778808E-2</v>
      </c>
      <c r="H1425" s="10">
        <v>5.0861825374399545E-2</v>
      </c>
      <c r="I1425" s="9">
        <v>16</v>
      </c>
    </row>
    <row r="1426" spans="1:9" x14ac:dyDescent="0.25">
      <c r="A1426" s="7">
        <v>95448</v>
      </c>
      <c r="B1426" s="100">
        <v>57971.666666666664</v>
      </c>
      <c r="C1426" s="100">
        <v>3112</v>
      </c>
      <c r="D1426" s="31">
        <v>5125546</v>
      </c>
      <c r="E1426" s="8">
        <v>5.3681396084294057E-2</v>
      </c>
      <c r="F1426" s="13">
        <v>1</v>
      </c>
      <c r="G1426" s="8">
        <v>4.2630920099405147E-2</v>
      </c>
      <c r="H1426" s="8">
        <v>5.3681396084294057E-2</v>
      </c>
      <c r="I1426" s="7">
        <v>17</v>
      </c>
    </row>
    <row r="1427" spans="1:9" x14ac:dyDescent="0.25">
      <c r="A1427" s="14">
        <v>95449</v>
      </c>
      <c r="B1427" s="98">
        <v>4198.75</v>
      </c>
      <c r="C1427" s="98">
        <v>218</v>
      </c>
      <c r="D1427" s="29">
        <v>421100</v>
      </c>
      <c r="E1427" s="15">
        <v>5.1920214349508782E-2</v>
      </c>
      <c r="F1427" s="78">
        <v>0.64981403746301614</v>
      </c>
      <c r="G1427" s="15">
        <v>4.9605310056587741E-2</v>
      </c>
      <c r="H1427" s="15">
        <v>5.1109567361511232E-2</v>
      </c>
      <c r="I1427" s="14">
        <v>16</v>
      </c>
    </row>
    <row r="1428" spans="1:9" x14ac:dyDescent="0.25">
      <c r="A1428" s="9">
        <v>95450</v>
      </c>
      <c r="B1428" s="99">
        <v>1645.4166666666667</v>
      </c>
      <c r="C1428" s="99">
        <v>84</v>
      </c>
      <c r="D1428" s="30">
        <v>257623</v>
      </c>
      <c r="E1428" s="10">
        <v>5.1050898961762473E-2</v>
      </c>
      <c r="F1428" s="16">
        <v>0.40678696351952753</v>
      </c>
      <c r="G1428" s="10">
        <v>4.5745759605229641E-2</v>
      </c>
      <c r="H1428" s="10">
        <v>4.7903821135121566E-2</v>
      </c>
      <c r="I1428" s="9">
        <v>15</v>
      </c>
    </row>
    <row r="1429" spans="1:9" x14ac:dyDescent="0.25">
      <c r="A1429" s="9">
        <v>95451</v>
      </c>
      <c r="B1429" s="99">
        <v>38052.75</v>
      </c>
      <c r="C1429" s="99">
        <v>2263</v>
      </c>
      <c r="D1429" s="30">
        <v>4385140</v>
      </c>
      <c r="E1429" s="10">
        <v>5.9470077721058265E-2</v>
      </c>
      <c r="F1429" s="16">
        <v>1</v>
      </c>
      <c r="G1429" s="10">
        <v>6.271717536793868E-2</v>
      </c>
      <c r="H1429" s="10">
        <v>5.9470077721058265E-2</v>
      </c>
      <c r="I1429" s="9">
        <v>18</v>
      </c>
    </row>
    <row r="1430" spans="1:9" x14ac:dyDescent="0.25">
      <c r="A1430" s="9">
        <v>95452</v>
      </c>
      <c r="B1430" s="99">
        <v>5375.833333333333</v>
      </c>
      <c r="C1430" s="99">
        <v>298</v>
      </c>
      <c r="D1430" s="30">
        <v>1537064</v>
      </c>
      <c r="E1430" s="10">
        <v>5.5433266160285231E-2</v>
      </c>
      <c r="F1430" s="16">
        <v>0.73527868833638987</v>
      </c>
      <c r="G1430" s="10">
        <v>3.8475576237778808E-2</v>
      </c>
      <c r="H1430" s="10">
        <v>5.0944204241214548E-2</v>
      </c>
      <c r="I1430" s="9">
        <v>16</v>
      </c>
    </row>
    <row r="1431" spans="1:9" x14ac:dyDescent="0.25">
      <c r="A1431" s="7">
        <v>95453</v>
      </c>
      <c r="B1431" s="100">
        <v>36262.083333333336</v>
      </c>
      <c r="C1431" s="100">
        <v>1991</v>
      </c>
      <c r="D1431" s="31">
        <v>3790234</v>
      </c>
      <c r="E1431" s="8">
        <v>5.4905835985705913E-2</v>
      </c>
      <c r="F1431" s="13">
        <v>1</v>
      </c>
      <c r="G1431" s="8">
        <v>5.4943585294318073E-2</v>
      </c>
      <c r="H1431" s="8">
        <v>5.4905835985705913E-2</v>
      </c>
      <c r="I1431" s="7">
        <v>17</v>
      </c>
    </row>
    <row r="1432" spans="1:9" x14ac:dyDescent="0.25">
      <c r="A1432" s="14">
        <v>95454</v>
      </c>
      <c r="B1432" s="98">
        <v>7943.25</v>
      </c>
      <c r="C1432" s="98">
        <v>560</v>
      </c>
      <c r="D1432" s="29">
        <v>1384061</v>
      </c>
      <c r="E1432" s="15">
        <v>7.0500110156422116E-2</v>
      </c>
      <c r="F1432" s="78">
        <v>0.89377498644440367</v>
      </c>
      <c r="G1432" s="15">
        <v>5.4943585294318073E-2</v>
      </c>
      <c r="H1432" s="15">
        <v>6.8847618092067145E-2</v>
      </c>
      <c r="I1432" s="14">
        <v>19</v>
      </c>
    </row>
    <row r="1433" spans="1:9" x14ac:dyDescent="0.25">
      <c r="A1433" s="9">
        <v>95456</v>
      </c>
      <c r="B1433" s="99">
        <v>2890</v>
      </c>
      <c r="C1433" s="99">
        <v>117</v>
      </c>
      <c r="D1433" s="30">
        <v>385466</v>
      </c>
      <c r="E1433" s="10">
        <v>4.0484429065743947E-2</v>
      </c>
      <c r="F1433" s="16">
        <v>0.53911076236449229</v>
      </c>
      <c r="G1433" s="10">
        <v>4.9605310056587741E-2</v>
      </c>
      <c r="H1433" s="10">
        <v>4.4688144952178141E-2</v>
      </c>
      <c r="I1433" s="9">
        <v>15</v>
      </c>
    </row>
    <row r="1434" spans="1:9" x14ac:dyDescent="0.25">
      <c r="A1434" s="9">
        <v>95457</v>
      </c>
      <c r="B1434" s="99">
        <v>9190.3333333333339</v>
      </c>
      <c r="C1434" s="99">
        <v>415</v>
      </c>
      <c r="D1434" s="30">
        <v>954506</v>
      </c>
      <c r="E1434" s="10">
        <v>4.51561423234558E-2</v>
      </c>
      <c r="F1434" s="16">
        <v>0.96137917901565639</v>
      </c>
      <c r="G1434" s="10">
        <v>6.271717536793868E-2</v>
      </c>
      <c r="H1434" s="10">
        <v>4.5834363836966915E-2</v>
      </c>
      <c r="I1434" s="9">
        <v>15</v>
      </c>
    </row>
    <row r="1435" spans="1:9" x14ac:dyDescent="0.25">
      <c r="A1435" s="9">
        <v>95458</v>
      </c>
      <c r="B1435" s="99">
        <v>7253.666666666667</v>
      </c>
      <c r="C1435" s="99">
        <v>451</v>
      </c>
      <c r="D1435" s="30">
        <v>1011584</v>
      </c>
      <c r="E1435" s="10">
        <v>6.2175451495795224E-2</v>
      </c>
      <c r="F1435" s="16">
        <v>0.85409833954097725</v>
      </c>
      <c r="G1435" s="10">
        <v>6.271717536793868E-2</v>
      </c>
      <c r="H1435" s="10">
        <v>6.2254489908251248E-2</v>
      </c>
      <c r="I1435" s="9">
        <v>18</v>
      </c>
    </row>
    <row r="1436" spans="1:9" x14ac:dyDescent="0.25">
      <c r="A1436" s="7">
        <v>95459</v>
      </c>
      <c r="B1436" s="100">
        <v>1726.6666666666667</v>
      </c>
      <c r="C1436" s="100">
        <v>97</v>
      </c>
      <c r="D1436" s="31">
        <v>282879</v>
      </c>
      <c r="E1436" s="8">
        <v>5.6177606177606178E-2</v>
      </c>
      <c r="F1436" s="13">
        <v>0.41670943425590951</v>
      </c>
      <c r="G1436" s="8">
        <v>5.4943585294318073E-2</v>
      </c>
      <c r="H1436" s="8">
        <v>5.5457813438453039E-2</v>
      </c>
      <c r="I1436" s="7">
        <v>17</v>
      </c>
    </row>
    <row r="1437" spans="1:9" x14ac:dyDescent="0.25">
      <c r="A1437" s="14">
        <v>95460</v>
      </c>
      <c r="B1437" s="98">
        <v>9409.8333333333339</v>
      </c>
      <c r="C1437" s="98">
        <v>371</v>
      </c>
      <c r="D1437" s="29">
        <v>791236</v>
      </c>
      <c r="E1437" s="15">
        <v>3.9426840716271984E-2</v>
      </c>
      <c r="F1437" s="78">
        <v>0.97279212468532017</v>
      </c>
      <c r="G1437" s="15">
        <v>4.9605310056587741E-2</v>
      </c>
      <c r="H1437" s="15">
        <v>3.9703775240977582E-2</v>
      </c>
      <c r="I1437" s="14">
        <v>13</v>
      </c>
    </row>
    <row r="1438" spans="1:9" x14ac:dyDescent="0.25">
      <c r="A1438" s="9">
        <v>95461</v>
      </c>
      <c r="B1438" s="99">
        <v>9970.75</v>
      </c>
      <c r="C1438" s="99">
        <v>454</v>
      </c>
      <c r="D1438" s="30">
        <v>1005968</v>
      </c>
      <c r="E1438" s="10">
        <v>4.553318456485219E-2</v>
      </c>
      <c r="F1438" s="16">
        <v>1</v>
      </c>
      <c r="G1438" s="10">
        <v>6.271717536793868E-2</v>
      </c>
      <c r="H1438" s="10">
        <v>4.553318456485219E-2</v>
      </c>
      <c r="I1438" s="9">
        <v>15</v>
      </c>
    </row>
    <row r="1439" spans="1:9" x14ac:dyDescent="0.25">
      <c r="A1439" s="9">
        <v>95462</v>
      </c>
      <c r="B1439" s="99">
        <v>4325.666666666667</v>
      </c>
      <c r="C1439" s="99">
        <v>226</v>
      </c>
      <c r="D1439" s="30">
        <v>534372</v>
      </c>
      <c r="E1439" s="10">
        <v>5.2246281883332045E-2</v>
      </c>
      <c r="F1439" s="16">
        <v>0.65956196831739211</v>
      </c>
      <c r="G1439" s="10">
        <v>3.439379725799379E-2</v>
      </c>
      <c r="H1439" s="10">
        <v>4.6168617156837871E-2</v>
      </c>
      <c r="I1439" s="9">
        <v>15</v>
      </c>
    </row>
    <row r="1440" spans="1:9" x14ac:dyDescent="0.25">
      <c r="A1440" s="9">
        <v>95463</v>
      </c>
      <c r="B1440" s="99">
        <v>684.66666666666663</v>
      </c>
      <c r="C1440" s="99">
        <v>30</v>
      </c>
      <c r="D1440" s="30">
        <v>87430</v>
      </c>
      <c r="E1440" s="10">
        <v>4.3816942551119765E-2</v>
      </c>
      <c r="F1440" s="16">
        <v>0.26240292554608452</v>
      </c>
      <c r="G1440" s="10">
        <v>4.5745759605229641E-2</v>
      </c>
      <c r="H1440" s="10">
        <v>4.5239632367388032E-2</v>
      </c>
      <c r="I1440" s="9">
        <v>15</v>
      </c>
    </row>
    <row r="1441" spans="1:9" x14ac:dyDescent="0.25">
      <c r="A1441" s="7">
        <v>95464</v>
      </c>
      <c r="B1441" s="100">
        <v>6241.583333333333</v>
      </c>
      <c r="C1441" s="100">
        <v>340</v>
      </c>
      <c r="D1441" s="31">
        <v>765265</v>
      </c>
      <c r="E1441" s="8">
        <v>5.4473357454705676E-2</v>
      </c>
      <c r="F1441" s="13">
        <v>0.79227593944861208</v>
      </c>
      <c r="G1441" s="8">
        <v>6.271717536793868E-2</v>
      </c>
      <c r="H1441" s="8">
        <v>5.6185796786088704E-2</v>
      </c>
      <c r="I1441" s="7">
        <v>17</v>
      </c>
    </row>
    <row r="1442" spans="1:9" x14ac:dyDescent="0.25">
      <c r="A1442" s="14">
        <v>95465</v>
      </c>
      <c r="B1442" s="98">
        <v>6522</v>
      </c>
      <c r="C1442" s="98">
        <v>258</v>
      </c>
      <c r="D1442" s="29">
        <v>616223</v>
      </c>
      <c r="E1442" s="15">
        <v>3.9558417663293467E-2</v>
      </c>
      <c r="F1442" s="78">
        <v>0.80987776871376127</v>
      </c>
      <c r="G1442" s="15">
        <v>4.5745759605229641E-2</v>
      </c>
      <c r="H1442" s="15">
        <v>4.0734768919025305E-2</v>
      </c>
      <c r="I1442" s="14">
        <v>13</v>
      </c>
    </row>
    <row r="1443" spans="1:9" x14ac:dyDescent="0.25">
      <c r="A1443" s="9">
        <v>95466</v>
      </c>
      <c r="B1443" s="99">
        <v>3494.5</v>
      </c>
      <c r="C1443" s="99">
        <v>176</v>
      </c>
      <c r="D1443" s="30">
        <v>545508</v>
      </c>
      <c r="E1443" s="10">
        <v>5.036485906424381E-2</v>
      </c>
      <c r="F1443" s="16">
        <v>0.59281830165408855</v>
      </c>
      <c r="G1443" s="10">
        <v>4.5745759605229641E-2</v>
      </c>
      <c r="H1443" s="10">
        <v>4.8484046301693742E-2</v>
      </c>
      <c r="I1443" s="9">
        <v>16</v>
      </c>
    </row>
    <row r="1444" spans="1:9" x14ac:dyDescent="0.25">
      <c r="A1444" s="9">
        <v>95467</v>
      </c>
      <c r="B1444" s="99">
        <v>20454.916666666668</v>
      </c>
      <c r="C1444" s="99">
        <v>1080</v>
      </c>
      <c r="D1444" s="30">
        <v>2241400</v>
      </c>
      <c r="E1444" s="10">
        <v>5.2799041795167416E-2</v>
      </c>
      <c r="F1444" s="16">
        <v>1</v>
      </c>
      <c r="G1444" s="10">
        <v>7.2724697087683421E-2</v>
      </c>
      <c r="H1444" s="10">
        <v>5.2799041795167416E-2</v>
      </c>
      <c r="I1444" s="9">
        <v>16</v>
      </c>
    </row>
    <row r="1445" spans="1:9" x14ac:dyDescent="0.25">
      <c r="A1445" s="9">
        <v>95468</v>
      </c>
      <c r="B1445" s="99">
        <v>4029.25</v>
      </c>
      <c r="C1445" s="99">
        <v>196</v>
      </c>
      <c r="D1445" s="30">
        <v>632119</v>
      </c>
      <c r="E1445" s="10">
        <v>4.8644288639324934E-2</v>
      </c>
      <c r="F1445" s="16">
        <v>0.63656270087537947</v>
      </c>
      <c r="G1445" s="10">
        <v>4.2630920099405147E-2</v>
      </c>
      <c r="H1445" s="10">
        <v>4.6458806218535528E-2</v>
      </c>
      <c r="I1445" s="9">
        <v>15</v>
      </c>
    </row>
    <row r="1446" spans="1:9" x14ac:dyDescent="0.25">
      <c r="A1446" s="7">
        <v>95469</v>
      </c>
      <c r="B1446" s="100">
        <v>6134.916666666667</v>
      </c>
      <c r="C1446" s="100">
        <v>413</v>
      </c>
      <c r="D1446" s="31">
        <v>1023329</v>
      </c>
      <c r="E1446" s="8">
        <v>6.7319577826376334E-2</v>
      </c>
      <c r="F1446" s="13">
        <v>0.78547689444915036</v>
      </c>
      <c r="G1446" s="8">
        <v>6.271717536793868E-2</v>
      </c>
      <c r="H1446" s="8">
        <v>6.6332256157997427E-2</v>
      </c>
      <c r="I1446" s="7">
        <v>19</v>
      </c>
    </row>
    <row r="1447" spans="1:9" x14ac:dyDescent="0.25">
      <c r="A1447" s="14">
        <v>95470</v>
      </c>
      <c r="B1447" s="98">
        <v>19659.083333333332</v>
      </c>
      <c r="C1447" s="98">
        <v>1251</v>
      </c>
      <c r="D1447" s="29">
        <v>3194781</v>
      </c>
      <c r="E1447" s="15">
        <v>6.3634706602969798E-2</v>
      </c>
      <c r="F1447" s="78">
        <v>1</v>
      </c>
      <c r="G1447" s="15">
        <v>5.4943585294318073E-2</v>
      </c>
      <c r="H1447" s="15">
        <v>6.3634706602969798E-2</v>
      </c>
      <c r="I1447" s="14">
        <v>19</v>
      </c>
    </row>
    <row r="1448" spans="1:9" x14ac:dyDescent="0.25">
      <c r="A1448" s="9">
        <v>95471</v>
      </c>
      <c r="B1448" s="99">
        <v>1024.5833333333333</v>
      </c>
      <c r="C1448" s="99">
        <v>49</v>
      </c>
      <c r="D1448" s="30">
        <v>137395</v>
      </c>
      <c r="E1448" s="10">
        <v>4.7824318828792192E-2</v>
      </c>
      <c r="F1448" s="16">
        <v>0.32099829375583472</v>
      </c>
      <c r="G1448" s="10">
        <v>4.5745759605229641E-2</v>
      </c>
      <c r="H1448" s="10">
        <v>4.6412973569463674E-2</v>
      </c>
      <c r="I1448" s="9">
        <v>15</v>
      </c>
    </row>
    <row r="1449" spans="1:9" x14ac:dyDescent="0.25">
      <c r="A1449" s="9">
        <v>95472</v>
      </c>
      <c r="B1449" s="99">
        <v>105705.5</v>
      </c>
      <c r="C1449" s="99">
        <v>4481</v>
      </c>
      <c r="D1449" s="30">
        <v>7975173</v>
      </c>
      <c r="E1449" s="10">
        <v>4.2391360903642671E-2</v>
      </c>
      <c r="F1449" s="16">
        <v>1</v>
      </c>
      <c r="G1449" s="10">
        <v>3.6761536696358309E-2</v>
      </c>
      <c r="H1449" s="10">
        <v>4.2391360903642671E-2</v>
      </c>
      <c r="I1449" s="9">
        <v>14</v>
      </c>
    </row>
    <row r="1450" spans="1:9" x14ac:dyDescent="0.25">
      <c r="A1450" s="9">
        <v>95476</v>
      </c>
      <c r="B1450" s="99">
        <v>120937.33333333333</v>
      </c>
      <c r="C1450" s="99">
        <v>5496</v>
      </c>
      <c r="D1450" s="30">
        <v>9728591</v>
      </c>
      <c r="E1450" s="10">
        <v>4.5445023869111277E-2</v>
      </c>
      <c r="F1450" s="16">
        <v>1</v>
      </c>
      <c r="G1450" s="10">
        <v>4.2630920099405147E-2</v>
      </c>
      <c r="H1450" s="10">
        <v>4.5445023869111277E-2</v>
      </c>
      <c r="I1450" s="9">
        <v>15</v>
      </c>
    </row>
    <row r="1451" spans="1:9" x14ac:dyDescent="0.25">
      <c r="A1451" s="7">
        <v>95480</v>
      </c>
      <c r="B1451" s="100">
        <v>266.5</v>
      </c>
      <c r="C1451" s="100">
        <v>12</v>
      </c>
      <c r="D1451" s="31">
        <v>54656</v>
      </c>
      <c r="E1451" s="8">
        <v>4.5028142589118199E-2</v>
      </c>
      <c r="F1451" s="13">
        <v>0.16371093433149822</v>
      </c>
      <c r="G1451" s="8">
        <v>5.4943585294318073E-2</v>
      </c>
      <c r="H1451" s="8">
        <v>5.3320318904739365E-2</v>
      </c>
      <c r="I1451" s="7">
        <v>16</v>
      </c>
    </row>
    <row r="1452" spans="1:9" x14ac:dyDescent="0.25">
      <c r="A1452" s="14">
        <v>95481</v>
      </c>
      <c r="B1452" s="98">
        <v>310</v>
      </c>
      <c r="C1452" s="98">
        <v>11</v>
      </c>
      <c r="D1452" s="29">
        <v>16262</v>
      </c>
      <c r="E1452" s="15">
        <v>3.5483870967741936E-2</v>
      </c>
      <c r="F1452" s="78">
        <v>0.17656715825359676</v>
      </c>
      <c r="G1452" s="15">
        <v>4.9605310056587741E-2</v>
      </c>
      <c r="H1452" s="15">
        <v>4.7111927686218975E-2</v>
      </c>
      <c r="I1452" s="14">
        <v>15</v>
      </c>
    </row>
    <row r="1453" spans="1:9" x14ac:dyDescent="0.25">
      <c r="A1453" s="9">
        <v>95482</v>
      </c>
      <c r="B1453" s="99">
        <v>86866.083333333328</v>
      </c>
      <c r="C1453" s="99">
        <v>4266</v>
      </c>
      <c r="D1453" s="30">
        <v>8877226</v>
      </c>
      <c r="E1453" s="10">
        <v>4.9110076525840068E-2</v>
      </c>
      <c r="F1453" s="16">
        <v>1</v>
      </c>
      <c r="G1453" s="10">
        <v>4.5745759605229641E-2</v>
      </c>
      <c r="H1453" s="10">
        <v>4.9110076525840068E-2</v>
      </c>
      <c r="I1453" s="9">
        <v>16</v>
      </c>
    </row>
    <row r="1454" spans="1:9" x14ac:dyDescent="0.25">
      <c r="A1454" s="9">
        <v>95485</v>
      </c>
      <c r="B1454" s="99">
        <v>7157.416666666667</v>
      </c>
      <c r="C1454" s="99">
        <v>442</v>
      </c>
      <c r="D1454" s="30">
        <v>1104295</v>
      </c>
      <c r="E1454" s="10">
        <v>6.1754124509541382E-2</v>
      </c>
      <c r="F1454" s="16">
        <v>0.84841283608759221</v>
      </c>
      <c r="G1454" s="10">
        <v>6.271717536793868E-2</v>
      </c>
      <c r="H1454" s="10">
        <v>6.1900110657869239E-2</v>
      </c>
      <c r="I1454" s="9">
        <v>18</v>
      </c>
    </row>
    <row r="1455" spans="1:9" x14ac:dyDescent="0.25">
      <c r="A1455" s="9">
        <v>95486</v>
      </c>
      <c r="B1455" s="99">
        <v>337.5</v>
      </c>
      <c r="C1455" s="99">
        <v>17</v>
      </c>
      <c r="D1455" s="30">
        <v>31446</v>
      </c>
      <c r="E1455" s="10">
        <v>5.0370370370370371E-2</v>
      </c>
      <c r="F1455" s="16">
        <v>0.18423238274107617</v>
      </c>
      <c r="G1455" s="10">
        <v>4.2630920099405147E-2</v>
      </c>
      <c r="H1455" s="10">
        <v>4.4056777463931142E-2</v>
      </c>
      <c r="I1455" s="9">
        <v>15</v>
      </c>
    </row>
    <row r="1456" spans="1:9" x14ac:dyDescent="0.25">
      <c r="A1456" s="7">
        <v>95487</v>
      </c>
      <c r="B1456" s="100">
        <v>65.416666666666671</v>
      </c>
      <c r="C1456" s="100">
        <v>3</v>
      </c>
      <c r="D1456" s="31">
        <v>3681</v>
      </c>
      <c r="E1456" s="8">
        <v>4.5859872611464965E-2</v>
      </c>
      <c r="F1456" s="13">
        <v>8.1109791644681392E-2</v>
      </c>
      <c r="G1456" s="8">
        <v>6.271717536793868E-2</v>
      </c>
      <c r="H1456" s="8">
        <v>6.1349883053669785E-2</v>
      </c>
      <c r="I1456" s="7">
        <v>18</v>
      </c>
    </row>
    <row r="1457" spans="1:9" x14ac:dyDescent="0.25">
      <c r="A1457" s="14">
        <v>95488</v>
      </c>
      <c r="B1457" s="98">
        <v>725</v>
      </c>
      <c r="C1457" s="98">
        <v>39</v>
      </c>
      <c r="D1457" s="29">
        <v>116001</v>
      </c>
      <c r="E1457" s="15">
        <v>5.3793103448275863E-2</v>
      </c>
      <c r="F1457" s="78">
        <v>0.27002133724511984</v>
      </c>
      <c r="G1457" s="15">
        <v>5.4943585294318073E-2</v>
      </c>
      <c r="H1457" s="15">
        <v>5.4632930647773519E-2</v>
      </c>
      <c r="I1457" s="14">
        <v>17</v>
      </c>
    </row>
    <row r="1458" spans="1:9" x14ac:dyDescent="0.25">
      <c r="A1458" s="9">
        <v>95490</v>
      </c>
      <c r="B1458" s="99">
        <v>39268.5</v>
      </c>
      <c r="C1458" s="99">
        <v>2147</v>
      </c>
      <c r="D1458" s="30">
        <v>4935262</v>
      </c>
      <c r="E1458" s="10">
        <v>5.4674866623374972E-2</v>
      </c>
      <c r="F1458" s="16">
        <v>1</v>
      </c>
      <c r="G1458" s="10">
        <v>4.9605310056587741E-2</v>
      </c>
      <c r="H1458" s="10">
        <v>5.4674866623374972E-2</v>
      </c>
      <c r="I1458" s="9">
        <v>17</v>
      </c>
    </row>
    <row r="1459" spans="1:9" x14ac:dyDescent="0.25">
      <c r="A1459" s="9">
        <v>95492</v>
      </c>
      <c r="B1459" s="99">
        <v>95360.416666666672</v>
      </c>
      <c r="C1459" s="99">
        <v>4865</v>
      </c>
      <c r="D1459" s="30">
        <v>6996768</v>
      </c>
      <c r="E1459" s="10">
        <v>5.1016975072641073E-2</v>
      </c>
      <c r="F1459" s="16">
        <v>1</v>
      </c>
      <c r="G1459" s="10">
        <v>4.2630920099405147E-2</v>
      </c>
      <c r="H1459" s="10">
        <v>5.1016975072641073E-2</v>
      </c>
      <c r="I1459" s="9">
        <v>16</v>
      </c>
    </row>
    <row r="1460" spans="1:9" x14ac:dyDescent="0.25">
      <c r="A1460" s="9">
        <v>95493</v>
      </c>
      <c r="B1460" s="99">
        <v>835.83333333333337</v>
      </c>
      <c r="C1460" s="99">
        <v>49</v>
      </c>
      <c r="D1460" s="30">
        <v>128080</v>
      </c>
      <c r="E1460" s="10">
        <v>5.8624127617148553E-2</v>
      </c>
      <c r="F1460" s="16">
        <v>0.28992717503234566</v>
      </c>
      <c r="G1460" s="10">
        <v>4.9605310056587741E-2</v>
      </c>
      <c r="H1460" s="10">
        <v>5.2220110354053245E-2</v>
      </c>
      <c r="I1460" s="9">
        <v>16</v>
      </c>
    </row>
    <row r="1461" spans="1:9" x14ac:dyDescent="0.25">
      <c r="A1461" s="7">
        <v>95494</v>
      </c>
      <c r="B1461" s="100">
        <v>1229.5</v>
      </c>
      <c r="C1461" s="100">
        <v>66</v>
      </c>
      <c r="D1461" s="31">
        <v>212236</v>
      </c>
      <c r="E1461" s="8">
        <v>5.368035786905246E-2</v>
      </c>
      <c r="F1461" s="13">
        <v>0.35163601282148083</v>
      </c>
      <c r="G1461" s="8">
        <v>4.5745759605229641E-2</v>
      </c>
      <c r="H1461" s="8">
        <v>4.8535850102060546E-2</v>
      </c>
      <c r="I1461" s="7">
        <v>16</v>
      </c>
    </row>
    <row r="1462" spans="1:9" x14ac:dyDescent="0.25">
      <c r="A1462" s="14">
        <v>95497</v>
      </c>
      <c r="B1462" s="98">
        <v>4760.083333333333</v>
      </c>
      <c r="C1462" s="98">
        <v>193</v>
      </c>
      <c r="D1462" s="29">
        <v>512170</v>
      </c>
      <c r="E1462" s="15">
        <v>4.054550865706133E-2</v>
      </c>
      <c r="F1462" s="78">
        <v>0.69188889219863392</v>
      </c>
      <c r="G1462" s="15">
        <v>4.0077286242460979E-2</v>
      </c>
      <c r="H1462" s="15">
        <v>4.0401244130201387E-2</v>
      </c>
      <c r="I1462" s="14">
        <v>13</v>
      </c>
    </row>
    <row r="1463" spans="1:9" x14ac:dyDescent="0.25">
      <c r="A1463" s="9">
        <v>95501</v>
      </c>
      <c r="B1463" s="99">
        <v>55440.5</v>
      </c>
      <c r="C1463" s="99">
        <v>2983</v>
      </c>
      <c r="D1463" s="30">
        <v>4762593</v>
      </c>
      <c r="E1463" s="10">
        <v>5.3805431047699789E-2</v>
      </c>
      <c r="F1463" s="16">
        <v>1</v>
      </c>
      <c r="G1463" s="10">
        <v>6.271717536793868E-2</v>
      </c>
      <c r="H1463" s="10">
        <v>5.3805431047699789E-2</v>
      </c>
      <c r="I1463" s="9">
        <v>17</v>
      </c>
    </row>
    <row r="1464" spans="1:9" x14ac:dyDescent="0.25">
      <c r="A1464" s="9">
        <v>95503</v>
      </c>
      <c r="B1464" s="99">
        <v>72229.333333333328</v>
      </c>
      <c r="C1464" s="99">
        <v>3733</v>
      </c>
      <c r="D1464" s="30">
        <v>6149508</v>
      </c>
      <c r="E1464" s="10">
        <v>5.1682603559034188E-2</v>
      </c>
      <c r="F1464" s="16">
        <v>1</v>
      </c>
      <c r="G1464" s="10">
        <v>6.271717536793868E-2</v>
      </c>
      <c r="H1464" s="10">
        <v>5.1682603559034188E-2</v>
      </c>
      <c r="I1464" s="9">
        <v>16</v>
      </c>
    </row>
    <row r="1465" spans="1:9" x14ac:dyDescent="0.25">
      <c r="A1465" s="9">
        <v>95511</v>
      </c>
      <c r="B1465" s="99">
        <v>920.08333333333337</v>
      </c>
      <c r="C1465" s="99">
        <v>57</v>
      </c>
      <c r="D1465" s="30">
        <v>148047</v>
      </c>
      <c r="E1465" s="10">
        <v>6.1950910243637351E-2</v>
      </c>
      <c r="F1465" s="16">
        <v>0.30418840967841487</v>
      </c>
      <c r="G1465" s="10">
        <v>4.5745759605229641E-2</v>
      </c>
      <c r="H1465" s="10">
        <v>5.0675178606526039E-2</v>
      </c>
      <c r="I1465" s="9">
        <v>16</v>
      </c>
    </row>
    <row r="1466" spans="1:9" x14ac:dyDescent="0.25">
      <c r="A1466" s="7">
        <v>95514</v>
      </c>
      <c r="B1466" s="100">
        <v>686.25</v>
      </c>
      <c r="C1466" s="100">
        <v>33</v>
      </c>
      <c r="D1466" s="31">
        <v>126405</v>
      </c>
      <c r="E1466" s="8">
        <v>4.8087431693989074E-2</v>
      </c>
      <c r="F1466" s="13">
        <v>0.26270616170147948</v>
      </c>
      <c r="G1466" s="8">
        <v>5.4943585294318073E-2</v>
      </c>
      <c r="H1466" s="8">
        <v>5.3142431497939867E-2</v>
      </c>
      <c r="I1466" s="7">
        <v>16</v>
      </c>
    </row>
    <row r="1467" spans="1:9" x14ac:dyDescent="0.25">
      <c r="A1467" s="14">
        <v>95519</v>
      </c>
      <c r="B1467" s="98">
        <v>56037.833333333336</v>
      </c>
      <c r="C1467" s="98">
        <v>3514</v>
      </c>
      <c r="D1467" s="29">
        <v>5143238</v>
      </c>
      <c r="E1467" s="15">
        <v>6.2707635020388008E-2</v>
      </c>
      <c r="F1467" s="78">
        <v>1</v>
      </c>
      <c r="G1467" s="15">
        <v>7.2724697087683421E-2</v>
      </c>
      <c r="H1467" s="15">
        <v>6.2707635020388008E-2</v>
      </c>
      <c r="I1467" s="14">
        <v>18</v>
      </c>
    </row>
    <row r="1468" spans="1:9" x14ac:dyDescent="0.25">
      <c r="A1468" s="9">
        <v>95521</v>
      </c>
      <c r="B1468" s="99">
        <v>49700.166666666664</v>
      </c>
      <c r="C1468" s="99">
        <v>2675</v>
      </c>
      <c r="D1468" s="30">
        <v>4507333</v>
      </c>
      <c r="E1468" s="10">
        <v>5.3822757133611225E-2</v>
      </c>
      <c r="F1468" s="16">
        <v>1</v>
      </c>
      <c r="G1468" s="10">
        <v>6.271717536793868E-2</v>
      </c>
      <c r="H1468" s="10">
        <v>5.3822757133611225E-2</v>
      </c>
      <c r="I1468" s="9">
        <v>17</v>
      </c>
    </row>
    <row r="1469" spans="1:9" x14ac:dyDescent="0.25">
      <c r="A1469" s="9">
        <v>95524</v>
      </c>
      <c r="B1469" s="99">
        <v>6549.333333333333</v>
      </c>
      <c r="C1469" s="99">
        <v>384</v>
      </c>
      <c r="D1469" s="30">
        <v>529098</v>
      </c>
      <c r="E1469" s="10">
        <v>5.863192182410424E-2</v>
      </c>
      <c r="F1469" s="16">
        <v>0.81157307031710235</v>
      </c>
      <c r="G1469" s="10">
        <v>5.4943585294318073E-2</v>
      </c>
      <c r="H1469" s="10">
        <v>5.7936939896159355E-2</v>
      </c>
      <c r="I1469" s="9">
        <v>17</v>
      </c>
    </row>
    <row r="1470" spans="1:9" x14ac:dyDescent="0.25">
      <c r="A1470" s="9">
        <v>95525</v>
      </c>
      <c r="B1470" s="99">
        <v>5357.5</v>
      </c>
      <c r="C1470" s="99">
        <v>344</v>
      </c>
      <c r="D1470" s="30">
        <v>522586</v>
      </c>
      <c r="E1470" s="10">
        <v>6.4209052729818014E-2</v>
      </c>
      <c r="F1470" s="16">
        <v>0.73402384829823208</v>
      </c>
      <c r="G1470" s="10">
        <v>7.2724697087683421E-2</v>
      </c>
      <c r="H1470" s="10">
        <v>6.6474011045383932E-2</v>
      </c>
      <c r="I1470" s="9">
        <v>19</v>
      </c>
    </row>
    <row r="1471" spans="1:9" x14ac:dyDescent="0.25">
      <c r="A1471" s="7">
        <v>95526</v>
      </c>
      <c r="B1471" s="100">
        <v>1632.5833333333333</v>
      </c>
      <c r="C1471" s="100">
        <v>130</v>
      </c>
      <c r="D1471" s="31">
        <v>256644</v>
      </c>
      <c r="E1471" s="8">
        <v>7.9628400796284013E-2</v>
      </c>
      <c r="F1471" s="13">
        <v>0.40519750237833696</v>
      </c>
      <c r="G1471" s="8">
        <v>7.2724697087683421E-2</v>
      </c>
      <c r="H1471" s="8">
        <v>7.552206058756844E-2</v>
      </c>
      <c r="I1471" s="7">
        <v>20</v>
      </c>
    </row>
    <row r="1472" spans="1:9" x14ac:dyDescent="0.25">
      <c r="A1472" s="14">
        <v>95527</v>
      </c>
      <c r="B1472" s="98">
        <v>1250.5833333333333</v>
      </c>
      <c r="C1472" s="98">
        <v>77</v>
      </c>
      <c r="D1472" s="29">
        <v>156449</v>
      </c>
      <c r="E1472" s="15">
        <v>6.1571266742186985E-2</v>
      </c>
      <c r="F1472" s="78">
        <v>0.35463810583719674</v>
      </c>
      <c r="G1472" s="15">
        <v>7.2724697087683421E-2</v>
      </c>
      <c r="H1472" s="15">
        <v>6.8769265676369457E-2</v>
      </c>
      <c r="I1472" s="14">
        <v>19</v>
      </c>
    </row>
    <row r="1473" spans="1:9" x14ac:dyDescent="0.25">
      <c r="A1473" s="9">
        <v>95528</v>
      </c>
      <c r="B1473" s="99">
        <v>3442.9166666666665</v>
      </c>
      <c r="C1473" s="99">
        <v>281</v>
      </c>
      <c r="D1473" s="30">
        <v>463193</v>
      </c>
      <c r="E1473" s="10">
        <v>8.1616846181774172E-2</v>
      </c>
      <c r="F1473" s="16">
        <v>0.58842665290461138</v>
      </c>
      <c r="G1473" s="10">
        <v>9.0955994067084003E-2</v>
      </c>
      <c r="H1473" s="10">
        <v>8.5460590535949954E-2</v>
      </c>
      <c r="I1473" s="9">
        <v>20</v>
      </c>
    </row>
    <row r="1474" spans="1:9" x14ac:dyDescent="0.25">
      <c r="A1474" s="9">
        <v>95531</v>
      </c>
      <c r="B1474" s="99">
        <v>55603</v>
      </c>
      <c r="C1474" s="99">
        <v>2394</v>
      </c>
      <c r="D1474" s="30">
        <v>4763458</v>
      </c>
      <c r="E1474" s="10">
        <v>4.3055230832868732E-2</v>
      </c>
      <c r="F1474" s="16">
        <v>1</v>
      </c>
      <c r="G1474" s="10">
        <v>4.2630920099405147E-2</v>
      </c>
      <c r="H1474" s="10">
        <v>4.3055230832868732E-2</v>
      </c>
      <c r="I1474" s="9">
        <v>14</v>
      </c>
    </row>
    <row r="1475" spans="1:9" x14ac:dyDescent="0.25">
      <c r="A1475" s="9">
        <v>95534</v>
      </c>
      <c r="B1475" s="99">
        <v>52.916666666666664</v>
      </c>
      <c r="C1475" s="99">
        <v>2</v>
      </c>
      <c r="D1475" s="30">
        <v>640</v>
      </c>
      <c r="E1475" s="10">
        <v>3.7795275590551181E-2</v>
      </c>
      <c r="F1475" s="16">
        <v>7.2950004002468233E-2</v>
      </c>
      <c r="G1475" s="10">
        <v>6.271717536793868E-2</v>
      </c>
      <c r="H1475" s="10">
        <v>6.0899122679429152E-2</v>
      </c>
      <c r="I1475" s="9">
        <v>18</v>
      </c>
    </row>
    <row r="1476" spans="1:9" x14ac:dyDescent="0.25">
      <c r="A1476" s="7">
        <v>95536</v>
      </c>
      <c r="B1476" s="100">
        <v>9663.0833333333339</v>
      </c>
      <c r="C1476" s="100">
        <v>716</v>
      </c>
      <c r="D1476" s="31">
        <v>977515</v>
      </c>
      <c r="E1476" s="8">
        <v>7.4096432298179499E-2</v>
      </c>
      <c r="F1476" s="13">
        <v>0.98579575315568646</v>
      </c>
      <c r="G1476" s="8">
        <v>7.2724697087683421E-2</v>
      </c>
      <c r="H1476" s="8">
        <v>7.4076947832644582E-2</v>
      </c>
      <c r="I1476" s="7">
        <v>20</v>
      </c>
    </row>
    <row r="1477" spans="1:9" x14ac:dyDescent="0.25">
      <c r="A1477" s="14">
        <v>95537</v>
      </c>
      <c r="B1477" s="98">
        <v>790.16666666666663</v>
      </c>
      <c r="C1477" s="98">
        <v>45</v>
      </c>
      <c r="D1477" s="29">
        <v>47849</v>
      </c>
      <c r="E1477" s="15">
        <v>5.6950010546298252E-2</v>
      </c>
      <c r="F1477" s="78">
        <v>0.28189568809038684</v>
      </c>
      <c r="G1477" s="15">
        <v>6.271717536793868E-2</v>
      </c>
      <c r="H1477" s="15">
        <v>6.1091436472211672E-2</v>
      </c>
      <c r="I1477" s="14">
        <v>18</v>
      </c>
    </row>
    <row r="1478" spans="1:9" x14ac:dyDescent="0.25">
      <c r="A1478" s="9">
        <v>95538</v>
      </c>
      <c r="B1478" s="99">
        <v>161.91666666666666</v>
      </c>
      <c r="C1478" s="99">
        <v>4</v>
      </c>
      <c r="D1478" s="30">
        <v>558</v>
      </c>
      <c r="E1478" s="10">
        <v>2.4704065877509007E-2</v>
      </c>
      <c r="F1478" s="16">
        <v>0.12760710549746127</v>
      </c>
      <c r="G1478" s="10">
        <v>5.4943585294318073E-2</v>
      </c>
      <c r="H1478" s="10">
        <v>5.1084807749904787E-2</v>
      </c>
      <c r="I1478" s="9">
        <v>16</v>
      </c>
    </row>
    <row r="1479" spans="1:9" x14ac:dyDescent="0.25">
      <c r="A1479" s="9">
        <v>95540</v>
      </c>
      <c r="B1479" s="99">
        <v>42200.833333333336</v>
      </c>
      <c r="C1479" s="99">
        <v>3015</v>
      </c>
      <c r="D1479" s="30">
        <v>4556195</v>
      </c>
      <c r="E1479" s="10">
        <v>7.1444086807132559E-2</v>
      </c>
      <c r="F1479" s="16">
        <v>1</v>
      </c>
      <c r="G1479" s="10">
        <v>7.2724697087683421E-2</v>
      </c>
      <c r="H1479" s="10">
        <v>7.1444086807132559E-2</v>
      </c>
      <c r="I1479" s="9">
        <v>19</v>
      </c>
    </row>
    <row r="1480" spans="1:9" x14ac:dyDescent="0.25">
      <c r="A1480" s="9">
        <v>95542</v>
      </c>
      <c r="B1480" s="99">
        <v>8399.4166666666661</v>
      </c>
      <c r="C1480" s="99">
        <v>634</v>
      </c>
      <c r="D1480" s="30">
        <v>1169261</v>
      </c>
      <c r="E1480" s="10">
        <v>7.5481432242318416E-2</v>
      </c>
      <c r="F1480" s="16">
        <v>0.91908069350186195</v>
      </c>
      <c r="G1480" s="10">
        <v>6.271717536793868E-2</v>
      </c>
      <c r="H1480" s="10">
        <v>7.4448557428079515E-2</v>
      </c>
      <c r="I1480" s="9">
        <v>20</v>
      </c>
    </row>
    <row r="1481" spans="1:9" x14ac:dyDescent="0.25">
      <c r="A1481" s="7">
        <v>95543</v>
      </c>
      <c r="B1481" s="100">
        <v>2549</v>
      </c>
      <c r="C1481" s="100">
        <v>129</v>
      </c>
      <c r="D1481" s="31">
        <v>199346</v>
      </c>
      <c r="E1481" s="8">
        <v>5.06080816006277E-2</v>
      </c>
      <c r="F1481" s="13">
        <v>0.50630707736125746</v>
      </c>
      <c r="G1481" s="8">
        <v>5.4943585294318073E-2</v>
      </c>
      <c r="H1481" s="8">
        <v>5.2748489090276768E-2</v>
      </c>
      <c r="I1481" s="7">
        <v>16</v>
      </c>
    </row>
    <row r="1482" spans="1:9" x14ac:dyDescent="0.25">
      <c r="A1482" s="14">
        <v>95545</v>
      </c>
      <c r="B1482" s="98">
        <v>421.41666666666669</v>
      </c>
      <c r="C1482" s="98">
        <v>20</v>
      </c>
      <c r="D1482" s="29">
        <v>30509</v>
      </c>
      <c r="E1482" s="15">
        <v>4.7458967767451059E-2</v>
      </c>
      <c r="F1482" s="78">
        <v>0.20586614600703432</v>
      </c>
      <c r="G1482" s="15">
        <v>6.271717536793868E-2</v>
      </c>
      <c r="H1482" s="15">
        <v>5.9576026974251052E-2</v>
      </c>
      <c r="I1482" s="14">
        <v>18</v>
      </c>
    </row>
    <row r="1483" spans="1:9" x14ac:dyDescent="0.25">
      <c r="A1483" s="9">
        <v>95546</v>
      </c>
      <c r="B1483" s="99">
        <v>6213.25</v>
      </c>
      <c r="C1483" s="99">
        <v>510</v>
      </c>
      <c r="D1483" s="30">
        <v>1609872</v>
      </c>
      <c r="E1483" s="10">
        <v>8.2082645958234418E-2</v>
      </c>
      <c r="F1483" s="16">
        <v>0.79047564693967531</v>
      </c>
      <c r="G1483" s="10">
        <v>7.2724697087683421E-2</v>
      </c>
      <c r="H1483" s="10">
        <v>8.0121927775160626E-2</v>
      </c>
      <c r="I1483" s="9">
        <v>20</v>
      </c>
    </row>
    <row r="1484" spans="1:9" x14ac:dyDescent="0.25">
      <c r="A1484" s="9">
        <v>95547</v>
      </c>
      <c r="B1484" s="99">
        <v>4494.333333333333</v>
      </c>
      <c r="C1484" s="99">
        <v>336</v>
      </c>
      <c r="D1484" s="30">
        <v>419639</v>
      </c>
      <c r="E1484" s="10">
        <v>7.4760809908774012E-2</v>
      </c>
      <c r="F1484" s="16">
        <v>0.67229784682175042</v>
      </c>
      <c r="G1484" s="10">
        <v>7.2724697087683421E-2</v>
      </c>
      <c r="H1484" s="10">
        <v>7.4093571353188781E-2</v>
      </c>
      <c r="I1484" s="9">
        <v>20</v>
      </c>
    </row>
    <row r="1485" spans="1:9" x14ac:dyDescent="0.25">
      <c r="A1485" s="9">
        <v>95548</v>
      </c>
      <c r="B1485" s="99">
        <v>2505.5</v>
      </c>
      <c r="C1485" s="99">
        <v>110</v>
      </c>
      <c r="D1485" s="30">
        <v>211259</v>
      </c>
      <c r="E1485" s="10">
        <v>4.3903412492516461E-2</v>
      </c>
      <c r="F1485" s="16">
        <v>0.50196829106233376</v>
      </c>
      <c r="G1485" s="10">
        <v>4.9605310056587741E-2</v>
      </c>
      <c r="H1485" s="10">
        <v>4.6743138280538402E-2</v>
      </c>
      <c r="I1485" s="9">
        <v>15</v>
      </c>
    </row>
    <row r="1486" spans="1:9" x14ac:dyDescent="0.25">
      <c r="A1486" s="7">
        <v>95549</v>
      </c>
      <c r="B1486" s="100">
        <v>3053.5833333333335</v>
      </c>
      <c r="C1486" s="100">
        <v>174</v>
      </c>
      <c r="D1486" s="31">
        <v>283632</v>
      </c>
      <c r="E1486" s="8">
        <v>5.6982233987391856E-2</v>
      </c>
      <c r="F1486" s="13">
        <v>0.5541584612421091</v>
      </c>
      <c r="G1486" s="8">
        <v>5.4943585294318073E-2</v>
      </c>
      <c r="H1486" s="8">
        <v>5.6073319717085082E-2</v>
      </c>
      <c r="I1486" s="7">
        <v>17</v>
      </c>
    </row>
    <row r="1487" spans="1:9" x14ac:dyDescent="0.25">
      <c r="A1487" s="14">
        <v>95550</v>
      </c>
      <c r="B1487" s="98">
        <v>408.91666666666669</v>
      </c>
      <c r="C1487" s="98">
        <v>19</v>
      </c>
      <c r="D1487" s="29">
        <v>32504</v>
      </c>
      <c r="E1487" s="15">
        <v>4.6464234766659875E-2</v>
      </c>
      <c r="F1487" s="78">
        <v>0.20278997720574377</v>
      </c>
      <c r="G1487" s="15">
        <v>6.271717536793868E-2</v>
      </c>
      <c r="H1487" s="15">
        <v>5.9421241913879042E-2</v>
      </c>
      <c r="I1487" s="14">
        <v>18</v>
      </c>
    </row>
    <row r="1488" spans="1:9" x14ac:dyDescent="0.25">
      <c r="A1488" s="9">
        <v>95551</v>
      </c>
      <c r="B1488" s="99">
        <v>4873.666666666667</v>
      </c>
      <c r="C1488" s="99">
        <v>367</v>
      </c>
      <c r="D1488" s="30">
        <v>503854</v>
      </c>
      <c r="E1488" s="10">
        <v>7.5302646877778531E-2</v>
      </c>
      <c r="F1488" s="16">
        <v>0.70009502522880207</v>
      </c>
      <c r="G1488" s="10">
        <v>7.2724697087683421E-2</v>
      </c>
      <c r="H1488" s="10">
        <v>7.4529506911018645E-2</v>
      </c>
      <c r="I1488" s="9">
        <v>20</v>
      </c>
    </row>
    <row r="1489" spans="1:9" x14ac:dyDescent="0.25">
      <c r="A1489" s="9">
        <v>95552</v>
      </c>
      <c r="B1489" s="99">
        <v>995.91666666666663</v>
      </c>
      <c r="C1489" s="99">
        <v>67</v>
      </c>
      <c r="D1489" s="30">
        <v>146323</v>
      </c>
      <c r="E1489" s="10">
        <v>6.7274705045602887E-2</v>
      </c>
      <c r="F1489" s="16">
        <v>0.31647585410353662</v>
      </c>
      <c r="G1489" s="10">
        <v>6.271717536793868E-2</v>
      </c>
      <c r="H1489" s="10">
        <v>6.4159523465279672E-2</v>
      </c>
      <c r="I1489" s="9">
        <v>19</v>
      </c>
    </row>
    <row r="1490" spans="1:9" x14ac:dyDescent="0.25">
      <c r="A1490" s="9">
        <v>95553</v>
      </c>
      <c r="B1490" s="99">
        <v>2806.6666666666665</v>
      </c>
      <c r="C1490" s="99">
        <v>227</v>
      </c>
      <c r="D1490" s="30">
        <v>384562</v>
      </c>
      <c r="E1490" s="10">
        <v>8.0878859857482194E-2</v>
      </c>
      <c r="F1490" s="16">
        <v>0.5312812619689633</v>
      </c>
      <c r="G1490" s="10">
        <v>7.2724697087683421E-2</v>
      </c>
      <c r="H1490" s="10">
        <v>7.7056850974322452E-2</v>
      </c>
      <c r="I1490" s="9">
        <v>20</v>
      </c>
    </row>
    <row r="1491" spans="1:9" x14ac:dyDescent="0.25">
      <c r="A1491" s="7">
        <v>95554</v>
      </c>
      <c r="B1491" s="100">
        <v>1580.1666666666667</v>
      </c>
      <c r="C1491" s="100">
        <v>164</v>
      </c>
      <c r="D1491" s="31">
        <v>304460</v>
      </c>
      <c r="E1491" s="8">
        <v>0.10378652040923952</v>
      </c>
      <c r="F1491" s="13">
        <v>0.3986396827441413</v>
      </c>
      <c r="G1491" s="8">
        <v>7.2724697087683421E-2</v>
      </c>
      <c r="H1491" s="8">
        <v>8.5107172482043109E-2</v>
      </c>
      <c r="I1491" s="7">
        <v>20</v>
      </c>
    </row>
    <row r="1492" spans="1:9" x14ac:dyDescent="0.25">
      <c r="A1492" s="14">
        <v>95555</v>
      </c>
      <c r="B1492" s="98">
        <v>785.33333333333337</v>
      </c>
      <c r="C1492" s="98">
        <v>53</v>
      </c>
      <c r="D1492" s="29">
        <v>140485</v>
      </c>
      <c r="E1492" s="15">
        <v>6.7487266553480474E-2</v>
      </c>
      <c r="F1492" s="78">
        <v>0.28103220837981374</v>
      </c>
      <c r="G1492" s="15">
        <v>6.271717536793868E-2</v>
      </c>
      <c r="H1492" s="15">
        <v>6.4057724627984564E-2</v>
      </c>
      <c r="I1492" s="14">
        <v>19</v>
      </c>
    </row>
    <row r="1493" spans="1:9" x14ac:dyDescent="0.25">
      <c r="A1493" s="9">
        <v>95556</v>
      </c>
      <c r="B1493" s="99">
        <v>1230</v>
      </c>
      <c r="C1493" s="99">
        <v>80</v>
      </c>
      <c r="D1493" s="30">
        <v>243998</v>
      </c>
      <c r="E1493" s="10">
        <v>6.5040650406504072E-2</v>
      </c>
      <c r="F1493" s="16">
        <v>0.35170750535303613</v>
      </c>
      <c r="G1493" s="10">
        <v>6.271717536793868E-2</v>
      </c>
      <c r="H1493" s="10">
        <v>6.3534358977502564E-2</v>
      </c>
      <c r="I1493" s="9">
        <v>19</v>
      </c>
    </row>
    <row r="1494" spans="1:9" x14ac:dyDescent="0.25">
      <c r="A1494" s="9">
        <v>95558</v>
      </c>
      <c r="B1494" s="99">
        <v>1262.25</v>
      </c>
      <c r="C1494" s="99">
        <v>58</v>
      </c>
      <c r="D1494" s="30">
        <v>83864</v>
      </c>
      <c r="E1494" s="10">
        <v>4.5949693008516534E-2</v>
      </c>
      <c r="F1494" s="16">
        <v>0.35628847157984128</v>
      </c>
      <c r="G1494" s="10">
        <v>5.4943585294318073E-2</v>
      </c>
      <c r="H1494" s="10">
        <v>5.1739165158256113E-2</v>
      </c>
      <c r="I1494" s="9">
        <v>16</v>
      </c>
    </row>
    <row r="1495" spans="1:9" x14ac:dyDescent="0.25">
      <c r="A1495" s="9">
        <v>95559</v>
      </c>
      <c r="B1495" s="99">
        <v>405.25</v>
      </c>
      <c r="C1495" s="99">
        <v>27</v>
      </c>
      <c r="D1495" s="30">
        <v>43164</v>
      </c>
      <c r="E1495" s="10">
        <v>6.662553979025293E-2</v>
      </c>
      <c r="F1495" s="16">
        <v>0.20187874312289275</v>
      </c>
      <c r="G1495" s="10">
        <v>6.271717536793868E-2</v>
      </c>
      <c r="H1495" s="10">
        <v>6.3506191065181711E-2</v>
      </c>
      <c r="I1495" s="9">
        <v>19</v>
      </c>
    </row>
    <row r="1496" spans="1:9" x14ac:dyDescent="0.25">
      <c r="A1496" s="7">
        <v>95560</v>
      </c>
      <c r="B1496" s="100">
        <v>6421.166666666667</v>
      </c>
      <c r="C1496" s="100">
        <v>426</v>
      </c>
      <c r="D1496" s="31">
        <v>1139989</v>
      </c>
      <c r="E1496" s="8">
        <v>6.6343084070911301E-2</v>
      </c>
      <c r="F1496" s="13">
        <v>0.80359282735445925</v>
      </c>
      <c r="G1496" s="8">
        <v>6.271717536793868E-2</v>
      </c>
      <c r="H1496" s="8">
        <v>6.5630929594289594E-2</v>
      </c>
      <c r="I1496" s="7">
        <v>19</v>
      </c>
    </row>
    <row r="1497" spans="1:9" x14ac:dyDescent="0.25">
      <c r="A1497" s="14">
        <v>95562</v>
      </c>
      <c r="B1497" s="98">
        <v>9126.3333333333339</v>
      </c>
      <c r="C1497" s="98">
        <v>733</v>
      </c>
      <c r="D1497" s="29">
        <v>1421249</v>
      </c>
      <c r="E1497" s="15">
        <v>8.0317031301362349E-2</v>
      </c>
      <c r="F1497" s="78">
        <v>0.95802588604661298</v>
      </c>
      <c r="G1497" s="15">
        <v>7.2724697087683421E-2</v>
      </c>
      <c r="H1497" s="15">
        <v>7.999834979990518E-2</v>
      </c>
      <c r="I1497" s="14">
        <v>20</v>
      </c>
    </row>
    <row r="1498" spans="1:9" x14ac:dyDescent="0.25">
      <c r="A1498" s="9">
        <v>95563</v>
      </c>
      <c r="B1498" s="99">
        <v>1942.6666666666667</v>
      </c>
      <c r="C1498" s="99">
        <v>148</v>
      </c>
      <c r="D1498" s="30">
        <v>363211</v>
      </c>
      <c r="E1498" s="10">
        <v>7.6183939601921755E-2</v>
      </c>
      <c r="F1498" s="16">
        <v>0.44200606097899942</v>
      </c>
      <c r="G1498" s="10">
        <v>9.0955994067084003E-2</v>
      </c>
      <c r="H1498" s="10">
        <v>8.4426656460370397E-2</v>
      </c>
      <c r="I1498" s="9">
        <v>20</v>
      </c>
    </row>
    <row r="1499" spans="1:9" x14ac:dyDescent="0.25">
      <c r="A1499" s="9">
        <v>95564</v>
      </c>
      <c r="B1499" s="99">
        <v>896.75</v>
      </c>
      <c r="C1499" s="99">
        <v>39</v>
      </c>
      <c r="D1499" s="30">
        <v>73598</v>
      </c>
      <c r="E1499" s="10">
        <v>4.3490381934764427E-2</v>
      </c>
      <c r="F1499" s="16">
        <v>0.30030652814228659</v>
      </c>
      <c r="G1499" s="10">
        <v>6.271717536793868E-2</v>
      </c>
      <c r="H1499" s="10">
        <v>5.6943243784713209E-2</v>
      </c>
      <c r="I1499" s="9">
        <v>17</v>
      </c>
    </row>
    <row r="1500" spans="1:9" x14ac:dyDescent="0.25">
      <c r="A1500" s="9">
        <v>95565</v>
      </c>
      <c r="B1500" s="99">
        <v>2075.5</v>
      </c>
      <c r="C1500" s="99">
        <v>188</v>
      </c>
      <c r="D1500" s="30">
        <v>237377</v>
      </c>
      <c r="E1500" s="10">
        <v>9.0580582992050102E-2</v>
      </c>
      <c r="F1500" s="16">
        <v>0.45686769395321397</v>
      </c>
      <c r="G1500" s="10">
        <v>9.0955994067084003E-2</v>
      </c>
      <c r="H1500" s="10">
        <v>9.0784480874948767E-2</v>
      </c>
      <c r="I1500" s="9">
        <v>20</v>
      </c>
    </row>
    <row r="1501" spans="1:9" x14ac:dyDescent="0.25">
      <c r="A1501" s="7">
        <v>95567</v>
      </c>
      <c r="B1501" s="100">
        <v>5735.083333333333</v>
      </c>
      <c r="C1501" s="100">
        <v>291</v>
      </c>
      <c r="D1501" s="31">
        <v>504158</v>
      </c>
      <c r="E1501" s="8">
        <v>5.074032635387455E-2</v>
      </c>
      <c r="F1501" s="13">
        <v>0.75944958097899129</v>
      </c>
      <c r="G1501" s="8">
        <v>5.4943585294318073E-2</v>
      </c>
      <c r="H1501" s="8">
        <v>5.1751422053252033E-2</v>
      </c>
      <c r="I1501" s="7">
        <v>16</v>
      </c>
    </row>
    <row r="1502" spans="1:9" x14ac:dyDescent="0.25">
      <c r="A1502" s="14">
        <v>95568</v>
      </c>
      <c r="B1502" s="98">
        <v>471.41666666666669</v>
      </c>
      <c r="C1502" s="98">
        <v>30</v>
      </c>
      <c r="D1502" s="29">
        <v>83075</v>
      </c>
      <c r="E1502" s="15">
        <v>6.3637970655824633E-2</v>
      </c>
      <c r="F1502" s="78">
        <v>0.21773665501822048</v>
      </c>
      <c r="G1502" s="15">
        <v>9.0955994067084003E-2</v>
      </c>
      <c r="H1502" s="15">
        <v>8.5007859027806942E-2</v>
      </c>
      <c r="I1502" s="14">
        <v>20</v>
      </c>
    </row>
    <row r="1503" spans="1:9" x14ac:dyDescent="0.25">
      <c r="A1503" s="9">
        <v>95569</v>
      </c>
      <c r="B1503" s="99">
        <v>673.83333333333337</v>
      </c>
      <c r="C1503" s="99">
        <v>48</v>
      </c>
      <c r="D1503" s="30">
        <v>80418</v>
      </c>
      <c r="E1503" s="10">
        <v>7.1234232005936177E-2</v>
      </c>
      <c r="F1503" s="16">
        <v>0.2603186754998924</v>
      </c>
      <c r="G1503" s="10">
        <v>6.271717536793868E-2</v>
      </c>
      <c r="H1503" s="10">
        <v>6.4934324271099755E-2</v>
      </c>
      <c r="I1503" s="9">
        <v>19</v>
      </c>
    </row>
    <row r="1504" spans="1:9" x14ac:dyDescent="0.25">
      <c r="A1504" s="9">
        <v>95570</v>
      </c>
      <c r="B1504" s="99">
        <v>8756.6666666666661</v>
      </c>
      <c r="C1504" s="99">
        <v>594</v>
      </c>
      <c r="D1504" s="30">
        <v>916887</v>
      </c>
      <c r="E1504" s="10">
        <v>6.7834031214312904E-2</v>
      </c>
      <c r="F1504" s="16">
        <v>0.93842266727774537</v>
      </c>
      <c r="G1504" s="10">
        <v>7.2724697087683421E-2</v>
      </c>
      <c r="H1504" s="10">
        <v>6.8135185374030807E-2</v>
      </c>
      <c r="I1504" s="9">
        <v>19</v>
      </c>
    </row>
    <row r="1505" spans="1:9" x14ac:dyDescent="0.25">
      <c r="A1505" s="9">
        <v>95571</v>
      </c>
      <c r="B1505" s="99">
        <v>740.58333333333337</v>
      </c>
      <c r="C1505" s="99">
        <v>52</v>
      </c>
      <c r="D1505" s="30">
        <v>52459</v>
      </c>
      <c r="E1505" s="10">
        <v>7.0214920670642514E-2</v>
      </c>
      <c r="F1505" s="16">
        <v>0.2729078622376207</v>
      </c>
      <c r="G1505" s="10">
        <v>7.2724697087683421E-2</v>
      </c>
      <c r="H1505" s="10">
        <v>7.2039759371014395E-2</v>
      </c>
      <c r="I1505" s="9">
        <v>20</v>
      </c>
    </row>
    <row r="1506" spans="1:9" x14ac:dyDescent="0.25">
      <c r="A1506" s="7">
        <v>95573</v>
      </c>
      <c r="B1506" s="100">
        <v>5493.083333333333</v>
      </c>
      <c r="C1506" s="100">
        <v>386</v>
      </c>
      <c r="D1506" s="31">
        <v>1070591</v>
      </c>
      <c r="E1506" s="8">
        <v>7.0270188267063133E-2</v>
      </c>
      <c r="F1506" s="13">
        <v>0.743253861513126</v>
      </c>
      <c r="G1506" s="8">
        <v>7.2724697087683421E-2</v>
      </c>
      <c r="H1506" s="8">
        <v>7.0900373928639362E-2</v>
      </c>
      <c r="I1506" s="7">
        <v>19</v>
      </c>
    </row>
    <row r="1507" spans="1:9" x14ac:dyDescent="0.25">
      <c r="A1507" s="14">
        <v>95585</v>
      </c>
      <c r="B1507" s="98">
        <v>1006.1666666666666</v>
      </c>
      <c r="C1507" s="98">
        <v>64</v>
      </c>
      <c r="D1507" s="29">
        <v>124824</v>
      </c>
      <c r="E1507" s="15">
        <v>6.360775219479875E-2</v>
      </c>
      <c r="F1507" s="78">
        <v>0.31810027398328894</v>
      </c>
      <c r="G1507" s="15">
        <v>4.9605310056587741E-2</v>
      </c>
      <c r="H1507" s="15">
        <v>5.4059490737187813E-2</v>
      </c>
      <c r="I1507" s="14">
        <v>17</v>
      </c>
    </row>
    <row r="1508" spans="1:9" x14ac:dyDescent="0.25">
      <c r="A1508" s="9">
        <v>95587</v>
      </c>
      <c r="B1508" s="99">
        <v>766.66666666666663</v>
      </c>
      <c r="C1508" s="99">
        <v>45</v>
      </c>
      <c r="D1508" s="30">
        <v>89005</v>
      </c>
      <c r="E1508" s="10">
        <v>5.8695652173913045E-2</v>
      </c>
      <c r="F1508" s="16">
        <v>0.27767218073942468</v>
      </c>
      <c r="G1508" s="10">
        <v>6.271717536793868E-2</v>
      </c>
      <c r="H1508" s="10">
        <v>6.1600510252759408E-2</v>
      </c>
      <c r="I1508" s="9">
        <v>18</v>
      </c>
    </row>
    <row r="1509" spans="1:9" x14ac:dyDescent="0.25">
      <c r="A1509" s="9">
        <v>95589</v>
      </c>
      <c r="B1509" s="99">
        <v>4473.166666666667</v>
      </c>
      <c r="C1509" s="99">
        <v>284</v>
      </c>
      <c r="D1509" s="30">
        <v>578082</v>
      </c>
      <c r="E1509" s="10">
        <v>6.3489697827787919E-2</v>
      </c>
      <c r="F1509" s="16">
        <v>0.67071283990063724</v>
      </c>
      <c r="G1509" s="10">
        <v>6.271717536793868E-2</v>
      </c>
      <c r="H1509" s="10">
        <v>6.3235316100871186E-2</v>
      </c>
      <c r="I1509" s="9">
        <v>18</v>
      </c>
    </row>
    <row r="1510" spans="1:9" x14ac:dyDescent="0.25">
      <c r="A1510" s="9">
        <v>95595</v>
      </c>
      <c r="B1510" s="99">
        <v>649.75</v>
      </c>
      <c r="C1510" s="99">
        <v>34</v>
      </c>
      <c r="D1510" s="30">
        <v>46992</v>
      </c>
      <c r="E1510" s="10">
        <v>5.232781839168911E-2</v>
      </c>
      <c r="F1510" s="16">
        <v>0.25562435205435358</v>
      </c>
      <c r="G1510" s="10">
        <v>5.4943585294318073E-2</v>
      </c>
      <c r="H1510" s="10">
        <v>5.4274931574708321E-2</v>
      </c>
      <c r="I1510" s="9">
        <v>17</v>
      </c>
    </row>
    <row r="1511" spans="1:9" x14ac:dyDescent="0.25">
      <c r="A1511" s="7">
        <v>95601</v>
      </c>
      <c r="B1511" s="100">
        <v>1106.3333333333333</v>
      </c>
      <c r="C1511" s="100">
        <v>77</v>
      </c>
      <c r="D1511" s="31">
        <v>74319</v>
      </c>
      <c r="E1511" s="8">
        <v>6.959927689062971E-2</v>
      </c>
      <c r="F1511" s="13">
        <v>0.33355855154870068</v>
      </c>
      <c r="G1511" s="8">
        <v>7.2724697087683421E-2</v>
      </c>
      <c r="H1511" s="8">
        <v>7.1682186453773125E-2</v>
      </c>
      <c r="I1511" s="7">
        <v>19</v>
      </c>
    </row>
    <row r="1512" spans="1:9" x14ac:dyDescent="0.25">
      <c r="A1512" s="14">
        <v>95602</v>
      </c>
      <c r="B1512" s="98">
        <v>67405.25</v>
      </c>
      <c r="C1512" s="98">
        <v>7091</v>
      </c>
      <c r="D1512" s="29">
        <v>6471015</v>
      </c>
      <c r="E1512" s="15">
        <v>0.10519952080883907</v>
      </c>
      <c r="F1512" s="78">
        <v>1</v>
      </c>
      <c r="G1512" s="15">
        <v>9.0955994067084003E-2</v>
      </c>
      <c r="H1512" s="15">
        <v>0.10519952080883907</v>
      </c>
      <c r="I1512" s="14">
        <v>20</v>
      </c>
    </row>
    <row r="1513" spans="1:9" x14ac:dyDescent="0.25">
      <c r="A1513" s="9">
        <v>95603</v>
      </c>
      <c r="B1513" s="99">
        <v>97309.25</v>
      </c>
      <c r="C1513" s="99">
        <v>9144</v>
      </c>
      <c r="D1513" s="30">
        <v>7926699</v>
      </c>
      <c r="E1513" s="10">
        <v>9.3968456236174877E-2</v>
      </c>
      <c r="F1513" s="16">
        <v>1</v>
      </c>
      <c r="G1513" s="10">
        <v>9.0955994067084003E-2</v>
      </c>
      <c r="H1513" s="10">
        <v>9.3968456236174877E-2</v>
      </c>
      <c r="I1513" s="9">
        <v>20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10">
        <v>8.1919552496963907E-2</v>
      </c>
      <c r="F1514" s="16">
        <v>0.67487330487967012</v>
      </c>
      <c r="G1514" s="10">
        <v>7.2724697087683421E-2</v>
      </c>
      <c r="H1514" s="10">
        <v>7.8930059545635256E-2</v>
      </c>
      <c r="I1514" s="9">
        <v>20</v>
      </c>
    </row>
    <row r="1515" spans="1:9" x14ac:dyDescent="0.25">
      <c r="A1515" s="9">
        <v>95605</v>
      </c>
      <c r="B1515" s="99">
        <v>25801.916666666668</v>
      </c>
      <c r="C1515" s="99">
        <v>1650</v>
      </c>
      <c r="D1515" s="30">
        <v>2460145</v>
      </c>
      <c r="E1515" s="10">
        <v>6.3948737658378094E-2</v>
      </c>
      <c r="F1515" s="16">
        <v>1</v>
      </c>
      <c r="G1515" s="10">
        <v>7.2724697087683421E-2</v>
      </c>
      <c r="H1515" s="10">
        <v>6.3948737658378094E-2</v>
      </c>
      <c r="I1515" s="9">
        <v>19</v>
      </c>
    </row>
    <row r="1516" spans="1:9" x14ac:dyDescent="0.25">
      <c r="A1516" s="7">
        <v>95606</v>
      </c>
      <c r="B1516" s="100">
        <v>1124.1666666666667</v>
      </c>
      <c r="C1516" s="100">
        <v>59</v>
      </c>
      <c r="D1516" s="31">
        <v>153179</v>
      </c>
      <c r="E1516" s="8">
        <v>5.2483320978502591E-2</v>
      </c>
      <c r="F1516" s="13">
        <v>0.33623617169147002</v>
      </c>
      <c r="G1516" s="8">
        <v>6.271717536793868E-2</v>
      </c>
      <c r="H1516" s="8">
        <v>5.9276183346386742E-2</v>
      </c>
      <c r="I1516" s="7">
        <v>18</v>
      </c>
    </row>
    <row r="1517" spans="1:9" x14ac:dyDescent="0.25">
      <c r="A1517" s="14">
        <v>95607</v>
      </c>
      <c r="B1517" s="98">
        <v>1116.6666666666667</v>
      </c>
      <c r="C1517" s="98">
        <v>80</v>
      </c>
      <c r="D1517" s="29">
        <v>101321</v>
      </c>
      <c r="E1517" s="15">
        <v>7.164179104477611E-2</v>
      </c>
      <c r="F1517" s="78">
        <v>0.33511267660851862</v>
      </c>
      <c r="G1517" s="15">
        <v>7.2724697087683421E-2</v>
      </c>
      <c r="H1517" s="15">
        <v>7.2361801545129209E-2</v>
      </c>
      <c r="I1517" s="14">
        <v>20</v>
      </c>
    </row>
    <row r="1518" spans="1:9" x14ac:dyDescent="0.25">
      <c r="A1518" s="9">
        <v>95608</v>
      </c>
      <c r="B1518" s="99">
        <v>178169.75</v>
      </c>
      <c r="C1518" s="99">
        <v>9865</v>
      </c>
      <c r="D1518" s="30">
        <v>11552126</v>
      </c>
      <c r="E1518" s="10">
        <v>5.5368546007389018E-2</v>
      </c>
      <c r="F1518" s="16">
        <v>1</v>
      </c>
      <c r="G1518" s="10">
        <v>6.271717536793868E-2</v>
      </c>
      <c r="H1518" s="10">
        <v>5.5368546007389018E-2</v>
      </c>
      <c r="I1518" s="9">
        <v>17</v>
      </c>
    </row>
    <row r="1519" spans="1:9" x14ac:dyDescent="0.25">
      <c r="A1519" s="9">
        <v>95610</v>
      </c>
      <c r="B1519" s="99">
        <v>117871.66666666667</v>
      </c>
      <c r="C1519" s="99">
        <v>6015</v>
      </c>
      <c r="D1519" s="30">
        <v>7582382</v>
      </c>
      <c r="E1519" s="10">
        <v>5.1030075081656599E-2</v>
      </c>
      <c r="F1519" s="16">
        <v>1</v>
      </c>
      <c r="G1519" s="10">
        <v>6.271717536793868E-2</v>
      </c>
      <c r="H1519" s="10">
        <v>5.1030075081656599E-2</v>
      </c>
      <c r="I1519" s="9">
        <v>16</v>
      </c>
    </row>
    <row r="1520" spans="1:9" x14ac:dyDescent="0.25">
      <c r="A1520" s="9">
        <v>95612</v>
      </c>
      <c r="B1520" s="99">
        <v>4068.0833333333335</v>
      </c>
      <c r="C1520" s="99">
        <v>259</v>
      </c>
      <c r="D1520" s="30">
        <v>423477</v>
      </c>
      <c r="E1520" s="10">
        <v>6.3666345740213445E-2</v>
      </c>
      <c r="F1520" s="16">
        <v>0.63962289511262382</v>
      </c>
      <c r="G1520" s="10">
        <v>6.271717536793868E-2</v>
      </c>
      <c r="H1520" s="10">
        <v>6.3324286469408186E-2</v>
      </c>
      <c r="I1520" s="9">
        <v>18</v>
      </c>
    </row>
    <row r="1521" spans="1:9" x14ac:dyDescent="0.25">
      <c r="A1521" s="7">
        <v>95613</v>
      </c>
      <c r="B1521" s="100">
        <v>1253.6666666666667</v>
      </c>
      <c r="C1521" s="100">
        <v>99</v>
      </c>
      <c r="D1521" s="31">
        <v>144377</v>
      </c>
      <c r="E1521" s="8">
        <v>7.8968359478861994E-2</v>
      </c>
      <c r="F1521" s="13">
        <v>0.35507501967693633</v>
      </c>
      <c r="G1521" s="8">
        <v>9.0955994067084003E-2</v>
      </c>
      <c r="H1521" s="8">
        <v>8.6699484479791145E-2</v>
      </c>
      <c r="I1521" s="7">
        <v>20</v>
      </c>
    </row>
    <row r="1522" spans="1:9" x14ac:dyDescent="0.25">
      <c r="A1522" s="14">
        <v>95614</v>
      </c>
      <c r="B1522" s="98">
        <v>16803.75</v>
      </c>
      <c r="C1522" s="98">
        <v>1352</v>
      </c>
      <c r="D1522" s="29">
        <v>1722115</v>
      </c>
      <c r="E1522" s="15">
        <v>8.0458231049616899E-2</v>
      </c>
      <c r="F1522" s="78">
        <v>1</v>
      </c>
      <c r="G1522" s="15">
        <v>9.0955994067084003E-2</v>
      </c>
      <c r="H1522" s="15">
        <v>8.0458231049616899E-2</v>
      </c>
      <c r="I1522" s="14">
        <v>20</v>
      </c>
    </row>
    <row r="1523" spans="1:9" x14ac:dyDescent="0.25">
      <c r="A1523" s="9">
        <v>95615</v>
      </c>
      <c r="B1523" s="99">
        <v>2060.1666666666665</v>
      </c>
      <c r="C1523" s="99">
        <v>125</v>
      </c>
      <c r="D1523" s="30">
        <v>119082</v>
      </c>
      <c r="E1523" s="10">
        <v>6.0674702693956806E-2</v>
      </c>
      <c r="F1523" s="16">
        <v>0.45517694688878502</v>
      </c>
      <c r="G1523" s="10">
        <v>7.2724697087683421E-2</v>
      </c>
      <c r="H1523" s="10">
        <v>6.7239817429519969E-2</v>
      </c>
      <c r="I1523" s="9">
        <v>19</v>
      </c>
    </row>
    <row r="1524" spans="1:9" x14ac:dyDescent="0.25">
      <c r="A1524" s="9">
        <v>95616</v>
      </c>
      <c r="B1524" s="99">
        <v>112121</v>
      </c>
      <c r="C1524" s="99">
        <v>7089</v>
      </c>
      <c r="D1524" s="30">
        <v>7902095</v>
      </c>
      <c r="E1524" s="10">
        <v>6.322633583360833E-2</v>
      </c>
      <c r="F1524" s="16">
        <v>1</v>
      </c>
      <c r="G1524" s="10">
        <v>6.271717536793868E-2</v>
      </c>
      <c r="H1524" s="10">
        <v>6.322633583360833E-2</v>
      </c>
      <c r="I1524" s="9">
        <v>18</v>
      </c>
    </row>
    <row r="1525" spans="1:9" x14ac:dyDescent="0.25">
      <c r="A1525" s="9">
        <v>95618</v>
      </c>
      <c r="B1525" s="99">
        <v>76704.833333333328</v>
      </c>
      <c r="C1525" s="99">
        <v>5388</v>
      </c>
      <c r="D1525" s="30">
        <v>5528581</v>
      </c>
      <c r="E1525" s="10">
        <v>7.0243291926410559E-2</v>
      </c>
      <c r="F1525" s="16">
        <v>1</v>
      </c>
      <c r="G1525" s="10">
        <v>7.2724697087683421E-2</v>
      </c>
      <c r="H1525" s="10">
        <v>7.0243291926410559E-2</v>
      </c>
      <c r="I1525" s="9">
        <v>19</v>
      </c>
    </row>
    <row r="1526" spans="1:9" x14ac:dyDescent="0.25">
      <c r="A1526" s="7">
        <v>95619</v>
      </c>
      <c r="B1526" s="100">
        <v>14725</v>
      </c>
      <c r="C1526" s="100">
        <v>945</v>
      </c>
      <c r="D1526" s="31">
        <v>1207338</v>
      </c>
      <c r="E1526" s="8">
        <v>6.4176570458404081E-2</v>
      </c>
      <c r="F1526" s="13">
        <v>1</v>
      </c>
      <c r="G1526" s="8">
        <v>9.0955994067084003E-2</v>
      </c>
      <c r="H1526" s="8">
        <v>6.4176570458404081E-2</v>
      </c>
      <c r="I1526" s="7">
        <v>19</v>
      </c>
    </row>
    <row r="1527" spans="1:9" x14ac:dyDescent="0.25">
      <c r="A1527" s="14">
        <v>95620</v>
      </c>
      <c r="B1527" s="98">
        <v>67573.25</v>
      </c>
      <c r="C1527" s="98">
        <v>4253</v>
      </c>
      <c r="D1527" s="29">
        <v>5376495</v>
      </c>
      <c r="E1527" s="15">
        <v>6.293910682111635E-2</v>
      </c>
      <c r="F1527" s="78">
        <v>1</v>
      </c>
      <c r="G1527" s="15">
        <v>9.0955994067084003E-2</v>
      </c>
      <c r="H1527" s="15">
        <v>6.293910682111635E-2</v>
      </c>
      <c r="I1527" s="14">
        <v>18</v>
      </c>
    </row>
    <row r="1528" spans="1:9" x14ac:dyDescent="0.25">
      <c r="A1528" s="9">
        <v>95621</v>
      </c>
      <c r="B1528" s="99">
        <v>116806.5</v>
      </c>
      <c r="C1528" s="99">
        <v>6224</v>
      </c>
      <c r="D1528" s="30">
        <v>7094878</v>
      </c>
      <c r="E1528" s="10">
        <v>5.3284705902496864E-2</v>
      </c>
      <c r="F1528" s="16">
        <v>1</v>
      </c>
      <c r="G1528" s="10">
        <v>7.2724697087683421E-2</v>
      </c>
      <c r="H1528" s="10">
        <v>5.3284705902496864E-2</v>
      </c>
      <c r="I1528" s="9">
        <v>16</v>
      </c>
    </row>
    <row r="1529" spans="1:9" x14ac:dyDescent="0.25">
      <c r="A1529" s="9">
        <v>95623</v>
      </c>
      <c r="B1529" s="99">
        <v>16996.833333333332</v>
      </c>
      <c r="C1529" s="99">
        <v>1278</v>
      </c>
      <c r="D1529" s="30">
        <v>2087996</v>
      </c>
      <c r="E1529" s="10">
        <v>7.5190476657416586E-2</v>
      </c>
      <c r="F1529" s="16">
        <v>1</v>
      </c>
      <c r="G1529" s="10">
        <v>9.0955994067084003E-2</v>
      </c>
      <c r="H1529" s="10">
        <v>7.5190476657416586E-2</v>
      </c>
      <c r="I1529" s="9">
        <v>20</v>
      </c>
    </row>
    <row r="1530" spans="1:9" x14ac:dyDescent="0.25">
      <c r="A1530" s="9">
        <v>95624</v>
      </c>
      <c r="B1530" s="99">
        <v>206261.66666666666</v>
      </c>
      <c r="C1530" s="99">
        <v>13294</v>
      </c>
      <c r="D1530" s="30">
        <v>14334970</v>
      </c>
      <c r="E1530" s="10">
        <v>6.4452111799736589E-2</v>
      </c>
      <c r="F1530" s="16">
        <v>1</v>
      </c>
      <c r="G1530" s="10">
        <v>9.0955994067084003E-2</v>
      </c>
      <c r="H1530" s="10">
        <v>6.4452111799736589E-2</v>
      </c>
      <c r="I1530" s="9">
        <v>19</v>
      </c>
    </row>
    <row r="1531" spans="1:9" x14ac:dyDescent="0.25">
      <c r="A1531" s="7">
        <v>95625</v>
      </c>
      <c r="B1531" s="100">
        <v>538.75</v>
      </c>
      <c r="C1531" s="100">
        <v>33</v>
      </c>
      <c r="D1531" s="31">
        <v>63867</v>
      </c>
      <c r="E1531" s="8">
        <v>6.1252900232018563E-2</v>
      </c>
      <c r="F1531" s="13">
        <v>0.23276770359965887</v>
      </c>
      <c r="G1531" s="8">
        <v>4.9605310056587741E-2</v>
      </c>
      <c r="H1531" s="8">
        <v>5.2316492874192717E-2</v>
      </c>
      <c r="I1531" s="7">
        <v>16</v>
      </c>
    </row>
    <row r="1532" spans="1:9" x14ac:dyDescent="0.25">
      <c r="A1532" s="14">
        <v>95626</v>
      </c>
      <c r="B1532" s="98">
        <v>17748.083333333332</v>
      </c>
      <c r="C1532" s="98">
        <v>848</v>
      </c>
      <c r="D1532" s="29">
        <v>1253869</v>
      </c>
      <c r="E1532" s="15">
        <v>4.7779807209229169E-2</v>
      </c>
      <c r="F1532" s="78">
        <v>1</v>
      </c>
      <c r="G1532" s="15">
        <v>6.271717536793868E-2</v>
      </c>
      <c r="H1532" s="15">
        <v>4.7779807209229169E-2</v>
      </c>
      <c r="I1532" s="14">
        <v>15</v>
      </c>
    </row>
    <row r="1533" spans="1:9" x14ac:dyDescent="0.25">
      <c r="A1533" s="9">
        <v>95627</v>
      </c>
      <c r="B1533" s="99">
        <v>10555.416666666666</v>
      </c>
      <c r="C1533" s="99">
        <v>852</v>
      </c>
      <c r="D1533" s="30">
        <v>966961</v>
      </c>
      <c r="E1533" s="10">
        <v>8.0716851537520229E-2</v>
      </c>
      <c r="F1533" s="16">
        <v>1</v>
      </c>
      <c r="G1533" s="10">
        <v>9.0955994067084003E-2</v>
      </c>
      <c r="H1533" s="10">
        <v>8.0716851537520229E-2</v>
      </c>
      <c r="I1533" s="9">
        <v>20</v>
      </c>
    </row>
    <row r="1534" spans="1:9" x14ac:dyDescent="0.25">
      <c r="A1534" s="9">
        <v>95628</v>
      </c>
      <c r="B1534" s="99">
        <v>142487</v>
      </c>
      <c r="C1534" s="99">
        <v>8116</v>
      </c>
      <c r="D1534" s="30">
        <v>9364292</v>
      </c>
      <c r="E1534" s="10">
        <v>5.695958227768147E-2</v>
      </c>
      <c r="F1534" s="16">
        <v>1</v>
      </c>
      <c r="G1534" s="10">
        <v>6.271717536793868E-2</v>
      </c>
      <c r="H1534" s="10">
        <v>5.695958227768147E-2</v>
      </c>
      <c r="I1534" s="9">
        <v>17</v>
      </c>
    </row>
    <row r="1535" spans="1:9" x14ac:dyDescent="0.25">
      <c r="A1535" s="9">
        <v>95629</v>
      </c>
      <c r="B1535" s="99">
        <v>4414.75</v>
      </c>
      <c r="C1535" s="99">
        <v>326</v>
      </c>
      <c r="D1535" s="30">
        <v>500605</v>
      </c>
      <c r="E1535" s="10">
        <v>7.3843365989014101E-2</v>
      </c>
      <c r="F1535" s="16">
        <v>0.6663189091030487</v>
      </c>
      <c r="G1535" s="10">
        <v>9.0955994067084003E-2</v>
      </c>
      <c r="H1535" s="10">
        <v>7.9553526394218269E-2</v>
      </c>
      <c r="I1535" s="9">
        <v>20</v>
      </c>
    </row>
    <row r="1536" spans="1:9" x14ac:dyDescent="0.25">
      <c r="A1536" s="7">
        <v>95630</v>
      </c>
      <c r="B1536" s="100">
        <v>247041.5</v>
      </c>
      <c r="C1536" s="100">
        <v>16704</v>
      </c>
      <c r="D1536" s="31">
        <v>15209778</v>
      </c>
      <c r="E1536" s="8">
        <v>6.7616169752855296E-2</v>
      </c>
      <c r="F1536" s="13">
        <v>1</v>
      </c>
      <c r="G1536" s="8">
        <v>7.2724697087683421E-2</v>
      </c>
      <c r="H1536" s="8">
        <v>6.7616169752855296E-2</v>
      </c>
      <c r="I1536" s="7">
        <v>19</v>
      </c>
    </row>
    <row r="1537" spans="1:9" x14ac:dyDescent="0.25">
      <c r="A1537" s="14">
        <v>95631</v>
      </c>
      <c r="B1537" s="98">
        <v>24689.75</v>
      </c>
      <c r="C1537" s="98">
        <v>2548</v>
      </c>
      <c r="D1537" s="29">
        <v>3467275</v>
      </c>
      <c r="E1537" s="15">
        <v>0.10320072094695167</v>
      </c>
      <c r="F1537" s="78">
        <v>1</v>
      </c>
      <c r="G1537" s="15">
        <v>9.0955994067084003E-2</v>
      </c>
      <c r="H1537" s="15">
        <v>0.10320072094695167</v>
      </c>
      <c r="I1537" s="14">
        <v>20</v>
      </c>
    </row>
    <row r="1538" spans="1:9" x14ac:dyDescent="0.25">
      <c r="A1538" s="9">
        <v>95632</v>
      </c>
      <c r="B1538" s="99">
        <v>94209.083333333328</v>
      </c>
      <c r="C1538" s="99">
        <v>6300</v>
      </c>
      <c r="D1538" s="30">
        <v>7145207</v>
      </c>
      <c r="E1538" s="10">
        <v>6.6872532637953355E-2</v>
      </c>
      <c r="F1538" s="16">
        <v>1</v>
      </c>
      <c r="G1538" s="10">
        <v>9.0955994067084003E-2</v>
      </c>
      <c r="H1538" s="10">
        <v>6.6872532637953355E-2</v>
      </c>
      <c r="I1538" s="9">
        <v>19</v>
      </c>
    </row>
    <row r="1539" spans="1:9" x14ac:dyDescent="0.25">
      <c r="A1539" s="9">
        <v>95633</v>
      </c>
      <c r="B1539" s="99">
        <v>11751.416666666666</v>
      </c>
      <c r="C1539" s="99">
        <v>841</v>
      </c>
      <c r="D1539" s="30">
        <v>1448347</v>
      </c>
      <c r="E1539" s="10">
        <v>7.156583957962516E-2</v>
      </c>
      <c r="F1539" s="16">
        <v>1</v>
      </c>
      <c r="G1539" s="10">
        <v>9.0955994067084003E-2</v>
      </c>
      <c r="H1539" s="10">
        <v>7.156583957962516E-2</v>
      </c>
      <c r="I1539" s="9">
        <v>19</v>
      </c>
    </row>
    <row r="1540" spans="1:9" x14ac:dyDescent="0.25">
      <c r="A1540" s="9">
        <v>95634</v>
      </c>
      <c r="B1540" s="99">
        <v>10769.916666666666</v>
      </c>
      <c r="C1540" s="99">
        <v>835</v>
      </c>
      <c r="D1540" s="30">
        <v>1694932</v>
      </c>
      <c r="E1540" s="10">
        <v>7.7530776313651462E-2</v>
      </c>
      <c r="F1540" s="16">
        <v>1</v>
      </c>
      <c r="G1540" s="10">
        <v>9.0955994067084003E-2</v>
      </c>
      <c r="H1540" s="10">
        <v>7.7530776313651462E-2</v>
      </c>
      <c r="I1540" s="9">
        <v>20</v>
      </c>
    </row>
    <row r="1541" spans="1:9" x14ac:dyDescent="0.25">
      <c r="A1541" s="7">
        <v>95635</v>
      </c>
      <c r="B1541" s="100">
        <v>4277.5</v>
      </c>
      <c r="C1541" s="100">
        <v>307</v>
      </c>
      <c r="D1541" s="31">
        <v>535449</v>
      </c>
      <c r="E1541" s="8">
        <v>7.1770894213909989E-2</v>
      </c>
      <c r="F1541" s="13">
        <v>0.65587954926883651</v>
      </c>
      <c r="G1541" s="8">
        <v>9.0955994067084003E-2</v>
      </c>
      <c r="H1541" s="8">
        <v>7.8372879422706598E-2</v>
      </c>
      <c r="I1541" s="7">
        <v>20</v>
      </c>
    </row>
    <row r="1542" spans="1:9" x14ac:dyDescent="0.25">
      <c r="A1542" s="14">
        <v>95636</v>
      </c>
      <c r="B1542" s="98">
        <v>3689.1666666666665</v>
      </c>
      <c r="C1542" s="98">
        <v>371</v>
      </c>
      <c r="D1542" s="29">
        <v>1541740</v>
      </c>
      <c r="E1542" s="15">
        <v>0.10056471651231082</v>
      </c>
      <c r="F1542" s="78">
        <v>0.60910647806207818</v>
      </c>
      <c r="G1542" s="15">
        <v>9.0955994067084003E-2</v>
      </c>
      <c r="H1542" s="15">
        <v>9.6808729154372136E-2</v>
      </c>
      <c r="I1542" s="14">
        <v>20</v>
      </c>
    </row>
    <row r="1543" spans="1:9" x14ac:dyDescent="0.25">
      <c r="A1543" s="9">
        <v>95637</v>
      </c>
      <c r="B1543" s="99">
        <v>1157.5833333333333</v>
      </c>
      <c r="C1543" s="99">
        <v>81</v>
      </c>
      <c r="D1543" s="30">
        <v>189661</v>
      </c>
      <c r="E1543" s="10">
        <v>6.997336404866461E-2</v>
      </c>
      <c r="F1543" s="16">
        <v>0.34119700716692924</v>
      </c>
      <c r="G1543" s="10">
        <v>9.0955994067084003E-2</v>
      </c>
      <c r="H1543" s="10">
        <v>8.3796783502308334E-2</v>
      </c>
      <c r="I1543" s="9">
        <v>20</v>
      </c>
    </row>
    <row r="1544" spans="1:9" x14ac:dyDescent="0.25">
      <c r="A1544" s="9">
        <v>95638</v>
      </c>
      <c r="B1544" s="99">
        <v>8186.416666666667</v>
      </c>
      <c r="C1544" s="99">
        <v>608</v>
      </c>
      <c r="D1544" s="30">
        <v>681681</v>
      </c>
      <c r="E1544" s="10">
        <v>7.4269368975029768E-2</v>
      </c>
      <c r="F1544" s="16">
        <v>0.90735242253248927</v>
      </c>
      <c r="G1544" s="10">
        <v>9.0955994067084003E-2</v>
      </c>
      <c r="H1544" s="10">
        <v>7.5815344365917164E-2</v>
      </c>
      <c r="I1544" s="9">
        <v>20</v>
      </c>
    </row>
    <row r="1545" spans="1:9" x14ac:dyDescent="0.25">
      <c r="A1545" s="9">
        <v>95639</v>
      </c>
      <c r="B1545" s="99">
        <v>691.25</v>
      </c>
      <c r="C1545" s="99">
        <v>41</v>
      </c>
      <c r="D1545" s="30">
        <v>36441</v>
      </c>
      <c r="E1545" s="10">
        <v>5.9312839059674501E-2</v>
      </c>
      <c r="F1545" s="16">
        <v>0.26366145998722923</v>
      </c>
      <c r="G1545" s="10">
        <v>7.2724697087683421E-2</v>
      </c>
      <c r="H1545" s="10">
        <v>6.9188507018877146E-2</v>
      </c>
      <c r="I1545" s="9">
        <v>19</v>
      </c>
    </row>
    <row r="1546" spans="1:9" x14ac:dyDescent="0.25">
      <c r="A1546" s="7">
        <v>95640</v>
      </c>
      <c r="B1546" s="100">
        <v>29869.083333333332</v>
      </c>
      <c r="C1546" s="100">
        <v>2468</v>
      </c>
      <c r="D1546" s="31">
        <v>3199087</v>
      </c>
      <c r="E1546" s="8">
        <v>8.2627242773324713E-2</v>
      </c>
      <c r="F1546" s="13">
        <v>1</v>
      </c>
      <c r="G1546" s="8">
        <v>9.0955994067084003E-2</v>
      </c>
      <c r="H1546" s="8">
        <v>8.2627242773324713E-2</v>
      </c>
      <c r="I1546" s="7">
        <v>20</v>
      </c>
    </row>
    <row r="1547" spans="1:9" x14ac:dyDescent="0.25">
      <c r="A1547" s="14">
        <v>95641</v>
      </c>
      <c r="B1547" s="98">
        <v>5744.666666666667</v>
      </c>
      <c r="C1547" s="98">
        <v>329</v>
      </c>
      <c r="D1547" s="29">
        <v>594908</v>
      </c>
      <c r="E1547" s="15">
        <v>5.7270511779041425E-2</v>
      </c>
      <c r="F1547" s="78">
        <v>0.76008383685526615</v>
      </c>
      <c r="G1547" s="15">
        <v>6.271717536793868E-2</v>
      </c>
      <c r="H1547" s="15">
        <v>5.8577254409229777E-2</v>
      </c>
      <c r="I1547" s="14">
        <v>17</v>
      </c>
    </row>
    <row r="1548" spans="1:9" x14ac:dyDescent="0.25">
      <c r="A1548" s="9">
        <v>95642</v>
      </c>
      <c r="B1548" s="99">
        <v>26325.75</v>
      </c>
      <c r="C1548" s="99">
        <v>1802</v>
      </c>
      <c r="D1548" s="30">
        <v>2365142</v>
      </c>
      <c r="E1548" s="10">
        <v>6.845009164031414E-2</v>
      </c>
      <c r="F1548" s="16">
        <v>1</v>
      </c>
      <c r="G1548" s="10">
        <v>9.0955994067084003E-2</v>
      </c>
      <c r="H1548" s="10">
        <v>6.845009164031414E-2</v>
      </c>
      <c r="I1548" s="9">
        <v>19</v>
      </c>
    </row>
    <row r="1549" spans="1:9" x14ac:dyDescent="0.25">
      <c r="A1549" s="9">
        <v>95645</v>
      </c>
      <c r="B1549" s="99">
        <v>3514.9166666666665</v>
      </c>
      <c r="C1549" s="99">
        <v>191</v>
      </c>
      <c r="D1549" s="30">
        <v>336720</v>
      </c>
      <c r="E1549" s="10">
        <v>5.433983735982361E-2</v>
      </c>
      <c r="F1549" s="16">
        <v>0.59454755427688122</v>
      </c>
      <c r="G1549" s="10">
        <v>6.271717536793868E-2</v>
      </c>
      <c r="H1549" s="10">
        <v>5.7736449543863103E-2</v>
      </c>
      <c r="I1549" s="9">
        <v>17</v>
      </c>
    </row>
    <row r="1550" spans="1:9" x14ac:dyDescent="0.25">
      <c r="A1550" s="9">
        <v>95646</v>
      </c>
      <c r="B1550" s="99">
        <v>360.25</v>
      </c>
      <c r="C1550" s="99">
        <v>12</v>
      </c>
      <c r="D1550" s="30">
        <v>28921</v>
      </c>
      <c r="E1550" s="10">
        <v>3.3310201249132546E-2</v>
      </c>
      <c r="F1550" s="16">
        <v>0.1903404427461971</v>
      </c>
      <c r="G1550" s="10">
        <v>9.0955994067084003E-2</v>
      </c>
      <c r="H1550" s="10">
        <v>7.9983668339659572E-2</v>
      </c>
      <c r="I1550" s="9">
        <v>20</v>
      </c>
    </row>
    <row r="1551" spans="1:9" x14ac:dyDescent="0.25">
      <c r="A1551" s="7">
        <v>95648</v>
      </c>
      <c r="B1551" s="100">
        <v>185492.25</v>
      </c>
      <c r="C1551" s="100">
        <v>14105</v>
      </c>
      <c r="D1551" s="31">
        <v>12846200</v>
      </c>
      <c r="E1551" s="8">
        <v>7.604091276050616E-2</v>
      </c>
      <c r="F1551" s="13">
        <v>1</v>
      </c>
      <c r="G1551" s="8">
        <v>7.2724697087683421E-2</v>
      </c>
      <c r="H1551" s="8">
        <v>7.604091276050616E-2</v>
      </c>
      <c r="I1551" s="7">
        <v>20</v>
      </c>
    </row>
    <row r="1552" spans="1:9" x14ac:dyDescent="0.25">
      <c r="A1552" s="14">
        <v>95650</v>
      </c>
      <c r="B1552" s="98">
        <v>50477.75</v>
      </c>
      <c r="C1552" s="98">
        <v>3989</v>
      </c>
      <c r="D1552" s="29">
        <v>4337011</v>
      </c>
      <c r="E1552" s="15">
        <v>7.9024916918840477E-2</v>
      </c>
      <c r="F1552" s="78">
        <v>1</v>
      </c>
      <c r="G1552" s="15">
        <v>9.0955994067084003E-2</v>
      </c>
      <c r="H1552" s="15">
        <v>7.9024916918840477E-2</v>
      </c>
      <c r="I1552" s="14">
        <v>20</v>
      </c>
    </row>
    <row r="1553" spans="1:9" x14ac:dyDescent="0.25">
      <c r="A1553" s="9">
        <v>95651</v>
      </c>
      <c r="B1553" s="99">
        <v>4653.583333333333</v>
      </c>
      <c r="C1553" s="99">
        <v>266</v>
      </c>
      <c r="D1553" s="30">
        <v>591820</v>
      </c>
      <c r="E1553" s="10">
        <v>5.7160252851745072E-2</v>
      </c>
      <c r="F1553" s="16">
        <v>0.68410510004070979</v>
      </c>
      <c r="G1553" s="10">
        <v>7.2724697087683421E-2</v>
      </c>
      <c r="H1553" s="10">
        <v>6.2076981406578774E-2</v>
      </c>
      <c r="I1553" s="9">
        <v>18</v>
      </c>
    </row>
    <row r="1554" spans="1:9" x14ac:dyDescent="0.25">
      <c r="A1554" s="9">
        <v>95652</v>
      </c>
      <c r="B1554" s="99">
        <v>1020.5</v>
      </c>
      <c r="C1554" s="99">
        <v>51</v>
      </c>
      <c r="D1554" s="30">
        <v>97735</v>
      </c>
      <c r="E1554" s="10">
        <v>4.997550220480157E-2</v>
      </c>
      <c r="F1554" s="16">
        <v>0.3203580083126385</v>
      </c>
      <c r="G1554" s="10">
        <v>7.2724697087683421E-2</v>
      </c>
      <c r="H1554" s="10">
        <v>6.5436810324287331E-2</v>
      </c>
      <c r="I1554" s="9">
        <v>19</v>
      </c>
    </row>
    <row r="1555" spans="1:9" x14ac:dyDescent="0.25">
      <c r="A1555" s="9">
        <v>95653</v>
      </c>
      <c r="B1555" s="99">
        <v>1182.3333333333333</v>
      </c>
      <c r="C1555" s="99">
        <v>91</v>
      </c>
      <c r="D1555" s="30">
        <v>118974</v>
      </c>
      <c r="E1555" s="10">
        <v>7.6966450521567531E-2</v>
      </c>
      <c r="F1555" s="16">
        <v>0.34482524012708649</v>
      </c>
      <c r="G1555" s="10">
        <v>9.0955994067084003E-2</v>
      </c>
      <c r="H1555" s="10">
        <v>8.6132046354732955E-2</v>
      </c>
      <c r="I1555" s="9">
        <v>20</v>
      </c>
    </row>
    <row r="1556" spans="1:9" x14ac:dyDescent="0.25">
      <c r="A1556" s="7">
        <v>95654</v>
      </c>
      <c r="B1556" s="100">
        <v>35.916666666666664</v>
      </c>
      <c r="C1556" s="100">
        <v>1</v>
      </c>
      <c r="D1556" s="31">
        <v>4495</v>
      </c>
      <c r="E1556" s="8">
        <v>2.7842227378190258E-2</v>
      </c>
      <c r="F1556" s="13">
        <v>6.0100362638428204E-2</v>
      </c>
      <c r="G1556" s="8">
        <v>7.2724697087683421E-2</v>
      </c>
      <c r="H1556" s="8">
        <v>7.0027244382034615E-2</v>
      </c>
      <c r="I1556" s="7">
        <v>19</v>
      </c>
    </row>
    <row r="1557" spans="1:9" x14ac:dyDescent="0.25">
      <c r="A1557" s="14">
        <v>95655</v>
      </c>
      <c r="B1557" s="98">
        <v>12293</v>
      </c>
      <c r="C1557" s="98">
        <v>707</v>
      </c>
      <c r="D1557" s="29">
        <v>851354</v>
      </c>
      <c r="E1557" s="15">
        <v>5.7512405433986821E-2</v>
      </c>
      <c r="F1557" s="78">
        <v>1</v>
      </c>
      <c r="G1557" s="15">
        <v>9.0955994067084003E-2</v>
      </c>
      <c r="H1557" s="15">
        <v>5.7512405433986821E-2</v>
      </c>
      <c r="I1557" s="14">
        <v>17</v>
      </c>
    </row>
    <row r="1558" spans="1:9" x14ac:dyDescent="0.25">
      <c r="A1558" s="9">
        <v>95656</v>
      </c>
      <c r="B1558" s="99">
        <v>1654.25</v>
      </c>
      <c r="C1558" s="99">
        <v>108</v>
      </c>
      <c r="D1558" s="30">
        <v>178321</v>
      </c>
      <c r="E1558" s="10">
        <v>6.5286383557503394E-2</v>
      </c>
      <c r="F1558" s="16">
        <v>0.40787740924926669</v>
      </c>
      <c r="G1558" s="10">
        <v>9.0955994067084003E-2</v>
      </c>
      <c r="H1558" s="10">
        <v>8.0485939835998513E-2</v>
      </c>
      <c r="I1558" s="9">
        <v>20</v>
      </c>
    </row>
    <row r="1559" spans="1:9" x14ac:dyDescent="0.25">
      <c r="A1559" s="9">
        <v>95658</v>
      </c>
      <c r="B1559" s="99">
        <v>27439.833333333332</v>
      </c>
      <c r="C1559" s="99">
        <v>2515</v>
      </c>
      <c r="D1559" s="30">
        <v>2777749</v>
      </c>
      <c r="E1559" s="10">
        <v>9.1655075650362308E-2</v>
      </c>
      <c r="F1559" s="16">
        <v>1</v>
      </c>
      <c r="G1559" s="10">
        <v>9.0955994067084003E-2</v>
      </c>
      <c r="H1559" s="10">
        <v>9.1655075650362308E-2</v>
      </c>
      <c r="I1559" s="9">
        <v>20</v>
      </c>
    </row>
    <row r="1560" spans="1:9" x14ac:dyDescent="0.25">
      <c r="A1560" s="9">
        <v>95659</v>
      </c>
      <c r="B1560" s="99">
        <v>2039.1666666666667</v>
      </c>
      <c r="C1560" s="99">
        <v>161</v>
      </c>
      <c r="D1560" s="30">
        <v>183054</v>
      </c>
      <c r="E1560" s="10">
        <v>7.8953821005312619E-2</v>
      </c>
      <c r="F1560" s="16">
        <v>0.45285111572675579</v>
      </c>
      <c r="G1560" s="10">
        <v>9.0955994067084003E-2</v>
      </c>
      <c r="H1560" s="10">
        <v>8.5520796604915211E-2</v>
      </c>
      <c r="I1560" s="9">
        <v>20</v>
      </c>
    </row>
    <row r="1561" spans="1:9" x14ac:dyDescent="0.25">
      <c r="A1561" s="7">
        <v>95660</v>
      </c>
      <c r="B1561" s="100">
        <v>59671.416666666664</v>
      </c>
      <c r="C1561" s="100">
        <v>2929</v>
      </c>
      <c r="D1561" s="31">
        <v>5039994</v>
      </c>
      <c r="E1561" s="8">
        <v>4.9085477832072032E-2</v>
      </c>
      <c r="F1561" s="13">
        <v>1</v>
      </c>
      <c r="G1561" s="8">
        <v>6.271717536793868E-2</v>
      </c>
      <c r="H1561" s="8">
        <v>4.9085477832072032E-2</v>
      </c>
      <c r="I1561" s="7">
        <v>16</v>
      </c>
    </row>
    <row r="1562" spans="1:9" x14ac:dyDescent="0.25">
      <c r="A1562" s="14">
        <v>95661</v>
      </c>
      <c r="B1562" s="98">
        <v>104129.83333333333</v>
      </c>
      <c r="C1562" s="98">
        <v>7049</v>
      </c>
      <c r="D1562" s="29">
        <v>6437751</v>
      </c>
      <c r="E1562" s="15">
        <v>6.7694336717463305E-2</v>
      </c>
      <c r="F1562" s="78">
        <v>1</v>
      </c>
      <c r="G1562" s="15">
        <v>7.2724697087683421E-2</v>
      </c>
      <c r="H1562" s="15">
        <v>6.7694336717463305E-2</v>
      </c>
      <c r="I1562" s="14">
        <v>19</v>
      </c>
    </row>
    <row r="1563" spans="1:9" x14ac:dyDescent="0.25">
      <c r="A1563" s="9">
        <v>95662</v>
      </c>
      <c r="B1563" s="99">
        <v>105608.5</v>
      </c>
      <c r="C1563" s="99">
        <v>5191</v>
      </c>
      <c r="D1563" s="30">
        <v>5707058</v>
      </c>
      <c r="E1563" s="10">
        <v>4.9153240506209256E-2</v>
      </c>
      <c r="F1563" s="16">
        <v>1</v>
      </c>
      <c r="G1563" s="10">
        <v>6.271717536793868E-2</v>
      </c>
      <c r="H1563" s="10">
        <v>4.9153240506209256E-2</v>
      </c>
      <c r="I1563" s="9">
        <v>16</v>
      </c>
    </row>
    <row r="1564" spans="1:9" x14ac:dyDescent="0.25">
      <c r="A1564" s="9">
        <v>95663</v>
      </c>
      <c r="B1564" s="99">
        <v>11800.583333333334</v>
      </c>
      <c r="C1564" s="99">
        <v>1070</v>
      </c>
      <c r="D1564" s="30">
        <v>886912</v>
      </c>
      <c r="E1564" s="10">
        <v>9.0673483655469012E-2</v>
      </c>
      <c r="F1564" s="16">
        <v>1</v>
      </c>
      <c r="G1564" s="10">
        <v>9.0955994067084003E-2</v>
      </c>
      <c r="H1564" s="10">
        <v>9.0673483655469012E-2</v>
      </c>
      <c r="I1564" s="9">
        <v>20</v>
      </c>
    </row>
    <row r="1565" spans="1:9" x14ac:dyDescent="0.25">
      <c r="A1565" s="9">
        <v>95664</v>
      </c>
      <c r="B1565" s="99">
        <v>5614.833333333333</v>
      </c>
      <c r="C1565" s="99">
        <v>391</v>
      </c>
      <c r="D1565" s="30">
        <v>702768</v>
      </c>
      <c r="E1565" s="10">
        <v>6.9636973492831489E-2</v>
      </c>
      <c r="F1565" s="16">
        <v>0.75144554697241395</v>
      </c>
      <c r="G1565" s="10">
        <v>9.0955994067084003E-2</v>
      </c>
      <c r="H1565" s="10">
        <v>7.4935910990748672E-2</v>
      </c>
      <c r="I1565" s="9">
        <v>20</v>
      </c>
    </row>
    <row r="1566" spans="1:9" x14ac:dyDescent="0.25">
      <c r="A1566" s="7">
        <v>95665</v>
      </c>
      <c r="B1566" s="100">
        <v>17602.666666666668</v>
      </c>
      <c r="C1566" s="100">
        <v>1393</v>
      </c>
      <c r="D1566" s="31">
        <v>2095458</v>
      </c>
      <c r="E1566" s="8">
        <v>7.9135737009544002E-2</v>
      </c>
      <c r="F1566" s="13">
        <v>1</v>
      </c>
      <c r="G1566" s="8">
        <v>9.0955994067084003E-2</v>
      </c>
      <c r="H1566" s="8">
        <v>7.9135737009544002E-2</v>
      </c>
      <c r="I1566" s="7">
        <v>20</v>
      </c>
    </row>
    <row r="1567" spans="1:9" x14ac:dyDescent="0.25">
      <c r="A1567" s="14">
        <v>95666</v>
      </c>
      <c r="B1567" s="98">
        <v>21599.5</v>
      </c>
      <c r="C1567" s="98">
        <v>1720</v>
      </c>
      <c r="D1567" s="29">
        <v>3109473</v>
      </c>
      <c r="E1567" s="15">
        <v>7.9631472950762755E-2</v>
      </c>
      <c r="F1567" s="78">
        <v>1</v>
      </c>
      <c r="G1567" s="15">
        <v>9.0955994067084003E-2</v>
      </c>
      <c r="H1567" s="15">
        <v>7.9631472950762755E-2</v>
      </c>
      <c r="I1567" s="14">
        <v>20</v>
      </c>
    </row>
    <row r="1568" spans="1:9" x14ac:dyDescent="0.25">
      <c r="A1568" s="9">
        <v>95667</v>
      </c>
      <c r="B1568" s="99">
        <v>130743.16666666667</v>
      </c>
      <c r="C1568" s="99">
        <v>9396</v>
      </c>
      <c r="D1568" s="30">
        <v>13697739</v>
      </c>
      <c r="E1568" s="10">
        <v>7.1866088603738373E-2</v>
      </c>
      <c r="F1568" s="16">
        <v>1</v>
      </c>
      <c r="G1568" s="10">
        <v>9.0955994067084003E-2</v>
      </c>
      <c r="H1568" s="10">
        <v>7.1866088603738373E-2</v>
      </c>
      <c r="I1568" s="9">
        <v>20</v>
      </c>
    </row>
    <row r="1569" spans="1:9" x14ac:dyDescent="0.25">
      <c r="A1569" s="9">
        <v>95668</v>
      </c>
      <c r="B1569" s="99">
        <v>2695.5</v>
      </c>
      <c r="C1569" s="99">
        <v>158</v>
      </c>
      <c r="D1569" s="30">
        <v>198242</v>
      </c>
      <c r="E1569" s="10">
        <v>5.8616212205527735E-2</v>
      </c>
      <c r="F1569" s="16">
        <v>0.52065344762675769</v>
      </c>
      <c r="G1569" s="10">
        <v>6.271717536793868E-2</v>
      </c>
      <c r="H1569" s="10">
        <v>6.0581994758839089E-2</v>
      </c>
      <c r="I1569" s="9">
        <v>18</v>
      </c>
    </row>
    <row r="1570" spans="1:9" x14ac:dyDescent="0.25">
      <c r="A1570" s="9">
        <v>95669</v>
      </c>
      <c r="B1570" s="99">
        <v>9362.75</v>
      </c>
      <c r="C1570" s="99">
        <v>646</v>
      </c>
      <c r="D1570" s="30">
        <v>874913</v>
      </c>
      <c r="E1570" s="10">
        <v>6.8996822514752615E-2</v>
      </c>
      <c r="F1570" s="16">
        <v>0.9703553262595469</v>
      </c>
      <c r="G1570" s="10">
        <v>9.0955994067084003E-2</v>
      </c>
      <c r="H1570" s="10">
        <v>6.9647794991032116E-2</v>
      </c>
      <c r="I1570" s="9">
        <v>19</v>
      </c>
    </row>
    <row r="1571" spans="1:9" x14ac:dyDescent="0.25">
      <c r="A1571" s="7">
        <v>95670</v>
      </c>
      <c r="B1571" s="100">
        <v>149820.41666666666</v>
      </c>
      <c r="C1571" s="100">
        <v>8975</v>
      </c>
      <c r="D1571" s="31">
        <v>11736738</v>
      </c>
      <c r="E1571" s="8">
        <v>5.9905052994001153E-2</v>
      </c>
      <c r="F1571" s="13">
        <v>1</v>
      </c>
      <c r="G1571" s="8">
        <v>7.2724697087683421E-2</v>
      </c>
      <c r="H1571" s="8">
        <v>5.9905052994001153E-2</v>
      </c>
      <c r="I1571" s="7">
        <v>18</v>
      </c>
    </row>
    <row r="1572" spans="1:9" x14ac:dyDescent="0.25">
      <c r="A1572" s="14">
        <v>95672</v>
      </c>
      <c r="B1572" s="98">
        <v>18767.75</v>
      </c>
      <c r="C1572" s="98">
        <v>1499</v>
      </c>
      <c r="D1572" s="29">
        <v>2115821</v>
      </c>
      <c r="E1572" s="15">
        <v>7.9871055400887167E-2</v>
      </c>
      <c r="F1572" s="78">
        <v>1</v>
      </c>
      <c r="G1572" s="15">
        <v>9.0955994067084003E-2</v>
      </c>
      <c r="H1572" s="15">
        <v>7.9871055400887167E-2</v>
      </c>
      <c r="I1572" s="14">
        <v>20</v>
      </c>
    </row>
    <row r="1573" spans="1:9" x14ac:dyDescent="0.25">
      <c r="A1573" s="9">
        <v>95673</v>
      </c>
      <c r="B1573" s="99">
        <v>37906</v>
      </c>
      <c r="C1573" s="99">
        <v>1687</v>
      </c>
      <c r="D1573" s="30">
        <v>2860542</v>
      </c>
      <c r="E1573" s="10">
        <v>4.4504827731757506E-2</v>
      </c>
      <c r="F1573" s="16">
        <v>1</v>
      </c>
      <c r="G1573" s="10">
        <v>6.271717536793868E-2</v>
      </c>
      <c r="H1573" s="10">
        <v>4.4504827731757506E-2</v>
      </c>
      <c r="I1573" s="9">
        <v>15</v>
      </c>
    </row>
    <row r="1574" spans="1:9" x14ac:dyDescent="0.25">
      <c r="A1574" s="9">
        <v>95674</v>
      </c>
      <c r="B1574" s="99">
        <v>2834.5</v>
      </c>
      <c r="C1574" s="99">
        <v>180</v>
      </c>
      <c r="D1574" s="30">
        <v>304468</v>
      </c>
      <c r="E1574" s="10">
        <v>6.3503263362144999E-2</v>
      </c>
      <c r="F1574" s="16">
        <v>0.53390908527121861</v>
      </c>
      <c r="G1574" s="10">
        <v>9.0955994067084003E-2</v>
      </c>
      <c r="H1574" s="10">
        <v>7.6298731728212915E-2</v>
      </c>
      <c r="I1574" s="9">
        <v>20</v>
      </c>
    </row>
    <row r="1575" spans="1:9" x14ac:dyDescent="0.25">
      <c r="A1575" s="9">
        <v>95675</v>
      </c>
      <c r="B1575" s="99">
        <v>1005.3333333333334</v>
      </c>
      <c r="C1575" s="99">
        <v>95</v>
      </c>
      <c r="D1575" s="30">
        <v>188289</v>
      </c>
      <c r="E1575" s="10">
        <v>9.4496021220159154E-2</v>
      </c>
      <c r="F1575" s="16">
        <v>0.31796851724732844</v>
      </c>
      <c r="G1575" s="10">
        <v>9.0955994067084003E-2</v>
      </c>
      <c r="H1575" s="10">
        <v>9.2081611251962583E-2</v>
      </c>
      <c r="I1575" s="9">
        <v>20</v>
      </c>
    </row>
    <row r="1576" spans="1:9" x14ac:dyDescent="0.25">
      <c r="A1576" s="7">
        <v>95676</v>
      </c>
      <c r="B1576" s="100">
        <v>877</v>
      </c>
      <c r="C1576" s="100">
        <v>55</v>
      </c>
      <c r="D1576" s="31">
        <v>90448</v>
      </c>
      <c r="E1576" s="8">
        <v>6.2713797035347782E-2</v>
      </c>
      <c r="F1576" s="13">
        <v>0.29698114486026556</v>
      </c>
      <c r="G1576" s="8">
        <v>7.2724697087683421E-2</v>
      </c>
      <c r="H1576" s="8">
        <v>6.9751648529059102E-2</v>
      </c>
      <c r="I1576" s="7">
        <v>19</v>
      </c>
    </row>
    <row r="1577" spans="1:9" x14ac:dyDescent="0.25">
      <c r="A1577" s="14">
        <v>95677</v>
      </c>
      <c r="B1577" s="98">
        <v>90513.083333333328</v>
      </c>
      <c r="C1577" s="98">
        <v>6843</v>
      </c>
      <c r="D1577" s="29">
        <v>6051562</v>
      </c>
      <c r="E1577" s="15">
        <v>7.5602330049891503E-2</v>
      </c>
      <c r="F1577" s="78">
        <v>1</v>
      </c>
      <c r="G1577" s="15">
        <v>9.0955994067084003E-2</v>
      </c>
      <c r="H1577" s="15">
        <v>7.5602330049891503E-2</v>
      </c>
      <c r="I1577" s="14">
        <v>20</v>
      </c>
    </row>
    <row r="1578" spans="1:9" x14ac:dyDescent="0.25">
      <c r="A1578" s="9">
        <v>95678</v>
      </c>
      <c r="B1578" s="99">
        <v>132099.66666666666</v>
      </c>
      <c r="C1578" s="99">
        <v>8719</v>
      </c>
      <c r="D1578" s="30">
        <v>8289409</v>
      </c>
      <c r="E1578" s="10">
        <v>6.6003194557644612E-2</v>
      </c>
      <c r="F1578" s="16">
        <v>1</v>
      </c>
      <c r="G1578" s="10">
        <v>7.2724697087683421E-2</v>
      </c>
      <c r="H1578" s="10">
        <v>6.6003194557644612E-2</v>
      </c>
      <c r="I1578" s="9">
        <v>19</v>
      </c>
    </row>
    <row r="1579" spans="1:9" x14ac:dyDescent="0.25">
      <c r="A1579" s="9">
        <v>95679</v>
      </c>
      <c r="B1579" s="99">
        <v>346.83333333333331</v>
      </c>
      <c r="C1579" s="99">
        <v>28</v>
      </c>
      <c r="D1579" s="30">
        <v>53079</v>
      </c>
      <c r="E1579" s="10">
        <v>8.0730418068236429E-2</v>
      </c>
      <c r="F1579" s="16">
        <v>0.18676242112796151</v>
      </c>
      <c r="G1579" s="10">
        <v>9.0955994067084003E-2</v>
      </c>
      <c r="H1579" s="10">
        <v>8.9046240736111254E-2</v>
      </c>
      <c r="I1579" s="9">
        <v>20</v>
      </c>
    </row>
    <row r="1580" spans="1:9" x14ac:dyDescent="0.25">
      <c r="A1580" s="9">
        <v>95680</v>
      </c>
      <c r="B1580" s="99">
        <v>343.41666666666669</v>
      </c>
      <c r="C1580" s="99">
        <v>22</v>
      </c>
      <c r="D1580" s="30">
        <v>34064</v>
      </c>
      <c r="E1580" s="10">
        <v>6.4062120844455228E-2</v>
      </c>
      <c r="F1580" s="16">
        <v>0.18584024300372773</v>
      </c>
      <c r="G1580" s="10">
        <v>9.0955994067084003E-2</v>
      </c>
      <c r="H1580" s="10">
        <v>8.5958030132079227E-2</v>
      </c>
      <c r="I1580" s="9">
        <v>20</v>
      </c>
    </row>
    <row r="1581" spans="1:9" x14ac:dyDescent="0.25">
      <c r="A1581" s="7">
        <v>95681</v>
      </c>
      <c r="B1581" s="100">
        <v>4149.166666666667</v>
      </c>
      <c r="C1581" s="100">
        <v>312</v>
      </c>
      <c r="D1581" s="31">
        <v>304170</v>
      </c>
      <c r="E1581" s="8">
        <v>7.5195822454308087E-2</v>
      </c>
      <c r="F1581" s="13">
        <v>0.64596579289552292</v>
      </c>
      <c r="G1581" s="8">
        <v>7.2724697087683421E-2</v>
      </c>
      <c r="H1581" s="8">
        <v>7.4320959544479356E-2</v>
      </c>
      <c r="I1581" s="7">
        <v>20</v>
      </c>
    </row>
    <row r="1582" spans="1:9" x14ac:dyDescent="0.25">
      <c r="A1582" s="14">
        <v>95682</v>
      </c>
      <c r="B1582" s="98">
        <v>111454.75</v>
      </c>
      <c r="C1582" s="98">
        <v>8497</v>
      </c>
      <c r="D1582" s="29">
        <v>10046546</v>
      </c>
      <c r="E1582" s="15">
        <v>7.6237217346052988E-2</v>
      </c>
      <c r="F1582" s="78">
        <v>1</v>
      </c>
      <c r="G1582" s="15">
        <v>9.0955994067084003E-2</v>
      </c>
      <c r="H1582" s="15">
        <v>7.6237217346052988E-2</v>
      </c>
      <c r="I1582" s="14">
        <v>20</v>
      </c>
    </row>
    <row r="1583" spans="1:9" x14ac:dyDescent="0.25">
      <c r="A1583" s="9">
        <v>95683</v>
      </c>
      <c r="B1583" s="99">
        <v>25867.75</v>
      </c>
      <c r="C1583" s="99">
        <v>1999</v>
      </c>
      <c r="D1583" s="30">
        <v>2100022</v>
      </c>
      <c r="E1583" s="10">
        <v>7.7277691333803675E-2</v>
      </c>
      <c r="F1583" s="16">
        <v>1</v>
      </c>
      <c r="G1583" s="10">
        <v>9.0955994067084003E-2</v>
      </c>
      <c r="H1583" s="10">
        <v>7.7277691333803675E-2</v>
      </c>
      <c r="I1583" s="9">
        <v>20</v>
      </c>
    </row>
    <row r="1584" spans="1:9" x14ac:dyDescent="0.25">
      <c r="A1584" s="9">
        <v>95684</v>
      </c>
      <c r="B1584" s="99">
        <v>11242</v>
      </c>
      <c r="C1584" s="99">
        <v>816</v>
      </c>
      <c r="D1584" s="30">
        <v>1557773</v>
      </c>
      <c r="E1584" s="10">
        <v>7.2584949297278059E-2</v>
      </c>
      <c r="F1584" s="16">
        <v>1</v>
      </c>
      <c r="G1584" s="10">
        <v>9.0955994067084003E-2</v>
      </c>
      <c r="H1584" s="10">
        <v>7.2584949297278059E-2</v>
      </c>
      <c r="I1584" s="9">
        <v>20</v>
      </c>
    </row>
    <row r="1585" spans="1:9" x14ac:dyDescent="0.25">
      <c r="A1585" s="9">
        <v>95685</v>
      </c>
      <c r="B1585" s="99">
        <v>18328.25</v>
      </c>
      <c r="C1585" s="99">
        <v>1274</v>
      </c>
      <c r="D1585" s="30">
        <v>1757558</v>
      </c>
      <c r="E1585" s="10">
        <v>6.9510182368747703E-2</v>
      </c>
      <c r="F1585" s="16">
        <v>1</v>
      </c>
      <c r="G1585" s="10">
        <v>9.0955994067084003E-2</v>
      </c>
      <c r="H1585" s="10">
        <v>6.9510182368747703E-2</v>
      </c>
      <c r="I1585" s="9">
        <v>19</v>
      </c>
    </row>
    <row r="1586" spans="1:9" x14ac:dyDescent="0.25">
      <c r="A1586" s="7">
        <v>95686</v>
      </c>
      <c r="B1586" s="100">
        <v>2241.0833333333335</v>
      </c>
      <c r="C1586" s="100">
        <v>125</v>
      </c>
      <c r="D1586" s="31">
        <v>233767</v>
      </c>
      <c r="E1586" s="8">
        <v>5.5776596140259545E-2</v>
      </c>
      <c r="F1586" s="13">
        <v>0.47474246816752658</v>
      </c>
      <c r="G1586" s="8">
        <v>7.2724697087683421E-2</v>
      </c>
      <c r="H1586" s="8">
        <v>6.4678713813151018E-2</v>
      </c>
      <c r="I1586" s="7">
        <v>19</v>
      </c>
    </row>
    <row r="1587" spans="1:9" x14ac:dyDescent="0.25">
      <c r="A1587" s="14">
        <v>95687</v>
      </c>
      <c r="B1587" s="98">
        <v>204974.58333333334</v>
      </c>
      <c r="C1587" s="98">
        <v>11408</v>
      </c>
      <c r="D1587" s="29">
        <v>14428162</v>
      </c>
      <c r="E1587" s="15">
        <v>5.5655680887264476E-2</v>
      </c>
      <c r="F1587" s="78">
        <v>1</v>
      </c>
      <c r="G1587" s="15">
        <v>7.2724697087683421E-2</v>
      </c>
      <c r="H1587" s="15">
        <v>5.5655680887264476E-2</v>
      </c>
      <c r="I1587" s="14">
        <v>17</v>
      </c>
    </row>
    <row r="1588" spans="1:9" x14ac:dyDescent="0.25">
      <c r="A1588" s="9">
        <v>95688</v>
      </c>
      <c r="B1588" s="99">
        <v>137974.83333333334</v>
      </c>
      <c r="C1588" s="99">
        <v>8642</v>
      </c>
      <c r="D1588" s="30">
        <v>13143092</v>
      </c>
      <c r="E1588" s="10">
        <v>6.2634610901263391E-2</v>
      </c>
      <c r="F1588" s="16">
        <v>1</v>
      </c>
      <c r="G1588" s="10">
        <v>7.2724697087683421E-2</v>
      </c>
      <c r="H1588" s="10">
        <v>6.2634610901263391E-2</v>
      </c>
      <c r="I1588" s="9">
        <v>18</v>
      </c>
    </row>
    <row r="1589" spans="1:9" x14ac:dyDescent="0.25">
      <c r="A1589" s="9">
        <v>95689</v>
      </c>
      <c r="B1589" s="99">
        <v>6245.25</v>
      </c>
      <c r="C1589" s="99">
        <v>474</v>
      </c>
      <c r="D1589" s="30">
        <v>859693</v>
      </c>
      <c r="E1589" s="10">
        <v>7.5897682238501255E-2</v>
      </c>
      <c r="F1589" s="16">
        <v>0.79250861961205699</v>
      </c>
      <c r="G1589" s="10">
        <v>9.0955994067084003E-2</v>
      </c>
      <c r="H1589" s="10">
        <v>7.9022152146125985E-2</v>
      </c>
      <c r="I1589" s="9">
        <v>20</v>
      </c>
    </row>
    <row r="1590" spans="1:9" x14ac:dyDescent="0.25">
      <c r="A1590" s="9">
        <v>95690</v>
      </c>
      <c r="B1590" s="99">
        <v>6356</v>
      </c>
      <c r="C1590" s="99">
        <v>405</v>
      </c>
      <c r="D1590" s="30">
        <v>574212</v>
      </c>
      <c r="E1590" s="10">
        <v>6.3719320327249848E-2</v>
      </c>
      <c r="F1590" s="16">
        <v>0.79950470653975747</v>
      </c>
      <c r="G1590" s="10">
        <v>6.271717536793868E-2</v>
      </c>
      <c r="H1590" s="10">
        <v>6.351839497954305E-2</v>
      </c>
      <c r="I1590" s="9">
        <v>19</v>
      </c>
    </row>
    <row r="1591" spans="1:9" x14ac:dyDescent="0.25">
      <c r="A1591" s="7">
        <v>95691</v>
      </c>
      <c r="B1591" s="100">
        <v>107701.16666666667</v>
      </c>
      <c r="C1591" s="100">
        <v>7566</v>
      </c>
      <c r="D1591" s="31">
        <v>7976916</v>
      </c>
      <c r="E1591" s="8">
        <v>7.024993539221952E-2</v>
      </c>
      <c r="F1591" s="13">
        <v>1</v>
      </c>
      <c r="G1591" s="8">
        <v>9.0955994067084003E-2</v>
      </c>
      <c r="H1591" s="8">
        <v>7.024993539221952E-2</v>
      </c>
      <c r="I1591" s="7">
        <v>19</v>
      </c>
    </row>
    <row r="1592" spans="1:9" x14ac:dyDescent="0.25">
      <c r="A1592" s="14">
        <v>95692</v>
      </c>
      <c r="B1592" s="98">
        <v>14468.916666666666</v>
      </c>
      <c r="C1592" s="98">
        <v>1115</v>
      </c>
      <c r="D1592" s="29">
        <v>1187434</v>
      </c>
      <c r="E1592" s="15">
        <v>7.7061747308886291E-2</v>
      </c>
      <c r="F1592" s="78">
        <v>1</v>
      </c>
      <c r="G1592" s="15">
        <v>9.0955994067084003E-2</v>
      </c>
      <c r="H1592" s="15">
        <v>7.7061747308886291E-2</v>
      </c>
      <c r="I1592" s="14">
        <v>20</v>
      </c>
    </row>
    <row r="1593" spans="1:9" x14ac:dyDescent="0.25">
      <c r="A1593" s="9">
        <v>95693</v>
      </c>
      <c r="B1593" s="99">
        <v>27668.666666666668</v>
      </c>
      <c r="C1593" s="99">
        <v>1741</v>
      </c>
      <c r="D1593" s="30">
        <v>2244370</v>
      </c>
      <c r="E1593" s="10">
        <v>6.2923162181047154E-2</v>
      </c>
      <c r="F1593" s="16">
        <v>1</v>
      </c>
      <c r="G1593" s="10">
        <v>7.2724697087683421E-2</v>
      </c>
      <c r="H1593" s="10">
        <v>6.2923162181047154E-2</v>
      </c>
      <c r="I1593" s="9">
        <v>18</v>
      </c>
    </row>
    <row r="1594" spans="1:9" x14ac:dyDescent="0.25">
      <c r="A1594" s="9">
        <v>95694</v>
      </c>
      <c r="B1594" s="99">
        <v>29467.5</v>
      </c>
      <c r="C1594" s="99">
        <v>1924</v>
      </c>
      <c r="D1594" s="30">
        <v>2363223</v>
      </c>
      <c r="E1594" s="10">
        <v>6.5292271146177999E-2</v>
      </c>
      <c r="F1594" s="16">
        <v>1</v>
      </c>
      <c r="G1594" s="10">
        <v>7.2724697087683421E-2</v>
      </c>
      <c r="H1594" s="10">
        <v>6.5292271146177999E-2</v>
      </c>
      <c r="I1594" s="9">
        <v>19</v>
      </c>
    </row>
    <row r="1595" spans="1:9" x14ac:dyDescent="0.25">
      <c r="A1595" s="9">
        <v>95695</v>
      </c>
      <c r="B1595" s="99">
        <v>109877</v>
      </c>
      <c r="C1595" s="99">
        <v>7005</v>
      </c>
      <c r="D1595" s="30">
        <v>9318349</v>
      </c>
      <c r="E1595" s="10">
        <v>6.3753105745515445E-2</v>
      </c>
      <c r="F1595" s="16">
        <v>1</v>
      </c>
      <c r="G1595" s="10">
        <v>6.271717536793868E-2</v>
      </c>
      <c r="H1595" s="10">
        <v>6.3753105745515445E-2</v>
      </c>
      <c r="I1595" s="9">
        <v>19</v>
      </c>
    </row>
    <row r="1596" spans="1:9" x14ac:dyDescent="0.25">
      <c r="A1596" s="7">
        <v>95697</v>
      </c>
      <c r="B1596" s="100">
        <v>1081.9166666666667</v>
      </c>
      <c r="C1596" s="100">
        <v>85</v>
      </c>
      <c r="D1596" s="31">
        <v>91356</v>
      </c>
      <c r="E1596" s="8">
        <v>7.8564276361395666E-2</v>
      </c>
      <c r="F1596" s="13">
        <v>0.32985721353541064</v>
      </c>
      <c r="G1596" s="8">
        <v>9.0955994067084003E-2</v>
      </c>
      <c r="H1596" s="8">
        <v>8.6868496593768232E-2</v>
      </c>
      <c r="I1596" s="7">
        <v>20</v>
      </c>
    </row>
    <row r="1597" spans="1:9" x14ac:dyDescent="0.25">
      <c r="A1597" s="14">
        <v>95698</v>
      </c>
      <c r="B1597" s="98">
        <v>824.08333333333337</v>
      </c>
      <c r="C1597" s="98">
        <v>59</v>
      </c>
      <c r="D1597" s="29">
        <v>66851</v>
      </c>
      <c r="E1597" s="15">
        <v>7.159470118313277E-2</v>
      </c>
      <c r="F1597" s="78">
        <v>0.28788208926321535</v>
      </c>
      <c r="G1597" s="15">
        <v>9.0955994067084003E-2</v>
      </c>
      <c r="H1597" s="15">
        <v>8.53822246208151E-2</v>
      </c>
      <c r="I1597" s="14">
        <v>20</v>
      </c>
    </row>
    <row r="1598" spans="1:9" x14ac:dyDescent="0.25">
      <c r="A1598" s="9">
        <v>95699</v>
      </c>
      <c r="B1598" s="99">
        <v>565.58333333333337</v>
      </c>
      <c r="C1598" s="99">
        <v>37</v>
      </c>
      <c r="D1598" s="30">
        <v>61318</v>
      </c>
      <c r="E1598" s="10">
        <v>6.541918373360836E-2</v>
      </c>
      <c r="F1598" s="16">
        <v>0.2384939584927451</v>
      </c>
      <c r="G1598" s="10">
        <v>7.2724697087683421E-2</v>
      </c>
      <c r="H1598" s="10">
        <v>7.0982376289048452E-2</v>
      </c>
      <c r="I1598" s="9">
        <v>19</v>
      </c>
    </row>
    <row r="1599" spans="1:9" x14ac:dyDescent="0.25">
      <c r="A1599" s="9">
        <v>95701</v>
      </c>
      <c r="B1599" s="99">
        <v>3517</v>
      </c>
      <c r="C1599" s="99">
        <v>485</v>
      </c>
      <c r="D1599" s="30">
        <v>528417</v>
      </c>
      <c r="E1599" s="10">
        <v>0.13790162069945977</v>
      </c>
      <c r="F1599" s="16">
        <v>0.59472372591487233</v>
      </c>
      <c r="G1599" s="10">
        <v>9.0955994067084003E-2</v>
      </c>
      <c r="H1599" s="10">
        <v>0.11887567205329899</v>
      </c>
      <c r="I1599" s="9">
        <v>20</v>
      </c>
    </row>
    <row r="1600" spans="1:9" x14ac:dyDescent="0.25">
      <c r="A1600" s="9">
        <v>95703</v>
      </c>
      <c r="B1600" s="99">
        <v>8730</v>
      </c>
      <c r="C1600" s="99">
        <v>962</v>
      </c>
      <c r="D1600" s="30">
        <v>984685</v>
      </c>
      <c r="E1600" s="10">
        <v>0.11019473081328751</v>
      </c>
      <c r="F1600" s="16">
        <v>0.93699268904925459</v>
      </c>
      <c r="G1600" s="10">
        <v>9.0955994067084003E-2</v>
      </c>
      <c r="H1600" s="10">
        <v>0.10898254974481994</v>
      </c>
      <c r="I1600" s="9">
        <v>20</v>
      </c>
    </row>
    <row r="1601" spans="1:9" x14ac:dyDescent="0.25">
      <c r="A1601" s="7">
        <v>95709</v>
      </c>
      <c r="B1601" s="100">
        <v>18567.5</v>
      </c>
      <c r="C1601" s="100">
        <v>1590</v>
      </c>
      <c r="D1601" s="31">
        <v>2128219</v>
      </c>
      <c r="E1601" s="8">
        <v>8.56334993941026E-2</v>
      </c>
      <c r="F1601" s="13">
        <v>1</v>
      </c>
      <c r="G1601" s="8">
        <v>9.0955994067084003E-2</v>
      </c>
      <c r="H1601" s="8">
        <v>8.56334993941026E-2</v>
      </c>
      <c r="I1601" s="7">
        <v>20</v>
      </c>
    </row>
    <row r="1602" spans="1:9" x14ac:dyDescent="0.25">
      <c r="A1602" s="14">
        <v>95712</v>
      </c>
      <c r="B1602" s="98">
        <v>583.5</v>
      </c>
      <c r="C1602" s="98">
        <v>68</v>
      </c>
      <c r="D1602" s="29">
        <v>93886</v>
      </c>
      <c r="E1602" s="15">
        <v>0.11653813196229648</v>
      </c>
      <c r="F1602" s="78">
        <v>0.24224203746415601</v>
      </c>
      <c r="G1602" s="15">
        <v>9.0955994067084003E-2</v>
      </c>
      <c r="H1602" s="15">
        <v>9.7153063273509269E-2</v>
      </c>
      <c r="I1602" s="14">
        <v>20</v>
      </c>
    </row>
    <row r="1603" spans="1:9" x14ac:dyDescent="0.25">
      <c r="A1603" s="9">
        <v>95713</v>
      </c>
      <c r="B1603" s="99">
        <v>31784.666666666668</v>
      </c>
      <c r="C1603" s="99">
        <v>4290</v>
      </c>
      <c r="D1603" s="30">
        <v>4418612</v>
      </c>
      <c r="E1603" s="10">
        <v>0.13497074060867922</v>
      </c>
      <c r="F1603" s="16">
        <v>1</v>
      </c>
      <c r="G1603" s="10">
        <v>9.0955994067084003E-2</v>
      </c>
      <c r="H1603" s="10">
        <v>0.13497074060867922</v>
      </c>
      <c r="I1603" s="9">
        <v>20</v>
      </c>
    </row>
    <row r="1604" spans="1:9" x14ac:dyDescent="0.25">
      <c r="A1604" s="9">
        <v>95714</v>
      </c>
      <c r="B1604" s="99">
        <v>1384.4166666666667</v>
      </c>
      <c r="C1604" s="99">
        <v>156</v>
      </c>
      <c r="D1604" s="30">
        <v>165660</v>
      </c>
      <c r="E1604" s="10">
        <v>0.11268283874074519</v>
      </c>
      <c r="F1604" s="16">
        <v>0.37313199482902304</v>
      </c>
      <c r="G1604" s="10">
        <v>9.0955994067084003E-2</v>
      </c>
      <c r="H1604" s="10">
        <v>9.9062974961507538E-2</v>
      </c>
      <c r="I1604" s="9">
        <v>20</v>
      </c>
    </row>
    <row r="1605" spans="1:9" x14ac:dyDescent="0.25">
      <c r="A1605" s="9">
        <v>95715</v>
      </c>
      <c r="B1605" s="99">
        <v>367.33333333333331</v>
      </c>
      <c r="C1605" s="99">
        <v>43</v>
      </c>
      <c r="D1605" s="30">
        <v>44994</v>
      </c>
      <c r="E1605" s="10">
        <v>0.11705989110707804</v>
      </c>
      <c r="F1605" s="16">
        <v>0.19220259649895208</v>
      </c>
      <c r="G1605" s="10">
        <v>9.0955994067084003E-2</v>
      </c>
      <c r="H1605" s="10">
        <v>9.5973230856912173E-2</v>
      </c>
      <c r="I1605" s="9">
        <v>20</v>
      </c>
    </row>
    <row r="1606" spans="1:9" x14ac:dyDescent="0.25">
      <c r="A1606" s="7">
        <v>95717</v>
      </c>
      <c r="B1606" s="100">
        <v>907.83333333333337</v>
      </c>
      <c r="C1606" s="100">
        <v>112</v>
      </c>
      <c r="D1606" s="31">
        <v>113164</v>
      </c>
      <c r="E1606" s="8">
        <v>0.12337066275013768</v>
      </c>
      <c r="F1606" s="13">
        <v>0.30215664028833344</v>
      </c>
      <c r="G1606" s="8">
        <v>9.0955994067084003E-2</v>
      </c>
      <c r="H1606" s="8">
        <v>0.10075030145241495</v>
      </c>
      <c r="I1606" s="7">
        <v>20</v>
      </c>
    </row>
    <row r="1607" spans="1:9" x14ac:dyDescent="0.25">
      <c r="A1607" s="14">
        <v>95720</v>
      </c>
      <c r="B1607" s="98">
        <v>481.58333333333331</v>
      </c>
      <c r="C1607" s="98">
        <v>60</v>
      </c>
      <c r="D1607" s="29">
        <v>113256</v>
      </c>
      <c r="E1607" s="15">
        <v>0.12458902924381382</v>
      </c>
      <c r="F1607" s="78">
        <v>0.22007200726449996</v>
      </c>
      <c r="G1607" s="15">
        <v>7.2724697087683421E-2</v>
      </c>
      <c r="H1607" s="15">
        <v>8.4138584770715799E-2</v>
      </c>
      <c r="I1607" s="14">
        <v>20</v>
      </c>
    </row>
    <row r="1608" spans="1:9" x14ac:dyDescent="0.25">
      <c r="A1608" s="9">
        <v>95721</v>
      </c>
      <c r="B1608" s="99">
        <v>57.333333333333336</v>
      </c>
      <c r="C1608" s="99">
        <v>5</v>
      </c>
      <c r="D1608" s="30">
        <v>1790</v>
      </c>
      <c r="E1608" s="10">
        <v>8.7209302325581398E-2</v>
      </c>
      <c r="F1608" s="16">
        <v>7.5933370313639434E-2</v>
      </c>
      <c r="G1608" s="10">
        <v>7.2724697087683421E-2</v>
      </c>
      <c r="H1608" s="10">
        <v>7.3824561981059619E-2</v>
      </c>
      <c r="I1608" s="9">
        <v>20</v>
      </c>
    </row>
    <row r="1609" spans="1:9" x14ac:dyDescent="0.25">
      <c r="A1609" s="9">
        <v>95722</v>
      </c>
      <c r="B1609" s="99">
        <v>20487.833333333332</v>
      </c>
      <c r="C1609" s="99">
        <v>2976</v>
      </c>
      <c r="D1609" s="30">
        <v>2331448</v>
      </c>
      <c r="E1609" s="10">
        <v>0.14525694111139131</v>
      </c>
      <c r="F1609" s="16">
        <v>1</v>
      </c>
      <c r="G1609" s="10">
        <v>9.0955994067084003E-2</v>
      </c>
      <c r="H1609" s="10">
        <v>0.14525694111139131</v>
      </c>
      <c r="I1609" s="9">
        <v>20</v>
      </c>
    </row>
    <row r="1610" spans="1:9" x14ac:dyDescent="0.25">
      <c r="A1610" s="9">
        <v>95724</v>
      </c>
      <c r="B1610" s="99">
        <v>258.33333333333331</v>
      </c>
      <c r="C1610" s="99">
        <v>18</v>
      </c>
      <c r="D1610" s="30">
        <v>12673</v>
      </c>
      <c r="E1610" s="10">
        <v>6.9677419354838718E-2</v>
      </c>
      <c r="F1610" s="16">
        <v>0.16118302581679902</v>
      </c>
      <c r="G1610" s="10">
        <v>7.2724697087683421E-2</v>
      </c>
      <c r="H1610" s="10">
        <v>7.2233527642199355E-2</v>
      </c>
      <c r="I1610" s="9">
        <v>20</v>
      </c>
    </row>
    <row r="1611" spans="1:9" x14ac:dyDescent="0.25">
      <c r="A1611" s="7">
        <v>95726</v>
      </c>
      <c r="B1611" s="100">
        <v>31241.416666666668</v>
      </c>
      <c r="C1611" s="100">
        <v>2809</v>
      </c>
      <c r="D1611" s="31">
        <v>4725271</v>
      </c>
      <c r="E1611" s="8">
        <v>8.9912696020506958E-2</v>
      </c>
      <c r="F1611" s="13">
        <v>1</v>
      </c>
      <c r="G1611" s="8">
        <v>9.0955994067084003E-2</v>
      </c>
      <c r="H1611" s="8">
        <v>8.9912696020506958E-2</v>
      </c>
      <c r="I1611" s="7">
        <v>20</v>
      </c>
    </row>
    <row r="1612" spans="1:9" x14ac:dyDescent="0.25">
      <c r="A1612" s="14">
        <v>95728</v>
      </c>
      <c r="B1612" s="98">
        <v>1528.0833333333333</v>
      </c>
      <c r="C1612" s="98">
        <v>185</v>
      </c>
      <c r="D1612" s="29">
        <v>237951</v>
      </c>
      <c r="E1612" s="15">
        <v>0.12106669575175874</v>
      </c>
      <c r="F1612" s="78">
        <v>0.39201492308605851</v>
      </c>
      <c r="G1612" s="15">
        <v>9.0955994067084003E-2</v>
      </c>
      <c r="H1612" s="15">
        <v>0.10275983847206902</v>
      </c>
      <c r="I1612" s="14">
        <v>20</v>
      </c>
    </row>
    <row r="1613" spans="1:9" x14ac:dyDescent="0.25">
      <c r="A1613" s="9">
        <v>95735</v>
      </c>
      <c r="B1613" s="99">
        <v>256.5</v>
      </c>
      <c r="C1613" s="99">
        <v>18</v>
      </c>
      <c r="D1613" s="30">
        <v>10291</v>
      </c>
      <c r="E1613" s="10">
        <v>7.0175438596491224E-2</v>
      </c>
      <c r="F1613" s="16">
        <v>0.16061006769921157</v>
      </c>
      <c r="G1613" s="10">
        <v>7.2724697087683421E-2</v>
      </c>
      <c r="H1613" s="10">
        <v>7.2315260508830248E-2</v>
      </c>
      <c r="I1613" s="9">
        <v>20</v>
      </c>
    </row>
    <row r="1614" spans="1:9" x14ac:dyDescent="0.25">
      <c r="A1614" s="9">
        <v>95736</v>
      </c>
      <c r="B1614" s="99">
        <v>2499.9166666666665</v>
      </c>
      <c r="C1614" s="99">
        <v>358</v>
      </c>
      <c r="D1614" s="30">
        <v>256728</v>
      </c>
      <c r="E1614" s="10">
        <v>0.14320477349244976</v>
      </c>
      <c r="F1614" s="16">
        <v>0.50140867832729141</v>
      </c>
      <c r="G1614" s="10">
        <v>9.0955994067084003E-2</v>
      </c>
      <c r="H1614" s="10">
        <v>0.11715398550297082</v>
      </c>
      <c r="I1614" s="9">
        <v>20</v>
      </c>
    </row>
    <row r="1615" spans="1:9" x14ac:dyDescent="0.25">
      <c r="A1615" s="9">
        <v>95742</v>
      </c>
      <c r="B1615" s="99">
        <v>45267.083333333336</v>
      </c>
      <c r="C1615" s="99">
        <v>3371</v>
      </c>
      <c r="D1615" s="30">
        <v>3422463</v>
      </c>
      <c r="E1615" s="10">
        <v>7.4469123075082147E-2</v>
      </c>
      <c r="F1615" s="16">
        <v>1</v>
      </c>
      <c r="G1615" s="10">
        <v>9.0955994067084003E-2</v>
      </c>
      <c r="H1615" s="10">
        <v>7.4469123075082147E-2</v>
      </c>
      <c r="I1615" s="9">
        <v>20</v>
      </c>
    </row>
    <row r="1616" spans="1:9" x14ac:dyDescent="0.25">
      <c r="A1616" s="7">
        <v>95746</v>
      </c>
      <c r="B1616" s="100">
        <v>91098.25</v>
      </c>
      <c r="C1616" s="100">
        <v>6522</v>
      </c>
      <c r="D1616" s="31">
        <v>6902019</v>
      </c>
      <c r="E1616" s="8">
        <v>7.1593032797007627E-2</v>
      </c>
      <c r="F1616" s="13">
        <v>1</v>
      </c>
      <c r="G1616" s="8">
        <v>7.2724697087683421E-2</v>
      </c>
      <c r="H1616" s="8">
        <v>7.1593032797007627E-2</v>
      </c>
      <c r="I1616" s="7">
        <v>19</v>
      </c>
    </row>
    <row r="1617" spans="1:9" x14ac:dyDescent="0.25">
      <c r="A1617" s="14">
        <v>95747</v>
      </c>
      <c r="B1617" s="98">
        <v>237724.91666666666</v>
      </c>
      <c r="C1617" s="98">
        <v>15253</v>
      </c>
      <c r="D1617" s="29">
        <v>13941423</v>
      </c>
      <c r="E1617" s="15">
        <v>6.4162394981033752E-2</v>
      </c>
      <c r="F1617" s="78">
        <v>1</v>
      </c>
      <c r="G1617" s="15">
        <v>7.2724697087683421E-2</v>
      </c>
      <c r="H1617" s="15">
        <v>6.4162394981033752E-2</v>
      </c>
      <c r="I1617" s="14">
        <v>19</v>
      </c>
    </row>
    <row r="1618" spans="1:9" x14ac:dyDescent="0.25">
      <c r="A1618" s="9">
        <v>95757</v>
      </c>
      <c r="B1618" s="99">
        <v>153322.91666666666</v>
      </c>
      <c r="C1618" s="99">
        <v>10851</v>
      </c>
      <c r="D1618" s="30">
        <v>11079912</v>
      </c>
      <c r="E1618" s="10">
        <v>7.0772199198315108E-2</v>
      </c>
      <c r="F1618" s="16">
        <v>1</v>
      </c>
      <c r="G1618" s="10">
        <v>9.0955994067084003E-2</v>
      </c>
      <c r="H1618" s="10">
        <v>7.0772199198315108E-2</v>
      </c>
      <c r="I1618" s="9">
        <v>19</v>
      </c>
    </row>
    <row r="1619" spans="1:9" x14ac:dyDescent="0.25">
      <c r="A1619" s="9">
        <v>95758</v>
      </c>
      <c r="B1619" s="99">
        <v>195398.41666666666</v>
      </c>
      <c r="C1619" s="99">
        <v>13132</v>
      </c>
      <c r="D1619" s="30">
        <v>13561687</v>
      </c>
      <c r="E1619" s="10">
        <v>6.7206276407050389E-2</v>
      </c>
      <c r="F1619" s="16">
        <v>1</v>
      </c>
      <c r="G1619" s="10">
        <v>9.0955994067084003E-2</v>
      </c>
      <c r="H1619" s="10">
        <v>6.7206276407050389E-2</v>
      </c>
      <c r="I1619" s="9">
        <v>19</v>
      </c>
    </row>
    <row r="1620" spans="1:9" x14ac:dyDescent="0.25">
      <c r="A1620" s="9">
        <v>95762</v>
      </c>
      <c r="B1620" s="99">
        <v>173449.91666666666</v>
      </c>
      <c r="C1620" s="99">
        <v>13493</v>
      </c>
      <c r="D1620" s="30">
        <v>13450664</v>
      </c>
      <c r="E1620" s="10">
        <v>7.7791908230954276E-2</v>
      </c>
      <c r="F1620" s="16">
        <v>1</v>
      </c>
      <c r="G1620" s="10">
        <v>9.0955994067084003E-2</v>
      </c>
      <c r="H1620" s="10">
        <v>7.7791908230954276E-2</v>
      </c>
      <c r="I1620" s="9">
        <v>20</v>
      </c>
    </row>
    <row r="1621" spans="1:9" x14ac:dyDescent="0.25">
      <c r="A1621" s="7">
        <v>95765</v>
      </c>
      <c r="B1621" s="100">
        <v>133978</v>
      </c>
      <c r="C1621" s="100">
        <v>10083</v>
      </c>
      <c r="D1621" s="31">
        <v>8868329</v>
      </c>
      <c r="E1621" s="8">
        <v>7.5258624550299302E-2</v>
      </c>
      <c r="F1621" s="13">
        <v>1</v>
      </c>
      <c r="G1621" s="8">
        <v>9.0955994067084003E-2</v>
      </c>
      <c r="H1621" s="8">
        <v>7.5258624550299302E-2</v>
      </c>
      <c r="I1621" s="7">
        <v>20</v>
      </c>
    </row>
    <row r="1622" spans="1:9" x14ac:dyDescent="0.25">
      <c r="A1622" s="14">
        <v>95776</v>
      </c>
      <c r="B1622" s="98">
        <v>69309.166666666672</v>
      </c>
      <c r="C1622" s="98">
        <v>4297</v>
      </c>
      <c r="D1622" s="29">
        <v>5136378</v>
      </c>
      <c r="E1622" s="15">
        <v>6.199757126883168E-2</v>
      </c>
      <c r="F1622" s="78">
        <v>1</v>
      </c>
      <c r="G1622" s="15">
        <v>7.2724697087683421E-2</v>
      </c>
      <c r="H1622" s="15">
        <v>6.199757126883168E-2</v>
      </c>
      <c r="I1622" s="14">
        <v>18</v>
      </c>
    </row>
    <row r="1623" spans="1:9" x14ac:dyDescent="0.25">
      <c r="A1623" s="9">
        <v>95811</v>
      </c>
      <c r="B1623" s="99">
        <v>14613.416666666666</v>
      </c>
      <c r="C1623" s="99">
        <v>1271</v>
      </c>
      <c r="D1623" s="30">
        <v>1781291</v>
      </c>
      <c r="E1623" s="10">
        <v>8.6974868984551867E-2</v>
      </c>
      <c r="F1623" s="16">
        <v>1</v>
      </c>
      <c r="G1623" s="10">
        <v>9.0955994067084003E-2</v>
      </c>
      <c r="H1623" s="10">
        <v>8.6974868984551867E-2</v>
      </c>
      <c r="I1623" s="9">
        <v>20</v>
      </c>
    </row>
    <row r="1624" spans="1:9" x14ac:dyDescent="0.25">
      <c r="A1624" s="9">
        <v>95814</v>
      </c>
      <c r="B1624" s="99">
        <v>14119.166666666666</v>
      </c>
      <c r="C1624" s="99">
        <v>1351</v>
      </c>
      <c r="D1624" s="30">
        <v>1932913</v>
      </c>
      <c r="E1624" s="10">
        <v>9.5685533848787113E-2</v>
      </c>
      <c r="F1624" s="16">
        <v>1</v>
      </c>
      <c r="G1624" s="10">
        <v>9.0955994067084003E-2</v>
      </c>
      <c r="H1624" s="10">
        <v>9.5685533848787113E-2</v>
      </c>
      <c r="I1624" s="9">
        <v>20</v>
      </c>
    </row>
    <row r="1625" spans="1:9" x14ac:dyDescent="0.25">
      <c r="A1625" s="9">
        <v>95815</v>
      </c>
      <c r="B1625" s="99">
        <v>38096.5</v>
      </c>
      <c r="C1625" s="99">
        <v>2396</v>
      </c>
      <c r="D1625" s="30">
        <v>4295754</v>
      </c>
      <c r="E1625" s="10">
        <v>6.289291667213523E-2</v>
      </c>
      <c r="F1625" s="16">
        <v>1</v>
      </c>
      <c r="G1625" s="10">
        <v>7.2724697087683421E-2</v>
      </c>
      <c r="H1625" s="10">
        <v>6.289291667213523E-2</v>
      </c>
      <c r="I1625" s="9">
        <v>18</v>
      </c>
    </row>
    <row r="1626" spans="1:9" x14ac:dyDescent="0.25">
      <c r="A1626" s="7">
        <v>95816</v>
      </c>
      <c r="B1626" s="100">
        <v>45989.083333333336</v>
      </c>
      <c r="C1626" s="100">
        <v>3741</v>
      </c>
      <c r="D1626" s="31">
        <v>4580072</v>
      </c>
      <c r="E1626" s="8">
        <v>8.1345391750578491E-2</v>
      </c>
      <c r="F1626" s="13">
        <v>1</v>
      </c>
      <c r="G1626" s="8">
        <v>9.0955994067084003E-2</v>
      </c>
      <c r="H1626" s="8">
        <v>8.1345391750578491E-2</v>
      </c>
      <c r="I1626" s="7">
        <v>20</v>
      </c>
    </row>
    <row r="1627" spans="1:9" x14ac:dyDescent="0.25">
      <c r="A1627" s="14">
        <v>95817</v>
      </c>
      <c r="B1627" s="98">
        <v>27480.5</v>
      </c>
      <c r="C1627" s="98">
        <v>1928</v>
      </c>
      <c r="D1627" s="29">
        <v>2713025</v>
      </c>
      <c r="E1627" s="15">
        <v>7.0158839904659667E-2</v>
      </c>
      <c r="F1627" s="78">
        <v>1</v>
      </c>
      <c r="G1627" s="15">
        <v>9.0955994067084003E-2</v>
      </c>
      <c r="H1627" s="15">
        <v>7.0158839904659667E-2</v>
      </c>
      <c r="I1627" s="14">
        <v>19</v>
      </c>
    </row>
    <row r="1628" spans="1:9" x14ac:dyDescent="0.25">
      <c r="A1628" s="9">
        <v>95818</v>
      </c>
      <c r="B1628" s="99">
        <v>60597.583333333336</v>
      </c>
      <c r="C1628" s="99">
        <v>4858</v>
      </c>
      <c r="D1628" s="30">
        <v>5818492</v>
      </c>
      <c r="E1628" s="10">
        <v>8.0168213528867341E-2</v>
      </c>
      <c r="F1628" s="16">
        <v>1</v>
      </c>
      <c r="G1628" s="10">
        <v>9.0955994067084003E-2</v>
      </c>
      <c r="H1628" s="10">
        <v>8.0168213528867341E-2</v>
      </c>
      <c r="I1628" s="9">
        <v>20</v>
      </c>
    </row>
    <row r="1629" spans="1:9" x14ac:dyDescent="0.25">
      <c r="A1629" s="9">
        <v>95819</v>
      </c>
      <c r="B1629" s="99">
        <v>58246.666666666664</v>
      </c>
      <c r="C1629" s="99">
        <v>4167</v>
      </c>
      <c r="D1629" s="30">
        <v>4621731</v>
      </c>
      <c r="E1629" s="10">
        <v>7.1540574567929505E-2</v>
      </c>
      <c r="F1629" s="16">
        <v>1</v>
      </c>
      <c r="G1629" s="10">
        <v>9.0955994067084003E-2</v>
      </c>
      <c r="H1629" s="10">
        <v>7.1540574567929505E-2</v>
      </c>
      <c r="I1629" s="9">
        <v>19</v>
      </c>
    </row>
    <row r="1630" spans="1:9" x14ac:dyDescent="0.25">
      <c r="A1630" s="9">
        <v>95820</v>
      </c>
      <c r="B1630" s="99">
        <v>70447.833333333328</v>
      </c>
      <c r="C1630" s="99">
        <v>3899</v>
      </c>
      <c r="D1630" s="30">
        <v>5793950</v>
      </c>
      <c r="E1630" s="10">
        <v>5.534591790142588E-2</v>
      </c>
      <c r="F1630" s="16">
        <v>1</v>
      </c>
      <c r="G1630" s="10">
        <v>7.2724697087683421E-2</v>
      </c>
      <c r="H1630" s="10">
        <v>5.534591790142588E-2</v>
      </c>
      <c r="I1630" s="9">
        <v>17</v>
      </c>
    </row>
    <row r="1631" spans="1:9" x14ac:dyDescent="0.25">
      <c r="A1631" s="7">
        <v>95821</v>
      </c>
      <c r="B1631" s="100">
        <v>84951.5</v>
      </c>
      <c r="C1631" s="100">
        <v>5042</v>
      </c>
      <c r="D1631" s="31">
        <v>6438871</v>
      </c>
      <c r="E1631" s="8">
        <v>5.9351512333507946E-2</v>
      </c>
      <c r="F1631" s="13">
        <v>1</v>
      </c>
      <c r="G1631" s="8">
        <v>7.2724697087683421E-2</v>
      </c>
      <c r="H1631" s="8">
        <v>5.9351512333507946E-2</v>
      </c>
      <c r="I1631" s="7">
        <v>18</v>
      </c>
    </row>
    <row r="1632" spans="1:9" x14ac:dyDescent="0.25">
      <c r="A1632" s="14">
        <v>95822</v>
      </c>
      <c r="B1632" s="98">
        <v>103867.75</v>
      </c>
      <c r="C1632" s="98">
        <v>6366</v>
      </c>
      <c r="D1632" s="29">
        <v>8401808</v>
      </c>
      <c r="E1632" s="15">
        <v>6.1289476281136346E-2</v>
      </c>
      <c r="F1632" s="78">
        <v>1</v>
      </c>
      <c r="G1632" s="15">
        <v>7.2724697087683421E-2</v>
      </c>
      <c r="H1632" s="15">
        <v>6.1289476281136346E-2</v>
      </c>
      <c r="I1632" s="14">
        <v>18</v>
      </c>
    </row>
    <row r="1633" spans="1:9" x14ac:dyDescent="0.25">
      <c r="A1633" s="9">
        <v>95823</v>
      </c>
      <c r="B1633" s="99">
        <v>142108.25</v>
      </c>
      <c r="C1633" s="99">
        <v>8325</v>
      </c>
      <c r="D1633" s="30">
        <v>13122111</v>
      </c>
      <c r="E1633" s="10">
        <v>5.8582102024337078E-2</v>
      </c>
      <c r="F1633" s="16">
        <v>1</v>
      </c>
      <c r="G1633" s="10">
        <v>9.0955994067084003E-2</v>
      </c>
      <c r="H1633" s="10">
        <v>5.8582102024337078E-2</v>
      </c>
      <c r="I1633" s="9">
        <v>17</v>
      </c>
    </row>
    <row r="1634" spans="1:9" x14ac:dyDescent="0.25">
      <c r="A1634" s="9">
        <v>95824</v>
      </c>
      <c r="B1634" s="99">
        <v>44615.75</v>
      </c>
      <c r="C1634" s="99">
        <v>2325</v>
      </c>
      <c r="D1634" s="30">
        <v>4067555</v>
      </c>
      <c r="E1634" s="10">
        <v>5.2111642189137247E-2</v>
      </c>
      <c r="F1634" s="16">
        <v>1</v>
      </c>
      <c r="G1634" s="10">
        <v>7.2724697087683421E-2</v>
      </c>
      <c r="H1634" s="10">
        <v>5.2111642189137247E-2</v>
      </c>
      <c r="I1634" s="9">
        <v>16</v>
      </c>
    </row>
    <row r="1635" spans="1:9" x14ac:dyDescent="0.25">
      <c r="A1635" s="9">
        <v>95825</v>
      </c>
      <c r="B1635" s="99">
        <v>66649.583333333328</v>
      </c>
      <c r="C1635" s="99">
        <v>4505</v>
      </c>
      <c r="D1635" s="30">
        <v>6210075</v>
      </c>
      <c r="E1635" s="10">
        <v>6.759232053213636E-2</v>
      </c>
      <c r="F1635" s="16">
        <v>1</v>
      </c>
      <c r="G1635" s="10">
        <v>9.0955994067084003E-2</v>
      </c>
      <c r="H1635" s="10">
        <v>6.759232053213636E-2</v>
      </c>
      <c r="I1635" s="9">
        <v>19</v>
      </c>
    </row>
    <row r="1636" spans="1:9" x14ac:dyDescent="0.25">
      <c r="A1636" s="7">
        <v>95826</v>
      </c>
      <c r="B1636" s="100">
        <v>98580.166666666672</v>
      </c>
      <c r="C1636" s="100">
        <v>6161</v>
      </c>
      <c r="D1636" s="31">
        <v>7386331</v>
      </c>
      <c r="E1636" s="8">
        <v>6.249735832596482E-2</v>
      </c>
      <c r="F1636" s="13">
        <v>1</v>
      </c>
      <c r="G1636" s="8">
        <v>9.0955994067084003E-2</v>
      </c>
      <c r="H1636" s="8">
        <v>6.249735832596482E-2</v>
      </c>
      <c r="I1636" s="7">
        <v>18</v>
      </c>
    </row>
    <row r="1637" spans="1:9" x14ac:dyDescent="0.25">
      <c r="A1637" s="14">
        <v>95827</v>
      </c>
      <c r="B1637" s="98">
        <v>49524.916666666664</v>
      </c>
      <c r="C1637" s="98">
        <v>2946</v>
      </c>
      <c r="D1637" s="29">
        <v>3745950</v>
      </c>
      <c r="E1637" s="15">
        <v>5.9485208623941827E-2</v>
      </c>
      <c r="F1637" s="78">
        <v>1</v>
      </c>
      <c r="G1637" s="15">
        <v>7.2724697087683421E-2</v>
      </c>
      <c r="H1637" s="15">
        <v>5.9485208623941827E-2</v>
      </c>
      <c r="I1637" s="14">
        <v>18</v>
      </c>
    </row>
    <row r="1638" spans="1:9" x14ac:dyDescent="0.25">
      <c r="A1638" s="9">
        <v>95828</v>
      </c>
      <c r="B1638" s="99">
        <v>133079.83333333334</v>
      </c>
      <c r="C1638" s="99">
        <v>7162</v>
      </c>
      <c r="D1638" s="30">
        <v>10622480</v>
      </c>
      <c r="E1638" s="10">
        <v>5.3817320179992204E-2</v>
      </c>
      <c r="F1638" s="16">
        <v>1</v>
      </c>
      <c r="G1638" s="10">
        <v>7.2724697087683421E-2</v>
      </c>
      <c r="H1638" s="10">
        <v>5.3817320179992204E-2</v>
      </c>
      <c r="I1638" s="9">
        <v>17</v>
      </c>
    </row>
    <row r="1639" spans="1:9" x14ac:dyDescent="0.25">
      <c r="A1639" s="9">
        <v>95829</v>
      </c>
      <c r="B1639" s="99">
        <v>89121.583333333328</v>
      </c>
      <c r="C1639" s="99">
        <v>5562</v>
      </c>
      <c r="D1639" s="30">
        <v>6568230</v>
      </c>
      <c r="E1639" s="10">
        <v>6.2409124613472797E-2</v>
      </c>
      <c r="F1639" s="16">
        <v>1</v>
      </c>
      <c r="G1639" s="10">
        <v>7.2724697087683421E-2</v>
      </c>
      <c r="H1639" s="10">
        <v>6.2409124613472797E-2</v>
      </c>
      <c r="I1639" s="9">
        <v>18</v>
      </c>
    </row>
    <row r="1640" spans="1:9" x14ac:dyDescent="0.25">
      <c r="A1640" s="9">
        <v>95830</v>
      </c>
      <c r="B1640" s="99">
        <v>2899.6666666666665</v>
      </c>
      <c r="C1640" s="99">
        <v>174</v>
      </c>
      <c r="D1640" s="30">
        <v>143634</v>
      </c>
      <c r="E1640" s="10">
        <v>6.0006897344522359E-2</v>
      </c>
      <c r="F1640" s="16">
        <v>0.54001163666300689</v>
      </c>
      <c r="G1640" s="10">
        <v>7.2724697087683421E-2</v>
      </c>
      <c r="H1640" s="10">
        <v>6.585693723362665E-2</v>
      </c>
      <c r="I1640" s="9">
        <v>19</v>
      </c>
    </row>
    <row r="1641" spans="1:9" x14ac:dyDescent="0.25">
      <c r="A1641" s="7">
        <v>95831</v>
      </c>
      <c r="B1641" s="100">
        <v>143034.83333333334</v>
      </c>
      <c r="C1641" s="100">
        <v>10462</v>
      </c>
      <c r="D1641" s="31">
        <v>10052071</v>
      </c>
      <c r="E1641" s="8">
        <v>7.314302227079883E-2</v>
      </c>
      <c r="F1641" s="13">
        <v>1</v>
      </c>
      <c r="G1641" s="8">
        <v>9.0955994067084003E-2</v>
      </c>
      <c r="H1641" s="8">
        <v>7.314302227079883E-2</v>
      </c>
      <c r="I1641" s="7">
        <v>20</v>
      </c>
    </row>
    <row r="1642" spans="1:9" x14ac:dyDescent="0.25">
      <c r="A1642" s="14">
        <v>95832</v>
      </c>
      <c r="B1642" s="98">
        <v>21649.333333333332</v>
      </c>
      <c r="C1642" s="98">
        <v>1148</v>
      </c>
      <c r="D1642" s="29">
        <v>2181509</v>
      </c>
      <c r="E1642" s="15">
        <v>5.3027037014226772E-2</v>
      </c>
      <c r="F1642" s="78">
        <v>1</v>
      </c>
      <c r="G1642" s="15">
        <v>7.2724697087683421E-2</v>
      </c>
      <c r="H1642" s="15">
        <v>5.3027037014226772E-2</v>
      </c>
      <c r="I1642" s="14">
        <v>16</v>
      </c>
    </row>
    <row r="1643" spans="1:9" x14ac:dyDescent="0.25">
      <c r="A1643" s="9">
        <v>95833</v>
      </c>
      <c r="B1643" s="99">
        <v>94097.083333333328</v>
      </c>
      <c r="C1643" s="99">
        <v>6224</v>
      </c>
      <c r="D1643" s="30">
        <v>8149801</v>
      </c>
      <c r="E1643" s="10">
        <v>6.6144451873729707E-2</v>
      </c>
      <c r="F1643" s="16">
        <v>1</v>
      </c>
      <c r="G1643" s="10">
        <v>9.0955994067084003E-2</v>
      </c>
      <c r="H1643" s="10">
        <v>6.6144451873729707E-2</v>
      </c>
      <c r="I1643" s="9">
        <v>19</v>
      </c>
    </row>
    <row r="1644" spans="1:9" x14ac:dyDescent="0.25">
      <c r="A1644" s="9">
        <v>95834</v>
      </c>
      <c r="B1644" s="99">
        <v>77759.166666666672</v>
      </c>
      <c r="C1644" s="99">
        <v>5920</v>
      </c>
      <c r="D1644" s="30">
        <v>6941940</v>
      </c>
      <c r="E1644" s="10">
        <v>7.6132503134678647E-2</v>
      </c>
      <c r="F1644" s="16">
        <v>1</v>
      </c>
      <c r="G1644" s="10">
        <v>9.0955994067084003E-2</v>
      </c>
      <c r="H1644" s="10">
        <v>7.6132503134678647E-2</v>
      </c>
      <c r="I1644" s="9">
        <v>20</v>
      </c>
    </row>
    <row r="1645" spans="1:9" x14ac:dyDescent="0.25">
      <c r="A1645" s="9">
        <v>95835</v>
      </c>
      <c r="B1645" s="99">
        <v>115392.41666666667</v>
      </c>
      <c r="C1645" s="99">
        <v>8890</v>
      </c>
      <c r="D1645" s="30">
        <v>9296293</v>
      </c>
      <c r="E1645" s="10">
        <v>7.7041457808102634E-2</v>
      </c>
      <c r="F1645" s="16">
        <v>1</v>
      </c>
      <c r="G1645" s="10">
        <v>9.0955994067084003E-2</v>
      </c>
      <c r="H1645" s="10">
        <v>7.7041457808102634E-2</v>
      </c>
      <c r="I1645" s="9">
        <v>20</v>
      </c>
    </row>
    <row r="1646" spans="1:9" x14ac:dyDescent="0.25">
      <c r="A1646" s="7">
        <v>95836</v>
      </c>
      <c r="B1646" s="100">
        <v>25.333333333333332</v>
      </c>
      <c r="C1646" s="100">
        <v>2</v>
      </c>
      <c r="D1646" s="31">
        <v>322</v>
      </c>
      <c r="E1646" s="8">
        <v>7.8947368421052641E-2</v>
      </c>
      <c r="F1646" s="13">
        <v>5.0474874665307992E-2</v>
      </c>
      <c r="G1646" s="8">
        <v>7.2724697087683421E-2</v>
      </c>
      <c r="H1646" s="8">
        <v>7.3038785643318643E-2</v>
      </c>
      <c r="I1646" s="7">
        <v>20</v>
      </c>
    </row>
    <row r="1647" spans="1:9" x14ac:dyDescent="0.25">
      <c r="A1647" s="14">
        <v>95837</v>
      </c>
      <c r="B1647" s="98">
        <v>1018.4166666666666</v>
      </c>
      <c r="C1647" s="98">
        <v>94</v>
      </c>
      <c r="D1647" s="29">
        <v>209075</v>
      </c>
      <c r="E1647" s="15">
        <v>9.2300139104819573E-2</v>
      </c>
      <c r="F1647" s="78">
        <v>0.32003083854621467</v>
      </c>
      <c r="G1647" s="15">
        <v>9.0955994067084003E-2</v>
      </c>
      <c r="H1647" s="15">
        <v>9.1386161930638254E-2</v>
      </c>
      <c r="I1647" s="14">
        <v>20</v>
      </c>
    </row>
    <row r="1648" spans="1:9" x14ac:dyDescent="0.25">
      <c r="A1648" s="9">
        <v>95838</v>
      </c>
      <c r="B1648" s="99">
        <v>70031.75</v>
      </c>
      <c r="C1648" s="99">
        <v>3847</v>
      </c>
      <c r="D1648" s="30">
        <v>6647622</v>
      </c>
      <c r="E1648" s="10">
        <v>5.4932227168391481E-2</v>
      </c>
      <c r="F1648" s="16">
        <v>1</v>
      </c>
      <c r="G1648" s="10">
        <v>7.2724697087683421E-2</v>
      </c>
      <c r="H1648" s="10">
        <v>5.4932227168391481E-2</v>
      </c>
      <c r="I1648" s="9">
        <v>17</v>
      </c>
    </row>
    <row r="1649" spans="1:9" x14ac:dyDescent="0.25">
      <c r="A1649" s="9">
        <v>95841</v>
      </c>
      <c r="B1649" s="99">
        <v>42313.333333333336</v>
      </c>
      <c r="C1649" s="99">
        <v>2588</v>
      </c>
      <c r="D1649" s="30">
        <v>3692727</v>
      </c>
      <c r="E1649" s="10">
        <v>6.1162754057034814E-2</v>
      </c>
      <c r="F1649" s="16">
        <v>1</v>
      </c>
      <c r="G1649" s="10">
        <v>7.2724697087683421E-2</v>
      </c>
      <c r="H1649" s="10">
        <v>6.1162754057034814E-2</v>
      </c>
      <c r="I1649" s="9">
        <v>18</v>
      </c>
    </row>
    <row r="1650" spans="1:9" x14ac:dyDescent="0.25">
      <c r="A1650" s="9">
        <v>95842</v>
      </c>
      <c r="B1650" s="99">
        <v>66833.166666666672</v>
      </c>
      <c r="C1650" s="99">
        <v>3924</v>
      </c>
      <c r="D1650" s="30">
        <v>5749483</v>
      </c>
      <c r="E1650" s="10">
        <v>5.8713363374971003E-2</v>
      </c>
      <c r="F1650" s="16">
        <v>1</v>
      </c>
      <c r="G1650" s="10">
        <v>7.2724697087683421E-2</v>
      </c>
      <c r="H1650" s="10">
        <v>5.8713363374971003E-2</v>
      </c>
      <c r="I1650" s="9">
        <v>18</v>
      </c>
    </row>
    <row r="1651" spans="1:9" x14ac:dyDescent="0.25">
      <c r="A1651" s="7">
        <v>95843</v>
      </c>
      <c r="B1651" s="100">
        <v>119533.5</v>
      </c>
      <c r="C1651" s="100">
        <v>6508</v>
      </c>
      <c r="D1651" s="31">
        <v>8351110</v>
      </c>
      <c r="E1651" s="8">
        <v>5.444498822505825E-2</v>
      </c>
      <c r="F1651" s="13">
        <v>1</v>
      </c>
      <c r="G1651" s="8">
        <v>7.2724697087683421E-2</v>
      </c>
      <c r="H1651" s="8">
        <v>5.444498822505825E-2</v>
      </c>
      <c r="I1651" s="7">
        <v>17</v>
      </c>
    </row>
    <row r="1652" spans="1:9" x14ac:dyDescent="0.25">
      <c r="A1652" s="14">
        <v>95864</v>
      </c>
      <c r="B1652" s="98">
        <v>82242.5</v>
      </c>
      <c r="C1652" s="98">
        <v>5153</v>
      </c>
      <c r="D1652" s="29">
        <v>5588200</v>
      </c>
      <c r="E1652" s="15">
        <v>6.2656169255555214E-2</v>
      </c>
      <c r="F1652" s="78">
        <v>1</v>
      </c>
      <c r="G1652" s="15">
        <v>7.2724697087683421E-2</v>
      </c>
      <c r="H1652" s="15">
        <v>6.2656169255555214E-2</v>
      </c>
      <c r="I1652" s="14">
        <v>18</v>
      </c>
    </row>
    <row r="1653" spans="1:9" x14ac:dyDescent="0.25">
      <c r="A1653" s="9">
        <v>95901</v>
      </c>
      <c r="B1653" s="99">
        <v>81127</v>
      </c>
      <c r="C1653" s="99">
        <v>6967</v>
      </c>
      <c r="D1653" s="30">
        <v>8875581</v>
      </c>
      <c r="E1653" s="10">
        <v>8.5877697930405408E-2</v>
      </c>
      <c r="F1653" s="16">
        <v>1</v>
      </c>
      <c r="G1653" s="10">
        <v>9.0955994067084003E-2</v>
      </c>
      <c r="H1653" s="10">
        <v>8.5877697930405408E-2</v>
      </c>
      <c r="I1653" s="9">
        <v>20</v>
      </c>
    </row>
    <row r="1654" spans="1:9" x14ac:dyDescent="0.25">
      <c r="A1654" s="9">
        <v>95903</v>
      </c>
      <c r="B1654" s="99">
        <v>6866.666666666667</v>
      </c>
      <c r="C1654" s="99">
        <v>572</v>
      </c>
      <c r="D1654" s="30">
        <v>519055</v>
      </c>
      <c r="E1654" s="10">
        <v>8.3300970873786406E-2</v>
      </c>
      <c r="F1654" s="16">
        <v>0.83100198898566624</v>
      </c>
      <c r="G1654" s="10">
        <v>9.0955994067084003E-2</v>
      </c>
      <c r="H1654" s="10">
        <v>8.4594654567722291E-2</v>
      </c>
      <c r="I1654" s="9">
        <v>20</v>
      </c>
    </row>
    <row r="1655" spans="1:9" x14ac:dyDescent="0.25">
      <c r="A1655" s="9">
        <v>95910</v>
      </c>
      <c r="B1655" s="99">
        <v>194.75</v>
      </c>
      <c r="C1655" s="99">
        <v>12</v>
      </c>
      <c r="D1655" s="30">
        <v>22760</v>
      </c>
      <c r="E1655" s="10">
        <v>6.1617458279845959E-2</v>
      </c>
      <c r="F1655" s="16">
        <v>0.13994836003300953</v>
      </c>
      <c r="G1655" s="10">
        <v>9.0955994067084003E-2</v>
      </c>
      <c r="H1655" s="10">
        <v>8.6850114097890271E-2</v>
      </c>
      <c r="I1655" s="9">
        <v>20</v>
      </c>
    </row>
    <row r="1656" spans="1:9" x14ac:dyDescent="0.25">
      <c r="A1656" s="7">
        <v>95912</v>
      </c>
      <c r="B1656" s="100">
        <v>12788.333333333334</v>
      </c>
      <c r="C1656" s="100">
        <v>821</v>
      </c>
      <c r="D1656" s="31">
        <v>1339676</v>
      </c>
      <c r="E1656" s="8">
        <v>6.419913984100091E-2</v>
      </c>
      <c r="F1656" s="13">
        <v>1</v>
      </c>
      <c r="G1656" s="8">
        <v>9.0955994067084003E-2</v>
      </c>
      <c r="H1656" s="8">
        <v>6.419913984100091E-2</v>
      </c>
      <c r="I1656" s="7">
        <v>19</v>
      </c>
    </row>
    <row r="1657" spans="1:9" x14ac:dyDescent="0.25">
      <c r="A1657" s="14">
        <v>95913</v>
      </c>
      <c r="B1657" s="98">
        <v>1078.75</v>
      </c>
      <c r="C1657" s="98">
        <v>97</v>
      </c>
      <c r="D1657" s="29">
        <v>109211</v>
      </c>
      <c r="E1657" s="15">
        <v>8.9918887601390496E-2</v>
      </c>
      <c r="F1657" s="78">
        <v>0.32937412952414108</v>
      </c>
      <c r="G1657" s="15">
        <v>9.0955994067084003E-2</v>
      </c>
      <c r="H1657" s="15">
        <v>9.0614398027722351E-2</v>
      </c>
      <c r="I1657" s="14">
        <v>20</v>
      </c>
    </row>
    <row r="1658" spans="1:9" x14ac:dyDescent="0.25">
      <c r="A1658" s="9">
        <v>95914</v>
      </c>
      <c r="B1658" s="99">
        <v>2814.1666666666665</v>
      </c>
      <c r="C1658" s="99">
        <v>225</v>
      </c>
      <c r="D1658" s="30">
        <v>533997</v>
      </c>
      <c r="E1658" s="10">
        <v>7.9952620669233046E-2</v>
      </c>
      <c r="F1658" s="16">
        <v>0.531990635678246</v>
      </c>
      <c r="G1658" s="10">
        <v>9.0955994067084003E-2</v>
      </c>
      <c r="H1658" s="10">
        <v>8.510230245855617E-2</v>
      </c>
      <c r="I1658" s="9">
        <v>20</v>
      </c>
    </row>
    <row r="1659" spans="1:9" x14ac:dyDescent="0.25">
      <c r="A1659" s="9">
        <v>95915</v>
      </c>
      <c r="B1659" s="99">
        <v>88.25</v>
      </c>
      <c r="C1659" s="99">
        <v>7</v>
      </c>
      <c r="D1659" s="30">
        <v>27200</v>
      </c>
      <c r="E1659" s="10">
        <v>7.9320113314447591E-2</v>
      </c>
      <c r="F1659" s="16">
        <v>9.4207707910687846E-2</v>
      </c>
      <c r="G1659" s="10">
        <v>9.0955994067084003E-2</v>
      </c>
      <c r="H1659" s="10">
        <v>8.9859804411856037E-2</v>
      </c>
      <c r="I1659" s="9">
        <v>20</v>
      </c>
    </row>
    <row r="1660" spans="1:9" x14ac:dyDescent="0.25">
      <c r="A1660" s="9">
        <v>95916</v>
      </c>
      <c r="B1660" s="99">
        <v>3973.75</v>
      </c>
      <c r="C1660" s="99">
        <v>404</v>
      </c>
      <c r="D1660" s="30">
        <v>1741206</v>
      </c>
      <c r="E1660" s="10">
        <v>0.10166719094054734</v>
      </c>
      <c r="F1660" s="16">
        <v>0.63216340402120963</v>
      </c>
      <c r="G1660" s="10">
        <v>9.0955994067084003E-2</v>
      </c>
      <c r="H1660" s="10">
        <v>9.7727220743753923E-2</v>
      </c>
      <c r="I1660" s="9">
        <v>20</v>
      </c>
    </row>
    <row r="1661" spans="1:9" x14ac:dyDescent="0.25">
      <c r="A1661" s="7">
        <v>95917</v>
      </c>
      <c r="B1661" s="100">
        <v>9002</v>
      </c>
      <c r="C1661" s="100">
        <v>650</v>
      </c>
      <c r="D1661" s="31">
        <v>836988</v>
      </c>
      <c r="E1661" s="8">
        <v>7.220617640524328E-2</v>
      </c>
      <c r="F1661" s="13">
        <v>0.95147763570500488</v>
      </c>
      <c r="G1661" s="8">
        <v>9.0955994067084003E-2</v>
      </c>
      <c r="H1661" s="8">
        <v>7.3115961888295847E-2</v>
      </c>
      <c r="I1661" s="7">
        <v>20</v>
      </c>
    </row>
    <row r="1662" spans="1:9" x14ac:dyDescent="0.25">
      <c r="A1662" s="14">
        <v>95918</v>
      </c>
      <c r="B1662" s="98">
        <v>9078.8333333333339</v>
      </c>
      <c r="C1662" s="98">
        <v>1000</v>
      </c>
      <c r="D1662" s="29">
        <v>1363259</v>
      </c>
      <c r="E1662" s="15">
        <v>0.11014631101646687</v>
      </c>
      <c r="F1662" s="78">
        <v>0.95552950583014473</v>
      </c>
      <c r="G1662" s="15">
        <v>9.0955994067084003E-2</v>
      </c>
      <c r="H1662" s="15">
        <v>0.10929290813845166</v>
      </c>
      <c r="I1662" s="14">
        <v>20</v>
      </c>
    </row>
    <row r="1663" spans="1:9" x14ac:dyDescent="0.25">
      <c r="A1663" s="9">
        <v>95919</v>
      </c>
      <c r="B1663" s="99">
        <v>3781.9166666666665</v>
      </c>
      <c r="C1663" s="99">
        <v>322</v>
      </c>
      <c r="D1663" s="30">
        <v>574235</v>
      </c>
      <c r="E1663" s="10">
        <v>8.514201352929511E-2</v>
      </c>
      <c r="F1663" s="16">
        <v>0.61671577580355474</v>
      </c>
      <c r="G1663" s="10">
        <v>9.0955994067084003E-2</v>
      </c>
      <c r="H1663" s="10">
        <v>8.7370420549214761E-2</v>
      </c>
      <c r="I1663" s="9">
        <v>20</v>
      </c>
    </row>
    <row r="1664" spans="1:9" x14ac:dyDescent="0.25">
      <c r="A1664" s="9">
        <v>95920</v>
      </c>
      <c r="B1664" s="99">
        <v>816.66666666666663</v>
      </c>
      <c r="C1664" s="99">
        <v>57</v>
      </c>
      <c r="D1664" s="30">
        <v>110510</v>
      </c>
      <c r="E1664" s="10">
        <v>6.9795918367346943E-2</v>
      </c>
      <c r="F1664" s="16">
        <v>0.28658370648611847</v>
      </c>
      <c r="G1664" s="10">
        <v>9.0955994067084003E-2</v>
      </c>
      <c r="H1664" s="10">
        <v>8.4891861143526509E-2</v>
      </c>
      <c r="I1664" s="9">
        <v>20</v>
      </c>
    </row>
    <row r="1665" spans="1:9" x14ac:dyDescent="0.25">
      <c r="A1665" s="9">
        <v>95922</v>
      </c>
      <c r="B1665" s="99">
        <v>2011.3333333333333</v>
      </c>
      <c r="C1665" s="99">
        <v>155</v>
      </c>
      <c r="D1665" s="30">
        <v>310577</v>
      </c>
      <c r="E1665" s="10">
        <v>7.7063307921776597E-2</v>
      </c>
      <c r="F1665" s="16">
        <v>0.44974993162773497</v>
      </c>
      <c r="G1665" s="10">
        <v>9.0955994067084003E-2</v>
      </c>
      <c r="H1665" s="10">
        <v>8.4707759423106418E-2</v>
      </c>
      <c r="I1665" s="9">
        <v>20</v>
      </c>
    </row>
    <row r="1666" spans="1:9" x14ac:dyDescent="0.25">
      <c r="A1666" s="7">
        <v>95923</v>
      </c>
      <c r="B1666" s="100">
        <v>363.41666666666669</v>
      </c>
      <c r="C1666" s="100">
        <v>25</v>
      </c>
      <c r="D1666" s="31">
        <v>121824</v>
      </c>
      <c r="E1666" s="8">
        <v>6.8791561568447596E-2</v>
      </c>
      <c r="F1666" s="13">
        <v>0.19117517690949878</v>
      </c>
      <c r="G1666" s="8">
        <v>9.0955994067084003E-2</v>
      </c>
      <c r="H1666" s="8">
        <v>8.6718704763058541E-2</v>
      </c>
      <c r="I1666" s="7">
        <v>20</v>
      </c>
    </row>
    <row r="1667" spans="1:9" x14ac:dyDescent="0.25">
      <c r="A1667" s="14">
        <v>95924</v>
      </c>
      <c r="B1667" s="98">
        <v>658.16666666666663</v>
      </c>
      <c r="C1667" s="98">
        <v>63</v>
      </c>
      <c r="D1667" s="29">
        <v>83890</v>
      </c>
      <c r="E1667" s="15">
        <v>9.5720435553304645E-2</v>
      </c>
      <c r="F1667" s="78">
        <v>0.25727466543710625</v>
      </c>
      <c r="G1667" s="15">
        <v>9.0955994067084003E-2</v>
      </c>
      <c r="H1667" s="15">
        <v>9.2181764156446078E-2</v>
      </c>
      <c r="I1667" s="14">
        <v>20</v>
      </c>
    </row>
    <row r="1668" spans="1:9" x14ac:dyDescent="0.25">
      <c r="A1668" s="9">
        <v>95925</v>
      </c>
      <c r="B1668" s="99">
        <v>775.75</v>
      </c>
      <c r="C1668" s="99">
        <v>68</v>
      </c>
      <c r="D1668" s="30">
        <v>117813</v>
      </c>
      <c r="E1668" s="10">
        <v>8.765710602642604E-2</v>
      </c>
      <c r="F1668" s="16">
        <v>0.27931224310326558</v>
      </c>
      <c r="G1668" s="10">
        <v>9.0955994067084003E-2</v>
      </c>
      <c r="H1668" s="10">
        <v>9.0034574248701288E-2</v>
      </c>
      <c r="I1668" s="9">
        <v>20</v>
      </c>
    </row>
    <row r="1669" spans="1:9" x14ac:dyDescent="0.25">
      <c r="A1669" s="9">
        <v>95926</v>
      </c>
      <c r="B1669" s="99">
        <v>95193.166666666672</v>
      </c>
      <c r="C1669" s="99">
        <v>6511</v>
      </c>
      <c r="D1669" s="30">
        <v>7811303</v>
      </c>
      <c r="E1669" s="10">
        <v>6.8397766646415448E-2</v>
      </c>
      <c r="F1669" s="16">
        <v>1</v>
      </c>
      <c r="G1669" s="10">
        <v>6.271717536793868E-2</v>
      </c>
      <c r="H1669" s="10">
        <v>6.8397766646415448E-2</v>
      </c>
      <c r="I1669" s="9">
        <v>19</v>
      </c>
    </row>
    <row r="1670" spans="1:9" x14ac:dyDescent="0.25">
      <c r="A1670" s="9">
        <v>95928</v>
      </c>
      <c r="B1670" s="99">
        <v>97013.583333333328</v>
      </c>
      <c r="C1670" s="99">
        <v>7168</v>
      </c>
      <c r="D1670" s="30">
        <v>9427939</v>
      </c>
      <c r="E1670" s="10">
        <v>7.3886560558959535E-2</v>
      </c>
      <c r="F1670" s="16">
        <v>1</v>
      </c>
      <c r="G1670" s="10">
        <v>7.2724697087683421E-2</v>
      </c>
      <c r="H1670" s="10">
        <v>7.3886560558959535E-2</v>
      </c>
      <c r="I1670" s="9">
        <v>20</v>
      </c>
    </row>
    <row r="1671" spans="1:9" x14ac:dyDescent="0.25">
      <c r="A1671" s="7">
        <v>95929</v>
      </c>
      <c r="B1671" s="100">
        <v>0</v>
      </c>
      <c r="C1671" s="100">
        <v>0</v>
      </c>
      <c r="D1671" s="90">
        <v>0</v>
      </c>
      <c r="E1671" s="8">
        <v>7.3886560558959535E-2</v>
      </c>
      <c r="F1671" s="13">
        <v>1</v>
      </c>
      <c r="G1671" s="8">
        <v>7.2724697087683421E-2</v>
      </c>
      <c r="H1671" s="8">
        <v>7.3886560558959535E-2</v>
      </c>
      <c r="I1671" s="7">
        <v>20</v>
      </c>
    </row>
    <row r="1672" spans="1:9" x14ac:dyDescent="0.25">
      <c r="A1672" s="14">
        <v>95930</v>
      </c>
      <c r="B1672" s="98">
        <v>801.33333333333337</v>
      </c>
      <c r="C1672" s="98">
        <v>71</v>
      </c>
      <c r="D1672" s="29">
        <v>111866</v>
      </c>
      <c r="E1672" s="15">
        <v>8.8602329450915132E-2</v>
      </c>
      <c r="F1672" s="78">
        <v>0.28388058056899551</v>
      </c>
      <c r="G1672" s="15">
        <v>9.0955994067084003E-2</v>
      </c>
      <c r="H1672" s="15">
        <v>9.0287834389381288E-2</v>
      </c>
      <c r="I1672" s="14">
        <v>20</v>
      </c>
    </row>
    <row r="1673" spans="1:9" x14ac:dyDescent="0.25">
      <c r="A1673" s="9">
        <v>95932</v>
      </c>
      <c r="B1673" s="99">
        <v>19796.5</v>
      </c>
      <c r="C1673" s="99">
        <v>1436</v>
      </c>
      <c r="D1673" s="30">
        <v>2272597</v>
      </c>
      <c r="E1673" s="10">
        <v>7.2538074912231965E-2</v>
      </c>
      <c r="F1673" s="16">
        <v>1</v>
      </c>
      <c r="G1673" s="10">
        <v>9.0955994067084003E-2</v>
      </c>
      <c r="H1673" s="10">
        <v>7.2538074912231965E-2</v>
      </c>
      <c r="I1673" s="9">
        <v>20</v>
      </c>
    </row>
    <row r="1674" spans="1:9" x14ac:dyDescent="0.25">
      <c r="A1674" s="9">
        <v>95934</v>
      </c>
      <c r="B1674" s="99">
        <v>884.66666666666663</v>
      </c>
      <c r="C1674" s="99">
        <v>73</v>
      </c>
      <c r="D1674" s="30">
        <v>256772</v>
      </c>
      <c r="E1674" s="10">
        <v>8.2516955538809347E-2</v>
      </c>
      <c r="F1674" s="16">
        <v>0.2982764134189626</v>
      </c>
      <c r="G1674" s="10">
        <v>9.0955994067084003E-2</v>
      </c>
      <c r="H1674" s="10">
        <v>8.84388279221658E-2</v>
      </c>
      <c r="I1674" s="9">
        <v>20</v>
      </c>
    </row>
    <row r="1675" spans="1:9" x14ac:dyDescent="0.25">
      <c r="A1675" s="9">
        <v>95935</v>
      </c>
      <c r="B1675" s="99">
        <v>2524.5</v>
      </c>
      <c r="C1675" s="99">
        <v>252</v>
      </c>
      <c r="D1675" s="30">
        <v>467194</v>
      </c>
      <c r="E1675" s="10">
        <v>9.9821746880570411E-2</v>
      </c>
      <c r="F1675" s="16">
        <v>0.5038679886253925</v>
      </c>
      <c r="G1675" s="10">
        <v>9.0955994067084003E-2</v>
      </c>
      <c r="H1675" s="10">
        <v>9.5423163104865316E-2</v>
      </c>
      <c r="I1675" s="9">
        <v>20</v>
      </c>
    </row>
    <row r="1676" spans="1:9" x14ac:dyDescent="0.25">
      <c r="A1676" s="7">
        <v>95936</v>
      </c>
      <c r="B1676" s="100">
        <v>1052.6666666666667</v>
      </c>
      <c r="C1676" s="100">
        <v>106</v>
      </c>
      <c r="D1676" s="31">
        <v>139685</v>
      </c>
      <c r="E1676" s="8">
        <v>0.10069664344521849</v>
      </c>
      <c r="F1676" s="13">
        <v>0.32536775887341096</v>
      </c>
      <c r="G1676" s="8">
        <v>9.0955994067084003E-2</v>
      </c>
      <c r="H1676" s="8">
        <v>9.4125287325219298E-2</v>
      </c>
      <c r="I1676" s="7">
        <v>20</v>
      </c>
    </row>
    <row r="1677" spans="1:9" x14ac:dyDescent="0.25">
      <c r="A1677" s="14">
        <v>95937</v>
      </c>
      <c r="B1677" s="98">
        <v>3807.3333333333335</v>
      </c>
      <c r="C1677" s="98">
        <v>273</v>
      </c>
      <c r="D1677" s="29">
        <v>246978</v>
      </c>
      <c r="E1677" s="15">
        <v>7.1703729644545605E-2</v>
      </c>
      <c r="F1677" s="78">
        <v>0.61878464891449669</v>
      </c>
      <c r="G1677" s="15">
        <v>9.0955994067084003E-2</v>
      </c>
      <c r="H1677" s="15">
        <v>7.9042988385574525E-2</v>
      </c>
      <c r="I1677" s="14">
        <v>20</v>
      </c>
    </row>
    <row r="1678" spans="1:9" x14ac:dyDescent="0.25">
      <c r="A1678" s="9">
        <v>95938</v>
      </c>
      <c r="B1678" s="99">
        <v>13310.333333333334</v>
      </c>
      <c r="C1678" s="99">
        <v>1044</v>
      </c>
      <c r="D1678" s="30">
        <v>1072683</v>
      </c>
      <c r="E1678" s="10">
        <v>7.8435300894042215E-2</v>
      </c>
      <c r="F1678" s="16">
        <v>1</v>
      </c>
      <c r="G1678" s="10">
        <v>7.2724697087683421E-2</v>
      </c>
      <c r="H1678" s="10">
        <v>7.8435300894042215E-2</v>
      </c>
      <c r="I1678" s="9">
        <v>20</v>
      </c>
    </row>
    <row r="1679" spans="1:9" x14ac:dyDescent="0.25">
      <c r="A1679" s="9">
        <v>95939</v>
      </c>
      <c r="B1679" s="99">
        <v>1150.8333333333333</v>
      </c>
      <c r="C1679" s="99">
        <v>85</v>
      </c>
      <c r="D1679" s="30">
        <v>196968</v>
      </c>
      <c r="E1679" s="10">
        <v>7.3859522085445328E-2</v>
      </c>
      <c r="F1679" s="16">
        <v>0.3402007734892154</v>
      </c>
      <c r="G1679" s="10">
        <v>9.0955994067084003E-2</v>
      </c>
      <c r="H1679" s="10">
        <v>8.5139761074993825E-2</v>
      </c>
      <c r="I1679" s="9">
        <v>20</v>
      </c>
    </row>
    <row r="1680" spans="1:9" x14ac:dyDescent="0.25">
      <c r="A1680" s="9">
        <v>95940</v>
      </c>
      <c r="B1680" s="99">
        <v>50.083333333333336</v>
      </c>
      <c r="C1680" s="99">
        <v>5</v>
      </c>
      <c r="D1680" s="30">
        <v>24546</v>
      </c>
      <c r="E1680" s="10">
        <v>9.9833610648918464E-2</v>
      </c>
      <c r="F1680" s="16">
        <v>7.0970145142248878E-2</v>
      </c>
      <c r="G1680" s="10">
        <v>9.0955994067084003E-2</v>
      </c>
      <c r="H1680" s="10">
        <v>9.1586039804414043E-2</v>
      </c>
      <c r="I1680" s="9">
        <v>20</v>
      </c>
    </row>
    <row r="1681" spans="1:9" x14ac:dyDescent="0.25">
      <c r="A1681" s="7">
        <v>95941</v>
      </c>
      <c r="B1681" s="100">
        <v>1350.0833333333333</v>
      </c>
      <c r="C1681" s="100">
        <v>123</v>
      </c>
      <c r="D1681" s="31">
        <v>202855</v>
      </c>
      <c r="E1681" s="8">
        <v>9.1105487315597811E-2</v>
      </c>
      <c r="F1681" s="13">
        <v>0.36847613767596321</v>
      </c>
      <c r="G1681" s="8">
        <v>9.0955994067084003E-2</v>
      </c>
      <c r="H1681" s="8">
        <v>9.1011078761905007E-2</v>
      </c>
      <c r="I1681" s="7">
        <v>20</v>
      </c>
    </row>
    <row r="1682" spans="1:9" x14ac:dyDescent="0.25">
      <c r="A1682" s="14">
        <v>95942</v>
      </c>
      <c r="B1682" s="98">
        <v>5697.416666666667</v>
      </c>
      <c r="C1682" s="98">
        <v>490</v>
      </c>
      <c r="D1682" s="29">
        <v>775619</v>
      </c>
      <c r="E1682" s="15">
        <v>8.6003890652196172E-2</v>
      </c>
      <c r="F1682" s="78">
        <v>0.75695153023794015</v>
      </c>
      <c r="G1682" s="15">
        <v>9.0955994067084003E-2</v>
      </c>
      <c r="H1682" s="15">
        <v>8.7207491809288135E-2</v>
      </c>
      <c r="I1682" s="14">
        <v>20</v>
      </c>
    </row>
    <row r="1683" spans="1:9" x14ac:dyDescent="0.25">
      <c r="A1683" s="9">
        <v>95943</v>
      </c>
      <c r="B1683" s="99">
        <v>2121.5</v>
      </c>
      <c r="C1683" s="99">
        <v>181</v>
      </c>
      <c r="D1683" s="30">
        <v>301135</v>
      </c>
      <c r="E1683" s="10">
        <v>8.5316992693848695E-2</v>
      </c>
      <c r="F1683" s="16">
        <v>0.46190280381864196</v>
      </c>
      <c r="G1683" s="10">
        <v>9.0955994067084003E-2</v>
      </c>
      <c r="H1683" s="10">
        <v>8.8351323522049441E-2</v>
      </c>
      <c r="I1683" s="9">
        <v>20</v>
      </c>
    </row>
    <row r="1684" spans="1:9" x14ac:dyDescent="0.25">
      <c r="A1684" s="9">
        <v>95944</v>
      </c>
      <c r="B1684" s="99">
        <v>194.5</v>
      </c>
      <c r="C1684" s="99">
        <v>21</v>
      </c>
      <c r="D1684" s="30">
        <v>52134</v>
      </c>
      <c r="E1684" s="10">
        <v>0.10796915167095116</v>
      </c>
      <c r="F1684" s="16">
        <v>0.13985850553897389</v>
      </c>
      <c r="G1684" s="10">
        <v>6.271717536793868E-2</v>
      </c>
      <c r="H1684" s="10">
        <v>6.9046049146363073E-2</v>
      </c>
      <c r="I1684" s="9">
        <v>19</v>
      </c>
    </row>
    <row r="1685" spans="1:9" x14ac:dyDescent="0.25">
      <c r="A1685" s="9">
        <v>95945</v>
      </c>
      <c r="B1685" s="99">
        <v>81008.833333333328</v>
      </c>
      <c r="C1685" s="99">
        <v>7110</v>
      </c>
      <c r="D1685" s="30">
        <v>9598866</v>
      </c>
      <c r="E1685" s="10">
        <v>8.7768206347867417E-2</v>
      </c>
      <c r="F1685" s="16">
        <v>1</v>
      </c>
      <c r="G1685" s="10">
        <v>9.0955994067084003E-2</v>
      </c>
      <c r="H1685" s="10">
        <v>8.7768206347867417E-2</v>
      </c>
      <c r="I1685" s="9">
        <v>20</v>
      </c>
    </row>
    <row r="1686" spans="1:9" x14ac:dyDescent="0.25">
      <c r="A1686" s="7">
        <v>95946</v>
      </c>
      <c r="B1686" s="100">
        <v>39171.666666666664</v>
      </c>
      <c r="C1686" s="100">
        <v>3930</v>
      </c>
      <c r="D1686" s="31">
        <v>4426770</v>
      </c>
      <c r="E1686" s="8">
        <v>0.10032761775092543</v>
      </c>
      <c r="F1686" s="13">
        <v>1</v>
      </c>
      <c r="G1686" s="8">
        <v>9.0955994067084003E-2</v>
      </c>
      <c r="H1686" s="8">
        <v>0.10032761775092543</v>
      </c>
      <c r="I1686" s="7">
        <v>20</v>
      </c>
    </row>
    <row r="1687" spans="1:9" x14ac:dyDescent="0.25">
      <c r="A1687" s="14">
        <v>95947</v>
      </c>
      <c r="B1687" s="98">
        <v>5791.25</v>
      </c>
      <c r="C1687" s="98">
        <v>472</v>
      </c>
      <c r="D1687" s="29">
        <v>1692079</v>
      </c>
      <c r="E1687" s="15">
        <v>8.1502266350097136E-2</v>
      </c>
      <c r="F1687" s="78">
        <v>0.76315936336355295</v>
      </c>
      <c r="G1687" s="15">
        <v>7.2724697087683421E-2</v>
      </c>
      <c r="H1687" s="15">
        <v>7.9423381257866563E-2</v>
      </c>
      <c r="I1687" s="14">
        <v>20</v>
      </c>
    </row>
    <row r="1688" spans="1:9" x14ac:dyDescent="0.25">
      <c r="A1688" s="9">
        <v>95948</v>
      </c>
      <c r="B1688" s="99">
        <v>28636.833333333332</v>
      </c>
      <c r="C1688" s="99">
        <v>2188</v>
      </c>
      <c r="D1688" s="30">
        <v>2773070</v>
      </c>
      <c r="E1688" s="10">
        <v>7.6405096001070885E-2</v>
      </c>
      <c r="F1688" s="16">
        <v>1</v>
      </c>
      <c r="G1688" s="10">
        <v>7.2724697087683421E-2</v>
      </c>
      <c r="H1688" s="10">
        <v>7.6405096001070885E-2</v>
      </c>
      <c r="I1688" s="9">
        <v>20</v>
      </c>
    </row>
    <row r="1689" spans="1:9" x14ac:dyDescent="0.25">
      <c r="A1689" s="9">
        <v>95949</v>
      </c>
      <c r="B1689" s="99">
        <v>78811.083333333328</v>
      </c>
      <c r="C1689" s="99">
        <v>7582</v>
      </c>
      <c r="D1689" s="30">
        <v>10186966</v>
      </c>
      <c r="E1689" s="10">
        <v>9.6204742776238125E-2</v>
      </c>
      <c r="F1689" s="16">
        <v>1</v>
      </c>
      <c r="G1689" s="10">
        <v>9.0955994067084003E-2</v>
      </c>
      <c r="H1689" s="10">
        <v>9.6204742776238125E-2</v>
      </c>
      <c r="I1689" s="9">
        <v>20</v>
      </c>
    </row>
    <row r="1690" spans="1:9" x14ac:dyDescent="0.25">
      <c r="A1690" s="9">
        <v>95950</v>
      </c>
      <c r="B1690" s="99">
        <v>981.58333333333337</v>
      </c>
      <c r="C1690" s="99">
        <v>82</v>
      </c>
      <c r="D1690" s="30">
        <v>118073</v>
      </c>
      <c r="E1690" s="10">
        <v>8.3538500721623221E-2</v>
      </c>
      <c r="F1690" s="16">
        <v>0.31419022430490412</v>
      </c>
      <c r="G1690" s="10">
        <v>9.0955994067084003E-2</v>
      </c>
      <c r="H1690" s="10">
        <v>8.8625490169093546E-2</v>
      </c>
      <c r="I1690" s="9">
        <v>20</v>
      </c>
    </row>
    <row r="1691" spans="1:9" x14ac:dyDescent="0.25">
      <c r="A1691" s="7">
        <v>95951</v>
      </c>
      <c r="B1691" s="100">
        <v>5826.833333333333</v>
      </c>
      <c r="C1691" s="100">
        <v>526</v>
      </c>
      <c r="D1691" s="31">
        <v>659622</v>
      </c>
      <c r="E1691" s="8">
        <v>9.0272017390806911E-2</v>
      </c>
      <c r="F1691" s="13">
        <v>0.76550032327858786</v>
      </c>
      <c r="G1691" s="8">
        <v>9.0955994067084003E-2</v>
      </c>
      <c r="H1691" s="8">
        <v>9.0432409700278868E-2</v>
      </c>
      <c r="I1691" s="7">
        <v>20</v>
      </c>
    </row>
    <row r="1692" spans="1:9" x14ac:dyDescent="0.25">
      <c r="A1692" s="14">
        <v>95953</v>
      </c>
      <c r="B1692" s="98">
        <v>26744.416666666668</v>
      </c>
      <c r="C1692" s="98">
        <v>1847</v>
      </c>
      <c r="D1692" s="29">
        <v>2331736</v>
      </c>
      <c r="E1692" s="15">
        <v>6.9061143603181968E-2</v>
      </c>
      <c r="F1692" s="78">
        <v>1</v>
      </c>
      <c r="G1692" s="15">
        <v>7.2724697087683421E-2</v>
      </c>
      <c r="H1692" s="15">
        <v>6.9061143603181968E-2</v>
      </c>
      <c r="I1692" s="14">
        <v>19</v>
      </c>
    </row>
    <row r="1693" spans="1:9" x14ac:dyDescent="0.25">
      <c r="A1693" s="9">
        <v>95954</v>
      </c>
      <c r="B1693" s="99">
        <v>29800.916666666668</v>
      </c>
      <c r="C1693" s="99">
        <v>2943</v>
      </c>
      <c r="D1693" s="30">
        <v>9791171</v>
      </c>
      <c r="E1693" s="10">
        <v>9.8755351485273105E-2</v>
      </c>
      <c r="F1693" s="16">
        <v>1</v>
      </c>
      <c r="G1693" s="10">
        <v>6.271717536793868E-2</v>
      </c>
      <c r="H1693" s="10">
        <v>9.8755351485273105E-2</v>
      </c>
      <c r="I1693" s="9">
        <v>20</v>
      </c>
    </row>
    <row r="1694" spans="1:9" x14ac:dyDescent="0.25">
      <c r="A1694" s="9">
        <v>95955</v>
      </c>
      <c r="B1694" s="99">
        <v>2780</v>
      </c>
      <c r="C1694" s="99">
        <v>235</v>
      </c>
      <c r="D1694" s="30">
        <v>419249</v>
      </c>
      <c r="E1694" s="10">
        <v>8.4532374100719426E-2</v>
      </c>
      <c r="F1694" s="16">
        <v>0.52875133682139219</v>
      </c>
      <c r="G1694" s="10">
        <v>9.0955994067084003E-2</v>
      </c>
      <c r="H1694" s="10">
        <v>8.7559496422636149E-2</v>
      </c>
      <c r="I1694" s="9">
        <v>20</v>
      </c>
    </row>
    <row r="1695" spans="1:9" x14ac:dyDescent="0.25">
      <c r="A1695" s="9">
        <v>95956</v>
      </c>
      <c r="B1695" s="99">
        <v>1695.3333333333333</v>
      </c>
      <c r="C1695" s="99">
        <v>146</v>
      </c>
      <c r="D1695" s="30">
        <v>289833</v>
      </c>
      <c r="E1695" s="10">
        <v>8.6118757373181282E-2</v>
      </c>
      <c r="F1695" s="16">
        <v>0.41291116952849982</v>
      </c>
      <c r="G1695" s="10">
        <v>9.0955994067084003E-2</v>
      </c>
      <c r="H1695" s="10">
        <v>8.8958645006518455E-2</v>
      </c>
      <c r="I1695" s="9">
        <v>20</v>
      </c>
    </row>
    <row r="1696" spans="1:9" x14ac:dyDescent="0.25">
      <c r="A1696" s="7">
        <v>95957</v>
      </c>
      <c r="B1696" s="100">
        <v>1926.0833333333333</v>
      </c>
      <c r="C1696" s="100">
        <v>134</v>
      </c>
      <c r="D1696" s="31">
        <v>237194</v>
      </c>
      <c r="E1696" s="8">
        <v>6.9571236966209496E-2</v>
      </c>
      <c r="F1696" s="13">
        <v>0.44011545260462148</v>
      </c>
      <c r="G1696" s="8">
        <v>7.2724697087683421E-2</v>
      </c>
      <c r="H1696" s="8">
        <v>7.1336810559050307E-2</v>
      </c>
      <c r="I1696" s="7">
        <v>19</v>
      </c>
    </row>
    <row r="1697" spans="1:9" x14ac:dyDescent="0.25">
      <c r="A1697" s="14">
        <v>95958</v>
      </c>
      <c r="B1697" s="98">
        <v>201.33333333333334</v>
      </c>
      <c r="C1697" s="98">
        <v>17</v>
      </c>
      <c r="D1697" s="29">
        <v>33625</v>
      </c>
      <c r="E1697" s="15">
        <v>8.4437086092715233E-2</v>
      </c>
      <c r="F1697" s="78">
        <v>0.14229410958779062</v>
      </c>
      <c r="G1697" s="15">
        <v>9.0955994067084003E-2</v>
      </c>
      <c r="H1697" s="15">
        <v>9.0028391861386448E-2</v>
      </c>
      <c r="I1697" s="14">
        <v>20</v>
      </c>
    </row>
    <row r="1698" spans="1:9" x14ac:dyDescent="0.25">
      <c r="A1698" s="9">
        <v>95959</v>
      </c>
      <c r="B1698" s="99">
        <v>71696.25</v>
      </c>
      <c r="C1698" s="99">
        <v>6499</v>
      </c>
      <c r="D1698" s="30">
        <v>8960364</v>
      </c>
      <c r="E1698" s="10">
        <v>9.0646302979584009E-2</v>
      </c>
      <c r="F1698" s="16">
        <v>1</v>
      </c>
      <c r="G1698" s="10">
        <v>9.0955994067084003E-2</v>
      </c>
      <c r="H1698" s="10">
        <v>9.0646302979584009E-2</v>
      </c>
      <c r="I1698" s="9">
        <v>20</v>
      </c>
    </row>
    <row r="1699" spans="1:9" x14ac:dyDescent="0.25">
      <c r="A1699" s="9">
        <v>95960</v>
      </c>
      <c r="B1699" s="99">
        <v>2573</v>
      </c>
      <c r="C1699" s="99">
        <v>184</v>
      </c>
      <c r="D1699" s="30">
        <v>384092</v>
      </c>
      <c r="E1699" s="10">
        <v>7.1511853867081226E-2</v>
      </c>
      <c r="F1699" s="16">
        <v>0.50868504932043235</v>
      </c>
      <c r="G1699" s="10">
        <v>9.0955994067084003E-2</v>
      </c>
      <c r="H1699" s="10">
        <v>8.1065050650452192E-2</v>
      </c>
      <c r="I1699" s="9">
        <v>20</v>
      </c>
    </row>
    <row r="1700" spans="1:9" x14ac:dyDescent="0.25">
      <c r="A1700" s="9">
        <v>95961</v>
      </c>
      <c r="B1700" s="99">
        <v>70205.666666666672</v>
      </c>
      <c r="C1700" s="99">
        <v>5847</v>
      </c>
      <c r="D1700" s="30">
        <v>7383090</v>
      </c>
      <c r="E1700" s="10">
        <v>8.3283875470641019E-2</v>
      </c>
      <c r="F1700" s="16">
        <v>1</v>
      </c>
      <c r="G1700" s="10">
        <v>9.0955994067084003E-2</v>
      </c>
      <c r="H1700" s="10">
        <v>8.3283875470641019E-2</v>
      </c>
      <c r="I1700" s="9">
        <v>20</v>
      </c>
    </row>
    <row r="1701" spans="1:9" x14ac:dyDescent="0.25">
      <c r="A1701" s="7">
        <v>95962</v>
      </c>
      <c r="B1701" s="100">
        <v>4607.416666666667</v>
      </c>
      <c r="C1701" s="100">
        <v>570</v>
      </c>
      <c r="D1701" s="31">
        <v>828971</v>
      </c>
      <c r="E1701" s="8">
        <v>0.12371357774602543</v>
      </c>
      <c r="F1701" s="13">
        <v>0.68070325122975472</v>
      </c>
      <c r="G1701" s="8">
        <v>9.0955994067084003E-2</v>
      </c>
      <c r="H1701" s="8">
        <v>0.11325418777977017</v>
      </c>
      <c r="I1701" s="7">
        <v>20</v>
      </c>
    </row>
    <row r="1702" spans="1:9" x14ac:dyDescent="0.25">
      <c r="A1702" s="14">
        <v>95963</v>
      </c>
      <c r="B1702" s="98">
        <v>44008.166666666664</v>
      </c>
      <c r="C1702" s="98">
        <v>3279</v>
      </c>
      <c r="D1702" s="29">
        <v>4127413</v>
      </c>
      <c r="E1702" s="15">
        <v>7.4508897969695023E-2</v>
      </c>
      <c r="F1702" s="78">
        <v>1</v>
      </c>
      <c r="G1702" s="15">
        <v>7.2724697087683421E-2</v>
      </c>
      <c r="H1702" s="15">
        <v>7.4508897969695023E-2</v>
      </c>
      <c r="I1702" s="14">
        <v>20</v>
      </c>
    </row>
    <row r="1703" spans="1:9" x14ac:dyDescent="0.25">
      <c r="A1703" s="9">
        <v>95965</v>
      </c>
      <c r="B1703" s="99">
        <v>47116.583333333336</v>
      </c>
      <c r="C1703" s="99">
        <v>3712</v>
      </c>
      <c r="D1703" s="30">
        <v>6081929</v>
      </c>
      <c r="E1703" s="10">
        <v>7.878330170375257E-2</v>
      </c>
      <c r="F1703" s="16">
        <v>1</v>
      </c>
      <c r="G1703" s="10">
        <v>7.2724697087683421E-2</v>
      </c>
      <c r="H1703" s="10">
        <v>7.878330170375257E-2</v>
      </c>
      <c r="I1703" s="9">
        <v>20</v>
      </c>
    </row>
    <row r="1704" spans="1:9" x14ac:dyDescent="0.25">
      <c r="A1704" s="9">
        <v>95966</v>
      </c>
      <c r="B1704" s="99">
        <v>82588.75</v>
      </c>
      <c r="C1704" s="99">
        <v>5961</v>
      </c>
      <c r="D1704" s="30">
        <v>8927386</v>
      </c>
      <c r="E1704" s="10">
        <v>7.2176900606922861E-2</v>
      </c>
      <c r="F1704" s="16">
        <v>1</v>
      </c>
      <c r="G1704" s="10">
        <v>7.2724697087683421E-2</v>
      </c>
      <c r="H1704" s="10">
        <v>7.2176900606922861E-2</v>
      </c>
      <c r="I1704" s="9">
        <v>20</v>
      </c>
    </row>
    <row r="1705" spans="1:9" x14ac:dyDescent="0.25">
      <c r="A1705" s="9">
        <v>95968</v>
      </c>
      <c r="B1705" s="99">
        <v>4118.5</v>
      </c>
      <c r="C1705" s="99">
        <v>318</v>
      </c>
      <c r="D1705" s="30">
        <v>373991</v>
      </c>
      <c r="E1705" s="10">
        <v>7.7212577394682527E-2</v>
      </c>
      <c r="F1705" s="16">
        <v>0.64357418530646338</v>
      </c>
      <c r="G1705" s="10">
        <v>9.0955994067084003E-2</v>
      </c>
      <c r="H1705" s="10">
        <v>8.2111085878815965E-2</v>
      </c>
      <c r="I1705" s="9">
        <v>20</v>
      </c>
    </row>
    <row r="1706" spans="1:9" x14ac:dyDescent="0.25">
      <c r="A1706" s="7">
        <v>95969</v>
      </c>
      <c r="B1706" s="100">
        <v>57060</v>
      </c>
      <c r="C1706" s="100">
        <v>8513</v>
      </c>
      <c r="D1706" s="31">
        <v>46184467</v>
      </c>
      <c r="E1706" s="8">
        <v>0.14919383105502979</v>
      </c>
      <c r="F1706" s="13">
        <v>1</v>
      </c>
      <c r="G1706" s="8">
        <v>7.2724697087683421E-2</v>
      </c>
      <c r="H1706" s="8">
        <v>0.14919383105502979</v>
      </c>
      <c r="I1706" s="7">
        <v>20</v>
      </c>
    </row>
    <row r="1707" spans="1:9" x14ac:dyDescent="0.25">
      <c r="A1707" s="14">
        <v>95970</v>
      </c>
      <c r="B1707" s="98">
        <v>1730.5833333333333</v>
      </c>
      <c r="C1707" s="98">
        <v>168</v>
      </c>
      <c r="D1707" s="29">
        <v>293500</v>
      </c>
      <c r="E1707" s="15">
        <v>9.7077093465594455E-2</v>
      </c>
      <c r="F1707" s="78">
        <v>0.41718178583495347</v>
      </c>
      <c r="G1707" s="15">
        <v>9.0955994067084003E-2</v>
      </c>
      <c r="H1707" s="15">
        <v>9.3509605245427854E-2</v>
      </c>
      <c r="I1707" s="14">
        <v>20</v>
      </c>
    </row>
    <row r="1708" spans="1:9" x14ac:dyDescent="0.25">
      <c r="A1708" s="9">
        <v>95971</v>
      </c>
      <c r="B1708" s="99">
        <v>19423.833333333332</v>
      </c>
      <c r="C1708" s="99">
        <v>1183</v>
      </c>
      <c r="D1708" s="30">
        <v>2324416</v>
      </c>
      <c r="E1708" s="10">
        <v>6.0904558832362309E-2</v>
      </c>
      <c r="F1708" s="16">
        <v>1</v>
      </c>
      <c r="G1708" s="10">
        <v>6.271717536793868E-2</v>
      </c>
      <c r="H1708" s="10">
        <v>6.0904558832362309E-2</v>
      </c>
      <c r="I1708" s="9">
        <v>18</v>
      </c>
    </row>
    <row r="1709" spans="1:9" x14ac:dyDescent="0.25">
      <c r="A1709" s="9">
        <v>95972</v>
      </c>
      <c r="B1709" s="99">
        <v>543.66666666666663</v>
      </c>
      <c r="C1709" s="99">
        <v>53</v>
      </c>
      <c r="D1709" s="30">
        <v>112270</v>
      </c>
      <c r="E1709" s="10">
        <v>9.7486204782342128E-2</v>
      </c>
      <c r="F1709" s="16">
        <v>0.23382741774854837</v>
      </c>
      <c r="G1709" s="10">
        <v>9.0955994067084003E-2</v>
      </c>
      <c r="H1709" s="10">
        <v>9.2482936375986716E-2</v>
      </c>
      <c r="I1709" s="9">
        <v>20</v>
      </c>
    </row>
    <row r="1710" spans="1:9" x14ac:dyDescent="0.25">
      <c r="A1710" s="9">
        <v>95973</v>
      </c>
      <c r="B1710" s="99">
        <v>116216.91666666667</v>
      </c>
      <c r="C1710" s="99">
        <v>8989</v>
      </c>
      <c r="D1710" s="30">
        <v>9772160</v>
      </c>
      <c r="E1710" s="10">
        <v>7.7346743123311787E-2</v>
      </c>
      <c r="F1710" s="16">
        <v>1</v>
      </c>
      <c r="G1710" s="10">
        <v>9.0955994067084003E-2</v>
      </c>
      <c r="H1710" s="10">
        <v>7.7346743123311787E-2</v>
      </c>
      <c r="I1710" s="9">
        <v>20</v>
      </c>
    </row>
    <row r="1711" spans="1:9" x14ac:dyDescent="0.25">
      <c r="A1711" s="7">
        <v>95974</v>
      </c>
      <c r="B1711" s="100">
        <v>1037.1666666666667</v>
      </c>
      <c r="C1711" s="100">
        <v>96</v>
      </c>
      <c r="D1711" s="31">
        <v>72267</v>
      </c>
      <c r="E1711" s="8">
        <v>9.2559858589104926E-2</v>
      </c>
      <c r="F1711" s="13">
        <v>0.32296343515267878</v>
      </c>
      <c r="G1711" s="8">
        <v>9.0955994067084003E-2</v>
      </c>
      <c r="H1711" s="8">
        <v>9.1473983662635386E-2</v>
      </c>
      <c r="I1711" s="7">
        <v>20</v>
      </c>
    </row>
    <row r="1712" spans="1:9" x14ac:dyDescent="0.25">
      <c r="A1712" s="14">
        <v>95975</v>
      </c>
      <c r="B1712" s="98">
        <v>6700.666666666667</v>
      </c>
      <c r="C1712" s="98">
        <v>612</v>
      </c>
      <c r="D1712" s="29">
        <v>1025800</v>
      </c>
      <c r="E1712" s="15">
        <v>9.1334195602427615E-2</v>
      </c>
      <c r="F1712" s="78">
        <v>0.82089590157374803</v>
      </c>
      <c r="G1712" s="15">
        <v>9.0955994067084003E-2</v>
      </c>
      <c r="H1712" s="15">
        <v>9.1266458157416477E-2</v>
      </c>
      <c r="I1712" s="14">
        <v>20</v>
      </c>
    </row>
    <row r="1713" spans="1:9" x14ac:dyDescent="0.25">
      <c r="A1713" s="9">
        <v>95977</v>
      </c>
      <c r="B1713" s="99">
        <v>6116.166666666667</v>
      </c>
      <c r="C1713" s="99">
        <v>641</v>
      </c>
      <c r="D1713" s="30">
        <v>820429</v>
      </c>
      <c r="E1713" s="10">
        <v>0.10480420742840013</v>
      </c>
      <c r="F1713" s="16">
        <v>0.784275658737702</v>
      </c>
      <c r="G1713" s="10">
        <v>9.0955994067084003E-2</v>
      </c>
      <c r="H1713" s="10">
        <v>0.10181681072337045</v>
      </c>
      <c r="I1713" s="9">
        <v>20</v>
      </c>
    </row>
    <row r="1714" spans="1:9" x14ac:dyDescent="0.25">
      <c r="A1714" s="9">
        <v>95978</v>
      </c>
      <c r="B1714" s="99">
        <v>649.83333333333337</v>
      </c>
      <c r="C1714" s="99">
        <v>63</v>
      </c>
      <c r="D1714" s="30">
        <v>130813</v>
      </c>
      <c r="E1714" s="10">
        <v>9.6947935368043081E-2</v>
      </c>
      <c r="F1714" s="16">
        <v>0.25564074400999925</v>
      </c>
      <c r="G1714" s="10">
        <v>9.0955994067084003E-2</v>
      </c>
      <c r="H1714" s="10">
        <v>9.2487778399325427E-2</v>
      </c>
      <c r="I1714" s="9">
        <v>20</v>
      </c>
    </row>
    <row r="1715" spans="1:9" x14ac:dyDescent="0.25">
      <c r="A1715" s="9">
        <v>95979</v>
      </c>
      <c r="B1715" s="99">
        <v>1809.3333333333333</v>
      </c>
      <c r="C1715" s="99">
        <v>167</v>
      </c>
      <c r="D1715" s="30">
        <v>345736</v>
      </c>
      <c r="E1715" s="10">
        <v>9.229918938835667E-2</v>
      </c>
      <c r="F1715" s="16">
        <v>0.42656809807760709</v>
      </c>
      <c r="G1715" s="10">
        <v>9.0955994067084003E-2</v>
      </c>
      <c r="H1715" s="10">
        <v>9.1528958340626021E-2</v>
      </c>
      <c r="I1715" s="9">
        <v>20</v>
      </c>
    </row>
    <row r="1716" spans="1:9" x14ac:dyDescent="0.25">
      <c r="A1716" s="7">
        <v>95980</v>
      </c>
      <c r="B1716" s="100">
        <v>36.166666666666664</v>
      </c>
      <c r="C1716" s="100">
        <v>3</v>
      </c>
      <c r="D1716" s="31">
        <v>2891</v>
      </c>
      <c r="E1716" s="8">
        <v>8.294930875576037E-2</v>
      </c>
      <c r="F1716" s="13">
        <v>6.0309165917000099E-2</v>
      </c>
      <c r="G1716" s="8">
        <v>9.0955994067084003E-2</v>
      </c>
      <c r="H1716" s="8">
        <v>9.0473117554198179E-2</v>
      </c>
      <c r="I1716" s="7">
        <v>20</v>
      </c>
    </row>
    <row r="1717" spans="1:9" x14ac:dyDescent="0.25">
      <c r="A1717" s="14">
        <v>95981</v>
      </c>
      <c r="B1717" s="98">
        <v>267.5</v>
      </c>
      <c r="C1717" s="98">
        <v>17</v>
      </c>
      <c r="D1717" s="29">
        <v>18628</v>
      </c>
      <c r="E1717" s="15">
        <v>6.3551401869158877E-2</v>
      </c>
      <c r="F1717" s="78">
        <v>0.16401779670824382</v>
      </c>
      <c r="G1717" s="15">
        <v>9.0955994067084003E-2</v>
      </c>
      <c r="H1717" s="15">
        <v>8.6461153235092403E-2</v>
      </c>
      <c r="I1717" s="14">
        <v>20</v>
      </c>
    </row>
    <row r="1718" spans="1:9" x14ac:dyDescent="0.25">
      <c r="A1718" s="9">
        <v>95982</v>
      </c>
      <c r="B1718" s="99">
        <v>10541.666666666666</v>
      </c>
      <c r="C1718" s="99">
        <v>637</v>
      </c>
      <c r="D1718" s="30">
        <v>744575</v>
      </c>
      <c r="E1718" s="10">
        <v>6.0426877470355737E-2</v>
      </c>
      <c r="F1718" s="16">
        <v>1</v>
      </c>
      <c r="G1718" s="10">
        <v>7.2724697087683421E-2</v>
      </c>
      <c r="H1718" s="10">
        <v>6.0426877470355737E-2</v>
      </c>
      <c r="I1718" s="9">
        <v>18</v>
      </c>
    </row>
    <row r="1719" spans="1:9" x14ac:dyDescent="0.25">
      <c r="A1719" s="9">
        <v>95983</v>
      </c>
      <c r="B1719" s="99">
        <v>1676.5</v>
      </c>
      <c r="C1719" s="99">
        <v>144</v>
      </c>
      <c r="D1719" s="30">
        <v>328346</v>
      </c>
      <c r="E1719" s="10">
        <v>8.5893229943334329E-2</v>
      </c>
      <c r="F1719" s="16">
        <v>0.41061126441147516</v>
      </c>
      <c r="G1719" s="10">
        <v>9.0955994067084003E-2</v>
      </c>
      <c r="H1719" s="10">
        <v>8.8877166088814089E-2</v>
      </c>
      <c r="I1719" s="9">
        <v>20</v>
      </c>
    </row>
    <row r="1720" spans="1:9" x14ac:dyDescent="0.25">
      <c r="A1720" s="9">
        <v>95984</v>
      </c>
      <c r="B1720" s="99">
        <v>290.75</v>
      </c>
      <c r="C1720" s="99">
        <v>30</v>
      </c>
      <c r="D1720" s="30">
        <v>58972</v>
      </c>
      <c r="E1720" s="10">
        <v>0.10318142734307825</v>
      </c>
      <c r="F1720" s="16">
        <v>0.17099717757921651</v>
      </c>
      <c r="G1720" s="10">
        <v>9.0955994067084003E-2</v>
      </c>
      <c r="H1720" s="10">
        <v>9.3046508651962054E-2</v>
      </c>
      <c r="I1720" s="9">
        <v>20</v>
      </c>
    </row>
    <row r="1721" spans="1:9" x14ac:dyDescent="0.25">
      <c r="A1721" s="7">
        <v>95986</v>
      </c>
      <c r="B1721" s="100">
        <v>454.5</v>
      </c>
      <c r="C1721" s="100">
        <v>42</v>
      </c>
      <c r="D1721" s="31">
        <v>100080</v>
      </c>
      <c r="E1721" s="8">
        <v>9.2409240924092403E-2</v>
      </c>
      <c r="F1721" s="13">
        <v>0.21379425174361422</v>
      </c>
      <c r="G1721" s="8">
        <v>9.0955994067084003E-2</v>
      </c>
      <c r="H1721" s="8">
        <v>9.1266689891476876E-2</v>
      </c>
      <c r="I1721" s="7">
        <v>20</v>
      </c>
    </row>
    <row r="1722" spans="1:9" x14ac:dyDescent="0.25">
      <c r="A1722" s="14">
        <v>95987</v>
      </c>
      <c r="B1722" s="98">
        <v>13851.833333333334</v>
      </c>
      <c r="C1722" s="98">
        <v>879</v>
      </c>
      <c r="D1722" s="29">
        <v>1384606</v>
      </c>
      <c r="E1722" s="15">
        <v>6.3457304087304933E-2</v>
      </c>
      <c r="F1722" s="78">
        <v>1</v>
      </c>
      <c r="G1722" s="15">
        <v>9.0955994067084003E-2</v>
      </c>
      <c r="H1722" s="15">
        <v>6.3457304087304933E-2</v>
      </c>
      <c r="I1722" s="14">
        <v>19</v>
      </c>
    </row>
    <row r="1723" spans="1:9" x14ac:dyDescent="0.25">
      <c r="A1723" s="9">
        <v>95988</v>
      </c>
      <c r="B1723" s="99">
        <v>23030.416666666668</v>
      </c>
      <c r="C1723" s="99">
        <v>1582</v>
      </c>
      <c r="D1723" s="30">
        <v>2172922</v>
      </c>
      <c r="E1723" s="10">
        <v>6.8691766323521433E-2</v>
      </c>
      <c r="F1723" s="16">
        <v>1</v>
      </c>
      <c r="G1723" s="10">
        <v>9.0955994067084003E-2</v>
      </c>
      <c r="H1723" s="10">
        <v>6.8691766323521433E-2</v>
      </c>
      <c r="I1723" s="9">
        <v>19</v>
      </c>
    </row>
    <row r="1724" spans="1:9" x14ac:dyDescent="0.25">
      <c r="A1724" s="9">
        <v>95991</v>
      </c>
      <c r="B1724" s="99">
        <v>98346.5</v>
      </c>
      <c r="C1724" s="99">
        <v>6425</v>
      </c>
      <c r="D1724" s="30">
        <v>9148459</v>
      </c>
      <c r="E1724" s="10">
        <v>6.5330235443050846E-2</v>
      </c>
      <c r="F1724" s="16">
        <v>1</v>
      </c>
      <c r="G1724" s="10">
        <v>6.271717536793868E-2</v>
      </c>
      <c r="H1724" s="10">
        <v>6.5330235443050846E-2</v>
      </c>
      <c r="I1724" s="9">
        <v>19</v>
      </c>
    </row>
    <row r="1725" spans="1:9" x14ac:dyDescent="0.25">
      <c r="A1725" s="9">
        <v>95993</v>
      </c>
      <c r="B1725" s="99">
        <v>112464.5</v>
      </c>
      <c r="C1725" s="99">
        <v>7127</v>
      </c>
      <c r="D1725" s="30">
        <v>8342582</v>
      </c>
      <c r="E1725" s="10">
        <v>6.33711082163705E-2</v>
      </c>
      <c r="F1725" s="16">
        <v>1</v>
      </c>
      <c r="G1725" s="10">
        <v>6.271717536793868E-2</v>
      </c>
      <c r="H1725" s="10">
        <v>6.33711082163705E-2</v>
      </c>
      <c r="I1725" s="9">
        <v>19</v>
      </c>
    </row>
    <row r="1726" spans="1:9" x14ac:dyDescent="0.25">
      <c r="A1726" s="7">
        <v>96001</v>
      </c>
      <c r="B1726" s="100">
        <v>102519.33333333333</v>
      </c>
      <c r="C1726" s="100">
        <v>6864</v>
      </c>
      <c r="D1726" s="31">
        <v>12041324</v>
      </c>
      <c r="E1726" s="8">
        <v>6.6953225082748619E-2</v>
      </c>
      <c r="F1726" s="13">
        <v>1</v>
      </c>
      <c r="G1726" s="8">
        <v>6.271717536793868E-2</v>
      </c>
      <c r="H1726" s="8">
        <v>6.6953225082748619E-2</v>
      </c>
      <c r="I1726" s="7">
        <v>19</v>
      </c>
    </row>
    <row r="1727" spans="1:9" x14ac:dyDescent="0.25">
      <c r="A1727" s="14">
        <v>96002</v>
      </c>
      <c r="B1727" s="98">
        <v>96094.166666666672</v>
      </c>
      <c r="C1727" s="98">
        <v>7249</v>
      </c>
      <c r="D1727" s="29">
        <v>13812691</v>
      </c>
      <c r="E1727" s="15">
        <v>7.5436420871887816E-2</v>
      </c>
      <c r="F1727" s="78">
        <v>1</v>
      </c>
      <c r="G1727" s="15">
        <v>6.271717536793868E-2</v>
      </c>
      <c r="H1727" s="15">
        <v>7.5436420871887816E-2</v>
      </c>
      <c r="I1727" s="14">
        <v>20</v>
      </c>
    </row>
    <row r="1728" spans="1:9" x14ac:dyDescent="0.25">
      <c r="A1728" s="9">
        <v>96003</v>
      </c>
      <c r="B1728" s="99">
        <v>138645.08333333334</v>
      </c>
      <c r="C1728" s="99">
        <v>10103</v>
      </c>
      <c r="D1728" s="30">
        <v>19887869</v>
      </c>
      <c r="E1728" s="10">
        <v>7.2869515146888844E-2</v>
      </c>
      <c r="F1728" s="16">
        <v>1</v>
      </c>
      <c r="G1728" s="10">
        <v>6.271717536793868E-2</v>
      </c>
      <c r="H1728" s="10">
        <v>7.2869515146888844E-2</v>
      </c>
      <c r="I1728" s="9">
        <v>20</v>
      </c>
    </row>
    <row r="1729" spans="1:9" x14ac:dyDescent="0.25">
      <c r="A1729" s="9">
        <v>96006</v>
      </c>
      <c r="B1729" s="99">
        <v>1902.6666666666667</v>
      </c>
      <c r="C1729" s="99">
        <v>128</v>
      </c>
      <c r="D1729" s="30">
        <v>330836</v>
      </c>
      <c r="E1729" s="10">
        <v>6.7274001401541689E-2</v>
      </c>
      <c r="F1729" s="16">
        <v>0.43743188412458434</v>
      </c>
      <c r="G1729" s="10">
        <v>9.0955994067084003E-2</v>
      </c>
      <c r="H1729" s="10">
        <v>8.0596735395571245E-2</v>
      </c>
      <c r="I1729" s="9">
        <v>20</v>
      </c>
    </row>
    <row r="1730" spans="1:9" x14ac:dyDescent="0.25">
      <c r="A1730" s="9">
        <v>96007</v>
      </c>
      <c r="B1730" s="99">
        <v>66064.5</v>
      </c>
      <c r="C1730" s="99">
        <v>4689</v>
      </c>
      <c r="D1730" s="30">
        <v>6875051</v>
      </c>
      <c r="E1730" s="10">
        <v>7.0976091546897352E-2</v>
      </c>
      <c r="F1730" s="16">
        <v>1</v>
      </c>
      <c r="G1730" s="10">
        <v>7.2724697087683421E-2</v>
      </c>
      <c r="H1730" s="10">
        <v>7.0976091546897352E-2</v>
      </c>
      <c r="I1730" s="9">
        <v>19</v>
      </c>
    </row>
    <row r="1731" spans="1:9" x14ac:dyDescent="0.25">
      <c r="A1731" s="7">
        <v>96008</v>
      </c>
      <c r="B1731" s="100">
        <v>5405.166666666667</v>
      </c>
      <c r="C1731" s="100">
        <v>399</v>
      </c>
      <c r="D1731" s="31">
        <v>788434</v>
      </c>
      <c r="E1731" s="8">
        <v>7.3818260306496866E-2</v>
      </c>
      <c r="F1731" s="13">
        <v>0.73728199012555518</v>
      </c>
      <c r="G1731" s="8">
        <v>9.0955994067084003E-2</v>
      </c>
      <c r="H1731" s="8">
        <v>7.8320651613836403E-2</v>
      </c>
      <c r="I1731" s="7">
        <v>20</v>
      </c>
    </row>
    <row r="1732" spans="1:9" x14ac:dyDescent="0.25">
      <c r="A1732" s="14">
        <v>96009</v>
      </c>
      <c r="B1732" s="98">
        <v>1314.0833333333333</v>
      </c>
      <c r="C1732" s="98">
        <v>102</v>
      </c>
      <c r="D1732" s="29">
        <v>284873</v>
      </c>
      <c r="E1732" s="15">
        <v>7.762064810704547E-2</v>
      </c>
      <c r="F1732" s="78">
        <v>0.36353023232263215</v>
      </c>
      <c r="G1732" s="15">
        <v>9.0955994067084003E-2</v>
      </c>
      <c r="H1732" s="15">
        <v>8.6108192652128518E-2</v>
      </c>
      <c r="I1732" s="14">
        <v>20</v>
      </c>
    </row>
    <row r="1733" spans="1:9" x14ac:dyDescent="0.25">
      <c r="A1733" s="9">
        <v>96010</v>
      </c>
      <c r="B1733" s="99">
        <v>527.58333333333337</v>
      </c>
      <c r="C1733" s="99">
        <v>40</v>
      </c>
      <c r="D1733" s="30">
        <v>112256</v>
      </c>
      <c r="E1733" s="10">
        <v>7.5817406412888949E-2</v>
      </c>
      <c r="F1733" s="16">
        <v>0.23034278538478561</v>
      </c>
      <c r="G1733" s="10">
        <v>9.0955994067084003E-2</v>
      </c>
      <c r="H1733" s="10">
        <v>8.7468929620024991E-2</v>
      </c>
      <c r="I1733" s="9">
        <v>20</v>
      </c>
    </row>
    <row r="1734" spans="1:9" x14ac:dyDescent="0.25">
      <c r="A1734" s="9">
        <v>96011</v>
      </c>
      <c r="B1734" s="99">
        <v>337.08333333333331</v>
      </c>
      <c r="C1734" s="99">
        <v>16</v>
      </c>
      <c r="D1734" s="30">
        <v>8762</v>
      </c>
      <c r="E1734" s="10">
        <v>4.7466007416563663E-2</v>
      </c>
      <c r="F1734" s="16">
        <v>0.18411862392643749</v>
      </c>
      <c r="G1734" s="10">
        <v>9.0955994067084003E-2</v>
      </c>
      <c r="H1734" s="10">
        <v>8.2948677570411064E-2</v>
      </c>
      <c r="I1734" s="9">
        <v>20</v>
      </c>
    </row>
    <row r="1735" spans="1:9" x14ac:dyDescent="0.25">
      <c r="A1735" s="9">
        <v>96013</v>
      </c>
      <c r="B1735" s="99">
        <v>11474.583333333334</v>
      </c>
      <c r="C1735" s="99">
        <v>890</v>
      </c>
      <c r="D1735" s="30">
        <v>2040368</v>
      </c>
      <c r="E1735" s="10">
        <v>7.7562729220378365E-2</v>
      </c>
      <c r="F1735" s="16">
        <v>1</v>
      </c>
      <c r="G1735" s="10">
        <v>9.0955994067084003E-2</v>
      </c>
      <c r="H1735" s="10">
        <v>7.7562729220378365E-2</v>
      </c>
      <c r="I1735" s="9">
        <v>20</v>
      </c>
    </row>
    <row r="1736" spans="1:9" x14ac:dyDescent="0.25">
      <c r="A1736" s="7">
        <v>96014</v>
      </c>
      <c r="B1736" s="100">
        <v>803.41666666666663</v>
      </c>
      <c r="C1736" s="100">
        <v>67</v>
      </c>
      <c r="D1736" s="31">
        <v>161939</v>
      </c>
      <c r="E1736" s="8">
        <v>8.3393838813401108E-2</v>
      </c>
      <c r="F1736" s="13">
        <v>0.28424936216927066</v>
      </c>
      <c r="G1736" s="8">
        <v>9.0955994067084003E-2</v>
      </c>
      <c r="H1736" s="8">
        <v>8.8806456259599639E-2</v>
      </c>
      <c r="I1736" s="7">
        <v>20</v>
      </c>
    </row>
    <row r="1737" spans="1:9" x14ac:dyDescent="0.25">
      <c r="A1737" s="14">
        <v>96015</v>
      </c>
      <c r="B1737" s="98">
        <v>786.16666666666663</v>
      </c>
      <c r="C1737" s="98">
        <v>61</v>
      </c>
      <c r="D1737" s="29">
        <v>128668</v>
      </c>
      <c r="E1737" s="15">
        <v>7.7591689633241465E-2</v>
      </c>
      <c r="F1737" s="78">
        <v>0.2811812733711368</v>
      </c>
      <c r="G1737" s="15">
        <v>9.0955994067084003E-2</v>
      </c>
      <c r="H1737" s="15">
        <v>8.7198201928656627E-2</v>
      </c>
      <c r="I1737" s="14">
        <v>20</v>
      </c>
    </row>
    <row r="1738" spans="1:9" x14ac:dyDescent="0.25">
      <c r="A1738" s="9">
        <v>96016</v>
      </c>
      <c r="B1738" s="99">
        <v>1631.5833333333333</v>
      </c>
      <c r="C1738" s="99">
        <v>110</v>
      </c>
      <c r="D1738" s="30">
        <v>336563</v>
      </c>
      <c r="E1738" s="10">
        <v>6.7419173604372037E-2</v>
      </c>
      <c r="F1738" s="16">
        <v>0.40507338633426376</v>
      </c>
      <c r="G1738" s="10">
        <v>9.0955994067084003E-2</v>
      </c>
      <c r="H1738" s="10">
        <v>8.1421854498711671E-2</v>
      </c>
      <c r="I1738" s="9">
        <v>20</v>
      </c>
    </row>
    <row r="1739" spans="1:9" x14ac:dyDescent="0.25">
      <c r="A1739" s="9">
        <v>96017</v>
      </c>
      <c r="B1739" s="99">
        <v>541</v>
      </c>
      <c r="C1739" s="99">
        <v>26</v>
      </c>
      <c r="D1739" s="30">
        <v>44850</v>
      </c>
      <c r="E1739" s="10">
        <v>4.8059149722735672E-2</v>
      </c>
      <c r="F1739" s="16">
        <v>0.23325325502136443</v>
      </c>
      <c r="G1739" s="10">
        <v>6.271717536793868E-2</v>
      </c>
      <c r="H1739" s="10">
        <v>5.9298143174008444E-2</v>
      </c>
      <c r="I1739" s="9">
        <v>18</v>
      </c>
    </row>
    <row r="1740" spans="1:9" x14ac:dyDescent="0.25">
      <c r="A1740" s="9">
        <v>96019</v>
      </c>
      <c r="B1740" s="99">
        <v>26867.166666666668</v>
      </c>
      <c r="C1740" s="99">
        <v>2281</v>
      </c>
      <c r="D1740" s="30">
        <v>3562650</v>
      </c>
      <c r="E1740" s="10">
        <v>8.4899164407610278E-2</v>
      </c>
      <c r="F1740" s="16">
        <v>1</v>
      </c>
      <c r="G1740" s="10">
        <v>7.2724697087683421E-2</v>
      </c>
      <c r="H1740" s="10">
        <v>8.4899164407610278E-2</v>
      </c>
      <c r="I1740" s="9">
        <v>20</v>
      </c>
    </row>
    <row r="1741" spans="1:9" x14ac:dyDescent="0.25">
      <c r="A1741" s="7">
        <v>96020</v>
      </c>
      <c r="B1741" s="100">
        <v>8656.1666666666661</v>
      </c>
      <c r="C1741" s="100">
        <v>610</v>
      </c>
      <c r="D1741" s="31">
        <v>1647881</v>
      </c>
      <c r="E1741" s="8">
        <v>7.0469992490902439E-2</v>
      </c>
      <c r="F1741" s="13">
        <v>0.93302200237644051</v>
      </c>
      <c r="G1741" s="8">
        <v>9.0955994067084003E-2</v>
      </c>
      <c r="H1741" s="8">
        <v>7.1842103855788167E-2</v>
      </c>
      <c r="I1741" s="7">
        <v>19</v>
      </c>
    </row>
    <row r="1742" spans="1:9" x14ac:dyDescent="0.25">
      <c r="A1742" s="14">
        <v>96021</v>
      </c>
      <c r="B1742" s="98">
        <v>40685.666666666664</v>
      </c>
      <c r="C1742" s="98">
        <v>2885</v>
      </c>
      <c r="D1742" s="29">
        <v>3597860</v>
      </c>
      <c r="E1742" s="15">
        <v>7.0909493105680135E-2</v>
      </c>
      <c r="F1742" s="78">
        <v>1</v>
      </c>
      <c r="G1742" s="15">
        <v>7.2724697087683421E-2</v>
      </c>
      <c r="H1742" s="15">
        <v>7.0909493105680135E-2</v>
      </c>
      <c r="I1742" s="14">
        <v>19</v>
      </c>
    </row>
    <row r="1743" spans="1:9" x14ac:dyDescent="0.25">
      <c r="A1743" s="9">
        <v>96022</v>
      </c>
      <c r="B1743" s="99">
        <v>53882.75</v>
      </c>
      <c r="C1743" s="99">
        <v>4874</v>
      </c>
      <c r="D1743" s="30">
        <v>6210169</v>
      </c>
      <c r="E1743" s="10">
        <v>9.0455665310326588E-2</v>
      </c>
      <c r="F1743" s="16">
        <v>1</v>
      </c>
      <c r="G1743" s="10">
        <v>9.0955994067084003E-2</v>
      </c>
      <c r="H1743" s="10">
        <v>9.0455665310326588E-2</v>
      </c>
      <c r="I1743" s="9">
        <v>20</v>
      </c>
    </row>
    <row r="1744" spans="1:9" x14ac:dyDescent="0.25">
      <c r="A1744" s="9">
        <v>96023</v>
      </c>
      <c r="B1744" s="99">
        <v>2838.8333333333335</v>
      </c>
      <c r="C1744" s="99">
        <v>124</v>
      </c>
      <c r="D1744" s="30">
        <v>254563</v>
      </c>
      <c r="E1744" s="10">
        <v>4.3679915458228143E-2</v>
      </c>
      <c r="F1744" s="16">
        <v>0.53431704478109221</v>
      </c>
      <c r="G1744" s="10">
        <v>5.4943585294318073E-2</v>
      </c>
      <c r="H1744" s="10">
        <v>4.892521451410857E-2</v>
      </c>
      <c r="I1744" s="9">
        <v>16</v>
      </c>
    </row>
    <row r="1745" spans="1:9" x14ac:dyDescent="0.25">
      <c r="A1745" s="9">
        <v>96024</v>
      </c>
      <c r="B1745" s="99">
        <v>3269</v>
      </c>
      <c r="C1745" s="99">
        <v>246</v>
      </c>
      <c r="D1745" s="30">
        <v>505775</v>
      </c>
      <c r="E1745" s="10">
        <v>7.5252370755582748E-2</v>
      </c>
      <c r="F1745" s="16">
        <v>0.573372079078732</v>
      </c>
      <c r="G1745" s="10">
        <v>9.0955994067084003E-2</v>
      </c>
      <c r="H1745" s="10">
        <v>8.1951974919899279E-2</v>
      </c>
      <c r="I1745" s="9">
        <v>20</v>
      </c>
    </row>
    <row r="1746" spans="1:9" x14ac:dyDescent="0.25">
      <c r="A1746" s="7">
        <v>96025</v>
      </c>
      <c r="B1746" s="100">
        <v>6235</v>
      </c>
      <c r="C1746" s="100">
        <v>351</v>
      </c>
      <c r="D1746" s="31">
        <v>481627</v>
      </c>
      <c r="E1746" s="8">
        <v>5.6295108259823576E-2</v>
      </c>
      <c r="F1746" s="13">
        <v>0.79185800121090366</v>
      </c>
      <c r="G1746" s="8">
        <v>7.2724697087683421E-2</v>
      </c>
      <c r="H1746" s="8">
        <v>5.9714795717737329E-2</v>
      </c>
      <c r="I1746" s="7">
        <v>18</v>
      </c>
    </row>
    <row r="1747" spans="1:9" x14ac:dyDescent="0.25">
      <c r="A1747" s="14">
        <v>96027</v>
      </c>
      <c r="B1747" s="98">
        <v>7538.75</v>
      </c>
      <c r="C1747" s="98">
        <v>551</v>
      </c>
      <c r="D1747" s="29">
        <v>1098958</v>
      </c>
      <c r="E1747" s="15">
        <v>7.3089039960205604E-2</v>
      </c>
      <c r="F1747" s="78">
        <v>0.8707204632841794</v>
      </c>
      <c r="G1747" s="15">
        <v>9.0955994067084003E-2</v>
      </c>
      <c r="H1747" s="15">
        <v>7.5398871509665663E-2</v>
      </c>
      <c r="I1747" s="14">
        <v>20</v>
      </c>
    </row>
    <row r="1748" spans="1:9" x14ac:dyDescent="0.25">
      <c r="A1748" s="9">
        <v>96028</v>
      </c>
      <c r="B1748" s="99">
        <v>5000.5</v>
      </c>
      <c r="C1748" s="99">
        <v>383</v>
      </c>
      <c r="D1748" s="30">
        <v>1173167</v>
      </c>
      <c r="E1748" s="10">
        <v>7.6592340765923403E-2</v>
      </c>
      <c r="F1748" s="16">
        <v>0.70914622644562209</v>
      </c>
      <c r="G1748" s="10">
        <v>9.0955994067084003E-2</v>
      </c>
      <c r="H1748" s="10">
        <v>8.0770063530592767E-2</v>
      </c>
      <c r="I1748" s="9">
        <v>20</v>
      </c>
    </row>
    <row r="1749" spans="1:9" x14ac:dyDescent="0.25">
      <c r="A1749" s="9">
        <v>96029</v>
      </c>
      <c r="B1749" s="99">
        <v>431.5</v>
      </c>
      <c r="C1749" s="99">
        <v>57</v>
      </c>
      <c r="D1749" s="30">
        <v>38065</v>
      </c>
      <c r="E1749" s="10">
        <v>0.13209733487833139</v>
      </c>
      <c r="F1749" s="16">
        <v>0.20831449032631949</v>
      </c>
      <c r="G1749" s="10">
        <v>9.0955994067084003E-2</v>
      </c>
      <c r="H1749" s="10">
        <v>9.9526331509520422E-2</v>
      </c>
      <c r="I1749" s="9">
        <v>20</v>
      </c>
    </row>
    <row r="1750" spans="1:9" x14ac:dyDescent="0.25">
      <c r="A1750" s="9">
        <v>96031</v>
      </c>
      <c r="B1750" s="99">
        <v>404</v>
      </c>
      <c r="C1750" s="99">
        <v>18</v>
      </c>
      <c r="D1750" s="30">
        <v>65751</v>
      </c>
      <c r="E1750" s="10">
        <v>4.4554455445544552E-2</v>
      </c>
      <c r="F1750" s="16">
        <v>0.2015671535821513</v>
      </c>
      <c r="G1750" s="10">
        <v>6.271717536793868E-2</v>
      </c>
      <c r="H1750" s="10">
        <v>5.9056167611871865E-2</v>
      </c>
      <c r="I1750" s="9">
        <v>18</v>
      </c>
    </row>
    <row r="1751" spans="1:9" x14ac:dyDescent="0.25">
      <c r="A1751" s="7">
        <v>96032</v>
      </c>
      <c r="B1751" s="100">
        <v>7593.75</v>
      </c>
      <c r="C1751" s="100">
        <v>561</v>
      </c>
      <c r="D1751" s="31">
        <v>1107686</v>
      </c>
      <c r="E1751" s="8">
        <v>7.387654320987655E-2</v>
      </c>
      <c r="F1751" s="13">
        <v>0.8738909223325434</v>
      </c>
      <c r="G1751" s="8">
        <v>9.0955994067084003E-2</v>
      </c>
      <c r="H1751" s="8">
        <v>7.6030417004545631E-2</v>
      </c>
      <c r="I1751" s="7">
        <v>20</v>
      </c>
    </row>
    <row r="1752" spans="1:9" x14ac:dyDescent="0.25">
      <c r="A1752" s="14">
        <v>96033</v>
      </c>
      <c r="B1752" s="98">
        <v>1232</v>
      </c>
      <c r="C1752" s="98">
        <v>103</v>
      </c>
      <c r="D1752" s="29">
        <v>217903</v>
      </c>
      <c r="E1752" s="15">
        <v>8.3603896103896097E-2</v>
      </c>
      <c r="F1752" s="78">
        <v>0.35199333027250007</v>
      </c>
      <c r="G1752" s="15">
        <v>6.271717536793868E-2</v>
      </c>
      <c r="H1752" s="15">
        <v>7.0069161758260015E-2</v>
      </c>
      <c r="I1752" s="14">
        <v>19</v>
      </c>
    </row>
    <row r="1753" spans="1:9" x14ac:dyDescent="0.25">
      <c r="A1753" s="9">
        <v>96034</v>
      </c>
      <c r="B1753" s="99">
        <v>900.25</v>
      </c>
      <c r="C1753" s="99">
        <v>38</v>
      </c>
      <c r="D1753" s="30">
        <v>86838</v>
      </c>
      <c r="E1753" s="10">
        <v>4.2210497084143296E-2</v>
      </c>
      <c r="F1753" s="16">
        <v>0.30089200306014341</v>
      </c>
      <c r="G1753" s="10">
        <v>9.0955994067084003E-2</v>
      </c>
      <c r="H1753" s="10">
        <v>7.6288863839724802E-2</v>
      </c>
      <c r="I1753" s="9">
        <v>20</v>
      </c>
    </row>
    <row r="1754" spans="1:9" x14ac:dyDescent="0.25">
      <c r="A1754" s="9">
        <v>96035</v>
      </c>
      <c r="B1754" s="99">
        <v>8333.6666666666661</v>
      </c>
      <c r="C1754" s="99">
        <v>630</v>
      </c>
      <c r="D1754" s="30">
        <v>811047</v>
      </c>
      <c r="E1754" s="10">
        <v>7.5596976120955173E-2</v>
      </c>
      <c r="F1754" s="16">
        <v>0.91547637890232236</v>
      </c>
      <c r="G1754" s="10">
        <v>9.0955994067084003E-2</v>
      </c>
      <c r="H1754" s="10">
        <v>7.6895175934266188E-2</v>
      </c>
      <c r="I1754" s="9">
        <v>20</v>
      </c>
    </row>
    <row r="1755" spans="1:9" x14ac:dyDescent="0.25">
      <c r="A1755" s="9">
        <v>96037</v>
      </c>
      <c r="B1755" s="99">
        <v>1174.75</v>
      </c>
      <c r="C1755" s="99">
        <v>90</v>
      </c>
      <c r="D1755" s="30">
        <v>147970</v>
      </c>
      <c r="E1755" s="10">
        <v>7.661204511598213E-2</v>
      </c>
      <c r="F1755" s="16">
        <v>0.34371762896877273</v>
      </c>
      <c r="G1755" s="10">
        <v>9.0955994067084003E-2</v>
      </c>
      <c r="H1755" s="10">
        <v>8.6025725943562156E-2</v>
      </c>
      <c r="I1755" s="9">
        <v>20</v>
      </c>
    </row>
    <row r="1756" spans="1:9" x14ac:dyDescent="0.25">
      <c r="A1756" s="7">
        <v>96038</v>
      </c>
      <c r="B1756" s="100">
        <v>1986.4166666666667</v>
      </c>
      <c r="C1756" s="100">
        <v>95</v>
      </c>
      <c r="D1756" s="31">
        <v>181456</v>
      </c>
      <c r="E1756" s="8">
        <v>4.7824810169064896E-2</v>
      </c>
      <c r="F1756" s="13">
        <v>0.44695546892342997</v>
      </c>
      <c r="G1756" s="8">
        <v>6.271717536793868E-2</v>
      </c>
      <c r="H1756" s="8">
        <v>5.6060951297097081E-2</v>
      </c>
      <c r="I1756" s="7">
        <v>17</v>
      </c>
    </row>
    <row r="1757" spans="1:9" x14ac:dyDescent="0.25">
      <c r="A1757" s="14">
        <v>96039</v>
      </c>
      <c r="B1757" s="98">
        <v>2751.3333333333335</v>
      </c>
      <c r="C1757" s="98">
        <v>249</v>
      </c>
      <c r="D1757" s="29">
        <v>996252</v>
      </c>
      <c r="E1757" s="15">
        <v>9.0501574993942333E-2</v>
      </c>
      <c r="F1757" s="78">
        <v>0.52601809648225528</v>
      </c>
      <c r="G1757" s="15">
        <v>6.271717536793868E-2</v>
      </c>
      <c r="H1757" s="15">
        <v>7.7332272371111413E-2</v>
      </c>
      <c r="I1757" s="14">
        <v>20</v>
      </c>
    </row>
    <row r="1758" spans="1:9" x14ac:dyDescent="0.25">
      <c r="A1758" s="9">
        <v>96040</v>
      </c>
      <c r="B1758" s="99">
        <v>1016.1666666666666</v>
      </c>
      <c r="C1758" s="99">
        <v>80</v>
      </c>
      <c r="D1758" s="30">
        <v>224506</v>
      </c>
      <c r="E1758" s="10">
        <v>7.8727242906347389E-2</v>
      </c>
      <c r="F1758" s="16">
        <v>0.3196771191086254</v>
      </c>
      <c r="G1758" s="10">
        <v>9.0955994067084003E-2</v>
      </c>
      <c r="H1758" s="10">
        <v>8.704674212572347E-2</v>
      </c>
      <c r="I1758" s="9">
        <v>20</v>
      </c>
    </row>
    <row r="1759" spans="1:9" x14ac:dyDescent="0.25">
      <c r="A1759" s="9">
        <v>96041</v>
      </c>
      <c r="B1759" s="99">
        <v>6596</v>
      </c>
      <c r="C1759" s="99">
        <v>358</v>
      </c>
      <c r="D1759" s="30">
        <v>864823</v>
      </c>
      <c r="E1759" s="10">
        <v>5.4275318374772591E-2</v>
      </c>
      <c r="F1759" s="16">
        <v>0.81445933228095979</v>
      </c>
      <c r="G1759" s="10">
        <v>7.2724697087683421E-2</v>
      </c>
      <c r="H1759" s="10">
        <v>5.7698428420167515E-2</v>
      </c>
      <c r="I1759" s="9">
        <v>17</v>
      </c>
    </row>
    <row r="1760" spans="1:9" x14ac:dyDescent="0.25">
      <c r="A1760" s="9">
        <v>96044</v>
      </c>
      <c r="B1760" s="99">
        <v>3154.3333333333335</v>
      </c>
      <c r="C1760" s="99">
        <v>215</v>
      </c>
      <c r="D1760" s="30">
        <v>523569</v>
      </c>
      <c r="E1760" s="10">
        <v>6.8160202895487687E-2</v>
      </c>
      <c r="F1760" s="16">
        <v>0.56322623128960458</v>
      </c>
      <c r="G1760" s="10">
        <v>6.271717536793868E-2</v>
      </c>
      <c r="H1760" s="10">
        <v>6.5782831249085683E-2</v>
      </c>
      <c r="I1760" s="9">
        <v>19</v>
      </c>
    </row>
    <row r="1761" spans="1:9" x14ac:dyDescent="0.25">
      <c r="A1761" s="7">
        <v>96046</v>
      </c>
      <c r="B1761" s="100">
        <v>645.83333333333337</v>
      </c>
      <c r="C1761" s="100">
        <v>37</v>
      </c>
      <c r="D1761" s="31">
        <v>107567</v>
      </c>
      <c r="E1761" s="8">
        <v>5.7290322580645155E-2</v>
      </c>
      <c r="F1761" s="13">
        <v>0.25485274086940335</v>
      </c>
      <c r="G1761" s="8">
        <v>9.0955994067084003E-2</v>
      </c>
      <c r="H1761" s="8">
        <v>8.2376205415556139E-2</v>
      </c>
      <c r="I1761" s="7">
        <v>20</v>
      </c>
    </row>
    <row r="1762" spans="1:9" x14ac:dyDescent="0.25">
      <c r="A1762" s="14">
        <v>96047</v>
      </c>
      <c r="B1762" s="98">
        <v>2881.1666666666665</v>
      </c>
      <c r="C1762" s="98">
        <v>258</v>
      </c>
      <c r="D1762" s="29">
        <v>655126</v>
      </c>
      <c r="E1762" s="15">
        <v>8.9547058483253311E-2</v>
      </c>
      <c r="F1762" s="78">
        <v>0.53828623130335385</v>
      </c>
      <c r="G1762" s="15">
        <v>9.0955994067084003E-2</v>
      </c>
      <c r="H1762" s="15">
        <v>9.0197583441514587E-2</v>
      </c>
      <c r="I1762" s="14">
        <v>20</v>
      </c>
    </row>
    <row r="1763" spans="1:9" x14ac:dyDescent="0.25">
      <c r="A1763" s="9">
        <v>96048</v>
      </c>
      <c r="B1763" s="99">
        <v>2456.25</v>
      </c>
      <c r="C1763" s="99">
        <v>179</v>
      </c>
      <c r="D1763" s="30">
        <v>533643</v>
      </c>
      <c r="E1763" s="10">
        <v>7.2875318066157754E-2</v>
      </c>
      <c r="F1763" s="16">
        <v>0.49701027160241551</v>
      </c>
      <c r="G1763" s="10">
        <v>9.0955994067084003E-2</v>
      </c>
      <c r="H1763" s="10">
        <v>8.1969712377108372E-2</v>
      </c>
      <c r="I1763" s="9">
        <v>20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10">
        <v>6.2740201720673447E-2</v>
      </c>
      <c r="F1764" s="16">
        <v>0.65542578380764205</v>
      </c>
      <c r="G1764" s="10">
        <v>7.2724697087683421E-2</v>
      </c>
      <c r="H1764" s="10">
        <v>6.6180601385837146E-2</v>
      </c>
      <c r="I1764" s="9">
        <v>19</v>
      </c>
    </row>
    <row r="1765" spans="1:9" x14ac:dyDescent="0.25">
      <c r="A1765" s="9">
        <v>96050</v>
      </c>
      <c r="B1765" s="99">
        <v>1484.5</v>
      </c>
      <c r="C1765" s="99">
        <v>123</v>
      </c>
      <c r="D1765" s="30">
        <v>321611</v>
      </c>
      <c r="E1765" s="10">
        <v>8.2856180532165716E-2</v>
      </c>
      <c r="F1765" s="16">
        <v>0.386384042027271</v>
      </c>
      <c r="G1765" s="10">
        <v>9.0955994067084003E-2</v>
      </c>
      <c r="H1765" s="10">
        <v>8.7826355373795073E-2</v>
      </c>
      <c r="I1765" s="9">
        <v>20</v>
      </c>
    </row>
    <row r="1766" spans="1:9" x14ac:dyDescent="0.25">
      <c r="A1766" s="7">
        <v>96051</v>
      </c>
      <c r="B1766" s="100">
        <v>4271.583333333333</v>
      </c>
      <c r="C1766" s="100">
        <v>268</v>
      </c>
      <c r="D1766" s="31">
        <v>417906</v>
      </c>
      <c r="E1766" s="8">
        <v>6.2740201720673447E-2</v>
      </c>
      <c r="F1766" s="13">
        <v>0.65542578380764205</v>
      </c>
      <c r="G1766" s="8">
        <v>7.2724697087683421E-2</v>
      </c>
      <c r="H1766" s="8">
        <v>6.6180601385837146E-2</v>
      </c>
      <c r="I1766" s="7">
        <v>19</v>
      </c>
    </row>
    <row r="1767" spans="1:9" x14ac:dyDescent="0.25">
      <c r="A1767" s="14">
        <v>96052</v>
      </c>
      <c r="B1767" s="98">
        <v>5543.25</v>
      </c>
      <c r="C1767" s="98">
        <v>390</v>
      </c>
      <c r="D1767" s="29">
        <v>771350</v>
      </c>
      <c r="E1767" s="15">
        <v>7.0355838181572178E-2</v>
      </c>
      <c r="F1767" s="78">
        <v>0.74664010392588931</v>
      </c>
      <c r="G1767" s="15">
        <v>7.2724697087683421E-2</v>
      </c>
      <c r="H1767" s="15">
        <v>7.0956012027838758E-2</v>
      </c>
      <c r="I1767" s="14">
        <v>19</v>
      </c>
    </row>
    <row r="1768" spans="1:9" x14ac:dyDescent="0.25">
      <c r="A1768" s="9">
        <v>96054</v>
      </c>
      <c r="B1768" s="99">
        <v>932.58333333333337</v>
      </c>
      <c r="C1768" s="99">
        <v>90</v>
      </c>
      <c r="D1768" s="30">
        <v>313381</v>
      </c>
      <c r="E1768" s="10">
        <v>9.6506120990081309E-2</v>
      </c>
      <c r="F1768" s="16">
        <v>0.30624774905191821</v>
      </c>
      <c r="G1768" s="10">
        <v>9.0955994067084003E-2</v>
      </c>
      <c r="H1768" s="10">
        <v>9.2655707944204385E-2</v>
      </c>
      <c r="I1768" s="9">
        <v>20</v>
      </c>
    </row>
    <row r="1769" spans="1:9" x14ac:dyDescent="0.25">
      <c r="A1769" s="9">
        <v>96055</v>
      </c>
      <c r="B1769" s="99">
        <v>11134.75</v>
      </c>
      <c r="C1769" s="99">
        <v>964</v>
      </c>
      <c r="D1769" s="30">
        <v>990190</v>
      </c>
      <c r="E1769" s="10">
        <v>8.6575809964300948E-2</v>
      </c>
      <c r="F1769" s="16">
        <v>1</v>
      </c>
      <c r="G1769" s="10">
        <v>9.0955994067084003E-2</v>
      </c>
      <c r="H1769" s="10">
        <v>8.6575809964300948E-2</v>
      </c>
      <c r="I1769" s="9">
        <v>20</v>
      </c>
    </row>
    <row r="1770" spans="1:9" x14ac:dyDescent="0.25">
      <c r="A1770" s="9">
        <v>96056</v>
      </c>
      <c r="B1770" s="99">
        <v>5390.083333333333</v>
      </c>
      <c r="C1770" s="99">
        <v>414</v>
      </c>
      <c r="D1770" s="30">
        <v>1415536</v>
      </c>
      <c r="E1770" s="10">
        <v>7.6807717876965415E-2</v>
      </c>
      <c r="F1770" s="16">
        <v>0.73625256404898254</v>
      </c>
      <c r="G1770" s="10">
        <v>9.0955994067084003E-2</v>
      </c>
      <c r="H1770" s="10">
        <v>8.0539289445236029E-2</v>
      </c>
      <c r="I1770" s="9">
        <v>20</v>
      </c>
    </row>
    <row r="1771" spans="1:9" x14ac:dyDescent="0.25">
      <c r="A1771" s="7">
        <v>96057</v>
      </c>
      <c r="B1771" s="100">
        <v>4317.5</v>
      </c>
      <c r="C1771" s="100">
        <v>252</v>
      </c>
      <c r="D1771" s="31">
        <v>407414</v>
      </c>
      <c r="E1771" s="8">
        <v>5.8367110596409963E-2</v>
      </c>
      <c r="F1771" s="13">
        <v>0.65893906231341248</v>
      </c>
      <c r="G1771" s="8">
        <v>7.2724697087683421E-2</v>
      </c>
      <c r="H1771" s="8">
        <v>6.3263922508039971E-2</v>
      </c>
      <c r="I1771" s="7">
        <v>18</v>
      </c>
    </row>
    <row r="1772" spans="1:9" x14ac:dyDescent="0.25">
      <c r="A1772" s="14">
        <v>96058</v>
      </c>
      <c r="B1772" s="98">
        <v>1646.75</v>
      </c>
      <c r="C1772" s="98">
        <v>85</v>
      </c>
      <c r="D1772" s="29">
        <v>214204</v>
      </c>
      <c r="E1772" s="15">
        <v>5.1616821011082434E-2</v>
      </c>
      <c r="F1772" s="78">
        <v>0.40695174633595527</v>
      </c>
      <c r="G1772" s="15">
        <v>7.2724697087683421E-2</v>
      </c>
      <c r="H1772" s="15">
        <v>6.4134810056867719E-2</v>
      </c>
      <c r="I1772" s="14">
        <v>19</v>
      </c>
    </row>
    <row r="1773" spans="1:9" x14ac:dyDescent="0.25">
      <c r="A1773" s="9">
        <v>96059</v>
      </c>
      <c r="B1773" s="99">
        <v>1924.8333333333333</v>
      </c>
      <c r="C1773" s="99">
        <v>168</v>
      </c>
      <c r="D1773" s="30">
        <v>342475</v>
      </c>
      <c r="E1773" s="10">
        <v>8.7280284007273362E-2</v>
      </c>
      <c r="F1773" s="16">
        <v>0.43997261517019726</v>
      </c>
      <c r="G1773" s="10">
        <v>9.0955994067084003E-2</v>
      </c>
      <c r="H1773" s="10">
        <v>8.9338782299461711E-2</v>
      </c>
      <c r="I1773" s="9">
        <v>20</v>
      </c>
    </row>
    <row r="1774" spans="1:9" x14ac:dyDescent="0.25">
      <c r="A1774" s="9">
        <v>96061</v>
      </c>
      <c r="B1774" s="99">
        <v>283.08333333333331</v>
      </c>
      <c r="C1774" s="99">
        <v>33</v>
      </c>
      <c r="D1774" s="30">
        <v>50729</v>
      </c>
      <c r="E1774" s="10">
        <v>0.11657344715925817</v>
      </c>
      <c r="F1774" s="16">
        <v>0.16872763952741182</v>
      </c>
      <c r="G1774" s="10">
        <v>9.0955994067084003E-2</v>
      </c>
      <c r="H1774" s="10">
        <v>9.5278366458030755E-2</v>
      </c>
      <c r="I1774" s="9">
        <v>20</v>
      </c>
    </row>
    <row r="1775" spans="1:9" x14ac:dyDescent="0.25">
      <c r="A1775" s="9">
        <v>96062</v>
      </c>
      <c r="B1775" s="99">
        <v>4444.833333333333</v>
      </c>
      <c r="C1775" s="99">
        <v>314</v>
      </c>
      <c r="D1775" s="30">
        <v>592294</v>
      </c>
      <c r="E1775" s="10">
        <v>7.0643818665866748E-2</v>
      </c>
      <c r="F1775" s="16">
        <v>0.66858529581729143</v>
      </c>
      <c r="G1775" s="10">
        <v>9.0955994067084003E-2</v>
      </c>
      <c r="H1775" s="10">
        <v>7.737557226776845E-2</v>
      </c>
      <c r="I1775" s="9">
        <v>20</v>
      </c>
    </row>
    <row r="1776" spans="1:9" x14ac:dyDescent="0.25">
      <c r="A1776" s="7">
        <v>96063</v>
      </c>
      <c r="B1776" s="100">
        <v>415.58333333333331</v>
      </c>
      <c r="C1776" s="100">
        <v>32</v>
      </c>
      <c r="D1776" s="31">
        <v>26194</v>
      </c>
      <c r="E1776" s="8">
        <v>7.7000200521355533E-2</v>
      </c>
      <c r="F1776" s="13">
        <v>0.20443636084937844</v>
      </c>
      <c r="G1776" s="8">
        <v>9.0955994067084003E-2</v>
      </c>
      <c r="H1776" s="8">
        <v>8.8102922421830029E-2</v>
      </c>
      <c r="I1776" s="7">
        <v>20</v>
      </c>
    </row>
    <row r="1777" spans="1:9" x14ac:dyDescent="0.25">
      <c r="A1777" s="14">
        <v>96064</v>
      </c>
      <c r="B1777" s="98">
        <v>15245.666666666666</v>
      </c>
      <c r="C1777" s="98">
        <v>904</v>
      </c>
      <c r="D1777" s="29">
        <v>1828413</v>
      </c>
      <c r="E1777" s="15">
        <v>5.9295537529789888E-2</v>
      </c>
      <c r="F1777" s="78">
        <v>1</v>
      </c>
      <c r="G1777" s="15">
        <v>6.271717536793868E-2</v>
      </c>
      <c r="H1777" s="15">
        <v>5.9295537529789888E-2</v>
      </c>
      <c r="I1777" s="14">
        <v>18</v>
      </c>
    </row>
    <row r="1778" spans="1:9" x14ac:dyDescent="0.25">
      <c r="A1778" s="9">
        <v>96065</v>
      </c>
      <c r="B1778" s="99">
        <v>1404.4166666666667</v>
      </c>
      <c r="C1778" s="99">
        <v>89</v>
      </c>
      <c r="D1778" s="30">
        <v>216448</v>
      </c>
      <c r="E1778" s="10">
        <v>6.3371506556696128E-2</v>
      </c>
      <c r="F1778" s="16">
        <v>0.37581755934466349</v>
      </c>
      <c r="G1778" s="10">
        <v>9.0955994067084003E-2</v>
      </c>
      <c r="H1778" s="10">
        <v>8.0589259295156673E-2</v>
      </c>
      <c r="I1778" s="9">
        <v>20</v>
      </c>
    </row>
    <row r="1779" spans="1:9" x14ac:dyDescent="0.25">
      <c r="A1779" s="9">
        <v>96067</v>
      </c>
      <c r="B1779" s="99">
        <v>27387.916666666668</v>
      </c>
      <c r="C1779" s="99">
        <v>1596</v>
      </c>
      <c r="D1779" s="30">
        <v>2081636</v>
      </c>
      <c r="E1779" s="10">
        <v>5.8273873819050366E-2</v>
      </c>
      <c r="F1779" s="16">
        <v>1</v>
      </c>
      <c r="G1779" s="10">
        <v>6.271717536793868E-2</v>
      </c>
      <c r="H1779" s="10">
        <v>5.8273873819050366E-2</v>
      </c>
      <c r="I1779" s="9">
        <v>17</v>
      </c>
    </row>
    <row r="1780" spans="1:9" x14ac:dyDescent="0.25">
      <c r="A1780" s="9">
        <v>96068</v>
      </c>
      <c r="B1780" s="99">
        <v>142.66666666666666</v>
      </c>
      <c r="C1780" s="99">
        <v>12</v>
      </c>
      <c r="D1780" s="30">
        <v>35898</v>
      </c>
      <c r="E1780" s="10">
        <v>8.411214953271029E-2</v>
      </c>
      <c r="F1780" s="16">
        <v>0.11978166278586896</v>
      </c>
      <c r="G1780" s="10">
        <v>9.0955994067084003E-2</v>
      </c>
      <c r="H1780" s="10">
        <v>9.0136226988908733E-2</v>
      </c>
      <c r="I1780" s="9">
        <v>20</v>
      </c>
    </row>
    <row r="1781" spans="1:9" x14ac:dyDescent="0.25">
      <c r="A1781" s="7">
        <v>96069</v>
      </c>
      <c r="B1781" s="100">
        <v>3451.8333333333335</v>
      </c>
      <c r="C1781" s="100">
        <v>247</v>
      </c>
      <c r="D1781" s="31">
        <v>624577</v>
      </c>
      <c r="E1781" s="8">
        <v>7.1556177876490754E-2</v>
      </c>
      <c r="F1781" s="13">
        <v>0.58918813104963197</v>
      </c>
      <c r="G1781" s="8">
        <v>9.0955994067084003E-2</v>
      </c>
      <c r="H1781" s="8">
        <v>7.9525852623041973E-2</v>
      </c>
      <c r="I1781" s="7">
        <v>20</v>
      </c>
    </row>
    <row r="1782" spans="1:9" x14ac:dyDescent="0.25">
      <c r="A1782" s="14">
        <v>96070</v>
      </c>
      <c r="B1782" s="98">
        <v>20.5</v>
      </c>
      <c r="C1782" s="98">
        <v>0</v>
      </c>
      <c r="D1782" s="88">
        <v>0</v>
      </c>
      <c r="E1782" s="15">
        <v>0</v>
      </c>
      <c r="F1782" s="78">
        <v>4.5405243698948827E-2</v>
      </c>
      <c r="G1782" s="15">
        <v>9.0955994067084003E-2</v>
      </c>
      <c r="H1782" s="15">
        <v>8.6826114990587913E-2</v>
      </c>
      <c r="I1782" s="14">
        <v>20</v>
      </c>
    </row>
    <row r="1783" spans="1:9" x14ac:dyDescent="0.25">
      <c r="A1783" s="9">
        <v>96071</v>
      </c>
      <c r="B1783" s="99">
        <v>554.66666666666663</v>
      </c>
      <c r="C1783" s="99">
        <v>36</v>
      </c>
      <c r="D1783" s="30">
        <v>51831</v>
      </c>
      <c r="E1783" s="10">
        <v>6.4903846153846159E-2</v>
      </c>
      <c r="F1783" s="16">
        <v>0.23618108535959359</v>
      </c>
      <c r="G1783" s="10">
        <v>9.0955994067084003E-2</v>
      </c>
      <c r="H1783" s="10">
        <v>8.4802969496986819E-2</v>
      </c>
      <c r="I1783" s="9">
        <v>20</v>
      </c>
    </row>
    <row r="1784" spans="1:9" x14ac:dyDescent="0.25">
      <c r="A1784" s="9">
        <v>96073</v>
      </c>
      <c r="B1784" s="99">
        <v>18323.166666666668</v>
      </c>
      <c r="C1784" s="99">
        <v>1310</v>
      </c>
      <c r="D1784" s="30">
        <v>2137629</v>
      </c>
      <c r="E1784" s="10">
        <v>7.149419223387514E-2</v>
      </c>
      <c r="F1784" s="16">
        <v>1</v>
      </c>
      <c r="G1784" s="10">
        <v>7.2724697087683421E-2</v>
      </c>
      <c r="H1784" s="10">
        <v>7.149419223387514E-2</v>
      </c>
      <c r="I1784" s="9">
        <v>19</v>
      </c>
    </row>
    <row r="1785" spans="1:9" x14ac:dyDescent="0.25">
      <c r="A1785" s="9">
        <v>96074</v>
      </c>
      <c r="B1785" s="99">
        <v>423</v>
      </c>
      <c r="C1785" s="99">
        <v>39</v>
      </c>
      <c r="D1785" s="30">
        <v>52020</v>
      </c>
      <c r="E1785" s="10">
        <v>9.2198581560283682E-2</v>
      </c>
      <c r="F1785" s="16">
        <v>0.20625252030598193</v>
      </c>
      <c r="G1785" s="10">
        <v>9.0955994067084003E-2</v>
      </c>
      <c r="H1785" s="10">
        <v>9.1212280869257131E-2</v>
      </c>
      <c r="I1785" s="9">
        <v>20</v>
      </c>
    </row>
    <row r="1786" spans="1:9" x14ac:dyDescent="0.25">
      <c r="A1786" s="7">
        <v>96075</v>
      </c>
      <c r="B1786" s="100">
        <v>1027.9166666666667</v>
      </c>
      <c r="C1786" s="100">
        <v>107</v>
      </c>
      <c r="D1786" s="31">
        <v>269400</v>
      </c>
      <c r="E1786" s="8">
        <v>0.10409404134576408</v>
      </c>
      <c r="F1786" s="13">
        <v>0.32152003045731503</v>
      </c>
      <c r="G1786" s="8">
        <v>9.0955994067084003E-2</v>
      </c>
      <c r="H1786" s="8">
        <v>9.5180139428274871E-2</v>
      </c>
      <c r="I1786" s="7">
        <v>20</v>
      </c>
    </row>
    <row r="1787" spans="1:9" x14ac:dyDescent="0.25">
      <c r="A1787" s="14">
        <v>96076</v>
      </c>
      <c r="B1787" s="98">
        <v>542.33333333333337</v>
      </c>
      <c r="C1787" s="98">
        <v>44</v>
      </c>
      <c r="D1787" s="29">
        <v>147524</v>
      </c>
      <c r="E1787" s="15">
        <v>8.1130915795943448E-2</v>
      </c>
      <c r="F1787" s="78">
        <v>0.23354051283344379</v>
      </c>
      <c r="G1787" s="15">
        <v>9.0955994067084003E-2</v>
      </c>
      <c r="H1787" s="15">
        <v>8.8661440249013124E-2</v>
      </c>
      <c r="I1787" s="14">
        <v>20</v>
      </c>
    </row>
    <row r="1788" spans="1:9" x14ac:dyDescent="0.25">
      <c r="A1788" s="9">
        <v>96078</v>
      </c>
      <c r="B1788" s="99">
        <v>399.75</v>
      </c>
      <c r="C1788" s="99">
        <v>30</v>
      </c>
      <c r="D1788" s="30">
        <v>25064</v>
      </c>
      <c r="E1788" s="10">
        <v>7.5046904315197005E-2</v>
      </c>
      <c r="F1788" s="16">
        <v>0.20050412721322766</v>
      </c>
      <c r="G1788" s="10">
        <v>9.0955994067084003E-2</v>
      </c>
      <c r="H1788" s="10">
        <v>8.776615591162501E-2</v>
      </c>
      <c r="I1788" s="9">
        <v>20</v>
      </c>
    </row>
    <row r="1789" spans="1:9" x14ac:dyDescent="0.25">
      <c r="A1789" s="9">
        <v>96079</v>
      </c>
      <c r="B1789" s="99">
        <v>30.25</v>
      </c>
      <c r="C1789" s="99">
        <v>0</v>
      </c>
      <c r="D1789" s="89">
        <v>0</v>
      </c>
      <c r="E1789" s="10">
        <v>0</v>
      </c>
      <c r="F1789" s="16">
        <v>5.515587388822752E-2</v>
      </c>
      <c r="G1789" s="10">
        <v>9.0955994067084003E-2</v>
      </c>
      <c r="H1789" s="10">
        <v>8.5939236728941548E-2</v>
      </c>
      <c r="I1789" s="9">
        <v>20</v>
      </c>
    </row>
    <row r="1790" spans="1:9" x14ac:dyDescent="0.25">
      <c r="A1790" s="9">
        <v>96080</v>
      </c>
      <c r="B1790" s="99">
        <v>85446.166666666672</v>
      </c>
      <c r="C1790" s="99">
        <v>6726</v>
      </c>
      <c r="D1790" s="30">
        <v>9021806</v>
      </c>
      <c r="E1790" s="10">
        <v>7.8716228736611937E-2</v>
      </c>
      <c r="F1790" s="16">
        <v>1</v>
      </c>
      <c r="G1790" s="10">
        <v>7.2724697087683421E-2</v>
      </c>
      <c r="H1790" s="10">
        <v>7.8716228736611937E-2</v>
      </c>
      <c r="I1790" s="9">
        <v>20</v>
      </c>
    </row>
    <row r="1791" spans="1:9" x14ac:dyDescent="0.25">
      <c r="A1791" s="7">
        <v>96084</v>
      </c>
      <c r="B1791" s="100">
        <v>1487.4166666666667</v>
      </c>
      <c r="C1791" s="100">
        <v>124</v>
      </c>
      <c r="D1791" s="31">
        <v>354247</v>
      </c>
      <c r="E1791" s="8">
        <v>8.3366014902795674E-2</v>
      </c>
      <c r="F1791" s="13">
        <v>0.38676342917933448</v>
      </c>
      <c r="G1791" s="8">
        <v>9.0955994067084003E-2</v>
      </c>
      <c r="H1791" s="8">
        <v>8.8020467698104149E-2</v>
      </c>
      <c r="I1791" s="7">
        <v>20</v>
      </c>
    </row>
    <row r="1792" spans="1:9" x14ac:dyDescent="0.25">
      <c r="A1792" s="14">
        <v>96085</v>
      </c>
      <c r="B1792" s="98">
        <v>301</v>
      </c>
      <c r="C1792" s="98">
        <v>18</v>
      </c>
      <c r="D1792" s="29">
        <v>67964</v>
      </c>
      <c r="E1792" s="15">
        <v>5.9800664451827246E-2</v>
      </c>
      <c r="F1792" s="78">
        <v>0.17398520861768269</v>
      </c>
      <c r="G1792" s="15">
        <v>9.0955994067084003E-2</v>
      </c>
      <c r="H1792" s="15">
        <v>8.5535427544420881E-2</v>
      </c>
      <c r="I1792" s="14">
        <v>20</v>
      </c>
    </row>
    <row r="1793" spans="1:9" x14ac:dyDescent="0.25">
      <c r="A1793" s="9">
        <v>96086</v>
      </c>
      <c r="B1793" s="99">
        <v>842.83333333333337</v>
      </c>
      <c r="C1793" s="99">
        <v>66</v>
      </c>
      <c r="D1793" s="30">
        <v>150662</v>
      </c>
      <c r="E1793" s="10">
        <v>7.8307296816294239E-2</v>
      </c>
      <c r="F1793" s="16">
        <v>0.2911386957166277</v>
      </c>
      <c r="G1793" s="10">
        <v>9.0955994067084003E-2</v>
      </c>
      <c r="H1793" s="10">
        <v>8.7273468846974567E-2</v>
      </c>
      <c r="I1793" s="9">
        <v>20</v>
      </c>
    </row>
    <row r="1794" spans="1:9" x14ac:dyDescent="0.25">
      <c r="A1794" s="9">
        <v>96087</v>
      </c>
      <c r="B1794" s="99">
        <v>2710.25</v>
      </c>
      <c r="C1794" s="99">
        <v>264</v>
      </c>
      <c r="D1794" s="30">
        <v>1092982</v>
      </c>
      <c r="E1794" s="10">
        <v>9.7407988192971126E-2</v>
      </c>
      <c r="F1794" s="16">
        <v>0.52207603362088506</v>
      </c>
      <c r="G1794" s="10">
        <v>6.271717536793868E-2</v>
      </c>
      <c r="H1794" s="10">
        <v>8.0828417330716149E-2</v>
      </c>
      <c r="I1794" s="9">
        <v>20</v>
      </c>
    </row>
    <row r="1795" spans="1:9" x14ac:dyDescent="0.25">
      <c r="A1795" s="9">
        <v>96088</v>
      </c>
      <c r="B1795" s="99">
        <v>17899.25</v>
      </c>
      <c r="C1795" s="99">
        <v>1497</v>
      </c>
      <c r="D1795" s="30">
        <v>2902995</v>
      </c>
      <c r="E1795" s="10">
        <v>8.3634789167143869E-2</v>
      </c>
      <c r="F1795" s="16">
        <v>1</v>
      </c>
      <c r="G1795" s="10">
        <v>9.0955994067084003E-2</v>
      </c>
      <c r="H1795" s="10">
        <v>8.3634789167143869E-2</v>
      </c>
      <c r="I1795" s="9">
        <v>20</v>
      </c>
    </row>
    <row r="1796" spans="1:9" x14ac:dyDescent="0.25">
      <c r="A1796" s="7">
        <v>96089</v>
      </c>
      <c r="B1796" s="100">
        <v>609.58333333333337</v>
      </c>
      <c r="C1796" s="100">
        <v>44</v>
      </c>
      <c r="D1796" s="31">
        <v>75941</v>
      </c>
      <c r="E1796" s="8">
        <v>7.2180451127819539E-2</v>
      </c>
      <c r="F1796" s="13">
        <v>0.24759713932165114</v>
      </c>
      <c r="G1796" s="8">
        <v>9.0955994067084003E-2</v>
      </c>
      <c r="H1796" s="8">
        <v>8.6307223346111295E-2</v>
      </c>
      <c r="I1796" s="7">
        <v>20</v>
      </c>
    </row>
    <row r="1797" spans="1:9" x14ac:dyDescent="0.25">
      <c r="A1797" s="14">
        <v>96090</v>
      </c>
      <c r="B1797" s="98">
        <v>1096.5833333333333</v>
      </c>
      <c r="C1797" s="98">
        <v>77</v>
      </c>
      <c r="D1797" s="29">
        <v>40228</v>
      </c>
      <c r="E1797" s="15">
        <v>7.0218101679458925E-2</v>
      </c>
      <c r="F1797" s="78">
        <v>0.33208549056267739</v>
      </c>
      <c r="G1797" s="15">
        <v>9.0955994067084003E-2</v>
      </c>
      <c r="H1797" s="15">
        <v>8.4069240900303516E-2</v>
      </c>
      <c r="I1797" s="14">
        <v>20</v>
      </c>
    </row>
    <row r="1798" spans="1:9" x14ac:dyDescent="0.25">
      <c r="A1798" s="9">
        <v>96091</v>
      </c>
      <c r="B1798" s="99">
        <v>2838.5</v>
      </c>
      <c r="C1798" s="99">
        <v>187</v>
      </c>
      <c r="D1798" s="30">
        <v>477534</v>
      </c>
      <c r="E1798" s="10">
        <v>6.5879866126475256E-2</v>
      </c>
      <c r="F1798" s="16">
        <v>0.53428567433956919</v>
      </c>
      <c r="G1798" s="10">
        <v>6.271717536793868E-2</v>
      </c>
      <c r="H1798" s="10">
        <v>6.440695573259092E-2</v>
      </c>
      <c r="I1798" s="9">
        <v>19</v>
      </c>
    </row>
    <row r="1799" spans="1:9" x14ac:dyDescent="0.25">
      <c r="A1799" s="9">
        <v>96092</v>
      </c>
      <c r="B1799" s="99">
        <v>1081</v>
      </c>
      <c r="C1799" s="99">
        <v>69</v>
      </c>
      <c r="D1799" s="30">
        <v>72416</v>
      </c>
      <c r="E1799" s="10">
        <v>6.3829787234042548E-2</v>
      </c>
      <c r="F1799" s="16">
        <v>0.32971744621537497</v>
      </c>
      <c r="G1799" s="10">
        <v>9.0955994067084003E-2</v>
      </c>
      <c r="H1799" s="10">
        <v>8.2012010424583531E-2</v>
      </c>
      <c r="I1799" s="9">
        <v>20</v>
      </c>
    </row>
    <row r="1800" spans="1:9" x14ac:dyDescent="0.25">
      <c r="A1800" s="9">
        <v>96093</v>
      </c>
      <c r="B1800" s="99">
        <v>12828.25</v>
      </c>
      <c r="C1800" s="99">
        <v>960</v>
      </c>
      <c r="D1800" s="30">
        <v>1825398</v>
      </c>
      <c r="E1800" s="10">
        <v>7.4834837175764432E-2</v>
      </c>
      <c r="F1800" s="16">
        <v>1</v>
      </c>
      <c r="G1800" s="10">
        <v>7.2724697087683421E-2</v>
      </c>
      <c r="H1800" s="10">
        <v>7.4834837175764432E-2</v>
      </c>
      <c r="I1800" s="9">
        <v>20</v>
      </c>
    </row>
    <row r="1801" spans="1:9" x14ac:dyDescent="0.25">
      <c r="A1801" s="7">
        <v>96094</v>
      </c>
      <c r="B1801" s="100">
        <v>22739.583333333332</v>
      </c>
      <c r="C1801" s="100">
        <v>1347</v>
      </c>
      <c r="D1801" s="31">
        <v>2388036</v>
      </c>
      <c r="E1801" s="8">
        <v>5.9235913879981679E-2</v>
      </c>
      <c r="F1801" s="13">
        <v>1</v>
      </c>
      <c r="G1801" s="8">
        <v>6.271717536793868E-2</v>
      </c>
      <c r="H1801" s="8">
        <v>5.9235913879981679E-2</v>
      </c>
      <c r="I1801" s="7">
        <v>18</v>
      </c>
    </row>
    <row r="1802" spans="1:9" x14ac:dyDescent="0.25">
      <c r="A1802" s="14">
        <v>96095</v>
      </c>
      <c r="B1802" s="98">
        <v>16.5</v>
      </c>
      <c r="C1802" s="98">
        <v>1</v>
      </c>
      <c r="D1802" s="29">
        <v>3548</v>
      </c>
      <c r="E1802" s="15">
        <v>6.0606060606060608E-2</v>
      </c>
      <c r="F1802" s="78">
        <v>4.0735312519019837E-2</v>
      </c>
      <c r="G1802" s="15">
        <v>9.0955994067084003E-2</v>
      </c>
      <c r="H1802" s="15">
        <v>8.9719680042617753E-2</v>
      </c>
      <c r="I1802" s="14">
        <v>20</v>
      </c>
    </row>
    <row r="1803" spans="1:9" x14ac:dyDescent="0.25">
      <c r="A1803" s="9">
        <v>96096</v>
      </c>
      <c r="B1803" s="99">
        <v>2969.6666666666665</v>
      </c>
      <c r="C1803" s="99">
        <v>233</v>
      </c>
      <c r="D1803" s="30">
        <v>707247</v>
      </c>
      <c r="E1803" s="10">
        <v>7.8459984285553938E-2</v>
      </c>
      <c r="F1803" s="16">
        <v>0.54649089740350376</v>
      </c>
      <c r="G1803" s="10">
        <v>9.0955994067084003E-2</v>
      </c>
      <c r="H1803" s="10">
        <v>8.4127038467612686E-2</v>
      </c>
      <c r="I1803" s="9">
        <v>20</v>
      </c>
    </row>
    <row r="1804" spans="1:9" x14ac:dyDescent="0.25">
      <c r="A1804" s="9">
        <v>96097</v>
      </c>
      <c r="B1804" s="99">
        <v>29771.166666666668</v>
      </c>
      <c r="C1804" s="99">
        <v>1592</v>
      </c>
      <c r="D1804" s="30">
        <v>2581499</v>
      </c>
      <c r="E1804" s="10">
        <v>5.3474558717327168E-2</v>
      </c>
      <c r="F1804" s="16">
        <v>1</v>
      </c>
      <c r="G1804" s="10">
        <v>4.9605310056587741E-2</v>
      </c>
      <c r="H1804" s="10">
        <v>5.3474558717327168E-2</v>
      </c>
      <c r="I1804" s="9">
        <v>16</v>
      </c>
    </row>
    <row r="1805" spans="1:9" x14ac:dyDescent="0.25">
      <c r="A1805" s="9">
        <v>96101</v>
      </c>
      <c r="B1805" s="99">
        <v>15858</v>
      </c>
      <c r="C1805" s="99">
        <v>987</v>
      </c>
      <c r="D1805" s="30">
        <v>2089386</v>
      </c>
      <c r="E1805" s="10">
        <v>6.2239878925463489E-2</v>
      </c>
      <c r="F1805" s="16">
        <v>1</v>
      </c>
      <c r="G1805" s="10">
        <v>6.271717536793868E-2</v>
      </c>
      <c r="H1805" s="10">
        <v>6.2239878925463489E-2</v>
      </c>
      <c r="I1805" s="9">
        <v>18</v>
      </c>
    </row>
    <row r="1806" spans="1:9" x14ac:dyDescent="0.25">
      <c r="A1806" s="7">
        <v>96103</v>
      </c>
      <c r="B1806" s="100">
        <v>7379.333333333333</v>
      </c>
      <c r="C1806" s="100">
        <v>599</v>
      </c>
      <c r="D1806" s="31">
        <v>1041940</v>
      </c>
      <c r="E1806" s="8">
        <v>8.1172644321980306E-2</v>
      </c>
      <c r="F1806" s="13">
        <v>0.86146501429350719</v>
      </c>
      <c r="G1806" s="8">
        <v>9.0955994067084003E-2</v>
      </c>
      <c r="H1806" s="8">
        <v>8.2527980539079865E-2</v>
      </c>
      <c r="I1806" s="7">
        <v>20</v>
      </c>
    </row>
    <row r="1807" spans="1:9" x14ac:dyDescent="0.25">
      <c r="A1807" s="14">
        <v>96104</v>
      </c>
      <c r="B1807" s="98">
        <v>2400.9166666666665</v>
      </c>
      <c r="C1807" s="98">
        <v>160</v>
      </c>
      <c r="D1807" s="29">
        <v>388653</v>
      </c>
      <c r="E1807" s="15">
        <v>6.6641213425427795E-2</v>
      </c>
      <c r="F1807" s="78">
        <v>0.49138016706597742</v>
      </c>
      <c r="G1807" s="15">
        <v>7.2724697087683421E-2</v>
      </c>
      <c r="H1807" s="15">
        <v>6.9735393869381102E-2</v>
      </c>
      <c r="I1807" s="14">
        <v>19</v>
      </c>
    </row>
    <row r="1808" spans="1:9" x14ac:dyDescent="0.25">
      <c r="A1808" s="9">
        <v>96105</v>
      </c>
      <c r="B1808" s="99">
        <v>1623.3333333333333</v>
      </c>
      <c r="C1808" s="99">
        <v>103</v>
      </c>
      <c r="D1808" s="30">
        <v>199984</v>
      </c>
      <c r="E1808" s="10">
        <v>6.3449691991786447E-2</v>
      </c>
      <c r="F1808" s="16">
        <v>0.40404797422248834</v>
      </c>
      <c r="G1808" s="10">
        <v>7.2724697087683421E-2</v>
      </c>
      <c r="H1808" s="10">
        <v>6.8977150067782989E-2</v>
      </c>
      <c r="I1808" s="9">
        <v>19</v>
      </c>
    </row>
    <row r="1809" spans="1:9" x14ac:dyDescent="0.25">
      <c r="A1809" s="9">
        <v>96106</v>
      </c>
      <c r="B1809" s="99">
        <v>2476.75</v>
      </c>
      <c r="C1809" s="99">
        <v>181</v>
      </c>
      <c r="D1809" s="30">
        <v>346066</v>
      </c>
      <c r="E1809" s="10">
        <v>7.3079640658120518E-2</v>
      </c>
      <c r="F1809" s="16">
        <v>0.49907999983336115</v>
      </c>
      <c r="G1809" s="10">
        <v>9.0955994067084003E-2</v>
      </c>
      <c r="H1809" s="10">
        <v>8.2034263610717403E-2</v>
      </c>
      <c r="I1809" s="9">
        <v>20</v>
      </c>
    </row>
    <row r="1810" spans="1:9" x14ac:dyDescent="0.25">
      <c r="A1810" s="9">
        <v>96107</v>
      </c>
      <c r="B1810" s="99">
        <v>3395.8333333333335</v>
      </c>
      <c r="C1810" s="99">
        <v>252</v>
      </c>
      <c r="D1810" s="30">
        <v>962084</v>
      </c>
      <c r="E1810" s="10">
        <v>7.4208588957055205E-2</v>
      </c>
      <c r="F1810" s="16">
        <v>0.58438931133193761</v>
      </c>
      <c r="G1810" s="10">
        <v>7.2724697087683421E-2</v>
      </c>
      <c r="H1810" s="10">
        <v>7.3591867635316666E-2</v>
      </c>
      <c r="I1810" s="9">
        <v>20</v>
      </c>
    </row>
    <row r="1811" spans="1:9" x14ac:dyDescent="0.25">
      <c r="A1811" s="7">
        <v>96108</v>
      </c>
      <c r="B1811" s="100">
        <v>685.58333333333337</v>
      </c>
      <c r="C1811" s="100">
        <v>61</v>
      </c>
      <c r="D1811" s="31">
        <v>168824</v>
      </c>
      <c r="E1811" s="8">
        <v>8.8975325148899956E-2</v>
      </c>
      <c r="F1811" s="13">
        <v>0.26257852600260512</v>
      </c>
      <c r="G1811" s="8">
        <v>9.0955994067084003E-2</v>
      </c>
      <c r="H1811" s="8">
        <v>9.0435912942048058E-2</v>
      </c>
      <c r="I1811" s="7">
        <v>20</v>
      </c>
    </row>
    <row r="1812" spans="1:9" x14ac:dyDescent="0.25">
      <c r="A1812" s="14">
        <v>96109</v>
      </c>
      <c r="B1812" s="98">
        <v>2550.75</v>
      </c>
      <c r="C1812" s="98">
        <v>175</v>
      </c>
      <c r="D1812" s="29">
        <v>423911</v>
      </c>
      <c r="E1812" s="15">
        <v>6.8607272370871317E-2</v>
      </c>
      <c r="F1812" s="78">
        <v>0.50648084851890895</v>
      </c>
      <c r="G1812" s="15">
        <v>9.0955994067084003E-2</v>
      </c>
      <c r="H1812" s="15">
        <v>7.9636794539073255E-2</v>
      </c>
      <c r="I1812" s="14">
        <v>20</v>
      </c>
    </row>
    <row r="1813" spans="1:9" x14ac:dyDescent="0.25">
      <c r="A1813" s="9">
        <v>96110</v>
      </c>
      <c r="B1813" s="99">
        <v>267</v>
      </c>
      <c r="C1813" s="99">
        <v>39</v>
      </c>
      <c r="D1813" s="30">
        <v>111234</v>
      </c>
      <c r="E1813" s="10">
        <v>0.14606741573033707</v>
      </c>
      <c r="F1813" s="16">
        <v>0.16386443735099895</v>
      </c>
      <c r="G1813" s="10">
        <v>9.0955994067084003E-2</v>
      </c>
      <c r="H1813" s="10">
        <v>9.9986796169546616E-2</v>
      </c>
      <c r="I1813" s="9">
        <v>20</v>
      </c>
    </row>
    <row r="1814" spans="1:9" x14ac:dyDescent="0.25">
      <c r="A1814" s="9">
        <v>96111</v>
      </c>
      <c r="B1814" s="99">
        <v>469.58333333333331</v>
      </c>
      <c r="C1814" s="99">
        <v>25</v>
      </c>
      <c r="D1814" s="30">
        <v>60316</v>
      </c>
      <c r="E1814" s="10">
        <v>5.3238686779059449E-2</v>
      </c>
      <c r="F1814" s="16">
        <v>0.21731285505788647</v>
      </c>
      <c r="G1814" s="10">
        <v>6.271717536793868E-2</v>
      </c>
      <c r="H1814" s="10">
        <v>6.065737795105574E-2</v>
      </c>
      <c r="I1814" s="9">
        <v>18</v>
      </c>
    </row>
    <row r="1815" spans="1:9" x14ac:dyDescent="0.25">
      <c r="A1815" s="9">
        <v>96112</v>
      </c>
      <c r="B1815" s="99">
        <v>512.58333333333337</v>
      </c>
      <c r="C1815" s="99">
        <v>41</v>
      </c>
      <c r="D1815" s="30">
        <v>178110</v>
      </c>
      <c r="E1815" s="10">
        <v>7.9986993984717925E-2</v>
      </c>
      <c r="F1815" s="16">
        <v>0.22704467516064147</v>
      </c>
      <c r="G1815" s="10">
        <v>9.0955994067084003E-2</v>
      </c>
      <c r="H1815" s="10">
        <v>8.8465541006546147E-2</v>
      </c>
      <c r="I1815" s="9">
        <v>20</v>
      </c>
    </row>
    <row r="1816" spans="1:9" x14ac:dyDescent="0.25">
      <c r="A1816" s="7">
        <v>96113</v>
      </c>
      <c r="B1816" s="100">
        <v>1961.6666666666667</v>
      </c>
      <c r="C1816" s="100">
        <v>127</v>
      </c>
      <c r="D1816" s="31">
        <v>272562</v>
      </c>
      <c r="E1816" s="8">
        <v>6.4740866610025483E-2</v>
      </c>
      <c r="F1816" s="13">
        <v>0.44416229316718214</v>
      </c>
      <c r="G1816" s="8">
        <v>9.0955994067084003E-2</v>
      </c>
      <c r="H1816" s="8">
        <v>7.9312222940086941E-2</v>
      </c>
      <c r="I1816" s="7">
        <v>20</v>
      </c>
    </row>
    <row r="1817" spans="1:9" x14ac:dyDescent="0.25">
      <c r="A1817" s="14">
        <v>96114</v>
      </c>
      <c r="B1817" s="98">
        <v>12211.333333333334</v>
      </c>
      <c r="C1817" s="98">
        <v>887</v>
      </c>
      <c r="D1817" s="29">
        <v>2343167</v>
      </c>
      <c r="E1817" s="15">
        <v>7.2637440628923952E-2</v>
      </c>
      <c r="F1817" s="78">
        <v>1</v>
      </c>
      <c r="G1817" s="15">
        <v>9.0955994067084003E-2</v>
      </c>
      <c r="H1817" s="15">
        <v>7.2637440628923952E-2</v>
      </c>
      <c r="I1817" s="14">
        <v>20</v>
      </c>
    </row>
    <row r="1818" spans="1:9" x14ac:dyDescent="0.25">
      <c r="A1818" s="9">
        <v>96115</v>
      </c>
      <c r="B1818" s="99">
        <v>598.5</v>
      </c>
      <c r="C1818" s="99">
        <v>50</v>
      </c>
      <c r="D1818" s="30">
        <v>121627</v>
      </c>
      <c r="E1818" s="10">
        <v>8.3542188805346695E-2</v>
      </c>
      <c r="F1818" s="16">
        <v>0.245335930867873</v>
      </c>
      <c r="G1818" s="10">
        <v>9.0955994067084003E-2</v>
      </c>
      <c r="H1818" s="10">
        <v>8.9137121251922552E-2</v>
      </c>
      <c r="I1818" s="9">
        <v>20</v>
      </c>
    </row>
    <row r="1819" spans="1:9" x14ac:dyDescent="0.25">
      <c r="A1819" s="9">
        <v>96116</v>
      </c>
      <c r="B1819" s="99">
        <v>469</v>
      </c>
      <c r="C1819" s="99">
        <v>30</v>
      </c>
      <c r="D1819" s="30">
        <v>85960</v>
      </c>
      <c r="E1819" s="10">
        <v>6.3965884861407252E-2</v>
      </c>
      <c r="F1819" s="16">
        <v>0.21717783618492184</v>
      </c>
      <c r="G1819" s="10">
        <v>9.0955994067084003E-2</v>
      </c>
      <c r="H1819" s="10">
        <v>8.5094340551400388E-2</v>
      </c>
      <c r="I1819" s="9">
        <v>20</v>
      </c>
    </row>
    <row r="1820" spans="1:9" x14ac:dyDescent="0.25">
      <c r="A1820" s="9">
        <v>96117</v>
      </c>
      <c r="B1820" s="99">
        <v>1218.25</v>
      </c>
      <c r="C1820" s="99">
        <v>70</v>
      </c>
      <c r="D1820" s="30">
        <v>164672</v>
      </c>
      <c r="E1820" s="10">
        <v>5.7459470552021344E-2</v>
      </c>
      <c r="F1820" s="16">
        <v>0.35002357037487269</v>
      </c>
      <c r="G1820" s="10">
        <v>9.0955994067084003E-2</v>
      </c>
      <c r="H1820" s="10">
        <v>7.9231421311195899E-2</v>
      </c>
      <c r="I1820" s="9">
        <v>20</v>
      </c>
    </row>
    <row r="1821" spans="1:9" x14ac:dyDescent="0.25">
      <c r="A1821" s="7">
        <v>96118</v>
      </c>
      <c r="B1821" s="100">
        <v>5026.25</v>
      </c>
      <c r="C1821" s="100">
        <v>362</v>
      </c>
      <c r="D1821" s="31">
        <v>726198</v>
      </c>
      <c r="E1821" s="8">
        <v>7.2021885103208158E-2</v>
      </c>
      <c r="F1821" s="13">
        <v>0.71096975085332104</v>
      </c>
      <c r="G1821" s="8">
        <v>7.2724697087683421E-2</v>
      </c>
      <c r="H1821" s="8">
        <v>7.222501902618432E-2</v>
      </c>
      <c r="I1821" s="7">
        <v>20</v>
      </c>
    </row>
    <row r="1822" spans="1:9" x14ac:dyDescent="0.25">
      <c r="A1822" s="14">
        <v>96119</v>
      </c>
      <c r="B1822" s="98">
        <v>170.5</v>
      </c>
      <c r="C1822" s="98">
        <v>10</v>
      </c>
      <c r="D1822" s="29">
        <v>35543</v>
      </c>
      <c r="E1822" s="15">
        <v>5.865102639296188E-2</v>
      </c>
      <c r="F1822" s="78">
        <v>0.13094570919111048</v>
      </c>
      <c r="G1822" s="15">
        <v>9.0955994067084003E-2</v>
      </c>
      <c r="H1822" s="15">
        <v>8.6725797164600188E-2</v>
      </c>
      <c r="I1822" s="14">
        <v>20</v>
      </c>
    </row>
    <row r="1823" spans="1:9" x14ac:dyDescent="0.25">
      <c r="A1823" s="9">
        <v>96120</v>
      </c>
      <c r="B1823" s="99">
        <v>2754.4166666666665</v>
      </c>
      <c r="C1823" s="99">
        <v>172</v>
      </c>
      <c r="D1823" s="30">
        <v>328628</v>
      </c>
      <c r="E1823" s="10">
        <v>6.2445163827791729E-2</v>
      </c>
      <c r="F1823" s="16">
        <v>0.52631275997604043</v>
      </c>
      <c r="G1823" s="10">
        <v>6.271717536793868E-2</v>
      </c>
      <c r="H1823" s="10">
        <v>6.2574012223498607E-2</v>
      </c>
      <c r="I1823" s="9">
        <v>18</v>
      </c>
    </row>
    <row r="1824" spans="1:9" x14ac:dyDescent="0.25">
      <c r="A1824" s="9">
        <v>96121</v>
      </c>
      <c r="B1824" s="99">
        <v>1427.6666666666667</v>
      </c>
      <c r="C1824" s="99">
        <v>105</v>
      </c>
      <c r="D1824" s="30">
        <v>306816</v>
      </c>
      <c r="E1824" s="10">
        <v>7.354657950035022E-2</v>
      </c>
      <c r="F1824" s="16">
        <v>0.37891560407933972</v>
      </c>
      <c r="G1824" s="10">
        <v>9.0955994067084003E-2</v>
      </c>
      <c r="H1824" s="10">
        <v>8.4359295229862408E-2</v>
      </c>
      <c r="I1824" s="9">
        <v>20</v>
      </c>
    </row>
    <row r="1825" spans="1:9" x14ac:dyDescent="0.25">
      <c r="A1825" s="9">
        <v>96122</v>
      </c>
      <c r="B1825" s="99">
        <v>12264.416666666666</v>
      </c>
      <c r="C1825" s="99">
        <v>835</v>
      </c>
      <c r="D1825" s="30">
        <v>1804559</v>
      </c>
      <c r="E1825" s="10">
        <v>6.8083140249909968E-2</v>
      </c>
      <c r="F1825" s="16">
        <v>1</v>
      </c>
      <c r="G1825" s="10">
        <v>9.0955994067084003E-2</v>
      </c>
      <c r="H1825" s="10">
        <v>6.8083140249909968E-2</v>
      </c>
      <c r="I1825" s="9">
        <v>19</v>
      </c>
    </row>
    <row r="1826" spans="1:9" x14ac:dyDescent="0.25">
      <c r="A1826" s="7">
        <v>96123</v>
      </c>
      <c r="B1826" s="100">
        <v>247.08333333333334</v>
      </c>
      <c r="C1826" s="100">
        <v>21</v>
      </c>
      <c r="D1826" s="31">
        <v>58172</v>
      </c>
      <c r="E1826" s="8">
        <v>8.4991568296795952E-2</v>
      </c>
      <c r="F1826" s="13">
        <v>0.15763433038663804</v>
      </c>
      <c r="G1826" s="8">
        <v>9.0955994067084003E-2</v>
      </c>
      <c r="H1826" s="8">
        <v>9.0015795804643833E-2</v>
      </c>
      <c r="I1826" s="7">
        <v>20</v>
      </c>
    </row>
    <row r="1827" spans="1:9" x14ac:dyDescent="0.25">
      <c r="A1827" s="14">
        <v>96124</v>
      </c>
      <c r="B1827" s="98">
        <v>1433.1666666666667</v>
      </c>
      <c r="C1827" s="98">
        <v>102</v>
      </c>
      <c r="D1827" s="29">
        <v>187636</v>
      </c>
      <c r="E1827" s="15">
        <v>7.1171066403070124E-2</v>
      </c>
      <c r="F1827" s="78">
        <v>0.37964477727232293</v>
      </c>
      <c r="G1827" s="15">
        <v>9.0955994067084003E-2</v>
      </c>
      <c r="H1827" s="15">
        <v>8.3444749610730437E-2</v>
      </c>
      <c r="I1827" s="14">
        <v>20</v>
      </c>
    </row>
    <row r="1828" spans="1:9" x14ac:dyDescent="0.25">
      <c r="A1828" s="9">
        <v>96125</v>
      </c>
      <c r="B1828" s="99">
        <v>1169</v>
      </c>
      <c r="C1828" s="99">
        <v>84</v>
      </c>
      <c r="D1828" s="30">
        <v>136133</v>
      </c>
      <c r="E1828" s="10">
        <v>7.1856287425149698E-2</v>
      </c>
      <c r="F1828" s="16">
        <v>0.34287540691079099</v>
      </c>
      <c r="G1828" s="10">
        <v>9.0955994067084003E-2</v>
      </c>
      <c r="H1828" s="10">
        <v>8.4407174380354041E-2</v>
      </c>
      <c r="I1828" s="9">
        <v>20</v>
      </c>
    </row>
    <row r="1829" spans="1:9" x14ac:dyDescent="0.25">
      <c r="A1829" s="9">
        <v>96126</v>
      </c>
      <c r="B1829" s="99">
        <v>1118.1666666666667</v>
      </c>
      <c r="C1829" s="99">
        <v>80</v>
      </c>
      <c r="D1829" s="30">
        <v>167537</v>
      </c>
      <c r="E1829" s="10">
        <v>7.1545684900879411E-2</v>
      </c>
      <c r="F1829" s="16">
        <v>0.33533767675244547</v>
      </c>
      <c r="G1829" s="10">
        <v>9.0955994067084003E-2</v>
      </c>
      <c r="H1829" s="10">
        <v>8.4446986086242265E-2</v>
      </c>
      <c r="I1829" s="9">
        <v>20</v>
      </c>
    </row>
    <row r="1830" spans="1:9" x14ac:dyDescent="0.25">
      <c r="A1830" s="9">
        <v>96128</v>
      </c>
      <c r="B1830" s="99">
        <v>1937.4166666666667</v>
      </c>
      <c r="C1830" s="99">
        <v>119</v>
      </c>
      <c r="D1830" s="30">
        <v>246117</v>
      </c>
      <c r="E1830" s="10">
        <v>6.1421996645016991E-2</v>
      </c>
      <c r="F1830" s="16">
        <v>0.44140840267394538</v>
      </c>
      <c r="G1830" s="10">
        <v>9.0955994067084003E-2</v>
      </c>
      <c r="H1830" s="10">
        <v>7.7919439440432989E-2</v>
      </c>
      <c r="I1830" s="9">
        <v>20</v>
      </c>
    </row>
    <row r="1831" spans="1:9" x14ac:dyDescent="0.25">
      <c r="A1831" s="7">
        <v>96129</v>
      </c>
      <c r="B1831" s="100">
        <v>906.58333333333337</v>
      </c>
      <c r="C1831" s="100">
        <v>57</v>
      </c>
      <c r="D1831" s="31">
        <v>178922</v>
      </c>
      <c r="E1831" s="8">
        <v>6.2873425866348004E-2</v>
      </c>
      <c r="F1831" s="13">
        <v>0.30194854818108496</v>
      </c>
      <c r="G1831" s="8">
        <v>9.0955994067084003E-2</v>
      </c>
      <c r="H1831" s="8">
        <v>8.2476503369675463E-2</v>
      </c>
      <c r="I1831" s="7">
        <v>20</v>
      </c>
    </row>
    <row r="1832" spans="1:9" x14ac:dyDescent="0.25">
      <c r="A1832" s="14">
        <v>96130</v>
      </c>
      <c r="B1832" s="98">
        <v>46512.5</v>
      </c>
      <c r="C1832" s="98">
        <v>2924</v>
      </c>
      <c r="D1832" s="29">
        <v>6248191</v>
      </c>
      <c r="E1832" s="15">
        <v>6.2864821284600914E-2</v>
      </c>
      <c r="F1832" s="78">
        <v>1</v>
      </c>
      <c r="G1832" s="15">
        <v>6.271717536793868E-2</v>
      </c>
      <c r="H1832" s="15">
        <v>6.2864821284600914E-2</v>
      </c>
      <c r="I1832" s="14">
        <v>18</v>
      </c>
    </row>
    <row r="1833" spans="1:9" x14ac:dyDescent="0.25">
      <c r="A1833" s="9">
        <v>96132</v>
      </c>
      <c r="B1833" s="99">
        <v>87.25</v>
      </c>
      <c r="C1833" s="99">
        <v>5</v>
      </c>
      <c r="D1833" s="30">
        <v>36496</v>
      </c>
      <c r="E1833" s="10">
        <v>5.730659025787966E-2</v>
      </c>
      <c r="F1833" s="16">
        <v>9.367243251058871E-2</v>
      </c>
      <c r="G1833" s="10">
        <v>9.0955994067084003E-2</v>
      </c>
      <c r="H1833" s="10">
        <v>8.7803972559744772E-2</v>
      </c>
      <c r="I1833" s="9">
        <v>20</v>
      </c>
    </row>
    <row r="1834" spans="1:9" x14ac:dyDescent="0.25">
      <c r="A1834" s="9">
        <v>96133</v>
      </c>
      <c r="B1834" s="99">
        <v>408.33333333333331</v>
      </c>
      <c r="C1834" s="99">
        <v>14</v>
      </c>
      <c r="D1834" s="30">
        <v>27846</v>
      </c>
      <c r="E1834" s="10">
        <v>3.4285714285714287E-2</v>
      </c>
      <c r="F1834" s="16">
        <v>0.20264528223390951</v>
      </c>
      <c r="G1834" s="10">
        <v>6.271717536793868E-2</v>
      </c>
      <c r="H1834" s="10">
        <v>5.6955673912608903E-2</v>
      </c>
      <c r="I1834" s="9">
        <v>17</v>
      </c>
    </row>
    <row r="1835" spans="1:9" x14ac:dyDescent="0.25">
      <c r="A1835" s="9">
        <v>96134</v>
      </c>
      <c r="B1835" s="99">
        <v>5154.666666666667</v>
      </c>
      <c r="C1835" s="99">
        <v>221</v>
      </c>
      <c r="D1835" s="30">
        <v>561599</v>
      </c>
      <c r="E1835" s="10">
        <v>4.2873771339886187E-2</v>
      </c>
      <c r="F1835" s="16">
        <v>0.71999482277385995</v>
      </c>
      <c r="G1835" s="10">
        <v>4.9605310056587741E-2</v>
      </c>
      <c r="H1835" s="10">
        <v>4.4758637031260831E-2</v>
      </c>
      <c r="I1835" s="9">
        <v>15</v>
      </c>
    </row>
    <row r="1836" spans="1:9" x14ac:dyDescent="0.25">
      <c r="A1836" s="7">
        <v>96135</v>
      </c>
      <c r="B1836" s="100">
        <v>267.66666666666669</v>
      </c>
      <c r="C1836" s="100">
        <v>14</v>
      </c>
      <c r="D1836" s="31">
        <v>26434</v>
      </c>
      <c r="E1836" s="8">
        <v>5.2303860523038599E-2</v>
      </c>
      <c r="F1836" s="13">
        <v>0.16406888463868638</v>
      </c>
      <c r="G1836" s="8">
        <v>9.0955994067084003E-2</v>
      </c>
      <c r="H1836" s="8">
        <v>8.4614381627606913E-2</v>
      </c>
      <c r="I1836" s="7">
        <v>20</v>
      </c>
    </row>
    <row r="1837" spans="1:9" x14ac:dyDescent="0.25">
      <c r="A1837" s="14">
        <v>96136</v>
      </c>
      <c r="B1837" s="98">
        <v>316.91666666666669</v>
      </c>
      <c r="C1837" s="98">
        <v>21</v>
      </c>
      <c r="D1837" s="29">
        <v>63387</v>
      </c>
      <c r="E1837" s="15">
        <v>6.6263476202997634E-2</v>
      </c>
      <c r="F1837" s="78">
        <v>0.17852605989130985</v>
      </c>
      <c r="G1837" s="15">
        <v>9.0955994067084003E-2</v>
      </c>
      <c r="H1837" s="15">
        <v>8.6547736144012885E-2</v>
      </c>
      <c r="I1837" s="14">
        <v>20</v>
      </c>
    </row>
    <row r="1838" spans="1:9" x14ac:dyDescent="0.25">
      <c r="A1838" s="9">
        <v>96137</v>
      </c>
      <c r="B1838" s="99">
        <v>12433.916666666666</v>
      </c>
      <c r="C1838" s="99">
        <v>884</v>
      </c>
      <c r="D1838" s="30">
        <v>1756973</v>
      </c>
      <c r="E1838" s="10">
        <v>7.1095860113801632E-2</v>
      </c>
      <c r="F1838" s="16">
        <v>1</v>
      </c>
      <c r="G1838" s="10">
        <v>7.2724697087683421E-2</v>
      </c>
      <c r="H1838" s="10">
        <v>7.1095860113801632E-2</v>
      </c>
      <c r="I1838" s="9">
        <v>19</v>
      </c>
    </row>
    <row r="1839" spans="1:9" x14ac:dyDescent="0.25">
      <c r="A1839" s="9">
        <v>96140</v>
      </c>
      <c r="B1839" s="99">
        <v>4528.833333333333</v>
      </c>
      <c r="C1839" s="99">
        <v>371</v>
      </c>
      <c r="D1839" s="30">
        <v>528075</v>
      </c>
      <c r="E1839" s="10">
        <v>8.1919552496963907E-2</v>
      </c>
      <c r="F1839" s="16">
        <v>0.67487330487967012</v>
      </c>
      <c r="G1839" s="10">
        <v>7.2724697087683421E-2</v>
      </c>
      <c r="H1839" s="10">
        <v>7.8930059545635256E-2</v>
      </c>
      <c r="I1839" s="9">
        <v>20</v>
      </c>
    </row>
    <row r="1840" spans="1:9" x14ac:dyDescent="0.25">
      <c r="A1840" s="9">
        <v>96141</v>
      </c>
      <c r="B1840" s="99">
        <v>2115.6666666666665</v>
      </c>
      <c r="C1840" s="99">
        <v>186</v>
      </c>
      <c r="D1840" s="30">
        <v>389114</v>
      </c>
      <c r="E1840" s="10">
        <v>8.7915550653852217E-2</v>
      </c>
      <c r="F1840" s="16">
        <v>0.46126733652088409</v>
      </c>
      <c r="G1840" s="10">
        <v>7.2724697087683421E-2</v>
      </c>
      <c r="H1840" s="10">
        <v>7.9731741651628871E-2</v>
      </c>
      <c r="I1840" s="9">
        <v>20</v>
      </c>
    </row>
    <row r="1841" spans="1:9" x14ac:dyDescent="0.25">
      <c r="A1841" s="7">
        <v>96142</v>
      </c>
      <c r="B1841" s="100">
        <v>3505.5</v>
      </c>
      <c r="C1841" s="100">
        <v>331</v>
      </c>
      <c r="D1841" s="31">
        <v>571156</v>
      </c>
      <c r="E1841" s="8">
        <v>9.4423049493652836E-2</v>
      </c>
      <c r="F1841" s="13">
        <v>0.59375060637166466</v>
      </c>
      <c r="G1841" s="8">
        <v>7.2724697087683421E-2</v>
      </c>
      <c r="H1841" s="8">
        <v>8.5608106985993832E-2</v>
      </c>
      <c r="I1841" s="7">
        <v>20</v>
      </c>
    </row>
    <row r="1842" spans="1:9" x14ac:dyDescent="0.25">
      <c r="A1842" s="14">
        <v>96143</v>
      </c>
      <c r="B1842" s="98">
        <v>8038.833333333333</v>
      </c>
      <c r="C1842" s="98">
        <v>628</v>
      </c>
      <c r="D1842" s="29">
        <v>1165709</v>
      </c>
      <c r="E1842" s="15">
        <v>7.8120788671656338E-2</v>
      </c>
      <c r="F1842" s="78">
        <v>0.89913642706984898</v>
      </c>
      <c r="G1842" s="15">
        <v>5.4943585294318073E-2</v>
      </c>
      <c r="H1842" s="15">
        <v>7.5783053128489236E-2</v>
      </c>
      <c r="I1842" s="14">
        <v>20</v>
      </c>
    </row>
    <row r="1843" spans="1:9" x14ac:dyDescent="0.25">
      <c r="A1843" s="9">
        <v>96145</v>
      </c>
      <c r="B1843" s="99">
        <v>11568.833333333334</v>
      </c>
      <c r="C1843" s="99">
        <v>964</v>
      </c>
      <c r="D1843" s="30">
        <v>1271273</v>
      </c>
      <c r="E1843" s="10">
        <v>8.3327330615302606E-2</v>
      </c>
      <c r="F1843" s="16">
        <v>1</v>
      </c>
      <c r="G1843" s="10">
        <v>7.2724697087683421E-2</v>
      </c>
      <c r="H1843" s="10">
        <v>8.3327330615302606E-2</v>
      </c>
      <c r="I1843" s="9">
        <v>20</v>
      </c>
    </row>
    <row r="1844" spans="1:9" x14ac:dyDescent="0.25">
      <c r="A1844" s="9">
        <v>96146</v>
      </c>
      <c r="B1844" s="99">
        <v>5957.583333333333</v>
      </c>
      <c r="C1844" s="99">
        <v>463</v>
      </c>
      <c r="D1844" s="30">
        <v>697245</v>
      </c>
      <c r="E1844" s="10">
        <v>7.7716076149445396E-2</v>
      </c>
      <c r="F1844" s="16">
        <v>0.77404131731202297</v>
      </c>
      <c r="G1844" s="10">
        <v>7.2724697087683421E-2</v>
      </c>
      <c r="H1844" s="10">
        <v>7.6588230711853306E-2</v>
      </c>
      <c r="I1844" s="9">
        <v>20</v>
      </c>
    </row>
    <row r="1845" spans="1:9" x14ac:dyDescent="0.25">
      <c r="A1845" s="9">
        <v>96148</v>
      </c>
      <c r="B1845" s="99">
        <v>3237.25</v>
      </c>
      <c r="C1845" s="99">
        <v>249</v>
      </c>
      <c r="D1845" s="30">
        <v>402008</v>
      </c>
      <c r="E1845" s="10">
        <v>7.6917136458413776E-2</v>
      </c>
      <c r="F1845" s="16">
        <v>0.57058086124290186</v>
      </c>
      <c r="G1845" s="10">
        <v>7.2724697087683421E-2</v>
      </c>
      <c r="H1845" s="10">
        <v>7.51168227545434E-2</v>
      </c>
      <c r="I1845" s="9">
        <v>20</v>
      </c>
    </row>
    <row r="1846" spans="1:9" x14ac:dyDescent="0.25">
      <c r="A1846" s="7">
        <v>96150</v>
      </c>
      <c r="B1846" s="100">
        <v>77488</v>
      </c>
      <c r="C1846" s="100">
        <v>4093</v>
      </c>
      <c r="D1846" s="31">
        <v>7006166</v>
      </c>
      <c r="E1846" s="8">
        <v>5.2821081973983067E-2</v>
      </c>
      <c r="F1846" s="13">
        <v>1</v>
      </c>
      <c r="G1846" s="8">
        <v>4.9605310056587741E-2</v>
      </c>
      <c r="H1846" s="8">
        <v>5.2821081973983067E-2</v>
      </c>
      <c r="I1846" s="7">
        <v>16</v>
      </c>
    </row>
    <row r="1847" spans="1:9" x14ac:dyDescent="0.25">
      <c r="A1847" s="14">
        <v>96151</v>
      </c>
      <c r="B1847" s="98">
        <v>1167.75</v>
      </c>
      <c r="C1847" s="98">
        <v>41</v>
      </c>
      <c r="D1847" s="29">
        <v>36824</v>
      </c>
      <c r="E1847" s="15">
        <v>3.5110254763433955E-2</v>
      </c>
      <c r="F1847" s="78">
        <v>0.34269204125945518</v>
      </c>
      <c r="G1847" s="15">
        <v>4.9605310056587741E-2</v>
      </c>
      <c r="H1847" s="15">
        <v>4.4637969970008198E-2</v>
      </c>
      <c r="I1847" s="14">
        <v>15</v>
      </c>
    </row>
    <row r="1848" spans="1:9" x14ac:dyDescent="0.25">
      <c r="A1848" s="9">
        <v>96152</v>
      </c>
      <c r="B1848" s="99">
        <v>14.916666666666666</v>
      </c>
      <c r="C1848" s="99">
        <v>2</v>
      </c>
      <c r="D1848" s="30">
        <v>453</v>
      </c>
      <c r="E1848" s="10">
        <v>0.13407821229050279</v>
      </c>
      <c r="F1848" s="16">
        <v>3.8731558518116778E-2</v>
      </c>
      <c r="G1848" s="10">
        <v>7.2724697087683421E-2</v>
      </c>
      <c r="H1848" s="10">
        <v>7.5101014352053574E-2</v>
      </c>
      <c r="I1848" s="9">
        <v>20</v>
      </c>
    </row>
    <row r="1849" spans="1:9" x14ac:dyDescent="0.25">
      <c r="A1849" s="9">
        <v>96154</v>
      </c>
      <c r="B1849" s="99">
        <v>20.5</v>
      </c>
      <c r="C1849" s="99">
        <v>0</v>
      </c>
      <c r="D1849" s="89">
        <v>0</v>
      </c>
      <c r="E1849" s="10">
        <v>0</v>
      </c>
      <c r="F1849" s="16">
        <v>4.5405243698948827E-2</v>
      </c>
      <c r="G1849" s="10">
        <v>6.271717536793868E-2</v>
      </c>
      <c r="H1849" s="10">
        <v>5.9869486736247715E-2</v>
      </c>
      <c r="I1849" s="9">
        <v>18</v>
      </c>
    </row>
    <row r="1850" spans="1:9" x14ac:dyDescent="0.25">
      <c r="A1850" s="9">
        <v>96155</v>
      </c>
      <c r="B1850" s="99">
        <v>285.08333333333331</v>
      </c>
      <c r="C1850" s="99">
        <v>11</v>
      </c>
      <c r="D1850" s="30">
        <v>18366</v>
      </c>
      <c r="E1850" s="10">
        <v>3.8585209003215437E-2</v>
      </c>
      <c r="F1850" s="16">
        <v>0.16932262570360046</v>
      </c>
      <c r="G1850" s="10">
        <v>5.4943585294318073E-2</v>
      </c>
      <c r="H1850" s="10">
        <v>5.2173742068461051E-2</v>
      </c>
      <c r="I1850" s="9">
        <v>16</v>
      </c>
    </row>
    <row r="1851" spans="1:9" x14ac:dyDescent="0.25">
      <c r="A1851" s="7">
        <v>96156</v>
      </c>
      <c r="B1851" s="100">
        <v>38.25</v>
      </c>
      <c r="C1851" s="100">
        <v>1</v>
      </c>
      <c r="D1851" s="31">
        <v>2411</v>
      </c>
      <c r="E1851" s="8">
        <v>2.6143790849673203E-2</v>
      </c>
      <c r="F1851" s="13">
        <v>6.2021861976657038E-2</v>
      </c>
      <c r="G1851" s="8">
        <v>6.271717536793868E-2</v>
      </c>
      <c r="H1851" s="8">
        <v>6.0448825961327612E-2</v>
      </c>
      <c r="I1851" s="7">
        <v>18</v>
      </c>
    </row>
    <row r="1852" spans="1:9" x14ac:dyDescent="0.25">
      <c r="A1852" s="14">
        <v>96157</v>
      </c>
      <c r="B1852" s="98">
        <v>28.333333333333332</v>
      </c>
      <c r="C1852" s="98">
        <v>1</v>
      </c>
      <c r="D1852" s="29">
        <v>461</v>
      </c>
      <c r="E1852" s="15">
        <v>3.5294117647058823E-2</v>
      </c>
      <c r="F1852" s="78">
        <v>5.337991967474838E-2</v>
      </c>
      <c r="G1852" s="15">
        <v>5.4943585294318073E-2</v>
      </c>
      <c r="H1852" s="15">
        <v>5.3894698289655804E-2</v>
      </c>
      <c r="I1852" s="14">
        <v>17</v>
      </c>
    </row>
    <row r="1853" spans="1:9" x14ac:dyDescent="0.25">
      <c r="A1853" s="9">
        <v>96158</v>
      </c>
      <c r="B1853" s="99">
        <v>502.58333333333331</v>
      </c>
      <c r="C1853" s="99">
        <v>36</v>
      </c>
      <c r="D1853" s="30">
        <v>46483</v>
      </c>
      <c r="E1853" s="10">
        <v>7.1629912120709668E-2</v>
      </c>
      <c r="F1853" s="16">
        <v>0.22481905690010889</v>
      </c>
      <c r="G1853" s="10">
        <v>6.271717536793868E-2</v>
      </c>
      <c r="H1853" s="10">
        <v>6.472092843909559E-2</v>
      </c>
      <c r="I1853" s="9">
        <v>19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10">
        <v>8.4463587412981253E-2</v>
      </c>
      <c r="F1854" s="16">
        <v>1</v>
      </c>
      <c r="G1854" s="10">
        <v>7.2724697087683421E-2</v>
      </c>
      <c r="H1854" s="10">
        <v>8.4463587412981253E-2</v>
      </c>
      <c r="I1854" s="9">
        <v>20</v>
      </c>
    </row>
    <row r="1855" spans="1:9" x14ac:dyDescent="0.25">
      <c r="A1855" s="9">
        <v>96161</v>
      </c>
      <c r="B1855" s="99">
        <v>68064.833333333328</v>
      </c>
      <c r="C1855" s="99">
        <v>5749</v>
      </c>
      <c r="D1855" s="30">
        <v>7346672</v>
      </c>
      <c r="E1855" s="10">
        <v>8.4463587412981253E-2</v>
      </c>
      <c r="F1855" s="16">
        <v>1</v>
      </c>
      <c r="G1855" s="10">
        <v>7.2724697087683421E-2</v>
      </c>
      <c r="H1855" s="10">
        <v>8.4463587412981253E-2</v>
      </c>
      <c r="I1855" s="9">
        <v>20</v>
      </c>
    </row>
    <row r="1856" spans="1:9" x14ac:dyDescent="0.25">
      <c r="A1856" s="7">
        <v>96162</v>
      </c>
      <c r="B1856" s="100">
        <v>485.58333333333331</v>
      </c>
      <c r="C1856" s="100">
        <v>41</v>
      </c>
      <c r="D1856" s="31">
        <v>81231</v>
      </c>
      <c r="E1856" s="8">
        <v>8.4434528917110008E-2</v>
      </c>
      <c r="F1856" s="13">
        <v>0.22098406922392586</v>
      </c>
      <c r="G1856" s="8">
        <v>9.0955994067084003E-2</v>
      </c>
      <c r="H1856" s="8">
        <v>8.9514854160940738E-2</v>
      </c>
      <c r="I1856" s="7">
        <v>20</v>
      </c>
    </row>
    <row r="1857" spans="1:9" x14ac:dyDescent="0.25">
      <c r="A1857"/>
      <c r="B1857"/>
      <c r="C1857"/>
      <c r="D1857"/>
      <c r="E1857"/>
      <c r="F1857"/>
      <c r="G1857"/>
      <c r="H1857"/>
      <c r="I1857"/>
    </row>
    <row r="1858" spans="1:9" x14ac:dyDescent="0.25">
      <c r="A1858"/>
      <c r="B1858"/>
      <c r="C1858"/>
      <c r="D1858"/>
      <c r="E1858"/>
      <c r="F1858"/>
      <c r="G1858"/>
      <c r="H1858"/>
      <c r="I1858"/>
    </row>
    <row r="1859" spans="1:9" x14ac:dyDescent="0.25">
      <c r="A1859"/>
      <c r="B1859"/>
      <c r="C1859"/>
      <c r="D1859"/>
      <c r="E1859"/>
      <c r="F1859"/>
      <c r="G1859"/>
      <c r="H1859"/>
      <c r="I1859"/>
    </row>
    <row r="1860" spans="1:9" x14ac:dyDescent="0.25">
      <c r="A1860"/>
      <c r="B1860"/>
      <c r="C1860"/>
      <c r="D1860"/>
      <c r="E1860"/>
      <c r="F1860"/>
      <c r="G1860"/>
      <c r="H1860"/>
      <c r="I1860"/>
    </row>
    <row r="1861" spans="1:9" x14ac:dyDescent="0.25">
      <c r="A1861"/>
      <c r="B1861"/>
      <c r="C1861"/>
      <c r="D1861"/>
      <c r="E1861"/>
      <c r="F1861"/>
      <c r="G1861"/>
      <c r="H1861"/>
      <c r="I1861"/>
    </row>
    <row r="1862" spans="1:9" x14ac:dyDescent="0.25">
      <c r="A1862"/>
      <c r="B1862"/>
      <c r="C1862"/>
      <c r="D1862"/>
      <c r="E1862"/>
      <c r="F1862"/>
      <c r="G1862"/>
      <c r="H1862"/>
      <c r="I1862"/>
    </row>
    <row r="1863" spans="1:9" x14ac:dyDescent="0.25">
      <c r="A1863"/>
      <c r="B1863"/>
      <c r="C1863"/>
      <c r="D1863"/>
      <c r="E1863"/>
      <c r="F1863"/>
      <c r="G1863"/>
      <c r="H1863"/>
      <c r="I1863"/>
    </row>
    <row r="1864" spans="1:9" x14ac:dyDescent="0.25">
      <c r="A1864"/>
      <c r="B1864"/>
      <c r="C1864"/>
      <c r="D1864"/>
      <c r="E1864"/>
      <c r="F1864"/>
      <c r="G1864"/>
      <c r="H1864"/>
      <c r="I1864"/>
    </row>
    <row r="1865" spans="1:9" x14ac:dyDescent="0.25">
      <c r="A1865"/>
      <c r="B1865"/>
      <c r="C1865"/>
      <c r="D1865"/>
      <c r="E1865"/>
      <c r="F1865"/>
      <c r="G1865"/>
      <c r="H1865"/>
      <c r="I1865"/>
    </row>
    <row r="1866" spans="1:9" x14ac:dyDescent="0.25">
      <c r="A1866"/>
      <c r="B1866"/>
      <c r="C1866"/>
      <c r="D1866"/>
      <c r="E1866"/>
      <c r="F1866"/>
      <c r="G1866"/>
      <c r="H1866"/>
      <c r="I1866"/>
    </row>
    <row r="1867" spans="1:9" x14ac:dyDescent="0.25">
      <c r="A1867"/>
      <c r="B1867"/>
      <c r="C1867"/>
      <c r="D1867"/>
      <c r="E1867"/>
      <c r="F1867"/>
      <c r="G1867"/>
      <c r="H1867"/>
      <c r="I1867"/>
    </row>
    <row r="1868" spans="1:9" x14ac:dyDescent="0.25">
      <c r="A1868"/>
      <c r="B1868"/>
      <c r="C1868"/>
      <c r="D1868"/>
      <c r="E1868"/>
      <c r="F1868"/>
      <c r="G1868"/>
      <c r="H1868"/>
      <c r="I1868"/>
    </row>
    <row r="1869" spans="1:9" x14ac:dyDescent="0.25">
      <c r="A1869"/>
      <c r="B1869"/>
      <c r="C1869"/>
      <c r="D1869"/>
      <c r="E1869"/>
      <c r="F1869"/>
      <c r="G1869"/>
      <c r="H1869"/>
      <c r="I1869"/>
    </row>
    <row r="1870" spans="1:9" x14ac:dyDescent="0.25">
      <c r="A1870"/>
      <c r="B1870"/>
      <c r="C1870"/>
      <c r="D1870"/>
      <c r="E1870"/>
      <c r="F1870"/>
      <c r="G1870"/>
      <c r="H1870"/>
      <c r="I1870"/>
    </row>
    <row r="1871" spans="1:9" x14ac:dyDescent="0.25">
      <c r="A1871"/>
      <c r="B1871"/>
      <c r="C1871"/>
      <c r="D1871"/>
      <c r="E1871"/>
      <c r="F1871"/>
      <c r="G1871"/>
      <c r="H1871"/>
      <c r="I1871"/>
    </row>
    <row r="1872" spans="1:9" x14ac:dyDescent="0.25">
      <c r="A1872"/>
      <c r="B1872"/>
      <c r="C1872"/>
      <c r="D1872"/>
      <c r="E1872"/>
      <c r="F1872"/>
      <c r="G1872"/>
      <c r="H1872"/>
      <c r="I1872"/>
    </row>
    <row r="1873" spans="1:9" x14ac:dyDescent="0.25">
      <c r="A1873"/>
      <c r="B1873"/>
      <c r="C1873"/>
      <c r="D1873"/>
      <c r="E1873"/>
      <c r="F1873"/>
      <c r="G1873"/>
      <c r="H1873"/>
      <c r="I1873"/>
    </row>
    <row r="1874" spans="1:9" x14ac:dyDescent="0.25">
      <c r="A1874"/>
      <c r="B1874"/>
      <c r="C1874"/>
      <c r="D1874"/>
      <c r="E1874"/>
      <c r="F1874"/>
      <c r="G1874"/>
      <c r="H1874"/>
      <c r="I1874"/>
    </row>
    <row r="1875" spans="1:9" x14ac:dyDescent="0.25">
      <c r="A1875"/>
      <c r="B1875"/>
      <c r="C1875"/>
      <c r="D1875"/>
      <c r="E1875"/>
      <c r="F1875"/>
      <c r="G1875"/>
      <c r="H1875"/>
      <c r="I1875"/>
    </row>
    <row r="1876" spans="1:9" x14ac:dyDescent="0.25">
      <c r="A1876"/>
      <c r="B1876"/>
      <c r="C1876"/>
      <c r="D1876"/>
      <c r="E1876"/>
      <c r="F1876"/>
      <c r="G1876"/>
      <c r="H1876"/>
      <c r="I1876"/>
    </row>
    <row r="1877" spans="1:9" x14ac:dyDescent="0.25">
      <c r="A1877"/>
      <c r="B1877"/>
      <c r="C1877"/>
      <c r="D1877"/>
      <c r="E1877"/>
      <c r="F1877"/>
      <c r="G1877"/>
      <c r="H1877"/>
      <c r="I1877"/>
    </row>
    <row r="1878" spans="1:9" x14ac:dyDescent="0.25">
      <c r="A1878"/>
      <c r="B1878"/>
      <c r="C1878"/>
      <c r="D1878"/>
      <c r="E1878"/>
      <c r="F1878"/>
      <c r="G1878"/>
      <c r="H1878"/>
      <c r="I1878"/>
    </row>
    <row r="1879" spans="1:9" x14ac:dyDescent="0.25">
      <c r="A1879"/>
      <c r="B1879"/>
      <c r="C1879"/>
      <c r="D1879"/>
      <c r="E1879"/>
      <c r="F1879"/>
      <c r="G1879"/>
      <c r="H1879"/>
      <c r="I1879"/>
    </row>
    <row r="1880" spans="1:9" x14ac:dyDescent="0.25">
      <c r="A1880"/>
      <c r="B1880"/>
      <c r="C1880"/>
      <c r="D1880"/>
      <c r="E1880"/>
      <c r="F1880"/>
      <c r="G1880"/>
      <c r="H1880"/>
      <c r="I1880"/>
    </row>
    <row r="1881" spans="1:9" x14ac:dyDescent="0.25">
      <c r="A1881"/>
      <c r="B1881"/>
      <c r="C1881"/>
      <c r="D1881"/>
      <c r="E1881"/>
      <c r="F1881"/>
      <c r="G1881"/>
      <c r="H1881"/>
      <c r="I1881"/>
    </row>
    <row r="1882" spans="1:9" x14ac:dyDescent="0.25">
      <c r="A1882"/>
      <c r="B1882"/>
      <c r="C1882"/>
      <c r="D1882"/>
      <c r="E1882"/>
      <c r="F1882"/>
      <c r="G1882"/>
      <c r="H1882"/>
      <c r="I1882"/>
    </row>
    <row r="1883" spans="1:9" x14ac:dyDescent="0.25">
      <c r="A1883"/>
      <c r="B1883"/>
      <c r="C1883"/>
      <c r="D1883"/>
      <c r="E1883"/>
      <c r="F1883"/>
      <c r="G1883"/>
      <c r="H1883"/>
      <c r="I1883"/>
    </row>
    <row r="1884" spans="1:9" x14ac:dyDescent="0.25">
      <c r="A1884"/>
      <c r="B1884"/>
      <c r="C1884"/>
      <c r="D1884"/>
      <c r="E1884"/>
      <c r="F1884"/>
      <c r="G1884"/>
      <c r="H1884"/>
      <c r="I1884"/>
    </row>
    <row r="1885" spans="1:9" x14ac:dyDescent="0.25">
      <c r="A1885"/>
      <c r="B1885"/>
      <c r="C1885"/>
      <c r="D1885"/>
      <c r="E1885"/>
      <c r="F1885"/>
      <c r="G1885"/>
      <c r="H1885"/>
      <c r="I1885"/>
    </row>
    <row r="1886" spans="1:9" x14ac:dyDescent="0.25">
      <c r="A1886"/>
      <c r="B1886"/>
      <c r="C1886"/>
      <c r="D1886"/>
      <c r="E1886"/>
      <c r="F1886"/>
      <c r="G1886"/>
      <c r="H1886"/>
      <c r="I1886"/>
    </row>
    <row r="1887" spans="1:9" x14ac:dyDescent="0.25">
      <c r="A1887"/>
      <c r="B1887"/>
      <c r="C1887"/>
      <c r="D1887"/>
      <c r="E1887"/>
      <c r="F1887"/>
      <c r="G1887"/>
      <c r="H1887"/>
      <c r="I1887"/>
    </row>
    <row r="1888" spans="1:9" x14ac:dyDescent="0.25">
      <c r="A1888"/>
      <c r="B1888"/>
      <c r="C1888"/>
      <c r="D1888"/>
      <c r="E1888"/>
      <c r="F1888"/>
      <c r="G1888"/>
      <c r="H1888"/>
      <c r="I1888"/>
    </row>
    <row r="1889" spans="1:9" x14ac:dyDescent="0.25">
      <c r="A1889"/>
      <c r="B1889"/>
      <c r="C1889"/>
      <c r="D1889"/>
      <c r="E1889"/>
      <c r="F1889"/>
      <c r="G1889"/>
      <c r="H1889"/>
      <c r="I1889"/>
    </row>
    <row r="1890" spans="1:9" x14ac:dyDescent="0.25">
      <c r="A1890"/>
      <c r="B1890"/>
      <c r="C1890"/>
      <c r="D1890"/>
      <c r="E1890"/>
      <c r="F1890"/>
      <c r="G1890"/>
      <c r="H1890"/>
      <c r="I1890"/>
    </row>
    <row r="1891" spans="1:9" x14ac:dyDescent="0.25">
      <c r="A1891"/>
      <c r="B1891"/>
      <c r="C1891"/>
      <c r="D1891"/>
      <c r="E1891"/>
      <c r="F1891"/>
      <c r="G1891"/>
      <c r="H1891"/>
      <c r="I1891"/>
    </row>
    <row r="1892" spans="1:9" x14ac:dyDescent="0.25">
      <c r="A1892"/>
      <c r="B1892"/>
      <c r="C1892"/>
      <c r="D1892"/>
      <c r="E1892"/>
      <c r="F1892"/>
      <c r="G1892"/>
      <c r="H1892"/>
      <c r="I1892"/>
    </row>
    <row r="1893" spans="1:9" x14ac:dyDescent="0.25">
      <c r="A1893"/>
      <c r="B1893"/>
      <c r="C1893"/>
      <c r="D1893"/>
      <c r="E1893"/>
      <c r="F1893"/>
      <c r="G1893"/>
      <c r="H1893"/>
      <c r="I1893"/>
    </row>
    <row r="1894" spans="1:9" x14ac:dyDescent="0.25">
      <c r="A1894"/>
      <c r="B1894"/>
      <c r="C1894"/>
      <c r="D1894"/>
      <c r="E1894"/>
      <c r="F1894"/>
      <c r="G1894"/>
      <c r="H1894"/>
      <c r="I1894"/>
    </row>
    <row r="1895" spans="1:9" x14ac:dyDescent="0.25">
      <c r="A1895"/>
      <c r="B1895"/>
      <c r="C1895"/>
      <c r="D1895"/>
      <c r="E1895"/>
      <c r="F1895"/>
      <c r="G1895"/>
      <c r="H1895"/>
      <c r="I1895"/>
    </row>
    <row r="1896" spans="1:9" x14ac:dyDescent="0.25">
      <c r="A1896"/>
      <c r="B1896"/>
      <c r="C1896"/>
      <c r="D1896"/>
      <c r="E1896"/>
      <c r="F1896"/>
      <c r="G1896"/>
      <c r="H1896"/>
      <c r="I1896"/>
    </row>
    <row r="1897" spans="1:9" x14ac:dyDescent="0.25">
      <c r="A1897"/>
      <c r="B1897"/>
      <c r="C1897"/>
      <c r="D1897"/>
      <c r="E1897"/>
      <c r="F1897"/>
      <c r="G1897"/>
      <c r="H1897"/>
      <c r="I1897"/>
    </row>
    <row r="1898" spans="1:9" x14ac:dyDescent="0.25">
      <c r="A1898"/>
      <c r="B1898"/>
      <c r="C1898"/>
      <c r="D1898"/>
      <c r="E1898"/>
      <c r="F1898"/>
      <c r="G1898"/>
      <c r="H1898"/>
      <c r="I1898"/>
    </row>
    <row r="1899" spans="1:9" x14ac:dyDescent="0.25">
      <c r="A1899"/>
      <c r="B1899"/>
      <c r="C1899"/>
      <c r="D1899"/>
      <c r="E1899"/>
      <c r="F1899"/>
      <c r="G1899"/>
      <c r="H1899"/>
      <c r="I1899"/>
    </row>
    <row r="1900" spans="1:9" x14ac:dyDescent="0.25">
      <c r="A1900"/>
      <c r="B1900"/>
      <c r="C1900"/>
      <c r="D1900"/>
      <c r="E1900"/>
      <c r="F1900"/>
      <c r="G1900"/>
      <c r="H1900"/>
      <c r="I1900"/>
    </row>
    <row r="1901" spans="1:9" x14ac:dyDescent="0.25">
      <c r="A1901"/>
      <c r="B1901"/>
      <c r="C1901"/>
      <c r="D1901"/>
      <c r="E1901"/>
      <c r="F1901"/>
      <c r="G1901"/>
      <c r="H1901"/>
      <c r="I1901"/>
    </row>
    <row r="1902" spans="1:9" x14ac:dyDescent="0.25">
      <c r="A1902"/>
      <c r="B1902"/>
      <c r="C1902"/>
      <c r="D1902"/>
      <c r="E1902"/>
      <c r="F1902"/>
      <c r="G1902"/>
      <c r="H1902"/>
      <c r="I1902"/>
    </row>
    <row r="1903" spans="1:9" x14ac:dyDescent="0.25">
      <c r="A1903"/>
      <c r="B1903"/>
      <c r="C1903"/>
      <c r="D1903"/>
      <c r="E1903"/>
      <c r="F1903"/>
      <c r="G1903"/>
      <c r="H1903"/>
      <c r="I1903"/>
    </row>
    <row r="1904" spans="1:9" x14ac:dyDescent="0.25">
      <c r="A1904"/>
      <c r="B1904"/>
      <c r="C1904"/>
      <c r="D1904"/>
      <c r="E1904"/>
      <c r="F1904"/>
      <c r="G1904"/>
      <c r="H1904"/>
      <c r="I1904"/>
    </row>
    <row r="1905" spans="1:9" x14ac:dyDescent="0.25">
      <c r="A1905"/>
      <c r="B1905"/>
      <c r="C1905"/>
      <c r="D1905"/>
      <c r="E1905"/>
      <c r="F1905"/>
      <c r="G1905"/>
      <c r="H1905"/>
      <c r="I1905"/>
    </row>
    <row r="1906" spans="1:9" x14ac:dyDescent="0.25">
      <c r="A1906"/>
      <c r="B1906"/>
      <c r="C1906"/>
      <c r="D1906"/>
      <c r="E1906"/>
      <c r="F1906"/>
      <c r="G1906"/>
      <c r="H1906"/>
      <c r="I1906"/>
    </row>
    <row r="1907" spans="1:9" x14ac:dyDescent="0.25">
      <c r="A1907"/>
      <c r="B1907"/>
      <c r="C1907"/>
      <c r="D1907"/>
      <c r="E1907"/>
      <c r="F1907"/>
      <c r="G1907"/>
      <c r="H1907"/>
      <c r="I1907"/>
    </row>
    <row r="1908" spans="1:9" x14ac:dyDescent="0.25">
      <c r="A1908"/>
      <c r="B1908"/>
      <c r="C1908"/>
      <c r="D1908"/>
      <c r="E1908"/>
      <c r="F1908"/>
      <c r="G1908"/>
      <c r="H1908"/>
      <c r="I1908"/>
    </row>
    <row r="1909" spans="1:9" x14ac:dyDescent="0.25">
      <c r="A1909"/>
      <c r="B1909"/>
      <c r="C1909"/>
      <c r="D1909"/>
      <c r="E1909"/>
      <c r="F1909"/>
      <c r="G1909"/>
      <c r="H1909"/>
      <c r="I1909"/>
    </row>
    <row r="1910" spans="1:9" x14ac:dyDescent="0.25">
      <c r="A1910"/>
      <c r="B1910"/>
      <c r="C1910"/>
      <c r="D1910"/>
      <c r="E1910"/>
      <c r="F1910"/>
      <c r="G1910"/>
      <c r="H1910"/>
      <c r="I1910"/>
    </row>
    <row r="1911" spans="1:9" x14ac:dyDescent="0.25">
      <c r="A1911"/>
      <c r="B1911"/>
      <c r="C1911"/>
      <c r="D1911"/>
      <c r="E1911"/>
      <c r="F1911"/>
      <c r="G1911"/>
      <c r="H1911"/>
      <c r="I1911"/>
    </row>
    <row r="1912" spans="1:9" x14ac:dyDescent="0.25">
      <c r="A1912"/>
      <c r="B1912"/>
      <c r="C1912"/>
      <c r="D1912"/>
      <c r="E1912"/>
      <c r="F1912"/>
      <c r="G1912"/>
      <c r="H1912"/>
      <c r="I1912"/>
    </row>
    <row r="1913" spans="1:9" x14ac:dyDescent="0.25">
      <c r="A1913"/>
      <c r="B1913"/>
      <c r="C1913"/>
      <c r="D1913"/>
      <c r="E1913"/>
      <c r="F1913"/>
      <c r="G1913"/>
      <c r="H1913"/>
      <c r="I1913"/>
    </row>
    <row r="1914" spans="1:9" x14ac:dyDescent="0.25">
      <c r="A1914"/>
      <c r="B1914"/>
      <c r="C1914"/>
      <c r="D1914"/>
      <c r="E1914"/>
      <c r="F1914"/>
      <c r="G1914"/>
      <c r="H1914"/>
      <c r="I1914"/>
    </row>
    <row r="1915" spans="1:9" x14ac:dyDescent="0.25">
      <c r="A1915"/>
      <c r="B1915"/>
      <c r="C1915"/>
      <c r="D1915"/>
      <c r="E1915"/>
      <c r="F1915"/>
      <c r="G1915"/>
      <c r="H1915"/>
      <c r="I1915"/>
    </row>
    <row r="1916" spans="1:9" x14ac:dyDescent="0.25">
      <c r="A1916"/>
      <c r="B1916"/>
      <c r="C1916"/>
      <c r="D1916"/>
      <c r="E1916"/>
      <c r="F1916"/>
      <c r="G1916"/>
      <c r="H1916"/>
      <c r="I1916"/>
    </row>
    <row r="1917" spans="1:9" x14ac:dyDescent="0.25">
      <c r="A1917"/>
      <c r="B1917"/>
      <c r="C1917"/>
      <c r="D1917"/>
      <c r="E1917"/>
      <c r="F1917"/>
      <c r="G1917"/>
      <c r="H1917"/>
      <c r="I1917"/>
    </row>
    <row r="1918" spans="1:9" x14ac:dyDescent="0.25">
      <c r="A1918"/>
      <c r="B1918"/>
      <c r="C1918"/>
      <c r="D1918"/>
      <c r="E1918"/>
      <c r="F1918"/>
      <c r="G1918"/>
      <c r="H1918"/>
      <c r="I1918"/>
    </row>
    <row r="1919" spans="1:9" x14ac:dyDescent="0.25">
      <c r="A1919"/>
      <c r="B1919"/>
      <c r="C1919"/>
      <c r="D1919"/>
      <c r="E1919"/>
      <c r="F1919"/>
      <c r="G1919"/>
      <c r="H1919"/>
      <c r="I1919"/>
    </row>
    <row r="1920" spans="1:9" x14ac:dyDescent="0.25">
      <c r="A1920"/>
      <c r="B1920"/>
      <c r="C1920"/>
      <c r="D1920"/>
      <c r="E1920"/>
      <c r="F1920"/>
      <c r="G1920"/>
      <c r="H1920"/>
      <c r="I1920"/>
    </row>
    <row r="1921" spans="1:9" x14ac:dyDescent="0.25">
      <c r="A1921"/>
      <c r="B1921"/>
      <c r="C1921"/>
      <c r="D1921"/>
      <c r="E1921"/>
      <c r="F1921"/>
      <c r="G1921"/>
      <c r="H1921"/>
      <c r="I1921"/>
    </row>
    <row r="1922" spans="1:9" x14ac:dyDescent="0.25">
      <c r="A1922"/>
      <c r="B1922"/>
      <c r="C1922"/>
      <c r="D1922"/>
      <c r="E1922"/>
      <c r="F1922"/>
      <c r="G1922"/>
      <c r="H1922"/>
      <c r="I1922"/>
    </row>
    <row r="1923" spans="1:9" x14ac:dyDescent="0.25">
      <c r="A1923"/>
      <c r="B1923"/>
      <c r="C1923"/>
      <c r="D1923"/>
      <c r="E1923"/>
      <c r="F1923"/>
      <c r="G1923"/>
      <c r="H1923"/>
      <c r="I1923"/>
    </row>
    <row r="1924" spans="1:9" x14ac:dyDescent="0.25">
      <c r="A1924"/>
      <c r="B1924"/>
      <c r="C1924"/>
      <c r="D1924"/>
      <c r="E1924"/>
      <c r="F1924"/>
      <c r="G1924"/>
      <c r="H1924"/>
      <c r="I1924"/>
    </row>
    <row r="1925" spans="1:9" x14ac:dyDescent="0.25">
      <c r="A1925"/>
      <c r="B1925"/>
      <c r="C1925"/>
      <c r="D1925"/>
      <c r="E1925"/>
      <c r="F1925"/>
      <c r="G1925"/>
      <c r="H1925"/>
      <c r="I1925"/>
    </row>
    <row r="1926" spans="1:9" x14ac:dyDescent="0.25">
      <c r="A1926"/>
      <c r="B1926"/>
      <c r="C1926"/>
      <c r="D1926"/>
      <c r="E1926"/>
      <c r="F1926"/>
      <c r="G1926"/>
      <c r="H1926"/>
      <c r="I1926"/>
    </row>
    <row r="1927" spans="1:9" x14ac:dyDescent="0.25">
      <c r="A1927"/>
      <c r="B1927"/>
      <c r="C1927"/>
      <c r="D1927"/>
      <c r="E1927"/>
      <c r="F1927"/>
      <c r="G1927"/>
      <c r="H1927"/>
      <c r="I1927"/>
    </row>
    <row r="1928" spans="1:9" x14ac:dyDescent="0.25">
      <c r="A1928"/>
      <c r="B1928"/>
      <c r="C1928"/>
      <c r="D1928"/>
      <c r="E1928"/>
      <c r="F1928"/>
      <c r="G1928"/>
      <c r="H1928"/>
      <c r="I1928"/>
    </row>
    <row r="1929" spans="1:9" x14ac:dyDescent="0.25">
      <c r="A1929"/>
      <c r="B1929"/>
      <c r="C1929"/>
      <c r="D1929"/>
      <c r="E1929"/>
      <c r="F1929"/>
      <c r="G1929"/>
      <c r="H1929"/>
      <c r="I1929"/>
    </row>
    <row r="1930" spans="1:9" x14ac:dyDescent="0.25">
      <c r="A1930"/>
      <c r="B1930"/>
      <c r="C1930"/>
      <c r="D1930"/>
      <c r="E1930"/>
      <c r="F1930"/>
      <c r="G1930"/>
      <c r="H1930"/>
      <c r="I1930"/>
    </row>
    <row r="1931" spans="1:9" x14ac:dyDescent="0.25">
      <c r="A1931"/>
      <c r="B1931"/>
      <c r="C1931"/>
      <c r="D1931"/>
      <c r="E1931"/>
      <c r="F1931"/>
      <c r="G1931"/>
      <c r="H1931"/>
      <c r="I1931"/>
    </row>
    <row r="1932" spans="1:9" x14ac:dyDescent="0.25">
      <c r="A1932"/>
      <c r="B1932"/>
      <c r="C1932"/>
      <c r="D1932"/>
      <c r="E1932"/>
      <c r="F1932"/>
      <c r="G1932"/>
      <c r="H1932"/>
      <c r="I1932"/>
    </row>
    <row r="1933" spans="1:9" x14ac:dyDescent="0.25">
      <c r="A1933"/>
      <c r="B1933"/>
      <c r="C1933"/>
      <c r="D1933"/>
      <c r="E1933"/>
      <c r="F1933"/>
      <c r="G1933"/>
      <c r="H1933"/>
      <c r="I1933"/>
    </row>
    <row r="1934" spans="1:9" x14ac:dyDescent="0.25">
      <c r="A1934"/>
      <c r="B1934"/>
      <c r="C1934"/>
      <c r="D1934"/>
      <c r="E1934"/>
      <c r="F1934"/>
      <c r="G1934"/>
      <c r="H1934"/>
      <c r="I1934"/>
    </row>
    <row r="1935" spans="1:9" x14ac:dyDescent="0.25">
      <c r="A1935"/>
      <c r="B1935"/>
      <c r="C1935"/>
      <c r="D1935"/>
      <c r="E1935"/>
      <c r="F1935"/>
      <c r="G1935"/>
      <c r="H1935"/>
      <c r="I1935"/>
    </row>
    <row r="1936" spans="1:9" x14ac:dyDescent="0.25">
      <c r="A1936"/>
      <c r="B1936"/>
      <c r="C1936"/>
      <c r="D1936"/>
      <c r="E1936"/>
      <c r="F1936"/>
      <c r="G1936"/>
      <c r="H1936"/>
      <c r="I1936"/>
    </row>
    <row r="1937" spans="1:9" x14ac:dyDescent="0.25">
      <c r="A1937"/>
      <c r="B1937"/>
      <c r="C1937"/>
      <c r="D1937"/>
      <c r="E1937"/>
      <c r="F1937"/>
      <c r="G1937"/>
      <c r="H1937"/>
      <c r="I1937"/>
    </row>
    <row r="1938" spans="1:9" x14ac:dyDescent="0.25">
      <c r="A1938"/>
      <c r="B1938"/>
      <c r="C1938"/>
      <c r="D1938"/>
      <c r="E1938"/>
      <c r="F1938"/>
      <c r="G1938"/>
      <c r="H1938"/>
      <c r="I1938"/>
    </row>
    <row r="1939" spans="1:9" x14ac:dyDescent="0.25">
      <c r="A1939"/>
      <c r="B1939"/>
      <c r="C1939"/>
      <c r="D1939"/>
      <c r="E1939"/>
      <c r="F1939"/>
      <c r="G1939"/>
      <c r="H1939"/>
      <c r="I1939"/>
    </row>
    <row r="1940" spans="1:9" x14ac:dyDescent="0.25">
      <c r="A1940"/>
      <c r="B1940"/>
      <c r="C1940"/>
      <c r="D1940"/>
      <c r="E1940"/>
      <c r="F1940"/>
      <c r="G1940"/>
      <c r="H1940"/>
      <c r="I1940"/>
    </row>
    <row r="1941" spans="1:9" x14ac:dyDescent="0.25">
      <c r="A1941"/>
      <c r="B1941"/>
      <c r="C1941"/>
      <c r="D1941"/>
      <c r="E1941"/>
      <c r="F1941"/>
      <c r="G1941"/>
      <c r="H1941"/>
      <c r="I1941"/>
    </row>
    <row r="1942" spans="1:9" x14ac:dyDescent="0.25">
      <c r="A1942"/>
      <c r="B1942"/>
      <c r="C1942"/>
      <c r="D1942"/>
      <c r="E1942"/>
      <c r="F1942"/>
      <c r="G1942"/>
      <c r="H1942"/>
      <c r="I1942"/>
    </row>
    <row r="1943" spans="1:9" x14ac:dyDescent="0.25">
      <c r="A1943"/>
      <c r="B1943"/>
      <c r="C1943"/>
      <c r="D1943"/>
      <c r="E1943"/>
      <c r="F1943"/>
      <c r="G1943"/>
      <c r="H1943"/>
      <c r="I1943"/>
    </row>
    <row r="1944" spans="1:9" x14ac:dyDescent="0.25">
      <c r="A1944"/>
      <c r="B1944"/>
      <c r="C1944"/>
      <c r="D1944"/>
      <c r="E1944"/>
      <c r="F1944"/>
      <c r="G1944"/>
      <c r="H1944"/>
      <c r="I1944"/>
    </row>
    <row r="1945" spans="1:9" x14ac:dyDescent="0.25">
      <c r="A1945"/>
      <c r="B1945"/>
      <c r="C1945"/>
      <c r="D1945"/>
      <c r="E1945"/>
      <c r="F1945"/>
      <c r="G1945"/>
      <c r="H1945"/>
      <c r="I1945"/>
    </row>
    <row r="1946" spans="1:9" x14ac:dyDescent="0.25">
      <c r="A1946"/>
      <c r="B1946"/>
      <c r="C1946"/>
      <c r="D1946"/>
      <c r="E1946"/>
      <c r="F1946"/>
      <c r="G1946"/>
      <c r="H1946"/>
      <c r="I1946"/>
    </row>
    <row r="1947" spans="1:9" x14ac:dyDescent="0.25">
      <c r="A1947"/>
      <c r="B1947"/>
      <c r="C1947"/>
      <c r="D1947"/>
      <c r="E1947"/>
      <c r="F1947"/>
      <c r="G1947"/>
      <c r="H1947"/>
      <c r="I1947"/>
    </row>
    <row r="1948" spans="1:9" x14ac:dyDescent="0.25">
      <c r="A1948"/>
      <c r="B1948"/>
      <c r="C1948"/>
      <c r="D1948"/>
      <c r="E1948"/>
      <c r="F1948"/>
      <c r="G1948"/>
      <c r="H1948"/>
      <c r="I1948"/>
    </row>
    <row r="1949" spans="1:9" x14ac:dyDescent="0.25">
      <c r="A1949"/>
      <c r="B1949"/>
      <c r="C1949"/>
      <c r="D1949"/>
      <c r="E1949"/>
      <c r="F1949"/>
      <c r="G1949"/>
      <c r="H1949"/>
      <c r="I1949"/>
    </row>
    <row r="1950" spans="1:9" x14ac:dyDescent="0.25">
      <c r="A1950"/>
      <c r="B1950"/>
      <c r="C1950"/>
      <c r="D1950"/>
      <c r="E1950"/>
      <c r="F1950"/>
      <c r="G1950"/>
      <c r="H1950"/>
      <c r="I1950"/>
    </row>
    <row r="1951" spans="1:9" x14ac:dyDescent="0.25">
      <c r="A1951"/>
      <c r="B1951"/>
      <c r="C1951"/>
      <c r="D1951"/>
      <c r="E1951"/>
      <c r="F1951"/>
      <c r="G1951"/>
      <c r="H1951"/>
      <c r="I1951"/>
    </row>
    <row r="1952" spans="1:9" x14ac:dyDescent="0.25">
      <c r="A1952"/>
      <c r="B1952"/>
      <c r="C1952"/>
      <c r="D1952"/>
      <c r="E1952"/>
      <c r="F1952"/>
      <c r="G1952"/>
      <c r="H1952"/>
      <c r="I1952"/>
    </row>
    <row r="1953" spans="1:9" x14ac:dyDescent="0.25">
      <c r="A1953"/>
      <c r="B1953"/>
      <c r="C1953"/>
      <c r="D1953"/>
      <c r="E1953"/>
      <c r="F1953"/>
      <c r="G1953"/>
      <c r="H1953"/>
      <c r="I1953"/>
    </row>
    <row r="1954" spans="1:9" x14ac:dyDescent="0.25">
      <c r="A1954"/>
      <c r="B1954"/>
      <c r="C1954"/>
      <c r="D1954"/>
      <c r="E1954"/>
      <c r="F1954"/>
      <c r="G1954"/>
      <c r="H1954"/>
      <c r="I1954"/>
    </row>
    <row r="1955" spans="1:9" x14ac:dyDescent="0.25">
      <c r="A1955"/>
      <c r="B1955"/>
      <c r="C1955"/>
      <c r="D1955"/>
      <c r="E1955"/>
      <c r="F1955"/>
      <c r="G1955"/>
      <c r="H1955"/>
      <c r="I1955"/>
    </row>
    <row r="1956" spans="1:9" x14ac:dyDescent="0.25">
      <c r="A1956"/>
      <c r="B1956"/>
      <c r="C1956"/>
      <c r="D1956"/>
      <c r="E1956"/>
      <c r="F1956"/>
      <c r="G1956"/>
      <c r="H1956"/>
      <c r="I1956"/>
    </row>
    <row r="1957" spans="1:9" x14ac:dyDescent="0.25">
      <c r="A1957"/>
      <c r="B1957"/>
      <c r="C1957"/>
      <c r="D1957"/>
      <c r="E1957"/>
      <c r="F1957"/>
      <c r="G1957"/>
      <c r="H1957"/>
      <c r="I1957"/>
    </row>
    <row r="1958" spans="1:9" x14ac:dyDescent="0.25">
      <c r="A1958"/>
      <c r="B1958"/>
      <c r="C1958"/>
      <c r="D1958"/>
      <c r="E1958"/>
      <c r="F1958"/>
      <c r="G1958"/>
      <c r="H1958"/>
      <c r="I1958"/>
    </row>
    <row r="1959" spans="1:9" x14ac:dyDescent="0.25">
      <c r="A1959"/>
      <c r="B1959"/>
      <c r="C1959"/>
      <c r="D1959"/>
      <c r="E1959"/>
      <c r="F1959"/>
      <c r="G1959"/>
      <c r="H1959"/>
      <c r="I1959"/>
    </row>
    <row r="1960" spans="1:9" x14ac:dyDescent="0.25">
      <c r="A1960"/>
      <c r="B1960"/>
      <c r="C1960"/>
      <c r="D1960"/>
      <c r="E1960"/>
      <c r="F1960"/>
      <c r="G1960"/>
      <c r="H1960"/>
      <c r="I1960"/>
    </row>
    <row r="1961" spans="1:9" x14ac:dyDescent="0.25">
      <c r="A1961"/>
      <c r="B1961"/>
      <c r="C1961"/>
      <c r="D1961"/>
      <c r="E1961"/>
      <c r="F1961"/>
      <c r="G1961"/>
      <c r="H1961"/>
      <c r="I1961"/>
    </row>
    <row r="1962" spans="1:9" x14ac:dyDescent="0.25">
      <c r="A1962"/>
      <c r="B1962"/>
      <c r="C1962"/>
      <c r="D1962"/>
      <c r="E1962"/>
      <c r="F1962"/>
      <c r="G1962"/>
      <c r="H1962"/>
      <c r="I1962"/>
    </row>
    <row r="1963" spans="1:9" x14ac:dyDescent="0.25">
      <c r="A1963"/>
      <c r="B1963"/>
      <c r="C1963"/>
      <c r="D1963"/>
      <c r="E1963"/>
      <c r="F1963"/>
      <c r="G1963"/>
      <c r="H1963"/>
      <c r="I1963"/>
    </row>
    <row r="1964" spans="1:9" x14ac:dyDescent="0.25">
      <c r="A1964"/>
      <c r="B1964"/>
      <c r="C1964"/>
      <c r="D1964"/>
      <c r="E1964"/>
      <c r="F1964"/>
      <c r="G1964"/>
      <c r="H1964"/>
      <c r="I1964"/>
    </row>
    <row r="1965" spans="1:9" x14ac:dyDescent="0.25">
      <c r="A1965"/>
      <c r="B1965"/>
      <c r="C1965"/>
      <c r="D1965"/>
      <c r="E1965"/>
      <c r="F1965"/>
      <c r="G1965"/>
      <c r="H1965"/>
      <c r="I1965"/>
    </row>
    <row r="1966" spans="1:9" x14ac:dyDescent="0.25">
      <c r="A1966"/>
      <c r="B1966"/>
      <c r="C1966"/>
      <c r="D1966"/>
      <c r="E1966"/>
      <c r="F1966"/>
      <c r="G1966"/>
      <c r="H1966"/>
      <c r="I1966"/>
    </row>
    <row r="1967" spans="1:9" x14ac:dyDescent="0.25">
      <c r="A1967"/>
      <c r="B1967"/>
      <c r="C1967"/>
      <c r="D1967"/>
      <c r="E1967"/>
      <c r="F1967"/>
      <c r="G1967"/>
      <c r="H1967"/>
      <c r="I1967"/>
    </row>
    <row r="1968" spans="1:9" x14ac:dyDescent="0.25">
      <c r="A1968"/>
      <c r="B1968"/>
      <c r="C1968"/>
      <c r="D1968"/>
      <c r="E1968"/>
      <c r="F1968"/>
      <c r="G1968"/>
      <c r="H1968"/>
      <c r="I1968"/>
    </row>
    <row r="1969" spans="1:9" x14ac:dyDescent="0.25">
      <c r="A1969"/>
      <c r="B1969"/>
      <c r="C1969"/>
      <c r="D1969"/>
      <c r="E1969"/>
      <c r="F1969"/>
      <c r="G1969"/>
      <c r="H1969"/>
      <c r="I1969"/>
    </row>
    <row r="1970" spans="1:9" x14ac:dyDescent="0.25">
      <c r="A1970"/>
      <c r="B1970"/>
      <c r="C1970"/>
      <c r="D1970"/>
      <c r="E1970"/>
      <c r="F1970"/>
      <c r="G1970"/>
      <c r="H1970"/>
      <c r="I1970"/>
    </row>
    <row r="1971" spans="1:9" x14ac:dyDescent="0.25">
      <c r="A1971"/>
      <c r="B1971"/>
      <c r="C1971"/>
      <c r="D1971"/>
      <c r="E1971"/>
      <c r="F1971"/>
      <c r="G1971"/>
      <c r="H1971"/>
      <c r="I1971"/>
    </row>
    <row r="1972" spans="1:9" x14ac:dyDescent="0.25">
      <c r="A1972"/>
      <c r="B1972"/>
      <c r="C1972"/>
      <c r="D1972"/>
      <c r="E1972"/>
      <c r="F1972"/>
      <c r="G1972"/>
      <c r="H1972"/>
      <c r="I1972"/>
    </row>
    <row r="1973" spans="1:9" x14ac:dyDescent="0.25">
      <c r="A1973"/>
      <c r="B1973"/>
      <c r="C1973"/>
      <c r="D1973"/>
      <c r="E1973"/>
      <c r="F1973"/>
      <c r="G1973"/>
      <c r="H1973"/>
      <c r="I1973"/>
    </row>
    <row r="1974" spans="1:9" x14ac:dyDescent="0.25">
      <c r="A1974"/>
      <c r="B1974"/>
      <c r="C1974"/>
      <c r="D1974"/>
      <c r="E1974"/>
      <c r="F1974"/>
      <c r="G1974"/>
      <c r="H1974"/>
      <c r="I1974"/>
    </row>
    <row r="1975" spans="1:9" x14ac:dyDescent="0.25">
      <c r="A1975"/>
      <c r="B1975"/>
      <c r="C1975"/>
      <c r="D1975"/>
      <c r="E1975"/>
      <c r="F1975"/>
      <c r="G1975"/>
      <c r="H1975"/>
      <c r="I1975"/>
    </row>
    <row r="1976" spans="1:9" x14ac:dyDescent="0.25">
      <c r="A1976"/>
      <c r="B1976"/>
      <c r="C1976"/>
      <c r="D1976"/>
      <c r="E1976"/>
      <c r="F1976"/>
      <c r="G1976"/>
      <c r="H1976"/>
      <c r="I1976"/>
    </row>
    <row r="1977" spans="1:9" x14ac:dyDescent="0.25">
      <c r="A1977"/>
      <c r="B1977"/>
      <c r="C1977"/>
      <c r="D1977"/>
      <c r="E1977"/>
      <c r="F1977"/>
      <c r="G1977"/>
      <c r="H1977"/>
      <c r="I1977"/>
    </row>
    <row r="1978" spans="1:9" x14ac:dyDescent="0.25">
      <c r="A1978"/>
      <c r="B1978"/>
      <c r="C1978"/>
      <c r="D1978"/>
      <c r="E1978"/>
      <c r="F1978"/>
      <c r="G1978"/>
      <c r="H1978"/>
      <c r="I1978"/>
    </row>
    <row r="1979" spans="1:9" x14ac:dyDescent="0.25">
      <c r="A1979"/>
      <c r="B1979"/>
      <c r="C1979"/>
      <c r="D1979"/>
      <c r="E1979"/>
      <c r="F1979"/>
      <c r="G1979"/>
      <c r="H1979"/>
      <c r="I1979"/>
    </row>
    <row r="1980" spans="1:9" x14ac:dyDescent="0.25">
      <c r="A1980"/>
      <c r="B1980"/>
      <c r="C1980"/>
      <c r="D1980"/>
      <c r="E1980"/>
      <c r="F1980"/>
      <c r="G1980"/>
      <c r="H1980"/>
      <c r="I1980"/>
    </row>
    <row r="1981" spans="1:9" x14ac:dyDescent="0.25">
      <c r="A1981"/>
      <c r="B1981"/>
      <c r="C1981"/>
      <c r="D1981"/>
      <c r="E1981"/>
      <c r="F1981"/>
      <c r="G1981"/>
      <c r="H1981"/>
      <c r="I1981"/>
    </row>
    <row r="1982" spans="1:9" x14ac:dyDescent="0.25">
      <c r="A1982"/>
      <c r="B1982"/>
      <c r="C1982"/>
      <c r="D1982"/>
      <c r="E1982"/>
      <c r="F1982"/>
      <c r="G1982"/>
      <c r="H1982"/>
      <c r="I1982"/>
    </row>
    <row r="1983" spans="1:9" x14ac:dyDescent="0.25">
      <c r="A1983"/>
      <c r="B1983"/>
      <c r="C1983"/>
      <c r="D1983"/>
      <c r="E1983"/>
      <c r="F1983"/>
      <c r="G1983"/>
      <c r="H1983"/>
      <c r="I1983"/>
    </row>
    <row r="1984" spans="1:9" x14ac:dyDescent="0.25">
      <c r="A1984"/>
      <c r="B1984"/>
      <c r="C1984"/>
      <c r="D1984"/>
      <c r="E1984"/>
      <c r="F1984"/>
      <c r="G1984"/>
      <c r="H1984"/>
      <c r="I1984"/>
    </row>
    <row r="1985" spans="1:9" x14ac:dyDescent="0.25">
      <c r="A1985"/>
      <c r="B1985"/>
      <c r="C1985"/>
      <c r="D1985"/>
      <c r="E1985"/>
      <c r="F1985"/>
      <c r="G1985"/>
      <c r="H1985"/>
      <c r="I1985"/>
    </row>
    <row r="1986" spans="1:9" x14ac:dyDescent="0.25">
      <c r="A1986"/>
      <c r="B1986"/>
      <c r="C1986"/>
      <c r="D1986"/>
      <c r="E1986"/>
      <c r="F1986"/>
      <c r="G1986"/>
      <c r="H1986"/>
      <c r="I1986"/>
    </row>
    <row r="1987" spans="1:9" x14ac:dyDescent="0.25">
      <c r="A1987"/>
      <c r="B1987"/>
      <c r="C1987"/>
      <c r="D1987"/>
      <c r="E1987"/>
      <c r="F1987"/>
      <c r="G1987"/>
      <c r="H1987"/>
      <c r="I1987"/>
    </row>
    <row r="1988" spans="1:9" x14ac:dyDescent="0.25">
      <c r="A1988"/>
      <c r="B1988"/>
      <c r="C1988"/>
      <c r="D1988"/>
      <c r="E1988"/>
      <c r="F1988"/>
      <c r="G1988"/>
      <c r="H1988"/>
      <c r="I1988"/>
    </row>
    <row r="1989" spans="1:9" x14ac:dyDescent="0.25">
      <c r="A1989"/>
      <c r="B1989"/>
      <c r="C1989"/>
      <c r="D1989"/>
      <c r="E1989"/>
      <c r="F1989"/>
      <c r="G1989"/>
      <c r="H1989"/>
      <c r="I1989"/>
    </row>
    <row r="1990" spans="1:9" x14ac:dyDescent="0.25">
      <c r="A1990"/>
      <c r="B1990"/>
      <c r="C1990"/>
      <c r="D1990"/>
      <c r="E1990"/>
      <c r="F1990"/>
      <c r="G1990"/>
      <c r="H1990"/>
      <c r="I1990"/>
    </row>
    <row r="1991" spans="1:9" x14ac:dyDescent="0.25">
      <c r="A1991"/>
      <c r="B1991"/>
      <c r="C1991"/>
      <c r="D1991"/>
      <c r="E1991"/>
      <c r="F1991"/>
      <c r="G1991"/>
      <c r="H1991"/>
      <c r="I1991"/>
    </row>
    <row r="1992" spans="1:9" x14ac:dyDescent="0.25">
      <c r="A1992"/>
      <c r="B1992"/>
      <c r="C1992"/>
      <c r="D1992"/>
      <c r="E1992"/>
      <c r="F1992"/>
      <c r="G1992"/>
      <c r="H1992"/>
      <c r="I1992"/>
    </row>
    <row r="1993" spans="1:9" x14ac:dyDescent="0.25">
      <c r="A1993"/>
      <c r="B1993"/>
      <c r="C1993"/>
      <c r="D1993"/>
      <c r="E1993"/>
      <c r="F1993"/>
      <c r="G1993"/>
      <c r="H1993"/>
      <c r="I1993"/>
    </row>
    <row r="1994" spans="1:9" x14ac:dyDescent="0.25">
      <c r="A1994"/>
      <c r="B1994"/>
      <c r="C1994"/>
      <c r="D1994"/>
      <c r="E1994"/>
      <c r="F1994"/>
      <c r="G1994"/>
      <c r="H1994"/>
      <c r="I1994"/>
    </row>
    <row r="1995" spans="1:9" x14ac:dyDescent="0.25">
      <c r="A1995"/>
      <c r="B1995"/>
      <c r="C1995"/>
      <c r="D1995"/>
      <c r="E1995"/>
      <c r="F1995"/>
      <c r="G1995"/>
      <c r="H1995"/>
      <c r="I1995"/>
    </row>
    <row r="1996" spans="1:9" x14ac:dyDescent="0.25">
      <c r="A1996"/>
      <c r="B1996"/>
      <c r="C1996"/>
      <c r="D1996"/>
      <c r="E1996"/>
      <c r="F1996"/>
      <c r="G1996"/>
      <c r="H1996"/>
      <c r="I1996"/>
    </row>
    <row r="1997" spans="1:9" x14ac:dyDescent="0.25">
      <c r="A1997"/>
      <c r="B1997"/>
      <c r="C1997"/>
      <c r="D1997"/>
      <c r="E1997"/>
      <c r="F1997"/>
      <c r="G1997"/>
      <c r="H1997"/>
      <c r="I1997"/>
    </row>
    <row r="1998" spans="1:9" x14ac:dyDescent="0.25">
      <c r="A1998"/>
      <c r="B1998"/>
      <c r="C1998"/>
      <c r="D1998"/>
      <c r="E1998"/>
      <c r="F1998"/>
      <c r="G1998"/>
      <c r="H1998"/>
      <c r="I1998"/>
    </row>
    <row r="1999" spans="1:9" x14ac:dyDescent="0.25">
      <c r="A1999"/>
      <c r="B1999"/>
      <c r="C1999"/>
      <c r="D1999"/>
      <c r="E1999"/>
      <c r="F1999"/>
      <c r="G1999"/>
      <c r="H1999"/>
      <c r="I1999"/>
    </row>
    <row r="2000" spans="1:9" x14ac:dyDescent="0.25">
      <c r="A2000"/>
      <c r="B2000"/>
      <c r="C2000"/>
      <c r="D2000"/>
      <c r="E2000"/>
      <c r="F2000"/>
      <c r="G2000"/>
      <c r="H2000"/>
      <c r="I2000"/>
    </row>
    <row r="2001" spans="1:9" x14ac:dyDescent="0.25">
      <c r="A2001"/>
      <c r="B2001"/>
      <c r="C2001"/>
      <c r="D2001"/>
      <c r="E2001"/>
      <c r="F2001"/>
      <c r="G2001"/>
      <c r="H2001"/>
      <c r="I2001"/>
    </row>
    <row r="2002" spans="1:9" x14ac:dyDescent="0.25">
      <c r="A2002"/>
      <c r="B2002"/>
      <c r="C2002"/>
      <c r="D2002"/>
      <c r="E2002"/>
      <c r="F2002"/>
      <c r="G2002"/>
      <c r="H2002"/>
      <c r="I2002"/>
    </row>
    <row r="2003" spans="1:9" x14ac:dyDescent="0.25">
      <c r="A2003"/>
      <c r="B2003"/>
      <c r="C2003"/>
      <c r="D2003"/>
      <c r="E2003"/>
      <c r="F2003"/>
      <c r="G2003"/>
      <c r="H2003"/>
      <c r="I2003"/>
    </row>
    <row r="2004" spans="1:9" x14ac:dyDescent="0.25">
      <c r="A2004"/>
      <c r="B2004"/>
      <c r="C2004"/>
      <c r="D2004"/>
      <c r="E2004"/>
      <c r="F2004"/>
      <c r="G2004"/>
      <c r="H2004"/>
      <c r="I2004"/>
    </row>
    <row r="2005" spans="1:9" x14ac:dyDescent="0.25">
      <c r="A2005"/>
      <c r="B2005"/>
      <c r="C2005"/>
      <c r="D2005"/>
      <c r="E2005"/>
      <c r="F2005"/>
      <c r="G2005"/>
      <c r="H2005"/>
      <c r="I2005"/>
    </row>
    <row r="2006" spans="1:9" x14ac:dyDescent="0.25">
      <c r="A2006"/>
      <c r="B2006"/>
      <c r="C2006"/>
      <c r="D2006"/>
      <c r="E2006"/>
      <c r="F2006"/>
      <c r="G2006"/>
      <c r="H2006"/>
      <c r="I2006"/>
    </row>
    <row r="2007" spans="1:9" x14ac:dyDescent="0.25">
      <c r="A2007"/>
      <c r="B2007"/>
      <c r="C2007"/>
      <c r="D2007"/>
      <c r="E2007"/>
      <c r="F2007"/>
      <c r="G2007"/>
      <c r="H2007"/>
      <c r="I2007"/>
    </row>
    <row r="2008" spans="1:9" x14ac:dyDescent="0.25">
      <c r="A2008"/>
      <c r="B2008"/>
      <c r="C2008"/>
      <c r="D2008"/>
      <c r="E2008"/>
      <c r="F2008"/>
      <c r="G2008"/>
      <c r="H2008"/>
      <c r="I2008"/>
    </row>
    <row r="2009" spans="1:9" x14ac:dyDescent="0.25">
      <c r="A2009"/>
      <c r="B2009"/>
      <c r="C2009"/>
      <c r="D2009"/>
      <c r="E2009"/>
      <c r="F2009"/>
      <c r="G2009"/>
      <c r="H2009"/>
      <c r="I2009"/>
    </row>
    <row r="2010" spans="1:9" x14ac:dyDescent="0.25">
      <c r="A2010"/>
      <c r="B2010"/>
      <c r="C2010"/>
      <c r="D2010"/>
      <c r="E2010"/>
      <c r="F2010"/>
      <c r="G2010"/>
      <c r="H2010"/>
      <c r="I2010"/>
    </row>
    <row r="2011" spans="1:9" x14ac:dyDescent="0.25">
      <c r="A2011"/>
      <c r="B2011"/>
      <c r="C2011"/>
      <c r="D2011"/>
      <c r="E2011"/>
      <c r="F2011"/>
      <c r="G2011"/>
      <c r="H2011"/>
      <c r="I2011"/>
    </row>
    <row r="2012" spans="1:9" x14ac:dyDescent="0.25">
      <c r="A2012"/>
      <c r="B2012"/>
      <c r="C2012"/>
      <c r="D2012"/>
      <c r="E2012"/>
      <c r="F2012"/>
      <c r="G2012"/>
      <c r="H2012"/>
      <c r="I2012"/>
    </row>
    <row r="2013" spans="1:9" x14ac:dyDescent="0.25">
      <c r="A2013"/>
      <c r="B2013"/>
      <c r="C2013"/>
      <c r="D2013"/>
      <c r="E2013"/>
      <c r="F2013"/>
      <c r="G2013"/>
      <c r="H2013"/>
      <c r="I2013"/>
    </row>
    <row r="2014" spans="1:9" x14ac:dyDescent="0.25">
      <c r="A2014"/>
      <c r="B2014"/>
      <c r="C2014"/>
      <c r="D2014"/>
      <c r="E2014"/>
      <c r="F2014"/>
      <c r="G2014"/>
      <c r="H2014"/>
      <c r="I2014"/>
    </row>
    <row r="2015" spans="1:9" x14ac:dyDescent="0.25">
      <c r="A2015"/>
      <c r="B2015"/>
      <c r="C2015"/>
      <c r="D2015"/>
      <c r="E2015"/>
      <c r="F2015"/>
      <c r="G2015"/>
      <c r="H2015"/>
      <c r="I2015"/>
    </row>
    <row r="2016" spans="1:9" x14ac:dyDescent="0.25">
      <c r="A2016"/>
      <c r="B2016"/>
      <c r="C2016"/>
      <c r="D2016"/>
      <c r="E2016"/>
      <c r="F2016"/>
      <c r="G2016"/>
      <c r="H2016"/>
      <c r="I2016"/>
    </row>
    <row r="2017" spans="1:9" x14ac:dyDescent="0.25">
      <c r="A2017"/>
      <c r="B2017"/>
      <c r="C2017"/>
      <c r="D2017"/>
      <c r="E2017"/>
      <c r="F2017"/>
      <c r="G2017"/>
      <c r="H2017"/>
      <c r="I2017"/>
    </row>
    <row r="2018" spans="1:9" x14ac:dyDescent="0.25">
      <c r="A2018"/>
      <c r="B2018"/>
      <c r="C2018"/>
      <c r="D2018"/>
      <c r="E2018"/>
      <c r="F2018"/>
      <c r="G2018"/>
      <c r="H2018"/>
      <c r="I2018"/>
    </row>
    <row r="2019" spans="1:9" x14ac:dyDescent="0.25">
      <c r="A2019"/>
      <c r="B2019"/>
      <c r="C2019"/>
      <c r="D2019"/>
      <c r="E2019"/>
      <c r="F2019"/>
      <c r="G2019"/>
      <c r="H2019"/>
      <c r="I2019"/>
    </row>
    <row r="2020" spans="1:9" x14ac:dyDescent="0.25">
      <c r="A2020"/>
      <c r="B2020"/>
      <c r="C2020"/>
      <c r="D2020"/>
      <c r="E2020"/>
      <c r="F2020"/>
      <c r="G2020"/>
      <c r="H2020"/>
      <c r="I2020"/>
    </row>
    <row r="2021" spans="1:9" x14ac:dyDescent="0.25">
      <c r="A2021"/>
      <c r="B2021"/>
      <c r="C2021"/>
      <c r="D2021"/>
      <c r="E2021"/>
      <c r="F2021"/>
      <c r="G2021"/>
      <c r="H2021"/>
      <c r="I2021"/>
    </row>
    <row r="2022" spans="1:9" x14ac:dyDescent="0.25">
      <c r="A2022"/>
      <c r="B2022"/>
      <c r="C2022"/>
      <c r="D2022"/>
      <c r="E2022"/>
      <c r="F2022"/>
      <c r="G2022"/>
      <c r="H2022"/>
      <c r="I2022"/>
    </row>
    <row r="2023" spans="1:9" x14ac:dyDescent="0.25">
      <c r="A2023"/>
      <c r="B2023"/>
      <c r="C2023"/>
      <c r="D2023"/>
      <c r="E2023"/>
      <c r="F2023"/>
      <c r="G2023"/>
      <c r="H2023"/>
      <c r="I2023"/>
    </row>
    <row r="2024" spans="1:9" x14ac:dyDescent="0.25">
      <c r="A2024"/>
      <c r="B2024"/>
      <c r="C2024"/>
      <c r="D2024"/>
      <c r="E2024"/>
      <c r="F2024"/>
      <c r="G2024"/>
      <c r="H2024"/>
      <c r="I2024"/>
    </row>
    <row r="2025" spans="1:9" x14ac:dyDescent="0.25">
      <c r="A2025"/>
      <c r="B2025"/>
      <c r="C2025"/>
      <c r="D2025"/>
      <c r="E2025"/>
      <c r="F2025"/>
      <c r="G2025"/>
      <c r="H2025"/>
      <c r="I2025"/>
    </row>
    <row r="2026" spans="1:9" x14ac:dyDescent="0.25">
      <c r="A2026"/>
      <c r="B2026"/>
      <c r="C2026"/>
      <c r="D2026"/>
      <c r="E2026"/>
      <c r="F2026"/>
      <c r="G2026"/>
      <c r="H2026"/>
      <c r="I2026"/>
    </row>
    <row r="2027" spans="1:9" x14ac:dyDescent="0.25">
      <c r="A2027"/>
      <c r="B2027"/>
      <c r="C2027"/>
      <c r="D2027"/>
      <c r="E2027"/>
      <c r="F2027"/>
      <c r="G2027"/>
      <c r="H2027"/>
      <c r="I2027"/>
    </row>
    <row r="2028" spans="1:9" x14ac:dyDescent="0.25">
      <c r="A2028"/>
      <c r="B2028"/>
      <c r="C2028"/>
      <c r="D2028"/>
      <c r="E2028"/>
      <c r="F2028"/>
      <c r="G2028"/>
      <c r="H2028"/>
      <c r="I2028"/>
    </row>
    <row r="2029" spans="1:9" x14ac:dyDescent="0.25">
      <c r="A2029"/>
      <c r="B2029"/>
      <c r="C2029"/>
      <c r="D2029"/>
      <c r="E2029"/>
      <c r="F2029"/>
      <c r="G2029"/>
      <c r="H2029"/>
      <c r="I2029"/>
    </row>
    <row r="2030" spans="1:9" x14ac:dyDescent="0.25">
      <c r="A2030"/>
      <c r="B2030"/>
      <c r="C2030"/>
      <c r="D2030"/>
      <c r="E2030"/>
      <c r="F2030"/>
      <c r="G2030"/>
      <c r="H2030"/>
      <c r="I2030"/>
    </row>
    <row r="2031" spans="1:9" x14ac:dyDescent="0.25">
      <c r="A2031"/>
      <c r="B2031"/>
      <c r="C2031"/>
      <c r="D2031"/>
      <c r="E2031"/>
      <c r="F2031"/>
      <c r="G2031"/>
      <c r="H2031"/>
      <c r="I2031"/>
    </row>
    <row r="2032" spans="1:9" x14ac:dyDescent="0.25">
      <c r="A2032"/>
      <c r="B2032"/>
      <c r="C2032"/>
      <c r="D2032"/>
      <c r="E2032"/>
      <c r="F2032"/>
      <c r="G2032"/>
      <c r="H2032"/>
      <c r="I2032"/>
    </row>
    <row r="2033" spans="1:9" x14ac:dyDescent="0.25">
      <c r="A2033"/>
      <c r="B2033"/>
      <c r="C2033"/>
      <c r="D2033"/>
      <c r="E2033"/>
      <c r="F2033"/>
      <c r="G2033"/>
      <c r="H2033"/>
      <c r="I2033"/>
    </row>
    <row r="2034" spans="1:9" x14ac:dyDescent="0.25">
      <c r="A2034"/>
      <c r="B2034"/>
      <c r="C2034"/>
      <c r="D2034"/>
      <c r="E2034"/>
      <c r="F2034"/>
      <c r="G2034"/>
      <c r="H2034"/>
      <c r="I2034"/>
    </row>
    <row r="2035" spans="1:9" x14ac:dyDescent="0.25">
      <c r="A2035"/>
      <c r="B2035"/>
      <c r="C2035"/>
      <c r="D2035"/>
      <c r="E2035"/>
      <c r="F2035"/>
      <c r="G2035"/>
      <c r="H2035"/>
      <c r="I2035"/>
    </row>
    <row r="2036" spans="1:9" x14ac:dyDescent="0.25">
      <c r="A2036"/>
      <c r="B2036"/>
      <c r="C2036"/>
      <c r="D2036"/>
      <c r="E2036"/>
      <c r="F2036"/>
      <c r="G2036"/>
      <c r="H2036"/>
      <c r="I2036"/>
    </row>
    <row r="2037" spans="1:9" x14ac:dyDescent="0.25">
      <c r="A2037"/>
      <c r="B2037"/>
      <c r="C2037"/>
      <c r="D2037"/>
      <c r="E2037"/>
      <c r="F2037"/>
      <c r="G2037"/>
      <c r="H2037"/>
      <c r="I2037"/>
    </row>
    <row r="2038" spans="1:9" x14ac:dyDescent="0.25">
      <c r="A2038"/>
      <c r="B2038"/>
      <c r="C2038"/>
      <c r="D2038"/>
      <c r="E2038"/>
      <c r="F2038"/>
      <c r="G2038"/>
      <c r="H2038"/>
      <c r="I2038"/>
    </row>
    <row r="2039" spans="1:9" x14ac:dyDescent="0.25">
      <c r="A2039"/>
      <c r="B2039"/>
      <c r="C2039"/>
      <c r="D2039"/>
      <c r="E2039"/>
      <c r="F2039"/>
      <c r="G2039"/>
      <c r="H2039"/>
      <c r="I2039"/>
    </row>
    <row r="2040" spans="1:9" x14ac:dyDescent="0.25">
      <c r="A2040"/>
      <c r="B2040"/>
      <c r="C2040"/>
      <c r="D2040"/>
      <c r="E2040"/>
      <c r="F2040"/>
      <c r="G2040"/>
      <c r="H2040"/>
      <c r="I2040"/>
    </row>
    <row r="2041" spans="1:9" x14ac:dyDescent="0.25">
      <c r="A2041"/>
      <c r="B2041"/>
      <c r="C2041"/>
      <c r="D2041"/>
      <c r="E2041"/>
      <c r="F2041"/>
      <c r="G2041"/>
      <c r="H2041"/>
      <c r="I2041"/>
    </row>
    <row r="2042" spans="1:9" x14ac:dyDescent="0.25">
      <c r="A2042"/>
      <c r="B2042"/>
      <c r="C2042"/>
      <c r="D2042"/>
      <c r="E2042"/>
      <c r="F2042"/>
      <c r="G2042"/>
      <c r="H2042"/>
      <c r="I2042"/>
    </row>
    <row r="2043" spans="1:9" x14ac:dyDescent="0.25">
      <c r="A2043"/>
      <c r="B2043"/>
      <c r="C2043"/>
      <c r="D2043"/>
      <c r="E2043"/>
      <c r="F2043"/>
      <c r="G2043"/>
      <c r="H2043"/>
      <c r="I2043"/>
    </row>
    <row r="2044" spans="1:9" x14ac:dyDescent="0.25">
      <c r="A2044"/>
      <c r="B2044"/>
      <c r="C2044"/>
      <c r="D2044"/>
      <c r="E2044"/>
      <c r="F2044"/>
      <c r="G2044"/>
      <c r="H2044"/>
      <c r="I2044"/>
    </row>
    <row r="2045" spans="1:9" x14ac:dyDescent="0.25">
      <c r="A2045"/>
      <c r="B2045"/>
      <c r="C2045"/>
      <c r="D2045"/>
      <c r="E2045"/>
      <c r="F2045"/>
      <c r="G2045"/>
      <c r="H2045"/>
      <c r="I2045"/>
    </row>
    <row r="2046" spans="1:9" x14ac:dyDescent="0.25">
      <c r="A2046"/>
      <c r="B2046"/>
      <c r="C2046"/>
      <c r="D2046"/>
      <c r="E2046"/>
      <c r="F2046"/>
      <c r="G2046"/>
      <c r="H2046"/>
      <c r="I2046"/>
    </row>
    <row r="2047" spans="1:9" x14ac:dyDescent="0.25">
      <c r="A2047"/>
      <c r="B2047"/>
      <c r="C2047"/>
      <c r="D2047"/>
      <c r="E2047"/>
      <c r="F2047"/>
      <c r="G2047"/>
      <c r="H2047"/>
      <c r="I2047"/>
    </row>
    <row r="2048" spans="1:9" x14ac:dyDescent="0.25">
      <c r="A2048"/>
      <c r="B2048"/>
      <c r="C2048"/>
      <c r="D2048"/>
      <c r="E2048"/>
      <c r="F2048"/>
      <c r="G2048"/>
      <c r="H2048"/>
      <c r="I2048"/>
    </row>
    <row r="2049" spans="1:9" x14ac:dyDescent="0.25">
      <c r="A2049"/>
      <c r="B2049"/>
      <c r="C2049"/>
      <c r="D2049"/>
      <c r="E2049"/>
      <c r="F2049"/>
      <c r="G2049"/>
      <c r="H2049"/>
      <c r="I2049"/>
    </row>
    <row r="2050" spans="1:9" x14ac:dyDescent="0.25">
      <c r="A2050"/>
      <c r="B2050"/>
      <c r="C2050"/>
      <c r="D2050"/>
      <c r="E2050"/>
      <c r="F2050"/>
      <c r="G2050"/>
      <c r="H2050"/>
      <c r="I2050"/>
    </row>
    <row r="2051" spans="1:9" x14ac:dyDescent="0.25">
      <c r="A2051"/>
      <c r="B2051"/>
      <c r="C2051"/>
      <c r="D2051"/>
      <c r="E2051"/>
      <c r="F2051"/>
      <c r="G2051"/>
      <c r="H2051"/>
      <c r="I2051"/>
    </row>
    <row r="2052" spans="1:9" x14ac:dyDescent="0.25">
      <c r="A2052"/>
      <c r="B2052"/>
      <c r="C2052"/>
      <c r="D2052"/>
      <c r="E2052"/>
      <c r="F2052"/>
      <c r="G2052"/>
      <c r="H2052"/>
      <c r="I2052"/>
    </row>
    <row r="2053" spans="1:9" x14ac:dyDescent="0.25">
      <c r="A2053"/>
      <c r="B2053"/>
      <c r="C2053"/>
      <c r="D2053"/>
      <c r="E2053"/>
      <c r="F2053"/>
      <c r="G2053"/>
      <c r="H2053"/>
      <c r="I2053"/>
    </row>
    <row r="2054" spans="1:9" x14ac:dyDescent="0.25">
      <c r="A2054"/>
      <c r="B2054"/>
      <c r="C2054"/>
      <c r="D2054"/>
      <c r="E2054"/>
      <c r="F2054"/>
      <c r="G2054"/>
      <c r="H2054"/>
      <c r="I2054"/>
    </row>
    <row r="2055" spans="1:9" x14ac:dyDescent="0.25">
      <c r="A2055"/>
      <c r="B2055"/>
      <c r="C2055"/>
      <c r="D2055"/>
      <c r="E2055"/>
      <c r="F2055"/>
      <c r="G2055"/>
      <c r="H2055"/>
      <c r="I2055"/>
    </row>
    <row r="2056" spans="1:9" x14ac:dyDescent="0.25">
      <c r="A2056"/>
      <c r="B2056"/>
      <c r="C2056"/>
      <c r="D2056"/>
      <c r="E2056"/>
      <c r="F2056"/>
      <c r="G2056"/>
      <c r="H2056"/>
      <c r="I2056"/>
    </row>
    <row r="2057" spans="1:9" x14ac:dyDescent="0.25">
      <c r="A2057"/>
      <c r="B2057"/>
      <c r="C2057"/>
      <c r="D2057"/>
      <c r="E2057"/>
      <c r="F2057"/>
      <c r="G2057"/>
      <c r="H2057"/>
      <c r="I2057"/>
    </row>
    <row r="2058" spans="1:9" x14ac:dyDescent="0.25">
      <c r="A2058"/>
      <c r="B2058"/>
      <c r="C2058"/>
      <c r="D2058"/>
      <c r="E2058"/>
      <c r="F2058"/>
      <c r="G2058"/>
      <c r="H2058"/>
      <c r="I2058"/>
    </row>
    <row r="2059" spans="1:9" x14ac:dyDescent="0.25">
      <c r="A2059"/>
      <c r="B2059"/>
      <c r="C2059"/>
      <c r="D2059"/>
      <c r="E2059"/>
      <c r="F2059"/>
      <c r="G2059"/>
      <c r="H2059"/>
      <c r="I2059"/>
    </row>
    <row r="2060" spans="1:9" x14ac:dyDescent="0.25">
      <c r="A2060"/>
      <c r="B2060"/>
      <c r="C2060"/>
      <c r="D2060"/>
      <c r="E2060"/>
      <c r="F2060"/>
      <c r="G2060"/>
      <c r="H2060"/>
      <c r="I2060"/>
    </row>
    <row r="2061" spans="1:9" x14ac:dyDescent="0.25">
      <c r="A2061"/>
      <c r="B2061"/>
      <c r="C2061"/>
      <c r="D2061"/>
      <c r="E2061"/>
      <c r="F2061"/>
      <c r="G2061"/>
      <c r="H2061"/>
      <c r="I2061"/>
    </row>
    <row r="2062" spans="1:9" x14ac:dyDescent="0.25">
      <c r="A2062"/>
      <c r="B2062"/>
      <c r="C2062"/>
      <c r="D2062"/>
      <c r="E2062"/>
      <c r="F2062"/>
      <c r="G2062"/>
      <c r="H2062"/>
      <c r="I2062"/>
    </row>
    <row r="2063" spans="1:9" x14ac:dyDescent="0.25">
      <c r="A2063"/>
      <c r="B2063"/>
      <c r="C2063"/>
      <c r="D2063"/>
      <c r="E2063"/>
      <c r="F2063"/>
      <c r="G2063"/>
      <c r="H2063"/>
      <c r="I2063"/>
    </row>
    <row r="2064" spans="1:9" x14ac:dyDescent="0.25">
      <c r="A2064"/>
      <c r="B2064"/>
      <c r="C2064"/>
      <c r="D2064"/>
      <c r="E2064"/>
      <c r="F2064"/>
      <c r="G2064"/>
      <c r="H2064"/>
      <c r="I2064"/>
    </row>
    <row r="2065" spans="1:9" x14ac:dyDescent="0.25">
      <c r="A2065"/>
      <c r="B2065"/>
      <c r="C2065"/>
      <c r="D2065"/>
      <c r="E2065"/>
      <c r="F2065"/>
      <c r="G2065"/>
      <c r="H2065"/>
      <c r="I2065"/>
    </row>
    <row r="2066" spans="1:9" x14ac:dyDescent="0.25">
      <c r="A2066"/>
      <c r="B2066"/>
      <c r="C2066"/>
      <c r="D2066"/>
      <c r="E2066"/>
      <c r="F2066"/>
      <c r="G2066"/>
      <c r="H2066"/>
      <c r="I2066"/>
    </row>
    <row r="2067" spans="1:9" x14ac:dyDescent="0.25">
      <c r="A2067"/>
      <c r="B2067"/>
      <c r="C2067"/>
      <c r="D2067"/>
      <c r="E2067"/>
      <c r="F2067"/>
      <c r="G2067"/>
      <c r="H2067"/>
      <c r="I2067"/>
    </row>
    <row r="2068" spans="1:9" x14ac:dyDescent="0.25">
      <c r="A2068"/>
      <c r="B2068"/>
      <c r="C2068"/>
      <c r="D2068"/>
      <c r="E2068"/>
      <c r="F2068"/>
      <c r="G2068"/>
      <c r="H2068"/>
      <c r="I2068"/>
    </row>
    <row r="2069" spans="1:9" x14ac:dyDescent="0.25">
      <c r="A2069"/>
      <c r="B2069"/>
      <c r="C2069"/>
      <c r="D2069"/>
      <c r="E2069"/>
      <c r="F2069"/>
      <c r="G2069"/>
      <c r="H2069"/>
      <c r="I2069"/>
    </row>
    <row r="2070" spans="1:9" x14ac:dyDescent="0.25">
      <c r="A2070"/>
      <c r="B2070"/>
      <c r="C2070"/>
      <c r="D2070"/>
      <c r="E2070"/>
      <c r="F2070"/>
      <c r="G2070"/>
      <c r="H2070"/>
      <c r="I2070"/>
    </row>
    <row r="2071" spans="1:9" x14ac:dyDescent="0.25">
      <c r="A2071"/>
      <c r="B2071"/>
      <c r="C2071"/>
      <c r="D2071"/>
      <c r="E2071"/>
      <c r="F2071"/>
      <c r="G2071"/>
      <c r="H2071"/>
      <c r="I2071"/>
    </row>
    <row r="2072" spans="1:9" x14ac:dyDescent="0.25">
      <c r="A2072"/>
      <c r="B2072"/>
      <c r="C2072"/>
      <c r="D2072"/>
      <c r="E2072"/>
      <c r="F2072"/>
      <c r="G2072"/>
      <c r="H2072"/>
      <c r="I2072"/>
    </row>
    <row r="2073" spans="1:9" x14ac:dyDescent="0.25">
      <c r="A2073"/>
      <c r="B2073"/>
      <c r="C2073"/>
      <c r="D2073"/>
      <c r="E2073"/>
      <c r="F2073"/>
      <c r="G2073"/>
      <c r="H2073"/>
      <c r="I2073"/>
    </row>
    <row r="2074" spans="1:9" x14ac:dyDescent="0.25">
      <c r="A2074"/>
      <c r="B2074"/>
      <c r="C2074"/>
      <c r="D2074"/>
      <c r="E2074"/>
      <c r="F2074"/>
      <c r="G2074"/>
      <c r="H2074"/>
      <c r="I2074"/>
    </row>
    <row r="2075" spans="1:9" x14ac:dyDescent="0.25">
      <c r="A2075"/>
      <c r="B2075"/>
      <c r="C2075"/>
      <c r="D2075"/>
      <c r="E2075"/>
      <c r="F2075"/>
      <c r="G2075"/>
      <c r="H2075"/>
      <c r="I2075"/>
    </row>
    <row r="2076" spans="1:9" x14ac:dyDescent="0.25">
      <c r="A2076"/>
      <c r="B2076"/>
      <c r="C2076"/>
      <c r="D2076"/>
      <c r="E2076"/>
      <c r="F2076"/>
      <c r="G2076"/>
      <c r="H2076"/>
      <c r="I2076"/>
    </row>
    <row r="2077" spans="1:9" x14ac:dyDescent="0.25">
      <c r="A2077"/>
      <c r="B2077"/>
      <c r="C2077"/>
      <c r="D2077"/>
      <c r="E2077"/>
      <c r="F2077"/>
      <c r="G2077"/>
      <c r="H2077"/>
      <c r="I2077"/>
    </row>
    <row r="2078" spans="1:9" x14ac:dyDescent="0.25">
      <c r="A2078"/>
      <c r="B2078"/>
      <c r="C2078"/>
      <c r="D2078"/>
      <c r="E2078"/>
      <c r="F2078"/>
      <c r="G2078"/>
      <c r="H2078"/>
      <c r="I2078"/>
    </row>
    <row r="2079" spans="1:9" x14ac:dyDescent="0.25">
      <c r="A2079"/>
      <c r="B2079"/>
      <c r="C2079"/>
      <c r="D2079"/>
      <c r="E2079"/>
      <c r="F2079"/>
      <c r="G2079"/>
      <c r="H2079"/>
      <c r="I2079"/>
    </row>
    <row r="2080" spans="1:9" x14ac:dyDescent="0.25">
      <c r="A2080"/>
      <c r="B2080"/>
      <c r="C2080"/>
      <c r="D2080"/>
      <c r="E2080"/>
      <c r="F2080"/>
      <c r="G2080"/>
      <c r="H2080"/>
      <c r="I2080"/>
    </row>
    <row r="2081" spans="1:9" x14ac:dyDescent="0.25">
      <c r="A2081"/>
      <c r="B2081"/>
      <c r="C2081"/>
      <c r="D2081"/>
      <c r="E2081"/>
      <c r="F2081"/>
      <c r="G2081"/>
      <c r="H2081"/>
      <c r="I2081"/>
    </row>
    <row r="2082" spans="1:9" x14ac:dyDescent="0.25">
      <c r="A2082"/>
      <c r="B2082"/>
      <c r="C2082"/>
      <c r="D2082"/>
      <c r="E2082"/>
      <c r="F2082"/>
      <c r="G2082"/>
      <c r="H2082"/>
      <c r="I2082"/>
    </row>
    <row r="2083" spans="1:9" x14ac:dyDescent="0.25">
      <c r="A2083"/>
      <c r="B2083"/>
      <c r="C2083"/>
      <c r="D2083"/>
      <c r="E2083"/>
      <c r="F2083"/>
      <c r="G2083"/>
      <c r="H2083"/>
      <c r="I2083"/>
    </row>
    <row r="2084" spans="1:9" x14ac:dyDescent="0.25">
      <c r="A2084"/>
      <c r="B2084"/>
      <c r="C2084"/>
      <c r="D2084"/>
      <c r="E2084"/>
      <c r="F2084"/>
      <c r="G2084"/>
      <c r="H2084"/>
      <c r="I2084"/>
    </row>
    <row r="2085" spans="1:9" x14ac:dyDescent="0.25">
      <c r="A2085"/>
      <c r="B2085"/>
      <c r="C2085"/>
      <c r="D2085"/>
      <c r="E2085"/>
      <c r="F2085"/>
      <c r="G2085"/>
      <c r="H2085"/>
      <c r="I2085"/>
    </row>
    <row r="2086" spans="1:9" x14ac:dyDescent="0.25">
      <c r="A2086"/>
      <c r="B2086"/>
      <c r="C2086"/>
      <c r="D2086"/>
      <c r="E2086"/>
      <c r="F2086"/>
      <c r="G2086"/>
      <c r="H2086"/>
      <c r="I2086"/>
    </row>
    <row r="2087" spans="1:9" x14ac:dyDescent="0.25">
      <c r="A2087"/>
      <c r="B2087"/>
      <c r="C2087"/>
      <c r="D2087"/>
      <c r="E2087"/>
      <c r="F2087"/>
      <c r="G2087"/>
      <c r="H2087"/>
      <c r="I2087"/>
    </row>
    <row r="2088" spans="1:9" x14ac:dyDescent="0.25">
      <c r="A2088"/>
      <c r="B2088"/>
      <c r="C2088"/>
      <c r="D2088"/>
      <c r="E2088"/>
      <c r="F2088"/>
      <c r="G2088"/>
      <c r="H2088"/>
      <c r="I2088"/>
    </row>
    <row r="2089" spans="1:9" x14ac:dyDescent="0.25">
      <c r="A2089"/>
      <c r="B2089"/>
      <c r="C2089"/>
      <c r="D2089"/>
      <c r="E2089"/>
      <c r="F2089"/>
      <c r="G2089"/>
      <c r="H2089"/>
      <c r="I2089"/>
    </row>
    <row r="2090" spans="1:9" x14ac:dyDescent="0.25">
      <c r="A2090"/>
      <c r="B2090"/>
      <c r="C2090"/>
      <c r="D2090"/>
      <c r="E2090"/>
      <c r="F2090"/>
      <c r="G2090"/>
      <c r="H2090"/>
      <c r="I2090"/>
    </row>
    <row r="2091" spans="1:9" x14ac:dyDescent="0.25">
      <c r="A2091"/>
      <c r="B2091"/>
      <c r="C2091"/>
      <c r="D2091"/>
      <c r="E2091"/>
      <c r="F2091"/>
      <c r="G2091"/>
      <c r="H2091"/>
      <c r="I2091"/>
    </row>
    <row r="2092" spans="1:9" x14ac:dyDescent="0.25">
      <c r="A2092"/>
      <c r="B2092"/>
      <c r="C2092"/>
      <c r="D2092"/>
      <c r="E2092"/>
      <c r="F2092"/>
      <c r="G2092"/>
      <c r="H2092"/>
      <c r="I2092"/>
    </row>
    <row r="2093" spans="1:9" x14ac:dyDescent="0.25">
      <c r="A2093"/>
      <c r="B2093"/>
      <c r="C2093"/>
      <c r="D2093"/>
      <c r="E2093"/>
      <c r="F2093"/>
      <c r="G2093"/>
      <c r="H2093"/>
      <c r="I2093"/>
    </row>
    <row r="2094" spans="1:9" x14ac:dyDescent="0.25">
      <c r="A2094"/>
      <c r="B2094"/>
      <c r="C2094"/>
      <c r="D2094"/>
      <c r="E2094"/>
      <c r="F2094"/>
      <c r="G2094"/>
      <c r="H2094"/>
      <c r="I2094"/>
    </row>
    <row r="2095" spans="1:9" x14ac:dyDescent="0.25">
      <c r="A2095"/>
      <c r="B2095"/>
      <c r="C2095"/>
      <c r="D2095"/>
      <c r="E2095"/>
      <c r="F2095"/>
      <c r="G2095"/>
      <c r="H2095"/>
      <c r="I2095"/>
    </row>
    <row r="2096" spans="1:9" x14ac:dyDescent="0.25">
      <c r="A2096"/>
      <c r="B2096"/>
      <c r="C2096"/>
      <c r="D2096"/>
      <c r="E2096"/>
      <c r="F2096"/>
      <c r="G2096"/>
      <c r="H2096"/>
      <c r="I2096"/>
    </row>
    <row r="2097" spans="1:9" x14ac:dyDescent="0.25">
      <c r="A2097"/>
      <c r="B2097"/>
      <c r="C2097"/>
      <c r="D2097"/>
      <c r="E2097"/>
      <c r="F2097"/>
      <c r="G2097"/>
      <c r="H2097"/>
      <c r="I2097"/>
    </row>
    <row r="2098" spans="1:9" x14ac:dyDescent="0.25">
      <c r="A2098"/>
      <c r="B2098"/>
      <c r="C2098"/>
      <c r="D2098"/>
      <c r="E2098"/>
      <c r="F2098"/>
      <c r="G2098"/>
      <c r="H2098"/>
      <c r="I2098"/>
    </row>
    <row r="2099" spans="1:9" x14ac:dyDescent="0.25">
      <c r="A2099"/>
      <c r="B2099"/>
      <c r="C2099"/>
      <c r="D2099"/>
      <c r="E2099"/>
      <c r="F2099"/>
      <c r="G2099"/>
      <c r="H2099"/>
      <c r="I2099"/>
    </row>
    <row r="2100" spans="1:9" x14ac:dyDescent="0.25">
      <c r="A2100"/>
      <c r="B2100"/>
      <c r="C2100"/>
      <c r="D2100"/>
      <c r="E2100"/>
      <c r="F2100"/>
      <c r="G2100"/>
      <c r="H2100"/>
      <c r="I2100"/>
    </row>
    <row r="2101" spans="1:9" x14ac:dyDescent="0.25">
      <c r="A2101"/>
      <c r="B2101"/>
      <c r="C2101"/>
      <c r="D2101"/>
      <c r="E2101"/>
      <c r="F2101"/>
      <c r="G2101"/>
      <c r="H2101"/>
      <c r="I2101"/>
    </row>
    <row r="2102" spans="1:9" x14ac:dyDescent="0.25">
      <c r="A2102"/>
      <c r="B2102"/>
      <c r="C2102"/>
      <c r="D2102"/>
      <c r="E2102"/>
      <c r="F2102"/>
      <c r="G2102"/>
      <c r="H2102"/>
      <c r="I2102"/>
    </row>
    <row r="2103" spans="1:9" x14ac:dyDescent="0.25">
      <c r="A2103"/>
      <c r="B2103"/>
      <c r="C2103"/>
      <c r="D2103"/>
      <c r="E2103"/>
      <c r="F2103"/>
      <c r="G2103"/>
      <c r="H2103"/>
      <c r="I2103"/>
    </row>
    <row r="2104" spans="1:9" x14ac:dyDescent="0.25">
      <c r="A2104"/>
      <c r="B2104"/>
      <c r="C2104"/>
      <c r="D2104"/>
      <c r="E2104"/>
      <c r="F2104"/>
      <c r="G2104"/>
      <c r="H2104"/>
      <c r="I2104"/>
    </row>
    <row r="2105" spans="1:9" x14ac:dyDescent="0.25">
      <c r="A2105"/>
      <c r="B2105"/>
      <c r="C2105"/>
      <c r="D2105"/>
      <c r="E2105"/>
      <c r="F2105"/>
      <c r="G2105"/>
      <c r="H2105"/>
      <c r="I2105"/>
    </row>
    <row r="2106" spans="1:9" x14ac:dyDescent="0.25">
      <c r="A2106"/>
      <c r="B2106"/>
      <c r="C2106"/>
      <c r="D2106"/>
      <c r="E2106"/>
      <c r="F2106"/>
      <c r="G2106"/>
      <c r="H2106"/>
      <c r="I2106"/>
    </row>
    <row r="2107" spans="1:9" x14ac:dyDescent="0.25">
      <c r="A2107"/>
      <c r="B2107"/>
      <c r="C2107"/>
      <c r="D2107"/>
      <c r="E2107"/>
      <c r="F2107"/>
      <c r="G2107"/>
      <c r="H2107"/>
      <c r="I2107"/>
    </row>
    <row r="2108" spans="1:9" x14ac:dyDescent="0.25">
      <c r="A2108"/>
      <c r="B2108"/>
      <c r="C2108"/>
      <c r="D2108"/>
      <c r="E2108"/>
      <c r="F2108"/>
      <c r="G2108"/>
      <c r="H2108"/>
      <c r="I2108"/>
    </row>
    <row r="2109" spans="1:9" x14ac:dyDescent="0.25">
      <c r="A2109"/>
      <c r="B2109"/>
      <c r="C2109"/>
      <c r="D2109"/>
      <c r="E2109"/>
      <c r="F2109"/>
      <c r="G2109"/>
      <c r="H2109"/>
      <c r="I2109"/>
    </row>
    <row r="2110" spans="1:9" x14ac:dyDescent="0.25">
      <c r="A2110"/>
      <c r="B2110"/>
      <c r="C2110"/>
      <c r="D2110"/>
      <c r="E2110"/>
      <c r="F2110"/>
      <c r="G2110"/>
      <c r="H2110"/>
      <c r="I2110"/>
    </row>
    <row r="2111" spans="1:9" x14ac:dyDescent="0.25">
      <c r="A2111"/>
      <c r="B2111"/>
      <c r="C2111"/>
      <c r="D2111"/>
      <c r="E2111"/>
      <c r="F2111"/>
      <c r="G2111"/>
      <c r="H2111"/>
      <c r="I2111"/>
    </row>
    <row r="2112" spans="1:9" x14ac:dyDescent="0.25">
      <c r="A2112"/>
      <c r="B2112"/>
      <c r="C2112"/>
      <c r="D2112"/>
      <c r="E2112"/>
      <c r="F2112"/>
      <c r="G2112"/>
      <c r="H2112"/>
      <c r="I2112"/>
    </row>
    <row r="2113" spans="1:9" x14ac:dyDescent="0.25">
      <c r="A2113"/>
      <c r="B2113"/>
      <c r="C2113"/>
      <c r="D2113"/>
      <c r="E2113"/>
      <c r="F2113"/>
      <c r="G2113"/>
      <c r="H2113"/>
      <c r="I2113"/>
    </row>
    <row r="2114" spans="1:9" x14ac:dyDescent="0.25">
      <c r="A2114"/>
      <c r="B2114"/>
      <c r="C2114"/>
      <c r="D2114"/>
      <c r="E2114"/>
      <c r="F2114"/>
      <c r="G2114"/>
      <c r="H2114"/>
      <c r="I2114"/>
    </row>
    <row r="2115" spans="1:9" x14ac:dyDescent="0.25">
      <c r="A2115"/>
      <c r="B2115"/>
      <c r="C2115"/>
      <c r="D2115"/>
      <c r="E2115"/>
      <c r="F2115"/>
      <c r="G2115"/>
      <c r="H2115"/>
      <c r="I2115"/>
    </row>
    <row r="2116" spans="1:9" x14ac:dyDescent="0.25">
      <c r="A2116"/>
      <c r="B2116"/>
      <c r="C2116"/>
      <c r="D2116"/>
      <c r="E2116"/>
      <c r="F2116"/>
      <c r="G2116"/>
      <c r="H2116"/>
      <c r="I2116"/>
    </row>
    <row r="2117" spans="1:9" x14ac:dyDescent="0.25">
      <c r="A2117"/>
      <c r="B2117"/>
      <c r="C2117"/>
      <c r="D2117"/>
      <c r="E2117"/>
      <c r="F2117"/>
      <c r="G2117"/>
      <c r="H2117"/>
      <c r="I2117"/>
    </row>
    <row r="2118" spans="1:9" x14ac:dyDescent="0.25">
      <c r="A2118"/>
      <c r="B2118"/>
      <c r="C2118"/>
      <c r="D2118"/>
      <c r="E2118"/>
      <c r="F2118"/>
      <c r="G2118"/>
      <c r="H2118"/>
      <c r="I2118"/>
    </row>
    <row r="2119" spans="1:9" x14ac:dyDescent="0.25">
      <c r="A2119"/>
      <c r="B2119"/>
      <c r="C2119"/>
      <c r="D2119"/>
      <c r="E2119"/>
      <c r="F2119"/>
      <c r="G2119"/>
      <c r="H2119"/>
      <c r="I2119"/>
    </row>
    <row r="2120" spans="1:9" x14ac:dyDescent="0.25">
      <c r="A2120"/>
      <c r="B2120"/>
      <c r="C2120"/>
      <c r="D2120"/>
      <c r="E2120"/>
      <c r="F2120"/>
      <c r="G2120"/>
      <c r="H2120"/>
      <c r="I2120"/>
    </row>
    <row r="2121" spans="1:9" x14ac:dyDescent="0.25">
      <c r="A2121"/>
      <c r="B2121"/>
      <c r="C2121"/>
      <c r="D2121"/>
      <c r="E2121"/>
      <c r="F2121"/>
      <c r="G2121"/>
      <c r="H2121"/>
      <c r="I2121"/>
    </row>
    <row r="2122" spans="1:9" x14ac:dyDescent="0.25">
      <c r="A2122"/>
      <c r="B2122"/>
      <c r="C2122"/>
      <c r="D2122"/>
      <c r="E2122"/>
      <c r="F2122"/>
      <c r="G2122"/>
      <c r="H2122"/>
      <c r="I2122"/>
    </row>
    <row r="2123" spans="1:9" x14ac:dyDescent="0.25">
      <c r="A2123"/>
      <c r="B2123"/>
      <c r="C2123"/>
      <c r="D2123"/>
      <c r="E2123"/>
      <c r="F2123"/>
      <c r="G2123"/>
      <c r="H2123"/>
      <c r="I2123"/>
    </row>
    <row r="2124" spans="1:9" x14ac:dyDescent="0.25">
      <c r="A2124"/>
      <c r="B2124"/>
      <c r="C2124"/>
      <c r="D2124"/>
      <c r="E2124"/>
      <c r="F2124"/>
      <c r="G2124"/>
      <c r="H2124"/>
      <c r="I2124"/>
    </row>
    <row r="2125" spans="1:9" x14ac:dyDescent="0.25">
      <c r="A2125"/>
      <c r="B2125"/>
      <c r="C2125"/>
      <c r="D2125"/>
      <c r="E2125"/>
      <c r="F2125"/>
      <c r="G2125"/>
      <c r="H2125"/>
      <c r="I2125"/>
    </row>
    <row r="2126" spans="1:9" x14ac:dyDescent="0.25">
      <c r="A2126"/>
      <c r="B2126"/>
      <c r="C2126"/>
      <c r="D2126"/>
      <c r="E2126"/>
      <c r="F2126"/>
      <c r="G2126"/>
      <c r="H2126"/>
      <c r="I2126"/>
    </row>
    <row r="2127" spans="1:9" x14ac:dyDescent="0.25">
      <c r="A2127"/>
      <c r="B2127"/>
      <c r="C2127"/>
      <c r="D2127"/>
      <c r="E2127"/>
      <c r="F2127"/>
      <c r="G2127"/>
      <c r="H2127"/>
      <c r="I2127"/>
    </row>
    <row r="2128" spans="1:9" x14ac:dyDescent="0.25">
      <c r="A2128"/>
      <c r="B2128"/>
      <c r="C2128"/>
      <c r="D2128"/>
      <c r="E2128"/>
      <c r="F2128"/>
      <c r="G2128"/>
      <c r="H2128"/>
      <c r="I2128"/>
    </row>
    <row r="2129" spans="1:9" x14ac:dyDescent="0.25">
      <c r="A2129"/>
      <c r="B2129"/>
      <c r="C2129"/>
      <c r="D2129"/>
      <c r="E2129"/>
      <c r="F2129"/>
      <c r="G2129"/>
      <c r="H2129"/>
      <c r="I2129"/>
    </row>
    <row r="2130" spans="1:9" x14ac:dyDescent="0.25">
      <c r="A2130"/>
      <c r="B2130"/>
      <c r="C2130"/>
      <c r="D2130"/>
      <c r="E2130"/>
      <c r="F2130"/>
      <c r="G2130"/>
      <c r="H2130"/>
      <c r="I2130"/>
    </row>
    <row r="2131" spans="1:9" x14ac:dyDescent="0.25">
      <c r="A2131"/>
      <c r="B2131"/>
      <c r="C2131"/>
      <c r="D2131"/>
      <c r="E2131"/>
      <c r="F2131"/>
      <c r="G2131"/>
      <c r="H2131"/>
      <c r="I2131"/>
    </row>
    <row r="2132" spans="1:9" x14ac:dyDescent="0.25">
      <c r="A2132"/>
      <c r="B2132"/>
      <c r="C2132"/>
      <c r="D2132"/>
      <c r="E2132"/>
      <c r="F2132"/>
      <c r="G2132"/>
      <c r="H2132"/>
      <c r="I2132"/>
    </row>
    <row r="2133" spans="1:9" x14ac:dyDescent="0.25">
      <c r="A2133"/>
      <c r="B2133"/>
      <c r="C2133"/>
      <c r="D2133"/>
      <c r="E2133"/>
      <c r="F2133"/>
      <c r="G2133"/>
      <c r="H2133"/>
      <c r="I2133"/>
    </row>
    <row r="2134" spans="1:9" x14ac:dyDescent="0.25">
      <c r="A2134"/>
      <c r="B2134"/>
      <c r="C2134"/>
      <c r="D2134"/>
      <c r="E2134"/>
      <c r="F2134"/>
      <c r="G2134"/>
      <c r="H2134"/>
      <c r="I2134"/>
    </row>
    <row r="2135" spans="1:9" x14ac:dyDescent="0.25">
      <c r="A2135"/>
      <c r="B2135"/>
      <c r="C2135"/>
      <c r="D2135"/>
      <c r="E2135"/>
      <c r="F2135"/>
      <c r="G2135"/>
      <c r="H2135"/>
      <c r="I2135"/>
    </row>
    <row r="2136" spans="1:9" x14ac:dyDescent="0.25">
      <c r="A2136"/>
      <c r="B2136"/>
      <c r="C2136"/>
      <c r="D2136"/>
      <c r="E2136"/>
      <c r="F2136"/>
      <c r="G2136"/>
      <c r="H2136"/>
      <c r="I2136"/>
    </row>
    <row r="2137" spans="1:9" x14ac:dyDescent="0.25">
      <c r="A2137"/>
      <c r="B2137"/>
      <c r="C2137"/>
      <c r="D2137"/>
      <c r="E2137"/>
      <c r="F2137"/>
      <c r="G2137"/>
      <c r="H2137"/>
      <c r="I2137"/>
    </row>
    <row r="2138" spans="1:9" x14ac:dyDescent="0.25">
      <c r="A2138"/>
      <c r="B2138"/>
      <c r="C2138"/>
      <c r="D2138"/>
      <c r="E2138"/>
      <c r="F2138"/>
      <c r="G2138"/>
      <c r="H2138"/>
      <c r="I2138"/>
    </row>
    <row r="2139" spans="1:9" x14ac:dyDescent="0.25">
      <c r="A2139"/>
      <c r="B2139"/>
      <c r="C2139"/>
      <c r="D2139"/>
      <c r="E2139"/>
      <c r="F2139"/>
      <c r="G2139"/>
      <c r="H2139"/>
      <c r="I2139"/>
    </row>
    <row r="2140" spans="1:9" x14ac:dyDescent="0.25">
      <c r="A2140"/>
      <c r="B2140"/>
      <c r="C2140"/>
      <c r="D2140"/>
      <c r="E2140"/>
      <c r="F2140"/>
      <c r="G2140"/>
      <c r="H2140"/>
      <c r="I2140"/>
    </row>
    <row r="2141" spans="1:9" x14ac:dyDescent="0.25">
      <c r="A2141"/>
      <c r="B2141"/>
      <c r="C2141"/>
      <c r="D2141"/>
      <c r="E2141"/>
      <c r="F2141"/>
      <c r="G2141"/>
      <c r="H2141"/>
      <c r="I2141"/>
    </row>
    <row r="2142" spans="1:9" x14ac:dyDescent="0.25">
      <c r="A2142"/>
      <c r="B2142"/>
      <c r="C2142"/>
      <c r="D2142"/>
      <c r="E2142"/>
      <c r="F2142"/>
      <c r="G2142"/>
      <c r="H2142"/>
      <c r="I2142"/>
    </row>
    <row r="2143" spans="1:9" x14ac:dyDescent="0.25">
      <c r="A2143"/>
      <c r="B2143"/>
      <c r="C2143"/>
      <c r="D2143"/>
      <c r="E2143"/>
      <c r="F2143"/>
      <c r="G2143"/>
      <c r="H2143"/>
      <c r="I2143"/>
    </row>
    <row r="2144" spans="1:9" x14ac:dyDescent="0.25">
      <c r="A2144"/>
      <c r="B2144"/>
      <c r="C2144"/>
      <c r="D2144"/>
      <c r="E2144"/>
      <c r="F2144"/>
      <c r="G2144"/>
      <c r="H2144"/>
      <c r="I2144"/>
    </row>
    <row r="2145" spans="1:9" x14ac:dyDescent="0.25">
      <c r="A2145"/>
      <c r="B2145"/>
      <c r="C2145"/>
      <c r="D2145"/>
      <c r="E2145"/>
      <c r="F2145"/>
      <c r="G2145"/>
      <c r="H2145"/>
      <c r="I2145"/>
    </row>
    <row r="2146" spans="1:9" x14ac:dyDescent="0.25">
      <c r="A2146"/>
      <c r="B2146"/>
      <c r="C2146"/>
      <c r="D2146"/>
      <c r="E2146"/>
      <c r="F2146"/>
      <c r="G2146"/>
      <c r="H2146"/>
      <c r="I2146"/>
    </row>
    <row r="2147" spans="1:9" x14ac:dyDescent="0.25">
      <c r="A2147"/>
      <c r="B2147"/>
      <c r="C2147"/>
      <c r="D2147"/>
      <c r="E2147"/>
      <c r="F2147"/>
      <c r="G2147"/>
      <c r="H2147"/>
      <c r="I2147"/>
    </row>
    <row r="2148" spans="1:9" x14ac:dyDescent="0.25">
      <c r="A2148"/>
      <c r="B2148"/>
      <c r="C2148"/>
      <c r="D2148"/>
      <c r="E2148"/>
      <c r="F2148"/>
      <c r="G2148"/>
      <c r="H2148"/>
      <c r="I2148"/>
    </row>
    <row r="2149" spans="1:9" x14ac:dyDescent="0.25">
      <c r="A2149"/>
      <c r="B2149"/>
      <c r="C2149"/>
      <c r="D2149"/>
      <c r="E2149"/>
      <c r="F2149"/>
      <c r="G2149"/>
      <c r="H2149"/>
      <c r="I2149"/>
    </row>
    <row r="2150" spans="1:9" x14ac:dyDescent="0.25">
      <c r="A2150"/>
      <c r="B2150"/>
      <c r="C2150"/>
      <c r="D2150"/>
      <c r="E2150"/>
      <c r="F2150"/>
      <c r="G2150"/>
      <c r="H2150"/>
      <c r="I2150"/>
    </row>
    <row r="2151" spans="1:9" x14ac:dyDescent="0.25">
      <c r="A2151"/>
      <c r="B2151"/>
      <c r="C2151"/>
      <c r="D2151"/>
      <c r="E2151"/>
      <c r="F2151"/>
      <c r="G2151"/>
      <c r="H2151"/>
      <c r="I2151"/>
    </row>
    <row r="2152" spans="1:9" x14ac:dyDescent="0.25">
      <c r="A2152"/>
      <c r="B2152"/>
      <c r="C2152"/>
      <c r="D2152"/>
      <c r="E2152"/>
      <c r="F2152"/>
      <c r="G2152"/>
      <c r="H2152"/>
      <c r="I2152"/>
    </row>
    <row r="2153" spans="1:9" x14ac:dyDescent="0.25">
      <c r="A2153"/>
      <c r="B2153"/>
      <c r="C2153"/>
      <c r="D2153"/>
      <c r="E2153"/>
      <c r="F2153"/>
      <c r="G2153"/>
      <c r="H2153"/>
      <c r="I2153"/>
    </row>
    <row r="2154" spans="1:9" x14ac:dyDescent="0.25">
      <c r="A2154"/>
      <c r="B2154"/>
      <c r="C2154"/>
      <c r="D2154"/>
      <c r="E2154"/>
      <c r="F2154"/>
      <c r="G2154"/>
      <c r="H2154"/>
      <c r="I2154"/>
    </row>
    <row r="2155" spans="1:9" x14ac:dyDescent="0.25">
      <c r="A2155"/>
      <c r="B2155"/>
      <c r="C2155"/>
      <c r="D2155"/>
      <c r="E2155"/>
      <c r="F2155"/>
      <c r="G2155"/>
      <c r="H2155"/>
      <c r="I2155"/>
    </row>
    <row r="2156" spans="1:9" x14ac:dyDescent="0.25">
      <c r="A2156"/>
      <c r="B2156"/>
      <c r="C2156"/>
      <c r="D2156"/>
      <c r="E2156"/>
      <c r="F2156"/>
      <c r="G2156"/>
      <c r="H2156"/>
      <c r="I2156"/>
    </row>
    <row r="2157" spans="1:9" x14ac:dyDescent="0.25">
      <c r="A2157"/>
      <c r="B2157"/>
      <c r="C2157"/>
      <c r="D2157"/>
      <c r="E2157"/>
      <c r="F2157"/>
      <c r="G2157"/>
      <c r="H2157"/>
      <c r="I2157"/>
    </row>
    <row r="2158" spans="1:9" x14ac:dyDescent="0.25">
      <c r="A2158"/>
      <c r="B2158"/>
      <c r="C2158"/>
      <c r="D2158"/>
      <c r="E2158"/>
      <c r="F2158"/>
      <c r="G2158"/>
      <c r="H2158"/>
      <c r="I2158"/>
    </row>
    <row r="2159" spans="1:9" x14ac:dyDescent="0.25">
      <c r="A2159"/>
      <c r="B2159"/>
      <c r="C2159"/>
      <c r="D2159"/>
      <c r="E2159"/>
      <c r="F2159"/>
      <c r="G2159"/>
      <c r="H2159"/>
      <c r="I2159"/>
    </row>
    <row r="2160" spans="1:9" x14ac:dyDescent="0.25">
      <c r="A2160"/>
      <c r="B2160"/>
      <c r="C2160"/>
      <c r="D2160"/>
      <c r="E2160"/>
      <c r="F2160"/>
      <c r="G2160"/>
      <c r="H2160"/>
      <c r="I2160"/>
    </row>
    <row r="2161" spans="1:9" x14ac:dyDescent="0.25">
      <c r="A2161"/>
      <c r="B2161"/>
      <c r="C2161"/>
      <c r="D2161"/>
      <c r="E2161"/>
      <c r="F2161"/>
      <c r="G2161"/>
      <c r="H2161"/>
      <c r="I2161"/>
    </row>
    <row r="2162" spans="1:9" x14ac:dyDescent="0.25">
      <c r="A2162"/>
      <c r="B2162"/>
      <c r="C2162"/>
      <c r="D2162"/>
      <c r="E2162"/>
      <c r="F2162"/>
      <c r="G2162"/>
      <c r="H2162"/>
      <c r="I2162"/>
    </row>
    <row r="2163" spans="1:9" x14ac:dyDescent="0.25">
      <c r="A2163"/>
      <c r="B2163"/>
      <c r="C2163"/>
      <c r="D2163"/>
      <c r="E2163"/>
      <c r="F2163"/>
      <c r="G2163"/>
      <c r="H2163"/>
      <c r="I2163"/>
    </row>
    <row r="2164" spans="1:9" x14ac:dyDescent="0.25">
      <c r="A2164"/>
      <c r="B2164"/>
      <c r="C2164"/>
      <c r="D2164"/>
      <c r="E2164"/>
      <c r="F2164"/>
      <c r="G2164"/>
      <c r="H2164"/>
      <c r="I2164"/>
    </row>
    <row r="2165" spans="1:9" x14ac:dyDescent="0.25">
      <c r="A2165"/>
      <c r="B2165"/>
      <c r="C2165"/>
      <c r="D2165"/>
      <c r="E2165"/>
      <c r="F2165"/>
      <c r="G2165"/>
      <c r="H2165"/>
      <c r="I2165"/>
    </row>
    <row r="2166" spans="1:9" x14ac:dyDescent="0.25">
      <c r="A2166"/>
      <c r="B2166"/>
      <c r="C2166"/>
      <c r="D2166"/>
      <c r="E2166"/>
      <c r="F2166"/>
      <c r="G2166"/>
      <c r="H2166"/>
      <c r="I2166"/>
    </row>
    <row r="2167" spans="1:9" x14ac:dyDescent="0.25">
      <c r="A2167"/>
      <c r="B2167"/>
      <c r="C2167"/>
      <c r="D2167"/>
      <c r="E2167"/>
      <c r="F2167"/>
      <c r="G2167"/>
      <c r="H2167"/>
      <c r="I2167"/>
    </row>
    <row r="2168" spans="1:9" x14ac:dyDescent="0.25">
      <c r="A2168"/>
      <c r="B2168"/>
      <c r="C2168"/>
      <c r="D2168"/>
      <c r="E2168"/>
      <c r="F2168"/>
      <c r="G2168"/>
      <c r="H2168"/>
      <c r="I2168"/>
    </row>
    <row r="2169" spans="1:9" x14ac:dyDescent="0.25">
      <c r="A2169"/>
      <c r="B2169"/>
      <c r="C2169"/>
      <c r="D2169"/>
      <c r="E2169"/>
      <c r="F2169"/>
      <c r="G2169"/>
      <c r="H2169"/>
      <c r="I2169"/>
    </row>
    <row r="2170" spans="1:9" x14ac:dyDescent="0.25">
      <c r="A2170"/>
      <c r="B2170"/>
      <c r="C2170"/>
      <c r="D2170"/>
      <c r="E2170"/>
      <c r="F2170"/>
      <c r="G2170"/>
      <c r="H2170"/>
      <c r="I2170"/>
    </row>
    <row r="2171" spans="1:9" x14ac:dyDescent="0.25">
      <c r="A2171"/>
      <c r="B2171"/>
      <c r="C2171"/>
      <c r="D2171"/>
      <c r="E2171"/>
      <c r="F2171"/>
      <c r="G2171"/>
      <c r="H2171"/>
      <c r="I2171"/>
    </row>
    <row r="2172" spans="1:9" x14ac:dyDescent="0.25">
      <c r="A2172"/>
      <c r="B2172"/>
      <c r="C2172"/>
      <c r="D2172"/>
      <c r="E2172"/>
      <c r="F2172"/>
      <c r="G2172"/>
      <c r="H2172"/>
      <c r="I2172"/>
    </row>
    <row r="2173" spans="1:9" x14ac:dyDescent="0.25">
      <c r="A2173"/>
      <c r="B2173"/>
      <c r="C2173"/>
      <c r="D2173"/>
      <c r="E2173"/>
      <c r="F2173"/>
      <c r="G2173"/>
      <c r="H2173"/>
      <c r="I2173"/>
    </row>
    <row r="2174" spans="1:9" x14ac:dyDescent="0.25">
      <c r="A2174"/>
      <c r="B2174"/>
      <c r="C2174"/>
      <c r="D2174"/>
      <c r="E2174"/>
      <c r="F2174"/>
      <c r="G2174"/>
      <c r="H2174"/>
      <c r="I2174"/>
    </row>
    <row r="2175" spans="1:9" x14ac:dyDescent="0.25">
      <c r="A2175"/>
      <c r="B2175"/>
      <c r="C2175"/>
      <c r="D2175"/>
      <c r="E2175"/>
      <c r="F2175"/>
      <c r="G2175"/>
      <c r="H2175"/>
      <c r="I2175"/>
    </row>
    <row r="2176" spans="1:9" x14ac:dyDescent="0.25">
      <c r="A2176"/>
      <c r="B2176"/>
      <c r="C2176"/>
      <c r="D2176"/>
      <c r="E2176"/>
      <c r="F2176"/>
      <c r="G2176"/>
      <c r="H2176"/>
      <c r="I2176"/>
    </row>
    <row r="2177" spans="1:9" x14ac:dyDescent="0.25">
      <c r="A2177"/>
      <c r="B2177"/>
      <c r="C2177"/>
      <c r="D2177"/>
      <c r="E2177"/>
      <c r="F2177"/>
      <c r="G2177"/>
      <c r="H2177"/>
      <c r="I2177"/>
    </row>
    <row r="2178" spans="1:9" x14ac:dyDescent="0.25">
      <c r="A2178"/>
      <c r="B2178"/>
      <c r="C2178"/>
      <c r="D2178"/>
      <c r="E2178"/>
      <c r="F2178"/>
      <c r="G2178"/>
      <c r="H2178"/>
      <c r="I2178"/>
    </row>
    <row r="2179" spans="1:9" x14ac:dyDescent="0.25">
      <c r="A2179"/>
      <c r="B2179"/>
      <c r="C2179"/>
      <c r="D2179"/>
      <c r="E2179"/>
      <c r="F2179"/>
      <c r="G2179"/>
      <c r="H2179"/>
      <c r="I2179"/>
    </row>
    <row r="2180" spans="1:9" x14ac:dyDescent="0.25">
      <c r="A2180"/>
      <c r="B2180"/>
      <c r="C2180"/>
      <c r="D2180"/>
      <c r="E2180"/>
      <c r="F2180"/>
      <c r="G2180"/>
      <c r="H2180"/>
      <c r="I2180"/>
    </row>
    <row r="2181" spans="1:9" x14ac:dyDescent="0.25">
      <c r="A2181"/>
      <c r="B2181"/>
      <c r="C2181"/>
      <c r="D2181"/>
      <c r="E2181"/>
      <c r="F2181"/>
      <c r="G2181"/>
      <c r="H2181"/>
      <c r="I2181"/>
    </row>
    <row r="2182" spans="1:9" x14ac:dyDescent="0.25">
      <c r="A2182"/>
      <c r="B2182"/>
      <c r="C2182"/>
      <c r="D2182"/>
      <c r="E2182"/>
      <c r="F2182"/>
      <c r="G2182"/>
      <c r="H2182"/>
      <c r="I2182"/>
    </row>
    <row r="2183" spans="1:9" x14ac:dyDescent="0.25">
      <c r="A2183"/>
      <c r="B2183"/>
      <c r="C2183"/>
      <c r="D2183"/>
      <c r="E2183"/>
      <c r="F2183"/>
      <c r="G2183"/>
      <c r="H2183"/>
      <c r="I2183"/>
    </row>
    <row r="2184" spans="1:9" x14ac:dyDescent="0.25">
      <c r="A2184"/>
      <c r="B2184"/>
      <c r="C2184"/>
      <c r="D2184"/>
      <c r="E2184"/>
      <c r="F2184"/>
      <c r="G2184"/>
      <c r="H2184"/>
      <c r="I2184"/>
    </row>
    <row r="2185" spans="1:9" x14ac:dyDescent="0.25">
      <c r="A2185"/>
      <c r="B2185"/>
      <c r="C2185"/>
      <c r="D2185"/>
      <c r="E2185"/>
      <c r="F2185"/>
      <c r="G2185"/>
      <c r="H2185"/>
      <c r="I2185"/>
    </row>
    <row r="2186" spans="1:9" x14ac:dyDescent="0.25">
      <c r="A2186"/>
      <c r="B2186"/>
      <c r="C2186"/>
      <c r="D2186"/>
      <c r="E2186"/>
      <c r="F2186"/>
      <c r="G2186"/>
      <c r="H2186"/>
      <c r="I2186"/>
    </row>
    <row r="2187" spans="1:9" x14ac:dyDescent="0.25">
      <c r="A2187"/>
      <c r="B2187"/>
      <c r="C2187"/>
      <c r="D2187"/>
      <c r="E2187"/>
      <c r="F2187"/>
      <c r="G2187"/>
      <c r="H2187"/>
      <c r="I2187"/>
    </row>
    <row r="2188" spans="1:9" x14ac:dyDescent="0.25">
      <c r="A2188"/>
      <c r="B2188"/>
      <c r="C2188"/>
      <c r="D2188"/>
      <c r="E2188"/>
      <c r="F2188"/>
      <c r="G2188"/>
      <c r="H2188"/>
      <c r="I2188"/>
    </row>
    <row r="2189" spans="1:9" x14ac:dyDescent="0.25">
      <c r="A2189"/>
      <c r="B2189"/>
      <c r="C2189"/>
      <c r="D2189"/>
      <c r="E2189"/>
      <c r="F2189"/>
      <c r="G2189"/>
      <c r="H2189"/>
      <c r="I2189"/>
    </row>
    <row r="2190" spans="1:9" x14ac:dyDescent="0.25">
      <c r="A2190"/>
      <c r="B2190"/>
      <c r="C2190"/>
      <c r="D2190"/>
      <c r="E2190"/>
      <c r="F2190"/>
      <c r="G2190"/>
      <c r="H2190"/>
      <c r="I2190"/>
    </row>
    <row r="2191" spans="1:9" x14ac:dyDescent="0.25">
      <c r="A2191"/>
      <c r="B2191"/>
      <c r="C2191"/>
      <c r="D2191"/>
      <c r="E2191"/>
      <c r="F2191"/>
      <c r="G2191"/>
      <c r="H2191"/>
      <c r="I2191"/>
    </row>
    <row r="2192" spans="1:9" x14ac:dyDescent="0.25">
      <c r="A2192"/>
      <c r="B2192"/>
      <c r="C2192"/>
      <c r="D2192"/>
      <c r="E2192"/>
      <c r="F2192"/>
      <c r="G2192"/>
      <c r="H2192"/>
      <c r="I2192"/>
    </row>
    <row r="2193" spans="1:9" x14ac:dyDescent="0.25">
      <c r="A2193"/>
      <c r="B2193"/>
      <c r="C2193"/>
      <c r="D2193"/>
      <c r="E2193"/>
      <c r="F2193"/>
      <c r="G2193"/>
      <c r="H2193"/>
      <c r="I2193"/>
    </row>
    <row r="2194" spans="1:9" x14ac:dyDescent="0.25">
      <c r="A2194"/>
      <c r="B2194"/>
      <c r="C2194"/>
      <c r="D2194"/>
      <c r="E2194"/>
      <c r="F2194"/>
      <c r="G2194"/>
      <c r="H2194"/>
      <c r="I2194"/>
    </row>
    <row r="2195" spans="1:9" x14ac:dyDescent="0.25">
      <c r="A2195"/>
      <c r="B2195"/>
      <c r="C2195"/>
      <c r="D2195"/>
      <c r="E2195"/>
      <c r="F2195"/>
      <c r="G2195"/>
      <c r="H2195"/>
      <c r="I2195"/>
    </row>
    <row r="2196" spans="1:9" x14ac:dyDescent="0.25">
      <c r="A2196"/>
      <c r="B2196"/>
      <c r="C2196"/>
      <c r="D2196"/>
      <c r="E2196"/>
      <c r="F2196"/>
      <c r="G2196"/>
      <c r="H2196"/>
      <c r="I2196"/>
    </row>
    <row r="2197" spans="1:9" x14ac:dyDescent="0.25">
      <c r="A2197"/>
      <c r="B2197"/>
      <c r="C2197"/>
      <c r="D2197"/>
      <c r="E2197"/>
      <c r="F2197"/>
      <c r="G2197"/>
      <c r="H2197"/>
      <c r="I2197"/>
    </row>
    <row r="2198" spans="1:9" x14ac:dyDescent="0.25">
      <c r="A2198"/>
      <c r="B2198"/>
      <c r="C2198"/>
      <c r="D2198"/>
      <c r="E2198"/>
      <c r="F2198"/>
      <c r="G2198"/>
      <c r="H2198"/>
      <c r="I2198"/>
    </row>
    <row r="2199" spans="1:9" x14ac:dyDescent="0.25">
      <c r="A2199"/>
      <c r="B2199"/>
      <c r="C2199"/>
      <c r="D2199"/>
      <c r="E2199"/>
      <c r="F2199"/>
      <c r="G2199"/>
      <c r="H2199"/>
      <c r="I2199"/>
    </row>
    <row r="2200" spans="1:9" x14ac:dyDescent="0.25">
      <c r="A2200"/>
      <c r="B2200"/>
      <c r="C2200"/>
      <c r="D2200"/>
      <c r="E2200"/>
      <c r="F2200"/>
      <c r="G2200"/>
      <c r="H2200"/>
      <c r="I2200"/>
    </row>
    <row r="2201" spans="1:9" x14ac:dyDescent="0.25">
      <c r="A2201"/>
      <c r="B2201"/>
      <c r="C2201"/>
      <c r="D2201"/>
      <c r="E2201"/>
      <c r="F2201"/>
      <c r="G2201"/>
      <c r="H2201"/>
      <c r="I2201"/>
    </row>
    <row r="2202" spans="1:9" x14ac:dyDescent="0.25">
      <c r="A2202"/>
      <c r="B2202"/>
      <c r="C2202"/>
      <c r="D2202"/>
      <c r="E2202"/>
      <c r="F2202"/>
      <c r="G2202"/>
      <c r="H2202"/>
      <c r="I2202"/>
    </row>
    <row r="2203" spans="1:9" x14ac:dyDescent="0.25">
      <c r="A2203"/>
      <c r="B2203"/>
      <c r="C2203"/>
      <c r="D2203"/>
      <c r="E2203"/>
      <c r="F2203"/>
      <c r="G2203"/>
      <c r="H2203"/>
      <c r="I2203"/>
    </row>
    <row r="2204" spans="1:9" x14ac:dyDescent="0.25">
      <c r="A2204"/>
      <c r="B2204"/>
      <c r="C2204"/>
      <c r="D2204"/>
      <c r="E2204"/>
      <c r="F2204"/>
      <c r="G2204"/>
      <c r="H2204"/>
      <c r="I2204"/>
    </row>
    <row r="2205" spans="1:9" x14ac:dyDescent="0.25">
      <c r="A2205"/>
      <c r="B2205"/>
      <c r="C2205"/>
      <c r="D2205"/>
      <c r="E2205"/>
      <c r="F2205"/>
      <c r="G2205"/>
      <c r="H2205"/>
      <c r="I2205"/>
    </row>
    <row r="2206" spans="1:9" x14ac:dyDescent="0.25">
      <c r="A2206"/>
      <c r="B2206"/>
      <c r="C2206"/>
      <c r="D2206"/>
      <c r="E2206"/>
      <c r="F2206"/>
      <c r="G2206"/>
      <c r="H2206"/>
      <c r="I2206"/>
    </row>
    <row r="2207" spans="1:9" x14ac:dyDescent="0.25">
      <c r="A2207"/>
      <c r="B2207"/>
      <c r="C2207"/>
      <c r="D2207"/>
      <c r="E2207"/>
      <c r="F2207"/>
      <c r="G2207"/>
      <c r="H2207"/>
      <c r="I2207"/>
    </row>
    <row r="2208" spans="1:9" x14ac:dyDescent="0.25">
      <c r="A2208"/>
      <c r="B2208"/>
      <c r="C2208"/>
      <c r="D2208"/>
      <c r="E2208"/>
      <c r="F2208"/>
      <c r="G2208"/>
      <c r="H2208"/>
      <c r="I2208"/>
    </row>
    <row r="2209" spans="1:9" x14ac:dyDescent="0.25">
      <c r="A2209"/>
      <c r="B2209"/>
      <c r="C2209"/>
      <c r="D2209"/>
      <c r="E2209"/>
      <c r="F2209"/>
      <c r="G2209"/>
      <c r="H2209"/>
      <c r="I2209"/>
    </row>
    <row r="2210" spans="1:9" x14ac:dyDescent="0.25">
      <c r="A2210"/>
      <c r="B2210"/>
      <c r="C2210"/>
      <c r="D2210"/>
      <c r="E2210"/>
      <c r="F2210"/>
      <c r="G2210"/>
      <c r="H2210"/>
      <c r="I2210"/>
    </row>
    <row r="2211" spans="1:9" x14ac:dyDescent="0.25">
      <c r="A2211"/>
      <c r="B2211"/>
      <c r="C2211"/>
      <c r="D2211"/>
      <c r="E2211"/>
      <c r="F2211"/>
      <c r="G2211"/>
      <c r="H2211"/>
      <c r="I2211"/>
    </row>
    <row r="2212" spans="1:9" x14ac:dyDescent="0.25">
      <c r="A2212"/>
      <c r="B2212"/>
      <c r="C2212"/>
      <c r="D2212"/>
      <c r="E2212"/>
      <c r="F2212"/>
      <c r="G2212"/>
      <c r="H2212"/>
      <c r="I2212"/>
    </row>
    <row r="2213" spans="1:9" x14ac:dyDescent="0.25">
      <c r="A2213"/>
      <c r="B2213"/>
      <c r="C2213"/>
      <c r="D2213"/>
      <c r="E2213"/>
      <c r="F2213"/>
      <c r="G2213"/>
      <c r="H2213"/>
      <c r="I2213"/>
    </row>
    <row r="2214" spans="1:9" x14ac:dyDescent="0.25">
      <c r="A2214"/>
      <c r="B2214"/>
      <c r="C2214"/>
      <c r="D2214"/>
      <c r="E2214"/>
      <c r="F2214"/>
      <c r="G2214"/>
      <c r="H2214"/>
      <c r="I2214"/>
    </row>
    <row r="2215" spans="1:9" x14ac:dyDescent="0.25">
      <c r="A2215"/>
      <c r="B2215"/>
      <c r="C2215"/>
      <c r="D2215"/>
      <c r="E2215"/>
      <c r="F2215"/>
      <c r="G2215"/>
      <c r="H2215"/>
      <c r="I2215"/>
    </row>
    <row r="2216" spans="1:9" x14ac:dyDescent="0.25">
      <c r="A2216"/>
      <c r="B2216"/>
      <c r="C2216"/>
      <c r="D2216"/>
      <c r="E2216"/>
      <c r="F2216"/>
      <c r="G2216"/>
      <c r="H2216"/>
      <c r="I2216"/>
    </row>
    <row r="2217" spans="1:9" x14ac:dyDescent="0.25">
      <c r="A2217"/>
      <c r="B2217"/>
      <c r="C2217"/>
      <c r="D2217"/>
      <c r="E2217"/>
      <c r="F2217"/>
      <c r="G2217"/>
      <c r="H2217"/>
      <c r="I2217"/>
    </row>
    <row r="2218" spans="1:9" x14ac:dyDescent="0.25">
      <c r="A2218"/>
      <c r="B2218"/>
      <c r="C2218"/>
      <c r="D2218"/>
      <c r="E2218"/>
      <c r="F2218"/>
      <c r="G2218"/>
      <c r="H2218"/>
      <c r="I2218"/>
    </row>
    <row r="2219" spans="1:9" x14ac:dyDescent="0.25">
      <c r="A2219"/>
      <c r="B2219"/>
      <c r="C2219"/>
      <c r="D2219"/>
      <c r="E2219"/>
      <c r="F2219"/>
      <c r="G2219"/>
      <c r="H2219"/>
      <c r="I2219"/>
    </row>
    <row r="2220" spans="1:9" x14ac:dyDescent="0.25">
      <c r="A2220"/>
      <c r="B2220"/>
      <c r="C2220"/>
      <c r="D2220"/>
      <c r="E2220"/>
      <c r="F2220"/>
      <c r="G2220"/>
      <c r="H2220"/>
      <c r="I2220"/>
    </row>
    <row r="2221" spans="1:9" x14ac:dyDescent="0.25">
      <c r="A2221"/>
      <c r="B2221"/>
      <c r="C2221"/>
      <c r="D2221"/>
      <c r="E2221"/>
      <c r="F2221"/>
      <c r="G2221"/>
      <c r="H2221"/>
      <c r="I2221"/>
    </row>
    <row r="2222" spans="1:9" x14ac:dyDescent="0.25">
      <c r="A2222"/>
      <c r="B2222"/>
      <c r="C2222"/>
      <c r="D2222"/>
      <c r="E2222"/>
      <c r="F2222"/>
      <c r="G2222"/>
      <c r="H2222"/>
      <c r="I2222"/>
    </row>
    <row r="2223" spans="1:9" x14ac:dyDescent="0.25">
      <c r="A2223"/>
      <c r="B2223"/>
      <c r="C2223"/>
      <c r="D2223"/>
      <c r="E2223"/>
      <c r="F2223"/>
      <c r="G2223"/>
      <c r="H2223"/>
      <c r="I2223"/>
    </row>
    <row r="2224" spans="1:9" x14ac:dyDescent="0.25">
      <c r="A2224"/>
      <c r="B2224"/>
      <c r="C2224"/>
      <c r="D2224"/>
      <c r="E2224"/>
      <c r="F2224"/>
      <c r="G2224"/>
      <c r="H2224"/>
      <c r="I2224"/>
    </row>
    <row r="2225" spans="1:9" x14ac:dyDescent="0.25">
      <c r="A2225"/>
      <c r="B2225"/>
      <c r="C2225"/>
      <c r="D2225"/>
      <c r="E2225"/>
      <c r="F2225"/>
      <c r="G2225"/>
      <c r="H2225"/>
      <c r="I2225"/>
    </row>
    <row r="2226" spans="1:9" x14ac:dyDescent="0.25">
      <c r="A2226"/>
      <c r="B2226"/>
      <c r="C2226"/>
      <c r="D2226"/>
      <c r="E2226"/>
      <c r="F2226"/>
      <c r="G2226"/>
      <c r="H2226"/>
      <c r="I2226"/>
    </row>
    <row r="2227" spans="1:9" x14ac:dyDescent="0.25">
      <c r="A2227"/>
      <c r="B2227"/>
      <c r="C2227"/>
      <c r="D2227"/>
      <c r="E2227"/>
      <c r="F2227"/>
      <c r="G2227"/>
      <c r="H2227"/>
      <c r="I2227"/>
    </row>
    <row r="2228" spans="1:9" x14ac:dyDescent="0.25">
      <c r="A2228"/>
      <c r="B2228"/>
      <c r="C2228"/>
      <c r="D2228"/>
      <c r="E2228"/>
      <c r="F2228"/>
      <c r="G2228"/>
      <c r="H2228"/>
      <c r="I2228"/>
    </row>
    <row r="2229" spans="1:9" x14ac:dyDescent="0.25">
      <c r="A2229"/>
      <c r="B2229"/>
      <c r="C2229"/>
      <c r="D2229"/>
      <c r="E2229"/>
      <c r="F2229"/>
      <c r="G2229"/>
      <c r="H2229"/>
      <c r="I2229"/>
    </row>
    <row r="2230" spans="1:9" x14ac:dyDescent="0.25">
      <c r="A2230"/>
      <c r="B2230"/>
      <c r="C2230"/>
      <c r="D2230"/>
      <c r="E2230"/>
      <c r="F2230"/>
      <c r="G2230"/>
      <c r="H2230"/>
      <c r="I2230"/>
    </row>
    <row r="2231" spans="1:9" x14ac:dyDescent="0.25">
      <c r="A2231"/>
      <c r="B2231"/>
      <c r="C2231"/>
      <c r="D2231"/>
      <c r="E2231"/>
      <c r="F2231"/>
      <c r="G2231"/>
      <c r="H2231"/>
      <c r="I2231"/>
    </row>
    <row r="2232" spans="1:9" x14ac:dyDescent="0.25">
      <c r="A2232"/>
      <c r="B2232"/>
      <c r="C2232"/>
      <c r="D2232"/>
      <c r="E2232"/>
      <c r="F2232"/>
      <c r="G2232"/>
      <c r="H2232"/>
      <c r="I2232"/>
    </row>
    <row r="2233" spans="1:9" x14ac:dyDescent="0.25">
      <c r="A2233"/>
      <c r="B2233"/>
      <c r="C2233"/>
      <c r="D2233"/>
      <c r="E2233"/>
      <c r="F2233"/>
      <c r="G2233"/>
      <c r="H2233"/>
      <c r="I2233"/>
    </row>
    <row r="2234" spans="1:9" x14ac:dyDescent="0.25">
      <c r="A2234"/>
      <c r="B2234"/>
      <c r="C2234"/>
      <c r="D2234"/>
      <c r="E2234"/>
      <c r="F2234"/>
      <c r="G2234"/>
      <c r="H2234"/>
      <c r="I2234"/>
    </row>
    <row r="2235" spans="1:9" x14ac:dyDescent="0.25">
      <c r="A2235"/>
      <c r="B2235"/>
      <c r="C2235"/>
      <c r="D2235"/>
      <c r="E2235"/>
      <c r="F2235"/>
      <c r="G2235"/>
      <c r="H2235"/>
      <c r="I2235"/>
    </row>
    <row r="2236" spans="1:9" x14ac:dyDescent="0.25">
      <c r="A2236"/>
      <c r="B2236"/>
      <c r="C2236"/>
      <c r="D2236"/>
      <c r="E2236"/>
      <c r="F2236"/>
      <c r="G2236"/>
      <c r="H2236"/>
      <c r="I2236"/>
    </row>
    <row r="2237" spans="1:9" x14ac:dyDescent="0.25">
      <c r="A2237"/>
      <c r="B2237"/>
      <c r="C2237"/>
      <c r="D2237"/>
      <c r="E2237"/>
      <c r="F2237"/>
      <c r="G2237"/>
      <c r="H2237"/>
      <c r="I2237"/>
    </row>
    <row r="2238" spans="1:9" x14ac:dyDescent="0.25">
      <c r="A2238"/>
      <c r="B2238"/>
      <c r="C2238"/>
      <c r="D2238"/>
      <c r="E2238"/>
      <c r="F2238"/>
      <c r="G2238"/>
      <c r="H2238"/>
      <c r="I2238"/>
    </row>
    <row r="2239" spans="1:9" x14ac:dyDescent="0.25">
      <c r="A2239"/>
      <c r="B2239"/>
      <c r="C2239"/>
      <c r="D2239"/>
      <c r="E2239"/>
      <c r="F2239"/>
      <c r="G2239"/>
      <c r="H2239"/>
      <c r="I2239"/>
    </row>
    <row r="2240" spans="1:9" x14ac:dyDescent="0.25">
      <c r="A2240"/>
      <c r="B2240"/>
      <c r="C2240"/>
      <c r="D2240"/>
      <c r="E2240"/>
      <c r="F2240"/>
      <c r="G2240"/>
      <c r="H2240"/>
      <c r="I2240"/>
    </row>
    <row r="2241" spans="1:9" x14ac:dyDescent="0.25">
      <c r="A2241"/>
      <c r="B2241"/>
      <c r="C2241"/>
      <c r="D2241"/>
      <c r="E2241"/>
      <c r="F2241"/>
      <c r="G2241"/>
      <c r="H2241"/>
      <c r="I2241"/>
    </row>
    <row r="2242" spans="1:9" x14ac:dyDescent="0.25">
      <c r="A2242"/>
      <c r="B2242"/>
      <c r="C2242"/>
      <c r="D2242"/>
      <c r="E2242"/>
      <c r="F2242"/>
      <c r="G2242"/>
      <c r="H2242"/>
      <c r="I2242"/>
    </row>
    <row r="2243" spans="1:9" x14ac:dyDescent="0.25">
      <c r="A2243"/>
      <c r="B2243"/>
      <c r="C2243"/>
      <c r="D2243"/>
      <c r="E2243"/>
      <c r="F2243"/>
      <c r="G2243"/>
      <c r="H2243"/>
      <c r="I2243"/>
    </row>
    <row r="2244" spans="1:9" x14ac:dyDescent="0.25">
      <c r="A2244"/>
      <c r="B2244"/>
      <c r="C2244"/>
      <c r="D2244"/>
      <c r="E2244"/>
      <c r="F2244"/>
      <c r="G2244"/>
      <c r="H2244"/>
      <c r="I2244"/>
    </row>
    <row r="2245" spans="1:9" x14ac:dyDescent="0.25">
      <c r="A2245"/>
      <c r="B2245"/>
      <c r="C2245"/>
      <c r="D2245"/>
      <c r="E2245"/>
      <c r="F2245"/>
      <c r="G2245"/>
      <c r="H2245"/>
      <c r="I2245"/>
    </row>
    <row r="2246" spans="1:9" x14ac:dyDescent="0.25">
      <c r="A2246"/>
      <c r="B2246"/>
      <c r="C2246"/>
      <c r="D2246"/>
      <c r="E2246"/>
      <c r="F2246"/>
      <c r="G2246"/>
      <c r="H2246"/>
      <c r="I2246"/>
    </row>
    <row r="2247" spans="1:9" x14ac:dyDescent="0.25">
      <c r="A2247"/>
      <c r="B2247"/>
      <c r="C2247"/>
      <c r="D2247"/>
      <c r="E2247"/>
      <c r="F2247"/>
      <c r="G2247"/>
      <c r="H2247"/>
      <c r="I2247"/>
    </row>
    <row r="2248" spans="1:9" x14ac:dyDescent="0.25">
      <c r="A2248"/>
      <c r="B2248"/>
      <c r="C2248"/>
      <c r="D2248"/>
      <c r="E2248"/>
      <c r="F2248"/>
      <c r="G2248"/>
      <c r="H2248"/>
      <c r="I2248"/>
    </row>
    <row r="2249" spans="1:9" x14ac:dyDescent="0.25">
      <c r="A2249"/>
      <c r="B2249"/>
      <c r="C2249"/>
      <c r="D2249"/>
      <c r="E2249"/>
      <c r="F2249"/>
      <c r="G2249"/>
      <c r="H2249"/>
      <c r="I2249"/>
    </row>
    <row r="2250" spans="1:9" x14ac:dyDescent="0.25">
      <c r="A2250"/>
      <c r="B2250"/>
      <c r="C2250"/>
      <c r="D2250"/>
      <c r="E2250"/>
      <c r="F2250"/>
      <c r="G2250"/>
      <c r="H2250"/>
      <c r="I2250"/>
    </row>
    <row r="2251" spans="1:9" x14ac:dyDescent="0.25">
      <c r="A2251"/>
      <c r="B2251"/>
      <c r="C2251"/>
      <c r="D2251"/>
      <c r="E2251"/>
      <c r="F2251"/>
      <c r="G2251"/>
      <c r="H2251"/>
      <c r="I2251"/>
    </row>
    <row r="2252" spans="1:9" x14ac:dyDescent="0.25">
      <c r="A2252"/>
      <c r="B2252"/>
      <c r="C2252"/>
      <c r="D2252"/>
      <c r="E2252"/>
      <c r="F2252"/>
      <c r="G2252"/>
      <c r="H2252"/>
      <c r="I2252"/>
    </row>
    <row r="2253" spans="1:9" x14ac:dyDescent="0.25">
      <c r="A2253"/>
      <c r="B2253"/>
      <c r="C2253"/>
      <c r="D2253"/>
      <c r="E2253"/>
      <c r="F2253"/>
      <c r="G2253"/>
      <c r="H2253"/>
      <c r="I2253"/>
    </row>
    <row r="2254" spans="1:9" x14ac:dyDescent="0.25">
      <c r="A2254"/>
      <c r="B2254"/>
      <c r="C2254"/>
      <c r="D2254"/>
      <c r="E2254"/>
      <c r="F2254"/>
      <c r="G2254"/>
      <c r="H2254"/>
      <c r="I2254"/>
    </row>
    <row r="2255" spans="1:9" x14ac:dyDescent="0.25">
      <c r="A2255"/>
      <c r="B2255"/>
      <c r="C2255"/>
      <c r="D2255"/>
      <c r="E2255"/>
      <c r="F2255"/>
      <c r="G2255"/>
      <c r="H2255"/>
      <c r="I2255"/>
    </row>
    <row r="2256" spans="1:9" x14ac:dyDescent="0.25">
      <c r="A2256"/>
      <c r="B2256"/>
      <c r="C2256"/>
      <c r="D2256"/>
      <c r="E2256"/>
      <c r="F2256"/>
      <c r="G2256"/>
      <c r="H2256"/>
      <c r="I2256"/>
    </row>
    <row r="2257" spans="1:9" x14ac:dyDescent="0.25">
      <c r="A2257"/>
      <c r="B2257"/>
      <c r="C2257"/>
      <c r="D2257"/>
      <c r="E2257"/>
      <c r="F2257"/>
      <c r="G2257"/>
      <c r="H2257"/>
      <c r="I2257"/>
    </row>
    <row r="2258" spans="1:9" x14ac:dyDescent="0.25">
      <c r="A2258"/>
      <c r="B2258"/>
      <c r="C2258"/>
      <c r="D2258"/>
      <c r="E2258"/>
      <c r="F2258"/>
      <c r="G2258"/>
      <c r="H2258"/>
      <c r="I2258"/>
    </row>
    <row r="2259" spans="1:9" x14ac:dyDescent="0.25">
      <c r="A2259"/>
      <c r="B2259"/>
      <c r="C2259"/>
      <c r="D2259"/>
      <c r="E2259"/>
      <c r="F2259"/>
      <c r="G2259"/>
      <c r="H2259"/>
      <c r="I2259"/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Roman,Regular"Comprehensive Frequency&amp;R&amp;"Times New Roman,Regular"Page &amp;P of &amp;N</oddFooter>
    <firstHeader xml:space="preserve">&amp;C&amp;"Times New Roman,Bold"&amp;16California Private Passenger Auto Frequency and Severity Bands Manual 
Comprehensive-Frequency
</firstHeader>
    <firstFooter>&amp;L&amp;"Times New Roman,Regular"Freq/Sev Manual: Zip Codes ( &amp;D )&amp;C&amp;"Times New Roman,Regular"Comprehensive Frequency&amp;R&amp;"Times New Roman,Regular"Page &amp;P of 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J2258"/>
  <sheetViews>
    <sheetView zoomScaleNormal="100" workbookViewId="0">
      <selection activeCell="G12" sqref="G12"/>
    </sheetView>
  </sheetViews>
  <sheetFormatPr defaultRowHeight="15" x14ac:dyDescent="0.25"/>
  <cols>
    <col min="1" max="1" width="10.28515625" style="5" customWidth="1"/>
    <col min="2" max="2" width="11.42578125" style="102" customWidth="1"/>
    <col min="3" max="3" width="10.5703125" style="102" bestFit="1" customWidth="1"/>
    <col min="4" max="4" width="12.28515625" style="32" customWidth="1"/>
    <col min="5" max="5" width="11.42578125" style="76" customWidth="1"/>
    <col min="6" max="6" width="11.42578125" style="12" customWidth="1"/>
    <col min="7" max="7" width="15.28515625" style="76" customWidth="1"/>
    <col min="8" max="8" width="16.5703125" style="76" customWidth="1"/>
    <col min="9" max="9" width="11" style="5" customWidth="1"/>
    <col min="10" max="10" width="15.28515625" bestFit="1" customWidth="1"/>
  </cols>
  <sheetData>
    <row r="1" spans="1:10" ht="29.25" x14ac:dyDescent="0.25">
      <c r="A1" s="4" t="s">
        <v>0</v>
      </c>
      <c r="B1" s="97" t="s">
        <v>11</v>
      </c>
      <c r="C1" s="97" t="s">
        <v>1</v>
      </c>
      <c r="D1" s="28" t="s">
        <v>2</v>
      </c>
      <c r="E1" s="72" t="s">
        <v>7</v>
      </c>
      <c r="F1" s="11" t="s">
        <v>12</v>
      </c>
      <c r="G1" s="72" t="s">
        <v>8</v>
      </c>
      <c r="H1" s="72" t="s">
        <v>36</v>
      </c>
      <c r="I1" s="4" t="s">
        <v>10</v>
      </c>
    </row>
    <row r="2" spans="1:10" x14ac:dyDescent="0.25">
      <c r="A2" s="14">
        <v>90001</v>
      </c>
      <c r="B2" s="98">
        <v>60119.833333333336</v>
      </c>
      <c r="C2" s="98">
        <v>1498</v>
      </c>
      <c r="D2" s="29">
        <v>6647558</v>
      </c>
      <c r="E2" s="73">
        <v>4437.6221628838448</v>
      </c>
      <c r="F2" s="78">
        <v>0.91634387576646603</v>
      </c>
      <c r="G2" s="73">
        <v>4744.4321820323203</v>
      </c>
      <c r="H2" s="73">
        <v>4463.2886999618222</v>
      </c>
      <c r="I2" s="14">
        <v>20</v>
      </c>
    </row>
    <row r="3" spans="1:10" x14ac:dyDescent="0.25">
      <c r="A3" s="9">
        <v>90002</v>
      </c>
      <c r="B3" s="99">
        <v>54821.25</v>
      </c>
      <c r="C3" s="99">
        <v>1658</v>
      </c>
      <c r="D3" s="30">
        <v>7434814</v>
      </c>
      <c r="E3" s="74">
        <v>4484.2062726176118</v>
      </c>
      <c r="F3" s="16">
        <v>0.96403952061594289</v>
      </c>
      <c r="G3" s="74">
        <v>4744.4321820323203</v>
      </c>
      <c r="H3" s="74">
        <v>4493.564121068317</v>
      </c>
      <c r="I3" s="9">
        <v>20</v>
      </c>
    </row>
    <row r="4" spans="1:10" x14ac:dyDescent="0.25">
      <c r="A4" s="9">
        <v>90003</v>
      </c>
      <c r="B4" s="99">
        <v>68173.333333333328</v>
      </c>
      <c r="C4" s="99">
        <v>1961</v>
      </c>
      <c r="D4" s="30">
        <v>7859636</v>
      </c>
      <c r="E4" s="74">
        <v>4007.9734829168792</v>
      </c>
      <c r="F4" s="16">
        <v>1</v>
      </c>
      <c r="G4" s="74">
        <v>4744.4321820323203</v>
      </c>
      <c r="H4" s="74">
        <v>4007.9734829168792</v>
      </c>
      <c r="I4" s="9">
        <v>20</v>
      </c>
    </row>
    <row r="5" spans="1:10" x14ac:dyDescent="0.25">
      <c r="A5" s="9">
        <v>90004</v>
      </c>
      <c r="B5" s="99">
        <v>86434.833333333328</v>
      </c>
      <c r="C5" s="99">
        <v>2238</v>
      </c>
      <c r="D5" s="30">
        <v>7666079</v>
      </c>
      <c r="E5" s="74">
        <v>3425.4151027703306</v>
      </c>
      <c r="F5" s="16">
        <v>1</v>
      </c>
      <c r="G5" s="74">
        <v>3606.4019221419599</v>
      </c>
      <c r="H5" s="74">
        <v>3425.4151027703306</v>
      </c>
      <c r="I5" s="9">
        <v>19</v>
      </c>
    </row>
    <row r="6" spans="1:10" x14ac:dyDescent="0.25">
      <c r="A6" s="7">
        <v>90005</v>
      </c>
      <c r="B6" s="100">
        <v>42860.833333333336</v>
      </c>
      <c r="C6" s="100">
        <v>1051</v>
      </c>
      <c r="D6" s="31">
        <v>3444074</v>
      </c>
      <c r="E6" s="75">
        <v>3276.9495718363464</v>
      </c>
      <c r="F6" s="13">
        <v>0.76754515211687491</v>
      </c>
      <c r="G6" s="75">
        <v>3606.4019221419599</v>
      </c>
      <c r="H6" s="75">
        <v>3353.5323678113759</v>
      </c>
      <c r="I6" s="7">
        <v>19</v>
      </c>
    </row>
    <row r="7" spans="1:10" x14ac:dyDescent="0.25">
      <c r="A7" s="14">
        <v>90006</v>
      </c>
      <c r="B7" s="98">
        <v>51797.333333333336</v>
      </c>
      <c r="C7" s="98">
        <v>1288</v>
      </c>
      <c r="D7" s="29">
        <v>4269553</v>
      </c>
      <c r="E7" s="73">
        <v>3314.8703416149069</v>
      </c>
      <c r="F7" s="78">
        <v>0.84968999886452912</v>
      </c>
      <c r="G7" s="73">
        <v>4744.4321820323203</v>
      </c>
      <c r="H7" s="73">
        <v>3529.747783471274</v>
      </c>
      <c r="I7" s="14">
        <v>19</v>
      </c>
    </row>
    <row r="8" spans="1:10" x14ac:dyDescent="0.25">
      <c r="A8" s="9">
        <v>90007</v>
      </c>
      <c r="B8" s="99">
        <v>33893.166666666664</v>
      </c>
      <c r="C8" s="99">
        <v>853</v>
      </c>
      <c r="D8" s="30">
        <v>2708984</v>
      </c>
      <c r="E8" s="74">
        <v>3175.8311840562719</v>
      </c>
      <c r="F8" s="16">
        <v>0.6914759673719072</v>
      </c>
      <c r="G8" s="74">
        <v>3104.7498814058845</v>
      </c>
      <c r="H8" s="74">
        <v>3153.9008939181167</v>
      </c>
      <c r="I8" s="9">
        <v>19</v>
      </c>
    </row>
    <row r="9" spans="1:10" x14ac:dyDescent="0.25">
      <c r="A9" s="9">
        <v>90008</v>
      </c>
      <c r="B9" s="99">
        <v>61510.416666666664</v>
      </c>
      <c r="C9" s="99">
        <v>1573</v>
      </c>
      <c r="D9" s="30">
        <v>4941341</v>
      </c>
      <c r="E9" s="74">
        <v>3141.3483788938333</v>
      </c>
      <c r="F9" s="16">
        <v>0.93900290595881708</v>
      </c>
      <c r="G9" s="74">
        <v>4744.4321820323203</v>
      </c>
      <c r="H9" s="74">
        <v>3239.1318323897685</v>
      </c>
      <c r="I9" s="9">
        <v>19</v>
      </c>
    </row>
    <row r="10" spans="1:10" x14ac:dyDescent="0.25">
      <c r="A10" s="9">
        <v>90010</v>
      </c>
      <c r="B10" s="99">
        <v>7117.25</v>
      </c>
      <c r="C10" s="99">
        <v>191</v>
      </c>
      <c r="D10" s="30">
        <v>766633</v>
      </c>
      <c r="E10" s="74">
        <v>4013.7853403141362</v>
      </c>
      <c r="F10" s="16">
        <v>0.32720449304534055</v>
      </c>
      <c r="G10" s="74">
        <v>4744.4321820323203</v>
      </c>
      <c r="H10" s="74">
        <v>4505.3612525927419</v>
      </c>
      <c r="I10" s="9">
        <v>20</v>
      </c>
    </row>
    <row r="11" spans="1:10" x14ac:dyDescent="0.25">
      <c r="A11" s="7">
        <v>90011</v>
      </c>
      <c r="B11" s="100">
        <v>92517.333333333328</v>
      </c>
      <c r="C11" s="100">
        <v>2374</v>
      </c>
      <c r="D11" s="31">
        <v>9214631</v>
      </c>
      <c r="E11" s="75">
        <v>3881.478938500421</v>
      </c>
      <c r="F11" s="13">
        <v>1</v>
      </c>
      <c r="G11" s="75">
        <v>4744.4321820323203</v>
      </c>
      <c r="H11" s="75">
        <v>3881.478938500421</v>
      </c>
      <c r="I11" s="7">
        <v>20</v>
      </c>
    </row>
    <row r="12" spans="1:10" x14ac:dyDescent="0.25">
      <c r="A12" s="14">
        <v>90012</v>
      </c>
      <c r="B12" s="98">
        <v>35504.583333333336</v>
      </c>
      <c r="C12" s="98">
        <v>959</v>
      </c>
      <c r="D12" s="29">
        <v>2680161</v>
      </c>
      <c r="E12" s="73">
        <v>2794.7455683003127</v>
      </c>
      <c r="F12" s="78">
        <v>0.73318214231639545</v>
      </c>
      <c r="G12" s="73">
        <v>3104.7498814058845</v>
      </c>
      <c r="H12" s="73">
        <v>2877.4602549958186</v>
      </c>
      <c r="I12" s="14">
        <v>18</v>
      </c>
      <c r="J12" s="1"/>
    </row>
    <row r="13" spans="1:10" x14ac:dyDescent="0.25">
      <c r="A13" s="9">
        <v>90013</v>
      </c>
      <c r="B13" s="99">
        <v>12719.166666666666</v>
      </c>
      <c r="C13" s="99">
        <v>419</v>
      </c>
      <c r="D13" s="30">
        <v>1140480</v>
      </c>
      <c r="E13" s="74">
        <v>2721.9093078758951</v>
      </c>
      <c r="F13" s="16">
        <v>0.48462920965622569</v>
      </c>
      <c r="G13" s="74">
        <v>3104.7498814058845</v>
      </c>
      <c r="H13" s="74">
        <v>2919.2141568317093</v>
      </c>
      <c r="I13" s="9">
        <v>18</v>
      </c>
    </row>
    <row r="14" spans="1:10" x14ac:dyDescent="0.25">
      <c r="A14" s="9">
        <v>90014</v>
      </c>
      <c r="B14" s="99">
        <v>9698.75</v>
      </c>
      <c r="C14" s="99">
        <v>420</v>
      </c>
      <c r="D14" s="30">
        <v>1326936</v>
      </c>
      <c r="E14" s="74">
        <v>3159.3714285714286</v>
      </c>
      <c r="F14" s="16">
        <v>0.48520718148911385</v>
      </c>
      <c r="G14" s="74">
        <v>4744.4321820323203</v>
      </c>
      <c r="H14" s="74">
        <v>3975.3493213565498</v>
      </c>
      <c r="I14" s="9">
        <v>20</v>
      </c>
    </row>
    <row r="15" spans="1:10" x14ac:dyDescent="0.25">
      <c r="A15" s="9">
        <v>90015</v>
      </c>
      <c r="B15" s="99">
        <v>25480.666666666668</v>
      </c>
      <c r="C15" s="99">
        <v>804</v>
      </c>
      <c r="D15" s="30">
        <v>2786757</v>
      </c>
      <c r="E15" s="74">
        <v>3466.1156716417909</v>
      </c>
      <c r="F15" s="16">
        <v>0.67132156656844444</v>
      </c>
      <c r="G15" s="74">
        <v>3104.7498814058845</v>
      </c>
      <c r="H15" s="74">
        <v>3347.342529811297</v>
      </c>
      <c r="I15" s="9">
        <v>19</v>
      </c>
      <c r="J15" s="2"/>
    </row>
    <row r="16" spans="1:10" x14ac:dyDescent="0.25">
      <c r="A16" s="7">
        <v>90016</v>
      </c>
      <c r="B16" s="100">
        <v>80250.083333333328</v>
      </c>
      <c r="C16" s="100">
        <v>1843</v>
      </c>
      <c r="D16" s="31">
        <v>6185656</v>
      </c>
      <c r="E16" s="75">
        <v>3356.297341291373</v>
      </c>
      <c r="F16" s="13">
        <v>1</v>
      </c>
      <c r="G16" s="75">
        <v>3606.4019221419599</v>
      </c>
      <c r="H16" s="75">
        <v>3356.297341291373</v>
      </c>
      <c r="I16" s="7">
        <v>19</v>
      </c>
      <c r="J16" s="2"/>
    </row>
    <row r="17" spans="1:10" x14ac:dyDescent="0.25">
      <c r="A17" s="14">
        <v>90017</v>
      </c>
      <c r="B17" s="98">
        <v>21951.583333333332</v>
      </c>
      <c r="C17" s="98">
        <v>631</v>
      </c>
      <c r="D17" s="29">
        <v>2279369</v>
      </c>
      <c r="E17" s="73">
        <v>3612.312202852615</v>
      </c>
      <c r="F17" s="78">
        <v>0.59472645104241562</v>
      </c>
      <c r="G17" s="73">
        <v>3606.4019221419599</v>
      </c>
      <c r="H17" s="73">
        <v>3609.9169224136722</v>
      </c>
      <c r="I17" s="14">
        <v>19</v>
      </c>
      <c r="J17" s="2"/>
    </row>
    <row r="18" spans="1:10" x14ac:dyDescent="0.25">
      <c r="A18" s="9">
        <v>90018</v>
      </c>
      <c r="B18" s="99">
        <v>67090.916666666672</v>
      </c>
      <c r="C18" s="99">
        <v>1636</v>
      </c>
      <c r="D18" s="30">
        <v>5754124</v>
      </c>
      <c r="E18" s="74">
        <v>3517.1907090464547</v>
      </c>
      <c r="F18" s="16">
        <v>0.95762224219385939</v>
      </c>
      <c r="G18" s="74">
        <v>4744.4321820323203</v>
      </c>
      <c r="H18" s="74">
        <v>3569.1984509583008</v>
      </c>
      <c r="I18" s="9">
        <v>19</v>
      </c>
    </row>
    <row r="19" spans="1:10" x14ac:dyDescent="0.25">
      <c r="A19" s="9">
        <v>90019</v>
      </c>
      <c r="B19" s="99">
        <v>104777.08333333333</v>
      </c>
      <c r="C19" s="99">
        <v>2680</v>
      </c>
      <c r="D19" s="30">
        <v>8542852</v>
      </c>
      <c r="E19" s="74">
        <v>3187.6313432835823</v>
      </c>
      <c r="F19" s="16">
        <v>1</v>
      </c>
      <c r="G19" s="74">
        <v>3104.7498814058845</v>
      </c>
      <c r="H19" s="74">
        <v>3187.6313432835823</v>
      </c>
      <c r="I19" s="9">
        <v>19</v>
      </c>
    </row>
    <row r="20" spans="1:10" x14ac:dyDescent="0.25">
      <c r="A20" s="9">
        <v>90020</v>
      </c>
      <c r="B20" s="99">
        <v>52425.25</v>
      </c>
      <c r="C20" s="99">
        <v>1214</v>
      </c>
      <c r="D20" s="30">
        <v>4590148</v>
      </c>
      <c r="E20" s="74">
        <v>3781.011532125206</v>
      </c>
      <c r="F20" s="16">
        <v>0.82492016192029205</v>
      </c>
      <c r="G20" s="74">
        <v>3606.4019221419599</v>
      </c>
      <c r="H20" s="74">
        <v>3750.4409098821784</v>
      </c>
      <c r="I20" s="9">
        <v>20</v>
      </c>
    </row>
    <row r="21" spans="1:10" x14ac:dyDescent="0.25">
      <c r="A21" s="7">
        <v>90021</v>
      </c>
      <c r="B21" s="100">
        <v>3947.9166666666665</v>
      </c>
      <c r="C21" s="100">
        <v>183</v>
      </c>
      <c r="D21" s="31">
        <v>651342</v>
      </c>
      <c r="E21" s="75">
        <v>3559.2459016393441</v>
      </c>
      <c r="F21" s="13">
        <v>0.32027874630752956</v>
      </c>
      <c r="G21" s="75">
        <v>4744.4321820323203</v>
      </c>
      <c r="H21" s="75">
        <v>4364.8422060071734</v>
      </c>
      <c r="I21" s="7">
        <v>20</v>
      </c>
    </row>
    <row r="22" spans="1:10" x14ac:dyDescent="0.25">
      <c r="A22" s="14">
        <v>90022</v>
      </c>
      <c r="B22" s="98">
        <v>105409</v>
      </c>
      <c r="C22" s="98">
        <v>2289</v>
      </c>
      <c r="D22" s="29">
        <v>7537743</v>
      </c>
      <c r="E22" s="73">
        <v>3293.0288335517694</v>
      </c>
      <c r="F22" s="78">
        <v>1</v>
      </c>
      <c r="G22" s="73">
        <v>4744.4321820323203</v>
      </c>
      <c r="H22" s="73">
        <v>3293.0288335517694</v>
      </c>
      <c r="I22" s="14">
        <v>19</v>
      </c>
    </row>
    <row r="23" spans="1:10" x14ac:dyDescent="0.25">
      <c r="A23" s="9">
        <v>90023</v>
      </c>
      <c r="B23" s="99">
        <v>58527.5</v>
      </c>
      <c r="C23" s="99">
        <v>1305</v>
      </c>
      <c r="D23" s="30">
        <v>4995455</v>
      </c>
      <c r="E23" s="74">
        <v>3827.9348659003831</v>
      </c>
      <c r="F23" s="16">
        <v>0.85527904344282069</v>
      </c>
      <c r="G23" s="74">
        <v>4744.4321820323203</v>
      </c>
      <c r="H23" s="74">
        <v>3960.571234173085</v>
      </c>
      <c r="I23" s="9">
        <v>20</v>
      </c>
    </row>
    <row r="24" spans="1:10" x14ac:dyDescent="0.25">
      <c r="A24" s="9">
        <v>90024</v>
      </c>
      <c r="B24" s="99">
        <v>78500.416666666672</v>
      </c>
      <c r="C24" s="99">
        <v>1633</v>
      </c>
      <c r="D24" s="30">
        <v>5662033</v>
      </c>
      <c r="E24" s="74">
        <v>3467.2584200857318</v>
      </c>
      <c r="F24" s="16">
        <v>0.95674382380792966</v>
      </c>
      <c r="G24" s="74">
        <v>2761.0256905236247</v>
      </c>
      <c r="H24" s="74">
        <v>3436.7094927031862</v>
      </c>
      <c r="I24" s="9">
        <v>19</v>
      </c>
    </row>
    <row r="25" spans="1:10" x14ac:dyDescent="0.25">
      <c r="A25" s="9">
        <v>90025</v>
      </c>
      <c r="B25" s="99">
        <v>114772.16666666667</v>
      </c>
      <c r="C25" s="99">
        <v>2595</v>
      </c>
      <c r="D25" s="30">
        <v>7196687</v>
      </c>
      <c r="E25" s="74">
        <v>2773.2897880539499</v>
      </c>
      <c r="F25" s="16">
        <v>1</v>
      </c>
      <c r="G25" s="74">
        <v>2565.6763473503543</v>
      </c>
      <c r="H25" s="74">
        <v>2773.2897880539499</v>
      </c>
      <c r="I25" s="9">
        <v>18</v>
      </c>
    </row>
    <row r="26" spans="1:10" x14ac:dyDescent="0.25">
      <c r="A26" s="7">
        <v>90026</v>
      </c>
      <c r="B26" s="100">
        <v>112072</v>
      </c>
      <c r="C26" s="100">
        <v>3277</v>
      </c>
      <c r="D26" s="31">
        <v>9981993</v>
      </c>
      <c r="E26" s="75">
        <v>3046.0765944461396</v>
      </c>
      <c r="F26" s="13">
        <v>1</v>
      </c>
      <c r="G26" s="75">
        <v>3104.7498814058845</v>
      </c>
      <c r="H26" s="75">
        <v>3046.0765944461396</v>
      </c>
      <c r="I26" s="7">
        <v>18</v>
      </c>
    </row>
    <row r="27" spans="1:10" x14ac:dyDescent="0.25">
      <c r="A27" s="14">
        <v>90027</v>
      </c>
      <c r="B27" s="98">
        <v>99121.083333333328</v>
      </c>
      <c r="C27" s="98">
        <v>2602</v>
      </c>
      <c r="D27" s="29">
        <v>9469717</v>
      </c>
      <c r="E27" s="73">
        <v>3639.3993082244428</v>
      </c>
      <c r="F27" s="78">
        <v>1</v>
      </c>
      <c r="G27" s="73">
        <v>3606.4019221419599</v>
      </c>
      <c r="H27" s="73">
        <v>3639.3993082244428</v>
      </c>
      <c r="I27" s="14">
        <v>20</v>
      </c>
    </row>
    <row r="28" spans="1:10" x14ac:dyDescent="0.25">
      <c r="A28" s="9">
        <v>90028</v>
      </c>
      <c r="B28" s="99">
        <v>45861.916666666664</v>
      </c>
      <c r="C28" s="99">
        <v>1271</v>
      </c>
      <c r="D28" s="30">
        <v>4399113</v>
      </c>
      <c r="E28" s="74">
        <v>3461.143194335169</v>
      </c>
      <c r="F28" s="16">
        <v>0.84406394674120566</v>
      </c>
      <c r="G28" s="74">
        <v>3606.4019221419599</v>
      </c>
      <c r="H28" s="74">
        <v>3483.7942670507532</v>
      </c>
      <c r="I28" s="9">
        <v>19</v>
      </c>
    </row>
    <row r="29" spans="1:10" x14ac:dyDescent="0.25">
      <c r="A29" s="9">
        <v>90029</v>
      </c>
      <c r="B29" s="99">
        <v>43938.666666666664</v>
      </c>
      <c r="C29" s="99">
        <v>1115</v>
      </c>
      <c r="D29" s="30">
        <v>4516791</v>
      </c>
      <c r="E29" s="74">
        <v>4050.9336322869954</v>
      </c>
      <c r="F29" s="16">
        <v>0.79056941504209488</v>
      </c>
      <c r="G29" s="74">
        <v>4744.4321820323203</v>
      </c>
      <c r="H29" s="74">
        <v>4196.1734392276176</v>
      </c>
      <c r="I29" s="9">
        <v>20</v>
      </c>
    </row>
    <row r="30" spans="1:10" x14ac:dyDescent="0.25">
      <c r="A30" s="9">
        <v>90031</v>
      </c>
      <c r="B30" s="99">
        <v>57684</v>
      </c>
      <c r="C30" s="99">
        <v>1254</v>
      </c>
      <c r="D30" s="30">
        <v>3964970</v>
      </c>
      <c r="E30" s="74">
        <v>3161.8580542264754</v>
      </c>
      <c r="F30" s="16">
        <v>0.83840014206002966</v>
      </c>
      <c r="G30" s="74">
        <v>4744.4321820323203</v>
      </c>
      <c r="H30" s="74">
        <v>3417.6018084593725</v>
      </c>
      <c r="I30" s="9">
        <v>19</v>
      </c>
    </row>
    <row r="31" spans="1:10" x14ac:dyDescent="0.25">
      <c r="A31" s="7">
        <v>90032</v>
      </c>
      <c r="B31" s="100">
        <v>82429.666666666672</v>
      </c>
      <c r="C31" s="100">
        <v>1621</v>
      </c>
      <c r="D31" s="31">
        <v>4748483</v>
      </c>
      <c r="E31" s="75">
        <v>2929.3541024059223</v>
      </c>
      <c r="F31" s="13">
        <v>0.95322205544957661</v>
      </c>
      <c r="G31" s="75">
        <v>4744.4321820323203</v>
      </c>
      <c r="H31" s="75">
        <v>3014.2597241693747</v>
      </c>
      <c r="I31" s="7">
        <v>18</v>
      </c>
    </row>
    <row r="32" spans="1:10" x14ac:dyDescent="0.25">
      <c r="A32" s="14">
        <v>90033</v>
      </c>
      <c r="B32" s="98">
        <v>51817.916666666664</v>
      </c>
      <c r="C32" s="98">
        <v>1208</v>
      </c>
      <c r="D32" s="29">
        <v>4243119</v>
      </c>
      <c r="E32" s="73">
        <v>3512.5157284768211</v>
      </c>
      <c r="F32" s="78">
        <v>0.82287911921681989</v>
      </c>
      <c r="G32" s="73">
        <v>4744.4321820323203</v>
      </c>
      <c r="H32" s="73">
        <v>3730.713855781863</v>
      </c>
      <c r="I32" s="14">
        <v>20</v>
      </c>
    </row>
    <row r="33" spans="1:9" x14ac:dyDescent="0.25">
      <c r="A33" s="9">
        <v>90034</v>
      </c>
      <c r="B33" s="99">
        <v>131952.41666666666</v>
      </c>
      <c r="C33" s="99">
        <v>3003</v>
      </c>
      <c r="D33" s="30">
        <v>8458312</v>
      </c>
      <c r="E33" s="74">
        <v>2816.6207126207128</v>
      </c>
      <c r="F33" s="16">
        <v>1</v>
      </c>
      <c r="G33" s="74">
        <v>3104.7498814058845</v>
      </c>
      <c r="H33" s="74">
        <v>2816.6207126207128</v>
      </c>
      <c r="I33" s="9">
        <v>18</v>
      </c>
    </row>
    <row r="34" spans="1:9" x14ac:dyDescent="0.25">
      <c r="A34" s="9">
        <v>90035</v>
      </c>
      <c r="B34" s="99">
        <v>72761</v>
      </c>
      <c r="C34" s="99">
        <v>1767</v>
      </c>
      <c r="D34" s="30">
        <v>5994623</v>
      </c>
      <c r="E34" s="74">
        <v>3392.54272778721</v>
      </c>
      <c r="F34" s="16">
        <v>0.99522402102136642</v>
      </c>
      <c r="G34" s="74">
        <v>3104.7498814058845</v>
      </c>
      <c r="H34" s="74">
        <v>3391.1682352026919</v>
      </c>
      <c r="I34" s="9">
        <v>19</v>
      </c>
    </row>
    <row r="35" spans="1:9" x14ac:dyDescent="0.25">
      <c r="A35" s="9">
        <v>90036</v>
      </c>
      <c r="B35" s="99">
        <v>93831.083333333328</v>
      </c>
      <c r="C35" s="99">
        <v>2421</v>
      </c>
      <c r="D35" s="30">
        <v>8751495</v>
      </c>
      <c r="E35" s="74">
        <v>3614.8265179677819</v>
      </c>
      <c r="F35" s="16">
        <v>1</v>
      </c>
      <c r="G35" s="74">
        <v>3104.7498814058845</v>
      </c>
      <c r="H35" s="74">
        <v>3614.8265179677819</v>
      </c>
      <c r="I35" s="9">
        <v>19</v>
      </c>
    </row>
    <row r="36" spans="1:9" x14ac:dyDescent="0.25">
      <c r="A36" s="7">
        <v>90037</v>
      </c>
      <c r="B36" s="100">
        <v>59342.583333333336</v>
      </c>
      <c r="C36" s="100">
        <v>1609</v>
      </c>
      <c r="D36" s="31">
        <v>5749963</v>
      </c>
      <c r="E36" s="75">
        <v>3573.625233064015</v>
      </c>
      <c r="F36" s="13">
        <v>0.94968722724716714</v>
      </c>
      <c r="G36" s="75">
        <v>4744.4321820323203</v>
      </c>
      <c r="H36" s="75">
        <v>3632.5317770248948</v>
      </c>
      <c r="I36" s="7">
        <v>20</v>
      </c>
    </row>
    <row r="37" spans="1:9" x14ac:dyDescent="0.25">
      <c r="A37" s="14">
        <v>90038</v>
      </c>
      <c r="B37" s="98">
        <v>38626.916666666664</v>
      </c>
      <c r="C37" s="98">
        <v>1050</v>
      </c>
      <c r="D37" s="29">
        <v>3909655</v>
      </c>
      <c r="E37" s="73">
        <v>3723.4809523809522</v>
      </c>
      <c r="F37" s="78">
        <v>0.76717991528814455</v>
      </c>
      <c r="G37" s="73">
        <v>4744.4321820323203</v>
      </c>
      <c r="H37" s="73">
        <v>3961.1789041550564</v>
      </c>
      <c r="I37" s="14">
        <v>20</v>
      </c>
    </row>
    <row r="38" spans="1:9" x14ac:dyDescent="0.25">
      <c r="A38" s="9">
        <v>90039</v>
      </c>
      <c r="B38" s="99">
        <v>74987.75</v>
      </c>
      <c r="C38" s="99">
        <v>1869</v>
      </c>
      <c r="D38" s="30">
        <v>4874357</v>
      </c>
      <c r="E38" s="74">
        <v>2608.0026752273943</v>
      </c>
      <c r="F38" s="16">
        <v>1</v>
      </c>
      <c r="G38" s="74">
        <v>3104.7498814058845</v>
      </c>
      <c r="H38" s="74">
        <v>2608.0026752273943</v>
      </c>
      <c r="I38" s="9">
        <v>17</v>
      </c>
    </row>
    <row r="39" spans="1:9" x14ac:dyDescent="0.25">
      <c r="A39" s="9">
        <v>90040</v>
      </c>
      <c r="B39" s="99">
        <v>25143.75</v>
      </c>
      <c r="C39" s="99">
        <v>529</v>
      </c>
      <c r="D39" s="30">
        <v>1737420</v>
      </c>
      <c r="E39" s="74">
        <v>3284.3478260869565</v>
      </c>
      <c r="F39" s="16">
        <v>0.54454078238193515</v>
      </c>
      <c r="G39" s="74">
        <v>4744.4321820323203</v>
      </c>
      <c r="H39" s="74">
        <v>3949.3567045022082</v>
      </c>
      <c r="I39" s="9">
        <v>20</v>
      </c>
    </row>
    <row r="40" spans="1:9" x14ac:dyDescent="0.25">
      <c r="A40" s="9">
        <v>90041</v>
      </c>
      <c r="B40" s="99">
        <v>70149</v>
      </c>
      <c r="C40" s="99">
        <v>1532</v>
      </c>
      <c r="D40" s="30">
        <v>3924210</v>
      </c>
      <c r="E40" s="74">
        <v>2561.4947780678849</v>
      </c>
      <c r="F40" s="16">
        <v>0.9266846252198393</v>
      </c>
      <c r="G40" s="74">
        <v>3606.4019221419599</v>
      </c>
      <c r="H40" s="74">
        <v>2638.1025369461431</v>
      </c>
      <c r="I40" s="9">
        <v>18</v>
      </c>
    </row>
    <row r="41" spans="1:9" x14ac:dyDescent="0.25">
      <c r="A41" s="7">
        <v>90042</v>
      </c>
      <c r="B41" s="100">
        <v>123306</v>
      </c>
      <c r="C41" s="100">
        <v>2717</v>
      </c>
      <c r="D41" s="31">
        <v>7220822</v>
      </c>
      <c r="E41" s="75">
        <v>2657.6451969083546</v>
      </c>
      <c r="F41" s="13">
        <v>1</v>
      </c>
      <c r="G41" s="75">
        <v>3606.4019221419599</v>
      </c>
      <c r="H41" s="75">
        <v>2657.6451969083546</v>
      </c>
      <c r="I41" s="7">
        <v>18</v>
      </c>
    </row>
    <row r="42" spans="1:9" x14ac:dyDescent="0.25">
      <c r="A42" s="14">
        <v>90043</v>
      </c>
      <c r="B42" s="98">
        <v>88264.083333333328</v>
      </c>
      <c r="C42" s="98">
        <v>2154</v>
      </c>
      <c r="D42" s="29">
        <v>7543044</v>
      </c>
      <c r="E42" s="73">
        <v>3501.8774373259052</v>
      </c>
      <c r="F42" s="78">
        <v>1</v>
      </c>
      <c r="G42" s="73">
        <v>4744.4321820323203</v>
      </c>
      <c r="H42" s="73">
        <v>3501.8774373259052</v>
      </c>
      <c r="I42" s="14">
        <v>19</v>
      </c>
    </row>
    <row r="43" spans="1:9" x14ac:dyDescent="0.25">
      <c r="A43" s="9">
        <v>90044</v>
      </c>
      <c r="B43" s="99">
        <v>104385.58333333333</v>
      </c>
      <c r="C43" s="99">
        <v>3128</v>
      </c>
      <c r="D43" s="30">
        <v>11764572</v>
      </c>
      <c r="E43" s="74">
        <v>3761.0524296675194</v>
      </c>
      <c r="F43" s="16">
        <v>1</v>
      </c>
      <c r="G43" s="74">
        <v>4744.4321820323203</v>
      </c>
      <c r="H43" s="74">
        <v>3761.0524296675194</v>
      </c>
      <c r="I43" s="9">
        <v>20</v>
      </c>
    </row>
    <row r="44" spans="1:9" x14ac:dyDescent="0.25">
      <c r="A44" s="9">
        <v>90045</v>
      </c>
      <c r="B44" s="99">
        <v>119225.5</v>
      </c>
      <c r="C44" s="99">
        <v>2685</v>
      </c>
      <c r="D44" s="30">
        <v>6965471</v>
      </c>
      <c r="E44" s="74">
        <v>2594.2163873370578</v>
      </c>
      <c r="F44" s="16">
        <v>1</v>
      </c>
      <c r="G44" s="74">
        <v>2761.0256905236247</v>
      </c>
      <c r="H44" s="74">
        <v>2594.2163873370578</v>
      </c>
      <c r="I44" s="9">
        <v>17</v>
      </c>
    </row>
    <row r="45" spans="1:9" x14ac:dyDescent="0.25">
      <c r="A45" s="9">
        <v>90046</v>
      </c>
      <c r="B45" s="99">
        <v>124879.5</v>
      </c>
      <c r="C45" s="99">
        <v>3011</v>
      </c>
      <c r="D45" s="30">
        <v>11184506</v>
      </c>
      <c r="E45" s="74">
        <v>3714.5486549319162</v>
      </c>
      <c r="F45" s="16">
        <v>1</v>
      </c>
      <c r="G45" s="74">
        <v>3606.4019221419599</v>
      </c>
      <c r="H45" s="74">
        <v>3714.5486549319162</v>
      </c>
      <c r="I45" s="9">
        <v>20</v>
      </c>
    </row>
    <row r="46" spans="1:9" x14ac:dyDescent="0.25">
      <c r="A46" s="7">
        <v>90047</v>
      </c>
      <c r="B46" s="100">
        <v>91290.75</v>
      </c>
      <c r="C46" s="100">
        <v>2504</v>
      </c>
      <c r="D46" s="31">
        <v>8931684</v>
      </c>
      <c r="E46" s="75">
        <v>3566.9664536741216</v>
      </c>
      <c r="F46" s="13">
        <v>1</v>
      </c>
      <c r="G46" s="75">
        <v>4744.4321820323203</v>
      </c>
      <c r="H46" s="75">
        <v>3566.9664536741216</v>
      </c>
      <c r="I46" s="7">
        <v>19</v>
      </c>
    </row>
    <row r="47" spans="1:9" x14ac:dyDescent="0.25">
      <c r="A47" s="14">
        <v>90048</v>
      </c>
      <c r="B47" s="98">
        <v>60473.583333333336</v>
      </c>
      <c r="C47" s="98">
        <v>1572</v>
      </c>
      <c r="D47" s="29">
        <v>5470996</v>
      </c>
      <c r="E47" s="73">
        <v>3480.2773536895675</v>
      </c>
      <c r="F47" s="78">
        <v>0.93870438332976325</v>
      </c>
      <c r="G47" s="73">
        <v>3606.4019221419599</v>
      </c>
      <c r="H47" s="73">
        <v>3488.0082368901244</v>
      </c>
      <c r="I47" s="14">
        <v>19</v>
      </c>
    </row>
    <row r="48" spans="1:9" x14ac:dyDescent="0.25">
      <c r="A48" s="9">
        <v>90049</v>
      </c>
      <c r="B48" s="99">
        <v>124777.16666666667</v>
      </c>
      <c r="C48" s="99">
        <v>2892</v>
      </c>
      <c r="D48" s="30">
        <v>10566821</v>
      </c>
      <c r="E48" s="74">
        <v>3653.8108575380361</v>
      </c>
      <c r="F48" s="16">
        <v>1</v>
      </c>
      <c r="G48" s="74">
        <v>3104.7498814058845</v>
      </c>
      <c r="H48" s="74">
        <v>3653.8108575380361</v>
      </c>
      <c r="I48" s="9">
        <v>20</v>
      </c>
    </row>
    <row r="49" spans="1:9" x14ac:dyDescent="0.25">
      <c r="A49" s="9">
        <v>90056</v>
      </c>
      <c r="B49" s="99">
        <v>29238.5</v>
      </c>
      <c r="C49" s="99">
        <v>608</v>
      </c>
      <c r="D49" s="30">
        <v>1872984</v>
      </c>
      <c r="E49" s="74">
        <v>3080.5657894736842</v>
      </c>
      <c r="F49" s="16">
        <v>0.58378692593093617</v>
      </c>
      <c r="G49" s="74">
        <v>3606.4019221419599</v>
      </c>
      <c r="H49" s="74">
        <v>3299.4256627081354</v>
      </c>
      <c r="I49" s="9">
        <v>19</v>
      </c>
    </row>
    <row r="50" spans="1:9" x14ac:dyDescent="0.25">
      <c r="A50" s="9">
        <v>90057</v>
      </c>
      <c r="B50" s="99">
        <v>31877.916666666668</v>
      </c>
      <c r="C50" s="99">
        <v>840</v>
      </c>
      <c r="D50" s="30">
        <v>2977573</v>
      </c>
      <c r="E50" s="74">
        <v>3544.7297619047617</v>
      </c>
      <c r="F50" s="16">
        <v>0.68618657662272853</v>
      </c>
      <c r="G50" s="74">
        <v>4744.4321820323203</v>
      </c>
      <c r="H50" s="74">
        <v>3921.2124853989885</v>
      </c>
      <c r="I50" s="9">
        <v>20</v>
      </c>
    </row>
    <row r="51" spans="1:9" x14ac:dyDescent="0.25">
      <c r="A51" s="7">
        <v>90058</v>
      </c>
      <c r="B51" s="100">
        <v>3292.8333333333335</v>
      </c>
      <c r="C51" s="100">
        <v>103</v>
      </c>
      <c r="D51" s="31">
        <v>403112</v>
      </c>
      <c r="E51" s="75">
        <v>3913.7087378640776</v>
      </c>
      <c r="F51" s="13">
        <v>0.24028197187672781</v>
      </c>
      <c r="G51" s="75">
        <v>4744.4321820323203</v>
      </c>
      <c r="H51" s="75">
        <v>4544.8243147833482</v>
      </c>
      <c r="I51" s="7">
        <v>20</v>
      </c>
    </row>
    <row r="52" spans="1:9" x14ac:dyDescent="0.25">
      <c r="A52" s="14">
        <v>90059</v>
      </c>
      <c r="B52" s="98">
        <v>50065.25</v>
      </c>
      <c r="C52" s="98">
        <v>1530</v>
      </c>
      <c r="D52" s="29">
        <v>6080640</v>
      </c>
      <c r="E52" s="73">
        <v>3974.2745098039218</v>
      </c>
      <c r="F52" s="78">
        <v>0.92607954214832444</v>
      </c>
      <c r="G52" s="73">
        <v>4744.4321820323203</v>
      </c>
      <c r="H52" s="73">
        <v>4031.2049175530256</v>
      </c>
      <c r="I52" s="14">
        <v>20</v>
      </c>
    </row>
    <row r="53" spans="1:9" x14ac:dyDescent="0.25">
      <c r="A53" s="9">
        <v>90061</v>
      </c>
      <c r="B53" s="99">
        <v>35692.583333333336</v>
      </c>
      <c r="C53" s="99">
        <v>1156</v>
      </c>
      <c r="D53" s="30">
        <v>4419760</v>
      </c>
      <c r="E53" s="74">
        <v>3823.3217993079584</v>
      </c>
      <c r="F53" s="16">
        <v>0.80497333047764319</v>
      </c>
      <c r="G53" s="74">
        <v>4744.4321820323203</v>
      </c>
      <c r="H53" s="74">
        <v>4002.9628895131541</v>
      </c>
      <c r="I53" s="9">
        <v>20</v>
      </c>
    </row>
    <row r="54" spans="1:9" x14ac:dyDescent="0.25">
      <c r="A54" s="9">
        <v>90062</v>
      </c>
      <c r="B54" s="99">
        <v>43262.75</v>
      </c>
      <c r="C54" s="99">
        <v>1111</v>
      </c>
      <c r="D54" s="30">
        <v>3653571</v>
      </c>
      <c r="E54" s="74">
        <v>3288.5427542754273</v>
      </c>
      <c r="F54" s="16">
        <v>0.78915007922044356</v>
      </c>
      <c r="G54" s="74">
        <v>4744.4321820323203</v>
      </c>
      <c r="H54" s="74">
        <v>3595.5169247817621</v>
      </c>
      <c r="I54" s="9">
        <v>19</v>
      </c>
    </row>
    <row r="55" spans="1:9" x14ac:dyDescent="0.25">
      <c r="A55" s="9">
        <v>90063</v>
      </c>
      <c r="B55" s="99">
        <v>76978.833333333328</v>
      </c>
      <c r="C55" s="99">
        <v>1534</v>
      </c>
      <c r="D55" s="30">
        <v>6038522</v>
      </c>
      <c r="E55" s="74">
        <v>3936.4550195567144</v>
      </c>
      <c r="F55" s="16">
        <v>0.92728931345724996</v>
      </c>
      <c r="G55" s="74">
        <v>4744.4321820323203</v>
      </c>
      <c r="H55" s="74">
        <v>3995.2035937511787</v>
      </c>
      <c r="I55" s="9">
        <v>20</v>
      </c>
    </row>
    <row r="56" spans="1:9" x14ac:dyDescent="0.25">
      <c r="A56" s="7">
        <v>90064</v>
      </c>
      <c r="B56" s="100">
        <v>81881.916666666672</v>
      </c>
      <c r="C56" s="100">
        <v>1913</v>
      </c>
      <c r="D56" s="31">
        <v>5974608</v>
      </c>
      <c r="E56" s="75">
        <v>3123.1615263983272</v>
      </c>
      <c r="F56" s="13">
        <v>1</v>
      </c>
      <c r="G56" s="75">
        <v>3104.7498814058845</v>
      </c>
      <c r="H56" s="75">
        <v>3123.1615263983272</v>
      </c>
      <c r="I56" s="7">
        <v>19</v>
      </c>
    </row>
    <row r="57" spans="1:9" x14ac:dyDescent="0.25">
      <c r="A57" s="14">
        <v>90065</v>
      </c>
      <c r="B57" s="98">
        <v>101505.66666666667</v>
      </c>
      <c r="C57" s="98">
        <v>2171</v>
      </c>
      <c r="D57" s="29">
        <v>6338640</v>
      </c>
      <c r="E57" s="73">
        <v>2919.6867802855827</v>
      </c>
      <c r="F57" s="78">
        <v>1</v>
      </c>
      <c r="G57" s="73">
        <v>3104.7498814058845</v>
      </c>
      <c r="H57" s="73">
        <v>2919.6867802855827</v>
      </c>
      <c r="I57" s="14">
        <v>18</v>
      </c>
    </row>
    <row r="58" spans="1:9" x14ac:dyDescent="0.25">
      <c r="A58" s="9">
        <v>90066</v>
      </c>
      <c r="B58" s="99">
        <v>153137.83333333334</v>
      </c>
      <c r="C58" s="99">
        <v>3433</v>
      </c>
      <c r="D58" s="30">
        <v>9053518</v>
      </c>
      <c r="E58" s="74">
        <v>2637.2030294203319</v>
      </c>
      <c r="F58" s="16">
        <v>1</v>
      </c>
      <c r="G58" s="74">
        <v>2565.6763473503543</v>
      </c>
      <c r="H58" s="74">
        <v>2637.2030294203319</v>
      </c>
      <c r="I58" s="9">
        <v>18</v>
      </c>
    </row>
    <row r="59" spans="1:9" x14ac:dyDescent="0.25">
      <c r="A59" s="9">
        <v>90067</v>
      </c>
      <c r="B59" s="99">
        <v>11675.083333333334</v>
      </c>
      <c r="C59" s="99">
        <v>184</v>
      </c>
      <c r="D59" s="30">
        <v>794200</v>
      </c>
      <c r="E59" s="74">
        <v>4316.304347826087</v>
      </c>
      <c r="F59" s="16">
        <v>0.32115263264204263</v>
      </c>
      <c r="G59" s="74">
        <v>3104.7498814058845</v>
      </c>
      <c r="H59" s="74">
        <v>3493.8437878859577</v>
      </c>
      <c r="I59" s="9">
        <v>19</v>
      </c>
    </row>
    <row r="60" spans="1:9" x14ac:dyDescent="0.25">
      <c r="A60" s="9">
        <v>90068</v>
      </c>
      <c r="B60" s="99">
        <v>69063.083333333328</v>
      </c>
      <c r="C60" s="99">
        <v>1878</v>
      </c>
      <c r="D60" s="30">
        <v>6251314</v>
      </c>
      <c r="E60" s="74">
        <v>3328.7082002129923</v>
      </c>
      <c r="F60" s="16">
        <v>1</v>
      </c>
      <c r="G60" s="74">
        <v>3606.4019221419599</v>
      </c>
      <c r="H60" s="74">
        <v>3328.7082002129923</v>
      </c>
      <c r="I60" s="9">
        <v>19</v>
      </c>
    </row>
    <row r="61" spans="1:9" x14ac:dyDescent="0.25">
      <c r="A61" s="7">
        <v>90069</v>
      </c>
      <c r="B61" s="100">
        <v>63600.333333333336</v>
      </c>
      <c r="C61" s="100">
        <v>1408</v>
      </c>
      <c r="D61" s="31">
        <v>6053734</v>
      </c>
      <c r="E61" s="75">
        <v>4299.526988636364</v>
      </c>
      <c r="F61" s="13">
        <v>0.88839049306115092</v>
      </c>
      <c r="G61" s="75">
        <v>3606.4019221419599</v>
      </c>
      <c r="H61" s="75">
        <v>4222.167641717966</v>
      </c>
      <c r="I61" s="7">
        <v>20</v>
      </c>
    </row>
    <row r="62" spans="1:9" x14ac:dyDescent="0.25">
      <c r="A62" s="14">
        <v>90071</v>
      </c>
      <c r="B62" s="98">
        <v>473</v>
      </c>
      <c r="C62" s="98">
        <v>6</v>
      </c>
      <c r="D62" s="29">
        <v>26971</v>
      </c>
      <c r="E62" s="73">
        <v>4495.166666666667</v>
      </c>
      <c r="F62" s="78">
        <v>5.7993350477029429E-2</v>
      </c>
      <c r="G62" s="73">
        <v>4744.4321820323203</v>
      </c>
      <c r="H62" s="73">
        <v>4729.9764396378823</v>
      </c>
      <c r="I62" s="14">
        <v>20</v>
      </c>
    </row>
    <row r="63" spans="1:9" x14ac:dyDescent="0.25">
      <c r="A63" s="9">
        <v>90073</v>
      </c>
      <c r="B63" s="99">
        <v>0</v>
      </c>
      <c r="C63" s="99">
        <v>0</v>
      </c>
      <c r="D63" s="89">
        <v>0</v>
      </c>
      <c r="E63" s="74">
        <v>3653.8108575380361</v>
      </c>
      <c r="F63" s="16">
        <v>1</v>
      </c>
      <c r="G63" s="74">
        <v>3104.7498814058845</v>
      </c>
      <c r="H63" s="74">
        <v>3653.8108575380361</v>
      </c>
      <c r="I63" s="9">
        <v>20</v>
      </c>
    </row>
    <row r="64" spans="1:9" x14ac:dyDescent="0.25">
      <c r="A64" s="9">
        <v>90077</v>
      </c>
      <c r="B64" s="99">
        <v>35452</v>
      </c>
      <c r="C64" s="99">
        <v>813</v>
      </c>
      <c r="D64" s="30">
        <v>3561749</v>
      </c>
      <c r="E64" s="74">
        <v>4380.9950799507997</v>
      </c>
      <c r="F64" s="16">
        <v>0.67506850673782559</v>
      </c>
      <c r="G64" s="74">
        <v>3606.4019221419599</v>
      </c>
      <c r="H64" s="74">
        <v>4129.3053685133109</v>
      </c>
      <c r="I64" s="9">
        <v>20</v>
      </c>
    </row>
    <row r="65" spans="1:9" x14ac:dyDescent="0.25">
      <c r="A65" s="9">
        <v>90079</v>
      </c>
      <c r="B65" s="99">
        <v>0</v>
      </c>
      <c r="C65" s="99">
        <v>0</v>
      </c>
      <c r="D65" s="89">
        <v>0</v>
      </c>
      <c r="E65" s="74">
        <v>3466.1156716417909</v>
      </c>
      <c r="F65" s="16">
        <v>0.67132156656844444</v>
      </c>
      <c r="G65" s="74">
        <v>3104.7498814058845</v>
      </c>
      <c r="H65" s="74">
        <v>3347.342529811297</v>
      </c>
      <c r="I65" s="9">
        <v>19</v>
      </c>
    </row>
    <row r="66" spans="1:9" x14ac:dyDescent="0.25">
      <c r="A66" s="7">
        <v>90089</v>
      </c>
      <c r="B66" s="100">
        <v>0</v>
      </c>
      <c r="C66" s="100">
        <v>0</v>
      </c>
      <c r="D66" s="90">
        <v>0</v>
      </c>
      <c r="E66" s="75">
        <v>3175.8311840562719</v>
      </c>
      <c r="F66" s="13">
        <v>0.6914759673719072</v>
      </c>
      <c r="G66" s="75">
        <v>3104.7498814058845</v>
      </c>
      <c r="H66" s="75">
        <v>3153.9008939181167</v>
      </c>
      <c r="I66" s="7">
        <v>19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73">
        <v>2794.7455683003127</v>
      </c>
      <c r="F67" s="78">
        <v>0.73318214231639545</v>
      </c>
      <c r="G67" s="73">
        <v>3104.7498814058845</v>
      </c>
      <c r="H67" s="73">
        <v>2877.4602549958186</v>
      </c>
      <c r="I67" s="14">
        <v>18</v>
      </c>
    </row>
    <row r="68" spans="1:9" x14ac:dyDescent="0.25">
      <c r="A68" s="9">
        <v>90094</v>
      </c>
      <c r="B68" s="99">
        <v>31311.916666666668</v>
      </c>
      <c r="C68" s="99">
        <v>740</v>
      </c>
      <c r="D68" s="30">
        <v>1854105</v>
      </c>
      <c r="E68" s="74">
        <v>2505.5472972972975</v>
      </c>
      <c r="F68" s="16">
        <v>0.64404829498883609</v>
      </c>
      <c r="G68" s="74">
        <v>3104.7498814058845</v>
      </c>
      <c r="H68" s="74">
        <v>2718.8344787578444</v>
      </c>
      <c r="I68" s="9">
        <v>18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74">
        <v>3467.2584200857318</v>
      </c>
      <c r="F69" s="16">
        <v>0.95674382380792966</v>
      </c>
      <c r="G69" s="74">
        <v>2761.0256905236247</v>
      </c>
      <c r="H69" s="74">
        <v>3436.7094927031862</v>
      </c>
      <c r="I69" s="9">
        <v>19</v>
      </c>
    </row>
    <row r="70" spans="1:9" x14ac:dyDescent="0.25">
      <c r="A70" s="9">
        <v>90201</v>
      </c>
      <c r="B70" s="99">
        <v>148803</v>
      </c>
      <c r="C70" s="99">
        <v>2720</v>
      </c>
      <c r="D70" s="30">
        <v>10691111</v>
      </c>
      <c r="E70" s="74">
        <v>3930.5555147058822</v>
      </c>
      <c r="F70" s="16">
        <v>1</v>
      </c>
      <c r="G70" s="74">
        <v>4744.4321820323203</v>
      </c>
      <c r="H70" s="74">
        <v>3930.5555147058822</v>
      </c>
      <c r="I70" s="9">
        <v>20</v>
      </c>
    </row>
    <row r="71" spans="1:9" x14ac:dyDescent="0.25">
      <c r="A71" s="7">
        <v>90210</v>
      </c>
      <c r="B71" s="100">
        <v>77468.666666666672</v>
      </c>
      <c r="C71" s="100">
        <v>1623</v>
      </c>
      <c r="D71" s="31">
        <v>8932185</v>
      </c>
      <c r="E71" s="75">
        <v>5503.5027726432536</v>
      </c>
      <c r="F71" s="13">
        <v>0.95380991986280972</v>
      </c>
      <c r="G71" s="75">
        <v>4744.4321820323203</v>
      </c>
      <c r="H71" s="75">
        <v>5468.4412412331503</v>
      </c>
      <c r="I71" s="7">
        <v>20</v>
      </c>
    </row>
    <row r="72" spans="1:9" x14ac:dyDescent="0.25">
      <c r="A72" s="14">
        <v>90211</v>
      </c>
      <c r="B72" s="98">
        <v>22637.916666666668</v>
      </c>
      <c r="C72" s="98">
        <v>498</v>
      </c>
      <c r="D72" s="29">
        <v>2002524</v>
      </c>
      <c r="E72" s="73">
        <v>4021.132530120482</v>
      </c>
      <c r="F72" s="78">
        <v>0.52834456755301296</v>
      </c>
      <c r="G72" s="73">
        <v>3104.7498814058845</v>
      </c>
      <c r="H72" s="73">
        <v>3588.9156756540829</v>
      </c>
      <c r="I72" s="14">
        <v>19</v>
      </c>
    </row>
    <row r="73" spans="1:9" x14ac:dyDescent="0.25">
      <c r="A73" s="9">
        <v>90212</v>
      </c>
      <c r="B73" s="99">
        <v>32065.25</v>
      </c>
      <c r="C73" s="99">
        <v>668</v>
      </c>
      <c r="D73" s="30">
        <v>2703683</v>
      </c>
      <c r="E73" s="74">
        <v>4047.429640718563</v>
      </c>
      <c r="F73" s="16">
        <v>0.6119145870817333</v>
      </c>
      <c r="G73" s="74">
        <v>3606.4019221419599</v>
      </c>
      <c r="H73" s="74">
        <v>3876.2732164463605</v>
      </c>
      <c r="I73" s="9">
        <v>20</v>
      </c>
    </row>
    <row r="74" spans="1:9" x14ac:dyDescent="0.25">
      <c r="A74" s="9">
        <v>90220</v>
      </c>
      <c r="B74" s="99">
        <v>85729.416666666672</v>
      </c>
      <c r="C74" s="99">
        <v>2342</v>
      </c>
      <c r="D74" s="30">
        <v>7913892</v>
      </c>
      <c r="E74" s="74">
        <v>3379.1169940222035</v>
      </c>
      <c r="F74" s="16">
        <v>1</v>
      </c>
      <c r="G74" s="74">
        <v>4744.4321820323203</v>
      </c>
      <c r="H74" s="74">
        <v>3379.1169940222035</v>
      </c>
      <c r="I74" s="9">
        <v>19</v>
      </c>
    </row>
    <row r="75" spans="1:9" x14ac:dyDescent="0.25">
      <c r="A75" s="9">
        <v>90221</v>
      </c>
      <c r="B75" s="99">
        <v>77111.583333333328</v>
      </c>
      <c r="C75" s="99">
        <v>2112</v>
      </c>
      <c r="D75" s="30">
        <v>8227469</v>
      </c>
      <c r="E75" s="74">
        <v>3895.581912878788</v>
      </c>
      <c r="F75" s="16">
        <v>1</v>
      </c>
      <c r="G75" s="74">
        <v>4744.4321820323203</v>
      </c>
      <c r="H75" s="74">
        <v>3895.581912878788</v>
      </c>
      <c r="I75" s="9">
        <v>20</v>
      </c>
    </row>
    <row r="76" spans="1:9" x14ac:dyDescent="0.25">
      <c r="A76" s="7">
        <v>90222</v>
      </c>
      <c r="B76" s="100">
        <v>42614.666666666664</v>
      </c>
      <c r="C76" s="100">
        <v>1190</v>
      </c>
      <c r="D76" s="31">
        <v>4787279</v>
      </c>
      <c r="E76" s="75">
        <v>4022.9235294117648</v>
      </c>
      <c r="F76" s="13">
        <v>0.81672538759634172</v>
      </c>
      <c r="G76" s="75">
        <v>4744.4321820323203</v>
      </c>
      <c r="H76" s="75">
        <v>4155.1577480666829</v>
      </c>
      <c r="I76" s="7">
        <v>20</v>
      </c>
    </row>
    <row r="77" spans="1:9" x14ac:dyDescent="0.25">
      <c r="A77" s="14">
        <v>90230</v>
      </c>
      <c r="B77" s="98">
        <v>89964.833333333328</v>
      </c>
      <c r="C77" s="98">
        <v>1765</v>
      </c>
      <c r="D77" s="29">
        <v>4486142</v>
      </c>
      <c r="E77" s="73">
        <v>2541.7235127478752</v>
      </c>
      <c r="F77" s="78">
        <v>0.99466063347493217</v>
      </c>
      <c r="G77" s="73">
        <v>2386.9281129753281</v>
      </c>
      <c r="H77" s="73">
        <v>2540.8970033720952</v>
      </c>
      <c r="I77" s="14">
        <v>17</v>
      </c>
    </row>
    <row r="78" spans="1:9" x14ac:dyDescent="0.25">
      <c r="A78" s="9">
        <v>90232</v>
      </c>
      <c r="B78" s="99">
        <v>45902.333333333336</v>
      </c>
      <c r="C78" s="99">
        <v>1088</v>
      </c>
      <c r="D78" s="30">
        <v>2497414</v>
      </c>
      <c r="E78" s="74">
        <v>2295.4172794117649</v>
      </c>
      <c r="F78" s="16">
        <v>0.78093883937989528</v>
      </c>
      <c r="G78" s="74">
        <v>2386.9281129753281</v>
      </c>
      <c r="H78" s="74">
        <v>2315.4637488215121</v>
      </c>
      <c r="I78" s="9">
        <v>16</v>
      </c>
    </row>
    <row r="79" spans="1:9" x14ac:dyDescent="0.25">
      <c r="A79" s="9">
        <v>90240</v>
      </c>
      <c r="B79" s="99">
        <v>75178.166666666672</v>
      </c>
      <c r="C79" s="99">
        <v>1725</v>
      </c>
      <c r="D79" s="30">
        <v>5375877</v>
      </c>
      <c r="E79" s="74">
        <v>3116.4504347826087</v>
      </c>
      <c r="F79" s="16">
        <v>0.98332509940562196</v>
      </c>
      <c r="G79" s="74">
        <v>4744.4321820323203</v>
      </c>
      <c r="H79" s="74">
        <v>3143.5968685874595</v>
      </c>
      <c r="I79" s="9">
        <v>19</v>
      </c>
    </row>
    <row r="80" spans="1:9" x14ac:dyDescent="0.25">
      <c r="A80" s="9">
        <v>90241</v>
      </c>
      <c r="B80" s="99">
        <v>113276.91666666667</v>
      </c>
      <c r="C80" s="99">
        <v>2455</v>
      </c>
      <c r="D80" s="30">
        <v>8363107</v>
      </c>
      <c r="E80" s="74">
        <v>3406.560896130346</v>
      </c>
      <c r="F80" s="16">
        <v>1</v>
      </c>
      <c r="G80" s="74">
        <v>4744.4321820323203</v>
      </c>
      <c r="H80" s="74">
        <v>3406.560896130346</v>
      </c>
      <c r="I80" s="9">
        <v>19</v>
      </c>
    </row>
    <row r="81" spans="1:9" x14ac:dyDescent="0.25">
      <c r="A81" s="7">
        <v>90242</v>
      </c>
      <c r="B81" s="100">
        <v>102567.33333333333</v>
      </c>
      <c r="C81" s="100">
        <v>2233</v>
      </c>
      <c r="D81" s="31">
        <v>6839241</v>
      </c>
      <c r="E81" s="75">
        <v>3062.8038513210927</v>
      </c>
      <c r="F81" s="13">
        <v>1</v>
      </c>
      <c r="G81" s="75">
        <v>4744.4321820323203</v>
      </c>
      <c r="H81" s="75">
        <v>3062.8038513210927</v>
      </c>
      <c r="I81" s="7">
        <v>19</v>
      </c>
    </row>
    <row r="82" spans="1:9" x14ac:dyDescent="0.25">
      <c r="A82" s="14">
        <v>90245</v>
      </c>
      <c r="B82" s="98">
        <v>60513.166666666664</v>
      </c>
      <c r="C82" s="98">
        <v>1287</v>
      </c>
      <c r="D82" s="29">
        <v>2965771</v>
      </c>
      <c r="E82" s="73">
        <v>2304.4063714063714</v>
      </c>
      <c r="F82" s="78">
        <v>0.84936008621421077</v>
      </c>
      <c r="G82" s="73">
        <v>2212.1069220003105</v>
      </c>
      <c r="H82" s="73">
        <v>2290.5023903053666</v>
      </c>
      <c r="I82" s="14">
        <v>16</v>
      </c>
    </row>
    <row r="83" spans="1:9" x14ac:dyDescent="0.25">
      <c r="A83" s="9">
        <v>90247</v>
      </c>
      <c r="B83" s="99">
        <v>106486.66666666667</v>
      </c>
      <c r="C83" s="99">
        <v>2610</v>
      </c>
      <c r="D83" s="30">
        <v>7814626</v>
      </c>
      <c r="E83" s="74">
        <v>2994.1095785440612</v>
      </c>
      <c r="F83" s="16">
        <v>1</v>
      </c>
      <c r="G83" s="74">
        <v>3606.4019221419599</v>
      </c>
      <c r="H83" s="74">
        <v>2994.1095785440612</v>
      </c>
      <c r="I83" s="9">
        <v>18</v>
      </c>
    </row>
    <row r="84" spans="1:9" x14ac:dyDescent="0.25">
      <c r="A84" s="9">
        <v>90248</v>
      </c>
      <c r="B84" s="99">
        <v>30122.583333333332</v>
      </c>
      <c r="C84" s="99">
        <v>706</v>
      </c>
      <c r="D84" s="30">
        <v>1946646</v>
      </c>
      <c r="E84" s="74">
        <v>2757.2889518413599</v>
      </c>
      <c r="F84" s="16">
        <v>0.62907862013734128</v>
      </c>
      <c r="G84" s="74">
        <v>3606.4019221419599</v>
      </c>
      <c r="H84" s="74">
        <v>3072.2431064445391</v>
      </c>
      <c r="I84" s="9">
        <v>19</v>
      </c>
    </row>
    <row r="85" spans="1:9" x14ac:dyDescent="0.25">
      <c r="A85" s="9">
        <v>90249</v>
      </c>
      <c r="B85" s="99">
        <v>67174</v>
      </c>
      <c r="C85" s="99">
        <v>1457</v>
      </c>
      <c r="D85" s="30">
        <v>4136003</v>
      </c>
      <c r="E85" s="74">
        <v>2838.7117364447495</v>
      </c>
      <c r="F85" s="16">
        <v>0.90371678963845725</v>
      </c>
      <c r="G85" s="74">
        <v>3606.4019221419599</v>
      </c>
      <c r="H85" s="74">
        <v>2912.6274120867256</v>
      </c>
      <c r="I85" s="9">
        <v>18</v>
      </c>
    </row>
    <row r="86" spans="1:9" x14ac:dyDescent="0.25">
      <c r="A86" s="7">
        <v>90250</v>
      </c>
      <c r="B86" s="100">
        <v>192812.16666666666</v>
      </c>
      <c r="C86" s="100">
        <v>4280</v>
      </c>
      <c r="D86" s="31">
        <v>13057064</v>
      </c>
      <c r="E86" s="75">
        <v>3050.7158878504674</v>
      </c>
      <c r="F86" s="13">
        <v>1</v>
      </c>
      <c r="G86" s="75">
        <v>3606.4019221419599</v>
      </c>
      <c r="H86" s="75">
        <v>3050.7158878504674</v>
      </c>
      <c r="I86" s="7">
        <v>19</v>
      </c>
    </row>
    <row r="87" spans="1:9" x14ac:dyDescent="0.25">
      <c r="A87" s="14">
        <v>90254</v>
      </c>
      <c r="B87" s="98">
        <v>71441.666666666672</v>
      </c>
      <c r="C87" s="98">
        <v>1516</v>
      </c>
      <c r="D87" s="29">
        <v>3284364</v>
      </c>
      <c r="E87" s="73">
        <v>2166.467018469657</v>
      </c>
      <c r="F87" s="78">
        <v>0.92183283991912723</v>
      </c>
      <c r="G87" s="73">
        <v>1972.9794505737889</v>
      </c>
      <c r="H87" s="73">
        <v>2151.3426447762818</v>
      </c>
      <c r="I87" s="14">
        <v>15</v>
      </c>
    </row>
    <row r="88" spans="1:9" x14ac:dyDescent="0.25">
      <c r="A88" s="9">
        <v>90255</v>
      </c>
      <c r="B88" s="99">
        <v>104408.08333333333</v>
      </c>
      <c r="C88" s="99">
        <v>2201</v>
      </c>
      <c r="D88" s="30">
        <v>9685068</v>
      </c>
      <c r="E88" s="74">
        <v>4400.303498409814</v>
      </c>
      <c r="F88" s="16">
        <v>1</v>
      </c>
      <c r="G88" s="74">
        <v>4744.4321820323203</v>
      </c>
      <c r="H88" s="74">
        <v>4400.303498409814</v>
      </c>
      <c r="I88" s="9">
        <v>20</v>
      </c>
    </row>
    <row r="89" spans="1:9" x14ac:dyDescent="0.25">
      <c r="A89" s="9">
        <v>90260</v>
      </c>
      <c r="B89" s="99">
        <v>74669.583333333328</v>
      </c>
      <c r="C89" s="99">
        <v>1542</v>
      </c>
      <c r="D89" s="30">
        <v>4502474</v>
      </c>
      <c r="E89" s="74">
        <v>2919.8923476005189</v>
      </c>
      <c r="F89" s="16">
        <v>0.92970413346653102</v>
      </c>
      <c r="G89" s="74">
        <v>3606.4019221419599</v>
      </c>
      <c r="H89" s="74">
        <v>2968.1511330264325</v>
      </c>
      <c r="I89" s="9">
        <v>18</v>
      </c>
    </row>
    <row r="90" spans="1:9" x14ac:dyDescent="0.25">
      <c r="A90" s="9">
        <v>90262</v>
      </c>
      <c r="B90" s="99">
        <v>107604.75</v>
      </c>
      <c r="C90" s="99">
        <v>2518</v>
      </c>
      <c r="D90" s="30">
        <v>10279909</v>
      </c>
      <c r="E90" s="74">
        <v>4082.5691024622715</v>
      </c>
      <c r="F90" s="16">
        <v>1</v>
      </c>
      <c r="G90" s="74">
        <v>4744.4321820323203</v>
      </c>
      <c r="H90" s="74">
        <v>4082.5691024622715</v>
      </c>
      <c r="I90" s="9">
        <v>20</v>
      </c>
    </row>
    <row r="91" spans="1:9" x14ac:dyDescent="0.25">
      <c r="A91" s="7">
        <v>90263</v>
      </c>
      <c r="B91" s="100">
        <v>0</v>
      </c>
      <c r="C91" s="100">
        <v>0</v>
      </c>
      <c r="D91" s="90">
        <v>0</v>
      </c>
      <c r="E91" s="75">
        <v>5625.1409638554214</v>
      </c>
      <c r="F91" s="13">
        <v>1</v>
      </c>
      <c r="G91" s="75">
        <v>3606.4019221419599</v>
      </c>
      <c r="H91" s="75">
        <v>5625.1409638554214</v>
      </c>
      <c r="I91" s="7">
        <v>20</v>
      </c>
    </row>
    <row r="92" spans="1:9" x14ac:dyDescent="0.25">
      <c r="A92" s="14">
        <v>90265</v>
      </c>
      <c r="B92" s="98">
        <v>63767.166666666664</v>
      </c>
      <c r="C92" s="98">
        <v>2490</v>
      </c>
      <c r="D92" s="29">
        <v>14006601</v>
      </c>
      <c r="E92" s="73">
        <v>5625.1409638554214</v>
      </c>
      <c r="F92" s="78">
        <v>1</v>
      </c>
      <c r="G92" s="73">
        <v>3606.4019221419599</v>
      </c>
      <c r="H92" s="73">
        <v>5625.1409638554214</v>
      </c>
      <c r="I92" s="14">
        <v>20</v>
      </c>
    </row>
    <row r="93" spans="1:9" x14ac:dyDescent="0.25">
      <c r="A93" s="9">
        <v>90266</v>
      </c>
      <c r="B93" s="99">
        <v>133887.08333333334</v>
      </c>
      <c r="C93" s="99">
        <v>2729</v>
      </c>
      <c r="D93" s="30">
        <v>6322279</v>
      </c>
      <c r="E93" s="74">
        <v>2316.7017222425798</v>
      </c>
      <c r="F93" s="16">
        <v>1</v>
      </c>
      <c r="G93" s="74">
        <v>2386.9281129753281</v>
      </c>
      <c r="H93" s="74">
        <v>2316.7017222425798</v>
      </c>
      <c r="I93" s="9">
        <v>16</v>
      </c>
    </row>
    <row r="94" spans="1:9" x14ac:dyDescent="0.25">
      <c r="A94" s="9">
        <v>90270</v>
      </c>
      <c r="B94" s="99">
        <v>39649.333333333336</v>
      </c>
      <c r="C94" s="99">
        <v>727</v>
      </c>
      <c r="D94" s="30">
        <v>2873124</v>
      </c>
      <c r="E94" s="74">
        <v>3952.0275103163685</v>
      </c>
      <c r="F94" s="16">
        <v>0.63836604762654148</v>
      </c>
      <c r="G94" s="74">
        <v>4744.4321820323203</v>
      </c>
      <c r="H94" s="74">
        <v>4238.5879436282012</v>
      </c>
      <c r="I94" s="9">
        <v>20</v>
      </c>
    </row>
    <row r="95" spans="1:9" x14ac:dyDescent="0.25">
      <c r="A95" s="9">
        <v>90272</v>
      </c>
      <c r="B95" s="99">
        <v>86244.833333333328</v>
      </c>
      <c r="C95" s="99">
        <v>1899</v>
      </c>
      <c r="D95" s="30">
        <v>6995652</v>
      </c>
      <c r="E95" s="74">
        <v>3683.8609794628751</v>
      </c>
      <c r="F95" s="16">
        <v>1</v>
      </c>
      <c r="G95" s="74">
        <v>3606.4019221419599</v>
      </c>
      <c r="H95" s="74">
        <v>3683.8609794628751</v>
      </c>
      <c r="I95" s="9">
        <v>20</v>
      </c>
    </row>
    <row r="96" spans="1:9" x14ac:dyDescent="0.25">
      <c r="A96" s="7">
        <v>90274</v>
      </c>
      <c r="B96" s="100">
        <v>109372.16666666667</v>
      </c>
      <c r="C96" s="100">
        <v>2083</v>
      </c>
      <c r="D96" s="31">
        <v>5359714</v>
      </c>
      <c r="E96" s="75">
        <v>2573.074411905905</v>
      </c>
      <c r="F96" s="13">
        <v>1</v>
      </c>
      <c r="G96" s="75">
        <v>2386.9281129753281</v>
      </c>
      <c r="H96" s="75">
        <v>2573.074411905905</v>
      </c>
      <c r="I96" s="7">
        <v>17</v>
      </c>
    </row>
    <row r="97" spans="1:9" x14ac:dyDescent="0.25">
      <c r="A97" s="14">
        <v>90275</v>
      </c>
      <c r="B97" s="98">
        <v>160481.25</v>
      </c>
      <c r="C97" s="98">
        <v>3171</v>
      </c>
      <c r="D97" s="29">
        <v>7127064</v>
      </c>
      <c r="E97" s="73">
        <v>2247.5761589403974</v>
      </c>
      <c r="F97" s="78">
        <v>1</v>
      </c>
      <c r="G97" s="73">
        <v>2386.9281129753281</v>
      </c>
      <c r="H97" s="73">
        <v>2247.5761589403974</v>
      </c>
      <c r="I97" s="14">
        <v>16</v>
      </c>
    </row>
    <row r="98" spans="1:9" x14ac:dyDescent="0.25">
      <c r="A98" s="9">
        <v>90277</v>
      </c>
      <c r="B98" s="99">
        <v>130305</v>
      </c>
      <c r="C98" s="99">
        <v>2576</v>
      </c>
      <c r="D98" s="30">
        <v>5287685</v>
      </c>
      <c r="E98" s="74">
        <v>2052.6727484472049</v>
      </c>
      <c r="F98" s="16">
        <v>1</v>
      </c>
      <c r="G98" s="74">
        <v>2088.9854367030771</v>
      </c>
      <c r="H98" s="74">
        <v>2052.6727484472049</v>
      </c>
      <c r="I98" s="9">
        <v>14</v>
      </c>
    </row>
    <row r="99" spans="1:9" x14ac:dyDescent="0.25">
      <c r="A99" s="9">
        <v>90278</v>
      </c>
      <c r="B99" s="99">
        <v>137668.5</v>
      </c>
      <c r="C99" s="99">
        <v>2698</v>
      </c>
      <c r="D99" s="30">
        <v>5399802</v>
      </c>
      <c r="E99" s="74">
        <v>2001.4091919940697</v>
      </c>
      <c r="F99" s="16">
        <v>1</v>
      </c>
      <c r="G99" s="74">
        <v>2212.1069220003105</v>
      </c>
      <c r="H99" s="74">
        <v>2001.4091919940697</v>
      </c>
      <c r="I99" s="9">
        <v>13</v>
      </c>
    </row>
    <row r="100" spans="1:9" x14ac:dyDescent="0.25">
      <c r="A100" s="9">
        <v>90280</v>
      </c>
      <c r="B100" s="99">
        <v>167092.5</v>
      </c>
      <c r="C100" s="99">
        <v>3568</v>
      </c>
      <c r="D100" s="30">
        <v>14031470</v>
      </c>
      <c r="E100" s="74">
        <v>3932.5868834080716</v>
      </c>
      <c r="F100" s="16">
        <v>1</v>
      </c>
      <c r="G100" s="74">
        <v>4744.4321820323203</v>
      </c>
      <c r="H100" s="74">
        <v>3932.5868834080716</v>
      </c>
      <c r="I100" s="9">
        <v>20</v>
      </c>
    </row>
    <row r="101" spans="1:9" x14ac:dyDescent="0.25">
      <c r="A101" s="7">
        <v>90290</v>
      </c>
      <c r="B101" s="100">
        <v>22104.75</v>
      </c>
      <c r="C101" s="100">
        <v>764</v>
      </c>
      <c r="D101" s="31">
        <v>2423531</v>
      </c>
      <c r="E101" s="75">
        <v>3172.1609947643979</v>
      </c>
      <c r="F101" s="13">
        <v>0.6544089860906811</v>
      </c>
      <c r="G101" s="75">
        <v>3104.7498814058845</v>
      </c>
      <c r="H101" s="75">
        <v>3148.8643197500733</v>
      </c>
      <c r="I101" s="7">
        <v>19</v>
      </c>
    </row>
    <row r="102" spans="1:9" x14ac:dyDescent="0.25">
      <c r="A102" s="14">
        <v>90291</v>
      </c>
      <c r="B102" s="98">
        <v>74667.833333333328</v>
      </c>
      <c r="C102" s="98">
        <v>2276</v>
      </c>
      <c r="D102" s="29">
        <v>5983133</v>
      </c>
      <c r="E102" s="73">
        <v>2628.793057996485</v>
      </c>
      <c r="F102" s="78">
        <v>1</v>
      </c>
      <c r="G102" s="73">
        <v>2386.9281129753281</v>
      </c>
      <c r="H102" s="73">
        <v>2628.793057996485</v>
      </c>
      <c r="I102" s="14">
        <v>18</v>
      </c>
    </row>
    <row r="103" spans="1:9" x14ac:dyDescent="0.25">
      <c r="A103" s="9">
        <v>90292</v>
      </c>
      <c r="B103" s="99">
        <v>81822.416666666672</v>
      </c>
      <c r="C103" s="99">
        <v>1939</v>
      </c>
      <c r="D103" s="30">
        <v>5575673</v>
      </c>
      <c r="E103" s="74">
        <v>2875.5404847859722</v>
      </c>
      <c r="F103" s="16">
        <v>1</v>
      </c>
      <c r="G103" s="74">
        <v>2565.6763473503543</v>
      </c>
      <c r="H103" s="74">
        <v>2875.5404847859722</v>
      </c>
      <c r="I103" s="9">
        <v>18</v>
      </c>
    </row>
    <row r="104" spans="1:9" x14ac:dyDescent="0.25">
      <c r="A104" s="9">
        <v>90293</v>
      </c>
      <c r="B104" s="99">
        <v>44673.416666666664</v>
      </c>
      <c r="C104" s="99">
        <v>1030</v>
      </c>
      <c r="D104" s="30">
        <v>2320425</v>
      </c>
      <c r="E104" s="74">
        <v>2252.8398058252428</v>
      </c>
      <c r="F104" s="16">
        <v>0.75983831180698314</v>
      </c>
      <c r="G104" s="74">
        <v>2212.1069220003105</v>
      </c>
      <c r="H104" s="74">
        <v>2243.0573276808773</v>
      </c>
      <c r="I104" s="9">
        <v>16</v>
      </c>
    </row>
    <row r="105" spans="1:9" x14ac:dyDescent="0.25">
      <c r="A105" s="9">
        <v>90301</v>
      </c>
      <c r="B105" s="99">
        <v>62085.5</v>
      </c>
      <c r="C105" s="99">
        <v>1462</v>
      </c>
      <c r="D105" s="30">
        <v>5243066</v>
      </c>
      <c r="E105" s="74">
        <v>3586.2284541723666</v>
      </c>
      <c r="F105" s="16">
        <v>0.9052661080905432</v>
      </c>
      <c r="G105" s="74">
        <v>4744.4321820323203</v>
      </c>
      <c r="H105" s="74">
        <v>3695.9496009365812</v>
      </c>
      <c r="I105" s="9">
        <v>20</v>
      </c>
    </row>
    <row r="106" spans="1:9" x14ac:dyDescent="0.25">
      <c r="A106" s="7">
        <v>90302</v>
      </c>
      <c r="B106" s="100">
        <v>52245.416666666664</v>
      </c>
      <c r="C106" s="100">
        <v>1307</v>
      </c>
      <c r="D106" s="31">
        <v>4369804</v>
      </c>
      <c r="E106" s="75">
        <v>3343.3848508033666</v>
      </c>
      <c r="F106" s="13">
        <v>0.85593417876940181</v>
      </c>
      <c r="G106" s="75">
        <v>4744.4321820323203</v>
      </c>
      <c r="H106" s="75">
        <v>3545.2278851598035</v>
      </c>
      <c r="I106" s="7">
        <v>19</v>
      </c>
    </row>
    <row r="107" spans="1:9" x14ac:dyDescent="0.25">
      <c r="A107" s="14">
        <v>90303</v>
      </c>
      <c r="B107" s="98">
        <v>43712.75</v>
      </c>
      <c r="C107" s="98">
        <v>1070</v>
      </c>
      <c r="D107" s="29">
        <v>3879615</v>
      </c>
      <c r="E107" s="73">
        <v>3625.8084112149531</v>
      </c>
      <c r="F107" s="78">
        <v>0.77445192539844798</v>
      </c>
      <c r="G107" s="73">
        <v>4744.4321820323203</v>
      </c>
      <c r="H107" s="73">
        <v>3878.1118489263381</v>
      </c>
      <c r="I107" s="14">
        <v>20</v>
      </c>
    </row>
    <row r="108" spans="1:9" x14ac:dyDescent="0.25">
      <c r="A108" s="9">
        <v>90304</v>
      </c>
      <c r="B108" s="99">
        <v>38911.416666666664</v>
      </c>
      <c r="C108" s="99">
        <v>803</v>
      </c>
      <c r="D108" s="30">
        <v>2871993</v>
      </c>
      <c r="E108" s="74">
        <v>3576.5790784557908</v>
      </c>
      <c r="F108" s="16">
        <v>0.67090394813513987</v>
      </c>
      <c r="G108" s="74">
        <v>4744.4321820323203</v>
      </c>
      <c r="H108" s="74">
        <v>3960.9149240009501</v>
      </c>
      <c r="I108" s="9">
        <v>20</v>
      </c>
    </row>
    <row r="109" spans="1:9" x14ac:dyDescent="0.25">
      <c r="A109" s="9">
        <v>90305</v>
      </c>
      <c r="B109" s="99">
        <v>39404.083333333336</v>
      </c>
      <c r="C109" s="99">
        <v>921</v>
      </c>
      <c r="D109" s="30">
        <v>2921861</v>
      </c>
      <c r="E109" s="74">
        <v>3172.4875135722041</v>
      </c>
      <c r="F109" s="16">
        <v>0.71850929387250506</v>
      </c>
      <c r="G109" s="74">
        <v>4744.4321820323203</v>
      </c>
      <c r="H109" s="74">
        <v>3614.975328290393</v>
      </c>
      <c r="I109" s="9">
        <v>19</v>
      </c>
    </row>
    <row r="110" spans="1:9" x14ac:dyDescent="0.25">
      <c r="A110" s="9">
        <v>90401</v>
      </c>
      <c r="B110" s="99">
        <v>19154.583333333332</v>
      </c>
      <c r="C110" s="99">
        <v>506</v>
      </c>
      <c r="D110" s="30">
        <v>1380492</v>
      </c>
      <c r="E110" s="74">
        <v>2728.2450592885375</v>
      </c>
      <c r="F110" s="16">
        <v>0.5325713914542497</v>
      </c>
      <c r="G110" s="74">
        <v>3104.7498814058845</v>
      </c>
      <c r="H110" s="74">
        <v>2904.2341844016146</v>
      </c>
      <c r="I110" s="9">
        <v>18</v>
      </c>
    </row>
    <row r="111" spans="1:9" x14ac:dyDescent="0.25">
      <c r="A111" s="7">
        <v>90402</v>
      </c>
      <c r="B111" s="100">
        <v>43524.75</v>
      </c>
      <c r="C111" s="100">
        <v>1008</v>
      </c>
      <c r="D111" s="31">
        <v>4050340</v>
      </c>
      <c r="E111" s="75">
        <v>4018.1944444444443</v>
      </c>
      <c r="F111" s="13">
        <v>0.75167973334703098</v>
      </c>
      <c r="G111" s="75">
        <v>3606.4019221419599</v>
      </c>
      <c r="H111" s="75">
        <v>3915.9380155005924</v>
      </c>
      <c r="I111" s="7">
        <v>20</v>
      </c>
    </row>
    <row r="112" spans="1:9" x14ac:dyDescent="0.25">
      <c r="A112" s="14">
        <v>90403</v>
      </c>
      <c r="B112" s="98">
        <v>75125.833333333328</v>
      </c>
      <c r="C112" s="98">
        <v>1866</v>
      </c>
      <c r="D112" s="29">
        <v>4850321</v>
      </c>
      <c r="E112" s="73">
        <v>2599.3145766345124</v>
      </c>
      <c r="F112" s="78">
        <v>1</v>
      </c>
      <c r="G112" s="73">
        <v>2386.9281129753281</v>
      </c>
      <c r="H112" s="73">
        <v>2599.3145766345124</v>
      </c>
      <c r="I112" s="14">
        <v>17</v>
      </c>
    </row>
    <row r="113" spans="1:9" x14ac:dyDescent="0.25">
      <c r="A113" s="9">
        <v>90404</v>
      </c>
      <c r="B113" s="99">
        <v>50446.25</v>
      </c>
      <c r="C113" s="99">
        <v>1285</v>
      </c>
      <c r="D113" s="30">
        <v>4035390</v>
      </c>
      <c r="E113" s="74">
        <v>3140.3813229571983</v>
      </c>
      <c r="F113" s="16">
        <v>0.84869987617568776</v>
      </c>
      <c r="G113" s="74">
        <v>2565.6763473503543</v>
      </c>
      <c r="H113" s="74">
        <v>3053.4283889854346</v>
      </c>
      <c r="I113" s="9">
        <v>19</v>
      </c>
    </row>
    <row r="114" spans="1:9" x14ac:dyDescent="0.25">
      <c r="A114" s="9">
        <v>90405</v>
      </c>
      <c r="B114" s="99">
        <v>83584.25</v>
      </c>
      <c r="C114" s="99">
        <v>2098</v>
      </c>
      <c r="D114" s="30">
        <v>5421445</v>
      </c>
      <c r="E114" s="74">
        <v>2584.1015252621546</v>
      </c>
      <c r="F114" s="16">
        <v>1</v>
      </c>
      <c r="G114" s="74">
        <v>2386.9281129753281</v>
      </c>
      <c r="H114" s="74">
        <v>2584.1015252621546</v>
      </c>
      <c r="I114" s="9">
        <v>17</v>
      </c>
    </row>
    <row r="115" spans="1:9" x14ac:dyDescent="0.25">
      <c r="A115" s="9">
        <v>90501</v>
      </c>
      <c r="B115" s="99">
        <v>114669.25</v>
      </c>
      <c r="C115" s="99">
        <v>2309</v>
      </c>
      <c r="D115" s="30">
        <v>5645306</v>
      </c>
      <c r="E115" s="74">
        <v>2444.9138155045475</v>
      </c>
      <c r="F115" s="16">
        <v>1</v>
      </c>
      <c r="G115" s="74">
        <v>3104.7498814058845</v>
      </c>
      <c r="H115" s="74">
        <v>2444.9138155045475</v>
      </c>
      <c r="I115" s="9">
        <v>17</v>
      </c>
    </row>
    <row r="116" spans="1:9" x14ac:dyDescent="0.25">
      <c r="A116" s="7">
        <v>90502</v>
      </c>
      <c r="B116" s="100">
        <v>49879.333333333336</v>
      </c>
      <c r="C116" s="100">
        <v>1196</v>
      </c>
      <c r="D116" s="31">
        <v>3015679</v>
      </c>
      <c r="E116" s="75">
        <v>2521.4707357859534</v>
      </c>
      <c r="F116" s="13">
        <v>0.81878177034173538</v>
      </c>
      <c r="G116" s="75">
        <v>2565.6763473503543</v>
      </c>
      <c r="H116" s="75">
        <v>2529.4815984546149</v>
      </c>
      <c r="I116" s="7">
        <v>17</v>
      </c>
    </row>
    <row r="117" spans="1:9" x14ac:dyDescent="0.25">
      <c r="A117" s="14">
        <v>90503</v>
      </c>
      <c r="B117" s="98">
        <v>143489.83333333334</v>
      </c>
      <c r="C117" s="98">
        <v>2545</v>
      </c>
      <c r="D117" s="29">
        <v>5460454</v>
      </c>
      <c r="E117" s="73">
        <v>2145.5614931237719</v>
      </c>
      <c r="F117" s="78">
        <v>1</v>
      </c>
      <c r="G117" s="73">
        <v>2088.9854367030771</v>
      </c>
      <c r="H117" s="73">
        <v>2145.5614931237719</v>
      </c>
      <c r="I117" s="14">
        <v>15</v>
      </c>
    </row>
    <row r="118" spans="1:9" x14ac:dyDescent="0.25">
      <c r="A118" s="9">
        <v>90504</v>
      </c>
      <c r="B118" s="99">
        <v>103283.41666666667</v>
      </c>
      <c r="C118" s="99">
        <v>2003</v>
      </c>
      <c r="D118" s="30">
        <v>4455425</v>
      </c>
      <c r="E118" s="74">
        <v>2224.3759360958561</v>
      </c>
      <c r="F118" s="16">
        <v>1</v>
      </c>
      <c r="G118" s="74">
        <v>2761.0256905236247</v>
      </c>
      <c r="H118" s="74">
        <v>2224.3759360958561</v>
      </c>
      <c r="I118" s="9">
        <v>15</v>
      </c>
    </row>
    <row r="119" spans="1:9" x14ac:dyDescent="0.25">
      <c r="A119" s="9">
        <v>90505</v>
      </c>
      <c r="B119" s="99">
        <v>125338.91666666667</v>
      </c>
      <c r="C119" s="99">
        <v>2242</v>
      </c>
      <c r="D119" s="30">
        <v>4694427</v>
      </c>
      <c r="E119" s="74">
        <v>2093.8568242640499</v>
      </c>
      <c r="F119" s="16">
        <v>1</v>
      </c>
      <c r="G119" s="74">
        <v>2386.9281129753281</v>
      </c>
      <c r="H119" s="74">
        <v>2093.8568242640499</v>
      </c>
      <c r="I119" s="9">
        <v>14</v>
      </c>
    </row>
    <row r="120" spans="1:9" x14ac:dyDescent="0.25">
      <c r="A120" s="9">
        <v>90506</v>
      </c>
      <c r="B120" s="99">
        <v>0</v>
      </c>
      <c r="C120" s="99">
        <v>0</v>
      </c>
      <c r="D120" s="89">
        <v>0</v>
      </c>
      <c r="E120" s="74">
        <v>2838.7117364447495</v>
      </c>
      <c r="F120" s="16">
        <v>0.90371678963845725</v>
      </c>
      <c r="G120" s="74">
        <v>3606.4019221419599</v>
      </c>
      <c r="H120" s="74">
        <v>2912.6274120867256</v>
      </c>
      <c r="I120" s="9">
        <v>18</v>
      </c>
    </row>
    <row r="121" spans="1:9" x14ac:dyDescent="0.25">
      <c r="A121" s="7">
        <v>90601</v>
      </c>
      <c r="B121" s="100">
        <v>92861.333333333328</v>
      </c>
      <c r="C121" s="100">
        <v>2203</v>
      </c>
      <c r="D121" s="31">
        <v>5525651</v>
      </c>
      <c r="E121" s="75">
        <v>2508.2392192464822</v>
      </c>
      <c r="F121" s="13">
        <v>1</v>
      </c>
      <c r="G121" s="75">
        <v>3104.7498814058845</v>
      </c>
      <c r="H121" s="75">
        <v>2508.2392192464822</v>
      </c>
      <c r="I121" s="7">
        <v>17</v>
      </c>
    </row>
    <row r="122" spans="1:9" x14ac:dyDescent="0.25">
      <c r="A122" s="14">
        <v>90602</v>
      </c>
      <c r="B122" s="98">
        <v>55710.833333333336</v>
      </c>
      <c r="C122" s="98">
        <v>1228</v>
      </c>
      <c r="D122" s="29">
        <v>3208059</v>
      </c>
      <c r="E122" s="73">
        <v>2612.4258957654724</v>
      </c>
      <c r="F122" s="78">
        <v>0.82966306846507754</v>
      </c>
      <c r="G122" s="73">
        <v>3104.7498814058845</v>
      </c>
      <c r="H122" s="73">
        <v>2696.2868528005038</v>
      </c>
      <c r="I122" s="14">
        <v>18</v>
      </c>
    </row>
    <row r="123" spans="1:9" x14ac:dyDescent="0.25">
      <c r="A123" s="9">
        <v>90603</v>
      </c>
      <c r="B123" s="99">
        <v>70938.916666666672</v>
      </c>
      <c r="C123" s="99">
        <v>1358</v>
      </c>
      <c r="D123" s="30">
        <v>2874456</v>
      </c>
      <c r="E123" s="74">
        <v>2116.6833578792343</v>
      </c>
      <c r="F123" s="16">
        <v>0.87247393217897262</v>
      </c>
      <c r="G123" s="74">
        <v>2761.0256905236247</v>
      </c>
      <c r="H123" s="74">
        <v>2198.8538018920021</v>
      </c>
      <c r="I123" s="9">
        <v>15</v>
      </c>
    </row>
    <row r="124" spans="1:9" x14ac:dyDescent="0.25">
      <c r="A124" s="9">
        <v>90604</v>
      </c>
      <c r="B124" s="99">
        <v>111151.41666666667</v>
      </c>
      <c r="C124" s="99">
        <v>2115</v>
      </c>
      <c r="D124" s="30">
        <v>4684569</v>
      </c>
      <c r="E124" s="74">
        <v>2214.9262411347518</v>
      </c>
      <c r="F124" s="16">
        <v>1</v>
      </c>
      <c r="G124" s="74">
        <v>2761.0256905236247</v>
      </c>
      <c r="H124" s="74">
        <v>2214.9262411347518</v>
      </c>
      <c r="I124" s="9">
        <v>15</v>
      </c>
    </row>
    <row r="125" spans="1:9" x14ac:dyDescent="0.25">
      <c r="A125" s="9">
        <v>90605</v>
      </c>
      <c r="B125" s="99">
        <v>106895</v>
      </c>
      <c r="C125" s="99">
        <v>2066</v>
      </c>
      <c r="D125" s="30">
        <v>4878464</v>
      </c>
      <c r="E125" s="74">
        <v>2361.3088092933203</v>
      </c>
      <c r="F125" s="16">
        <v>1</v>
      </c>
      <c r="G125" s="74">
        <v>3104.7498814058845</v>
      </c>
      <c r="H125" s="74">
        <v>2361.3088092933203</v>
      </c>
      <c r="I125" s="9">
        <v>16</v>
      </c>
    </row>
    <row r="126" spans="1:9" x14ac:dyDescent="0.25">
      <c r="A126" s="7">
        <v>90606</v>
      </c>
      <c r="B126" s="100">
        <v>79335.833333333328</v>
      </c>
      <c r="C126" s="100">
        <v>1704</v>
      </c>
      <c r="D126" s="31">
        <v>4682104</v>
      </c>
      <c r="E126" s="75">
        <v>2747.7136150234742</v>
      </c>
      <c r="F126" s="13">
        <v>0.97732131393551713</v>
      </c>
      <c r="G126" s="75">
        <v>3104.7498814058845</v>
      </c>
      <c r="H126" s="75">
        <v>2755.8107284223961</v>
      </c>
      <c r="I126" s="7">
        <v>18</v>
      </c>
    </row>
    <row r="127" spans="1:9" x14ac:dyDescent="0.25">
      <c r="A127" s="14">
        <v>90620</v>
      </c>
      <c r="B127" s="98">
        <v>140651.58333333334</v>
      </c>
      <c r="C127" s="98">
        <v>2965</v>
      </c>
      <c r="D127" s="29">
        <v>5684839</v>
      </c>
      <c r="E127" s="73">
        <v>1917.3150084317033</v>
      </c>
      <c r="F127" s="78">
        <v>1</v>
      </c>
      <c r="G127" s="73">
        <v>2088.9854367030771</v>
      </c>
      <c r="H127" s="73">
        <v>1917.3150084317033</v>
      </c>
      <c r="I127" s="14">
        <v>12</v>
      </c>
    </row>
    <row r="128" spans="1:9" x14ac:dyDescent="0.25">
      <c r="A128" s="9">
        <v>90621</v>
      </c>
      <c r="B128" s="99">
        <v>90638.083333333328</v>
      </c>
      <c r="C128" s="99">
        <v>2169</v>
      </c>
      <c r="D128" s="30">
        <v>4800831</v>
      </c>
      <c r="E128" s="74">
        <v>2213.384508990318</v>
      </c>
      <c r="F128" s="16">
        <v>1</v>
      </c>
      <c r="G128" s="74">
        <v>2565.6763473503543</v>
      </c>
      <c r="H128" s="74">
        <v>2213.384508990318</v>
      </c>
      <c r="I128" s="9">
        <v>15</v>
      </c>
    </row>
    <row r="129" spans="1:9" x14ac:dyDescent="0.25">
      <c r="A129" s="9">
        <v>90623</v>
      </c>
      <c r="B129" s="99">
        <v>53967</v>
      </c>
      <c r="C129" s="99">
        <v>1075</v>
      </c>
      <c r="D129" s="30">
        <v>2043079</v>
      </c>
      <c r="E129" s="74">
        <v>1900.5386046511628</v>
      </c>
      <c r="F129" s="16">
        <v>0.77625928357496821</v>
      </c>
      <c r="G129" s="74">
        <v>1972.9794505737889</v>
      </c>
      <c r="H129" s="74">
        <v>1916.7465714163263</v>
      </c>
      <c r="I129" s="9">
        <v>12</v>
      </c>
    </row>
    <row r="130" spans="1:9" x14ac:dyDescent="0.25">
      <c r="A130" s="9">
        <v>90630</v>
      </c>
      <c r="B130" s="99">
        <v>162089.66666666666</v>
      </c>
      <c r="C130" s="99">
        <v>3395</v>
      </c>
      <c r="D130" s="30">
        <v>6988524</v>
      </c>
      <c r="E130" s="74">
        <v>2058.4754050073639</v>
      </c>
      <c r="F130" s="16">
        <v>1</v>
      </c>
      <c r="G130" s="74">
        <v>1870.1986689869109</v>
      </c>
      <c r="H130" s="74">
        <v>2058.4754050073639</v>
      </c>
      <c r="I130" s="9">
        <v>14</v>
      </c>
    </row>
    <row r="131" spans="1:9" x14ac:dyDescent="0.25">
      <c r="A131" s="7">
        <v>90631</v>
      </c>
      <c r="B131" s="100">
        <v>199949</v>
      </c>
      <c r="C131" s="100">
        <v>4388</v>
      </c>
      <c r="D131" s="31">
        <v>8555788</v>
      </c>
      <c r="E131" s="75">
        <v>1949.8149498632633</v>
      </c>
      <c r="F131" s="13">
        <v>1</v>
      </c>
      <c r="G131" s="75">
        <v>2212.1069220003105</v>
      </c>
      <c r="H131" s="75">
        <v>1949.8149498632633</v>
      </c>
      <c r="I131" s="7">
        <v>13</v>
      </c>
    </row>
    <row r="132" spans="1:9" x14ac:dyDescent="0.25">
      <c r="A132" s="14">
        <v>90638</v>
      </c>
      <c r="B132" s="98">
        <v>150713.25</v>
      </c>
      <c r="C132" s="98">
        <v>2960</v>
      </c>
      <c r="D132" s="29">
        <v>6017424</v>
      </c>
      <c r="E132" s="73">
        <v>2032.9135135135134</v>
      </c>
      <c r="F132" s="78">
        <v>1</v>
      </c>
      <c r="G132" s="73">
        <v>2386.9281129753281</v>
      </c>
      <c r="H132" s="73">
        <v>2032.9135135135134</v>
      </c>
      <c r="I132" s="14">
        <v>14</v>
      </c>
    </row>
    <row r="133" spans="1:9" x14ac:dyDescent="0.25">
      <c r="A133" s="9">
        <v>90639</v>
      </c>
      <c r="B133" s="99">
        <v>907</v>
      </c>
      <c r="C133" s="99">
        <v>15</v>
      </c>
      <c r="D133" s="30">
        <v>9821</v>
      </c>
      <c r="E133" s="74">
        <v>654.73333333333335</v>
      </c>
      <c r="F133" s="16">
        <v>9.1695538325912693E-2</v>
      </c>
      <c r="G133" s="74">
        <v>1972.9794505737889</v>
      </c>
      <c r="H133" s="74">
        <v>1852.1021632073812</v>
      </c>
      <c r="I133" s="9">
        <v>12</v>
      </c>
    </row>
    <row r="134" spans="1:9" x14ac:dyDescent="0.25">
      <c r="A134" s="9">
        <v>90640</v>
      </c>
      <c r="B134" s="99">
        <v>143799.66666666666</v>
      </c>
      <c r="C134" s="99">
        <v>3028</v>
      </c>
      <c r="D134" s="30">
        <v>9679237</v>
      </c>
      <c r="E134" s="74">
        <v>3196.5776089828269</v>
      </c>
      <c r="F134" s="16">
        <v>1</v>
      </c>
      <c r="G134" s="74">
        <v>4744.4321820323203</v>
      </c>
      <c r="H134" s="74">
        <v>3196.5776089828269</v>
      </c>
      <c r="I134" s="9">
        <v>19</v>
      </c>
    </row>
    <row r="135" spans="1:9" x14ac:dyDescent="0.25">
      <c r="A135" s="9">
        <v>90650</v>
      </c>
      <c r="B135" s="99">
        <v>250005.16666666666</v>
      </c>
      <c r="C135" s="99">
        <v>5371</v>
      </c>
      <c r="D135" s="30">
        <v>13958485</v>
      </c>
      <c r="E135" s="74">
        <v>2598.8614783094395</v>
      </c>
      <c r="F135" s="16">
        <v>1</v>
      </c>
      <c r="G135" s="74">
        <v>3606.4019221419599</v>
      </c>
      <c r="H135" s="74">
        <v>2598.8614783094395</v>
      </c>
      <c r="I135" s="9">
        <v>17</v>
      </c>
    </row>
    <row r="136" spans="1:9" x14ac:dyDescent="0.25">
      <c r="A136" s="7">
        <v>90660</v>
      </c>
      <c r="B136" s="100">
        <v>152624</v>
      </c>
      <c r="C136" s="100">
        <v>2970</v>
      </c>
      <c r="D136" s="31">
        <v>9132745</v>
      </c>
      <c r="E136" s="75">
        <v>3074.9983164983164</v>
      </c>
      <c r="F136" s="13">
        <v>1</v>
      </c>
      <c r="G136" s="75">
        <v>3606.4019221419599</v>
      </c>
      <c r="H136" s="75">
        <v>3074.9983164983164</v>
      </c>
      <c r="I136" s="7">
        <v>19</v>
      </c>
    </row>
    <row r="137" spans="1:9" x14ac:dyDescent="0.25">
      <c r="A137" s="14">
        <v>90670</v>
      </c>
      <c r="B137" s="98">
        <v>45774.166666666664</v>
      </c>
      <c r="C137" s="98">
        <v>959</v>
      </c>
      <c r="D137" s="29">
        <v>2430260</v>
      </c>
      <c r="E137" s="73">
        <v>2534.1605839416056</v>
      </c>
      <c r="F137" s="78">
        <v>0.73318214231639545</v>
      </c>
      <c r="G137" s="73">
        <v>3606.4019221419599</v>
      </c>
      <c r="H137" s="73">
        <v>2820.2537207200257</v>
      </c>
      <c r="I137" s="14">
        <v>18</v>
      </c>
    </row>
    <row r="138" spans="1:9" x14ac:dyDescent="0.25">
      <c r="A138" s="9">
        <v>90680</v>
      </c>
      <c r="B138" s="99">
        <v>67534.083333333328</v>
      </c>
      <c r="C138" s="99">
        <v>1262</v>
      </c>
      <c r="D138" s="30">
        <v>2663489</v>
      </c>
      <c r="E138" s="74">
        <v>2110.5301109350239</v>
      </c>
      <c r="F138" s="16">
        <v>0.84107021296620266</v>
      </c>
      <c r="G138" s="74">
        <v>2386.9281129753281</v>
      </c>
      <c r="H138" s="74">
        <v>2154.4579865358564</v>
      </c>
      <c r="I138" s="9">
        <v>15</v>
      </c>
    </row>
    <row r="139" spans="1:9" x14ac:dyDescent="0.25">
      <c r="A139" s="9">
        <v>90701</v>
      </c>
      <c r="B139" s="99">
        <v>41066.5</v>
      </c>
      <c r="C139" s="99">
        <v>803</v>
      </c>
      <c r="D139" s="30">
        <v>2080271</v>
      </c>
      <c r="E139" s="74">
        <v>2590.6239103362391</v>
      </c>
      <c r="F139" s="16">
        <v>0.67090394813513987</v>
      </c>
      <c r="G139" s="74">
        <v>2761.0256905236247</v>
      </c>
      <c r="H139" s="74">
        <v>2646.7024634266513</v>
      </c>
      <c r="I139" s="9">
        <v>18</v>
      </c>
    </row>
    <row r="140" spans="1:9" x14ac:dyDescent="0.25">
      <c r="A140" s="9">
        <v>90703</v>
      </c>
      <c r="B140" s="99">
        <v>168565.58333333334</v>
      </c>
      <c r="C140" s="99">
        <v>3281</v>
      </c>
      <c r="D140" s="30">
        <v>6597114</v>
      </c>
      <c r="E140" s="74">
        <v>2010.7022249314234</v>
      </c>
      <c r="F140" s="16">
        <v>1</v>
      </c>
      <c r="G140" s="74">
        <v>2212.1069220003105</v>
      </c>
      <c r="H140" s="74">
        <v>2010.7022249314234</v>
      </c>
      <c r="I140" s="9">
        <v>13</v>
      </c>
    </row>
    <row r="141" spans="1:9" x14ac:dyDescent="0.25">
      <c r="A141" s="7">
        <v>90704</v>
      </c>
      <c r="B141" s="100">
        <v>3433.8333333333335</v>
      </c>
      <c r="C141" s="100">
        <v>51</v>
      </c>
      <c r="D141" s="31">
        <v>286575</v>
      </c>
      <c r="E141" s="75">
        <v>5619.1176470588234</v>
      </c>
      <c r="F141" s="13">
        <v>0.16907821842623116</v>
      </c>
      <c r="G141" s="75">
        <v>2565.6763473503543</v>
      </c>
      <c r="H141" s="75">
        <v>3081.9467623741375</v>
      </c>
      <c r="I141" s="7">
        <v>19</v>
      </c>
    </row>
    <row r="142" spans="1:9" x14ac:dyDescent="0.25">
      <c r="A142" s="14">
        <v>90706</v>
      </c>
      <c r="B142" s="98">
        <v>178670.41666666666</v>
      </c>
      <c r="C142" s="98">
        <v>4473</v>
      </c>
      <c r="D142" s="29">
        <v>12972853</v>
      </c>
      <c r="E142" s="73">
        <v>2900.2577688352335</v>
      </c>
      <c r="F142" s="78">
        <v>1</v>
      </c>
      <c r="G142" s="73">
        <v>3606.4019221419599</v>
      </c>
      <c r="H142" s="73">
        <v>2900.2577688352335</v>
      </c>
      <c r="I142" s="14">
        <v>18</v>
      </c>
    </row>
    <row r="143" spans="1:9" x14ac:dyDescent="0.25">
      <c r="A143" s="9">
        <v>90710</v>
      </c>
      <c r="B143" s="99">
        <v>67590.833333333328</v>
      </c>
      <c r="C143" s="99">
        <v>1460</v>
      </c>
      <c r="D143" s="30">
        <v>4036163</v>
      </c>
      <c r="E143" s="74">
        <v>2764.4952054794521</v>
      </c>
      <c r="F143" s="16">
        <v>0.90464669911751472</v>
      </c>
      <c r="G143" s="74">
        <v>3104.7498814058845</v>
      </c>
      <c r="H143" s="74">
        <v>2796.9396119697376</v>
      </c>
      <c r="I143" s="9">
        <v>18</v>
      </c>
    </row>
    <row r="144" spans="1:9" x14ac:dyDescent="0.25">
      <c r="A144" s="9">
        <v>90712</v>
      </c>
      <c r="B144" s="99">
        <v>105799.58333333333</v>
      </c>
      <c r="C144" s="99">
        <v>2373</v>
      </c>
      <c r="D144" s="30">
        <v>5652253</v>
      </c>
      <c r="E144" s="74">
        <v>2381.9018120522546</v>
      </c>
      <c r="F144" s="16">
        <v>1</v>
      </c>
      <c r="G144" s="74">
        <v>2565.6763473503543</v>
      </c>
      <c r="H144" s="74">
        <v>2381.9018120522546</v>
      </c>
      <c r="I144" s="9">
        <v>17</v>
      </c>
    </row>
    <row r="145" spans="1:9" x14ac:dyDescent="0.25">
      <c r="A145" s="9">
        <v>90713</v>
      </c>
      <c r="B145" s="99">
        <v>99268.75</v>
      </c>
      <c r="C145" s="99">
        <v>2307</v>
      </c>
      <c r="D145" s="30">
        <v>4774286</v>
      </c>
      <c r="E145" s="74">
        <v>2069.4781100996966</v>
      </c>
      <c r="F145" s="16">
        <v>1</v>
      </c>
      <c r="G145" s="74">
        <v>2212.1069220003105</v>
      </c>
      <c r="H145" s="74">
        <v>2069.4781100996966</v>
      </c>
      <c r="I145" s="9">
        <v>14</v>
      </c>
    </row>
    <row r="146" spans="1:9" x14ac:dyDescent="0.25">
      <c r="A146" s="7">
        <v>90715</v>
      </c>
      <c r="B146" s="100">
        <v>52815.916666666664</v>
      </c>
      <c r="C146" s="100">
        <v>1319</v>
      </c>
      <c r="D146" s="31">
        <v>2981580</v>
      </c>
      <c r="E146" s="75">
        <v>2260.4852160727824</v>
      </c>
      <c r="F146" s="13">
        <v>0.85985450849824208</v>
      </c>
      <c r="G146" s="75">
        <v>2761.0256905236247</v>
      </c>
      <c r="H146" s="75">
        <v>2330.633706881219</v>
      </c>
      <c r="I146" s="7">
        <v>16</v>
      </c>
    </row>
    <row r="147" spans="1:9" x14ac:dyDescent="0.25">
      <c r="A147" s="14">
        <v>90716</v>
      </c>
      <c r="B147" s="98">
        <v>24586.416666666668</v>
      </c>
      <c r="C147" s="98">
        <v>620</v>
      </c>
      <c r="D147" s="29">
        <v>1570094</v>
      </c>
      <c r="E147" s="73">
        <v>2532.4096774193549</v>
      </c>
      <c r="F147" s="78">
        <v>0.58951983197089775</v>
      </c>
      <c r="G147" s="73">
        <v>3606.4019221419599</v>
      </c>
      <c r="H147" s="73">
        <v>2973.2621944950424</v>
      </c>
      <c r="I147" s="14">
        <v>18</v>
      </c>
    </row>
    <row r="148" spans="1:9" x14ac:dyDescent="0.25">
      <c r="A148" s="9">
        <v>90717</v>
      </c>
      <c r="B148" s="99">
        <v>61942.5</v>
      </c>
      <c r="C148" s="99">
        <v>1153</v>
      </c>
      <c r="D148" s="30">
        <v>2660706</v>
      </c>
      <c r="E148" s="74">
        <v>2307.6374674761491</v>
      </c>
      <c r="F148" s="16">
        <v>0.80392813635952143</v>
      </c>
      <c r="G148" s="74">
        <v>2761.0256905236247</v>
      </c>
      <c r="H148" s="74">
        <v>2396.5341413217125</v>
      </c>
      <c r="I148" s="9">
        <v>17</v>
      </c>
    </row>
    <row r="149" spans="1:9" x14ac:dyDescent="0.25">
      <c r="A149" s="9">
        <v>90720</v>
      </c>
      <c r="B149" s="99">
        <v>80011.333333333328</v>
      </c>
      <c r="C149" s="99">
        <v>1803</v>
      </c>
      <c r="D149" s="30">
        <v>3325441</v>
      </c>
      <c r="E149" s="74">
        <v>1844.3932334997228</v>
      </c>
      <c r="F149" s="16">
        <v>1</v>
      </c>
      <c r="G149" s="74">
        <v>2212.1069220003105</v>
      </c>
      <c r="H149" s="74">
        <v>1844.3932334997228</v>
      </c>
      <c r="I149" s="9">
        <v>12</v>
      </c>
    </row>
    <row r="150" spans="1:9" x14ac:dyDescent="0.25">
      <c r="A150" s="9">
        <v>90723</v>
      </c>
      <c r="B150" s="99">
        <v>99570.416666666672</v>
      </c>
      <c r="C150" s="99">
        <v>2377</v>
      </c>
      <c r="D150" s="30">
        <v>8606358</v>
      </c>
      <c r="E150" s="74">
        <v>3620.680689945309</v>
      </c>
      <c r="F150" s="16">
        <v>1</v>
      </c>
      <c r="G150" s="74">
        <v>4744.4321820323203</v>
      </c>
      <c r="H150" s="74">
        <v>3620.680689945309</v>
      </c>
      <c r="I150" s="9">
        <v>19</v>
      </c>
    </row>
    <row r="151" spans="1:9" x14ac:dyDescent="0.25">
      <c r="A151" s="7">
        <v>90731</v>
      </c>
      <c r="B151" s="100">
        <v>136354.16666666666</v>
      </c>
      <c r="C151" s="100">
        <v>3776</v>
      </c>
      <c r="D151" s="31">
        <v>9556236</v>
      </c>
      <c r="E151" s="75">
        <v>2530.7828389830506</v>
      </c>
      <c r="F151" s="13">
        <v>1</v>
      </c>
      <c r="G151" s="75">
        <v>2565.6763473503543</v>
      </c>
      <c r="H151" s="75">
        <v>2530.7828389830506</v>
      </c>
      <c r="I151" s="7">
        <v>17</v>
      </c>
    </row>
    <row r="152" spans="1:9" x14ac:dyDescent="0.25">
      <c r="A152" s="14">
        <v>90732</v>
      </c>
      <c r="B152" s="98">
        <v>71375.75</v>
      </c>
      <c r="C152" s="98">
        <v>1783</v>
      </c>
      <c r="D152" s="29">
        <v>3616794</v>
      </c>
      <c r="E152" s="73">
        <v>2028.4879416713404</v>
      </c>
      <c r="F152" s="78">
        <v>0.99971969165531993</v>
      </c>
      <c r="G152" s="73">
        <v>2088.9854367030771</v>
      </c>
      <c r="H152" s="73">
        <v>2028.50489962403</v>
      </c>
      <c r="I152" s="14">
        <v>13</v>
      </c>
    </row>
    <row r="153" spans="1:9" x14ac:dyDescent="0.25">
      <c r="A153" s="9">
        <v>90740</v>
      </c>
      <c r="B153" s="99">
        <v>92947.916666666672</v>
      </c>
      <c r="C153" s="99">
        <v>2079</v>
      </c>
      <c r="D153" s="30">
        <v>3594113</v>
      </c>
      <c r="E153" s="74">
        <v>1728.7700817700818</v>
      </c>
      <c r="F153" s="16">
        <v>1</v>
      </c>
      <c r="G153" s="74">
        <v>1598.6654390497374</v>
      </c>
      <c r="H153" s="74">
        <v>1728.7700817700818</v>
      </c>
      <c r="I153" s="9">
        <v>10</v>
      </c>
    </row>
    <row r="154" spans="1:9" x14ac:dyDescent="0.25">
      <c r="A154" s="9">
        <v>90742</v>
      </c>
      <c r="B154" s="99">
        <v>3457.5833333333335</v>
      </c>
      <c r="C154" s="99">
        <v>79</v>
      </c>
      <c r="D154" s="30">
        <v>109267</v>
      </c>
      <c r="E154" s="74">
        <v>1383.126582278481</v>
      </c>
      <c r="F154" s="16">
        <v>0.21043410182468605</v>
      </c>
      <c r="G154" s="74">
        <v>2212.1069220003105</v>
      </c>
      <c r="H154" s="74">
        <v>2037.6611887806243</v>
      </c>
      <c r="I154" s="9">
        <v>14</v>
      </c>
    </row>
    <row r="155" spans="1:9" x14ac:dyDescent="0.25">
      <c r="A155" s="9">
        <v>90743</v>
      </c>
      <c r="B155" s="99">
        <v>1672.5833333333333</v>
      </c>
      <c r="C155" s="99">
        <v>43</v>
      </c>
      <c r="D155" s="30">
        <v>196262</v>
      </c>
      <c r="E155" s="74">
        <v>4564.2325581395353</v>
      </c>
      <c r="F155" s="16">
        <v>0.15525185671499364</v>
      </c>
      <c r="G155" s="74">
        <v>2386.9281129753281</v>
      </c>
      <c r="H155" s="74">
        <v>2724.95867072088</v>
      </c>
      <c r="I155" s="9">
        <v>18</v>
      </c>
    </row>
    <row r="156" spans="1:9" x14ac:dyDescent="0.25">
      <c r="A156" s="7">
        <v>90744</v>
      </c>
      <c r="B156" s="100">
        <v>93645.416666666672</v>
      </c>
      <c r="C156" s="100">
        <v>2233</v>
      </c>
      <c r="D156" s="31">
        <v>7094253</v>
      </c>
      <c r="E156" s="75">
        <v>3177.0053739364084</v>
      </c>
      <c r="F156" s="13">
        <v>1</v>
      </c>
      <c r="G156" s="75">
        <v>3606.4019221419599</v>
      </c>
      <c r="H156" s="75">
        <v>3177.0053739364084</v>
      </c>
      <c r="I156" s="7">
        <v>19</v>
      </c>
    </row>
    <row r="157" spans="1:9" x14ac:dyDescent="0.25">
      <c r="A157" s="14">
        <v>90745</v>
      </c>
      <c r="B157" s="98">
        <v>150744.33333333334</v>
      </c>
      <c r="C157" s="98">
        <v>3245</v>
      </c>
      <c r="D157" s="29">
        <v>7798090</v>
      </c>
      <c r="E157" s="73">
        <v>2403.1093990755007</v>
      </c>
      <c r="F157" s="78">
        <v>1</v>
      </c>
      <c r="G157" s="73">
        <v>2386.9281129753281</v>
      </c>
      <c r="H157" s="73">
        <v>2403.1093990755007</v>
      </c>
      <c r="I157" s="14">
        <v>17</v>
      </c>
    </row>
    <row r="158" spans="1:9" x14ac:dyDescent="0.25">
      <c r="A158" s="9">
        <v>90746</v>
      </c>
      <c r="B158" s="99">
        <v>83333.5</v>
      </c>
      <c r="C158" s="99">
        <v>2024</v>
      </c>
      <c r="D158" s="30">
        <v>5701677</v>
      </c>
      <c r="E158" s="74">
        <v>2817.034090909091</v>
      </c>
      <c r="F158" s="16">
        <v>1</v>
      </c>
      <c r="G158" s="74">
        <v>3104.7498814058845</v>
      </c>
      <c r="H158" s="74">
        <v>2817.034090909091</v>
      </c>
      <c r="I158" s="9">
        <v>18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74">
        <v>2817.034090909091</v>
      </c>
      <c r="F159" s="16">
        <v>1</v>
      </c>
      <c r="G159" s="74">
        <v>3104.7498814058845</v>
      </c>
      <c r="H159" s="74">
        <v>2817.034090909091</v>
      </c>
      <c r="I159" s="9">
        <v>18</v>
      </c>
    </row>
    <row r="160" spans="1:9" x14ac:dyDescent="0.25">
      <c r="A160" s="9">
        <v>90755</v>
      </c>
      <c r="B160" s="99">
        <v>32150.916666666668</v>
      </c>
      <c r="C160" s="99">
        <v>827</v>
      </c>
      <c r="D160" s="30">
        <v>1734980</v>
      </c>
      <c r="E160" s="74">
        <v>2097.9201934703747</v>
      </c>
      <c r="F160" s="16">
        <v>0.68085609523710999</v>
      </c>
      <c r="G160" s="74">
        <v>2565.6763473503543</v>
      </c>
      <c r="H160" s="74">
        <v>2247.2017188965028</v>
      </c>
      <c r="I160" s="9">
        <v>16</v>
      </c>
    </row>
    <row r="161" spans="1:9" x14ac:dyDescent="0.25">
      <c r="A161" s="7">
        <v>90802</v>
      </c>
      <c r="B161" s="100">
        <v>80361.666666666672</v>
      </c>
      <c r="C161" s="100">
        <v>2790</v>
      </c>
      <c r="D161" s="31">
        <v>6574352</v>
      </c>
      <c r="E161" s="75">
        <v>2356.3985663082435</v>
      </c>
      <c r="F161" s="13">
        <v>1</v>
      </c>
      <c r="G161" s="75">
        <v>2212.1069220003105</v>
      </c>
      <c r="H161" s="75">
        <v>2356.3985663082435</v>
      </c>
      <c r="I161" s="7">
        <v>16</v>
      </c>
    </row>
    <row r="162" spans="1:9" x14ac:dyDescent="0.25">
      <c r="A162" s="14">
        <v>90803</v>
      </c>
      <c r="B162" s="98">
        <v>112460</v>
      </c>
      <c r="C162" s="98">
        <v>3105</v>
      </c>
      <c r="D162" s="29">
        <v>4968828</v>
      </c>
      <c r="E162" s="73">
        <v>1600.2666666666667</v>
      </c>
      <c r="F162" s="78">
        <v>1</v>
      </c>
      <c r="G162" s="73">
        <v>2212.1069220003105</v>
      </c>
      <c r="H162" s="73">
        <v>1600.2666666666667</v>
      </c>
      <c r="I162" s="14">
        <v>8</v>
      </c>
    </row>
    <row r="163" spans="1:9" x14ac:dyDescent="0.25">
      <c r="A163" s="9">
        <v>90804</v>
      </c>
      <c r="B163" s="99">
        <v>71206.416666666672</v>
      </c>
      <c r="C163" s="99">
        <v>2048</v>
      </c>
      <c r="D163" s="30">
        <v>4623484</v>
      </c>
      <c r="E163" s="74">
        <v>2257.560546875</v>
      </c>
      <c r="F163" s="16">
        <v>1</v>
      </c>
      <c r="G163" s="74">
        <v>2386.9281129753281</v>
      </c>
      <c r="H163" s="74">
        <v>2257.560546875</v>
      </c>
      <c r="I163" s="9">
        <v>16</v>
      </c>
    </row>
    <row r="164" spans="1:9" x14ac:dyDescent="0.25">
      <c r="A164" s="9">
        <v>90805</v>
      </c>
      <c r="B164" s="99">
        <v>176160.5</v>
      </c>
      <c r="C164" s="99">
        <v>4818</v>
      </c>
      <c r="D164" s="30">
        <v>15290630</v>
      </c>
      <c r="E164" s="74">
        <v>3173.6467413864675</v>
      </c>
      <c r="F164" s="16">
        <v>1</v>
      </c>
      <c r="G164" s="74">
        <v>4744.4321820323203</v>
      </c>
      <c r="H164" s="74">
        <v>3173.6467413864675</v>
      </c>
      <c r="I164" s="9">
        <v>19</v>
      </c>
    </row>
    <row r="165" spans="1:9" x14ac:dyDescent="0.25">
      <c r="A165" s="9">
        <v>90806</v>
      </c>
      <c r="B165" s="99">
        <v>77313.416666666672</v>
      </c>
      <c r="C165" s="99">
        <v>2206</v>
      </c>
      <c r="D165" s="30">
        <v>5881327</v>
      </c>
      <c r="E165" s="74">
        <v>2666.0593834995466</v>
      </c>
      <c r="F165" s="16">
        <v>1</v>
      </c>
      <c r="G165" s="74">
        <v>2761.0256905236247</v>
      </c>
      <c r="H165" s="74">
        <v>2666.0593834995466</v>
      </c>
      <c r="I165" s="9">
        <v>18</v>
      </c>
    </row>
    <row r="166" spans="1:9" x14ac:dyDescent="0.25">
      <c r="A166" s="7">
        <v>90807</v>
      </c>
      <c r="B166" s="100">
        <v>97286.166666666672</v>
      </c>
      <c r="C166" s="100">
        <v>2689</v>
      </c>
      <c r="D166" s="31">
        <v>6077279</v>
      </c>
      <c r="E166" s="75">
        <v>2260.0516920788396</v>
      </c>
      <c r="F166" s="13">
        <v>1</v>
      </c>
      <c r="G166" s="75">
        <v>2088.9854367030771</v>
      </c>
      <c r="H166" s="75">
        <v>2260.0516920788396</v>
      </c>
      <c r="I166" s="7">
        <v>16</v>
      </c>
    </row>
    <row r="167" spans="1:9" x14ac:dyDescent="0.25">
      <c r="A167" s="14">
        <v>90808</v>
      </c>
      <c r="B167" s="98">
        <v>141539.16666666666</v>
      </c>
      <c r="C167" s="98">
        <v>3145</v>
      </c>
      <c r="D167" s="29">
        <v>6105469</v>
      </c>
      <c r="E167" s="73">
        <v>1941.3255961844197</v>
      </c>
      <c r="F167" s="78">
        <v>1</v>
      </c>
      <c r="G167" s="73">
        <v>2212.1069220003105</v>
      </c>
      <c r="H167" s="73">
        <v>1941.3255961844197</v>
      </c>
      <c r="I167" s="14">
        <v>13</v>
      </c>
    </row>
    <row r="168" spans="1:9" x14ac:dyDescent="0.25">
      <c r="A168" s="9">
        <v>90810</v>
      </c>
      <c r="B168" s="99">
        <v>77149.166666666672</v>
      </c>
      <c r="C168" s="99">
        <v>1915</v>
      </c>
      <c r="D168" s="30">
        <v>4921128</v>
      </c>
      <c r="E168" s="74">
        <v>2569.7796344647518</v>
      </c>
      <c r="F168" s="16">
        <v>1</v>
      </c>
      <c r="G168" s="74">
        <v>3104.7498814058845</v>
      </c>
      <c r="H168" s="74">
        <v>2569.7796344647518</v>
      </c>
      <c r="I168" s="9">
        <v>17</v>
      </c>
    </row>
    <row r="169" spans="1:9" x14ac:dyDescent="0.25">
      <c r="A169" s="9">
        <v>90813</v>
      </c>
      <c r="B169" s="99">
        <v>63431.333333333336</v>
      </c>
      <c r="C169" s="99">
        <v>1701</v>
      </c>
      <c r="D169" s="30">
        <v>4639329</v>
      </c>
      <c r="E169" s="74">
        <v>2727.4126984126983</v>
      </c>
      <c r="F169" s="16">
        <v>0.97646061688266261</v>
      </c>
      <c r="G169" s="74">
        <v>3104.7498814058845</v>
      </c>
      <c r="H169" s="74">
        <v>2736.2949829275917</v>
      </c>
      <c r="I169" s="9">
        <v>18</v>
      </c>
    </row>
    <row r="170" spans="1:9" x14ac:dyDescent="0.25">
      <c r="A170" s="9">
        <v>90814</v>
      </c>
      <c r="B170" s="99">
        <v>54842.75</v>
      </c>
      <c r="C170" s="99">
        <v>1538</v>
      </c>
      <c r="D170" s="30">
        <v>2933056</v>
      </c>
      <c r="E170" s="74">
        <v>1907.0585175552667</v>
      </c>
      <c r="F170" s="16">
        <v>0.92849750851490476</v>
      </c>
      <c r="G170" s="74">
        <v>1870.1986689869109</v>
      </c>
      <c r="H170" s="74">
        <v>1904.4229465468659</v>
      </c>
      <c r="I170" s="9">
        <v>12</v>
      </c>
    </row>
    <row r="171" spans="1:9" x14ac:dyDescent="0.25">
      <c r="A171" s="7">
        <v>90815</v>
      </c>
      <c r="B171" s="100">
        <v>131019.58333333333</v>
      </c>
      <c r="C171" s="100">
        <v>3235</v>
      </c>
      <c r="D171" s="31">
        <v>6743291</v>
      </c>
      <c r="E171" s="75">
        <v>2084.4794435857807</v>
      </c>
      <c r="F171" s="13">
        <v>1</v>
      </c>
      <c r="G171" s="75">
        <v>2212.1069220003105</v>
      </c>
      <c r="H171" s="75">
        <v>2084.4794435857807</v>
      </c>
      <c r="I171" s="7">
        <v>14</v>
      </c>
    </row>
    <row r="172" spans="1:9" x14ac:dyDescent="0.25">
      <c r="A172" s="14">
        <v>90822</v>
      </c>
      <c r="B172" s="98">
        <v>5.666666666666667</v>
      </c>
      <c r="C172" s="98">
        <v>2</v>
      </c>
      <c r="D172" s="29">
        <v>654</v>
      </c>
      <c r="E172" s="73">
        <v>327</v>
      </c>
      <c r="F172" s="78">
        <v>3.3482476509121249E-2</v>
      </c>
      <c r="G172" s="73">
        <v>3606.4019221419599</v>
      </c>
      <c r="H172" s="73">
        <v>3496.5994243198743</v>
      </c>
      <c r="I172" s="14">
        <v>19</v>
      </c>
    </row>
    <row r="173" spans="1:9" x14ac:dyDescent="0.25">
      <c r="A173" s="9">
        <v>90831</v>
      </c>
      <c r="B173" s="99">
        <v>0</v>
      </c>
      <c r="C173" s="99">
        <v>0</v>
      </c>
      <c r="D173" s="89">
        <v>0</v>
      </c>
      <c r="E173" s="74">
        <v>2356.3985663082435</v>
      </c>
      <c r="F173" s="16">
        <v>1</v>
      </c>
      <c r="G173" s="74">
        <v>2212.1069220003105</v>
      </c>
      <c r="H173" s="74">
        <v>2356.3985663082435</v>
      </c>
      <c r="I173" s="9">
        <v>16</v>
      </c>
    </row>
    <row r="174" spans="1:9" x14ac:dyDescent="0.25">
      <c r="A174" s="9">
        <v>90840</v>
      </c>
      <c r="B174" s="99">
        <v>339.25</v>
      </c>
      <c r="C174" s="99">
        <v>8</v>
      </c>
      <c r="D174" s="30">
        <v>8839</v>
      </c>
      <c r="E174" s="74">
        <v>1104.875</v>
      </c>
      <c r="F174" s="16">
        <v>6.6964953018242498E-2</v>
      </c>
      <c r="G174" s="74">
        <v>2088.9854367030771</v>
      </c>
      <c r="H174" s="74">
        <v>2023.0845275444935</v>
      </c>
      <c r="I174" s="9">
        <v>13</v>
      </c>
    </row>
    <row r="175" spans="1:9" x14ac:dyDescent="0.25">
      <c r="A175" s="9">
        <v>91001</v>
      </c>
      <c r="B175" s="99">
        <v>115769</v>
      </c>
      <c r="C175" s="99">
        <v>2630</v>
      </c>
      <c r="D175" s="30">
        <v>6889282</v>
      </c>
      <c r="E175" s="74">
        <v>2619.4988593155895</v>
      </c>
      <c r="F175" s="16">
        <v>1</v>
      </c>
      <c r="G175" s="74">
        <v>2761.0256905236247</v>
      </c>
      <c r="H175" s="74">
        <v>2619.4988593155895</v>
      </c>
      <c r="I175" s="9">
        <v>17</v>
      </c>
    </row>
    <row r="176" spans="1:9" x14ac:dyDescent="0.25">
      <c r="A176" s="7">
        <v>91006</v>
      </c>
      <c r="B176" s="100">
        <v>102927.33333333333</v>
      </c>
      <c r="C176" s="100">
        <v>1979</v>
      </c>
      <c r="D176" s="31">
        <v>4578022</v>
      </c>
      <c r="E176" s="75">
        <v>2313.3006568974229</v>
      </c>
      <c r="F176" s="13">
        <v>1</v>
      </c>
      <c r="G176" s="75">
        <v>2565.6763473503543</v>
      </c>
      <c r="H176" s="75">
        <v>2313.3006568974229</v>
      </c>
      <c r="I176" s="7">
        <v>16</v>
      </c>
    </row>
    <row r="177" spans="1:9" x14ac:dyDescent="0.25">
      <c r="A177" s="14">
        <v>91007</v>
      </c>
      <c r="B177" s="98">
        <v>92910.583333333328</v>
      </c>
      <c r="C177" s="98">
        <v>1682</v>
      </c>
      <c r="D177" s="29">
        <v>3721251</v>
      </c>
      <c r="E177" s="73">
        <v>2212.3965517241381</v>
      </c>
      <c r="F177" s="78">
        <v>0.97099181876451635</v>
      </c>
      <c r="G177" s="73">
        <v>2761.0256905236247</v>
      </c>
      <c r="H177" s="73">
        <v>2228.3112852135009</v>
      </c>
      <c r="I177" s="14">
        <v>15</v>
      </c>
    </row>
    <row r="178" spans="1:9" x14ac:dyDescent="0.25">
      <c r="A178" s="9">
        <v>91008</v>
      </c>
      <c r="B178" s="99">
        <v>4741.166666666667</v>
      </c>
      <c r="C178" s="99">
        <v>114</v>
      </c>
      <c r="D178" s="30">
        <v>328275</v>
      </c>
      <c r="E178" s="74">
        <v>2879.6052631578946</v>
      </c>
      <c r="F178" s="16">
        <v>0.2527871541267076</v>
      </c>
      <c r="G178" s="74">
        <v>3606.4019221419599</v>
      </c>
      <c r="H178" s="74">
        <v>3422.677063088579</v>
      </c>
      <c r="I178" s="9">
        <v>19</v>
      </c>
    </row>
    <row r="179" spans="1:9" x14ac:dyDescent="0.25">
      <c r="A179" s="9">
        <v>91010</v>
      </c>
      <c r="B179" s="99">
        <v>71196.166666666672</v>
      </c>
      <c r="C179" s="99">
        <v>1588</v>
      </c>
      <c r="D179" s="30">
        <v>3631152</v>
      </c>
      <c r="E179" s="74">
        <v>2286.6196473551636</v>
      </c>
      <c r="F179" s="16">
        <v>0.94346941081732061</v>
      </c>
      <c r="G179" s="74">
        <v>2565.6763473503543</v>
      </c>
      <c r="H179" s="74">
        <v>2302.3948870212657</v>
      </c>
      <c r="I179" s="9">
        <v>16</v>
      </c>
    </row>
    <row r="180" spans="1:9" x14ac:dyDescent="0.25">
      <c r="A180" s="9">
        <v>91011</v>
      </c>
      <c r="B180" s="99">
        <v>82247.833333333328</v>
      </c>
      <c r="C180" s="99">
        <v>1896</v>
      </c>
      <c r="D180" s="30">
        <v>4849962</v>
      </c>
      <c r="E180" s="74">
        <v>2557.996835443038</v>
      </c>
      <c r="F180" s="16">
        <v>1</v>
      </c>
      <c r="G180" s="74">
        <v>2761.0256905236247</v>
      </c>
      <c r="H180" s="74">
        <v>2557.996835443038</v>
      </c>
      <c r="I180" s="9">
        <v>17</v>
      </c>
    </row>
    <row r="181" spans="1:9" x14ac:dyDescent="0.25">
      <c r="A181" s="7">
        <v>91016</v>
      </c>
      <c r="B181" s="100">
        <v>121736.41666666667</v>
      </c>
      <c r="C181" s="100">
        <v>2686</v>
      </c>
      <c r="D181" s="31">
        <v>5675365</v>
      </c>
      <c r="E181" s="75">
        <v>2112.9430379746836</v>
      </c>
      <c r="F181" s="13">
        <v>1</v>
      </c>
      <c r="G181" s="75">
        <v>2386.9281129753281</v>
      </c>
      <c r="H181" s="75">
        <v>2112.9430379746836</v>
      </c>
      <c r="I181" s="7">
        <v>15</v>
      </c>
    </row>
    <row r="182" spans="1:9" x14ac:dyDescent="0.25">
      <c r="A182" s="14">
        <v>91020</v>
      </c>
      <c r="B182" s="98">
        <v>24250.666666666668</v>
      </c>
      <c r="C182" s="98">
        <v>482</v>
      </c>
      <c r="D182" s="29">
        <v>1426686</v>
      </c>
      <c r="E182" s="73">
        <v>2959.9294605809127</v>
      </c>
      <c r="F182" s="78">
        <v>0.51978781459102086</v>
      </c>
      <c r="G182" s="73">
        <v>2565.6763473503543</v>
      </c>
      <c r="H182" s="73">
        <v>2770.6043114721724</v>
      </c>
      <c r="I182" s="14">
        <v>18</v>
      </c>
    </row>
    <row r="183" spans="1:9" x14ac:dyDescent="0.25">
      <c r="A183" s="9">
        <v>91023</v>
      </c>
      <c r="B183" s="99">
        <v>64.333333333333329</v>
      </c>
      <c r="C183" s="99">
        <v>0</v>
      </c>
      <c r="D183" s="89">
        <v>0</v>
      </c>
      <c r="E183" s="74">
        <v>0</v>
      </c>
      <c r="F183" s="16">
        <v>0</v>
      </c>
      <c r="G183" s="74">
        <v>3606.4019221419599</v>
      </c>
      <c r="H183" s="74">
        <v>3606.4019221419599</v>
      </c>
      <c r="I183" s="9">
        <v>19</v>
      </c>
    </row>
    <row r="184" spans="1:9" x14ac:dyDescent="0.25">
      <c r="A184" s="9">
        <v>91024</v>
      </c>
      <c r="B184" s="99">
        <v>40474.5</v>
      </c>
      <c r="C184" s="99">
        <v>821</v>
      </c>
      <c r="D184" s="30">
        <v>1793672</v>
      </c>
      <c r="E184" s="74">
        <v>2184.7405602923263</v>
      </c>
      <c r="F184" s="16">
        <v>0.67838174630658599</v>
      </c>
      <c r="G184" s="74">
        <v>2386.9281129753281</v>
      </c>
      <c r="H184" s="74">
        <v>2249.7677679047783</v>
      </c>
      <c r="I184" s="9">
        <v>16</v>
      </c>
    </row>
    <row r="185" spans="1:9" x14ac:dyDescent="0.25">
      <c r="A185" s="9">
        <v>91030</v>
      </c>
      <c r="B185" s="99">
        <v>81014.416666666672</v>
      </c>
      <c r="C185" s="99">
        <v>1570</v>
      </c>
      <c r="D185" s="30">
        <v>3438321</v>
      </c>
      <c r="E185" s="74">
        <v>2190.0133757961785</v>
      </c>
      <c r="F185" s="16">
        <v>0.93810705308580178</v>
      </c>
      <c r="G185" s="74">
        <v>2386.9281129753281</v>
      </c>
      <c r="H185" s="74">
        <v>2202.2010091710308</v>
      </c>
      <c r="I185" s="9">
        <v>15</v>
      </c>
    </row>
    <row r="186" spans="1:9" x14ac:dyDescent="0.25">
      <c r="A186" s="7">
        <v>91040</v>
      </c>
      <c r="B186" s="100">
        <v>68255</v>
      </c>
      <c r="C186" s="100">
        <v>1649</v>
      </c>
      <c r="D186" s="31">
        <v>7647593</v>
      </c>
      <c r="E186" s="75">
        <v>4637.7155852031538</v>
      </c>
      <c r="F186" s="13">
        <v>0.96141944761903464</v>
      </c>
      <c r="G186" s="75">
        <v>3606.4019221419599</v>
      </c>
      <c r="H186" s="75">
        <v>4597.9269344042159</v>
      </c>
      <c r="I186" s="7">
        <v>20</v>
      </c>
    </row>
    <row r="187" spans="1:9" x14ac:dyDescent="0.25">
      <c r="A187" s="14">
        <v>91042</v>
      </c>
      <c r="B187" s="98">
        <v>78386.5</v>
      </c>
      <c r="C187" s="98">
        <v>1880</v>
      </c>
      <c r="D187" s="29">
        <v>8964354</v>
      </c>
      <c r="E187" s="73">
        <v>4768.2734042553193</v>
      </c>
      <c r="F187" s="78">
        <v>1</v>
      </c>
      <c r="G187" s="73">
        <v>4744.4321820323203</v>
      </c>
      <c r="H187" s="73">
        <v>4768.2734042553193</v>
      </c>
      <c r="I187" s="14">
        <v>20</v>
      </c>
    </row>
    <row r="188" spans="1:9" x14ac:dyDescent="0.25">
      <c r="A188" s="9">
        <v>91046</v>
      </c>
      <c r="B188" s="99">
        <v>209.58333333333334</v>
      </c>
      <c r="C188" s="99">
        <v>3</v>
      </c>
      <c r="D188" s="30">
        <v>5377</v>
      </c>
      <c r="E188" s="74">
        <v>1792.3333333333333</v>
      </c>
      <c r="F188" s="16">
        <v>4.1007491386035613E-2</v>
      </c>
      <c r="G188" s="74">
        <v>4744.4321820323203</v>
      </c>
      <c r="H188" s="74">
        <v>4623.3740139235715</v>
      </c>
      <c r="I188" s="9">
        <v>20</v>
      </c>
    </row>
    <row r="189" spans="1:9" x14ac:dyDescent="0.25">
      <c r="A189" s="9">
        <v>91101</v>
      </c>
      <c r="B189" s="99">
        <v>47985.416666666664</v>
      </c>
      <c r="C189" s="99">
        <v>1153</v>
      </c>
      <c r="D189" s="30">
        <v>2712194</v>
      </c>
      <c r="E189" s="74">
        <v>2352.2931483087596</v>
      </c>
      <c r="F189" s="16">
        <v>0.80392813635952143</v>
      </c>
      <c r="G189" s="74">
        <v>1972.9794505737889</v>
      </c>
      <c r="H189" s="74">
        <v>2277.9204046895029</v>
      </c>
      <c r="I189" s="9">
        <v>16</v>
      </c>
    </row>
    <row r="190" spans="1:9" x14ac:dyDescent="0.25">
      <c r="A190" s="9">
        <v>91103</v>
      </c>
      <c r="B190" s="99">
        <v>61438.583333333336</v>
      </c>
      <c r="C190" s="99">
        <v>1413</v>
      </c>
      <c r="D190" s="30">
        <v>3685731</v>
      </c>
      <c r="E190" s="74">
        <v>2608.4437367303608</v>
      </c>
      <c r="F190" s="16">
        <v>0.88996649304588682</v>
      </c>
      <c r="G190" s="74">
        <v>3104.7498814058845</v>
      </c>
      <c r="H190" s="74">
        <v>2663.0540423518842</v>
      </c>
      <c r="I190" s="9">
        <v>18</v>
      </c>
    </row>
    <row r="191" spans="1:9" x14ac:dyDescent="0.25">
      <c r="A191" s="7">
        <v>91104</v>
      </c>
      <c r="B191" s="100">
        <v>95027.333333333328</v>
      </c>
      <c r="C191" s="100">
        <v>2078</v>
      </c>
      <c r="D191" s="31">
        <v>5880433</v>
      </c>
      <c r="E191" s="75">
        <v>2829.8522617901831</v>
      </c>
      <c r="F191" s="13">
        <v>1</v>
      </c>
      <c r="G191" s="75">
        <v>3104.7498814058845</v>
      </c>
      <c r="H191" s="75">
        <v>2829.8522617901831</v>
      </c>
      <c r="I191" s="7">
        <v>18</v>
      </c>
    </row>
    <row r="192" spans="1:9" x14ac:dyDescent="0.25">
      <c r="A192" s="14">
        <v>91105</v>
      </c>
      <c r="B192" s="98">
        <v>47585</v>
      </c>
      <c r="C192" s="98">
        <v>1035</v>
      </c>
      <c r="D192" s="29">
        <v>2917133</v>
      </c>
      <c r="E192" s="73">
        <v>2818.4859903381644</v>
      </c>
      <c r="F192" s="78">
        <v>0.76168034678114527</v>
      </c>
      <c r="G192" s="73">
        <v>2386.9281129753281</v>
      </c>
      <c r="H192" s="73">
        <v>2715.6372666611878</v>
      </c>
      <c r="I192" s="14">
        <v>18</v>
      </c>
    </row>
    <row r="193" spans="1:9" x14ac:dyDescent="0.25">
      <c r="A193" s="9">
        <v>91106</v>
      </c>
      <c r="B193" s="99">
        <v>66744.583333333328</v>
      </c>
      <c r="C193" s="99">
        <v>1464</v>
      </c>
      <c r="D193" s="30">
        <v>3464750</v>
      </c>
      <c r="E193" s="74">
        <v>2366.6325136612022</v>
      </c>
      <c r="F193" s="16">
        <v>0.90588509353592028</v>
      </c>
      <c r="G193" s="74">
        <v>2386.9281129753281</v>
      </c>
      <c r="H193" s="74">
        <v>2368.5426320922834</v>
      </c>
      <c r="I193" s="9">
        <v>16</v>
      </c>
    </row>
    <row r="194" spans="1:9" x14ac:dyDescent="0.25">
      <c r="A194" s="9">
        <v>91107</v>
      </c>
      <c r="B194" s="99">
        <v>107886.66666666667</v>
      </c>
      <c r="C194" s="99">
        <v>2264</v>
      </c>
      <c r="D194" s="30">
        <v>5274681</v>
      </c>
      <c r="E194" s="74">
        <v>2329.8060954063603</v>
      </c>
      <c r="F194" s="16">
        <v>1</v>
      </c>
      <c r="G194" s="74">
        <v>3104.7498814058845</v>
      </c>
      <c r="H194" s="74">
        <v>2329.8060954063603</v>
      </c>
      <c r="I194" s="9">
        <v>16</v>
      </c>
    </row>
    <row r="195" spans="1:9" x14ac:dyDescent="0.25">
      <c r="A195" s="9">
        <v>91108</v>
      </c>
      <c r="B195" s="99">
        <v>47988.916666666664</v>
      </c>
      <c r="C195" s="99">
        <v>761</v>
      </c>
      <c r="D195" s="30">
        <v>1732191</v>
      </c>
      <c r="E195" s="74">
        <v>2276.2036793692509</v>
      </c>
      <c r="F195" s="16">
        <v>0.6531228879211457</v>
      </c>
      <c r="G195" s="74">
        <v>2565.6763473503543</v>
      </c>
      <c r="H195" s="74">
        <v>2376.6151224642972</v>
      </c>
      <c r="I195" s="9">
        <v>16</v>
      </c>
    </row>
    <row r="196" spans="1:9" x14ac:dyDescent="0.25">
      <c r="A196" s="7">
        <v>91123</v>
      </c>
      <c r="B196" s="100">
        <v>0</v>
      </c>
      <c r="C196" s="100">
        <v>0</v>
      </c>
      <c r="D196" s="90">
        <v>0</v>
      </c>
      <c r="E196" s="75">
        <v>2818.4859903381644</v>
      </c>
      <c r="F196" s="13">
        <v>0.76168034678114527</v>
      </c>
      <c r="G196" s="75">
        <v>2386.9281129753281</v>
      </c>
      <c r="H196" s="75">
        <v>2715.6372666611878</v>
      </c>
      <c r="I196" s="7">
        <v>18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73">
        <v>2366.6325136612022</v>
      </c>
      <c r="F197" s="78">
        <v>0.90588509353592028</v>
      </c>
      <c r="G197" s="73">
        <v>2386.9281129753281</v>
      </c>
      <c r="H197" s="73">
        <v>2368.5426320922834</v>
      </c>
      <c r="I197" s="14">
        <v>16</v>
      </c>
    </row>
    <row r="198" spans="1:9" x14ac:dyDescent="0.25">
      <c r="A198" s="9">
        <v>91201</v>
      </c>
      <c r="B198" s="99">
        <v>52947.916666666664</v>
      </c>
      <c r="C198" s="99">
        <v>1152</v>
      </c>
      <c r="D198" s="30">
        <v>6550152</v>
      </c>
      <c r="E198" s="74">
        <v>5685.895833333333</v>
      </c>
      <c r="F198" s="16">
        <v>0.80357943621891004</v>
      </c>
      <c r="G198" s="74">
        <v>4744.4321820323203</v>
      </c>
      <c r="H198" s="74">
        <v>5500.9730121653847</v>
      </c>
      <c r="I198" s="9">
        <v>20</v>
      </c>
    </row>
    <row r="199" spans="1:9" x14ac:dyDescent="0.25">
      <c r="A199" s="9">
        <v>91202</v>
      </c>
      <c r="B199" s="99">
        <v>61355.25</v>
      </c>
      <c r="C199" s="99">
        <v>1260</v>
      </c>
      <c r="D199" s="30">
        <v>5907828</v>
      </c>
      <c r="E199" s="74">
        <v>4688.7523809523809</v>
      </c>
      <c r="F199" s="16">
        <v>0.84040349053643848</v>
      </c>
      <c r="G199" s="74">
        <v>4744.4321820323203</v>
      </c>
      <c r="H199" s="74">
        <v>4697.6386828523646</v>
      </c>
      <c r="I199" s="9">
        <v>20</v>
      </c>
    </row>
    <row r="200" spans="1:9" x14ac:dyDescent="0.25">
      <c r="A200" s="9">
        <v>91203</v>
      </c>
      <c r="B200" s="99">
        <v>32418.5</v>
      </c>
      <c r="C200" s="99">
        <v>743</v>
      </c>
      <c r="D200" s="30">
        <v>3828014</v>
      </c>
      <c r="E200" s="74">
        <v>5152.1049798115746</v>
      </c>
      <c r="F200" s="16">
        <v>0.64535247781952665</v>
      </c>
      <c r="G200" s="74">
        <v>4744.4321820323203</v>
      </c>
      <c r="H200" s="74">
        <v>5007.5248322187808</v>
      </c>
      <c r="I200" s="9">
        <v>20</v>
      </c>
    </row>
    <row r="201" spans="1:9" x14ac:dyDescent="0.25">
      <c r="A201" s="7">
        <v>91204</v>
      </c>
      <c r="B201" s="100">
        <v>28311.833333333332</v>
      </c>
      <c r="C201" s="100">
        <v>644</v>
      </c>
      <c r="D201" s="31">
        <v>3489538</v>
      </c>
      <c r="E201" s="75">
        <v>5418.5372670807456</v>
      </c>
      <c r="F201" s="13">
        <v>0.60082156010349841</v>
      </c>
      <c r="G201" s="75">
        <v>4744.4321820323203</v>
      </c>
      <c r="H201" s="75">
        <v>5149.4490509048164</v>
      </c>
      <c r="I201" s="7">
        <v>20</v>
      </c>
    </row>
    <row r="202" spans="1:9" x14ac:dyDescent="0.25">
      <c r="A202" s="14">
        <v>91205</v>
      </c>
      <c r="B202" s="98">
        <v>64945.416666666664</v>
      </c>
      <c r="C202" s="98">
        <v>1677</v>
      </c>
      <c r="D202" s="29">
        <v>9234258</v>
      </c>
      <c r="E202" s="73">
        <v>5506.4150268336316</v>
      </c>
      <c r="F202" s="78">
        <v>0.9695475344327702</v>
      </c>
      <c r="G202" s="73">
        <v>4744.4321820323203</v>
      </c>
      <c r="H202" s="73">
        <v>5483.2107704894997</v>
      </c>
      <c r="I202" s="14">
        <v>20</v>
      </c>
    </row>
    <row r="203" spans="1:9" x14ac:dyDescent="0.25">
      <c r="A203" s="9">
        <v>91206</v>
      </c>
      <c r="B203" s="99">
        <v>85116.75</v>
      </c>
      <c r="C203" s="99">
        <v>1923</v>
      </c>
      <c r="D203" s="30">
        <v>9203883</v>
      </c>
      <c r="E203" s="74">
        <v>4786.2106084243369</v>
      </c>
      <c r="F203" s="16">
        <v>1</v>
      </c>
      <c r="G203" s="74">
        <v>4744.4321820323203</v>
      </c>
      <c r="H203" s="74">
        <v>4786.2106084243369</v>
      </c>
      <c r="I203" s="9">
        <v>20</v>
      </c>
    </row>
    <row r="204" spans="1:9" x14ac:dyDescent="0.25">
      <c r="A204" s="9">
        <v>91207</v>
      </c>
      <c r="B204" s="99">
        <v>33958.416666666664</v>
      </c>
      <c r="C204" s="99">
        <v>741</v>
      </c>
      <c r="D204" s="30">
        <v>3264545</v>
      </c>
      <c r="E204" s="74">
        <v>4405.59379217274</v>
      </c>
      <c r="F204" s="16">
        <v>0.64448331583883445</v>
      </c>
      <c r="G204" s="74">
        <v>4744.4321820323203</v>
      </c>
      <c r="H204" s="74">
        <v>4526.0564930021264</v>
      </c>
      <c r="I204" s="9">
        <v>20</v>
      </c>
    </row>
    <row r="205" spans="1:9" x14ac:dyDescent="0.25">
      <c r="A205" s="9">
        <v>91208</v>
      </c>
      <c r="B205" s="99">
        <v>58179.916666666664</v>
      </c>
      <c r="C205" s="99">
        <v>1224</v>
      </c>
      <c r="D205" s="30">
        <v>4620254</v>
      </c>
      <c r="E205" s="74">
        <v>3774.7173202614381</v>
      </c>
      <c r="F205" s="16">
        <v>0.82831072352621404</v>
      </c>
      <c r="G205" s="74">
        <v>4744.4321820323203</v>
      </c>
      <c r="H205" s="74">
        <v>3941.2069632647581</v>
      </c>
      <c r="I205" s="9">
        <v>20</v>
      </c>
    </row>
    <row r="206" spans="1:9" x14ac:dyDescent="0.25">
      <c r="A206" s="7">
        <v>91210</v>
      </c>
      <c r="B206" s="100">
        <v>0</v>
      </c>
      <c r="C206" s="100">
        <v>0</v>
      </c>
      <c r="D206" s="90">
        <v>0</v>
      </c>
      <c r="E206" s="75">
        <v>5418.5372670807456</v>
      </c>
      <c r="F206" s="13">
        <v>0.60082156010349841</v>
      </c>
      <c r="G206" s="75">
        <v>4744.4321820323203</v>
      </c>
      <c r="H206" s="75">
        <v>5149.4490509048164</v>
      </c>
      <c r="I206" s="7">
        <v>20</v>
      </c>
    </row>
    <row r="207" spans="1:9" x14ac:dyDescent="0.25">
      <c r="A207" s="14">
        <v>91214</v>
      </c>
      <c r="B207" s="98">
        <v>107126.08333333333</v>
      </c>
      <c r="C207" s="98">
        <v>2190</v>
      </c>
      <c r="D207" s="29">
        <v>6338866</v>
      </c>
      <c r="E207" s="73">
        <v>2894.4593607305937</v>
      </c>
      <c r="F207" s="78">
        <v>1</v>
      </c>
      <c r="G207" s="73">
        <v>2565.6763473503543</v>
      </c>
      <c r="H207" s="73">
        <v>2894.4593607305937</v>
      </c>
      <c r="I207" s="14">
        <v>18</v>
      </c>
    </row>
    <row r="208" spans="1:9" x14ac:dyDescent="0.25">
      <c r="A208" s="9">
        <v>91301</v>
      </c>
      <c r="B208" s="99">
        <v>96801.916666666672</v>
      </c>
      <c r="C208" s="99">
        <v>2800</v>
      </c>
      <c r="D208" s="30">
        <v>7789216</v>
      </c>
      <c r="E208" s="74">
        <v>2781.8628571428571</v>
      </c>
      <c r="F208" s="16">
        <v>1</v>
      </c>
      <c r="G208" s="74">
        <v>2212.1069220003105</v>
      </c>
      <c r="H208" s="74">
        <v>2781.8628571428571</v>
      </c>
      <c r="I208" s="9">
        <v>18</v>
      </c>
    </row>
    <row r="209" spans="1:9" x14ac:dyDescent="0.25">
      <c r="A209" s="9">
        <v>91302</v>
      </c>
      <c r="B209" s="99">
        <v>95273.75</v>
      </c>
      <c r="C209" s="99">
        <v>2573</v>
      </c>
      <c r="D209" s="30">
        <v>9466412</v>
      </c>
      <c r="E209" s="74">
        <v>3679.1340847260008</v>
      </c>
      <c r="F209" s="16">
        <v>1</v>
      </c>
      <c r="G209" s="74">
        <v>2761.0256905236247</v>
      </c>
      <c r="H209" s="74">
        <v>3679.1340847260008</v>
      </c>
      <c r="I209" s="9">
        <v>20</v>
      </c>
    </row>
    <row r="210" spans="1:9" x14ac:dyDescent="0.25">
      <c r="A210" s="9">
        <v>91303</v>
      </c>
      <c r="B210" s="99">
        <v>51334</v>
      </c>
      <c r="C210" s="99">
        <v>1041</v>
      </c>
      <c r="D210" s="30">
        <v>3406484</v>
      </c>
      <c r="E210" s="74">
        <v>3272.3189241114314</v>
      </c>
      <c r="F210" s="16">
        <v>0.76388492547778253</v>
      </c>
      <c r="G210" s="74">
        <v>3606.4019221419599</v>
      </c>
      <c r="H210" s="74">
        <v>3351.2009560880156</v>
      </c>
      <c r="I210" s="9">
        <v>19</v>
      </c>
    </row>
    <row r="211" spans="1:9" x14ac:dyDescent="0.25">
      <c r="A211" s="7">
        <v>91304</v>
      </c>
      <c r="B211" s="100">
        <v>123426.25</v>
      </c>
      <c r="C211" s="100">
        <v>2377</v>
      </c>
      <c r="D211" s="31">
        <v>6790280</v>
      </c>
      <c r="E211" s="75">
        <v>2856.6596550273453</v>
      </c>
      <c r="F211" s="13">
        <v>1</v>
      </c>
      <c r="G211" s="75">
        <v>3104.7498814058845</v>
      </c>
      <c r="H211" s="75">
        <v>2856.6596550273453</v>
      </c>
      <c r="I211" s="7">
        <v>18</v>
      </c>
    </row>
    <row r="212" spans="1:9" x14ac:dyDescent="0.25">
      <c r="A212" s="14">
        <v>91306</v>
      </c>
      <c r="B212" s="98">
        <v>107452.58333333333</v>
      </c>
      <c r="C212" s="98">
        <v>1974</v>
      </c>
      <c r="D212" s="29">
        <v>6191507</v>
      </c>
      <c r="E212" s="73">
        <v>3136.5283687943261</v>
      </c>
      <c r="F212" s="78">
        <v>1</v>
      </c>
      <c r="G212" s="73">
        <v>3104.7498814058845</v>
      </c>
      <c r="H212" s="73">
        <v>3136.5283687943261</v>
      </c>
      <c r="I212" s="14">
        <v>19</v>
      </c>
    </row>
    <row r="213" spans="1:9" x14ac:dyDescent="0.25">
      <c r="A213" s="9">
        <v>91307</v>
      </c>
      <c r="B213" s="99">
        <v>83336.5</v>
      </c>
      <c r="C213" s="99">
        <v>1825</v>
      </c>
      <c r="D213" s="30">
        <v>6014235</v>
      </c>
      <c r="E213" s="74">
        <v>3295.4712328767123</v>
      </c>
      <c r="F213" s="16">
        <v>1</v>
      </c>
      <c r="G213" s="74">
        <v>3104.7498814058845</v>
      </c>
      <c r="H213" s="74">
        <v>3295.4712328767123</v>
      </c>
      <c r="I213" s="9">
        <v>19</v>
      </c>
    </row>
    <row r="214" spans="1:9" x14ac:dyDescent="0.25">
      <c r="A214" s="9">
        <v>91311</v>
      </c>
      <c r="B214" s="99">
        <v>120155.66666666667</v>
      </c>
      <c r="C214" s="99">
        <v>2495</v>
      </c>
      <c r="D214" s="30">
        <v>7032918</v>
      </c>
      <c r="E214" s="74">
        <v>2818.8048096192383</v>
      </c>
      <c r="F214" s="16">
        <v>1</v>
      </c>
      <c r="G214" s="74">
        <v>3104.7498814058845</v>
      </c>
      <c r="H214" s="74">
        <v>2818.8048096192383</v>
      </c>
      <c r="I214" s="9">
        <v>18</v>
      </c>
    </row>
    <row r="215" spans="1:9" x14ac:dyDescent="0.25">
      <c r="A215" s="9">
        <v>91316</v>
      </c>
      <c r="B215" s="99">
        <v>80743.083333333328</v>
      </c>
      <c r="C215" s="99">
        <v>1867</v>
      </c>
      <c r="D215" s="30">
        <v>6910944</v>
      </c>
      <c r="E215" s="74">
        <v>3701.6304231387253</v>
      </c>
      <c r="F215" s="16">
        <v>1</v>
      </c>
      <c r="G215" s="74">
        <v>3104.7498814058845</v>
      </c>
      <c r="H215" s="74">
        <v>3701.6304231387253</v>
      </c>
      <c r="I215" s="9">
        <v>20</v>
      </c>
    </row>
    <row r="216" spans="1:9" x14ac:dyDescent="0.25">
      <c r="A216" s="7">
        <v>91320</v>
      </c>
      <c r="B216" s="100">
        <v>163016.5</v>
      </c>
      <c r="C216" s="100">
        <v>3806</v>
      </c>
      <c r="D216" s="31">
        <v>6602158</v>
      </c>
      <c r="E216" s="75">
        <v>1734.6710457172885</v>
      </c>
      <c r="F216" s="13">
        <v>1</v>
      </c>
      <c r="G216" s="75">
        <v>1776.2592855492724</v>
      </c>
      <c r="H216" s="75">
        <v>1734.6710457172885</v>
      </c>
      <c r="I216" s="7">
        <v>10</v>
      </c>
    </row>
    <row r="217" spans="1:9" x14ac:dyDescent="0.25">
      <c r="A217" s="14">
        <v>91321</v>
      </c>
      <c r="B217" s="98">
        <v>95978.5</v>
      </c>
      <c r="C217" s="98">
        <v>2199</v>
      </c>
      <c r="D217" s="29">
        <v>4852748</v>
      </c>
      <c r="E217" s="73">
        <v>2206.7976352887677</v>
      </c>
      <c r="F217" s="78">
        <v>1</v>
      </c>
      <c r="G217" s="73">
        <v>2212.1069220003105</v>
      </c>
      <c r="H217" s="73">
        <v>2206.7976352887677</v>
      </c>
      <c r="I217" s="14">
        <v>15</v>
      </c>
    </row>
    <row r="218" spans="1:9" x14ac:dyDescent="0.25">
      <c r="A218" s="9">
        <v>91324</v>
      </c>
      <c r="B218" s="99">
        <v>72935.833333333328</v>
      </c>
      <c r="C218" s="99">
        <v>1521</v>
      </c>
      <c r="D218" s="30">
        <v>4468262</v>
      </c>
      <c r="E218" s="74">
        <v>2937.7133464825774</v>
      </c>
      <c r="F218" s="16">
        <v>0.92335176143023789</v>
      </c>
      <c r="G218" s="74">
        <v>2761.0256905236247</v>
      </c>
      <c r="H218" s="74">
        <v>2924.1705488763037</v>
      </c>
      <c r="I218" s="9">
        <v>18</v>
      </c>
    </row>
    <row r="219" spans="1:9" x14ac:dyDescent="0.25">
      <c r="A219" s="9">
        <v>91325</v>
      </c>
      <c r="B219" s="99">
        <v>87349.416666666672</v>
      </c>
      <c r="C219" s="99">
        <v>1705</v>
      </c>
      <c r="D219" s="30">
        <v>5732468</v>
      </c>
      <c r="E219" s="74">
        <v>3362.1513196480937</v>
      </c>
      <c r="F219" s="16">
        <v>0.97760804456041461</v>
      </c>
      <c r="G219" s="74">
        <v>3104.7498814058845</v>
      </c>
      <c r="H219" s="74">
        <v>3356.3875981128886</v>
      </c>
      <c r="I219" s="9">
        <v>19</v>
      </c>
    </row>
    <row r="220" spans="1:9" x14ac:dyDescent="0.25">
      <c r="A220" s="9">
        <v>91326</v>
      </c>
      <c r="B220" s="99">
        <v>124835.66666666667</v>
      </c>
      <c r="C220" s="99">
        <v>2752</v>
      </c>
      <c r="D220" s="30">
        <v>7501841</v>
      </c>
      <c r="E220" s="74">
        <v>2725.9596656976746</v>
      </c>
      <c r="F220" s="16">
        <v>1</v>
      </c>
      <c r="G220" s="74">
        <v>2761.0256905236247</v>
      </c>
      <c r="H220" s="74">
        <v>2725.9596656976746</v>
      </c>
      <c r="I220" s="9">
        <v>18</v>
      </c>
    </row>
    <row r="221" spans="1:9" x14ac:dyDescent="0.25">
      <c r="A221" s="7">
        <v>91330</v>
      </c>
      <c r="B221" s="100">
        <v>441.41666666666669</v>
      </c>
      <c r="C221" s="100">
        <v>15</v>
      </c>
      <c r="D221" s="31">
        <v>16013</v>
      </c>
      <c r="E221" s="75">
        <v>1067.5333333333333</v>
      </c>
      <c r="F221" s="13">
        <v>9.1695538325912693E-2</v>
      </c>
      <c r="G221" s="75">
        <v>3104.7498814058845</v>
      </c>
      <c r="H221" s="75">
        <v>2917.9462133439142</v>
      </c>
      <c r="I221" s="7">
        <v>18</v>
      </c>
    </row>
    <row r="222" spans="1:9" x14ac:dyDescent="0.25">
      <c r="A222" s="14">
        <v>91331</v>
      </c>
      <c r="B222" s="98">
        <v>190662.58333333334</v>
      </c>
      <c r="C222" s="98">
        <v>3441</v>
      </c>
      <c r="D222" s="29">
        <v>13565579</v>
      </c>
      <c r="E222" s="73">
        <v>3942.3362394652718</v>
      </c>
      <c r="F222" s="78">
        <v>1</v>
      </c>
      <c r="G222" s="73">
        <v>4744.4321820323203</v>
      </c>
      <c r="H222" s="73">
        <v>3942.3362394652718</v>
      </c>
      <c r="I222" s="14">
        <v>20</v>
      </c>
    </row>
    <row r="223" spans="1:9" x14ac:dyDescent="0.25">
      <c r="A223" s="9">
        <v>91335</v>
      </c>
      <c r="B223" s="99">
        <v>160496.58333333334</v>
      </c>
      <c r="C223" s="99">
        <v>3082</v>
      </c>
      <c r="D223" s="30">
        <v>11118348</v>
      </c>
      <c r="E223" s="74">
        <v>3607.5107073329009</v>
      </c>
      <c r="F223" s="16">
        <v>1</v>
      </c>
      <c r="G223" s="74">
        <v>3606.4019221419599</v>
      </c>
      <c r="H223" s="74">
        <v>3607.5107073329009</v>
      </c>
      <c r="I223" s="9">
        <v>19</v>
      </c>
    </row>
    <row r="224" spans="1:9" x14ac:dyDescent="0.25">
      <c r="A224" s="9">
        <v>91340</v>
      </c>
      <c r="B224" s="99">
        <v>70406.083333333328</v>
      </c>
      <c r="C224" s="99">
        <v>1374</v>
      </c>
      <c r="D224" s="30">
        <v>4286858</v>
      </c>
      <c r="E224" s="74">
        <v>3119.9839883551672</v>
      </c>
      <c r="F224" s="16">
        <v>0.87759863958264506</v>
      </c>
      <c r="G224" s="74">
        <v>4744.4321820323203</v>
      </c>
      <c r="H224" s="74">
        <v>3318.8186571887659</v>
      </c>
      <c r="I224" s="9">
        <v>19</v>
      </c>
    </row>
    <row r="225" spans="1:9" x14ac:dyDescent="0.25">
      <c r="A225" s="9">
        <v>91342</v>
      </c>
      <c r="B225" s="99">
        <v>227177</v>
      </c>
      <c r="C225" s="99">
        <v>5160</v>
      </c>
      <c r="D225" s="30">
        <v>16812365</v>
      </c>
      <c r="E225" s="74">
        <v>3258.2102713178297</v>
      </c>
      <c r="F225" s="16">
        <v>1</v>
      </c>
      <c r="G225" s="74">
        <v>3606.4019221419599</v>
      </c>
      <c r="H225" s="74">
        <v>3258.2102713178297</v>
      </c>
      <c r="I225" s="9">
        <v>19</v>
      </c>
    </row>
    <row r="226" spans="1:9" x14ac:dyDescent="0.25">
      <c r="A226" s="7">
        <v>91343</v>
      </c>
      <c r="B226" s="100">
        <v>128430</v>
      </c>
      <c r="C226" s="100">
        <v>2592</v>
      </c>
      <c r="D226" s="31">
        <v>9556464</v>
      </c>
      <c r="E226" s="75">
        <v>3686.9074074074074</v>
      </c>
      <c r="F226" s="13">
        <v>1</v>
      </c>
      <c r="G226" s="75">
        <v>3606.4019221419599</v>
      </c>
      <c r="H226" s="75">
        <v>3686.9074074074074</v>
      </c>
      <c r="I226" s="7">
        <v>20</v>
      </c>
    </row>
    <row r="227" spans="1:9" x14ac:dyDescent="0.25">
      <c r="A227" s="14">
        <v>91344</v>
      </c>
      <c r="B227" s="98">
        <v>161115.5</v>
      </c>
      <c r="C227" s="98">
        <v>3529</v>
      </c>
      <c r="D227" s="29">
        <v>13000778</v>
      </c>
      <c r="E227" s="73">
        <v>3683.9835647492209</v>
      </c>
      <c r="F227" s="78">
        <v>1</v>
      </c>
      <c r="G227" s="73">
        <v>3104.7498814058845</v>
      </c>
      <c r="H227" s="73">
        <v>3683.9835647492209</v>
      </c>
      <c r="I227" s="14">
        <v>20</v>
      </c>
    </row>
    <row r="228" spans="1:9" x14ac:dyDescent="0.25">
      <c r="A228" s="9">
        <v>91345</v>
      </c>
      <c r="B228" s="99">
        <v>48314.416666666664</v>
      </c>
      <c r="C228" s="99">
        <v>904</v>
      </c>
      <c r="D228" s="30">
        <v>2869912</v>
      </c>
      <c r="E228" s="74">
        <v>3174.6814159292035</v>
      </c>
      <c r="F228" s="16">
        <v>0.71184721492684311</v>
      </c>
      <c r="G228" s="74">
        <v>3606.4019221419599</v>
      </c>
      <c r="H228" s="74">
        <v>3299.0828821676023</v>
      </c>
      <c r="I228" s="9">
        <v>19</v>
      </c>
    </row>
    <row r="229" spans="1:9" x14ac:dyDescent="0.25">
      <c r="A229" s="9">
        <v>91350</v>
      </c>
      <c r="B229" s="99">
        <v>141926.41666666666</v>
      </c>
      <c r="C229" s="99">
        <v>3451</v>
      </c>
      <c r="D229" s="30">
        <v>5835489</v>
      </c>
      <c r="E229" s="74">
        <v>1690.9559547957115</v>
      </c>
      <c r="F229" s="16">
        <v>1</v>
      </c>
      <c r="G229" s="74">
        <v>1674.4629793007171</v>
      </c>
      <c r="H229" s="74">
        <v>1690.9559547957115</v>
      </c>
      <c r="I229" s="9">
        <v>9</v>
      </c>
    </row>
    <row r="230" spans="1:9" x14ac:dyDescent="0.25">
      <c r="A230" s="9">
        <v>91351</v>
      </c>
      <c r="B230" s="99">
        <v>101393.41666666667</v>
      </c>
      <c r="C230" s="99">
        <v>2337</v>
      </c>
      <c r="D230" s="30">
        <v>4681603</v>
      </c>
      <c r="E230" s="74">
        <v>2003.2533162173727</v>
      </c>
      <c r="F230" s="16">
        <v>1</v>
      </c>
      <c r="G230" s="74">
        <v>1972.9794505737889</v>
      </c>
      <c r="H230" s="74">
        <v>2003.2533162173727</v>
      </c>
      <c r="I230" s="9">
        <v>13</v>
      </c>
    </row>
    <row r="231" spans="1:9" x14ac:dyDescent="0.25">
      <c r="A231" s="7">
        <v>91352</v>
      </c>
      <c r="B231" s="100">
        <v>97360.833333333328</v>
      </c>
      <c r="C231" s="100">
        <v>2274</v>
      </c>
      <c r="D231" s="31">
        <v>10603970</v>
      </c>
      <c r="E231" s="75">
        <v>4663.1354441512749</v>
      </c>
      <c r="F231" s="13">
        <v>1</v>
      </c>
      <c r="G231" s="75">
        <v>4744.4321820323203</v>
      </c>
      <c r="H231" s="75">
        <v>4663.1354441512749</v>
      </c>
      <c r="I231" s="7">
        <v>20</v>
      </c>
    </row>
    <row r="232" spans="1:9" x14ac:dyDescent="0.25">
      <c r="A232" s="14">
        <v>91354</v>
      </c>
      <c r="B232" s="98">
        <v>114622.33333333333</v>
      </c>
      <c r="C232" s="98">
        <v>2971</v>
      </c>
      <c r="D232" s="29">
        <v>5048382</v>
      </c>
      <c r="E232" s="73">
        <v>1699.2197913160553</v>
      </c>
      <c r="F232" s="78">
        <v>1</v>
      </c>
      <c r="G232" s="73">
        <v>1529.7446003635589</v>
      </c>
      <c r="H232" s="73">
        <v>1699.2197913160553</v>
      </c>
      <c r="I232" s="14">
        <v>9</v>
      </c>
    </row>
    <row r="233" spans="1:9" x14ac:dyDescent="0.25">
      <c r="A233" s="9">
        <v>91355</v>
      </c>
      <c r="B233" s="99">
        <v>114312.33333333333</v>
      </c>
      <c r="C233" s="99">
        <v>2857</v>
      </c>
      <c r="D233" s="30">
        <v>4840206</v>
      </c>
      <c r="E233" s="74">
        <v>1694.156807840392</v>
      </c>
      <c r="F233" s="16">
        <v>1</v>
      </c>
      <c r="G233" s="74">
        <v>1598.6654390497374</v>
      </c>
      <c r="H233" s="74">
        <v>1694.156807840392</v>
      </c>
      <c r="I233" s="9">
        <v>9</v>
      </c>
    </row>
    <row r="234" spans="1:9" x14ac:dyDescent="0.25">
      <c r="A234" s="9">
        <v>91356</v>
      </c>
      <c r="B234" s="99">
        <v>84695.083333333328</v>
      </c>
      <c r="C234" s="99">
        <v>2031</v>
      </c>
      <c r="D234" s="30">
        <v>7766970</v>
      </c>
      <c r="E234" s="74">
        <v>3824.2097488921713</v>
      </c>
      <c r="F234" s="16">
        <v>1</v>
      </c>
      <c r="G234" s="74">
        <v>4744.4321820323203</v>
      </c>
      <c r="H234" s="74">
        <v>3824.2097488921713</v>
      </c>
      <c r="I234" s="9">
        <v>20</v>
      </c>
    </row>
    <row r="235" spans="1:9" x14ac:dyDescent="0.25">
      <c r="A235" s="9">
        <v>91360</v>
      </c>
      <c r="B235" s="99">
        <v>148674.91666666666</v>
      </c>
      <c r="C235" s="99">
        <v>3168</v>
      </c>
      <c r="D235" s="30">
        <v>5701329</v>
      </c>
      <c r="E235" s="74">
        <v>1799.6619318181818</v>
      </c>
      <c r="F235" s="16">
        <v>1</v>
      </c>
      <c r="G235" s="74">
        <v>1870.1986689869109</v>
      </c>
      <c r="H235" s="74">
        <v>1799.6619318181818</v>
      </c>
      <c r="I235" s="9">
        <v>11</v>
      </c>
    </row>
    <row r="236" spans="1:9" x14ac:dyDescent="0.25">
      <c r="A236" s="7">
        <v>91361</v>
      </c>
      <c r="B236" s="100">
        <v>85268.083333333328</v>
      </c>
      <c r="C236" s="100">
        <v>2194</v>
      </c>
      <c r="D236" s="31">
        <v>5233769</v>
      </c>
      <c r="E236" s="75">
        <v>2385.4917958067458</v>
      </c>
      <c r="F236" s="13">
        <v>1</v>
      </c>
      <c r="G236" s="75">
        <v>2088.9854367030771</v>
      </c>
      <c r="H236" s="75">
        <v>2385.4917958067458</v>
      </c>
      <c r="I236" s="7">
        <v>17</v>
      </c>
    </row>
    <row r="237" spans="1:9" x14ac:dyDescent="0.25">
      <c r="A237" s="14">
        <v>91362</v>
      </c>
      <c r="B237" s="98">
        <v>137882.16666666666</v>
      </c>
      <c r="C237" s="98">
        <v>3590</v>
      </c>
      <c r="D237" s="29">
        <v>8233136</v>
      </c>
      <c r="E237" s="73">
        <v>2293.3526462395544</v>
      </c>
      <c r="F237" s="78">
        <v>1</v>
      </c>
      <c r="G237" s="73">
        <v>2088.9854367030771</v>
      </c>
      <c r="H237" s="73">
        <v>2293.3526462395544</v>
      </c>
      <c r="I237" s="14">
        <v>16</v>
      </c>
    </row>
    <row r="238" spans="1:9" x14ac:dyDescent="0.25">
      <c r="A238" s="9">
        <v>91364</v>
      </c>
      <c r="B238" s="99">
        <v>87970.833333333328</v>
      </c>
      <c r="C238" s="99">
        <v>2145</v>
      </c>
      <c r="D238" s="30">
        <v>6937439</v>
      </c>
      <c r="E238" s="74">
        <v>3234.2372960372959</v>
      </c>
      <c r="F238" s="16">
        <v>1</v>
      </c>
      <c r="G238" s="74">
        <v>3606.4019221419599</v>
      </c>
      <c r="H238" s="74">
        <v>3234.2372960372959</v>
      </c>
      <c r="I238" s="9">
        <v>19</v>
      </c>
    </row>
    <row r="239" spans="1:9" x14ac:dyDescent="0.25">
      <c r="A239" s="9">
        <v>91367</v>
      </c>
      <c r="B239" s="99">
        <v>131665.16666666666</v>
      </c>
      <c r="C239" s="99">
        <v>3024</v>
      </c>
      <c r="D239" s="30">
        <v>9629638</v>
      </c>
      <c r="E239" s="74">
        <v>3184.4041005291006</v>
      </c>
      <c r="F239" s="16">
        <v>1</v>
      </c>
      <c r="G239" s="74">
        <v>3104.7498814058845</v>
      </c>
      <c r="H239" s="74">
        <v>3184.4041005291006</v>
      </c>
      <c r="I239" s="9">
        <v>19</v>
      </c>
    </row>
    <row r="240" spans="1:9" x14ac:dyDescent="0.25">
      <c r="A240" s="9">
        <v>91371</v>
      </c>
      <c r="B240" s="99">
        <v>0</v>
      </c>
      <c r="C240" s="99">
        <v>0</v>
      </c>
      <c r="D240" s="89">
        <v>0</v>
      </c>
      <c r="E240" s="74">
        <v>3184.4041005291006</v>
      </c>
      <c r="F240" s="16">
        <v>1</v>
      </c>
      <c r="G240" s="74">
        <v>3104.7498814058845</v>
      </c>
      <c r="H240" s="74">
        <v>3184.4041005291006</v>
      </c>
      <c r="I240" s="9">
        <v>19</v>
      </c>
    </row>
    <row r="241" spans="1:9" x14ac:dyDescent="0.25">
      <c r="A241" s="7">
        <v>91377</v>
      </c>
      <c r="B241" s="100">
        <v>52616.083333333336</v>
      </c>
      <c r="C241" s="100">
        <v>1340</v>
      </c>
      <c r="D241" s="31">
        <v>2978824</v>
      </c>
      <c r="E241" s="75">
        <v>2223.0029850746268</v>
      </c>
      <c r="F241" s="13">
        <v>0.86667241575648624</v>
      </c>
      <c r="G241" s="75">
        <v>2088.9854367030771</v>
      </c>
      <c r="H241" s="75">
        <v>2205.1347491040101</v>
      </c>
      <c r="I241" s="7">
        <v>15</v>
      </c>
    </row>
    <row r="242" spans="1:9" x14ac:dyDescent="0.25">
      <c r="A242" s="14">
        <v>91381</v>
      </c>
      <c r="B242" s="98">
        <v>71155.166666666672</v>
      </c>
      <c r="C242" s="98">
        <v>1995</v>
      </c>
      <c r="D242" s="29">
        <v>3752927</v>
      </c>
      <c r="E242" s="73">
        <v>1881.1664160401003</v>
      </c>
      <c r="F242" s="78">
        <v>1</v>
      </c>
      <c r="G242" s="73">
        <v>1870.1986689869109</v>
      </c>
      <c r="H242" s="73">
        <v>1881.1664160401003</v>
      </c>
      <c r="I242" s="14">
        <v>12</v>
      </c>
    </row>
    <row r="243" spans="1:9" x14ac:dyDescent="0.25">
      <c r="A243" s="9">
        <v>91383</v>
      </c>
      <c r="B243" s="99">
        <v>1.4166666666666667</v>
      </c>
      <c r="C243" s="99">
        <v>0</v>
      </c>
      <c r="D243" s="89">
        <v>0</v>
      </c>
      <c r="E243" s="74">
        <v>0</v>
      </c>
      <c r="F243" s="16">
        <v>0</v>
      </c>
      <c r="G243" s="74">
        <v>928.26369689313844</v>
      </c>
      <c r="H243" s="74">
        <v>928.26369689313844</v>
      </c>
      <c r="I243" s="9">
        <v>1</v>
      </c>
    </row>
    <row r="244" spans="1:9" x14ac:dyDescent="0.25">
      <c r="A244" s="9">
        <v>91384</v>
      </c>
      <c r="B244" s="99">
        <v>79699.083333333328</v>
      </c>
      <c r="C244" s="99">
        <v>2223</v>
      </c>
      <c r="D244" s="30">
        <v>3798738</v>
      </c>
      <c r="E244" s="74">
        <v>1708.8340080971659</v>
      </c>
      <c r="F244" s="16">
        <v>1</v>
      </c>
      <c r="G244" s="74">
        <v>1870.1986689869109</v>
      </c>
      <c r="H244" s="74">
        <v>1708.8340080971659</v>
      </c>
      <c r="I244" s="9">
        <v>10</v>
      </c>
    </row>
    <row r="245" spans="1:9" x14ac:dyDescent="0.25">
      <c r="A245" s="9">
        <v>91387</v>
      </c>
      <c r="B245" s="99">
        <v>136548.33333333334</v>
      </c>
      <c r="C245" s="99">
        <v>3976</v>
      </c>
      <c r="D245" s="30">
        <v>8698713</v>
      </c>
      <c r="E245" s="74">
        <v>2187.8050804828972</v>
      </c>
      <c r="F245" s="16">
        <v>1</v>
      </c>
      <c r="G245" s="74">
        <v>2212.1069220003105</v>
      </c>
      <c r="H245" s="74">
        <v>2187.8050804828972</v>
      </c>
      <c r="I245" s="9">
        <v>15</v>
      </c>
    </row>
    <row r="246" spans="1:9" x14ac:dyDescent="0.25">
      <c r="A246" s="7">
        <v>91390</v>
      </c>
      <c r="B246" s="100">
        <v>73502.166666666672</v>
      </c>
      <c r="C246" s="100">
        <v>2003</v>
      </c>
      <c r="D246" s="31">
        <v>3968584</v>
      </c>
      <c r="E246" s="75">
        <v>1981.320019970045</v>
      </c>
      <c r="F246" s="13">
        <v>1</v>
      </c>
      <c r="G246" s="75">
        <v>1972.9794505737889</v>
      </c>
      <c r="H246" s="75">
        <v>1981.320019970045</v>
      </c>
      <c r="I246" s="7">
        <v>13</v>
      </c>
    </row>
    <row r="247" spans="1:9" x14ac:dyDescent="0.25">
      <c r="A247" s="14">
        <v>91401</v>
      </c>
      <c r="B247" s="98">
        <v>83007.666666666672</v>
      </c>
      <c r="C247" s="98">
        <v>2015</v>
      </c>
      <c r="D247" s="29">
        <v>8392758</v>
      </c>
      <c r="E247" s="73">
        <v>4165.1404466501244</v>
      </c>
      <c r="F247" s="78">
        <v>1</v>
      </c>
      <c r="G247" s="73">
        <v>4744.4321820323203</v>
      </c>
      <c r="H247" s="73">
        <v>4165.1404466501244</v>
      </c>
      <c r="I247" s="14">
        <v>20</v>
      </c>
    </row>
    <row r="248" spans="1:9" x14ac:dyDescent="0.25">
      <c r="A248" s="9">
        <v>91402</v>
      </c>
      <c r="B248" s="99">
        <v>107548.66666666667</v>
      </c>
      <c r="C248" s="99">
        <v>2215</v>
      </c>
      <c r="D248" s="30">
        <v>9241316</v>
      </c>
      <c r="E248" s="74">
        <v>4172.1516930022572</v>
      </c>
      <c r="F248" s="16">
        <v>1</v>
      </c>
      <c r="G248" s="74">
        <v>4744.4321820323203</v>
      </c>
      <c r="H248" s="74">
        <v>4172.1516930022572</v>
      </c>
      <c r="I248" s="9">
        <v>20</v>
      </c>
    </row>
    <row r="249" spans="1:9" x14ac:dyDescent="0.25">
      <c r="A249" s="9">
        <v>91403</v>
      </c>
      <c r="B249" s="99">
        <v>76675.666666666672</v>
      </c>
      <c r="C249" s="99">
        <v>1940</v>
      </c>
      <c r="D249" s="30">
        <v>6345474</v>
      </c>
      <c r="E249" s="74">
        <v>3270.8628865979381</v>
      </c>
      <c r="F249" s="16">
        <v>1</v>
      </c>
      <c r="G249" s="74">
        <v>3606.4019221419599</v>
      </c>
      <c r="H249" s="74">
        <v>3270.8628865979381</v>
      </c>
      <c r="I249" s="9">
        <v>19</v>
      </c>
    </row>
    <row r="250" spans="1:9" x14ac:dyDescent="0.25">
      <c r="A250" s="9">
        <v>91405</v>
      </c>
      <c r="B250" s="99">
        <v>84156.833333333328</v>
      </c>
      <c r="C250" s="99">
        <v>1948</v>
      </c>
      <c r="D250" s="30">
        <v>9903097</v>
      </c>
      <c r="E250" s="74">
        <v>5083.7253593429159</v>
      </c>
      <c r="F250" s="16">
        <v>1</v>
      </c>
      <c r="G250" s="74">
        <v>4744.4321820323203</v>
      </c>
      <c r="H250" s="74">
        <v>5083.7253593429159</v>
      </c>
      <c r="I250" s="9">
        <v>20</v>
      </c>
    </row>
    <row r="251" spans="1:9" x14ac:dyDescent="0.25">
      <c r="A251" s="7">
        <v>91406</v>
      </c>
      <c r="B251" s="100">
        <v>112248.33333333333</v>
      </c>
      <c r="C251" s="100">
        <v>2380</v>
      </c>
      <c r="D251" s="31">
        <v>8603016</v>
      </c>
      <c r="E251" s="75">
        <v>3614.712605042017</v>
      </c>
      <c r="F251" s="13">
        <v>1</v>
      </c>
      <c r="G251" s="75">
        <v>4744.4321820323203</v>
      </c>
      <c r="H251" s="75">
        <v>3614.712605042017</v>
      </c>
      <c r="I251" s="7">
        <v>19</v>
      </c>
    </row>
    <row r="252" spans="1:9" x14ac:dyDescent="0.25">
      <c r="A252" s="14">
        <v>91411</v>
      </c>
      <c r="B252" s="98">
        <v>47215.5</v>
      </c>
      <c r="C252" s="98">
        <v>1116</v>
      </c>
      <c r="D252" s="29">
        <v>3813804</v>
      </c>
      <c r="E252" s="73">
        <v>3417.3870967741937</v>
      </c>
      <c r="F252" s="78">
        <v>0.79092385102270868</v>
      </c>
      <c r="G252" s="73">
        <v>3104.7498814058845</v>
      </c>
      <c r="H252" s="73">
        <v>3352.0221117580031</v>
      </c>
      <c r="I252" s="14">
        <v>19</v>
      </c>
    </row>
    <row r="253" spans="1:9" x14ac:dyDescent="0.25">
      <c r="A253" s="9">
        <v>91423</v>
      </c>
      <c r="B253" s="99">
        <v>97932.666666666672</v>
      </c>
      <c r="C253" s="99">
        <v>2628</v>
      </c>
      <c r="D253" s="30">
        <v>8377865</v>
      </c>
      <c r="E253" s="74">
        <v>3187.924277016743</v>
      </c>
      <c r="F253" s="16">
        <v>1</v>
      </c>
      <c r="G253" s="74">
        <v>2761.0256905236247</v>
      </c>
      <c r="H253" s="74">
        <v>3187.924277016743</v>
      </c>
      <c r="I253" s="9">
        <v>19</v>
      </c>
    </row>
    <row r="254" spans="1:9" x14ac:dyDescent="0.25">
      <c r="A254" s="9">
        <v>91436</v>
      </c>
      <c r="B254" s="99">
        <v>55261.25</v>
      </c>
      <c r="C254" s="99">
        <v>1198</v>
      </c>
      <c r="D254" s="30">
        <v>4348592</v>
      </c>
      <c r="E254" s="74">
        <v>3629.8764607679464</v>
      </c>
      <c r="F254" s="16">
        <v>0.81946608451913983</v>
      </c>
      <c r="G254" s="74">
        <v>3606.4019221419599</v>
      </c>
      <c r="H254" s="74">
        <v>3625.6385103956904</v>
      </c>
      <c r="I254" s="9">
        <v>20</v>
      </c>
    </row>
    <row r="255" spans="1:9" x14ac:dyDescent="0.25">
      <c r="A255" s="9">
        <v>91501</v>
      </c>
      <c r="B255" s="99">
        <v>61160.75</v>
      </c>
      <c r="C255" s="99">
        <v>1366</v>
      </c>
      <c r="D255" s="30">
        <v>7123946</v>
      </c>
      <c r="E255" s="74">
        <v>5215.1874084919473</v>
      </c>
      <c r="F255" s="16">
        <v>0.87504003752089765</v>
      </c>
      <c r="G255" s="74">
        <v>4744.4321820323203</v>
      </c>
      <c r="H255" s="74">
        <v>5156.361853056711</v>
      </c>
      <c r="I255" s="9">
        <v>20</v>
      </c>
    </row>
    <row r="256" spans="1:9" x14ac:dyDescent="0.25">
      <c r="A256" s="7">
        <v>91502</v>
      </c>
      <c r="B256" s="100">
        <v>24841.916666666668</v>
      </c>
      <c r="C256" s="100">
        <v>510</v>
      </c>
      <c r="D256" s="31">
        <v>2097777</v>
      </c>
      <c r="E256" s="75">
        <v>4113.2882352941178</v>
      </c>
      <c r="F256" s="13">
        <v>0.53467227295034048</v>
      </c>
      <c r="G256" s="75">
        <v>4744.4321820323203</v>
      </c>
      <c r="H256" s="75">
        <v>4406.977013470957</v>
      </c>
      <c r="I256" s="7">
        <v>20</v>
      </c>
    </row>
    <row r="257" spans="1:9" x14ac:dyDescent="0.25">
      <c r="A257" s="14">
        <v>91504</v>
      </c>
      <c r="B257" s="98">
        <v>80356.583333333328</v>
      </c>
      <c r="C257" s="98">
        <v>1722</v>
      </c>
      <c r="D257" s="29">
        <v>7427949</v>
      </c>
      <c r="E257" s="73">
        <v>4313.5592334494777</v>
      </c>
      <c r="F257" s="78">
        <v>0.98246966201063957</v>
      </c>
      <c r="G257" s="73">
        <v>4744.4321820323203</v>
      </c>
      <c r="H257" s="73">
        <v>4321.1125818686069</v>
      </c>
      <c r="I257" s="14">
        <v>20</v>
      </c>
    </row>
    <row r="258" spans="1:9" x14ac:dyDescent="0.25">
      <c r="A258" s="9">
        <v>91505</v>
      </c>
      <c r="B258" s="99">
        <v>102907.33333333333</v>
      </c>
      <c r="C258" s="99">
        <v>2084</v>
      </c>
      <c r="D258" s="30">
        <v>6039590</v>
      </c>
      <c r="E258" s="74">
        <v>2898.0758157389637</v>
      </c>
      <c r="F258" s="16">
        <v>1</v>
      </c>
      <c r="G258" s="74">
        <v>2761.0256905236247</v>
      </c>
      <c r="H258" s="74">
        <v>2898.0758157389637</v>
      </c>
      <c r="I258" s="9">
        <v>18</v>
      </c>
    </row>
    <row r="259" spans="1:9" x14ac:dyDescent="0.25">
      <c r="A259" s="9">
        <v>91506</v>
      </c>
      <c r="B259" s="99">
        <v>63299.583333333336</v>
      </c>
      <c r="C259" s="99">
        <v>1222</v>
      </c>
      <c r="D259" s="30">
        <v>3535138</v>
      </c>
      <c r="E259" s="74">
        <v>2892.9116202945988</v>
      </c>
      <c r="F259" s="16">
        <v>0.82763372241308319</v>
      </c>
      <c r="G259" s="74">
        <v>3104.7498814058845</v>
      </c>
      <c r="H259" s="74">
        <v>2929.4253928128364</v>
      </c>
      <c r="I259" s="9">
        <v>18</v>
      </c>
    </row>
    <row r="260" spans="1:9" x14ac:dyDescent="0.25">
      <c r="A260" s="9">
        <v>91601</v>
      </c>
      <c r="B260" s="99">
        <v>82638.666666666672</v>
      </c>
      <c r="C260" s="99">
        <v>2021</v>
      </c>
      <c r="D260" s="30">
        <v>6850442</v>
      </c>
      <c r="E260" s="74">
        <v>3389.6298861949531</v>
      </c>
      <c r="F260" s="16">
        <v>1</v>
      </c>
      <c r="G260" s="74">
        <v>3606.4019221419599</v>
      </c>
      <c r="H260" s="74">
        <v>3389.6298861949531</v>
      </c>
      <c r="I260" s="9">
        <v>19</v>
      </c>
    </row>
    <row r="261" spans="1:9" x14ac:dyDescent="0.25">
      <c r="A261" s="7">
        <v>91602</v>
      </c>
      <c r="B261" s="100">
        <v>59729.166666666664</v>
      </c>
      <c r="C261" s="100">
        <v>1475</v>
      </c>
      <c r="D261" s="31">
        <v>4184649</v>
      </c>
      <c r="E261" s="75">
        <v>2837.0501694915256</v>
      </c>
      <c r="F261" s="13">
        <v>0.90928198155087958</v>
      </c>
      <c r="G261" s="75">
        <v>3606.4019221419599</v>
      </c>
      <c r="H261" s="75">
        <v>2906.8442359823307</v>
      </c>
      <c r="I261" s="7">
        <v>18</v>
      </c>
    </row>
    <row r="262" spans="1:9" x14ac:dyDescent="0.25">
      <c r="A262" s="14">
        <v>91604</v>
      </c>
      <c r="B262" s="98">
        <v>97530.666666666672</v>
      </c>
      <c r="C262" s="98">
        <v>2445</v>
      </c>
      <c r="D262" s="29">
        <v>8739725</v>
      </c>
      <c r="E262" s="73">
        <v>3574.5296523517382</v>
      </c>
      <c r="F262" s="78">
        <v>1</v>
      </c>
      <c r="G262" s="73">
        <v>3606.4019221419599</v>
      </c>
      <c r="H262" s="73">
        <v>3574.5296523517382</v>
      </c>
      <c r="I262" s="14">
        <v>19</v>
      </c>
    </row>
    <row r="263" spans="1:9" x14ac:dyDescent="0.25">
      <c r="A263" s="9">
        <v>91605</v>
      </c>
      <c r="B263" s="99">
        <v>95454.666666666672</v>
      </c>
      <c r="C263" s="99">
        <v>2275</v>
      </c>
      <c r="D263" s="30">
        <v>13525093</v>
      </c>
      <c r="E263" s="74">
        <v>5945.0958241758244</v>
      </c>
      <c r="F263" s="16">
        <v>1</v>
      </c>
      <c r="G263" s="74">
        <v>4744.4321820323203</v>
      </c>
      <c r="H263" s="74">
        <v>5945.0958241758244</v>
      </c>
      <c r="I263" s="9">
        <v>20</v>
      </c>
    </row>
    <row r="264" spans="1:9" x14ac:dyDescent="0.25">
      <c r="A264" s="9">
        <v>91606</v>
      </c>
      <c r="B264" s="99">
        <v>78396.25</v>
      </c>
      <c r="C264" s="99">
        <v>1695</v>
      </c>
      <c r="D264" s="30">
        <v>8351820</v>
      </c>
      <c r="E264" s="74">
        <v>4927.3274336283184</v>
      </c>
      <c r="F264" s="16">
        <v>0.97473694278165046</v>
      </c>
      <c r="G264" s="74">
        <v>4744.4321820323203</v>
      </c>
      <c r="H264" s="74">
        <v>4922.7069404222839</v>
      </c>
      <c r="I264" s="9">
        <v>20</v>
      </c>
    </row>
    <row r="265" spans="1:9" x14ac:dyDescent="0.25">
      <c r="A265" s="9">
        <v>91607</v>
      </c>
      <c r="B265" s="99">
        <v>80938.5</v>
      </c>
      <c r="C265" s="99">
        <v>2051</v>
      </c>
      <c r="D265" s="30">
        <v>7712739</v>
      </c>
      <c r="E265" s="74">
        <v>3760.4773281326184</v>
      </c>
      <c r="F265" s="16">
        <v>1</v>
      </c>
      <c r="G265" s="74">
        <v>3606.4019221419599</v>
      </c>
      <c r="H265" s="74">
        <v>3760.4773281326184</v>
      </c>
      <c r="I265" s="9">
        <v>20</v>
      </c>
    </row>
    <row r="266" spans="1:9" x14ac:dyDescent="0.25">
      <c r="A266" s="7">
        <v>91608</v>
      </c>
      <c r="B266" s="100">
        <v>132</v>
      </c>
      <c r="C266" s="100">
        <v>11</v>
      </c>
      <c r="D266" s="31">
        <v>31578</v>
      </c>
      <c r="E266" s="75">
        <v>2870.7272727272725</v>
      </c>
      <c r="F266" s="13">
        <v>7.8523367748150039E-2</v>
      </c>
      <c r="G266" s="75">
        <v>4744.4321820323203</v>
      </c>
      <c r="H266" s="75">
        <v>4597.3025623874455</v>
      </c>
      <c r="I266" s="7">
        <v>20</v>
      </c>
    </row>
    <row r="267" spans="1:9" x14ac:dyDescent="0.25">
      <c r="A267" s="14">
        <v>91701</v>
      </c>
      <c r="B267" s="98">
        <v>136684.16666666666</v>
      </c>
      <c r="C267" s="98">
        <v>3303</v>
      </c>
      <c r="D267" s="29">
        <v>5851707</v>
      </c>
      <c r="E267" s="73">
        <v>1771.6339691189828</v>
      </c>
      <c r="F267" s="78">
        <v>1</v>
      </c>
      <c r="G267" s="73">
        <v>1870.1986689869109</v>
      </c>
      <c r="H267" s="73">
        <v>1771.6339691189828</v>
      </c>
      <c r="I267" s="14">
        <v>11</v>
      </c>
    </row>
    <row r="268" spans="1:9" x14ac:dyDescent="0.25">
      <c r="A268" s="9">
        <v>91702</v>
      </c>
      <c r="B268" s="99">
        <v>143104.25</v>
      </c>
      <c r="C268" s="99">
        <v>3402</v>
      </c>
      <c r="D268" s="30">
        <v>7757457</v>
      </c>
      <c r="E268" s="74">
        <v>2280.2636684303352</v>
      </c>
      <c r="F268" s="16">
        <v>1</v>
      </c>
      <c r="G268" s="74">
        <v>2761.0256905236247</v>
      </c>
      <c r="H268" s="74">
        <v>2280.2636684303352</v>
      </c>
      <c r="I268" s="9">
        <v>16</v>
      </c>
    </row>
    <row r="269" spans="1:9" x14ac:dyDescent="0.25">
      <c r="A269" s="9">
        <v>91706</v>
      </c>
      <c r="B269" s="99">
        <v>164314.33333333334</v>
      </c>
      <c r="C269" s="99">
        <v>3284</v>
      </c>
      <c r="D269" s="30">
        <v>8487689</v>
      </c>
      <c r="E269" s="74">
        <v>2584.558160779537</v>
      </c>
      <c r="F269" s="16">
        <v>1</v>
      </c>
      <c r="G269" s="74">
        <v>3606.4019221419599</v>
      </c>
      <c r="H269" s="74">
        <v>2584.558160779537</v>
      </c>
      <c r="I269" s="9">
        <v>17</v>
      </c>
    </row>
    <row r="270" spans="1:9" x14ac:dyDescent="0.25">
      <c r="A270" s="9">
        <v>91708</v>
      </c>
      <c r="B270" s="99">
        <v>30853.833333333332</v>
      </c>
      <c r="C270" s="99">
        <v>1150</v>
      </c>
      <c r="D270" s="30">
        <v>1858025</v>
      </c>
      <c r="E270" s="74">
        <v>1615.6739130434783</v>
      </c>
      <c r="F270" s="16">
        <v>0.8028815816051067</v>
      </c>
      <c r="G270" s="74">
        <v>1776.2592855492724</v>
      </c>
      <c r="H270" s="74">
        <v>1647.3282476891752</v>
      </c>
      <c r="I270" s="9">
        <v>9</v>
      </c>
    </row>
    <row r="271" spans="1:9" x14ac:dyDescent="0.25">
      <c r="A271" s="7">
        <v>91709</v>
      </c>
      <c r="B271" s="100">
        <v>264016.66666666669</v>
      </c>
      <c r="C271" s="100">
        <v>7578</v>
      </c>
      <c r="D271" s="31">
        <v>13454950</v>
      </c>
      <c r="E271" s="75">
        <v>1775.5278437582476</v>
      </c>
      <c r="F271" s="13">
        <v>1</v>
      </c>
      <c r="G271" s="75">
        <v>1529.7446003635589</v>
      </c>
      <c r="H271" s="75">
        <v>1775.5278437582476</v>
      </c>
      <c r="I271" s="7">
        <v>11</v>
      </c>
    </row>
    <row r="272" spans="1:9" x14ac:dyDescent="0.25">
      <c r="A272" s="14">
        <v>91710</v>
      </c>
      <c r="B272" s="98">
        <v>236917.25</v>
      </c>
      <c r="C272" s="98">
        <v>5623</v>
      </c>
      <c r="D272" s="29">
        <v>10795016</v>
      </c>
      <c r="E272" s="73">
        <v>1919.7965498844032</v>
      </c>
      <c r="F272" s="78">
        <v>1</v>
      </c>
      <c r="G272" s="73">
        <v>2088.9854367030771</v>
      </c>
      <c r="H272" s="73">
        <v>1919.7965498844032</v>
      </c>
      <c r="I272" s="14">
        <v>13</v>
      </c>
    </row>
    <row r="273" spans="1:9" x14ac:dyDescent="0.25">
      <c r="A273" s="9">
        <v>91711</v>
      </c>
      <c r="B273" s="99">
        <v>109355.33333333333</v>
      </c>
      <c r="C273" s="99">
        <v>2624</v>
      </c>
      <c r="D273" s="30">
        <v>4975783</v>
      </c>
      <c r="E273" s="74">
        <v>1896.2587652439024</v>
      </c>
      <c r="F273" s="16">
        <v>1</v>
      </c>
      <c r="G273" s="74">
        <v>1776.2592855492724</v>
      </c>
      <c r="H273" s="74">
        <v>1896.2587652439024</v>
      </c>
      <c r="I273" s="9">
        <v>12</v>
      </c>
    </row>
    <row r="274" spans="1:9" x14ac:dyDescent="0.25">
      <c r="A274" s="9">
        <v>91722</v>
      </c>
      <c r="B274" s="99">
        <v>97663.666666666672</v>
      </c>
      <c r="C274" s="99">
        <v>1989</v>
      </c>
      <c r="D274" s="30">
        <v>4565882</v>
      </c>
      <c r="E274" s="74">
        <v>2295.566616390146</v>
      </c>
      <c r="F274" s="16">
        <v>1</v>
      </c>
      <c r="G274" s="74">
        <v>2565.6763473503543</v>
      </c>
      <c r="H274" s="74">
        <v>2295.566616390146</v>
      </c>
      <c r="I274" s="9">
        <v>16</v>
      </c>
    </row>
    <row r="275" spans="1:9" x14ac:dyDescent="0.25">
      <c r="A275" s="9">
        <v>91723</v>
      </c>
      <c r="B275" s="99">
        <v>51283.583333333336</v>
      </c>
      <c r="C275" s="99">
        <v>1114</v>
      </c>
      <c r="D275" s="30">
        <v>2527908</v>
      </c>
      <c r="E275" s="74">
        <v>2269.2172351885097</v>
      </c>
      <c r="F275" s="16">
        <v>0.7902148200859106</v>
      </c>
      <c r="G275" s="74">
        <v>2761.0256905236247</v>
      </c>
      <c r="H275" s="74">
        <v>2372.391360474257</v>
      </c>
      <c r="I275" s="9">
        <v>16</v>
      </c>
    </row>
    <row r="276" spans="1:9" x14ac:dyDescent="0.25">
      <c r="A276" s="7">
        <v>91724</v>
      </c>
      <c r="B276" s="100">
        <v>83967</v>
      </c>
      <c r="C276" s="100">
        <v>1849</v>
      </c>
      <c r="D276" s="31">
        <v>4022527</v>
      </c>
      <c r="E276" s="75">
        <v>2175.5148729042726</v>
      </c>
      <c r="F276" s="13">
        <v>1</v>
      </c>
      <c r="G276" s="75">
        <v>2761.0256905236247</v>
      </c>
      <c r="H276" s="75">
        <v>2175.5148729042726</v>
      </c>
      <c r="I276" s="7">
        <v>15</v>
      </c>
    </row>
    <row r="277" spans="1:9" x14ac:dyDescent="0.25">
      <c r="A277" s="14">
        <v>91730</v>
      </c>
      <c r="B277" s="98">
        <v>195411.66666666666</v>
      </c>
      <c r="C277" s="98">
        <v>5705</v>
      </c>
      <c r="D277" s="29">
        <v>10197337</v>
      </c>
      <c r="E277" s="73">
        <v>1787.4385626643295</v>
      </c>
      <c r="F277" s="78">
        <v>1</v>
      </c>
      <c r="G277" s="73">
        <v>1972.9794505737889</v>
      </c>
      <c r="H277" s="73">
        <v>1787.4385626643295</v>
      </c>
      <c r="I277" s="14">
        <v>11</v>
      </c>
    </row>
    <row r="278" spans="1:9" x14ac:dyDescent="0.25">
      <c r="A278" s="9">
        <v>91731</v>
      </c>
      <c r="B278" s="99">
        <v>50308.916666666664</v>
      </c>
      <c r="C278" s="99">
        <v>1084</v>
      </c>
      <c r="D278" s="30">
        <v>2496280</v>
      </c>
      <c r="E278" s="74">
        <v>2302.8413284132839</v>
      </c>
      <c r="F278" s="16">
        <v>0.77950196817304462</v>
      </c>
      <c r="G278" s="74">
        <v>3104.7498814058845</v>
      </c>
      <c r="H278" s="74">
        <v>2479.6605860533541</v>
      </c>
      <c r="I278" s="9">
        <v>17</v>
      </c>
    </row>
    <row r="279" spans="1:9" x14ac:dyDescent="0.25">
      <c r="A279" s="9">
        <v>91732</v>
      </c>
      <c r="B279" s="99">
        <v>117060.41666666667</v>
      </c>
      <c r="C279" s="99">
        <v>2202</v>
      </c>
      <c r="D279" s="30">
        <v>5707339</v>
      </c>
      <c r="E279" s="74">
        <v>2591.8887375113532</v>
      </c>
      <c r="F279" s="16">
        <v>1</v>
      </c>
      <c r="G279" s="74">
        <v>3606.4019221419599</v>
      </c>
      <c r="H279" s="74">
        <v>2591.8887375113532</v>
      </c>
      <c r="I279" s="9">
        <v>17</v>
      </c>
    </row>
    <row r="280" spans="1:9" x14ac:dyDescent="0.25">
      <c r="A280" s="9">
        <v>91733</v>
      </c>
      <c r="B280" s="99">
        <v>78165.75</v>
      </c>
      <c r="C280" s="99">
        <v>1448</v>
      </c>
      <c r="D280" s="30">
        <v>3935551</v>
      </c>
      <c r="E280" s="74">
        <v>2717.921961325967</v>
      </c>
      <c r="F280" s="16">
        <v>0.90092130223738864</v>
      </c>
      <c r="G280" s="74">
        <v>4744.4321820323203</v>
      </c>
      <c r="H280" s="74">
        <v>2918.7059549961746</v>
      </c>
      <c r="I280" s="9">
        <v>18</v>
      </c>
    </row>
    <row r="281" spans="1:9" x14ac:dyDescent="0.25">
      <c r="A281" s="7">
        <v>91737</v>
      </c>
      <c r="B281" s="100">
        <v>88572.083333333328</v>
      </c>
      <c r="C281" s="100">
        <v>2232</v>
      </c>
      <c r="D281" s="31">
        <v>3949828</v>
      </c>
      <c r="E281" s="75">
        <v>1769.6362007168459</v>
      </c>
      <c r="F281" s="13">
        <v>1</v>
      </c>
      <c r="G281" s="75">
        <v>2088.9854367030771</v>
      </c>
      <c r="H281" s="75">
        <v>1769.6362007168459</v>
      </c>
      <c r="I281" s="7">
        <v>11</v>
      </c>
    </row>
    <row r="282" spans="1:9" x14ac:dyDescent="0.25">
      <c r="A282" s="14">
        <v>91739</v>
      </c>
      <c r="B282" s="98">
        <v>129628.16666666667</v>
      </c>
      <c r="C282" s="98">
        <v>4162</v>
      </c>
      <c r="D282" s="29">
        <v>7676219</v>
      </c>
      <c r="E282" s="73">
        <v>1844.3582412301778</v>
      </c>
      <c r="F282" s="78">
        <v>1</v>
      </c>
      <c r="G282" s="73">
        <v>1870.1986689869109</v>
      </c>
      <c r="H282" s="73">
        <v>1844.3582412301778</v>
      </c>
      <c r="I282" s="14">
        <v>12</v>
      </c>
    </row>
    <row r="283" spans="1:9" x14ac:dyDescent="0.25">
      <c r="A283" s="9">
        <v>91740</v>
      </c>
      <c r="B283" s="99">
        <v>78900.5</v>
      </c>
      <c r="C283" s="99">
        <v>1766</v>
      </c>
      <c r="D283" s="30">
        <v>3211576</v>
      </c>
      <c r="E283" s="74">
        <v>1818.559456398641</v>
      </c>
      <c r="F283" s="16">
        <v>0.99494236712552619</v>
      </c>
      <c r="G283" s="74">
        <v>2088.9854367030771</v>
      </c>
      <c r="H283" s="74">
        <v>1819.9271717267407</v>
      </c>
      <c r="I283" s="9">
        <v>11</v>
      </c>
    </row>
    <row r="284" spans="1:9" x14ac:dyDescent="0.25">
      <c r="A284" s="9">
        <v>91741</v>
      </c>
      <c r="B284" s="99">
        <v>95635.166666666672</v>
      </c>
      <c r="C284" s="99">
        <v>2044</v>
      </c>
      <c r="D284" s="30">
        <v>3584998</v>
      </c>
      <c r="E284" s="74">
        <v>1753.9129158512719</v>
      </c>
      <c r="F284" s="16">
        <v>1</v>
      </c>
      <c r="G284" s="74">
        <v>1870.1986689869109</v>
      </c>
      <c r="H284" s="74">
        <v>1753.9129158512719</v>
      </c>
      <c r="I284" s="9">
        <v>10</v>
      </c>
    </row>
    <row r="285" spans="1:9" x14ac:dyDescent="0.25">
      <c r="A285" s="9">
        <v>91743</v>
      </c>
      <c r="B285" s="99">
        <v>39.166666666666664</v>
      </c>
      <c r="C285" s="99">
        <v>0</v>
      </c>
      <c r="D285" s="89">
        <v>0</v>
      </c>
      <c r="E285" s="74">
        <v>0</v>
      </c>
      <c r="F285" s="16">
        <v>0</v>
      </c>
      <c r="G285" s="74">
        <v>2761.0256905236247</v>
      </c>
      <c r="H285" s="74">
        <v>2761.0256905236247</v>
      </c>
      <c r="I285" s="9">
        <v>18</v>
      </c>
    </row>
    <row r="286" spans="1:9" x14ac:dyDescent="0.25">
      <c r="A286" s="7">
        <v>91744</v>
      </c>
      <c r="B286" s="100">
        <v>190044.41666666666</v>
      </c>
      <c r="C286" s="100">
        <v>3513</v>
      </c>
      <c r="D286" s="31">
        <v>9305959</v>
      </c>
      <c r="E286" s="75">
        <v>2649.0062624537431</v>
      </c>
      <c r="F286" s="13">
        <v>1</v>
      </c>
      <c r="G286" s="75">
        <v>3606.4019221419599</v>
      </c>
      <c r="H286" s="75">
        <v>2649.0062624537431</v>
      </c>
      <c r="I286" s="7">
        <v>18</v>
      </c>
    </row>
    <row r="287" spans="1:9" x14ac:dyDescent="0.25">
      <c r="A287" s="14">
        <v>91745</v>
      </c>
      <c r="B287" s="98">
        <v>162103.08333333334</v>
      </c>
      <c r="C287" s="98">
        <v>3257</v>
      </c>
      <c r="D287" s="29">
        <v>7408042</v>
      </c>
      <c r="E287" s="73">
        <v>2274.4986183604542</v>
      </c>
      <c r="F287" s="78">
        <v>1</v>
      </c>
      <c r="G287" s="73">
        <v>2212.1069220003105</v>
      </c>
      <c r="H287" s="73">
        <v>2274.4986183604542</v>
      </c>
      <c r="I287" s="14">
        <v>16</v>
      </c>
    </row>
    <row r="288" spans="1:9" x14ac:dyDescent="0.25">
      <c r="A288" s="9">
        <v>91746</v>
      </c>
      <c r="B288" s="99">
        <v>67782.916666666672</v>
      </c>
      <c r="C288" s="99">
        <v>1386</v>
      </c>
      <c r="D288" s="30">
        <v>3909657</v>
      </c>
      <c r="E288" s="74">
        <v>2820.8203463203463</v>
      </c>
      <c r="F288" s="16">
        <v>0.88142261690769685</v>
      </c>
      <c r="G288" s="74">
        <v>4744.4321820323203</v>
      </c>
      <c r="H288" s="74">
        <v>3048.9172038844536</v>
      </c>
      <c r="I288" s="9">
        <v>18</v>
      </c>
    </row>
    <row r="289" spans="1:9" x14ac:dyDescent="0.25">
      <c r="A289" s="9">
        <v>91748</v>
      </c>
      <c r="B289" s="99">
        <v>120201.08333333333</v>
      </c>
      <c r="C289" s="99">
        <v>2436</v>
      </c>
      <c r="D289" s="30">
        <v>5314987</v>
      </c>
      <c r="E289" s="74">
        <v>2181.8501642036126</v>
      </c>
      <c r="F289" s="16">
        <v>1</v>
      </c>
      <c r="G289" s="74">
        <v>2212.1069220003105</v>
      </c>
      <c r="H289" s="74">
        <v>2181.8501642036126</v>
      </c>
      <c r="I289" s="9">
        <v>15</v>
      </c>
    </row>
    <row r="290" spans="1:9" x14ac:dyDescent="0.25">
      <c r="A290" s="9">
        <v>91750</v>
      </c>
      <c r="B290" s="99">
        <v>117377</v>
      </c>
      <c r="C290" s="99">
        <v>2744</v>
      </c>
      <c r="D290" s="30">
        <v>4687206</v>
      </c>
      <c r="E290" s="74">
        <v>1708.1654518950438</v>
      </c>
      <c r="F290" s="16">
        <v>1</v>
      </c>
      <c r="G290" s="74">
        <v>1972.9794505737889</v>
      </c>
      <c r="H290" s="74">
        <v>1708.1654518950438</v>
      </c>
      <c r="I290" s="9">
        <v>10</v>
      </c>
    </row>
    <row r="291" spans="1:9" x14ac:dyDescent="0.25">
      <c r="A291" s="7">
        <v>91752</v>
      </c>
      <c r="B291" s="100">
        <v>100517.75</v>
      </c>
      <c r="C291" s="100">
        <v>2949</v>
      </c>
      <c r="D291" s="31">
        <v>6123844</v>
      </c>
      <c r="E291" s="75">
        <v>2076.5832485588335</v>
      </c>
      <c r="F291" s="13">
        <v>1</v>
      </c>
      <c r="G291" s="75">
        <v>2386.9281129753281</v>
      </c>
      <c r="H291" s="75">
        <v>2076.5832485588335</v>
      </c>
      <c r="I291" s="7">
        <v>14</v>
      </c>
    </row>
    <row r="292" spans="1:9" x14ac:dyDescent="0.25">
      <c r="A292" s="14">
        <v>91754</v>
      </c>
      <c r="B292" s="98">
        <v>88559.083333333328</v>
      </c>
      <c r="C292" s="98">
        <v>1576</v>
      </c>
      <c r="D292" s="29">
        <v>4145226</v>
      </c>
      <c r="E292" s="73">
        <v>2630.2195431472082</v>
      </c>
      <c r="F292" s="78">
        <v>0.93989790496036263</v>
      </c>
      <c r="G292" s="73">
        <v>2761.0256905236247</v>
      </c>
      <c r="H292" s="73">
        <v>2638.0812666485945</v>
      </c>
      <c r="I292" s="14">
        <v>18</v>
      </c>
    </row>
    <row r="293" spans="1:9" x14ac:dyDescent="0.25">
      <c r="A293" s="9">
        <v>91755</v>
      </c>
      <c r="B293" s="99">
        <v>69077.5</v>
      </c>
      <c r="C293" s="99">
        <v>1266</v>
      </c>
      <c r="D293" s="30">
        <v>3193529</v>
      </c>
      <c r="E293" s="74">
        <v>2522.5347551342811</v>
      </c>
      <c r="F293" s="16">
        <v>0.84240207478696372</v>
      </c>
      <c r="G293" s="74">
        <v>3104.7498814058845</v>
      </c>
      <c r="H293" s="74">
        <v>2614.290651062332</v>
      </c>
      <c r="I293" s="9">
        <v>17</v>
      </c>
    </row>
    <row r="294" spans="1:9" x14ac:dyDescent="0.25">
      <c r="A294" s="9">
        <v>91759</v>
      </c>
      <c r="B294" s="99">
        <v>1609.5</v>
      </c>
      <c r="C294" s="99">
        <v>51</v>
      </c>
      <c r="D294" s="30">
        <v>155306</v>
      </c>
      <c r="E294" s="74">
        <v>3045.2156862745096</v>
      </c>
      <c r="F294" s="16">
        <v>0.16907821842623116</v>
      </c>
      <c r="G294" s="74">
        <v>2386.9281129753281</v>
      </c>
      <c r="H294" s="74">
        <v>2498.2302030808805</v>
      </c>
      <c r="I294" s="9">
        <v>17</v>
      </c>
    </row>
    <row r="295" spans="1:9" x14ac:dyDescent="0.25">
      <c r="A295" s="9">
        <v>91761</v>
      </c>
      <c r="B295" s="99">
        <v>163057.58333333334</v>
      </c>
      <c r="C295" s="99">
        <v>4249</v>
      </c>
      <c r="D295" s="30">
        <v>8735680</v>
      </c>
      <c r="E295" s="74">
        <v>2055.9378677335844</v>
      </c>
      <c r="F295" s="16">
        <v>1</v>
      </c>
      <c r="G295" s="74">
        <v>2565.6763473503543</v>
      </c>
      <c r="H295" s="74">
        <v>2055.9378677335844</v>
      </c>
      <c r="I295" s="9">
        <v>14</v>
      </c>
    </row>
    <row r="296" spans="1:9" x14ac:dyDescent="0.25">
      <c r="A296" s="7">
        <v>91762</v>
      </c>
      <c r="B296" s="100">
        <v>145245.91666666666</v>
      </c>
      <c r="C296" s="100">
        <v>3430</v>
      </c>
      <c r="D296" s="31">
        <v>7665145</v>
      </c>
      <c r="E296" s="75">
        <v>2234.7361516034985</v>
      </c>
      <c r="F296" s="13">
        <v>1</v>
      </c>
      <c r="G296" s="75">
        <v>2761.0256905236247</v>
      </c>
      <c r="H296" s="75">
        <v>2234.7361516034985</v>
      </c>
      <c r="I296" s="7">
        <v>16</v>
      </c>
    </row>
    <row r="297" spans="1:9" x14ac:dyDescent="0.25">
      <c r="A297" s="14">
        <v>91763</v>
      </c>
      <c r="B297" s="98">
        <v>88919.333333333328</v>
      </c>
      <c r="C297" s="98">
        <v>2117</v>
      </c>
      <c r="D297" s="29">
        <v>5008134</v>
      </c>
      <c r="E297" s="73">
        <v>2365.6750118091641</v>
      </c>
      <c r="F297" s="78">
        <v>1</v>
      </c>
      <c r="G297" s="73">
        <v>2761.0256905236247</v>
      </c>
      <c r="H297" s="73">
        <v>2365.6750118091641</v>
      </c>
      <c r="I297" s="14">
        <v>16</v>
      </c>
    </row>
    <row r="298" spans="1:9" x14ac:dyDescent="0.25">
      <c r="A298" s="9">
        <v>91764</v>
      </c>
      <c r="B298" s="99">
        <v>122080</v>
      </c>
      <c r="C298" s="99">
        <v>3068</v>
      </c>
      <c r="D298" s="30">
        <v>7308235</v>
      </c>
      <c r="E298" s="74">
        <v>2382.0844198174705</v>
      </c>
      <c r="F298" s="16">
        <v>1</v>
      </c>
      <c r="G298" s="74">
        <v>2761.0256905236247</v>
      </c>
      <c r="H298" s="74">
        <v>2382.0844198174705</v>
      </c>
      <c r="I298" s="9">
        <v>17</v>
      </c>
    </row>
    <row r="299" spans="1:9" x14ac:dyDescent="0.25">
      <c r="A299" s="9">
        <v>91765</v>
      </c>
      <c r="B299" s="99">
        <v>156974.08333333334</v>
      </c>
      <c r="C299" s="99">
        <v>3884</v>
      </c>
      <c r="D299" s="30">
        <v>7118517</v>
      </c>
      <c r="E299" s="74">
        <v>1832.7798661174047</v>
      </c>
      <c r="F299" s="16">
        <v>1</v>
      </c>
      <c r="G299" s="74">
        <v>1972.9794505737889</v>
      </c>
      <c r="H299" s="74">
        <v>1832.7798661174047</v>
      </c>
      <c r="I299" s="9">
        <v>11</v>
      </c>
    </row>
    <row r="300" spans="1:9" x14ac:dyDescent="0.25">
      <c r="A300" s="9">
        <v>91766</v>
      </c>
      <c r="B300" s="99">
        <v>146267.66666666666</v>
      </c>
      <c r="C300" s="99">
        <v>3677</v>
      </c>
      <c r="D300" s="30">
        <v>8951249</v>
      </c>
      <c r="E300" s="74">
        <v>2434.3891759586618</v>
      </c>
      <c r="F300" s="16">
        <v>1</v>
      </c>
      <c r="G300" s="74">
        <v>2761.0256905236247</v>
      </c>
      <c r="H300" s="74">
        <v>2434.3891759586618</v>
      </c>
      <c r="I300" s="9">
        <v>17</v>
      </c>
    </row>
    <row r="301" spans="1:9" x14ac:dyDescent="0.25">
      <c r="A301" s="7">
        <v>91767</v>
      </c>
      <c r="B301" s="100">
        <v>109884.58333333333</v>
      </c>
      <c r="C301" s="100">
        <v>2774</v>
      </c>
      <c r="D301" s="31">
        <v>6288242</v>
      </c>
      <c r="E301" s="75">
        <v>2266.8500360490266</v>
      </c>
      <c r="F301" s="13">
        <v>1</v>
      </c>
      <c r="G301" s="75">
        <v>2761.0256905236247</v>
      </c>
      <c r="H301" s="75">
        <v>2266.8500360490266</v>
      </c>
      <c r="I301" s="7">
        <v>16</v>
      </c>
    </row>
    <row r="302" spans="1:9" x14ac:dyDescent="0.25">
      <c r="A302" s="14">
        <v>91768</v>
      </c>
      <c r="B302" s="98">
        <v>64246.333333333336</v>
      </c>
      <c r="C302" s="98">
        <v>1666</v>
      </c>
      <c r="D302" s="29">
        <v>4171028</v>
      </c>
      <c r="E302" s="73">
        <v>2503.6182472989194</v>
      </c>
      <c r="F302" s="78">
        <v>0.966362510780583</v>
      </c>
      <c r="G302" s="73">
        <v>4744.4321820323203</v>
      </c>
      <c r="H302" s="73">
        <v>2578.9936018712337</v>
      </c>
      <c r="I302" s="14">
        <v>17</v>
      </c>
    </row>
    <row r="303" spans="1:9" x14ac:dyDescent="0.25">
      <c r="A303" s="9">
        <v>91770</v>
      </c>
      <c r="B303" s="99">
        <v>138765.91666666666</v>
      </c>
      <c r="C303" s="99">
        <v>2269</v>
      </c>
      <c r="D303" s="30">
        <v>5703897</v>
      </c>
      <c r="E303" s="74">
        <v>2513.8373732921991</v>
      </c>
      <c r="F303" s="16">
        <v>1</v>
      </c>
      <c r="G303" s="74">
        <v>2761.0256905236247</v>
      </c>
      <c r="H303" s="74">
        <v>2513.8373732921991</v>
      </c>
      <c r="I303" s="9">
        <v>17</v>
      </c>
    </row>
    <row r="304" spans="1:9" x14ac:dyDescent="0.25">
      <c r="A304" s="9">
        <v>91773</v>
      </c>
      <c r="B304" s="99">
        <v>115129.33333333333</v>
      </c>
      <c r="C304" s="99">
        <v>2943</v>
      </c>
      <c r="D304" s="30">
        <v>5272333</v>
      </c>
      <c r="E304" s="74">
        <v>1791.4825008494734</v>
      </c>
      <c r="F304" s="16">
        <v>1</v>
      </c>
      <c r="G304" s="74">
        <v>1972.9794505737889</v>
      </c>
      <c r="H304" s="74">
        <v>1791.4825008494734</v>
      </c>
      <c r="I304" s="9">
        <v>11</v>
      </c>
    </row>
    <row r="305" spans="1:9" x14ac:dyDescent="0.25">
      <c r="A305" s="9">
        <v>91775</v>
      </c>
      <c r="B305" s="99">
        <v>71403.833333333328</v>
      </c>
      <c r="C305" s="99">
        <v>1116</v>
      </c>
      <c r="D305" s="30">
        <v>2438810</v>
      </c>
      <c r="E305" s="74">
        <v>2185.3136200716845</v>
      </c>
      <c r="F305" s="16">
        <v>0.79092385102270868</v>
      </c>
      <c r="G305" s="74">
        <v>2088.9854367030771</v>
      </c>
      <c r="H305" s="74">
        <v>2165.1736944549975</v>
      </c>
      <c r="I305" s="9">
        <v>15</v>
      </c>
    </row>
    <row r="306" spans="1:9" x14ac:dyDescent="0.25">
      <c r="A306" s="7">
        <v>91776</v>
      </c>
      <c r="B306" s="100">
        <v>86998.75</v>
      </c>
      <c r="C306" s="100">
        <v>1359</v>
      </c>
      <c r="D306" s="31">
        <v>3129173</v>
      </c>
      <c r="E306" s="75">
        <v>2302.5555555555557</v>
      </c>
      <c r="F306" s="13">
        <v>0.87279510794254023</v>
      </c>
      <c r="G306" s="75">
        <v>2761.0256905236247</v>
      </c>
      <c r="H306" s="75">
        <v>2360.8751995857378</v>
      </c>
      <c r="I306" s="7">
        <v>16</v>
      </c>
    </row>
    <row r="307" spans="1:9" x14ac:dyDescent="0.25">
      <c r="A307" s="14">
        <v>91780</v>
      </c>
      <c r="B307" s="98">
        <v>100244.58333333333</v>
      </c>
      <c r="C307" s="98">
        <v>1622</v>
      </c>
      <c r="D307" s="29">
        <v>3471117</v>
      </c>
      <c r="E307" s="73">
        <v>2140.0228113440198</v>
      </c>
      <c r="F307" s="78">
        <v>0.95351603296017395</v>
      </c>
      <c r="G307" s="73">
        <v>2761.0256905236247</v>
      </c>
      <c r="H307" s="73">
        <v>2168.8894887114416</v>
      </c>
      <c r="I307" s="14">
        <v>15</v>
      </c>
    </row>
    <row r="308" spans="1:9" x14ac:dyDescent="0.25">
      <c r="A308" s="9">
        <v>91784</v>
      </c>
      <c r="B308" s="99">
        <v>107893.66666666667</v>
      </c>
      <c r="C308" s="99">
        <v>2520</v>
      </c>
      <c r="D308" s="30">
        <v>4615328</v>
      </c>
      <c r="E308" s="74">
        <v>1831.4793650793652</v>
      </c>
      <c r="F308" s="16">
        <v>1</v>
      </c>
      <c r="G308" s="74">
        <v>1972.9794505737889</v>
      </c>
      <c r="H308" s="74">
        <v>1831.4793650793652</v>
      </c>
      <c r="I308" s="9">
        <v>11</v>
      </c>
    </row>
    <row r="309" spans="1:9" x14ac:dyDescent="0.25">
      <c r="A309" s="9">
        <v>91786</v>
      </c>
      <c r="B309" s="99">
        <v>143031</v>
      </c>
      <c r="C309" s="99">
        <v>3558</v>
      </c>
      <c r="D309" s="30">
        <v>7886131</v>
      </c>
      <c r="E309" s="74">
        <v>2216.4505340078695</v>
      </c>
      <c r="F309" s="16">
        <v>1</v>
      </c>
      <c r="G309" s="74">
        <v>2212.1069220003105</v>
      </c>
      <c r="H309" s="74">
        <v>2216.4505340078695</v>
      </c>
      <c r="I309" s="9">
        <v>15</v>
      </c>
    </row>
    <row r="310" spans="1:9" x14ac:dyDescent="0.25">
      <c r="A310" s="9">
        <v>91789</v>
      </c>
      <c r="B310" s="99">
        <v>140297.16666666666</v>
      </c>
      <c r="C310" s="99">
        <v>2871</v>
      </c>
      <c r="D310" s="30">
        <v>6286346</v>
      </c>
      <c r="E310" s="74">
        <v>2189.6015325670496</v>
      </c>
      <c r="F310" s="16">
        <v>1</v>
      </c>
      <c r="G310" s="74">
        <v>2088.9854367030771</v>
      </c>
      <c r="H310" s="74">
        <v>2189.6015325670496</v>
      </c>
      <c r="I310" s="9">
        <v>15</v>
      </c>
    </row>
    <row r="311" spans="1:9" x14ac:dyDescent="0.25">
      <c r="A311" s="7">
        <v>91790</v>
      </c>
      <c r="B311" s="100">
        <v>127102.16666666667</v>
      </c>
      <c r="C311" s="100">
        <v>2625</v>
      </c>
      <c r="D311" s="31">
        <v>6170894</v>
      </c>
      <c r="E311" s="75">
        <v>2350.8167619047617</v>
      </c>
      <c r="F311" s="13">
        <v>1</v>
      </c>
      <c r="G311" s="75">
        <v>3104.7498814058845</v>
      </c>
      <c r="H311" s="75">
        <v>2350.8167619047617</v>
      </c>
      <c r="I311" s="7">
        <v>16</v>
      </c>
    </row>
    <row r="312" spans="1:9" x14ac:dyDescent="0.25">
      <c r="A312" s="14">
        <v>91791</v>
      </c>
      <c r="B312" s="98">
        <v>101948.83333333333</v>
      </c>
      <c r="C312" s="98">
        <v>2293</v>
      </c>
      <c r="D312" s="29">
        <v>6227917</v>
      </c>
      <c r="E312" s="73">
        <v>2716.0562581770605</v>
      </c>
      <c r="F312" s="78">
        <v>1</v>
      </c>
      <c r="G312" s="73">
        <v>2565.6763473503543</v>
      </c>
      <c r="H312" s="73">
        <v>2716.0562581770605</v>
      </c>
      <c r="I312" s="14">
        <v>18</v>
      </c>
    </row>
    <row r="313" spans="1:9" x14ac:dyDescent="0.25">
      <c r="A313" s="9">
        <v>91792</v>
      </c>
      <c r="B313" s="99">
        <v>81068.333333333328</v>
      </c>
      <c r="C313" s="99">
        <v>1651</v>
      </c>
      <c r="D313" s="30">
        <v>3662932</v>
      </c>
      <c r="E313" s="74">
        <v>2218.6141732283463</v>
      </c>
      <c r="F313" s="16">
        <v>0.96200230274842558</v>
      </c>
      <c r="G313" s="74">
        <v>2761.0256905236247</v>
      </c>
      <c r="H313" s="74">
        <v>2239.2245618482993</v>
      </c>
      <c r="I313" s="9">
        <v>16</v>
      </c>
    </row>
    <row r="314" spans="1:9" x14ac:dyDescent="0.25">
      <c r="A314" s="9">
        <v>91801</v>
      </c>
      <c r="B314" s="99">
        <v>127303.66666666667</v>
      </c>
      <c r="C314" s="99">
        <v>2101</v>
      </c>
      <c r="D314" s="30">
        <v>4919437</v>
      </c>
      <c r="E314" s="74">
        <v>2341.4740599714423</v>
      </c>
      <c r="F314" s="16">
        <v>1</v>
      </c>
      <c r="G314" s="74">
        <v>2565.6763473503543</v>
      </c>
      <c r="H314" s="74">
        <v>2341.4740599714423</v>
      </c>
      <c r="I314" s="9">
        <v>16</v>
      </c>
    </row>
    <row r="315" spans="1:9" x14ac:dyDescent="0.25">
      <c r="A315" s="9">
        <v>91803</v>
      </c>
      <c r="B315" s="99">
        <v>73293.333333333328</v>
      </c>
      <c r="C315" s="99">
        <v>1175</v>
      </c>
      <c r="D315" s="30">
        <v>2678083</v>
      </c>
      <c r="E315" s="74">
        <v>2279.2195744680853</v>
      </c>
      <c r="F315" s="16">
        <v>0.81156163474841247</v>
      </c>
      <c r="G315" s="74">
        <v>2761.0256905236247</v>
      </c>
      <c r="H315" s="74">
        <v>2370.0103313458076</v>
      </c>
      <c r="I315" s="9">
        <v>16</v>
      </c>
    </row>
    <row r="316" spans="1:9" x14ac:dyDescent="0.25">
      <c r="A316" s="7">
        <v>91901</v>
      </c>
      <c r="B316" s="100">
        <v>66338</v>
      </c>
      <c r="C316" s="100">
        <v>2954</v>
      </c>
      <c r="D316" s="31">
        <v>3854959</v>
      </c>
      <c r="E316" s="75">
        <v>1304.9962762356126</v>
      </c>
      <c r="F316" s="13">
        <v>1</v>
      </c>
      <c r="G316" s="75">
        <v>1469.338162182451</v>
      </c>
      <c r="H316" s="75">
        <v>1304.9962762356126</v>
      </c>
      <c r="I316" s="7">
        <v>3</v>
      </c>
    </row>
    <row r="317" spans="1:9" x14ac:dyDescent="0.25">
      <c r="A317" s="14">
        <v>91902</v>
      </c>
      <c r="B317" s="98">
        <v>68507</v>
      </c>
      <c r="C317" s="98">
        <v>2215</v>
      </c>
      <c r="D317" s="29">
        <v>3362748</v>
      </c>
      <c r="E317" s="73">
        <v>1518.1706546275395</v>
      </c>
      <c r="F317" s="78">
        <v>1</v>
      </c>
      <c r="G317" s="73">
        <v>1529.7446003635589</v>
      </c>
      <c r="H317" s="73">
        <v>1518.1706546275395</v>
      </c>
      <c r="I317" s="14">
        <v>7</v>
      </c>
    </row>
    <row r="318" spans="1:9" x14ac:dyDescent="0.25">
      <c r="A318" s="9">
        <v>91905</v>
      </c>
      <c r="B318" s="99">
        <v>4735.083333333333</v>
      </c>
      <c r="C318" s="99">
        <v>208</v>
      </c>
      <c r="D318" s="30">
        <v>399825</v>
      </c>
      <c r="E318" s="74">
        <v>1922.2355769230769</v>
      </c>
      <c r="F318" s="16">
        <v>0.34145560216684262</v>
      </c>
      <c r="G318" s="74">
        <v>2565.6763473503543</v>
      </c>
      <c r="H318" s="74">
        <v>2345.969891625411</v>
      </c>
      <c r="I318" s="9">
        <v>16</v>
      </c>
    </row>
    <row r="319" spans="1:9" x14ac:dyDescent="0.25">
      <c r="A319" s="9">
        <v>91906</v>
      </c>
      <c r="B319" s="99">
        <v>10869.083333333334</v>
      </c>
      <c r="C319" s="99">
        <v>420</v>
      </c>
      <c r="D319" s="30">
        <v>801148</v>
      </c>
      <c r="E319" s="74">
        <v>1907.4952380952382</v>
      </c>
      <c r="F319" s="16">
        <v>0.48520718148911385</v>
      </c>
      <c r="G319" s="74">
        <v>2212.1069220003105</v>
      </c>
      <c r="H319" s="74">
        <v>2064.3071454040773</v>
      </c>
      <c r="I319" s="9">
        <v>14</v>
      </c>
    </row>
    <row r="320" spans="1:9" x14ac:dyDescent="0.25">
      <c r="A320" s="9">
        <v>91910</v>
      </c>
      <c r="B320" s="99">
        <v>222350.5</v>
      </c>
      <c r="C320" s="99">
        <v>7102</v>
      </c>
      <c r="D320" s="30">
        <v>12536530</v>
      </c>
      <c r="E320" s="74">
        <v>1765.2112081103915</v>
      </c>
      <c r="F320" s="16">
        <v>1</v>
      </c>
      <c r="G320" s="74">
        <v>2088.9854367030771</v>
      </c>
      <c r="H320" s="74">
        <v>1765.2112081103915</v>
      </c>
      <c r="I320" s="9">
        <v>10</v>
      </c>
    </row>
    <row r="321" spans="1:9" x14ac:dyDescent="0.25">
      <c r="A321" s="7">
        <v>91911</v>
      </c>
      <c r="B321" s="100">
        <v>221086.16666666666</v>
      </c>
      <c r="C321" s="100">
        <v>6882</v>
      </c>
      <c r="D321" s="31">
        <v>13964083</v>
      </c>
      <c r="E321" s="75">
        <v>2029.0733798314443</v>
      </c>
      <c r="F321" s="13">
        <v>1</v>
      </c>
      <c r="G321" s="75">
        <v>2565.6763473503543</v>
      </c>
      <c r="H321" s="75">
        <v>2029.0733798314443</v>
      </c>
      <c r="I321" s="7">
        <v>13</v>
      </c>
    </row>
    <row r="322" spans="1:9" x14ac:dyDescent="0.25">
      <c r="A322" s="14">
        <v>91913</v>
      </c>
      <c r="B322" s="98">
        <v>168820.16666666666</v>
      </c>
      <c r="C322" s="98">
        <v>7079</v>
      </c>
      <c r="D322" s="29">
        <v>8899168</v>
      </c>
      <c r="E322" s="73">
        <v>1257.1221924000565</v>
      </c>
      <c r="F322" s="78">
        <v>1</v>
      </c>
      <c r="G322" s="73">
        <v>1294.5411578657986</v>
      </c>
      <c r="H322" s="73">
        <v>1257.1221924000565</v>
      </c>
      <c r="I322" s="14">
        <v>3</v>
      </c>
    </row>
    <row r="323" spans="1:9" x14ac:dyDescent="0.25">
      <c r="A323" s="9">
        <v>91914</v>
      </c>
      <c r="B323" s="99">
        <v>62644.416666666664</v>
      </c>
      <c r="C323" s="99">
        <v>2401</v>
      </c>
      <c r="D323" s="30">
        <v>3479335</v>
      </c>
      <c r="E323" s="74">
        <v>1449.1191170345689</v>
      </c>
      <c r="F323" s="16">
        <v>1</v>
      </c>
      <c r="G323" s="74">
        <v>1189.9211246391912</v>
      </c>
      <c r="H323" s="74">
        <v>1449.1191170345689</v>
      </c>
      <c r="I323" s="9">
        <v>5</v>
      </c>
    </row>
    <row r="324" spans="1:9" x14ac:dyDescent="0.25">
      <c r="A324" s="9">
        <v>91915</v>
      </c>
      <c r="B324" s="99">
        <v>103889.33333333333</v>
      </c>
      <c r="C324" s="99">
        <v>4306</v>
      </c>
      <c r="D324" s="30">
        <v>5473906</v>
      </c>
      <c r="E324" s="74">
        <v>1271.2275894101253</v>
      </c>
      <c r="F324" s="16">
        <v>1</v>
      </c>
      <c r="G324" s="74">
        <v>1189.9211246391912</v>
      </c>
      <c r="H324" s="74">
        <v>1271.2275894101253</v>
      </c>
      <c r="I324" s="9">
        <v>3</v>
      </c>
    </row>
    <row r="325" spans="1:9" x14ac:dyDescent="0.25">
      <c r="A325" s="9">
        <v>91916</v>
      </c>
      <c r="B325" s="99">
        <v>6632.916666666667</v>
      </c>
      <c r="C325" s="99">
        <v>283</v>
      </c>
      <c r="D325" s="30">
        <v>468067</v>
      </c>
      <c r="E325" s="74">
        <v>1653.9469964664311</v>
      </c>
      <c r="F325" s="16">
        <v>0.39828668945310702</v>
      </c>
      <c r="G325" s="74">
        <v>1469.338162182451</v>
      </c>
      <c r="H325" s="74">
        <v>1542.8654036332146</v>
      </c>
      <c r="I325" s="9">
        <v>7</v>
      </c>
    </row>
    <row r="326" spans="1:9" x14ac:dyDescent="0.25">
      <c r="A326" s="7">
        <v>91917</v>
      </c>
      <c r="B326" s="100">
        <v>3175.5833333333335</v>
      </c>
      <c r="C326" s="100">
        <v>97</v>
      </c>
      <c r="D326" s="31">
        <v>273603</v>
      </c>
      <c r="E326" s="75">
        <v>2820.6494845360826</v>
      </c>
      <c r="F326" s="13">
        <v>0.23317846665036854</v>
      </c>
      <c r="G326" s="75">
        <v>3104.7498814058845</v>
      </c>
      <c r="H326" s="75">
        <v>3038.5037864890228</v>
      </c>
      <c r="I326" s="7">
        <v>18</v>
      </c>
    </row>
    <row r="327" spans="1:9" x14ac:dyDescent="0.25">
      <c r="A327" s="14">
        <v>91931</v>
      </c>
      <c r="B327" s="98">
        <v>1375</v>
      </c>
      <c r="C327" s="98">
        <v>65</v>
      </c>
      <c r="D327" s="29">
        <v>106673</v>
      </c>
      <c r="E327" s="73">
        <v>1641.123076923077</v>
      </c>
      <c r="F327" s="78">
        <v>0.19087948443579614</v>
      </c>
      <c r="G327" s="73">
        <v>1529.7446003635589</v>
      </c>
      <c r="H327" s="73">
        <v>1551.0044665464841</v>
      </c>
      <c r="I327" s="14">
        <v>7</v>
      </c>
    </row>
    <row r="328" spans="1:9" x14ac:dyDescent="0.25">
      <c r="A328" s="9">
        <v>91932</v>
      </c>
      <c r="B328" s="99">
        <v>63507.75</v>
      </c>
      <c r="C328" s="99">
        <v>2276</v>
      </c>
      <c r="D328" s="30">
        <v>4252820</v>
      </c>
      <c r="E328" s="74">
        <v>1868.5500878734622</v>
      </c>
      <c r="F328" s="16">
        <v>1</v>
      </c>
      <c r="G328" s="74">
        <v>1870.1986689869109</v>
      </c>
      <c r="H328" s="74">
        <v>1868.5500878734622</v>
      </c>
      <c r="I328" s="9">
        <v>12</v>
      </c>
    </row>
    <row r="329" spans="1:9" x14ac:dyDescent="0.25">
      <c r="A329" s="9">
        <v>91934</v>
      </c>
      <c r="B329" s="99">
        <v>1808.1666666666667</v>
      </c>
      <c r="C329" s="99">
        <v>59</v>
      </c>
      <c r="D329" s="30">
        <v>138412</v>
      </c>
      <c r="E329" s="74">
        <v>2345.9661016949153</v>
      </c>
      <c r="F329" s="16">
        <v>0.18185639631017592</v>
      </c>
      <c r="G329" s="74">
        <v>2761.0256905236247</v>
      </c>
      <c r="H329" s="74">
        <v>2685.5444494452522</v>
      </c>
      <c r="I329" s="9">
        <v>18</v>
      </c>
    </row>
    <row r="330" spans="1:9" x14ac:dyDescent="0.25">
      <c r="A330" s="9">
        <v>91935</v>
      </c>
      <c r="B330" s="99">
        <v>35431.166666666664</v>
      </c>
      <c r="C330" s="99">
        <v>1383</v>
      </c>
      <c r="D330" s="30">
        <v>2164060</v>
      </c>
      <c r="E330" s="74">
        <v>1564.7577729573391</v>
      </c>
      <c r="F330" s="16">
        <v>0.88046817957643242</v>
      </c>
      <c r="G330" s="74">
        <v>1870.1986689869109</v>
      </c>
      <c r="H330" s="74">
        <v>1601.2676792915595</v>
      </c>
      <c r="I330" s="9">
        <v>8</v>
      </c>
    </row>
    <row r="331" spans="1:9" x14ac:dyDescent="0.25">
      <c r="A331" s="7">
        <v>91941</v>
      </c>
      <c r="B331" s="100">
        <v>115608.83333333333</v>
      </c>
      <c r="C331" s="100">
        <v>3904</v>
      </c>
      <c r="D331" s="31">
        <v>4797462</v>
      </c>
      <c r="E331" s="75">
        <v>1228.858094262295</v>
      </c>
      <c r="F331" s="13">
        <v>1</v>
      </c>
      <c r="G331" s="75">
        <v>1294.5411578657986</v>
      </c>
      <c r="H331" s="75">
        <v>1228.858094262295</v>
      </c>
      <c r="I331" s="7">
        <v>2</v>
      </c>
    </row>
    <row r="332" spans="1:9" x14ac:dyDescent="0.25">
      <c r="A332" s="14">
        <v>91942</v>
      </c>
      <c r="B332" s="98">
        <v>121878.41666666667</v>
      </c>
      <c r="C332" s="98">
        <v>4175</v>
      </c>
      <c r="D332" s="29">
        <v>5584003</v>
      </c>
      <c r="E332" s="73">
        <v>1337.4857485029941</v>
      </c>
      <c r="F332" s="78">
        <v>1</v>
      </c>
      <c r="G332" s="73">
        <v>1189.9211246391912</v>
      </c>
      <c r="H332" s="73">
        <v>1337.4857485029941</v>
      </c>
      <c r="I332" s="14">
        <v>4</v>
      </c>
    </row>
    <row r="333" spans="1:9" x14ac:dyDescent="0.25">
      <c r="A333" s="9">
        <v>91945</v>
      </c>
      <c r="B333" s="99">
        <v>71979.583333333328</v>
      </c>
      <c r="C333" s="99">
        <v>2350</v>
      </c>
      <c r="D333" s="30">
        <v>3484642</v>
      </c>
      <c r="E333" s="74">
        <v>1482.8263829787234</v>
      </c>
      <c r="F333" s="16">
        <v>1</v>
      </c>
      <c r="G333" s="74">
        <v>1598.6654390497374</v>
      </c>
      <c r="H333" s="74">
        <v>1482.8263829787234</v>
      </c>
      <c r="I333" s="9">
        <v>6</v>
      </c>
    </row>
    <row r="334" spans="1:9" x14ac:dyDescent="0.25">
      <c r="A334" s="9">
        <v>91947</v>
      </c>
      <c r="B334" s="99">
        <v>0</v>
      </c>
      <c r="C334" s="99">
        <v>0</v>
      </c>
      <c r="D334" s="89">
        <v>0</v>
      </c>
      <c r="E334" s="74">
        <v>1887.37339055794</v>
      </c>
      <c r="F334" s="16">
        <v>1</v>
      </c>
      <c r="G334" s="74">
        <v>2212.1069220003105</v>
      </c>
      <c r="H334" s="74">
        <v>1887.37339055794</v>
      </c>
      <c r="I334" s="9">
        <v>12</v>
      </c>
    </row>
    <row r="335" spans="1:9" x14ac:dyDescent="0.25">
      <c r="A335" s="9">
        <v>91948</v>
      </c>
      <c r="B335" s="99">
        <v>342.91666666666669</v>
      </c>
      <c r="C335" s="99">
        <v>28</v>
      </c>
      <c r="D335" s="30">
        <v>32581</v>
      </c>
      <c r="E335" s="74">
        <v>1163.6071428571429</v>
      </c>
      <c r="F335" s="16">
        <v>0.1252799555578385</v>
      </c>
      <c r="G335" s="74">
        <v>1598.6654390497374</v>
      </c>
      <c r="H335" s="74">
        <v>1544.1613550376601</v>
      </c>
      <c r="I335" s="9">
        <v>7</v>
      </c>
    </row>
    <row r="336" spans="1:9" x14ac:dyDescent="0.25">
      <c r="A336" s="7">
        <v>91950</v>
      </c>
      <c r="B336" s="100">
        <v>119706.41666666667</v>
      </c>
      <c r="C336" s="100">
        <v>3495</v>
      </c>
      <c r="D336" s="31">
        <v>6596370</v>
      </c>
      <c r="E336" s="75">
        <v>1887.37339055794</v>
      </c>
      <c r="F336" s="13">
        <v>1</v>
      </c>
      <c r="G336" s="75">
        <v>2212.1069220003105</v>
      </c>
      <c r="H336" s="75">
        <v>1887.37339055794</v>
      </c>
      <c r="I336" s="7">
        <v>12</v>
      </c>
    </row>
    <row r="337" spans="1:9" x14ac:dyDescent="0.25">
      <c r="A337" s="14">
        <v>91962</v>
      </c>
      <c r="B337" s="98">
        <v>7375</v>
      </c>
      <c r="C337" s="98">
        <v>324</v>
      </c>
      <c r="D337" s="29">
        <v>364988</v>
      </c>
      <c r="E337" s="73">
        <v>1126.5061728395062</v>
      </c>
      <c r="F337" s="78">
        <v>0.42616235142934056</v>
      </c>
      <c r="G337" s="73">
        <v>1529.7446003635589</v>
      </c>
      <c r="H337" s="73">
        <v>1357.8995639032389</v>
      </c>
      <c r="I337" s="14">
        <v>4</v>
      </c>
    </row>
    <row r="338" spans="1:9" x14ac:dyDescent="0.25">
      <c r="A338" s="9">
        <v>91963</v>
      </c>
      <c r="B338" s="99">
        <v>3680</v>
      </c>
      <c r="C338" s="99">
        <v>142</v>
      </c>
      <c r="D338" s="30">
        <v>363693</v>
      </c>
      <c r="E338" s="74">
        <v>2561.2183098591549</v>
      </c>
      <c r="F338" s="16">
        <v>0.28212836184271478</v>
      </c>
      <c r="G338" s="74">
        <v>3104.7498814058845</v>
      </c>
      <c r="H338" s="74">
        <v>2951.4042095156092</v>
      </c>
      <c r="I338" s="9">
        <v>18</v>
      </c>
    </row>
    <row r="339" spans="1:9" x14ac:dyDescent="0.25">
      <c r="A339" s="9">
        <v>91977</v>
      </c>
      <c r="B339" s="99">
        <v>164435.33333333334</v>
      </c>
      <c r="C339" s="99">
        <v>5804</v>
      </c>
      <c r="D339" s="30">
        <v>8103499</v>
      </c>
      <c r="E339" s="74">
        <v>1396.1921088904203</v>
      </c>
      <c r="F339" s="16">
        <v>1</v>
      </c>
      <c r="G339" s="74">
        <v>1598.6654390497374</v>
      </c>
      <c r="H339" s="74">
        <v>1396.1921088904203</v>
      </c>
      <c r="I339" s="9">
        <v>5</v>
      </c>
    </row>
    <row r="340" spans="1:9" x14ac:dyDescent="0.25">
      <c r="A340" s="9">
        <v>91978</v>
      </c>
      <c r="B340" s="99">
        <v>30949.75</v>
      </c>
      <c r="C340" s="99">
        <v>1178</v>
      </c>
      <c r="D340" s="30">
        <v>1824479</v>
      </c>
      <c r="E340" s="74">
        <v>1548.7937181663838</v>
      </c>
      <c r="F340" s="16">
        <v>0.81259701042108901</v>
      </c>
      <c r="G340" s="74">
        <v>1386.6769853527717</v>
      </c>
      <c r="H340" s="74">
        <v>1518.4125577763473</v>
      </c>
      <c r="I340" s="9">
        <v>7</v>
      </c>
    </row>
    <row r="341" spans="1:9" x14ac:dyDescent="0.25">
      <c r="A341" s="7">
        <v>91980</v>
      </c>
      <c r="B341" s="100">
        <v>2161.0833333333335</v>
      </c>
      <c r="C341" s="100">
        <v>49</v>
      </c>
      <c r="D341" s="31">
        <v>178326</v>
      </c>
      <c r="E341" s="75">
        <v>3639.3061224489797</v>
      </c>
      <c r="F341" s="13">
        <v>0.16572980333363244</v>
      </c>
      <c r="G341" s="75">
        <v>3606.4019221419599</v>
      </c>
      <c r="H341" s="75">
        <v>3611.8551287876926</v>
      </c>
      <c r="I341" s="7">
        <v>19</v>
      </c>
    </row>
    <row r="342" spans="1:9" x14ac:dyDescent="0.25">
      <c r="A342" s="14">
        <v>92003</v>
      </c>
      <c r="B342" s="98">
        <v>18227.75</v>
      </c>
      <c r="C342" s="98">
        <v>691</v>
      </c>
      <c r="D342" s="29">
        <v>1194884</v>
      </c>
      <c r="E342" s="73">
        <v>1729.2098408104198</v>
      </c>
      <c r="F342" s="78">
        <v>0.62235989472733733</v>
      </c>
      <c r="G342" s="73">
        <v>1294.5411578657986</v>
      </c>
      <c r="H342" s="73">
        <v>1565.0615136244833</v>
      </c>
      <c r="I342" s="14">
        <v>8</v>
      </c>
    </row>
    <row r="343" spans="1:9" x14ac:dyDescent="0.25">
      <c r="A343" s="9">
        <v>92004</v>
      </c>
      <c r="B343" s="99">
        <v>10636.583333333334</v>
      </c>
      <c r="C343" s="99">
        <v>441</v>
      </c>
      <c r="D343" s="30">
        <v>891300</v>
      </c>
      <c r="E343" s="74">
        <v>2021.0884353741496</v>
      </c>
      <c r="F343" s="16">
        <v>0.49718941000089728</v>
      </c>
      <c r="G343" s="74">
        <v>1972.9794505737889</v>
      </c>
      <c r="H343" s="74">
        <v>1996.8987283424221</v>
      </c>
      <c r="I343" s="9">
        <v>13</v>
      </c>
    </row>
    <row r="344" spans="1:9" x14ac:dyDescent="0.25">
      <c r="A344" s="9">
        <v>92007</v>
      </c>
      <c r="B344" s="99">
        <v>40895</v>
      </c>
      <c r="C344" s="99">
        <v>1365</v>
      </c>
      <c r="D344" s="30">
        <v>1927065</v>
      </c>
      <c r="E344" s="74">
        <v>1411.7692307692307</v>
      </c>
      <c r="F344" s="16">
        <v>0.87471968604118089</v>
      </c>
      <c r="G344" s="74">
        <v>1091.9893720674449</v>
      </c>
      <c r="H344" s="74">
        <v>1371.7071096733644</v>
      </c>
      <c r="I344" s="9">
        <v>4</v>
      </c>
    </row>
    <row r="345" spans="1:9" x14ac:dyDescent="0.25">
      <c r="A345" s="9">
        <v>92008</v>
      </c>
      <c r="B345" s="99">
        <v>99540.166666666672</v>
      </c>
      <c r="C345" s="99">
        <v>3818</v>
      </c>
      <c r="D345" s="30">
        <v>4673843</v>
      </c>
      <c r="E345" s="74">
        <v>1224.1600314300681</v>
      </c>
      <c r="F345" s="16">
        <v>1</v>
      </c>
      <c r="G345" s="74">
        <v>1091.9893720674449</v>
      </c>
      <c r="H345" s="74">
        <v>1224.1600314300681</v>
      </c>
      <c r="I345" s="9">
        <v>2</v>
      </c>
    </row>
    <row r="346" spans="1:9" x14ac:dyDescent="0.25">
      <c r="A346" s="7">
        <v>92009</v>
      </c>
      <c r="B346" s="100">
        <v>165813</v>
      </c>
      <c r="C346" s="100">
        <v>6135</v>
      </c>
      <c r="D346" s="31">
        <v>6550529</v>
      </c>
      <c r="E346" s="75">
        <v>1067.7308883455582</v>
      </c>
      <c r="F346" s="13">
        <v>1</v>
      </c>
      <c r="G346" s="75">
        <v>1091.9893720674449</v>
      </c>
      <c r="H346" s="75">
        <v>1067.7308883455582</v>
      </c>
      <c r="I346" s="7">
        <v>1</v>
      </c>
    </row>
    <row r="347" spans="1:9" x14ac:dyDescent="0.25">
      <c r="A347" s="14">
        <v>92010</v>
      </c>
      <c r="B347" s="98">
        <v>60792.75</v>
      </c>
      <c r="C347" s="98">
        <v>2301</v>
      </c>
      <c r="D347" s="29">
        <v>2217755</v>
      </c>
      <c r="E347" s="73">
        <v>963.82225119513259</v>
      </c>
      <c r="F347" s="78">
        <v>1</v>
      </c>
      <c r="G347" s="73">
        <v>928.26369689313844</v>
      </c>
      <c r="H347" s="73">
        <v>963.82225119513259</v>
      </c>
      <c r="I347" s="14">
        <v>1</v>
      </c>
    </row>
    <row r="348" spans="1:9" x14ac:dyDescent="0.25">
      <c r="A348" s="9">
        <v>92011</v>
      </c>
      <c r="B348" s="99">
        <v>85106.666666666672</v>
      </c>
      <c r="C348" s="99">
        <v>3459</v>
      </c>
      <c r="D348" s="30">
        <v>3764655</v>
      </c>
      <c r="E348" s="74">
        <v>1088.3651344319167</v>
      </c>
      <c r="F348" s="16">
        <v>1</v>
      </c>
      <c r="G348" s="74">
        <v>928.26369689313844</v>
      </c>
      <c r="H348" s="74">
        <v>1088.3651344319167</v>
      </c>
      <c r="I348" s="9">
        <v>1</v>
      </c>
    </row>
    <row r="349" spans="1:9" x14ac:dyDescent="0.25">
      <c r="A349" s="9">
        <v>92014</v>
      </c>
      <c r="B349" s="99">
        <v>57917</v>
      </c>
      <c r="C349" s="99">
        <v>2101</v>
      </c>
      <c r="D349" s="30">
        <v>2889855</v>
      </c>
      <c r="E349" s="74">
        <v>1375.4664445502142</v>
      </c>
      <c r="F349" s="16">
        <v>1</v>
      </c>
      <c r="G349" s="74">
        <v>1294.5411578657986</v>
      </c>
      <c r="H349" s="74">
        <v>1375.4664445502142</v>
      </c>
      <c r="I349" s="9">
        <v>4</v>
      </c>
    </row>
    <row r="350" spans="1:9" x14ac:dyDescent="0.25">
      <c r="A350" s="9">
        <v>92019</v>
      </c>
      <c r="B350" s="99">
        <v>144857.91666666666</v>
      </c>
      <c r="C350" s="99">
        <v>5134</v>
      </c>
      <c r="D350" s="30">
        <v>6655168</v>
      </c>
      <c r="E350" s="74">
        <v>1296.2929489676665</v>
      </c>
      <c r="F350" s="16">
        <v>1</v>
      </c>
      <c r="G350" s="74">
        <v>1598.6654390497374</v>
      </c>
      <c r="H350" s="74">
        <v>1296.2929489676665</v>
      </c>
      <c r="I350" s="9">
        <v>3</v>
      </c>
    </row>
    <row r="351" spans="1:9" x14ac:dyDescent="0.25">
      <c r="A351" s="7">
        <v>92020</v>
      </c>
      <c r="B351" s="100">
        <v>154322.58333333334</v>
      </c>
      <c r="C351" s="100">
        <v>5369</v>
      </c>
      <c r="D351" s="31">
        <v>7934696</v>
      </c>
      <c r="E351" s="75">
        <v>1477.8722294654499</v>
      </c>
      <c r="F351" s="13">
        <v>1</v>
      </c>
      <c r="G351" s="75">
        <v>1776.2592855492724</v>
      </c>
      <c r="H351" s="75">
        <v>1477.8722294654499</v>
      </c>
      <c r="I351" s="7">
        <v>6</v>
      </c>
    </row>
    <row r="352" spans="1:9" x14ac:dyDescent="0.25">
      <c r="A352" s="14">
        <v>92021</v>
      </c>
      <c r="B352" s="98">
        <v>183155.25</v>
      </c>
      <c r="C352" s="98">
        <v>6860</v>
      </c>
      <c r="D352" s="29">
        <v>9138532</v>
      </c>
      <c r="E352" s="73">
        <v>1332.1475218658893</v>
      </c>
      <c r="F352" s="78">
        <v>1</v>
      </c>
      <c r="G352" s="73">
        <v>1674.4629793007171</v>
      </c>
      <c r="H352" s="73">
        <v>1332.1475218658893</v>
      </c>
      <c r="I352" s="14">
        <v>4</v>
      </c>
    </row>
    <row r="353" spans="1:9" x14ac:dyDescent="0.25">
      <c r="A353" s="9">
        <v>92024</v>
      </c>
      <c r="B353" s="99">
        <v>187588.75</v>
      </c>
      <c r="C353" s="99">
        <v>6211</v>
      </c>
      <c r="D353" s="30">
        <v>8225907</v>
      </c>
      <c r="E353" s="74">
        <v>1324.4094348736114</v>
      </c>
      <c r="F353" s="16">
        <v>1</v>
      </c>
      <c r="G353" s="74">
        <v>1189.9211246391912</v>
      </c>
      <c r="H353" s="74">
        <v>1324.4094348736114</v>
      </c>
      <c r="I353" s="9">
        <v>3</v>
      </c>
    </row>
    <row r="354" spans="1:9" x14ac:dyDescent="0.25">
      <c r="A354" s="9">
        <v>92025</v>
      </c>
      <c r="B354" s="99">
        <v>119540.25</v>
      </c>
      <c r="C354" s="99">
        <v>3951</v>
      </c>
      <c r="D354" s="30">
        <v>5382666</v>
      </c>
      <c r="E354" s="74">
        <v>1362.3553530751708</v>
      </c>
      <c r="F354" s="16">
        <v>1</v>
      </c>
      <c r="G354" s="74">
        <v>1529.7446003635589</v>
      </c>
      <c r="H354" s="74">
        <v>1362.3553530751708</v>
      </c>
      <c r="I354" s="9">
        <v>4</v>
      </c>
    </row>
    <row r="355" spans="1:9" x14ac:dyDescent="0.25">
      <c r="A355" s="9">
        <v>92026</v>
      </c>
      <c r="B355" s="99">
        <v>157811.58333333334</v>
      </c>
      <c r="C355" s="99">
        <v>5604</v>
      </c>
      <c r="D355" s="30">
        <v>6916220</v>
      </c>
      <c r="E355" s="74">
        <v>1234.1577444682371</v>
      </c>
      <c r="F355" s="16">
        <v>1</v>
      </c>
      <c r="G355" s="74">
        <v>1189.9211246391912</v>
      </c>
      <c r="H355" s="74">
        <v>1234.1577444682371</v>
      </c>
      <c r="I355" s="9">
        <v>2</v>
      </c>
    </row>
    <row r="356" spans="1:9" x14ac:dyDescent="0.25">
      <c r="A356" s="7">
        <v>92027</v>
      </c>
      <c r="B356" s="100">
        <v>149001.16666666666</v>
      </c>
      <c r="C356" s="100">
        <v>4715</v>
      </c>
      <c r="D356" s="31">
        <v>6156411</v>
      </c>
      <c r="E356" s="75">
        <v>1305.7075291622482</v>
      </c>
      <c r="F356" s="13">
        <v>1</v>
      </c>
      <c r="G356" s="75">
        <v>1386.6769853527717</v>
      </c>
      <c r="H356" s="75">
        <v>1305.7075291622482</v>
      </c>
      <c r="I356" s="7">
        <v>3</v>
      </c>
    </row>
    <row r="357" spans="1:9" x14ac:dyDescent="0.25">
      <c r="A357" s="14">
        <v>92028</v>
      </c>
      <c r="B357" s="98">
        <v>163577.25</v>
      </c>
      <c r="C357" s="98">
        <v>5460</v>
      </c>
      <c r="D357" s="29">
        <v>8390291</v>
      </c>
      <c r="E357" s="73">
        <v>1536.6833333333334</v>
      </c>
      <c r="F357" s="78">
        <v>1</v>
      </c>
      <c r="G357" s="73">
        <v>1294.5411578657986</v>
      </c>
      <c r="H357" s="73">
        <v>1536.6833333333334</v>
      </c>
      <c r="I357" s="14">
        <v>7</v>
      </c>
    </row>
    <row r="358" spans="1:9" x14ac:dyDescent="0.25">
      <c r="A358" s="9">
        <v>92029</v>
      </c>
      <c r="B358" s="99">
        <v>73951.166666666672</v>
      </c>
      <c r="C358" s="99">
        <v>2731</v>
      </c>
      <c r="D358" s="30">
        <v>3573180</v>
      </c>
      <c r="E358" s="74">
        <v>1308.3778835591359</v>
      </c>
      <c r="F358" s="16">
        <v>1</v>
      </c>
      <c r="G358" s="74">
        <v>1294.5411578657986</v>
      </c>
      <c r="H358" s="74">
        <v>1308.3778835591359</v>
      </c>
      <c r="I358" s="9">
        <v>3</v>
      </c>
    </row>
    <row r="359" spans="1:9" x14ac:dyDescent="0.25">
      <c r="A359" s="9">
        <v>92036</v>
      </c>
      <c r="B359" s="99">
        <v>12835.25</v>
      </c>
      <c r="C359" s="99">
        <v>603</v>
      </c>
      <c r="D359" s="30">
        <v>1039782</v>
      </c>
      <c r="E359" s="74">
        <v>1724.3482587064677</v>
      </c>
      <c r="F359" s="16">
        <v>0.58138153075663901</v>
      </c>
      <c r="G359" s="74">
        <v>1870.1986689869109</v>
      </c>
      <c r="H359" s="74">
        <v>1785.4039341965831</v>
      </c>
      <c r="I359" s="9">
        <v>11</v>
      </c>
    </row>
    <row r="360" spans="1:9" x14ac:dyDescent="0.25">
      <c r="A360" s="9">
        <v>92037</v>
      </c>
      <c r="B360" s="99">
        <v>143523.91666666666</v>
      </c>
      <c r="C360" s="99">
        <v>4620</v>
      </c>
      <c r="D360" s="30">
        <v>7538236</v>
      </c>
      <c r="E360" s="74">
        <v>1631.6528138528138</v>
      </c>
      <c r="F360" s="16">
        <v>1</v>
      </c>
      <c r="G360" s="74">
        <v>1386.6769853527717</v>
      </c>
      <c r="H360" s="74">
        <v>1631.6528138528138</v>
      </c>
      <c r="I360" s="9">
        <v>8</v>
      </c>
    </row>
    <row r="361" spans="1:9" x14ac:dyDescent="0.25">
      <c r="A361" s="7">
        <v>92040</v>
      </c>
      <c r="B361" s="100">
        <v>141225.83333333334</v>
      </c>
      <c r="C361" s="100">
        <v>5818</v>
      </c>
      <c r="D361" s="31">
        <v>6462586</v>
      </c>
      <c r="E361" s="75">
        <v>1110.791680990031</v>
      </c>
      <c r="F361" s="13">
        <v>1</v>
      </c>
      <c r="G361" s="75">
        <v>1294.5411578657986</v>
      </c>
      <c r="H361" s="75">
        <v>1110.791680990031</v>
      </c>
      <c r="I361" s="7">
        <v>1</v>
      </c>
    </row>
    <row r="362" spans="1:9" x14ac:dyDescent="0.25">
      <c r="A362" s="14">
        <v>92054</v>
      </c>
      <c r="B362" s="98">
        <v>127766.66666666667</v>
      </c>
      <c r="C362" s="98">
        <v>4509</v>
      </c>
      <c r="D362" s="29">
        <v>6377608</v>
      </c>
      <c r="E362" s="73">
        <v>1414.4173874473277</v>
      </c>
      <c r="F362" s="78">
        <v>1</v>
      </c>
      <c r="G362" s="73">
        <v>1189.9211246391912</v>
      </c>
      <c r="H362" s="73">
        <v>1414.4173874473277</v>
      </c>
      <c r="I362" s="14">
        <v>5</v>
      </c>
    </row>
    <row r="363" spans="1:9" x14ac:dyDescent="0.25">
      <c r="A363" s="9">
        <v>92055</v>
      </c>
      <c r="B363" s="99">
        <v>10024.166666666666</v>
      </c>
      <c r="C363" s="99">
        <v>290</v>
      </c>
      <c r="D363" s="30">
        <v>711327</v>
      </c>
      <c r="E363" s="74">
        <v>2452.8517241379309</v>
      </c>
      <c r="F363" s="16">
        <v>0.40318240761677487</v>
      </c>
      <c r="G363" s="74">
        <v>2088.9854367030771</v>
      </c>
      <c r="H363" s="74">
        <v>2235.6899225216389</v>
      </c>
      <c r="I363" s="9">
        <v>16</v>
      </c>
    </row>
    <row r="364" spans="1:9" x14ac:dyDescent="0.25">
      <c r="A364" s="9">
        <v>92056</v>
      </c>
      <c r="B364" s="99">
        <v>175021.08333333334</v>
      </c>
      <c r="C364" s="99">
        <v>5752</v>
      </c>
      <c r="D364" s="30">
        <v>7168593</v>
      </c>
      <c r="E364" s="74">
        <v>1246.2783379694019</v>
      </c>
      <c r="F364" s="16">
        <v>1</v>
      </c>
      <c r="G364" s="74">
        <v>928.26369689313844</v>
      </c>
      <c r="H364" s="74">
        <v>1246.2783379694019</v>
      </c>
      <c r="I364" s="9">
        <v>2</v>
      </c>
    </row>
    <row r="365" spans="1:9" x14ac:dyDescent="0.25">
      <c r="A365" s="9">
        <v>92057</v>
      </c>
      <c r="B365" s="99">
        <v>174937.91666666666</v>
      </c>
      <c r="C365" s="99">
        <v>5585</v>
      </c>
      <c r="D365" s="30">
        <v>6847555</v>
      </c>
      <c r="E365" s="74">
        <v>1226.0617726051926</v>
      </c>
      <c r="F365" s="16">
        <v>1</v>
      </c>
      <c r="G365" s="74">
        <v>928.26369689313844</v>
      </c>
      <c r="H365" s="74">
        <v>1226.0617726051926</v>
      </c>
      <c r="I365" s="9">
        <v>2</v>
      </c>
    </row>
    <row r="366" spans="1:9" x14ac:dyDescent="0.25">
      <c r="A366" s="7">
        <v>92058</v>
      </c>
      <c r="B366" s="100">
        <v>104494.75</v>
      </c>
      <c r="C366" s="100">
        <v>3863</v>
      </c>
      <c r="D366" s="31">
        <v>5379317</v>
      </c>
      <c r="E366" s="75">
        <v>1392.5231685218741</v>
      </c>
      <c r="F366" s="13">
        <v>1</v>
      </c>
      <c r="G366" s="75">
        <v>1091.9893720674449</v>
      </c>
      <c r="H366" s="75">
        <v>1392.5231685218741</v>
      </c>
      <c r="I366" s="7">
        <v>5</v>
      </c>
    </row>
    <row r="367" spans="1:9" x14ac:dyDescent="0.25">
      <c r="A367" s="14">
        <v>92059</v>
      </c>
      <c r="B367" s="98">
        <v>5141.333333333333</v>
      </c>
      <c r="C367" s="98">
        <v>143</v>
      </c>
      <c r="D367" s="29">
        <v>389696</v>
      </c>
      <c r="E367" s="73">
        <v>2725.1468531468531</v>
      </c>
      <c r="F367" s="78">
        <v>0.2831200287380703</v>
      </c>
      <c r="G367" s="73">
        <v>1776.2592855492724</v>
      </c>
      <c r="H367" s="73">
        <v>2044.9083609566969</v>
      </c>
      <c r="I367" s="14">
        <v>14</v>
      </c>
    </row>
    <row r="368" spans="1:9" x14ac:dyDescent="0.25">
      <c r="A368" s="9">
        <v>92060</v>
      </c>
      <c r="B368" s="99">
        <v>1059.3333333333333</v>
      </c>
      <c r="C368" s="99">
        <v>29</v>
      </c>
      <c r="D368" s="30">
        <v>50087</v>
      </c>
      <c r="E368" s="74">
        <v>1727.1379310344828</v>
      </c>
      <c r="F368" s="16">
        <v>0.12749747205794285</v>
      </c>
      <c r="G368" s="74">
        <v>1674.4629793007171</v>
      </c>
      <c r="H368" s="74">
        <v>1681.1789024875463</v>
      </c>
      <c r="I368" s="9">
        <v>9</v>
      </c>
    </row>
    <row r="369" spans="1:9" x14ac:dyDescent="0.25">
      <c r="A369" s="9">
        <v>92061</v>
      </c>
      <c r="B369" s="99">
        <v>8142.5</v>
      </c>
      <c r="C369" s="99">
        <v>348</v>
      </c>
      <c r="D369" s="30">
        <v>532797</v>
      </c>
      <c r="E369" s="74">
        <v>1531.0258620689656</v>
      </c>
      <c r="F369" s="16">
        <v>0.44166419888190062</v>
      </c>
      <c r="G369" s="74">
        <v>1776.2592855492724</v>
      </c>
      <c r="H369" s="74">
        <v>1667.9484620287769</v>
      </c>
      <c r="I369" s="9">
        <v>9</v>
      </c>
    </row>
    <row r="370" spans="1:9" x14ac:dyDescent="0.25">
      <c r="A370" s="9">
        <v>92064</v>
      </c>
      <c r="B370" s="99">
        <v>171754</v>
      </c>
      <c r="C370" s="99">
        <v>5590</v>
      </c>
      <c r="D370" s="30">
        <v>6402055</v>
      </c>
      <c r="E370" s="74">
        <v>1145.2692307692307</v>
      </c>
      <c r="F370" s="16">
        <v>1</v>
      </c>
      <c r="G370" s="74">
        <v>1189.9211246391912</v>
      </c>
      <c r="H370" s="74">
        <v>1145.2692307692307</v>
      </c>
      <c r="I370" s="9">
        <v>2</v>
      </c>
    </row>
    <row r="371" spans="1:9" x14ac:dyDescent="0.25">
      <c r="A371" s="7">
        <v>92065</v>
      </c>
      <c r="B371" s="100">
        <v>129067</v>
      </c>
      <c r="C371" s="100">
        <v>5531</v>
      </c>
      <c r="D371" s="31">
        <v>6759397</v>
      </c>
      <c r="E371" s="75">
        <v>1222.0931115530645</v>
      </c>
      <c r="F371" s="13">
        <v>1</v>
      </c>
      <c r="G371" s="75">
        <v>1294.5411578657986</v>
      </c>
      <c r="H371" s="75">
        <v>1222.0931115530645</v>
      </c>
      <c r="I371" s="7">
        <v>2</v>
      </c>
    </row>
    <row r="372" spans="1:9" x14ac:dyDescent="0.25">
      <c r="A372" s="14">
        <v>92066</v>
      </c>
      <c r="B372" s="98">
        <v>1342.8333333333333</v>
      </c>
      <c r="C372" s="98">
        <v>69</v>
      </c>
      <c r="D372" s="29">
        <v>79874</v>
      </c>
      <c r="E372" s="73">
        <v>1157.5942028985507</v>
      </c>
      <c r="F372" s="78">
        <v>0.19666501988112439</v>
      </c>
      <c r="G372" s="73">
        <v>1870.1986689869109</v>
      </c>
      <c r="H372" s="73">
        <v>1730.0542974962655</v>
      </c>
      <c r="I372" s="14">
        <v>10</v>
      </c>
    </row>
    <row r="373" spans="1:9" x14ac:dyDescent="0.25">
      <c r="A373" s="9">
        <v>92067</v>
      </c>
      <c r="B373" s="99">
        <v>40594.666666666664</v>
      </c>
      <c r="C373" s="99">
        <v>1430</v>
      </c>
      <c r="D373" s="30">
        <v>3182093</v>
      </c>
      <c r="E373" s="74">
        <v>2225.23986013986</v>
      </c>
      <c r="F373" s="16">
        <v>0.89530414202462927</v>
      </c>
      <c r="G373" s="74">
        <v>1870.1986689869109</v>
      </c>
      <c r="H373" s="74">
        <v>2188.0685180155042</v>
      </c>
      <c r="I373" s="9">
        <v>15</v>
      </c>
    </row>
    <row r="374" spans="1:9" x14ac:dyDescent="0.25">
      <c r="A374" s="9">
        <v>92068</v>
      </c>
      <c r="B374" s="99">
        <v>83.333333333333329</v>
      </c>
      <c r="C374" s="99">
        <v>2</v>
      </c>
      <c r="D374" s="30">
        <v>4359</v>
      </c>
      <c r="E374" s="74">
        <v>2179.5</v>
      </c>
      <c r="F374" s="16">
        <v>3.3482476509121249E-2</v>
      </c>
      <c r="G374" s="74">
        <v>1386.6769853527717</v>
      </c>
      <c r="H374" s="74">
        <v>1413.2226633165881</v>
      </c>
      <c r="I374" s="9">
        <v>5</v>
      </c>
    </row>
    <row r="375" spans="1:9" x14ac:dyDescent="0.25">
      <c r="A375" s="9">
        <v>92069</v>
      </c>
      <c r="B375" s="99">
        <v>138950.08333333334</v>
      </c>
      <c r="C375" s="99">
        <v>4630</v>
      </c>
      <c r="D375" s="30">
        <v>5675167</v>
      </c>
      <c r="E375" s="74">
        <v>1225.7380129589633</v>
      </c>
      <c r="F375" s="16">
        <v>1</v>
      </c>
      <c r="G375" s="74">
        <v>1189.9211246391912</v>
      </c>
      <c r="H375" s="74">
        <v>1225.7380129589633</v>
      </c>
      <c r="I375" s="9">
        <v>2</v>
      </c>
    </row>
    <row r="376" spans="1:9" x14ac:dyDescent="0.25">
      <c r="A376" s="7">
        <v>92070</v>
      </c>
      <c r="B376" s="100">
        <v>3912.1666666666665</v>
      </c>
      <c r="C376" s="100">
        <v>185</v>
      </c>
      <c r="D376" s="31">
        <v>392777</v>
      </c>
      <c r="E376" s="75">
        <v>2123.118918918919</v>
      </c>
      <c r="F376" s="13">
        <v>0.32202414749441804</v>
      </c>
      <c r="G376" s="75">
        <v>1972.9794505737889</v>
      </c>
      <c r="H376" s="75">
        <v>2021.3279848728944</v>
      </c>
      <c r="I376" s="7">
        <v>13</v>
      </c>
    </row>
    <row r="377" spans="1:9" x14ac:dyDescent="0.25">
      <c r="A377" s="14">
        <v>92071</v>
      </c>
      <c r="B377" s="98">
        <v>188079.5</v>
      </c>
      <c r="C377" s="98">
        <v>7070</v>
      </c>
      <c r="D377" s="29">
        <v>7323332</v>
      </c>
      <c r="E377" s="73">
        <v>1035.8319660537481</v>
      </c>
      <c r="F377" s="78">
        <v>1</v>
      </c>
      <c r="G377" s="73">
        <v>1189.9211246391912</v>
      </c>
      <c r="H377" s="73">
        <v>1035.8319660537481</v>
      </c>
      <c r="I377" s="14">
        <v>1</v>
      </c>
    </row>
    <row r="378" spans="1:9" x14ac:dyDescent="0.25">
      <c r="A378" s="9">
        <v>92075</v>
      </c>
      <c r="B378" s="99">
        <v>46215.416666666664</v>
      </c>
      <c r="C378" s="99">
        <v>1580</v>
      </c>
      <c r="D378" s="30">
        <v>2453917</v>
      </c>
      <c r="E378" s="74">
        <v>1553.1120253164556</v>
      </c>
      <c r="F378" s="16">
        <v>0.94108991292822108</v>
      </c>
      <c r="G378" s="74">
        <v>1529.7446003635589</v>
      </c>
      <c r="H378" s="74">
        <v>1551.7354482778371</v>
      </c>
      <c r="I378" s="9">
        <v>7</v>
      </c>
    </row>
    <row r="379" spans="1:9" x14ac:dyDescent="0.25">
      <c r="A379" s="9">
        <v>92078</v>
      </c>
      <c r="B379" s="99">
        <v>153051.08333333334</v>
      </c>
      <c r="C379" s="99">
        <v>5592</v>
      </c>
      <c r="D379" s="30">
        <v>6024299</v>
      </c>
      <c r="E379" s="74">
        <v>1077.3066881258942</v>
      </c>
      <c r="F379" s="16">
        <v>1</v>
      </c>
      <c r="G379" s="74">
        <v>928.26369689313844</v>
      </c>
      <c r="H379" s="74">
        <v>1077.3066881258942</v>
      </c>
      <c r="I379" s="9">
        <v>1</v>
      </c>
    </row>
    <row r="380" spans="1:9" x14ac:dyDescent="0.25">
      <c r="A380" s="9">
        <v>92081</v>
      </c>
      <c r="B380" s="99">
        <v>89951.5</v>
      </c>
      <c r="C380" s="99">
        <v>3126</v>
      </c>
      <c r="D380" s="30">
        <v>3657178</v>
      </c>
      <c r="E380" s="74">
        <v>1169.9225847728726</v>
      </c>
      <c r="F380" s="16">
        <v>1</v>
      </c>
      <c r="G380" s="74">
        <v>1091.9893720674449</v>
      </c>
      <c r="H380" s="74">
        <v>1169.9225847728726</v>
      </c>
      <c r="I380" s="9">
        <v>2</v>
      </c>
    </row>
    <row r="381" spans="1:9" x14ac:dyDescent="0.25">
      <c r="A381" s="7">
        <v>92082</v>
      </c>
      <c r="B381" s="100">
        <v>70006.583333333328</v>
      </c>
      <c r="C381" s="100">
        <v>2539</v>
      </c>
      <c r="D381" s="31">
        <v>3948110</v>
      </c>
      <c r="E381" s="75">
        <v>1554.9862150452934</v>
      </c>
      <c r="F381" s="13">
        <v>1</v>
      </c>
      <c r="G381" s="75">
        <v>1469.338162182451</v>
      </c>
      <c r="H381" s="75">
        <v>1554.9862150452934</v>
      </c>
      <c r="I381" s="7">
        <v>7</v>
      </c>
    </row>
    <row r="382" spans="1:9" x14ac:dyDescent="0.25">
      <c r="A382" s="14">
        <v>92083</v>
      </c>
      <c r="B382" s="98">
        <v>92978.75</v>
      </c>
      <c r="C382" s="98">
        <v>3012</v>
      </c>
      <c r="D382" s="29">
        <v>4312994</v>
      </c>
      <c r="E382" s="73">
        <v>1431.9369189907038</v>
      </c>
      <c r="F382" s="78">
        <v>1</v>
      </c>
      <c r="G382" s="73">
        <v>1529.7446003635589</v>
      </c>
      <c r="H382" s="73">
        <v>1431.9369189907038</v>
      </c>
      <c r="I382" s="14">
        <v>5</v>
      </c>
    </row>
    <row r="383" spans="1:9" x14ac:dyDescent="0.25">
      <c r="A383" s="9">
        <v>92084</v>
      </c>
      <c r="B383" s="99">
        <v>134370</v>
      </c>
      <c r="C383" s="99">
        <v>4076</v>
      </c>
      <c r="D383" s="30">
        <v>5703097</v>
      </c>
      <c r="E383" s="74">
        <v>1399.1896467124632</v>
      </c>
      <c r="F383" s="16">
        <v>1</v>
      </c>
      <c r="G383" s="74">
        <v>1294.5411578657986</v>
      </c>
      <c r="H383" s="74">
        <v>1399.1896467124632</v>
      </c>
      <c r="I383" s="9">
        <v>5</v>
      </c>
    </row>
    <row r="384" spans="1:9" x14ac:dyDescent="0.25">
      <c r="A384" s="9">
        <v>92086</v>
      </c>
      <c r="B384" s="99">
        <v>4449.25</v>
      </c>
      <c r="C384" s="99">
        <v>191</v>
      </c>
      <c r="D384" s="30">
        <v>422023</v>
      </c>
      <c r="E384" s="74">
        <v>2209.5445026178008</v>
      </c>
      <c r="F384" s="16">
        <v>0.32720449304534055</v>
      </c>
      <c r="G384" s="74">
        <v>1598.6654390497374</v>
      </c>
      <c r="H384" s="74">
        <v>1798.547813356538</v>
      </c>
      <c r="I384" s="9">
        <v>11</v>
      </c>
    </row>
    <row r="385" spans="1:9" x14ac:dyDescent="0.25">
      <c r="A385" s="9">
        <v>92091</v>
      </c>
      <c r="B385" s="99">
        <v>13892.916666666666</v>
      </c>
      <c r="C385" s="99">
        <v>438</v>
      </c>
      <c r="D385" s="30">
        <v>854630</v>
      </c>
      <c r="E385" s="74">
        <v>1951.2100456621004</v>
      </c>
      <c r="F385" s="16">
        <v>0.49549540367925166</v>
      </c>
      <c r="G385" s="74">
        <v>1972.9794505737889</v>
      </c>
      <c r="H385" s="74">
        <v>1962.1928104992148</v>
      </c>
      <c r="I385" s="9">
        <v>13</v>
      </c>
    </row>
    <row r="386" spans="1:9" x14ac:dyDescent="0.25">
      <c r="A386" s="7">
        <v>92092</v>
      </c>
      <c r="B386" s="100">
        <v>0</v>
      </c>
      <c r="C386" s="100">
        <v>0</v>
      </c>
      <c r="D386" s="90">
        <v>0</v>
      </c>
      <c r="E386" s="75">
        <v>1631.6528138528138</v>
      </c>
      <c r="F386" s="13">
        <v>1</v>
      </c>
      <c r="G386" s="75">
        <v>1386.6769853527717</v>
      </c>
      <c r="H386" s="75">
        <v>1631.6528138528138</v>
      </c>
      <c r="I386" s="7">
        <v>8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73">
        <v>1631.6528138528138</v>
      </c>
      <c r="F387" s="78">
        <v>1</v>
      </c>
      <c r="G387" s="73">
        <v>1386.6769853527717</v>
      </c>
      <c r="H387" s="73">
        <v>1631.6528138528138</v>
      </c>
      <c r="I387" s="14">
        <v>8</v>
      </c>
    </row>
    <row r="388" spans="1:9" x14ac:dyDescent="0.25">
      <c r="A388" s="9">
        <v>92096</v>
      </c>
      <c r="B388" s="99">
        <v>0</v>
      </c>
      <c r="C388" s="99">
        <v>0</v>
      </c>
      <c r="D388" s="89">
        <v>0</v>
      </c>
      <c r="E388" s="74">
        <v>1077.3066881258942</v>
      </c>
      <c r="F388" s="16">
        <v>1</v>
      </c>
      <c r="G388" s="74">
        <v>928.26369689313844</v>
      </c>
      <c r="H388" s="74">
        <v>1077.3066881258942</v>
      </c>
      <c r="I388" s="9">
        <v>1</v>
      </c>
    </row>
    <row r="389" spans="1:9" x14ac:dyDescent="0.25">
      <c r="A389" s="9">
        <v>92101</v>
      </c>
      <c r="B389" s="99">
        <v>104018.16666666667</v>
      </c>
      <c r="C389" s="99">
        <v>4659</v>
      </c>
      <c r="D389" s="30">
        <v>7360860</v>
      </c>
      <c r="E389" s="74">
        <v>1579.9227301996136</v>
      </c>
      <c r="F389" s="16">
        <v>1</v>
      </c>
      <c r="G389" s="74">
        <v>1386.6769853527717</v>
      </c>
      <c r="H389" s="74">
        <v>1579.9227301996136</v>
      </c>
      <c r="I389" s="9">
        <v>8</v>
      </c>
    </row>
    <row r="390" spans="1:9" x14ac:dyDescent="0.25">
      <c r="A390" s="9">
        <v>92102</v>
      </c>
      <c r="B390" s="99">
        <v>82891.083333333328</v>
      </c>
      <c r="C390" s="99">
        <v>2601</v>
      </c>
      <c r="D390" s="30">
        <v>4718941</v>
      </c>
      <c r="E390" s="74">
        <v>1814.2795078815841</v>
      </c>
      <c r="F390" s="16">
        <v>1</v>
      </c>
      <c r="G390" s="74">
        <v>1972.9794505737889</v>
      </c>
      <c r="H390" s="74">
        <v>1814.2795078815841</v>
      </c>
      <c r="I390" s="9">
        <v>11</v>
      </c>
    </row>
    <row r="391" spans="1:9" x14ac:dyDescent="0.25">
      <c r="A391" s="7">
        <v>92103</v>
      </c>
      <c r="B391" s="100">
        <v>110853</v>
      </c>
      <c r="C391" s="100">
        <v>4347</v>
      </c>
      <c r="D391" s="31">
        <v>6227167</v>
      </c>
      <c r="E391" s="75">
        <v>1432.5205889118934</v>
      </c>
      <c r="F391" s="13">
        <v>1</v>
      </c>
      <c r="G391" s="75">
        <v>1294.5411578657986</v>
      </c>
      <c r="H391" s="75">
        <v>1432.5205889118934</v>
      </c>
      <c r="I391" s="7">
        <v>5</v>
      </c>
    </row>
    <row r="392" spans="1:9" x14ac:dyDescent="0.25">
      <c r="A392" s="14">
        <v>92104</v>
      </c>
      <c r="B392" s="98">
        <v>124779.91666666667</v>
      </c>
      <c r="C392" s="98">
        <v>4481</v>
      </c>
      <c r="D392" s="29">
        <v>6270051</v>
      </c>
      <c r="E392" s="73">
        <v>1399.2526221825485</v>
      </c>
      <c r="F392" s="78">
        <v>1</v>
      </c>
      <c r="G392" s="73">
        <v>1469.338162182451</v>
      </c>
      <c r="H392" s="73">
        <v>1399.2526221825485</v>
      </c>
      <c r="I392" s="14">
        <v>5</v>
      </c>
    </row>
    <row r="393" spans="1:9" x14ac:dyDescent="0.25">
      <c r="A393" s="9">
        <v>92105</v>
      </c>
      <c r="B393" s="99">
        <v>121871.08333333333</v>
      </c>
      <c r="C393" s="99">
        <v>3488</v>
      </c>
      <c r="D393" s="30">
        <v>6246248</v>
      </c>
      <c r="E393" s="74">
        <v>1790.7821100917431</v>
      </c>
      <c r="F393" s="16">
        <v>1</v>
      </c>
      <c r="G393" s="74">
        <v>2088.9854367030771</v>
      </c>
      <c r="H393" s="74">
        <v>1790.7821100917431</v>
      </c>
      <c r="I393" s="9">
        <v>11</v>
      </c>
    </row>
    <row r="394" spans="1:9" x14ac:dyDescent="0.25">
      <c r="A394" s="9">
        <v>92106</v>
      </c>
      <c r="B394" s="99">
        <v>71271.333333333328</v>
      </c>
      <c r="C394" s="99">
        <v>2246</v>
      </c>
      <c r="D394" s="30">
        <v>3480587</v>
      </c>
      <c r="E394" s="74">
        <v>1549.6825467497774</v>
      </c>
      <c r="F394" s="16">
        <v>1</v>
      </c>
      <c r="G394" s="74">
        <v>1469.338162182451</v>
      </c>
      <c r="H394" s="74">
        <v>1549.6825467497774</v>
      </c>
      <c r="I394" s="9">
        <v>7</v>
      </c>
    </row>
    <row r="395" spans="1:9" x14ac:dyDescent="0.25">
      <c r="A395" s="9">
        <v>92107</v>
      </c>
      <c r="B395" s="99">
        <v>92643.916666666672</v>
      </c>
      <c r="C395" s="99">
        <v>3067</v>
      </c>
      <c r="D395" s="30">
        <v>4351968</v>
      </c>
      <c r="E395" s="74">
        <v>1418.9657645908053</v>
      </c>
      <c r="F395" s="16">
        <v>1</v>
      </c>
      <c r="G395" s="74">
        <v>1529.7446003635589</v>
      </c>
      <c r="H395" s="74">
        <v>1418.9657645908053</v>
      </c>
      <c r="I395" s="9">
        <v>5</v>
      </c>
    </row>
    <row r="396" spans="1:9" x14ac:dyDescent="0.25">
      <c r="A396" s="7">
        <v>92108</v>
      </c>
      <c r="B396" s="100">
        <v>76087</v>
      </c>
      <c r="C396" s="100">
        <v>3382</v>
      </c>
      <c r="D396" s="31">
        <v>5369103</v>
      </c>
      <c r="E396" s="75">
        <v>1587.5526315789473</v>
      </c>
      <c r="F396" s="13">
        <v>1</v>
      </c>
      <c r="G396" s="75">
        <v>1469.338162182451</v>
      </c>
      <c r="H396" s="75">
        <v>1587.5526315789473</v>
      </c>
      <c r="I396" s="7">
        <v>8</v>
      </c>
    </row>
    <row r="397" spans="1:9" x14ac:dyDescent="0.25">
      <c r="A397" s="14">
        <v>92109</v>
      </c>
      <c r="B397" s="98">
        <v>144250.75</v>
      </c>
      <c r="C397" s="98">
        <v>5455</v>
      </c>
      <c r="D397" s="29">
        <v>8110956</v>
      </c>
      <c r="E397" s="73">
        <v>1486.8846929422548</v>
      </c>
      <c r="F397" s="78">
        <v>1</v>
      </c>
      <c r="G397" s="73">
        <v>1674.4629793007171</v>
      </c>
      <c r="H397" s="73">
        <v>1486.8846929422548</v>
      </c>
      <c r="I397" s="14">
        <v>6</v>
      </c>
    </row>
    <row r="398" spans="1:9" x14ac:dyDescent="0.25">
      <c r="A398" s="9">
        <v>92110</v>
      </c>
      <c r="B398" s="99">
        <v>82300.083333333328</v>
      </c>
      <c r="C398" s="99">
        <v>2929</v>
      </c>
      <c r="D398" s="30">
        <v>4214840</v>
      </c>
      <c r="E398" s="74">
        <v>1439.0030727210651</v>
      </c>
      <c r="F398" s="16">
        <v>1</v>
      </c>
      <c r="G398" s="74">
        <v>1294.5411578657986</v>
      </c>
      <c r="H398" s="74">
        <v>1439.0030727210651</v>
      </c>
      <c r="I398" s="9">
        <v>5</v>
      </c>
    </row>
    <row r="399" spans="1:9" x14ac:dyDescent="0.25">
      <c r="A399" s="9">
        <v>92111</v>
      </c>
      <c r="B399" s="99">
        <v>133045.75</v>
      </c>
      <c r="C399" s="99">
        <v>3948</v>
      </c>
      <c r="D399" s="30">
        <v>4837213</v>
      </c>
      <c r="E399" s="74">
        <v>1225.2312563323201</v>
      </c>
      <c r="F399" s="16">
        <v>1</v>
      </c>
      <c r="G399" s="74">
        <v>1529.7446003635589</v>
      </c>
      <c r="H399" s="74">
        <v>1225.2312563323201</v>
      </c>
      <c r="I399" s="9">
        <v>2</v>
      </c>
    </row>
    <row r="400" spans="1:9" x14ac:dyDescent="0.25">
      <c r="A400" s="9">
        <v>92113</v>
      </c>
      <c r="B400" s="99">
        <v>76565.166666666672</v>
      </c>
      <c r="C400" s="99">
        <v>2271</v>
      </c>
      <c r="D400" s="30">
        <v>5527156</v>
      </c>
      <c r="E400" s="74">
        <v>2433.7983267283134</v>
      </c>
      <c r="F400" s="16">
        <v>1</v>
      </c>
      <c r="G400" s="74">
        <v>2565.6763473503543</v>
      </c>
      <c r="H400" s="74">
        <v>2433.7983267283134</v>
      </c>
      <c r="I400" s="9">
        <v>17</v>
      </c>
    </row>
    <row r="401" spans="1:9" x14ac:dyDescent="0.25">
      <c r="A401" s="7">
        <v>92114</v>
      </c>
      <c r="B401" s="100">
        <v>171550.41666666666</v>
      </c>
      <c r="C401" s="100">
        <v>5015</v>
      </c>
      <c r="D401" s="31">
        <v>7448160</v>
      </c>
      <c r="E401" s="75">
        <v>1485.1764705882354</v>
      </c>
      <c r="F401" s="13">
        <v>1</v>
      </c>
      <c r="G401" s="75">
        <v>1674.4629793007171</v>
      </c>
      <c r="H401" s="75">
        <v>1485.1764705882354</v>
      </c>
      <c r="I401" s="7">
        <v>6</v>
      </c>
    </row>
    <row r="402" spans="1:9" x14ac:dyDescent="0.25">
      <c r="A402" s="14">
        <v>92115</v>
      </c>
      <c r="B402" s="98">
        <v>137478.83333333334</v>
      </c>
      <c r="C402" s="98">
        <v>4782</v>
      </c>
      <c r="D402" s="29">
        <v>6775141</v>
      </c>
      <c r="E402" s="73">
        <v>1416.8007109995817</v>
      </c>
      <c r="F402" s="78">
        <v>1</v>
      </c>
      <c r="G402" s="73">
        <v>1386.6769853527717</v>
      </c>
      <c r="H402" s="73">
        <v>1416.8007109995817</v>
      </c>
      <c r="I402" s="14">
        <v>5</v>
      </c>
    </row>
    <row r="403" spans="1:9" x14ac:dyDescent="0.25">
      <c r="A403" s="9">
        <v>92116</v>
      </c>
      <c r="B403" s="99">
        <v>99821.75</v>
      </c>
      <c r="C403" s="99">
        <v>3585</v>
      </c>
      <c r="D403" s="30">
        <v>4748669</v>
      </c>
      <c r="E403" s="74">
        <v>1324.5938633193864</v>
      </c>
      <c r="F403" s="16">
        <v>1</v>
      </c>
      <c r="G403" s="74">
        <v>1294.5411578657986</v>
      </c>
      <c r="H403" s="74">
        <v>1324.5938633193864</v>
      </c>
      <c r="I403" s="9">
        <v>3</v>
      </c>
    </row>
    <row r="404" spans="1:9" x14ac:dyDescent="0.25">
      <c r="A404" s="9">
        <v>92117</v>
      </c>
      <c r="B404" s="99">
        <v>170843.25</v>
      </c>
      <c r="C404" s="99">
        <v>5417</v>
      </c>
      <c r="D404" s="30">
        <v>6495909</v>
      </c>
      <c r="E404" s="74">
        <v>1199.1709433265646</v>
      </c>
      <c r="F404" s="16">
        <v>1</v>
      </c>
      <c r="G404" s="74">
        <v>1294.5411578657986</v>
      </c>
      <c r="H404" s="74">
        <v>1199.1709433265646</v>
      </c>
      <c r="I404" s="9">
        <v>2</v>
      </c>
    </row>
    <row r="405" spans="1:9" x14ac:dyDescent="0.25">
      <c r="A405" s="9">
        <v>92118</v>
      </c>
      <c r="B405" s="99">
        <v>70939.416666666672</v>
      </c>
      <c r="C405" s="99">
        <v>2764</v>
      </c>
      <c r="D405" s="30">
        <v>3816542</v>
      </c>
      <c r="E405" s="74">
        <v>1380.8039073806078</v>
      </c>
      <c r="F405" s="16">
        <v>1</v>
      </c>
      <c r="G405" s="74">
        <v>928.26369689313844</v>
      </c>
      <c r="H405" s="74">
        <v>1380.8039073806078</v>
      </c>
      <c r="I405" s="9">
        <v>4</v>
      </c>
    </row>
    <row r="406" spans="1:9" x14ac:dyDescent="0.25">
      <c r="A406" s="7">
        <v>92119</v>
      </c>
      <c r="B406" s="100">
        <v>85505.416666666672</v>
      </c>
      <c r="C406" s="100">
        <v>2924</v>
      </c>
      <c r="D406" s="31">
        <v>3202440</v>
      </c>
      <c r="E406" s="75">
        <v>1095.2257181942543</v>
      </c>
      <c r="F406" s="13">
        <v>1</v>
      </c>
      <c r="G406" s="75">
        <v>1189.9211246391912</v>
      </c>
      <c r="H406" s="75">
        <v>1095.2257181942543</v>
      </c>
      <c r="I406" s="7">
        <v>1</v>
      </c>
    </row>
    <row r="407" spans="1:9" x14ac:dyDescent="0.25">
      <c r="A407" s="14">
        <v>92120</v>
      </c>
      <c r="B407" s="98">
        <v>105851</v>
      </c>
      <c r="C407" s="98">
        <v>3948</v>
      </c>
      <c r="D407" s="29">
        <v>4709568</v>
      </c>
      <c r="E407" s="73">
        <v>1192.8996960486322</v>
      </c>
      <c r="F407" s="78">
        <v>1</v>
      </c>
      <c r="G407" s="73">
        <v>928.26369689313844</v>
      </c>
      <c r="H407" s="73">
        <v>1192.8996960486322</v>
      </c>
      <c r="I407" s="14">
        <v>2</v>
      </c>
    </row>
    <row r="408" spans="1:9" x14ac:dyDescent="0.25">
      <c r="A408" s="9">
        <v>92121</v>
      </c>
      <c r="B408" s="99">
        <v>16114</v>
      </c>
      <c r="C408" s="99">
        <v>511</v>
      </c>
      <c r="D408" s="30">
        <v>687245</v>
      </c>
      <c r="E408" s="74">
        <v>1344.9021526418787</v>
      </c>
      <c r="F408" s="16">
        <v>0.53519620474969309</v>
      </c>
      <c r="G408" s="74">
        <v>1870.1986689869109</v>
      </c>
      <c r="H408" s="74">
        <v>1589.0619670708145</v>
      </c>
      <c r="I408" s="9">
        <v>8</v>
      </c>
    </row>
    <row r="409" spans="1:9" x14ac:dyDescent="0.25">
      <c r="A409" s="9">
        <v>92122</v>
      </c>
      <c r="B409" s="99">
        <v>131168.08333333334</v>
      </c>
      <c r="C409" s="99">
        <v>4497</v>
      </c>
      <c r="D409" s="30">
        <v>6319539</v>
      </c>
      <c r="E409" s="74">
        <v>1405.2788525683789</v>
      </c>
      <c r="F409" s="16">
        <v>1</v>
      </c>
      <c r="G409" s="74">
        <v>1386.6769853527717</v>
      </c>
      <c r="H409" s="74">
        <v>1405.2788525683789</v>
      </c>
      <c r="I409" s="9">
        <v>5</v>
      </c>
    </row>
    <row r="410" spans="1:9" x14ac:dyDescent="0.25">
      <c r="A410" s="9">
        <v>92123</v>
      </c>
      <c r="B410" s="99">
        <v>93814.916666666672</v>
      </c>
      <c r="C410" s="99">
        <v>3476</v>
      </c>
      <c r="D410" s="30">
        <v>4427315</v>
      </c>
      <c r="E410" s="74">
        <v>1273.6809551208285</v>
      </c>
      <c r="F410" s="16">
        <v>1</v>
      </c>
      <c r="G410" s="74">
        <v>1091.9893720674449</v>
      </c>
      <c r="H410" s="74">
        <v>1273.6809551208285</v>
      </c>
      <c r="I410" s="9">
        <v>3</v>
      </c>
    </row>
    <row r="411" spans="1:9" x14ac:dyDescent="0.25">
      <c r="A411" s="7">
        <v>92124</v>
      </c>
      <c r="B411" s="100">
        <v>98614.416666666672</v>
      </c>
      <c r="C411" s="100">
        <v>4142</v>
      </c>
      <c r="D411" s="31">
        <v>4842282</v>
      </c>
      <c r="E411" s="75">
        <v>1169.0685659101882</v>
      </c>
      <c r="F411" s="13">
        <v>1</v>
      </c>
      <c r="G411" s="75">
        <v>928.26369689313844</v>
      </c>
      <c r="H411" s="75">
        <v>1169.0685659101882</v>
      </c>
      <c r="I411" s="7">
        <v>2</v>
      </c>
    </row>
    <row r="412" spans="1:9" x14ac:dyDescent="0.25">
      <c r="A412" s="14">
        <v>92126</v>
      </c>
      <c r="B412" s="98">
        <v>235508.5</v>
      </c>
      <c r="C412" s="98">
        <v>6774</v>
      </c>
      <c r="D412" s="29">
        <v>8265888</v>
      </c>
      <c r="E412" s="73">
        <v>1220.2373782108061</v>
      </c>
      <c r="F412" s="78">
        <v>1</v>
      </c>
      <c r="G412" s="73">
        <v>1189.9211246391912</v>
      </c>
      <c r="H412" s="73">
        <v>1220.2373782108061</v>
      </c>
      <c r="I412" s="14">
        <v>2</v>
      </c>
    </row>
    <row r="413" spans="1:9" x14ac:dyDescent="0.25">
      <c r="A413" s="9">
        <v>92127</v>
      </c>
      <c r="B413" s="99">
        <v>162387.41666666666</v>
      </c>
      <c r="C413" s="99">
        <v>6721</v>
      </c>
      <c r="D413" s="30">
        <v>8005177</v>
      </c>
      <c r="E413" s="74">
        <v>1191.0693349203987</v>
      </c>
      <c r="F413" s="16">
        <v>1</v>
      </c>
      <c r="G413" s="74">
        <v>1091.9893720674449</v>
      </c>
      <c r="H413" s="74">
        <v>1191.0693349203987</v>
      </c>
      <c r="I413" s="9">
        <v>2</v>
      </c>
    </row>
    <row r="414" spans="1:9" x14ac:dyDescent="0.25">
      <c r="A414" s="9">
        <v>92128</v>
      </c>
      <c r="B414" s="99">
        <v>176208</v>
      </c>
      <c r="C414" s="99">
        <v>6637</v>
      </c>
      <c r="D414" s="30">
        <v>6759898</v>
      </c>
      <c r="E414" s="74">
        <v>1018.5171010998945</v>
      </c>
      <c r="F414" s="16">
        <v>1</v>
      </c>
      <c r="G414" s="74">
        <v>928.26369689313844</v>
      </c>
      <c r="H414" s="74">
        <v>1018.5171010998945</v>
      </c>
      <c r="I414" s="9">
        <v>1</v>
      </c>
    </row>
    <row r="415" spans="1:9" x14ac:dyDescent="0.25">
      <c r="A415" s="9">
        <v>92129</v>
      </c>
      <c r="B415" s="99">
        <v>183626.41666666666</v>
      </c>
      <c r="C415" s="99">
        <v>6194</v>
      </c>
      <c r="D415" s="30">
        <v>7020023</v>
      </c>
      <c r="E415" s="74">
        <v>1133.3585728123992</v>
      </c>
      <c r="F415" s="16">
        <v>1</v>
      </c>
      <c r="G415" s="74">
        <v>928.26369689313844</v>
      </c>
      <c r="H415" s="74">
        <v>1133.3585728123992</v>
      </c>
      <c r="I415" s="9">
        <v>1</v>
      </c>
    </row>
    <row r="416" spans="1:9" x14ac:dyDescent="0.25">
      <c r="A416" s="7">
        <v>92130</v>
      </c>
      <c r="B416" s="100">
        <v>201839.58333333334</v>
      </c>
      <c r="C416" s="100">
        <v>8013</v>
      </c>
      <c r="D416" s="31">
        <v>9414194</v>
      </c>
      <c r="E416" s="75">
        <v>1174.8650942218894</v>
      </c>
      <c r="F416" s="13">
        <v>1</v>
      </c>
      <c r="G416" s="75">
        <v>1091.9893720674449</v>
      </c>
      <c r="H416" s="75">
        <v>1174.8650942218894</v>
      </c>
      <c r="I416" s="7">
        <v>2</v>
      </c>
    </row>
    <row r="417" spans="1:9" x14ac:dyDescent="0.25">
      <c r="A417" s="14">
        <v>92131</v>
      </c>
      <c r="B417" s="98">
        <v>134576</v>
      </c>
      <c r="C417" s="98">
        <v>4980</v>
      </c>
      <c r="D417" s="29">
        <v>5025947</v>
      </c>
      <c r="E417" s="73">
        <v>1009.2263052208835</v>
      </c>
      <c r="F417" s="78">
        <v>1</v>
      </c>
      <c r="G417" s="73">
        <v>1091.9893720674449</v>
      </c>
      <c r="H417" s="73">
        <v>1009.2263052208835</v>
      </c>
      <c r="I417" s="14">
        <v>1</v>
      </c>
    </row>
    <row r="418" spans="1:9" x14ac:dyDescent="0.25">
      <c r="A418" s="9">
        <v>92132</v>
      </c>
      <c r="B418" s="99">
        <v>0</v>
      </c>
      <c r="C418" s="99">
        <v>0</v>
      </c>
      <c r="D418" s="89">
        <v>0</v>
      </c>
      <c r="E418" s="74">
        <v>1579.9227301996136</v>
      </c>
      <c r="F418" s="16">
        <v>1</v>
      </c>
      <c r="G418" s="74">
        <v>1386.6769853527717</v>
      </c>
      <c r="H418" s="74">
        <v>1579.9227301996136</v>
      </c>
      <c r="I418" s="9">
        <v>8</v>
      </c>
    </row>
    <row r="419" spans="1:9" x14ac:dyDescent="0.25">
      <c r="A419" s="9">
        <v>92134</v>
      </c>
      <c r="B419" s="99">
        <v>926.33333333333337</v>
      </c>
      <c r="C419" s="99">
        <v>39</v>
      </c>
      <c r="D419" s="30">
        <v>69756</v>
      </c>
      <c r="E419" s="74">
        <v>1788.6153846153845</v>
      </c>
      <c r="F419" s="16">
        <v>0.14785461287049925</v>
      </c>
      <c r="G419" s="74">
        <v>2212.1069220003105</v>
      </c>
      <c r="H419" s="74">
        <v>2149.4917446863296</v>
      </c>
      <c r="I419" s="9">
        <v>15</v>
      </c>
    </row>
    <row r="420" spans="1:9" x14ac:dyDescent="0.25">
      <c r="A420" s="9">
        <v>92135</v>
      </c>
      <c r="B420" s="99">
        <v>2417.6666666666665</v>
      </c>
      <c r="C420" s="99">
        <v>43</v>
      </c>
      <c r="D420" s="30">
        <v>134185</v>
      </c>
      <c r="E420" s="74">
        <v>3120.5813953488373</v>
      </c>
      <c r="F420" s="16">
        <v>0.15525185671499364</v>
      </c>
      <c r="G420" s="74">
        <v>2088.9854367030771</v>
      </c>
      <c r="H420" s="74">
        <v>2249.1426246625151</v>
      </c>
      <c r="I420" s="9">
        <v>16</v>
      </c>
    </row>
    <row r="421" spans="1:9" x14ac:dyDescent="0.25">
      <c r="A421" s="7">
        <v>92136</v>
      </c>
      <c r="B421" s="100">
        <v>12400.25</v>
      </c>
      <c r="C421" s="100">
        <v>389</v>
      </c>
      <c r="D421" s="31">
        <v>746697</v>
      </c>
      <c r="E421" s="75">
        <v>1919.5295629820052</v>
      </c>
      <c r="F421" s="13">
        <v>0.46695752200201263</v>
      </c>
      <c r="G421" s="75">
        <v>928.26369689313844</v>
      </c>
      <c r="H421" s="75">
        <v>1391.1427493671745</v>
      </c>
      <c r="I421" s="7">
        <v>5</v>
      </c>
    </row>
    <row r="422" spans="1:9" x14ac:dyDescent="0.25">
      <c r="A422" s="14">
        <v>92139</v>
      </c>
      <c r="B422" s="98">
        <v>100499.58333333333</v>
      </c>
      <c r="C422" s="98">
        <v>3301</v>
      </c>
      <c r="D422" s="29">
        <v>4451731</v>
      </c>
      <c r="E422" s="73">
        <v>1348.6007270524083</v>
      </c>
      <c r="F422" s="78">
        <v>1</v>
      </c>
      <c r="G422" s="73">
        <v>1469.338162182451</v>
      </c>
      <c r="H422" s="73">
        <v>1348.6007270524083</v>
      </c>
      <c r="I422" s="14">
        <v>4</v>
      </c>
    </row>
    <row r="423" spans="1:9" x14ac:dyDescent="0.25">
      <c r="A423" s="9">
        <v>92140</v>
      </c>
      <c r="B423" s="99">
        <v>1125.4166666666667</v>
      </c>
      <c r="C423" s="99">
        <v>40</v>
      </c>
      <c r="D423" s="30">
        <v>83932</v>
      </c>
      <c r="E423" s="74">
        <v>2098.3000000000002</v>
      </c>
      <c r="F423" s="16">
        <v>0.14973818705886996</v>
      </c>
      <c r="G423" s="74">
        <v>2212.1069220003105</v>
      </c>
      <c r="H423" s="74">
        <v>2195.0656798252339</v>
      </c>
      <c r="I423" s="9">
        <v>15</v>
      </c>
    </row>
    <row r="424" spans="1:9" x14ac:dyDescent="0.25">
      <c r="A424" s="9">
        <v>92145</v>
      </c>
      <c r="B424" s="99">
        <v>7056.083333333333</v>
      </c>
      <c r="C424" s="99">
        <v>206</v>
      </c>
      <c r="D424" s="30">
        <v>409104</v>
      </c>
      <c r="E424" s="74">
        <v>1985.9417475728155</v>
      </c>
      <c r="F424" s="16">
        <v>0.33981002342181904</v>
      </c>
      <c r="G424" s="74">
        <v>1972.9794505737889</v>
      </c>
      <c r="H424" s="74">
        <v>1977.3841690206286</v>
      </c>
      <c r="I424" s="9">
        <v>13</v>
      </c>
    </row>
    <row r="425" spans="1:9" x14ac:dyDescent="0.25">
      <c r="A425" s="9">
        <v>92147</v>
      </c>
      <c r="B425" s="99">
        <v>0</v>
      </c>
      <c r="C425" s="99">
        <v>0</v>
      </c>
      <c r="D425" s="89">
        <v>0</v>
      </c>
      <c r="E425" s="74">
        <v>1439.0030727210651</v>
      </c>
      <c r="F425" s="16">
        <v>1</v>
      </c>
      <c r="G425" s="74">
        <v>1294.5411578657986</v>
      </c>
      <c r="H425" s="74">
        <v>1439.0030727210651</v>
      </c>
      <c r="I425" s="9">
        <v>5</v>
      </c>
    </row>
    <row r="426" spans="1:9" x14ac:dyDescent="0.25">
      <c r="A426" s="7">
        <v>92152</v>
      </c>
      <c r="B426" s="100">
        <v>21</v>
      </c>
      <c r="C426" s="100">
        <v>1</v>
      </c>
      <c r="D426" s="31">
        <v>1043</v>
      </c>
      <c r="E426" s="75">
        <v>1043</v>
      </c>
      <c r="F426" s="13">
        <v>2.3675686190518918E-2</v>
      </c>
      <c r="G426" s="75">
        <v>2761.0256905236247</v>
      </c>
      <c r="H426" s="75">
        <v>2720.3502534075378</v>
      </c>
      <c r="I426" s="7">
        <v>18</v>
      </c>
    </row>
    <row r="427" spans="1:9" x14ac:dyDescent="0.25">
      <c r="A427" s="14">
        <v>92154</v>
      </c>
      <c r="B427" s="98">
        <v>227422.25</v>
      </c>
      <c r="C427" s="98">
        <v>8080</v>
      </c>
      <c r="D427" s="29">
        <v>16795894</v>
      </c>
      <c r="E427" s="73">
        <v>2078.6997524752474</v>
      </c>
      <c r="F427" s="78">
        <v>1</v>
      </c>
      <c r="G427" s="73">
        <v>2565.6763473503543</v>
      </c>
      <c r="H427" s="73">
        <v>2078.6997524752474</v>
      </c>
      <c r="I427" s="14">
        <v>14</v>
      </c>
    </row>
    <row r="428" spans="1:9" x14ac:dyDescent="0.25">
      <c r="A428" s="9">
        <v>92155</v>
      </c>
      <c r="B428" s="99">
        <v>1444.3333333333333</v>
      </c>
      <c r="C428" s="99">
        <v>52</v>
      </c>
      <c r="D428" s="30">
        <v>162768</v>
      </c>
      <c r="E428" s="74">
        <v>3130.1538461538462</v>
      </c>
      <c r="F428" s="16">
        <v>0.17072780108342131</v>
      </c>
      <c r="G428" s="74">
        <v>2386.9281129753281</v>
      </c>
      <c r="H428" s="74">
        <v>2513.8174081095103</v>
      </c>
      <c r="I428" s="9">
        <v>17</v>
      </c>
    </row>
    <row r="429" spans="1:9" x14ac:dyDescent="0.25">
      <c r="A429" s="9">
        <v>92173</v>
      </c>
      <c r="B429" s="99">
        <v>77270.25</v>
      </c>
      <c r="C429" s="99">
        <v>2423</v>
      </c>
      <c r="D429" s="30">
        <v>8043026</v>
      </c>
      <c r="E429" s="74">
        <v>3319.4494428394551</v>
      </c>
      <c r="F429" s="16">
        <v>1</v>
      </c>
      <c r="G429" s="74">
        <v>4744.4321820323203</v>
      </c>
      <c r="H429" s="74">
        <v>3319.4494428394551</v>
      </c>
      <c r="I429" s="9">
        <v>19</v>
      </c>
    </row>
    <row r="430" spans="1:9" x14ac:dyDescent="0.25">
      <c r="A430" s="9">
        <v>92182</v>
      </c>
      <c r="B430" s="99">
        <v>0</v>
      </c>
      <c r="C430" s="99">
        <v>0</v>
      </c>
      <c r="D430" s="89">
        <v>0</v>
      </c>
      <c r="E430" s="74">
        <v>1416.8007109995817</v>
      </c>
      <c r="F430" s="16">
        <v>1</v>
      </c>
      <c r="G430" s="74">
        <v>1386.6769853527717</v>
      </c>
      <c r="H430" s="74">
        <v>1416.8007109995817</v>
      </c>
      <c r="I430" s="9">
        <v>5</v>
      </c>
    </row>
    <row r="431" spans="1:9" x14ac:dyDescent="0.25">
      <c r="A431" s="7">
        <v>92201</v>
      </c>
      <c r="B431" s="100">
        <v>140459.25</v>
      </c>
      <c r="C431" s="100">
        <v>4464</v>
      </c>
      <c r="D431" s="31">
        <v>13880468</v>
      </c>
      <c r="E431" s="75">
        <v>3109.423835125448</v>
      </c>
      <c r="F431" s="13">
        <v>1</v>
      </c>
      <c r="G431" s="75">
        <v>3606.4019221419599</v>
      </c>
      <c r="H431" s="75">
        <v>3109.423835125448</v>
      </c>
      <c r="I431" s="7">
        <v>19</v>
      </c>
    </row>
    <row r="432" spans="1:9" x14ac:dyDescent="0.25">
      <c r="A432" s="14">
        <v>92203</v>
      </c>
      <c r="B432" s="98">
        <v>96508.916666666672</v>
      </c>
      <c r="C432" s="98">
        <v>3276</v>
      </c>
      <c r="D432" s="29">
        <v>7667418</v>
      </c>
      <c r="E432" s="73">
        <v>2340.4816849816848</v>
      </c>
      <c r="F432" s="78">
        <v>1</v>
      </c>
      <c r="G432" s="73">
        <v>2761.0256905236247</v>
      </c>
      <c r="H432" s="73">
        <v>2340.4816849816848</v>
      </c>
      <c r="I432" s="14">
        <v>16</v>
      </c>
    </row>
    <row r="433" spans="1:9" x14ac:dyDescent="0.25">
      <c r="A433" s="9">
        <v>92210</v>
      </c>
      <c r="B433" s="99">
        <v>20881.916666666668</v>
      </c>
      <c r="C433" s="99">
        <v>567</v>
      </c>
      <c r="D433" s="30">
        <v>1336100</v>
      </c>
      <c r="E433" s="74">
        <v>2356.4373897707233</v>
      </c>
      <c r="F433" s="16">
        <v>0.56375980001027326</v>
      </c>
      <c r="G433" s="74">
        <v>2386.9281129753281</v>
      </c>
      <c r="H433" s="74">
        <v>2369.7386689593313</v>
      </c>
      <c r="I433" s="9">
        <v>16</v>
      </c>
    </row>
    <row r="434" spans="1:9" x14ac:dyDescent="0.25">
      <c r="A434" s="9">
        <v>92211</v>
      </c>
      <c r="B434" s="99">
        <v>94416.833333333328</v>
      </c>
      <c r="C434" s="99">
        <v>2740</v>
      </c>
      <c r="D434" s="30">
        <v>5045857</v>
      </c>
      <c r="E434" s="74">
        <v>1841.5536496350364</v>
      </c>
      <c r="F434" s="16">
        <v>1</v>
      </c>
      <c r="G434" s="74">
        <v>1776.2592855492724</v>
      </c>
      <c r="H434" s="74">
        <v>1841.5536496350364</v>
      </c>
      <c r="I434" s="9">
        <v>11</v>
      </c>
    </row>
    <row r="435" spans="1:9" x14ac:dyDescent="0.25">
      <c r="A435" s="9">
        <v>92220</v>
      </c>
      <c r="B435" s="99">
        <v>85274.916666666672</v>
      </c>
      <c r="C435" s="99">
        <v>3132</v>
      </c>
      <c r="D435" s="30">
        <v>5723637</v>
      </c>
      <c r="E435" s="74">
        <v>1827.4703065134099</v>
      </c>
      <c r="F435" s="16">
        <v>1</v>
      </c>
      <c r="G435" s="74">
        <v>1972.9794505737889</v>
      </c>
      <c r="H435" s="74">
        <v>1827.4703065134099</v>
      </c>
      <c r="I435" s="9">
        <v>11</v>
      </c>
    </row>
    <row r="436" spans="1:9" x14ac:dyDescent="0.25">
      <c r="A436" s="7">
        <v>92222</v>
      </c>
      <c r="B436" s="100">
        <v>107.75</v>
      </c>
      <c r="C436" s="100">
        <v>2</v>
      </c>
      <c r="D436" s="31">
        <v>11367</v>
      </c>
      <c r="E436" s="75">
        <v>5683.5</v>
      </c>
      <c r="F436" s="13">
        <v>3.3482476509121249E-2</v>
      </c>
      <c r="G436" s="75">
        <v>3104.7498814058845</v>
      </c>
      <c r="H436" s="75">
        <v>3191.0928216746056</v>
      </c>
      <c r="I436" s="7">
        <v>19</v>
      </c>
    </row>
    <row r="437" spans="1:9" x14ac:dyDescent="0.25">
      <c r="A437" s="14">
        <v>92223</v>
      </c>
      <c r="B437" s="98">
        <v>175345.5</v>
      </c>
      <c r="C437" s="98">
        <v>6681</v>
      </c>
      <c r="D437" s="29">
        <v>9771116</v>
      </c>
      <c r="E437" s="73">
        <v>1462.5229756024548</v>
      </c>
      <c r="F437" s="78">
        <v>1</v>
      </c>
      <c r="G437" s="73">
        <v>1598.6654390497374</v>
      </c>
      <c r="H437" s="73">
        <v>1462.5229756024548</v>
      </c>
      <c r="I437" s="14">
        <v>6</v>
      </c>
    </row>
    <row r="438" spans="1:9" x14ac:dyDescent="0.25">
      <c r="A438" s="9">
        <v>92225</v>
      </c>
      <c r="B438" s="99">
        <v>38104.166666666664</v>
      </c>
      <c r="C438" s="99">
        <v>1360</v>
      </c>
      <c r="D438" s="30">
        <v>2557524</v>
      </c>
      <c r="E438" s="74">
        <v>1880.5323529411764</v>
      </c>
      <c r="F438" s="16">
        <v>0.87311616556161786</v>
      </c>
      <c r="G438" s="74">
        <v>2212.1069220003105</v>
      </c>
      <c r="H438" s="74">
        <v>1922.6038056656535</v>
      </c>
      <c r="I438" s="9">
        <v>13</v>
      </c>
    </row>
    <row r="439" spans="1:9" x14ac:dyDescent="0.25">
      <c r="A439" s="9">
        <v>92227</v>
      </c>
      <c r="B439" s="99">
        <v>55650.5</v>
      </c>
      <c r="C439" s="99">
        <v>1945</v>
      </c>
      <c r="D439" s="30">
        <v>3679311</v>
      </c>
      <c r="E439" s="74">
        <v>1891.6766066838047</v>
      </c>
      <c r="F439" s="16">
        <v>1</v>
      </c>
      <c r="G439" s="74">
        <v>3606.4019221419599</v>
      </c>
      <c r="H439" s="74">
        <v>1891.6766066838047</v>
      </c>
      <c r="I439" s="9">
        <v>12</v>
      </c>
    </row>
    <row r="440" spans="1:9" x14ac:dyDescent="0.25">
      <c r="A440" s="9">
        <v>92230</v>
      </c>
      <c r="B440" s="99">
        <v>4560.583333333333</v>
      </c>
      <c r="C440" s="99">
        <v>210</v>
      </c>
      <c r="D440" s="30">
        <v>491089</v>
      </c>
      <c r="E440" s="74">
        <v>2338.5190476190478</v>
      </c>
      <c r="F440" s="16">
        <v>0.34309328831136426</v>
      </c>
      <c r="G440" s="74">
        <v>2212.1069220003105</v>
      </c>
      <c r="H440" s="74">
        <v>2255.4780738612726</v>
      </c>
      <c r="I440" s="9">
        <v>16</v>
      </c>
    </row>
    <row r="441" spans="1:9" x14ac:dyDescent="0.25">
      <c r="A441" s="7">
        <v>92231</v>
      </c>
      <c r="B441" s="100">
        <v>87504.25</v>
      </c>
      <c r="C441" s="100">
        <v>2509</v>
      </c>
      <c r="D441" s="31">
        <v>7716796</v>
      </c>
      <c r="E441" s="75">
        <v>3075.6460741331207</v>
      </c>
      <c r="F441" s="13">
        <v>1</v>
      </c>
      <c r="G441" s="75">
        <v>4744.4321820323203</v>
      </c>
      <c r="H441" s="75">
        <v>3075.6460741331207</v>
      </c>
      <c r="I441" s="7">
        <v>19</v>
      </c>
    </row>
    <row r="442" spans="1:9" x14ac:dyDescent="0.25">
      <c r="A442" s="14">
        <v>92233</v>
      </c>
      <c r="B442" s="98">
        <v>12422.666666666666</v>
      </c>
      <c r="C442" s="98">
        <v>375</v>
      </c>
      <c r="D442" s="29">
        <v>874204</v>
      </c>
      <c r="E442" s="73">
        <v>2331.2106666666668</v>
      </c>
      <c r="F442" s="78">
        <v>0.45847769162956348</v>
      </c>
      <c r="G442" s="73">
        <v>3104.7498814058845</v>
      </c>
      <c r="H442" s="73">
        <v>2750.0994078473032</v>
      </c>
      <c r="I442" s="14">
        <v>18</v>
      </c>
    </row>
    <row r="443" spans="1:9" x14ac:dyDescent="0.25">
      <c r="A443" s="9">
        <v>92234</v>
      </c>
      <c r="B443" s="99">
        <v>126708.83333333333</v>
      </c>
      <c r="C443" s="99">
        <v>3625</v>
      </c>
      <c r="D443" s="30">
        <v>9077102</v>
      </c>
      <c r="E443" s="74">
        <v>2504.0281379310345</v>
      </c>
      <c r="F443" s="16">
        <v>1</v>
      </c>
      <c r="G443" s="74">
        <v>2386.9281129753281</v>
      </c>
      <c r="H443" s="74">
        <v>2504.0281379310345</v>
      </c>
      <c r="I443" s="9">
        <v>17</v>
      </c>
    </row>
    <row r="444" spans="1:9" x14ac:dyDescent="0.25">
      <c r="A444" s="9">
        <v>92236</v>
      </c>
      <c r="B444" s="99">
        <v>76855.166666666672</v>
      </c>
      <c r="C444" s="99">
        <v>2615</v>
      </c>
      <c r="D444" s="30">
        <v>10378056</v>
      </c>
      <c r="E444" s="74">
        <v>3968.6638623326958</v>
      </c>
      <c r="F444" s="16">
        <v>1</v>
      </c>
      <c r="G444" s="74">
        <v>4744.4321820323203</v>
      </c>
      <c r="H444" s="74">
        <v>3968.6638623326958</v>
      </c>
      <c r="I444" s="9">
        <v>20</v>
      </c>
    </row>
    <row r="445" spans="1:9" x14ac:dyDescent="0.25">
      <c r="A445" s="9">
        <v>92239</v>
      </c>
      <c r="B445" s="99">
        <v>476</v>
      </c>
      <c r="C445" s="99">
        <v>21</v>
      </c>
      <c r="D445" s="30">
        <v>65237</v>
      </c>
      <c r="E445" s="74">
        <v>3106.5238095238096</v>
      </c>
      <c r="F445" s="16">
        <v>0.10849562409807362</v>
      </c>
      <c r="G445" s="74">
        <v>2088.9854367030771</v>
      </c>
      <c r="H445" s="74">
        <v>2199.3838975060007</v>
      </c>
      <c r="I445" s="9">
        <v>15</v>
      </c>
    </row>
    <row r="446" spans="1:9" x14ac:dyDescent="0.25">
      <c r="A446" s="7">
        <v>92240</v>
      </c>
      <c r="B446" s="100">
        <v>75399.75</v>
      </c>
      <c r="C446" s="100">
        <v>3316</v>
      </c>
      <c r="D446" s="31">
        <v>8571563</v>
      </c>
      <c r="E446" s="75">
        <v>2584.9104342581422</v>
      </c>
      <c r="F446" s="13">
        <v>1</v>
      </c>
      <c r="G446" s="75">
        <v>3104.7498814058845</v>
      </c>
      <c r="H446" s="75">
        <v>2584.9104342581422</v>
      </c>
      <c r="I446" s="7">
        <v>17</v>
      </c>
    </row>
    <row r="447" spans="1:9" x14ac:dyDescent="0.25">
      <c r="A447" s="14">
        <v>92241</v>
      </c>
      <c r="B447" s="98">
        <v>18296.25</v>
      </c>
      <c r="C447" s="98">
        <v>831</v>
      </c>
      <c r="D447" s="29">
        <v>1807422</v>
      </c>
      <c r="E447" s="73">
        <v>2174.9963898916967</v>
      </c>
      <c r="F447" s="78">
        <v>0.6825006775732112</v>
      </c>
      <c r="G447" s="73">
        <v>2212.1069220003105</v>
      </c>
      <c r="H447" s="73">
        <v>2186.778958691079</v>
      </c>
      <c r="I447" s="14">
        <v>15</v>
      </c>
    </row>
    <row r="448" spans="1:9" x14ac:dyDescent="0.25">
      <c r="A448" s="9">
        <v>92242</v>
      </c>
      <c r="B448" s="99">
        <v>7387.333333333333</v>
      </c>
      <c r="C448" s="99">
        <v>230</v>
      </c>
      <c r="D448" s="30">
        <v>450588</v>
      </c>
      <c r="E448" s="74">
        <v>1959.0782608695652</v>
      </c>
      <c r="F448" s="16">
        <v>0.35905955887031266</v>
      </c>
      <c r="G448" s="74">
        <v>2212.1069220003105</v>
      </c>
      <c r="H448" s="74">
        <v>2121.2545625531593</v>
      </c>
      <c r="I448" s="9">
        <v>15</v>
      </c>
    </row>
    <row r="449" spans="1:9" x14ac:dyDescent="0.25">
      <c r="A449" s="9">
        <v>92243</v>
      </c>
      <c r="B449" s="99">
        <v>103602.91666666667</v>
      </c>
      <c r="C449" s="99">
        <v>3119</v>
      </c>
      <c r="D449" s="30">
        <v>7408871</v>
      </c>
      <c r="E449" s="74">
        <v>2375.3994870150691</v>
      </c>
      <c r="F449" s="16">
        <v>1</v>
      </c>
      <c r="G449" s="74">
        <v>3606.4019221419599</v>
      </c>
      <c r="H449" s="74">
        <v>2375.3994870150691</v>
      </c>
      <c r="I449" s="9">
        <v>16</v>
      </c>
    </row>
    <row r="450" spans="1:9" x14ac:dyDescent="0.25">
      <c r="A450" s="9">
        <v>92249</v>
      </c>
      <c r="B450" s="99">
        <v>15039.5</v>
      </c>
      <c r="C450" s="99">
        <v>472</v>
      </c>
      <c r="D450" s="30">
        <v>1304703</v>
      </c>
      <c r="E450" s="74">
        <v>2764.2012711864409</v>
      </c>
      <c r="F450" s="16">
        <v>0.51436756413229456</v>
      </c>
      <c r="G450" s="74">
        <v>4744.4321820323203</v>
      </c>
      <c r="H450" s="74">
        <v>3725.8656320010505</v>
      </c>
      <c r="I450" s="9">
        <v>20</v>
      </c>
    </row>
    <row r="451" spans="1:9" x14ac:dyDescent="0.25">
      <c r="A451" s="7">
        <v>92250</v>
      </c>
      <c r="B451" s="100">
        <v>16765.833333333332</v>
      </c>
      <c r="C451" s="100">
        <v>552</v>
      </c>
      <c r="D451" s="31">
        <v>1089508</v>
      </c>
      <c r="E451" s="75">
        <v>1973.7463768115942</v>
      </c>
      <c r="F451" s="13">
        <v>0.55625267672052092</v>
      </c>
      <c r="G451" s="75">
        <v>3606.4019221419599</v>
      </c>
      <c r="H451" s="75">
        <v>2698.2329048893421</v>
      </c>
      <c r="I451" s="7">
        <v>18</v>
      </c>
    </row>
    <row r="452" spans="1:9" x14ac:dyDescent="0.25">
      <c r="A452" s="14">
        <v>92251</v>
      </c>
      <c r="B452" s="98">
        <v>58500.5</v>
      </c>
      <c r="C452" s="98">
        <v>2023</v>
      </c>
      <c r="D452" s="29">
        <v>3622318</v>
      </c>
      <c r="E452" s="73">
        <v>1790.5674740484428</v>
      </c>
      <c r="F452" s="78">
        <v>1</v>
      </c>
      <c r="G452" s="73">
        <v>3104.7498814058845</v>
      </c>
      <c r="H452" s="73">
        <v>1790.5674740484428</v>
      </c>
      <c r="I452" s="14">
        <v>11</v>
      </c>
    </row>
    <row r="453" spans="1:9" x14ac:dyDescent="0.25">
      <c r="A453" s="9">
        <v>92252</v>
      </c>
      <c r="B453" s="99">
        <v>21552.166666666668</v>
      </c>
      <c r="C453" s="99">
        <v>1096</v>
      </c>
      <c r="D453" s="30">
        <v>2261997</v>
      </c>
      <c r="E453" s="74">
        <v>2063.8658759124087</v>
      </c>
      <c r="F453" s="16">
        <v>0.78380467961396694</v>
      </c>
      <c r="G453" s="74">
        <v>1870.1986689869109</v>
      </c>
      <c r="H453" s="74">
        <v>2021.9959320628825</v>
      </c>
      <c r="I453" s="9">
        <v>13</v>
      </c>
    </row>
    <row r="454" spans="1:9" x14ac:dyDescent="0.25">
      <c r="A454" s="9">
        <v>92253</v>
      </c>
      <c r="B454" s="99">
        <v>130410.83333333333</v>
      </c>
      <c r="C454" s="99">
        <v>3938</v>
      </c>
      <c r="D454" s="30">
        <v>8053066</v>
      </c>
      <c r="E454" s="74">
        <v>2044.9634332148298</v>
      </c>
      <c r="F454" s="16">
        <v>1</v>
      </c>
      <c r="G454" s="74">
        <v>2565.6763473503543</v>
      </c>
      <c r="H454" s="74">
        <v>2044.9634332148298</v>
      </c>
      <c r="I454" s="9">
        <v>14</v>
      </c>
    </row>
    <row r="455" spans="1:9" x14ac:dyDescent="0.25">
      <c r="A455" s="9">
        <v>92254</v>
      </c>
      <c r="B455" s="99">
        <v>16868.083333333332</v>
      </c>
      <c r="C455" s="99">
        <v>687</v>
      </c>
      <c r="D455" s="30">
        <v>2859235</v>
      </c>
      <c r="E455" s="74">
        <v>4161.9141193595342</v>
      </c>
      <c r="F455" s="16">
        <v>0.62055594920897716</v>
      </c>
      <c r="G455" s="74">
        <v>3606.4019221419599</v>
      </c>
      <c r="H455" s="74">
        <v>3951.1283209834764</v>
      </c>
      <c r="I455" s="9">
        <v>20</v>
      </c>
    </row>
    <row r="456" spans="1:9" x14ac:dyDescent="0.25">
      <c r="A456" s="7">
        <v>92256</v>
      </c>
      <c r="B456" s="100">
        <v>9594.1666666666661</v>
      </c>
      <c r="C456" s="100">
        <v>389</v>
      </c>
      <c r="D456" s="31">
        <v>665750</v>
      </c>
      <c r="E456" s="75">
        <v>1711.4395886889461</v>
      </c>
      <c r="F456" s="13">
        <v>0.46695752200201263</v>
      </c>
      <c r="G456" s="75">
        <v>2386.9281129753281</v>
      </c>
      <c r="H456" s="75">
        <v>2071.5036655337631</v>
      </c>
      <c r="I456" s="7">
        <v>14</v>
      </c>
    </row>
    <row r="457" spans="1:9" x14ac:dyDescent="0.25">
      <c r="A457" s="14">
        <v>92257</v>
      </c>
      <c r="B457" s="98">
        <v>2922.8333333333335</v>
      </c>
      <c r="C457" s="98">
        <v>92</v>
      </c>
      <c r="D457" s="29">
        <v>241798</v>
      </c>
      <c r="E457" s="73">
        <v>2628.2391304347825</v>
      </c>
      <c r="F457" s="78">
        <v>0.22708920433710053</v>
      </c>
      <c r="G457" s="73">
        <v>2565.6763473503543</v>
      </c>
      <c r="H457" s="73">
        <v>2579.8836799821115</v>
      </c>
      <c r="I457" s="14">
        <v>17</v>
      </c>
    </row>
    <row r="458" spans="1:9" x14ac:dyDescent="0.25">
      <c r="A458" s="9">
        <v>92258</v>
      </c>
      <c r="B458" s="99">
        <v>774.16666666666663</v>
      </c>
      <c r="C458" s="99">
        <v>34</v>
      </c>
      <c r="D458" s="30">
        <v>113392</v>
      </c>
      <c r="E458" s="74">
        <v>3335.0588235294117</v>
      </c>
      <c r="F458" s="16">
        <v>0.13805178725436901</v>
      </c>
      <c r="G458" s="74">
        <v>3606.4019221419599</v>
      </c>
      <c r="H458" s="74">
        <v>3568.9425224193592</v>
      </c>
      <c r="I458" s="9">
        <v>19</v>
      </c>
    </row>
    <row r="459" spans="1:9" x14ac:dyDescent="0.25">
      <c r="A459" s="9">
        <v>92259</v>
      </c>
      <c r="B459" s="99">
        <v>903.75</v>
      </c>
      <c r="C459" s="99">
        <v>30</v>
      </c>
      <c r="D459" s="30">
        <v>36254</v>
      </c>
      <c r="E459" s="74">
        <v>1208.4666666666667</v>
      </c>
      <c r="F459" s="16">
        <v>0.12967707390960767</v>
      </c>
      <c r="G459" s="74">
        <v>2761.0256905236247</v>
      </c>
      <c r="H459" s="74">
        <v>2559.6943792378975</v>
      </c>
      <c r="I459" s="9">
        <v>17</v>
      </c>
    </row>
    <row r="460" spans="1:9" x14ac:dyDescent="0.25">
      <c r="A460" s="9">
        <v>92260</v>
      </c>
      <c r="B460" s="99">
        <v>98908.416666666672</v>
      </c>
      <c r="C460" s="99">
        <v>2986</v>
      </c>
      <c r="D460" s="30">
        <v>5406480</v>
      </c>
      <c r="E460" s="74">
        <v>1810.6095110515739</v>
      </c>
      <c r="F460" s="16">
        <v>1</v>
      </c>
      <c r="G460" s="74">
        <v>2088.9854367030771</v>
      </c>
      <c r="H460" s="74">
        <v>1810.6095110515739</v>
      </c>
      <c r="I460" s="9">
        <v>11</v>
      </c>
    </row>
    <row r="461" spans="1:9" x14ac:dyDescent="0.25">
      <c r="A461" s="7">
        <v>92262</v>
      </c>
      <c r="B461" s="100">
        <v>79362.166666666672</v>
      </c>
      <c r="C461" s="100">
        <v>2772</v>
      </c>
      <c r="D461" s="31">
        <v>6478483</v>
      </c>
      <c r="E461" s="75">
        <v>2337.1150793650795</v>
      </c>
      <c r="F461" s="13">
        <v>1</v>
      </c>
      <c r="G461" s="75">
        <v>2761.0256905236247</v>
      </c>
      <c r="H461" s="75">
        <v>2337.1150793650795</v>
      </c>
      <c r="I461" s="7">
        <v>16</v>
      </c>
    </row>
    <row r="462" spans="1:9" x14ac:dyDescent="0.25">
      <c r="A462" s="14">
        <v>92264</v>
      </c>
      <c r="B462" s="98">
        <v>67834.916666666672</v>
      </c>
      <c r="C462" s="98">
        <v>2117</v>
      </c>
      <c r="D462" s="29">
        <v>4554403</v>
      </c>
      <c r="E462" s="73">
        <v>2151.3476617855454</v>
      </c>
      <c r="F462" s="78">
        <v>1</v>
      </c>
      <c r="G462" s="73">
        <v>2088.9854367030771</v>
      </c>
      <c r="H462" s="73">
        <v>2151.3476617855454</v>
      </c>
      <c r="I462" s="14">
        <v>15</v>
      </c>
    </row>
    <row r="463" spans="1:9" x14ac:dyDescent="0.25">
      <c r="A463" s="9">
        <v>92266</v>
      </c>
      <c r="B463" s="99">
        <v>554.91666666666663</v>
      </c>
      <c r="C463" s="99">
        <v>18</v>
      </c>
      <c r="D463" s="30">
        <v>33973</v>
      </c>
      <c r="E463" s="74">
        <v>1887.3888888888889</v>
      </c>
      <c r="F463" s="16">
        <v>0.10044742952736375</v>
      </c>
      <c r="G463" s="74">
        <v>2565.6763473503543</v>
      </c>
      <c r="H463" s="74">
        <v>2497.5441156672518</v>
      </c>
      <c r="I463" s="9">
        <v>17</v>
      </c>
    </row>
    <row r="464" spans="1:9" x14ac:dyDescent="0.25">
      <c r="A464" s="9">
        <v>92267</v>
      </c>
      <c r="B464" s="99">
        <v>252.16666666666666</v>
      </c>
      <c r="C464" s="99">
        <v>7</v>
      </c>
      <c r="D464" s="30">
        <v>7149</v>
      </c>
      <c r="E464" s="74">
        <v>1021.2857142857143</v>
      </c>
      <c r="F464" s="16">
        <v>6.2639977778919248E-2</v>
      </c>
      <c r="G464" s="74">
        <v>2565.6763473503543</v>
      </c>
      <c r="H464" s="74">
        <v>2468.9357524132142</v>
      </c>
      <c r="I464" s="9">
        <v>17</v>
      </c>
    </row>
    <row r="465" spans="1:9" x14ac:dyDescent="0.25">
      <c r="A465" s="9">
        <v>92268</v>
      </c>
      <c r="B465" s="99">
        <v>1806.75</v>
      </c>
      <c r="C465" s="99">
        <v>102</v>
      </c>
      <c r="D465" s="30">
        <v>234269</v>
      </c>
      <c r="E465" s="74">
        <v>2296.7549019607845</v>
      </c>
      <c r="F465" s="16">
        <v>0.23911270960025668</v>
      </c>
      <c r="G465" s="74">
        <v>1972.9794505737889</v>
      </c>
      <c r="H465" s="74">
        <v>2050.3982760569797</v>
      </c>
      <c r="I465" s="9">
        <v>14</v>
      </c>
    </row>
    <row r="466" spans="1:9" x14ac:dyDescent="0.25">
      <c r="A466" s="7">
        <v>92270</v>
      </c>
      <c r="B466" s="100">
        <v>70470.583333333328</v>
      </c>
      <c r="C466" s="100">
        <v>1930</v>
      </c>
      <c r="D466" s="31">
        <v>4103353</v>
      </c>
      <c r="E466" s="75">
        <v>2126.0896373056994</v>
      </c>
      <c r="F466" s="13">
        <v>1</v>
      </c>
      <c r="G466" s="75">
        <v>2088.9854367030771</v>
      </c>
      <c r="H466" s="75">
        <v>2126.0896373056994</v>
      </c>
      <c r="I466" s="7">
        <v>15</v>
      </c>
    </row>
    <row r="467" spans="1:9" x14ac:dyDescent="0.25">
      <c r="A467" s="14">
        <v>92273</v>
      </c>
      <c r="B467" s="98">
        <v>2564.3333333333335</v>
      </c>
      <c r="C467" s="98">
        <v>72</v>
      </c>
      <c r="D467" s="29">
        <v>115304</v>
      </c>
      <c r="E467" s="73">
        <v>1601.4444444444443</v>
      </c>
      <c r="F467" s="78">
        <v>0.20089485905472751</v>
      </c>
      <c r="G467" s="73">
        <v>3104.7498814058845</v>
      </c>
      <c r="H467" s="73">
        <v>2802.7435475313105</v>
      </c>
      <c r="I467" s="14">
        <v>18</v>
      </c>
    </row>
    <row r="468" spans="1:9" x14ac:dyDescent="0.25">
      <c r="A468" s="9">
        <v>92274</v>
      </c>
      <c r="B468" s="99">
        <v>28892.083333333332</v>
      </c>
      <c r="C468" s="99">
        <v>1036</v>
      </c>
      <c r="D468" s="30">
        <v>4192317</v>
      </c>
      <c r="E468" s="74">
        <v>4046.6380308880307</v>
      </c>
      <c r="F468" s="16">
        <v>0.76204821946464629</v>
      </c>
      <c r="G468" s="74">
        <v>4744.4321820323203</v>
      </c>
      <c r="H468" s="74">
        <v>4212.6793915999697</v>
      </c>
      <c r="I468" s="9">
        <v>20</v>
      </c>
    </row>
    <row r="469" spans="1:9" x14ac:dyDescent="0.25">
      <c r="A469" s="9">
        <v>92275</v>
      </c>
      <c r="B469" s="99">
        <v>2114.5</v>
      </c>
      <c r="C469" s="99">
        <v>82</v>
      </c>
      <c r="D469" s="30">
        <v>260580</v>
      </c>
      <c r="E469" s="74">
        <v>3177.8048780487807</v>
      </c>
      <c r="F469" s="16">
        <v>0.2143924568648303</v>
      </c>
      <c r="G469" s="74">
        <v>3104.7498814058845</v>
      </c>
      <c r="H469" s="74">
        <v>3120.412321622407</v>
      </c>
      <c r="I469" s="9">
        <v>19</v>
      </c>
    </row>
    <row r="470" spans="1:9" x14ac:dyDescent="0.25">
      <c r="A470" s="9">
        <v>92276</v>
      </c>
      <c r="B470" s="99">
        <v>19707.083333333332</v>
      </c>
      <c r="C470" s="99">
        <v>611</v>
      </c>
      <c r="D470" s="30">
        <v>1544344</v>
      </c>
      <c r="E470" s="74">
        <v>2527.5679214402617</v>
      </c>
      <c r="F470" s="16">
        <v>0.58522541745695578</v>
      </c>
      <c r="G470" s="74">
        <v>2386.9281129753281</v>
      </c>
      <c r="H470" s="74">
        <v>2469.234103595285</v>
      </c>
      <c r="I470" s="9">
        <v>17</v>
      </c>
    </row>
    <row r="471" spans="1:9" x14ac:dyDescent="0.25">
      <c r="A471" s="7">
        <v>92277</v>
      </c>
      <c r="B471" s="100">
        <v>59329.583333333336</v>
      </c>
      <c r="C471" s="100">
        <v>3176</v>
      </c>
      <c r="D471" s="31">
        <v>5080236</v>
      </c>
      <c r="E471" s="75">
        <v>1599.5705289672544</v>
      </c>
      <c r="F471" s="13">
        <v>1</v>
      </c>
      <c r="G471" s="75">
        <v>1776.2592855492724</v>
      </c>
      <c r="H471" s="75">
        <v>1599.5705289672544</v>
      </c>
      <c r="I471" s="7">
        <v>8</v>
      </c>
    </row>
    <row r="472" spans="1:9" x14ac:dyDescent="0.25">
      <c r="A472" s="14">
        <v>92278</v>
      </c>
      <c r="B472" s="98">
        <v>2606.8333333333335</v>
      </c>
      <c r="C472" s="98">
        <v>116</v>
      </c>
      <c r="D472" s="29">
        <v>146875</v>
      </c>
      <c r="E472" s="73">
        <v>1266.1637931034484</v>
      </c>
      <c r="F472" s="78">
        <v>0.25499494411588569</v>
      </c>
      <c r="G472" s="73">
        <v>2212.1069220003105</v>
      </c>
      <c r="H472" s="73">
        <v>1970.8962067104492</v>
      </c>
      <c r="I472" s="14">
        <v>13</v>
      </c>
    </row>
    <row r="473" spans="1:9" x14ac:dyDescent="0.25">
      <c r="A473" s="9">
        <v>92280</v>
      </c>
      <c r="B473" s="99">
        <v>126.41666666666667</v>
      </c>
      <c r="C473" s="99">
        <v>2</v>
      </c>
      <c r="D473" s="30">
        <v>3873</v>
      </c>
      <c r="E473" s="74">
        <v>1936.5</v>
      </c>
      <c r="F473" s="16">
        <v>3.3482476509121249E-2</v>
      </c>
      <c r="G473" s="74">
        <v>2565.6763473503543</v>
      </c>
      <c r="H473" s="74">
        <v>2544.6099650801011</v>
      </c>
      <c r="I473" s="9">
        <v>17</v>
      </c>
    </row>
    <row r="474" spans="1:9" x14ac:dyDescent="0.25">
      <c r="A474" s="9">
        <v>92281</v>
      </c>
      <c r="B474" s="99">
        <v>4127.666666666667</v>
      </c>
      <c r="C474" s="99">
        <v>108</v>
      </c>
      <c r="D474" s="30">
        <v>234567</v>
      </c>
      <c r="E474" s="74">
        <v>2171.9166666666665</v>
      </c>
      <c r="F474" s="16">
        <v>0.24604494831621365</v>
      </c>
      <c r="G474" s="74">
        <v>3606.4019221419599</v>
      </c>
      <c r="H474" s="74">
        <v>3253.4540715981707</v>
      </c>
      <c r="I474" s="9">
        <v>19</v>
      </c>
    </row>
    <row r="475" spans="1:9" x14ac:dyDescent="0.25">
      <c r="A475" s="9">
        <v>92282</v>
      </c>
      <c r="B475" s="99">
        <v>3135.3333333333335</v>
      </c>
      <c r="C475" s="99">
        <v>156</v>
      </c>
      <c r="D475" s="30">
        <v>309777</v>
      </c>
      <c r="E475" s="74">
        <v>1985.75</v>
      </c>
      <c r="F475" s="16">
        <v>0.2957092257409985</v>
      </c>
      <c r="G475" s="74">
        <v>2565.6763473503543</v>
      </c>
      <c r="H475" s="74">
        <v>2394.1867761885755</v>
      </c>
      <c r="I475" s="9">
        <v>17</v>
      </c>
    </row>
    <row r="476" spans="1:9" x14ac:dyDescent="0.25">
      <c r="A476" s="7">
        <v>92283</v>
      </c>
      <c r="B476" s="100">
        <v>2508.25</v>
      </c>
      <c r="C476" s="100">
        <v>127</v>
      </c>
      <c r="D476" s="31">
        <v>109647</v>
      </c>
      <c r="E476" s="75">
        <v>863.36220472440948</v>
      </c>
      <c r="F476" s="13">
        <v>0.26681143305183697</v>
      </c>
      <c r="G476" s="75">
        <v>2088.9854367030771</v>
      </c>
      <c r="H476" s="75">
        <v>1761.9751457972247</v>
      </c>
      <c r="I476" s="7">
        <v>10</v>
      </c>
    </row>
    <row r="477" spans="1:9" x14ac:dyDescent="0.25">
      <c r="A477" s="14">
        <v>92284</v>
      </c>
      <c r="B477" s="98">
        <v>67550.416666666672</v>
      </c>
      <c r="C477" s="98">
        <v>2887</v>
      </c>
      <c r="D477" s="29">
        <v>4680825</v>
      </c>
      <c r="E477" s="73">
        <v>1621.3456875649463</v>
      </c>
      <c r="F477" s="78">
        <v>1</v>
      </c>
      <c r="G477" s="73">
        <v>1972.9794505737889</v>
      </c>
      <c r="H477" s="73">
        <v>1621.3456875649463</v>
      </c>
      <c r="I477" s="14">
        <v>8</v>
      </c>
    </row>
    <row r="478" spans="1:9" x14ac:dyDescent="0.25">
      <c r="A478" s="9">
        <v>92285</v>
      </c>
      <c r="B478" s="99">
        <v>5150.166666666667</v>
      </c>
      <c r="C478" s="99">
        <v>245</v>
      </c>
      <c r="D478" s="30">
        <v>590858</v>
      </c>
      <c r="E478" s="74">
        <v>2411.6653061224488</v>
      </c>
      <c r="F478" s="16">
        <v>0.37058310615167339</v>
      </c>
      <c r="G478" s="74">
        <v>1972.9794505737889</v>
      </c>
      <c r="H478" s="74">
        <v>2135.5490175478158</v>
      </c>
      <c r="I478" s="9">
        <v>15</v>
      </c>
    </row>
    <row r="479" spans="1:9" x14ac:dyDescent="0.25">
      <c r="A479" s="9">
        <v>92301</v>
      </c>
      <c r="B479" s="99">
        <v>60654.75</v>
      </c>
      <c r="C479" s="99">
        <v>2139</v>
      </c>
      <c r="D479" s="30">
        <v>5065978</v>
      </c>
      <c r="E479" s="74">
        <v>2368.3861617578309</v>
      </c>
      <c r="F479" s="16">
        <v>1</v>
      </c>
      <c r="G479" s="74">
        <v>2761.0256905236247</v>
      </c>
      <c r="H479" s="74">
        <v>2368.3861617578309</v>
      </c>
      <c r="I479" s="9">
        <v>16</v>
      </c>
    </row>
    <row r="480" spans="1:9" x14ac:dyDescent="0.25">
      <c r="A480" s="9">
        <v>92304</v>
      </c>
      <c r="B480" s="99">
        <v>41.083333333333336</v>
      </c>
      <c r="C480" s="99">
        <v>3</v>
      </c>
      <c r="D480" s="30">
        <v>12747</v>
      </c>
      <c r="E480" s="74">
        <v>4249</v>
      </c>
      <c r="F480" s="16">
        <v>4.1007491386035613E-2</v>
      </c>
      <c r="G480" s="74">
        <v>2761.0256905236247</v>
      </c>
      <c r="H480" s="74">
        <v>2822.0437842021192</v>
      </c>
      <c r="I480" s="9">
        <v>18</v>
      </c>
    </row>
    <row r="481" spans="1:9" x14ac:dyDescent="0.25">
      <c r="A481" s="7">
        <v>92305</v>
      </c>
      <c r="B481" s="100">
        <v>1994.5</v>
      </c>
      <c r="C481" s="100">
        <v>95</v>
      </c>
      <c r="D481" s="31">
        <v>162662</v>
      </c>
      <c r="E481" s="75">
        <v>1712.2315789473685</v>
      </c>
      <c r="F481" s="13">
        <v>0.23076204427122149</v>
      </c>
      <c r="G481" s="75">
        <v>1870.1986689869109</v>
      </c>
      <c r="H481" s="75">
        <v>1833.7458603618099</v>
      </c>
      <c r="I481" s="7">
        <v>11</v>
      </c>
    </row>
    <row r="482" spans="1:9" x14ac:dyDescent="0.25">
      <c r="A482" s="14">
        <v>92307</v>
      </c>
      <c r="B482" s="98">
        <v>113729.41666666667</v>
      </c>
      <c r="C482" s="98">
        <v>3686</v>
      </c>
      <c r="D482" s="29">
        <v>7036442</v>
      </c>
      <c r="E482" s="73">
        <v>1908.9641888225719</v>
      </c>
      <c r="F482" s="78">
        <v>1</v>
      </c>
      <c r="G482" s="73">
        <v>2088.9854367030771</v>
      </c>
      <c r="H482" s="73">
        <v>1908.9641888225719</v>
      </c>
      <c r="I482" s="14">
        <v>12</v>
      </c>
    </row>
    <row r="483" spans="1:9" x14ac:dyDescent="0.25">
      <c r="A483" s="9">
        <v>92308</v>
      </c>
      <c r="B483" s="99">
        <v>114847.08333333333</v>
      </c>
      <c r="C483" s="99">
        <v>3379</v>
      </c>
      <c r="D483" s="30">
        <v>5865402</v>
      </c>
      <c r="E483" s="74">
        <v>1735.8395975140575</v>
      </c>
      <c r="F483" s="16">
        <v>1</v>
      </c>
      <c r="G483" s="74">
        <v>2212.1069220003105</v>
      </c>
      <c r="H483" s="74">
        <v>1735.8395975140575</v>
      </c>
      <c r="I483" s="9">
        <v>10</v>
      </c>
    </row>
    <row r="484" spans="1:9" x14ac:dyDescent="0.25">
      <c r="A484" s="9">
        <v>92309</v>
      </c>
      <c r="B484" s="99">
        <v>1136.3333333333333</v>
      </c>
      <c r="C484" s="99">
        <v>27</v>
      </c>
      <c r="D484" s="30">
        <v>44519</v>
      </c>
      <c r="E484" s="74">
        <v>1648.851851851852</v>
      </c>
      <c r="F484" s="16">
        <v>0.12302247415810683</v>
      </c>
      <c r="G484" s="74">
        <v>2212.1069220003105</v>
      </c>
      <c r="H484" s="74">
        <v>2142.8138896885489</v>
      </c>
      <c r="I484" s="9">
        <v>15</v>
      </c>
    </row>
    <row r="485" spans="1:9" x14ac:dyDescent="0.25">
      <c r="A485" s="9">
        <v>92310</v>
      </c>
      <c r="B485" s="99">
        <v>18650.333333333332</v>
      </c>
      <c r="C485" s="99">
        <v>2793</v>
      </c>
      <c r="D485" s="30">
        <v>4163938</v>
      </c>
      <c r="E485" s="74">
        <v>1490.8478338703903</v>
      </c>
      <c r="F485" s="16">
        <v>1</v>
      </c>
      <c r="G485" s="74">
        <v>1469.338162182451</v>
      </c>
      <c r="H485" s="74">
        <v>1490.8478338703903</v>
      </c>
      <c r="I485" s="9">
        <v>6</v>
      </c>
    </row>
    <row r="486" spans="1:9" x14ac:dyDescent="0.25">
      <c r="A486" s="7">
        <v>92311</v>
      </c>
      <c r="B486" s="100">
        <v>69265.25</v>
      </c>
      <c r="C486" s="100">
        <v>3803</v>
      </c>
      <c r="D486" s="31">
        <v>6465823</v>
      </c>
      <c r="E486" s="75">
        <v>1700.1901130686301</v>
      </c>
      <c r="F486" s="13">
        <v>1</v>
      </c>
      <c r="G486" s="75">
        <v>1870.1986689869109</v>
      </c>
      <c r="H486" s="75">
        <v>1700.1901130686301</v>
      </c>
      <c r="I486" s="7">
        <v>9</v>
      </c>
    </row>
    <row r="487" spans="1:9" x14ac:dyDescent="0.25">
      <c r="A487" s="14">
        <v>92313</v>
      </c>
      <c r="B487" s="98">
        <v>39216.083333333336</v>
      </c>
      <c r="C487" s="98">
        <v>1218</v>
      </c>
      <c r="D487" s="29">
        <v>2000201</v>
      </c>
      <c r="E487" s="73">
        <v>1642.2011494252874</v>
      </c>
      <c r="F487" s="78">
        <v>0.82627805611002925</v>
      </c>
      <c r="G487" s="73">
        <v>2088.9854367030771</v>
      </c>
      <c r="H487" s="73">
        <v>1719.8173843106802</v>
      </c>
      <c r="I487" s="14">
        <v>10</v>
      </c>
    </row>
    <row r="488" spans="1:9" x14ac:dyDescent="0.25">
      <c r="A488" s="9">
        <v>92314</v>
      </c>
      <c r="B488" s="99">
        <v>32148.083333333332</v>
      </c>
      <c r="C488" s="99">
        <v>1173</v>
      </c>
      <c r="D488" s="30">
        <v>2022167</v>
      </c>
      <c r="E488" s="74">
        <v>1723.927536231884</v>
      </c>
      <c r="F488" s="16">
        <v>0.81087064983407298</v>
      </c>
      <c r="G488" s="74">
        <v>1529.7446003635589</v>
      </c>
      <c r="H488" s="74">
        <v>1687.2018437577958</v>
      </c>
      <c r="I488" s="9">
        <v>9</v>
      </c>
    </row>
    <row r="489" spans="1:9" x14ac:dyDescent="0.25">
      <c r="A489" s="9">
        <v>92315</v>
      </c>
      <c r="B489" s="99">
        <v>17406.583333333332</v>
      </c>
      <c r="C489" s="99">
        <v>570</v>
      </c>
      <c r="D489" s="30">
        <v>937330</v>
      </c>
      <c r="E489" s="74">
        <v>1644.4385964912281</v>
      </c>
      <c r="F489" s="16">
        <v>0.56524926046603463</v>
      </c>
      <c r="G489" s="74">
        <v>1598.6654390497374</v>
      </c>
      <c r="H489" s="74">
        <v>1624.5386824427353</v>
      </c>
      <c r="I489" s="9">
        <v>8</v>
      </c>
    </row>
    <row r="490" spans="1:9" x14ac:dyDescent="0.25">
      <c r="A490" s="9">
        <v>92316</v>
      </c>
      <c r="B490" s="99">
        <v>67615.416666666672</v>
      </c>
      <c r="C490" s="99">
        <v>1733</v>
      </c>
      <c r="D490" s="30">
        <v>4119451</v>
      </c>
      <c r="E490" s="74">
        <v>2377.0634737449509</v>
      </c>
      <c r="F490" s="16">
        <v>0.98560263598156617</v>
      </c>
      <c r="G490" s="74">
        <v>3104.7498814058845</v>
      </c>
      <c r="H490" s="74">
        <v>2387.5402398473116</v>
      </c>
      <c r="I490" s="9">
        <v>17</v>
      </c>
    </row>
    <row r="491" spans="1:9" x14ac:dyDescent="0.25">
      <c r="A491" s="7">
        <v>92317</v>
      </c>
      <c r="B491" s="100">
        <v>1764.75</v>
      </c>
      <c r="C491" s="100">
        <v>51</v>
      </c>
      <c r="D491" s="31">
        <v>79397</v>
      </c>
      <c r="E491" s="75">
        <v>1556.8039215686274</v>
      </c>
      <c r="F491" s="13">
        <v>0.16907821842623116</v>
      </c>
      <c r="G491" s="75">
        <v>2088.9854367030771</v>
      </c>
      <c r="H491" s="75">
        <v>1999.0051342447719</v>
      </c>
      <c r="I491" s="7">
        <v>13</v>
      </c>
    </row>
    <row r="492" spans="1:9" x14ac:dyDescent="0.25">
      <c r="A492" s="14">
        <v>92318</v>
      </c>
      <c r="B492" s="98">
        <v>398.41666666666669</v>
      </c>
      <c r="C492" s="98">
        <v>6</v>
      </c>
      <c r="D492" s="29">
        <v>23747</v>
      </c>
      <c r="E492" s="73">
        <v>3957.8333333333335</v>
      </c>
      <c r="F492" s="78">
        <v>5.7993350477029429E-2</v>
      </c>
      <c r="G492" s="73">
        <v>3104.7498814058845</v>
      </c>
      <c r="H492" s="73">
        <v>3154.2230490196671</v>
      </c>
      <c r="I492" s="14">
        <v>19</v>
      </c>
    </row>
    <row r="493" spans="1:9" x14ac:dyDescent="0.25">
      <c r="A493" s="9">
        <v>92320</v>
      </c>
      <c r="B493" s="99">
        <v>32491.083333333332</v>
      </c>
      <c r="C493" s="99">
        <v>1003</v>
      </c>
      <c r="D493" s="30">
        <v>1739461</v>
      </c>
      <c r="E493" s="74">
        <v>1734.258225324028</v>
      </c>
      <c r="F493" s="16">
        <v>0.74981313068104116</v>
      </c>
      <c r="G493" s="74">
        <v>1674.4629793007171</v>
      </c>
      <c r="H493" s="74">
        <v>1719.2982399212988</v>
      </c>
      <c r="I493" s="9">
        <v>10</v>
      </c>
    </row>
    <row r="494" spans="1:9" x14ac:dyDescent="0.25">
      <c r="A494" s="9">
        <v>92321</v>
      </c>
      <c r="B494" s="99">
        <v>1854.75</v>
      </c>
      <c r="C494" s="99">
        <v>59</v>
      </c>
      <c r="D494" s="30">
        <v>134631</v>
      </c>
      <c r="E494" s="74">
        <v>2281.8813559322034</v>
      </c>
      <c r="F494" s="16">
        <v>0.18185639631017592</v>
      </c>
      <c r="G494" s="74">
        <v>2088.9854367030771</v>
      </c>
      <c r="H494" s="74">
        <v>2124.0647934370245</v>
      </c>
      <c r="I494" s="9">
        <v>15</v>
      </c>
    </row>
    <row r="495" spans="1:9" x14ac:dyDescent="0.25">
      <c r="A495" s="9">
        <v>92322</v>
      </c>
      <c r="B495" s="99">
        <v>2974.5833333333335</v>
      </c>
      <c r="C495" s="99">
        <v>125</v>
      </c>
      <c r="D495" s="30">
        <v>331262</v>
      </c>
      <c r="E495" s="74">
        <v>2650.096</v>
      </c>
      <c r="F495" s="16">
        <v>0.26470221867976668</v>
      </c>
      <c r="G495" s="74">
        <v>1972.9794505737889</v>
      </c>
      <c r="H495" s="74">
        <v>2152.2137035116948</v>
      </c>
      <c r="I495" s="9">
        <v>15</v>
      </c>
    </row>
    <row r="496" spans="1:9" x14ac:dyDescent="0.25">
      <c r="A496" s="7">
        <v>92323</v>
      </c>
      <c r="B496" s="100">
        <v>134.33333333333334</v>
      </c>
      <c r="C496" s="100">
        <v>3</v>
      </c>
      <c r="D496" s="31">
        <v>2873</v>
      </c>
      <c r="E496" s="75">
        <v>957.66666666666663</v>
      </c>
      <c r="F496" s="13">
        <v>4.1007491386035613E-2</v>
      </c>
      <c r="G496" s="75">
        <v>4744.4321820323203</v>
      </c>
      <c r="H496" s="75">
        <v>4589.1464277800269</v>
      </c>
      <c r="I496" s="7">
        <v>20</v>
      </c>
    </row>
    <row r="497" spans="1:9" x14ac:dyDescent="0.25">
      <c r="A497" s="14">
        <v>92324</v>
      </c>
      <c r="B497" s="98">
        <v>129441.58333333333</v>
      </c>
      <c r="C497" s="98">
        <v>3827</v>
      </c>
      <c r="D497" s="29">
        <v>7765472</v>
      </c>
      <c r="E497" s="73">
        <v>2029.1277763261039</v>
      </c>
      <c r="F497" s="78">
        <v>1</v>
      </c>
      <c r="G497" s="73">
        <v>2565.6763473503543</v>
      </c>
      <c r="H497" s="73">
        <v>2029.1277763261039</v>
      </c>
      <c r="I497" s="14">
        <v>14</v>
      </c>
    </row>
    <row r="498" spans="1:9" x14ac:dyDescent="0.25">
      <c r="A498" s="9">
        <v>92325</v>
      </c>
      <c r="B498" s="99">
        <v>26251.75</v>
      </c>
      <c r="C498" s="99">
        <v>1062</v>
      </c>
      <c r="D498" s="30">
        <v>2237588</v>
      </c>
      <c r="E498" s="74">
        <v>2106.9566854990585</v>
      </c>
      <c r="F498" s="16">
        <v>0.77155134619844179</v>
      </c>
      <c r="G498" s="74">
        <v>1972.9794505737889</v>
      </c>
      <c r="H498" s="74">
        <v>2076.3497665403256</v>
      </c>
      <c r="I498" s="9">
        <v>14</v>
      </c>
    </row>
    <row r="499" spans="1:9" x14ac:dyDescent="0.25">
      <c r="A499" s="9">
        <v>92326</v>
      </c>
      <c r="B499" s="99">
        <v>0</v>
      </c>
      <c r="C499" s="99">
        <v>0</v>
      </c>
      <c r="D499" s="89">
        <v>0</v>
      </c>
      <c r="E499" s="74">
        <v>2106.9566854990585</v>
      </c>
      <c r="F499" s="16">
        <v>0.77155134619844179</v>
      </c>
      <c r="G499" s="74">
        <v>1972.9794505737889</v>
      </c>
      <c r="H499" s="74">
        <v>2076.3497665403256</v>
      </c>
      <c r="I499" s="9">
        <v>14</v>
      </c>
    </row>
    <row r="500" spans="1:9" x14ac:dyDescent="0.25">
      <c r="A500" s="9">
        <v>92327</v>
      </c>
      <c r="B500" s="99">
        <v>941</v>
      </c>
      <c r="C500" s="99">
        <v>39</v>
      </c>
      <c r="D500" s="30">
        <v>39986</v>
      </c>
      <c r="E500" s="74">
        <v>1025.2820512820513</v>
      </c>
      <c r="F500" s="16">
        <v>0.14785461287049925</v>
      </c>
      <c r="G500" s="74">
        <v>1469.338162182451</v>
      </c>
      <c r="H500" s="74">
        <v>1403.6824178124928</v>
      </c>
      <c r="I500" s="9">
        <v>5</v>
      </c>
    </row>
    <row r="501" spans="1:9" x14ac:dyDescent="0.25">
      <c r="A501" s="7">
        <v>92328</v>
      </c>
      <c r="B501" s="100">
        <v>813</v>
      </c>
      <c r="C501" s="100">
        <v>19</v>
      </c>
      <c r="D501" s="31">
        <v>39382</v>
      </c>
      <c r="E501" s="75">
        <v>2072.7368421052633</v>
      </c>
      <c r="F501" s="13">
        <v>0.10319992352345343</v>
      </c>
      <c r="G501" s="75">
        <v>1776.2592855492724</v>
      </c>
      <c r="H501" s="75">
        <v>1806.855746712271</v>
      </c>
      <c r="I501" s="7">
        <v>11</v>
      </c>
    </row>
    <row r="502" spans="1:9" x14ac:dyDescent="0.25">
      <c r="A502" s="14">
        <v>92332</v>
      </c>
      <c r="B502" s="98">
        <v>91.75</v>
      </c>
      <c r="C502" s="98">
        <v>2</v>
      </c>
      <c r="D502" s="29">
        <v>3622</v>
      </c>
      <c r="E502" s="73">
        <v>1811</v>
      </c>
      <c r="F502" s="78">
        <v>3.3482476509121249E-2</v>
      </c>
      <c r="G502" s="73">
        <v>1674.4629793007171</v>
      </c>
      <c r="H502" s="73">
        <v>1679.0345768889063</v>
      </c>
      <c r="I502" s="14">
        <v>9</v>
      </c>
    </row>
    <row r="503" spans="1:9" x14ac:dyDescent="0.25">
      <c r="A503" s="9">
        <v>92333</v>
      </c>
      <c r="B503" s="99">
        <v>1757.5</v>
      </c>
      <c r="C503" s="99">
        <v>57</v>
      </c>
      <c r="D503" s="30">
        <v>101907</v>
      </c>
      <c r="E503" s="74">
        <v>1787.8421052631579</v>
      </c>
      <c r="F503" s="16">
        <v>0.17874751087984389</v>
      </c>
      <c r="G503" s="74">
        <v>1598.6654390497374</v>
      </c>
      <c r="H503" s="74">
        <v>1632.4802972519335</v>
      </c>
      <c r="I503" s="9">
        <v>8</v>
      </c>
    </row>
    <row r="504" spans="1:9" x14ac:dyDescent="0.25">
      <c r="A504" s="9">
        <v>92335</v>
      </c>
      <c r="B504" s="99">
        <v>188901.41666666666</v>
      </c>
      <c r="C504" s="99">
        <v>4376</v>
      </c>
      <c r="D504" s="30">
        <v>10698288</v>
      </c>
      <c r="E504" s="74">
        <v>2444.7641681901277</v>
      </c>
      <c r="F504" s="16">
        <v>1</v>
      </c>
      <c r="G504" s="74">
        <v>3606.4019221419599</v>
      </c>
      <c r="H504" s="74">
        <v>2444.7641681901277</v>
      </c>
      <c r="I504" s="9">
        <v>17</v>
      </c>
    </row>
    <row r="505" spans="1:9" x14ac:dyDescent="0.25">
      <c r="A505" s="9">
        <v>92336</v>
      </c>
      <c r="B505" s="99">
        <v>281651.16666666669</v>
      </c>
      <c r="C505" s="99">
        <v>7865</v>
      </c>
      <c r="D505" s="30">
        <v>14827355</v>
      </c>
      <c r="E505" s="74">
        <v>1885.2326764144946</v>
      </c>
      <c r="F505" s="16">
        <v>1</v>
      </c>
      <c r="G505" s="74">
        <v>2386.9281129753281</v>
      </c>
      <c r="H505" s="74">
        <v>1885.2326764144946</v>
      </c>
      <c r="I505" s="9">
        <v>12</v>
      </c>
    </row>
    <row r="506" spans="1:9" x14ac:dyDescent="0.25">
      <c r="A506" s="7">
        <v>92337</v>
      </c>
      <c r="B506" s="100">
        <v>97651.583333333328</v>
      </c>
      <c r="C506" s="100">
        <v>2627</v>
      </c>
      <c r="D506" s="31">
        <v>5506340</v>
      </c>
      <c r="E506" s="75">
        <v>2096.0563380281692</v>
      </c>
      <c r="F506" s="13">
        <v>1</v>
      </c>
      <c r="G506" s="75">
        <v>2761.0256905236247</v>
      </c>
      <c r="H506" s="75">
        <v>2096.0563380281692</v>
      </c>
      <c r="I506" s="7">
        <v>14</v>
      </c>
    </row>
    <row r="507" spans="1:9" x14ac:dyDescent="0.25">
      <c r="A507" s="14">
        <v>92338</v>
      </c>
      <c r="B507" s="98">
        <v>46.833333333333336</v>
      </c>
      <c r="C507" s="98">
        <v>4</v>
      </c>
      <c r="D507" s="29">
        <v>3052</v>
      </c>
      <c r="E507" s="73">
        <v>763</v>
      </c>
      <c r="F507" s="78">
        <v>4.7351372381037836E-2</v>
      </c>
      <c r="G507" s="73">
        <v>1870.1986689869109</v>
      </c>
      <c r="H507" s="73">
        <v>1817.7712925119224</v>
      </c>
      <c r="I507" s="14">
        <v>11</v>
      </c>
    </row>
    <row r="508" spans="1:9" x14ac:dyDescent="0.25">
      <c r="A508" s="9">
        <v>92339</v>
      </c>
      <c r="B508" s="99">
        <v>3644.8333333333335</v>
      </c>
      <c r="C508" s="99">
        <v>174</v>
      </c>
      <c r="D508" s="30">
        <v>312088</v>
      </c>
      <c r="E508" s="74">
        <v>1793.6091954022988</v>
      </c>
      <c r="F508" s="16">
        <v>0.3123037500367159</v>
      </c>
      <c r="G508" s="74">
        <v>2212.1069220003105</v>
      </c>
      <c r="H508" s="74">
        <v>2081.4085126019113</v>
      </c>
      <c r="I508" s="9">
        <v>14</v>
      </c>
    </row>
    <row r="509" spans="1:9" x14ac:dyDescent="0.25">
      <c r="A509" s="9">
        <v>92341</v>
      </c>
      <c r="B509" s="99">
        <v>1242.3333333333333</v>
      </c>
      <c r="C509" s="99">
        <v>58</v>
      </c>
      <c r="D509" s="30">
        <v>101431</v>
      </c>
      <c r="E509" s="74">
        <v>1748.8103448275863</v>
      </c>
      <c r="F509" s="16">
        <v>0.18030865415262751</v>
      </c>
      <c r="G509" s="74">
        <v>1870.1986689869109</v>
      </c>
      <c r="H509" s="74">
        <v>1848.3113036279001</v>
      </c>
      <c r="I509" s="9">
        <v>12</v>
      </c>
    </row>
    <row r="510" spans="1:9" x14ac:dyDescent="0.25">
      <c r="A510" s="9">
        <v>92342</v>
      </c>
      <c r="B510" s="99">
        <v>21568.583333333332</v>
      </c>
      <c r="C510" s="99">
        <v>1258</v>
      </c>
      <c r="D510" s="30">
        <v>1755029</v>
      </c>
      <c r="E510" s="74">
        <v>1395.0945945945946</v>
      </c>
      <c r="F510" s="16">
        <v>0.8397362387515771</v>
      </c>
      <c r="G510" s="74">
        <v>1294.5411578657986</v>
      </c>
      <c r="H510" s="74">
        <v>1378.9795226179824</v>
      </c>
      <c r="I510" s="9">
        <v>4</v>
      </c>
    </row>
    <row r="511" spans="1:9" x14ac:dyDescent="0.25">
      <c r="A511" s="7">
        <v>92344</v>
      </c>
      <c r="B511" s="100">
        <v>64597.416666666664</v>
      </c>
      <c r="C511" s="100">
        <v>2242</v>
      </c>
      <c r="D511" s="31">
        <v>4650805</v>
      </c>
      <c r="E511" s="75">
        <v>2074.4000892060658</v>
      </c>
      <c r="F511" s="13">
        <v>1</v>
      </c>
      <c r="G511" s="75">
        <v>2386.9281129753281</v>
      </c>
      <c r="H511" s="75">
        <v>2074.4000892060658</v>
      </c>
      <c r="I511" s="7">
        <v>14</v>
      </c>
    </row>
    <row r="512" spans="1:9" x14ac:dyDescent="0.25">
      <c r="A512" s="14">
        <v>92345</v>
      </c>
      <c r="B512" s="98">
        <v>201718.66666666666</v>
      </c>
      <c r="C512" s="98">
        <v>5617</v>
      </c>
      <c r="D512" s="29">
        <v>13547202</v>
      </c>
      <c r="E512" s="73">
        <v>2411.8216129606553</v>
      </c>
      <c r="F512" s="78">
        <v>1</v>
      </c>
      <c r="G512" s="73">
        <v>2565.6763473503543</v>
      </c>
      <c r="H512" s="73">
        <v>2411.8216129606553</v>
      </c>
      <c r="I512" s="14">
        <v>17</v>
      </c>
    </row>
    <row r="513" spans="1:9" x14ac:dyDescent="0.25">
      <c r="A513" s="9">
        <v>92346</v>
      </c>
      <c r="B513" s="99">
        <v>156420.91666666666</v>
      </c>
      <c r="C513" s="99">
        <v>5155</v>
      </c>
      <c r="D513" s="30">
        <v>8770671</v>
      </c>
      <c r="E513" s="74">
        <v>1701.3910766246363</v>
      </c>
      <c r="F513" s="16">
        <v>1</v>
      </c>
      <c r="G513" s="74">
        <v>1972.9794505737889</v>
      </c>
      <c r="H513" s="74">
        <v>1701.3910766246363</v>
      </c>
      <c r="I513" s="9">
        <v>9</v>
      </c>
    </row>
    <row r="514" spans="1:9" x14ac:dyDescent="0.25">
      <c r="A514" s="9">
        <v>92347</v>
      </c>
      <c r="B514" s="99">
        <v>1535.5833333333333</v>
      </c>
      <c r="C514" s="99">
        <v>55</v>
      </c>
      <c r="D514" s="30">
        <v>138355</v>
      </c>
      <c r="E514" s="74">
        <v>2515.5454545454545</v>
      </c>
      <c r="F514" s="16">
        <v>0.17558358810707808</v>
      </c>
      <c r="G514" s="74">
        <v>1674.4629793007171</v>
      </c>
      <c r="H514" s="74">
        <v>1822.1432581981708</v>
      </c>
      <c r="I514" s="9">
        <v>11</v>
      </c>
    </row>
    <row r="515" spans="1:9" x14ac:dyDescent="0.25">
      <c r="A515" s="9">
        <v>92350</v>
      </c>
      <c r="B515" s="99">
        <v>349.75</v>
      </c>
      <c r="C515" s="99">
        <v>12</v>
      </c>
      <c r="D515" s="30">
        <v>23225</v>
      </c>
      <c r="E515" s="74">
        <v>1935.4166666666667</v>
      </c>
      <c r="F515" s="16">
        <v>8.2014982772071227E-2</v>
      </c>
      <c r="G515" s="74">
        <v>1776.2592855492724</v>
      </c>
      <c r="H515" s="74">
        <v>1789.3125754196635</v>
      </c>
      <c r="I515" s="9">
        <v>11</v>
      </c>
    </row>
    <row r="516" spans="1:9" x14ac:dyDescent="0.25">
      <c r="A516" s="7">
        <v>92352</v>
      </c>
      <c r="B516" s="100">
        <v>28574.25</v>
      </c>
      <c r="C516" s="100">
        <v>1149</v>
      </c>
      <c r="D516" s="31">
        <v>2278262</v>
      </c>
      <c r="E516" s="75">
        <v>1982.8215839860748</v>
      </c>
      <c r="F516" s="13">
        <v>0.80253242673684255</v>
      </c>
      <c r="G516" s="75">
        <v>2565.6763473503543</v>
      </c>
      <c r="H516" s="75">
        <v>2097.9164996724912</v>
      </c>
      <c r="I516" s="7">
        <v>14</v>
      </c>
    </row>
    <row r="517" spans="1:9" x14ac:dyDescent="0.25">
      <c r="A517" s="14">
        <v>92354</v>
      </c>
      <c r="B517" s="98">
        <v>58572.416666666664</v>
      </c>
      <c r="C517" s="98">
        <v>1903</v>
      </c>
      <c r="D517" s="29">
        <v>2955048</v>
      </c>
      <c r="E517" s="73">
        <v>1552.8365738307934</v>
      </c>
      <c r="F517" s="78">
        <v>1</v>
      </c>
      <c r="G517" s="73">
        <v>1674.4629793007171</v>
      </c>
      <c r="H517" s="73">
        <v>1552.8365738307934</v>
      </c>
      <c r="I517" s="14">
        <v>7</v>
      </c>
    </row>
    <row r="518" spans="1:9" x14ac:dyDescent="0.25">
      <c r="A518" s="9">
        <v>92356</v>
      </c>
      <c r="B518" s="99">
        <v>12962.083333333334</v>
      </c>
      <c r="C518" s="99">
        <v>575</v>
      </c>
      <c r="D518" s="30">
        <v>1001234</v>
      </c>
      <c r="E518" s="74">
        <v>1741.2765217391304</v>
      </c>
      <c r="F518" s="16">
        <v>0.56772301084275134</v>
      </c>
      <c r="G518" s="74">
        <v>2386.9281129753281</v>
      </c>
      <c r="H518" s="74">
        <v>2020.3768476433006</v>
      </c>
      <c r="I518" s="9">
        <v>13</v>
      </c>
    </row>
    <row r="519" spans="1:9" x14ac:dyDescent="0.25">
      <c r="A519" s="9">
        <v>92358</v>
      </c>
      <c r="B519" s="99">
        <v>2559.5833333333335</v>
      </c>
      <c r="C519" s="99">
        <v>69</v>
      </c>
      <c r="D519" s="30">
        <v>153245</v>
      </c>
      <c r="E519" s="74">
        <v>2220.942028985507</v>
      </c>
      <c r="F519" s="16">
        <v>0.19666501988112439</v>
      </c>
      <c r="G519" s="74">
        <v>1776.2592855492724</v>
      </c>
      <c r="H519" s="74">
        <v>1863.7128261279522</v>
      </c>
      <c r="I519" s="9">
        <v>12</v>
      </c>
    </row>
    <row r="520" spans="1:9" x14ac:dyDescent="0.25">
      <c r="A520" s="9">
        <v>92359</v>
      </c>
      <c r="B520" s="99">
        <v>24546</v>
      </c>
      <c r="C520" s="99">
        <v>694</v>
      </c>
      <c r="D520" s="30">
        <v>953393</v>
      </c>
      <c r="E520" s="74">
        <v>1373.7651296829972</v>
      </c>
      <c r="F520" s="16">
        <v>0.62370942987484024</v>
      </c>
      <c r="G520" s="74">
        <v>1972.9794505737889</v>
      </c>
      <c r="H520" s="74">
        <v>1599.2438281181535</v>
      </c>
      <c r="I520" s="9">
        <v>8</v>
      </c>
    </row>
    <row r="521" spans="1:9" x14ac:dyDescent="0.25">
      <c r="A521" s="7">
        <v>92363</v>
      </c>
      <c r="B521" s="100">
        <v>9475.9166666666661</v>
      </c>
      <c r="C521" s="100">
        <v>511</v>
      </c>
      <c r="D521" s="31">
        <v>640321</v>
      </c>
      <c r="E521" s="75">
        <v>1253.0743639921723</v>
      </c>
      <c r="F521" s="13">
        <v>0.53519620474969309</v>
      </c>
      <c r="G521" s="75">
        <v>1469.338162182451</v>
      </c>
      <c r="H521" s="75">
        <v>1353.5945981662603</v>
      </c>
      <c r="I521" s="7">
        <v>4</v>
      </c>
    </row>
    <row r="522" spans="1:9" x14ac:dyDescent="0.25">
      <c r="A522" s="14">
        <v>92364</v>
      </c>
      <c r="B522" s="98">
        <v>106.41666666666667</v>
      </c>
      <c r="C522" s="98">
        <v>7</v>
      </c>
      <c r="D522" s="29">
        <v>2328</v>
      </c>
      <c r="E522" s="73">
        <v>332.57142857142856</v>
      </c>
      <c r="F522" s="78">
        <v>6.2639977778919248E-2</v>
      </c>
      <c r="G522" s="73">
        <v>1870.1986689869109</v>
      </c>
      <c r="H522" s="73">
        <v>1773.8817328150242</v>
      </c>
      <c r="I522" s="14">
        <v>11</v>
      </c>
    </row>
    <row r="523" spans="1:9" x14ac:dyDescent="0.25">
      <c r="A523" s="9">
        <v>92365</v>
      </c>
      <c r="B523" s="99">
        <v>5104.25</v>
      </c>
      <c r="C523" s="99">
        <v>256</v>
      </c>
      <c r="D523" s="30">
        <v>624134</v>
      </c>
      <c r="E523" s="74">
        <v>2438.0234375</v>
      </c>
      <c r="F523" s="16">
        <v>0.37881097904830269</v>
      </c>
      <c r="G523" s="74">
        <v>1870.1986689869109</v>
      </c>
      <c r="H523" s="74">
        <v>2085.2969254752297</v>
      </c>
      <c r="I523" s="9">
        <v>14</v>
      </c>
    </row>
    <row r="524" spans="1:9" x14ac:dyDescent="0.25">
      <c r="A524" s="9">
        <v>92366</v>
      </c>
      <c r="B524" s="99">
        <v>38.166666666666664</v>
      </c>
      <c r="C524" s="99">
        <v>1</v>
      </c>
      <c r="D524" s="30">
        <v>4931</v>
      </c>
      <c r="E524" s="74">
        <v>4931</v>
      </c>
      <c r="F524" s="16">
        <v>2.3675686190518918E-2</v>
      </c>
      <c r="G524" s="74">
        <v>2761.0256905236247</v>
      </c>
      <c r="H524" s="74">
        <v>2812.4013213162752</v>
      </c>
      <c r="I524" s="9">
        <v>18</v>
      </c>
    </row>
    <row r="525" spans="1:9" x14ac:dyDescent="0.25">
      <c r="A525" s="9">
        <v>92368</v>
      </c>
      <c r="B525" s="99">
        <v>1582.0833333333333</v>
      </c>
      <c r="C525" s="99">
        <v>63</v>
      </c>
      <c r="D525" s="30">
        <v>86832</v>
      </c>
      <c r="E525" s="74">
        <v>1378.2857142857142</v>
      </c>
      <c r="F525" s="16">
        <v>0.18791993333675774</v>
      </c>
      <c r="G525" s="74">
        <v>1598.6654390497374</v>
      </c>
      <c r="H525" s="74">
        <v>1557.2516958633091</v>
      </c>
      <c r="I525" s="9">
        <v>7</v>
      </c>
    </row>
    <row r="526" spans="1:9" x14ac:dyDescent="0.25">
      <c r="A526" s="7">
        <v>92369</v>
      </c>
      <c r="B526" s="100">
        <v>37.333333333333336</v>
      </c>
      <c r="C526" s="100">
        <v>1</v>
      </c>
      <c r="D526" s="31">
        <v>1205</v>
      </c>
      <c r="E526" s="75">
        <v>1205</v>
      </c>
      <c r="F526" s="13">
        <v>2.3675686190518918E-2</v>
      </c>
      <c r="G526" s="75">
        <v>3104.7498814058845</v>
      </c>
      <c r="H526" s="75">
        <v>3059.771999373243</v>
      </c>
      <c r="I526" s="7">
        <v>19</v>
      </c>
    </row>
    <row r="527" spans="1:9" x14ac:dyDescent="0.25">
      <c r="A527" s="14">
        <v>92371</v>
      </c>
      <c r="B527" s="98">
        <v>44004.083333333336</v>
      </c>
      <c r="C527" s="98">
        <v>1618</v>
      </c>
      <c r="D527" s="29">
        <v>3075504</v>
      </c>
      <c r="E527" s="73">
        <v>1900.8059332509272</v>
      </c>
      <c r="F527" s="78">
        <v>0.95233957843079264</v>
      </c>
      <c r="G527" s="73">
        <v>2088.9854367030771</v>
      </c>
      <c r="H527" s="73">
        <v>1909.7746477161406</v>
      </c>
      <c r="I527" s="14">
        <v>12</v>
      </c>
    </row>
    <row r="528" spans="1:9" x14ac:dyDescent="0.25">
      <c r="A528" s="9">
        <v>92372</v>
      </c>
      <c r="B528" s="99">
        <v>17448.083333333332</v>
      </c>
      <c r="C528" s="99">
        <v>656</v>
      </c>
      <c r="D528" s="30">
        <v>1430915</v>
      </c>
      <c r="E528" s="74">
        <v>2181.2728658536585</v>
      </c>
      <c r="F528" s="16">
        <v>0.60639344033746356</v>
      </c>
      <c r="G528" s="74">
        <v>1870.1986689869109</v>
      </c>
      <c r="H528" s="74">
        <v>2058.8320214251512</v>
      </c>
      <c r="I528" s="9">
        <v>14</v>
      </c>
    </row>
    <row r="529" spans="1:9" x14ac:dyDescent="0.25">
      <c r="A529" s="9">
        <v>92373</v>
      </c>
      <c r="B529" s="99">
        <v>116106.5</v>
      </c>
      <c r="C529" s="99">
        <v>3647</v>
      </c>
      <c r="D529" s="30">
        <v>5738996</v>
      </c>
      <c r="E529" s="74">
        <v>1573.6210584041678</v>
      </c>
      <c r="F529" s="16">
        <v>1</v>
      </c>
      <c r="G529" s="74">
        <v>1776.2592855492724</v>
      </c>
      <c r="H529" s="74">
        <v>1573.6210584041678</v>
      </c>
      <c r="I529" s="9">
        <v>8</v>
      </c>
    </row>
    <row r="530" spans="1:9" x14ac:dyDescent="0.25">
      <c r="A530" s="9">
        <v>92374</v>
      </c>
      <c r="B530" s="99">
        <v>120522.25</v>
      </c>
      <c r="C530" s="99">
        <v>3791</v>
      </c>
      <c r="D530" s="30">
        <v>5914003</v>
      </c>
      <c r="E530" s="74">
        <v>1560.0113426536534</v>
      </c>
      <c r="F530" s="16">
        <v>1</v>
      </c>
      <c r="G530" s="74">
        <v>1674.4629793007171</v>
      </c>
      <c r="H530" s="74">
        <v>1560.0113426536534</v>
      </c>
      <c r="I530" s="9">
        <v>8</v>
      </c>
    </row>
    <row r="531" spans="1:9" x14ac:dyDescent="0.25">
      <c r="A531" s="7">
        <v>92376</v>
      </c>
      <c r="B531" s="100">
        <v>173818</v>
      </c>
      <c r="C531" s="100">
        <v>4387</v>
      </c>
      <c r="D531" s="31">
        <v>10188462</v>
      </c>
      <c r="E531" s="75">
        <v>2322.4212445862777</v>
      </c>
      <c r="F531" s="13">
        <v>1</v>
      </c>
      <c r="G531" s="75">
        <v>2761.0256905236247</v>
      </c>
      <c r="H531" s="75">
        <v>2322.4212445862777</v>
      </c>
      <c r="I531" s="7">
        <v>16</v>
      </c>
    </row>
    <row r="532" spans="1:9" x14ac:dyDescent="0.25">
      <c r="A532" s="14">
        <v>92377</v>
      </c>
      <c r="B532" s="98">
        <v>60773.416666666664</v>
      </c>
      <c r="C532" s="98">
        <v>1799</v>
      </c>
      <c r="D532" s="29">
        <v>3332811</v>
      </c>
      <c r="E532" s="73">
        <v>1852.5908838243467</v>
      </c>
      <c r="F532" s="78">
        <v>1</v>
      </c>
      <c r="G532" s="73">
        <v>2386.9281129753281</v>
      </c>
      <c r="H532" s="73">
        <v>1852.5908838243467</v>
      </c>
      <c r="I532" s="14">
        <v>12</v>
      </c>
    </row>
    <row r="533" spans="1:9" x14ac:dyDescent="0.25">
      <c r="A533" s="9">
        <v>92378</v>
      </c>
      <c r="B533" s="99">
        <v>1270.5</v>
      </c>
      <c r="C533" s="99">
        <v>41</v>
      </c>
      <c r="D533" s="30">
        <v>122356</v>
      </c>
      <c r="E533" s="74">
        <v>2984.2926829268295</v>
      </c>
      <c r="F533" s="16">
        <v>0.15159836008436589</v>
      </c>
      <c r="G533" s="74">
        <v>2565.6763473503543</v>
      </c>
      <c r="H533" s="74">
        <v>2629.1378973282744</v>
      </c>
      <c r="I533" s="9">
        <v>18</v>
      </c>
    </row>
    <row r="534" spans="1:9" x14ac:dyDescent="0.25">
      <c r="A534" s="9">
        <v>92382</v>
      </c>
      <c r="B534" s="99">
        <v>16072.666666666666</v>
      </c>
      <c r="C534" s="99">
        <v>722</v>
      </c>
      <c r="D534" s="30">
        <v>1458473</v>
      </c>
      <c r="E534" s="74">
        <v>2020.045706371191</v>
      </c>
      <c r="F534" s="16">
        <v>0.63616705367330384</v>
      </c>
      <c r="G534" s="74">
        <v>2088.9854367030771</v>
      </c>
      <c r="H534" s="74">
        <v>2045.1282515768091</v>
      </c>
      <c r="I534" s="9">
        <v>14</v>
      </c>
    </row>
    <row r="535" spans="1:9" x14ac:dyDescent="0.25">
      <c r="A535" s="9">
        <v>92384</v>
      </c>
      <c r="B535" s="99">
        <v>88.666666666666671</v>
      </c>
      <c r="C535" s="99">
        <v>7</v>
      </c>
      <c r="D535" s="30">
        <v>7811</v>
      </c>
      <c r="E535" s="74">
        <v>1115.8571428571429</v>
      </c>
      <c r="F535" s="16">
        <v>6.2639977778919248E-2</v>
      </c>
      <c r="G535" s="74">
        <v>1870.1986689869109</v>
      </c>
      <c r="H535" s="74">
        <v>1822.9467325524263</v>
      </c>
      <c r="I535" s="9">
        <v>11</v>
      </c>
    </row>
    <row r="536" spans="1:9" x14ac:dyDescent="0.25">
      <c r="A536" s="7">
        <v>92385</v>
      </c>
      <c r="B536" s="100">
        <v>739</v>
      </c>
      <c r="C536" s="100">
        <v>42</v>
      </c>
      <c r="D536" s="31">
        <v>246102</v>
      </c>
      <c r="E536" s="75">
        <v>5859.5714285714284</v>
      </c>
      <c r="F536" s="13">
        <v>0.1534359830576289</v>
      </c>
      <c r="G536" s="75">
        <v>1776.2592855492724</v>
      </c>
      <c r="H536" s="75">
        <v>2402.7862983450304</v>
      </c>
      <c r="I536" s="7">
        <v>17</v>
      </c>
    </row>
    <row r="537" spans="1:9" x14ac:dyDescent="0.25">
      <c r="A537" s="14">
        <v>92386</v>
      </c>
      <c r="B537" s="98">
        <v>5626.583333333333</v>
      </c>
      <c r="C537" s="98">
        <v>186</v>
      </c>
      <c r="D537" s="29">
        <v>349405</v>
      </c>
      <c r="E537" s="73">
        <v>1878.5215053763441</v>
      </c>
      <c r="F537" s="78">
        <v>0.32289331006711591</v>
      </c>
      <c r="G537" s="73">
        <v>1776.2592855492724</v>
      </c>
      <c r="H537" s="73">
        <v>1809.2790722040468</v>
      </c>
      <c r="I537" s="14">
        <v>11</v>
      </c>
    </row>
    <row r="538" spans="1:9" x14ac:dyDescent="0.25">
      <c r="A538" s="9">
        <v>92389</v>
      </c>
      <c r="B538" s="99">
        <v>333.25</v>
      </c>
      <c r="C538" s="99">
        <v>12</v>
      </c>
      <c r="D538" s="30">
        <v>4178</v>
      </c>
      <c r="E538" s="74">
        <v>348.16666666666669</v>
      </c>
      <c r="F538" s="16">
        <v>8.2014982772071227E-2</v>
      </c>
      <c r="G538" s="74">
        <v>1972.9794505737889</v>
      </c>
      <c r="H538" s="74">
        <v>1839.7204580938053</v>
      </c>
      <c r="I538" s="9">
        <v>11</v>
      </c>
    </row>
    <row r="539" spans="1:9" x14ac:dyDescent="0.25">
      <c r="A539" s="9">
        <v>92391</v>
      </c>
      <c r="B539" s="99">
        <v>5818.916666666667</v>
      </c>
      <c r="C539" s="99">
        <v>220</v>
      </c>
      <c r="D539" s="30">
        <v>524755</v>
      </c>
      <c r="E539" s="74">
        <v>2385.25</v>
      </c>
      <c r="F539" s="16">
        <v>0.35116717621415616</v>
      </c>
      <c r="G539" s="74">
        <v>2088.9854367030771</v>
      </c>
      <c r="H539" s="74">
        <v>2193.0238268083776</v>
      </c>
      <c r="I539" s="9">
        <v>15</v>
      </c>
    </row>
    <row r="540" spans="1:9" x14ac:dyDescent="0.25">
      <c r="A540" s="9">
        <v>92392</v>
      </c>
      <c r="B540" s="99">
        <v>147498.16666666666</v>
      </c>
      <c r="C540" s="99">
        <v>5102</v>
      </c>
      <c r="D540" s="30">
        <v>10885704</v>
      </c>
      <c r="E540" s="74">
        <v>2133.6150529204233</v>
      </c>
      <c r="F540" s="16">
        <v>1</v>
      </c>
      <c r="G540" s="74">
        <v>2386.9281129753281</v>
      </c>
      <c r="H540" s="74">
        <v>2133.6150529204233</v>
      </c>
      <c r="I540" s="9">
        <v>15</v>
      </c>
    </row>
    <row r="541" spans="1:9" x14ac:dyDescent="0.25">
      <c r="A541" s="7">
        <v>92394</v>
      </c>
      <c r="B541" s="100">
        <v>75644.5</v>
      </c>
      <c r="C541" s="100">
        <v>2878</v>
      </c>
      <c r="D541" s="31">
        <v>6476537</v>
      </c>
      <c r="E541" s="75">
        <v>2250.3603196664349</v>
      </c>
      <c r="F541" s="13">
        <v>1</v>
      </c>
      <c r="G541" s="75">
        <v>2761.0256905236247</v>
      </c>
      <c r="H541" s="75">
        <v>2250.3603196664349</v>
      </c>
      <c r="I541" s="7">
        <v>16</v>
      </c>
    </row>
    <row r="542" spans="1:9" x14ac:dyDescent="0.25">
      <c r="A542" s="14">
        <v>92395</v>
      </c>
      <c r="B542" s="98">
        <v>96871.25</v>
      </c>
      <c r="C542" s="98">
        <v>3321</v>
      </c>
      <c r="D542" s="29">
        <v>7477558</v>
      </c>
      <c r="E542" s="73">
        <v>2251.5983137609155</v>
      </c>
      <c r="F542" s="78">
        <v>1</v>
      </c>
      <c r="G542" s="73">
        <v>2386.9281129753281</v>
      </c>
      <c r="H542" s="73">
        <v>2251.5983137609155</v>
      </c>
      <c r="I542" s="14">
        <v>16</v>
      </c>
    </row>
    <row r="543" spans="1:9" x14ac:dyDescent="0.25">
      <c r="A543" s="9">
        <v>92397</v>
      </c>
      <c r="B543" s="99">
        <v>18531.916666666668</v>
      </c>
      <c r="C543" s="99">
        <v>834</v>
      </c>
      <c r="D543" s="30">
        <v>1063089</v>
      </c>
      <c r="E543" s="74">
        <v>1274.6870503597122</v>
      </c>
      <c r="F543" s="16">
        <v>0.68373151838837165</v>
      </c>
      <c r="G543" s="74">
        <v>1386.6769853527717</v>
      </c>
      <c r="H543" s="74">
        <v>1310.1059370557521</v>
      </c>
      <c r="I543" s="9">
        <v>3</v>
      </c>
    </row>
    <row r="544" spans="1:9" x14ac:dyDescent="0.25">
      <c r="A544" s="9">
        <v>92398</v>
      </c>
      <c r="B544" s="99">
        <v>2855</v>
      </c>
      <c r="C544" s="99">
        <v>161</v>
      </c>
      <c r="D544" s="30">
        <v>310841</v>
      </c>
      <c r="E544" s="74">
        <v>1930.6894409937888</v>
      </c>
      <c r="F544" s="16">
        <v>0.3004107800517492</v>
      </c>
      <c r="G544" s="74">
        <v>1674.4629793007171</v>
      </c>
      <c r="H544" s="74">
        <v>1751.4361705278325</v>
      </c>
      <c r="I544" s="9">
        <v>10</v>
      </c>
    </row>
    <row r="545" spans="1:9" x14ac:dyDescent="0.25">
      <c r="A545" s="9">
        <v>92399</v>
      </c>
      <c r="B545" s="99">
        <v>171308.91666666666</v>
      </c>
      <c r="C545" s="99">
        <v>5093</v>
      </c>
      <c r="D545" s="30">
        <v>7890886</v>
      </c>
      <c r="E545" s="74">
        <v>1549.3591203612802</v>
      </c>
      <c r="F545" s="16">
        <v>1</v>
      </c>
      <c r="G545" s="74">
        <v>1870.1986689869109</v>
      </c>
      <c r="H545" s="74">
        <v>1549.3591203612802</v>
      </c>
      <c r="I545" s="9">
        <v>7</v>
      </c>
    </row>
    <row r="546" spans="1:9" x14ac:dyDescent="0.25">
      <c r="A546" s="7">
        <v>92401</v>
      </c>
      <c r="B546" s="100">
        <v>1932.5</v>
      </c>
      <c r="C546" s="100">
        <v>89</v>
      </c>
      <c r="D546" s="31">
        <v>200112</v>
      </c>
      <c r="E546" s="75">
        <v>2248.4494382022472</v>
      </c>
      <c r="F546" s="13">
        <v>0.22335597680984856</v>
      </c>
      <c r="G546" s="75">
        <v>3104.7498814058845</v>
      </c>
      <c r="H546" s="75">
        <v>2913.49005947143</v>
      </c>
      <c r="I546" s="7">
        <v>18</v>
      </c>
    </row>
    <row r="547" spans="1:9" x14ac:dyDescent="0.25">
      <c r="A547" s="14">
        <v>92404</v>
      </c>
      <c r="B547" s="98">
        <v>113914.58333333333</v>
      </c>
      <c r="C547" s="98">
        <v>3746</v>
      </c>
      <c r="D547" s="29">
        <v>7554360</v>
      </c>
      <c r="E547" s="73">
        <v>2016.6470902295782</v>
      </c>
      <c r="F547" s="78">
        <v>1</v>
      </c>
      <c r="G547" s="73">
        <v>2565.6763473503543</v>
      </c>
      <c r="H547" s="73">
        <v>2016.6470902295782</v>
      </c>
      <c r="I547" s="14">
        <v>13</v>
      </c>
    </row>
    <row r="548" spans="1:9" x14ac:dyDescent="0.25">
      <c r="A548" s="9">
        <v>92405</v>
      </c>
      <c r="B548" s="99">
        <v>54656.25</v>
      </c>
      <c r="C548" s="99">
        <v>1885</v>
      </c>
      <c r="D548" s="30">
        <v>3843138</v>
      </c>
      <c r="E548" s="74">
        <v>2038.8</v>
      </c>
      <c r="F548" s="16">
        <v>1</v>
      </c>
      <c r="G548" s="74">
        <v>2565.6763473503543</v>
      </c>
      <c r="H548" s="74">
        <v>2038.8</v>
      </c>
      <c r="I548" s="9">
        <v>14</v>
      </c>
    </row>
    <row r="549" spans="1:9" x14ac:dyDescent="0.25">
      <c r="A549" s="9">
        <v>92407</v>
      </c>
      <c r="B549" s="99">
        <v>151668.08333333334</v>
      </c>
      <c r="C549" s="99">
        <v>5459</v>
      </c>
      <c r="D549" s="30">
        <v>10475372</v>
      </c>
      <c r="E549" s="74">
        <v>1918.9177505037553</v>
      </c>
      <c r="F549" s="16">
        <v>1</v>
      </c>
      <c r="G549" s="74">
        <v>2212.1069220003105</v>
      </c>
      <c r="H549" s="74">
        <v>1918.9177505037553</v>
      </c>
      <c r="I549" s="9">
        <v>12</v>
      </c>
    </row>
    <row r="550" spans="1:9" x14ac:dyDescent="0.25">
      <c r="A550" s="9">
        <v>92408</v>
      </c>
      <c r="B550" s="99">
        <v>22954.25</v>
      </c>
      <c r="C550" s="99">
        <v>705</v>
      </c>
      <c r="D550" s="30">
        <v>1415467</v>
      </c>
      <c r="E550" s="74">
        <v>2007.754609929078</v>
      </c>
      <c r="F550" s="16">
        <v>0.62863293916029361</v>
      </c>
      <c r="G550" s="74">
        <v>2761.0256905236247</v>
      </c>
      <c r="H550" s="74">
        <v>2287.4946771450241</v>
      </c>
      <c r="I550" s="9">
        <v>16</v>
      </c>
    </row>
    <row r="551" spans="1:9" x14ac:dyDescent="0.25">
      <c r="A551" s="7">
        <v>92410</v>
      </c>
      <c r="B551" s="100">
        <v>70073.583333333328</v>
      </c>
      <c r="C551" s="100">
        <v>2181</v>
      </c>
      <c r="D551" s="31">
        <v>5092663</v>
      </c>
      <c r="E551" s="75">
        <v>2335.0128381476388</v>
      </c>
      <c r="F551" s="13">
        <v>1</v>
      </c>
      <c r="G551" s="75">
        <v>3104.7498814058845</v>
      </c>
      <c r="H551" s="75">
        <v>2335.0128381476388</v>
      </c>
      <c r="I551" s="7">
        <v>16</v>
      </c>
    </row>
    <row r="552" spans="1:9" x14ac:dyDescent="0.25">
      <c r="A552" s="14">
        <v>92411</v>
      </c>
      <c r="B552" s="98">
        <v>40148.75</v>
      </c>
      <c r="C552" s="98">
        <v>1187</v>
      </c>
      <c r="D552" s="29">
        <v>2847046</v>
      </c>
      <c r="E552" s="73">
        <v>2398.5223251895536</v>
      </c>
      <c r="F552" s="78">
        <v>0.81569525215892902</v>
      </c>
      <c r="G552" s="73">
        <v>3104.7498814058845</v>
      </c>
      <c r="H552" s="73">
        <v>2528.6834168564201</v>
      </c>
      <c r="I552" s="14">
        <v>17</v>
      </c>
    </row>
    <row r="553" spans="1:9" x14ac:dyDescent="0.25">
      <c r="A553" s="9">
        <v>92501</v>
      </c>
      <c r="B553" s="99">
        <v>46347.416666666664</v>
      </c>
      <c r="C553" s="99">
        <v>1491</v>
      </c>
      <c r="D553" s="30">
        <v>2864341</v>
      </c>
      <c r="E553" s="74">
        <v>1921.0871898054997</v>
      </c>
      <c r="F553" s="16">
        <v>0.91420037838461055</v>
      </c>
      <c r="G553" s="74">
        <v>2212.1069220003105</v>
      </c>
      <c r="H553" s="74">
        <v>1946.0565727104263</v>
      </c>
      <c r="I553" s="9">
        <v>13</v>
      </c>
    </row>
    <row r="554" spans="1:9" x14ac:dyDescent="0.25">
      <c r="A554" s="9">
        <v>92503</v>
      </c>
      <c r="B554" s="99">
        <v>222201.16666666666</v>
      </c>
      <c r="C554" s="99">
        <v>6284</v>
      </c>
      <c r="D554" s="30">
        <v>12710687</v>
      </c>
      <c r="E554" s="74">
        <v>2022.7063971992361</v>
      </c>
      <c r="F554" s="16">
        <v>1</v>
      </c>
      <c r="G554" s="74">
        <v>2212.1069220003105</v>
      </c>
      <c r="H554" s="74">
        <v>2022.7063971992361</v>
      </c>
      <c r="I554" s="9">
        <v>13</v>
      </c>
    </row>
    <row r="555" spans="1:9" x14ac:dyDescent="0.25">
      <c r="A555" s="9">
        <v>92504</v>
      </c>
      <c r="B555" s="99">
        <v>141314.08333333334</v>
      </c>
      <c r="C555" s="99">
        <v>3757</v>
      </c>
      <c r="D555" s="30">
        <v>7148550</v>
      </c>
      <c r="E555" s="74">
        <v>1902.7282406175141</v>
      </c>
      <c r="F555" s="16">
        <v>1</v>
      </c>
      <c r="G555" s="74">
        <v>2088.9854367030771</v>
      </c>
      <c r="H555" s="74">
        <v>1902.7282406175141</v>
      </c>
      <c r="I555" s="9">
        <v>12</v>
      </c>
    </row>
    <row r="556" spans="1:9" x14ac:dyDescent="0.25">
      <c r="A556" s="7">
        <v>92505</v>
      </c>
      <c r="B556" s="100">
        <v>116490.83333333333</v>
      </c>
      <c r="C556" s="100">
        <v>3427</v>
      </c>
      <c r="D556" s="31">
        <v>6748750</v>
      </c>
      <c r="E556" s="75">
        <v>1969.2880070032097</v>
      </c>
      <c r="F556" s="13">
        <v>1</v>
      </c>
      <c r="G556" s="75">
        <v>2386.9281129753281</v>
      </c>
      <c r="H556" s="75">
        <v>1969.2880070032097</v>
      </c>
      <c r="I556" s="7">
        <v>13</v>
      </c>
    </row>
    <row r="557" spans="1:9" x14ac:dyDescent="0.25">
      <c r="A557" s="14">
        <v>92506</v>
      </c>
      <c r="B557" s="98">
        <v>151469.5</v>
      </c>
      <c r="C557" s="98">
        <v>4255</v>
      </c>
      <c r="D557" s="29">
        <v>7206997</v>
      </c>
      <c r="E557" s="73">
        <v>1693.7713278495887</v>
      </c>
      <c r="F557" s="78">
        <v>1</v>
      </c>
      <c r="G557" s="73">
        <v>1776.2592855492724</v>
      </c>
      <c r="H557" s="73">
        <v>1693.7713278495887</v>
      </c>
      <c r="I557" s="14">
        <v>9</v>
      </c>
    </row>
    <row r="558" spans="1:9" x14ac:dyDescent="0.25">
      <c r="A558" s="9">
        <v>92507</v>
      </c>
      <c r="B558" s="99">
        <v>116726.91666666667</v>
      </c>
      <c r="C558" s="99">
        <v>3794</v>
      </c>
      <c r="D558" s="30">
        <v>7330854</v>
      </c>
      <c r="E558" s="74">
        <v>1932.2229836584081</v>
      </c>
      <c r="F558" s="16">
        <v>1</v>
      </c>
      <c r="G558" s="74">
        <v>2212.1069220003105</v>
      </c>
      <c r="H558" s="74">
        <v>1932.2229836584081</v>
      </c>
      <c r="I558" s="9">
        <v>13</v>
      </c>
    </row>
    <row r="559" spans="1:9" x14ac:dyDescent="0.25">
      <c r="A559" s="9">
        <v>92508</v>
      </c>
      <c r="B559" s="99">
        <v>114609.33333333333</v>
      </c>
      <c r="C559" s="99">
        <v>3835</v>
      </c>
      <c r="D559" s="30">
        <v>6085995</v>
      </c>
      <c r="E559" s="74">
        <v>1586.9608865710561</v>
      </c>
      <c r="F559" s="16">
        <v>1</v>
      </c>
      <c r="G559" s="74">
        <v>1776.2592855492724</v>
      </c>
      <c r="H559" s="74">
        <v>1586.9608865710561</v>
      </c>
      <c r="I559" s="9">
        <v>8</v>
      </c>
    </row>
    <row r="560" spans="1:9" x14ac:dyDescent="0.25">
      <c r="A560" s="9">
        <v>92509</v>
      </c>
      <c r="B560" s="99">
        <v>185038.08333333334</v>
      </c>
      <c r="C560" s="99">
        <v>4793</v>
      </c>
      <c r="D560" s="30">
        <v>11464528</v>
      </c>
      <c r="E560" s="74">
        <v>2391.9315668683498</v>
      </c>
      <c r="F560" s="16">
        <v>1</v>
      </c>
      <c r="G560" s="74">
        <v>2565.6763473503543</v>
      </c>
      <c r="H560" s="74">
        <v>2391.9315668683498</v>
      </c>
      <c r="I560" s="9">
        <v>17</v>
      </c>
    </row>
    <row r="561" spans="1:9" x14ac:dyDescent="0.25">
      <c r="A561" s="7">
        <v>92518</v>
      </c>
      <c r="B561" s="100">
        <v>2575.1666666666665</v>
      </c>
      <c r="C561" s="100">
        <v>107</v>
      </c>
      <c r="D561" s="31">
        <v>115633</v>
      </c>
      <c r="E561" s="75">
        <v>1080.6822429906542</v>
      </c>
      <c r="F561" s="13">
        <v>0.24490320225619003</v>
      </c>
      <c r="G561" s="75">
        <v>1386.6769853527717</v>
      </c>
      <c r="H561" s="75">
        <v>1311.7378930747313</v>
      </c>
      <c r="I561" s="7">
        <v>3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73">
        <v>1932.2229836584081</v>
      </c>
      <c r="F562" s="78">
        <v>1</v>
      </c>
      <c r="G562" s="73">
        <v>2212.1069220003105</v>
      </c>
      <c r="H562" s="73">
        <v>1932.2229836584081</v>
      </c>
      <c r="I562" s="14">
        <v>13</v>
      </c>
    </row>
    <row r="563" spans="1:9" x14ac:dyDescent="0.25">
      <c r="A563" s="9">
        <v>92530</v>
      </c>
      <c r="B563" s="99">
        <v>134470.33333333334</v>
      </c>
      <c r="C563" s="99">
        <v>4958</v>
      </c>
      <c r="D563" s="30">
        <v>9195815</v>
      </c>
      <c r="E563" s="74">
        <v>1854.7428398547802</v>
      </c>
      <c r="F563" s="16">
        <v>1</v>
      </c>
      <c r="G563" s="74">
        <v>1870.1986689869109</v>
      </c>
      <c r="H563" s="74">
        <v>1854.7428398547802</v>
      </c>
      <c r="I563" s="9">
        <v>12</v>
      </c>
    </row>
    <row r="564" spans="1:9" x14ac:dyDescent="0.25">
      <c r="A564" s="9">
        <v>92532</v>
      </c>
      <c r="B564" s="99">
        <v>73358.666666666672</v>
      </c>
      <c r="C564" s="99">
        <v>3276</v>
      </c>
      <c r="D564" s="30">
        <v>4874748</v>
      </c>
      <c r="E564" s="74">
        <v>1488.018315018315</v>
      </c>
      <c r="F564" s="16">
        <v>1</v>
      </c>
      <c r="G564" s="74">
        <v>1972.9794505737889</v>
      </c>
      <c r="H564" s="74">
        <v>1488.018315018315</v>
      </c>
      <c r="I564" s="9">
        <v>6</v>
      </c>
    </row>
    <row r="565" spans="1:9" x14ac:dyDescent="0.25">
      <c r="A565" s="9">
        <v>92536</v>
      </c>
      <c r="B565" s="99">
        <v>12025.25</v>
      </c>
      <c r="C565" s="99">
        <v>601</v>
      </c>
      <c r="D565" s="30">
        <v>1158265</v>
      </c>
      <c r="E565" s="74">
        <v>1927.2296173044924</v>
      </c>
      <c r="F565" s="16">
        <v>0.5804165814927662</v>
      </c>
      <c r="G565" s="74">
        <v>1469.338162182451</v>
      </c>
      <c r="H565" s="74">
        <v>1735.1059552591346</v>
      </c>
      <c r="I565" s="9">
        <v>10</v>
      </c>
    </row>
    <row r="566" spans="1:9" x14ac:dyDescent="0.25">
      <c r="A566" s="7">
        <v>92539</v>
      </c>
      <c r="B566" s="100">
        <v>11108</v>
      </c>
      <c r="C566" s="100">
        <v>493</v>
      </c>
      <c r="D566" s="31">
        <v>1043583</v>
      </c>
      <c r="E566" s="75">
        <v>2116.8012170385396</v>
      </c>
      <c r="F566" s="13">
        <v>0.52568554429413472</v>
      </c>
      <c r="G566" s="75">
        <v>1972.9794505737889</v>
      </c>
      <c r="H566" s="75">
        <v>2048.5844741591554</v>
      </c>
      <c r="I566" s="7">
        <v>14</v>
      </c>
    </row>
    <row r="567" spans="1:9" x14ac:dyDescent="0.25">
      <c r="A567" s="14">
        <v>92543</v>
      </c>
      <c r="B567" s="98">
        <v>71752.416666666672</v>
      </c>
      <c r="C567" s="98">
        <v>2183</v>
      </c>
      <c r="D567" s="29">
        <v>5163769</v>
      </c>
      <c r="E567" s="73">
        <v>2365.4461749885477</v>
      </c>
      <c r="F567" s="78">
        <v>1</v>
      </c>
      <c r="G567" s="73">
        <v>2088.9854367030771</v>
      </c>
      <c r="H567" s="73">
        <v>2365.4461749885477</v>
      </c>
      <c r="I567" s="14">
        <v>16</v>
      </c>
    </row>
    <row r="568" spans="1:9" x14ac:dyDescent="0.25">
      <c r="A568" s="9">
        <v>92544</v>
      </c>
      <c r="B568" s="99">
        <v>116547.5</v>
      </c>
      <c r="C568" s="99">
        <v>3235</v>
      </c>
      <c r="D568" s="30">
        <v>6957288</v>
      </c>
      <c r="E568" s="74">
        <v>2150.6299845440494</v>
      </c>
      <c r="F568" s="16">
        <v>1</v>
      </c>
      <c r="G568" s="74">
        <v>2088.9854367030771</v>
      </c>
      <c r="H568" s="74">
        <v>2150.6299845440494</v>
      </c>
      <c r="I568" s="9">
        <v>15</v>
      </c>
    </row>
    <row r="569" spans="1:9" x14ac:dyDescent="0.25">
      <c r="A569" s="9">
        <v>92545</v>
      </c>
      <c r="B569" s="99">
        <v>112136.58333333333</v>
      </c>
      <c r="C569" s="99">
        <v>3529</v>
      </c>
      <c r="D569" s="30">
        <v>6277424</v>
      </c>
      <c r="E569" s="74">
        <v>1778.8109946160384</v>
      </c>
      <c r="F569" s="16">
        <v>1</v>
      </c>
      <c r="G569" s="74">
        <v>1870.1986689869109</v>
      </c>
      <c r="H569" s="74">
        <v>1778.8109946160384</v>
      </c>
      <c r="I569" s="9">
        <v>11</v>
      </c>
    </row>
    <row r="570" spans="1:9" x14ac:dyDescent="0.25">
      <c r="A570" s="9">
        <v>92548</v>
      </c>
      <c r="B570" s="99">
        <v>14728.75</v>
      </c>
      <c r="C570" s="99">
        <v>493</v>
      </c>
      <c r="D570" s="30">
        <v>834051</v>
      </c>
      <c r="E570" s="74">
        <v>1691.787018255578</v>
      </c>
      <c r="F570" s="16">
        <v>0.52568554429413472</v>
      </c>
      <c r="G570" s="74">
        <v>2386.9281129753281</v>
      </c>
      <c r="H570" s="74">
        <v>2021.5024882363557</v>
      </c>
      <c r="I570" s="9">
        <v>13</v>
      </c>
    </row>
    <row r="571" spans="1:9" x14ac:dyDescent="0.25">
      <c r="A571" s="7">
        <v>92549</v>
      </c>
      <c r="B571" s="100">
        <v>14150.333333333334</v>
      </c>
      <c r="C571" s="100">
        <v>504</v>
      </c>
      <c r="D571" s="31">
        <v>784026</v>
      </c>
      <c r="E571" s="75">
        <v>1555.6071428571429</v>
      </c>
      <c r="F571" s="13">
        <v>0.53151783673018149</v>
      </c>
      <c r="G571" s="75">
        <v>1598.6654390497374</v>
      </c>
      <c r="H571" s="75">
        <v>1575.7791866041621</v>
      </c>
      <c r="I571" s="7">
        <v>8</v>
      </c>
    </row>
    <row r="572" spans="1:9" x14ac:dyDescent="0.25">
      <c r="A572" s="14">
        <v>92551</v>
      </c>
      <c r="B572" s="98">
        <v>70925.916666666672</v>
      </c>
      <c r="C572" s="98">
        <v>2104</v>
      </c>
      <c r="D572" s="29">
        <v>4908284</v>
      </c>
      <c r="E572" s="73">
        <v>2332.8346007604564</v>
      </c>
      <c r="F572" s="78">
        <v>1</v>
      </c>
      <c r="G572" s="73">
        <v>2761.0256905236247</v>
      </c>
      <c r="H572" s="73">
        <v>2332.8346007604564</v>
      </c>
      <c r="I572" s="14">
        <v>16</v>
      </c>
    </row>
    <row r="573" spans="1:9" x14ac:dyDescent="0.25">
      <c r="A573" s="9">
        <v>92553</v>
      </c>
      <c r="B573" s="99">
        <v>145250.33333333334</v>
      </c>
      <c r="C573" s="99">
        <v>4112</v>
      </c>
      <c r="D573" s="30">
        <v>9362366</v>
      </c>
      <c r="E573" s="74">
        <v>2276.839980544747</v>
      </c>
      <c r="F573" s="16">
        <v>1</v>
      </c>
      <c r="G573" s="74">
        <v>2761.0256905236247</v>
      </c>
      <c r="H573" s="74">
        <v>2276.839980544747</v>
      </c>
      <c r="I573" s="9">
        <v>16</v>
      </c>
    </row>
    <row r="574" spans="1:9" x14ac:dyDescent="0.25">
      <c r="A574" s="9">
        <v>92555</v>
      </c>
      <c r="B574" s="99">
        <v>119664</v>
      </c>
      <c r="C574" s="99">
        <v>3838</v>
      </c>
      <c r="D574" s="30">
        <v>8152608</v>
      </c>
      <c r="E574" s="74">
        <v>2124.1813444502345</v>
      </c>
      <c r="F574" s="16">
        <v>1</v>
      </c>
      <c r="G574" s="74">
        <v>2386.9281129753281</v>
      </c>
      <c r="H574" s="74">
        <v>2124.1813444502345</v>
      </c>
      <c r="I574" s="9">
        <v>15</v>
      </c>
    </row>
    <row r="575" spans="1:9" x14ac:dyDescent="0.25">
      <c r="A575" s="9">
        <v>92557</v>
      </c>
      <c r="B575" s="99">
        <v>137164.83333333334</v>
      </c>
      <c r="C575" s="99">
        <v>4309</v>
      </c>
      <c r="D575" s="30">
        <v>8753387</v>
      </c>
      <c r="E575" s="74">
        <v>2031.4195869111163</v>
      </c>
      <c r="F575" s="16">
        <v>1</v>
      </c>
      <c r="G575" s="74">
        <v>2386.9281129753281</v>
      </c>
      <c r="H575" s="74">
        <v>2031.4195869111163</v>
      </c>
      <c r="I575" s="9">
        <v>14</v>
      </c>
    </row>
    <row r="576" spans="1:9" x14ac:dyDescent="0.25">
      <c r="A576" s="7">
        <v>92561</v>
      </c>
      <c r="B576" s="100">
        <v>6014.25</v>
      </c>
      <c r="C576" s="100">
        <v>229</v>
      </c>
      <c r="D576" s="31">
        <v>613733</v>
      </c>
      <c r="E576" s="75">
        <v>2680.0567685589522</v>
      </c>
      <c r="F576" s="13">
        <v>0.35827814432302674</v>
      </c>
      <c r="G576" s="75">
        <v>1776.2592855492724</v>
      </c>
      <c r="H576" s="75">
        <v>2100.0701706058026</v>
      </c>
      <c r="I576" s="7">
        <v>14</v>
      </c>
    </row>
    <row r="577" spans="1:9" x14ac:dyDescent="0.25">
      <c r="A577" s="14">
        <v>92562</v>
      </c>
      <c r="B577" s="98">
        <v>207882.75</v>
      </c>
      <c r="C577" s="98">
        <v>7584</v>
      </c>
      <c r="D577" s="29">
        <v>11298403</v>
      </c>
      <c r="E577" s="73">
        <v>1489.7683280590718</v>
      </c>
      <c r="F577" s="78">
        <v>1</v>
      </c>
      <c r="G577" s="73">
        <v>1469.338162182451</v>
      </c>
      <c r="H577" s="73">
        <v>1489.7683280590718</v>
      </c>
      <c r="I577" s="14">
        <v>6</v>
      </c>
    </row>
    <row r="578" spans="1:9" x14ac:dyDescent="0.25">
      <c r="A578" s="9">
        <v>92563</v>
      </c>
      <c r="B578" s="99">
        <v>216865.41666666666</v>
      </c>
      <c r="C578" s="99">
        <v>8908</v>
      </c>
      <c r="D578" s="30">
        <v>11828468</v>
      </c>
      <c r="E578" s="74">
        <v>1327.8477772788506</v>
      </c>
      <c r="F578" s="16">
        <v>1</v>
      </c>
      <c r="G578" s="74">
        <v>1091.9893720674449</v>
      </c>
      <c r="H578" s="74">
        <v>1327.8477772788506</v>
      </c>
      <c r="I578" s="9">
        <v>3</v>
      </c>
    </row>
    <row r="579" spans="1:9" x14ac:dyDescent="0.25">
      <c r="A579" s="9">
        <v>92567</v>
      </c>
      <c r="B579" s="99">
        <v>25281.916666666668</v>
      </c>
      <c r="C579" s="99">
        <v>820</v>
      </c>
      <c r="D579" s="30">
        <v>1982599</v>
      </c>
      <c r="E579" s="74">
        <v>2417.8036585365853</v>
      </c>
      <c r="F579" s="16">
        <v>0.67796847685226569</v>
      </c>
      <c r="G579" s="74">
        <v>2386.9281129753281</v>
      </c>
      <c r="H579" s="74">
        <v>2407.8607595714766</v>
      </c>
      <c r="I579" s="9">
        <v>17</v>
      </c>
    </row>
    <row r="580" spans="1:9" x14ac:dyDescent="0.25">
      <c r="A580" s="9">
        <v>92570</v>
      </c>
      <c r="B580" s="99">
        <v>114379</v>
      </c>
      <c r="C580" s="99">
        <v>3760</v>
      </c>
      <c r="D580" s="30">
        <v>7908081</v>
      </c>
      <c r="E580" s="74">
        <v>2103.2130319148937</v>
      </c>
      <c r="F580" s="16">
        <v>1</v>
      </c>
      <c r="G580" s="74">
        <v>2565.6763473503543</v>
      </c>
      <c r="H580" s="74">
        <v>2103.2130319148937</v>
      </c>
      <c r="I580" s="9">
        <v>15</v>
      </c>
    </row>
    <row r="581" spans="1:9" x14ac:dyDescent="0.25">
      <c r="A581" s="7">
        <v>92571</v>
      </c>
      <c r="B581" s="100">
        <v>121006.91666666667</v>
      </c>
      <c r="C581" s="100">
        <v>4137</v>
      </c>
      <c r="D581" s="31">
        <v>8490089</v>
      </c>
      <c r="E581" s="75">
        <v>2052.2332608170173</v>
      </c>
      <c r="F581" s="13">
        <v>1</v>
      </c>
      <c r="G581" s="75">
        <v>3104.7498814058845</v>
      </c>
      <c r="H581" s="75">
        <v>2052.2332608170173</v>
      </c>
      <c r="I581" s="7">
        <v>14</v>
      </c>
    </row>
    <row r="582" spans="1:9" x14ac:dyDescent="0.25">
      <c r="A582" s="14">
        <v>92582</v>
      </c>
      <c r="B582" s="98">
        <v>48699.166666666664</v>
      </c>
      <c r="C582" s="98">
        <v>1677</v>
      </c>
      <c r="D582" s="29">
        <v>3509818</v>
      </c>
      <c r="E582" s="73">
        <v>2092.9147286821703</v>
      </c>
      <c r="F582" s="78">
        <v>0.9695475344327702</v>
      </c>
      <c r="G582" s="73">
        <v>2565.6763473503543</v>
      </c>
      <c r="H582" s="73">
        <v>2107.3114855961712</v>
      </c>
      <c r="I582" s="14">
        <v>15</v>
      </c>
    </row>
    <row r="583" spans="1:9" x14ac:dyDescent="0.25">
      <c r="A583" s="9">
        <v>92583</v>
      </c>
      <c r="B583" s="99">
        <v>68886.25</v>
      </c>
      <c r="C583" s="99">
        <v>2034</v>
      </c>
      <c r="D583" s="30">
        <v>4365274</v>
      </c>
      <c r="E583" s="74">
        <v>2146.1524090462144</v>
      </c>
      <c r="F583" s="16">
        <v>1</v>
      </c>
      <c r="G583" s="74">
        <v>2565.6763473503543</v>
      </c>
      <c r="H583" s="74">
        <v>2146.1524090462144</v>
      </c>
      <c r="I583" s="9">
        <v>15</v>
      </c>
    </row>
    <row r="584" spans="1:9" x14ac:dyDescent="0.25">
      <c r="A584" s="9">
        <v>92584</v>
      </c>
      <c r="B584" s="99">
        <v>161479.83333333334</v>
      </c>
      <c r="C584" s="99">
        <v>6686</v>
      </c>
      <c r="D584" s="30">
        <v>9556931</v>
      </c>
      <c r="E584" s="74">
        <v>1429.3944062219564</v>
      </c>
      <c r="F584" s="16">
        <v>1</v>
      </c>
      <c r="G584" s="74">
        <v>1529.7446003635589</v>
      </c>
      <c r="H584" s="74">
        <v>1429.3944062219564</v>
      </c>
      <c r="I584" s="9">
        <v>5</v>
      </c>
    </row>
    <row r="585" spans="1:9" x14ac:dyDescent="0.25">
      <c r="A585" s="9">
        <v>92585</v>
      </c>
      <c r="B585" s="99">
        <v>67989.333333333328</v>
      </c>
      <c r="C585" s="99">
        <v>2817</v>
      </c>
      <c r="D585" s="30">
        <v>4945408</v>
      </c>
      <c r="E585" s="74">
        <v>1755.5583954561591</v>
      </c>
      <c r="F585" s="16">
        <v>1</v>
      </c>
      <c r="G585" s="74">
        <v>1870.1986689869109</v>
      </c>
      <c r="H585" s="74">
        <v>1755.5583954561591</v>
      </c>
      <c r="I585" s="9">
        <v>10</v>
      </c>
    </row>
    <row r="586" spans="1:9" x14ac:dyDescent="0.25">
      <c r="A586" s="7">
        <v>92586</v>
      </c>
      <c r="B586" s="100">
        <v>68638</v>
      </c>
      <c r="C586" s="100">
        <v>2272</v>
      </c>
      <c r="D586" s="31">
        <v>3048652</v>
      </c>
      <c r="E586" s="75">
        <v>1341.8362676056338</v>
      </c>
      <c r="F586" s="13">
        <v>1</v>
      </c>
      <c r="G586" s="75">
        <v>1189.9211246391912</v>
      </c>
      <c r="H586" s="75">
        <v>1341.8362676056338</v>
      </c>
      <c r="I586" s="7">
        <v>4</v>
      </c>
    </row>
    <row r="587" spans="1:9" x14ac:dyDescent="0.25">
      <c r="A587" s="14">
        <v>92587</v>
      </c>
      <c r="B587" s="98">
        <v>57323.333333333336</v>
      </c>
      <c r="C587" s="98">
        <v>1919</v>
      </c>
      <c r="D587" s="29">
        <v>3422975</v>
      </c>
      <c r="E587" s="73">
        <v>1783.7285044293903</v>
      </c>
      <c r="F587" s="78">
        <v>1</v>
      </c>
      <c r="G587" s="73">
        <v>1776.2592855492724</v>
      </c>
      <c r="H587" s="73">
        <v>1783.7285044293903</v>
      </c>
      <c r="I587" s="14">
        <v>11</v>
      </c>
    </row>
    <row r="588" spans="1:9" x14ac:dyDescent="0.25">
      <c r="A588" s="9">
        <v>92590</v>
      </c>
      <c r="B588" s="99">
        <v>15425.666666666666</v>
      </c>
      <c r="C588" s="99">
        <v>584</v>
      </c>
      <c r="D588" s="30">
        <v>1141748</v>
      </c>
      <c r="E588" s="74">
        <v>1955.0479452054794</v>
      </c>
      <c r="F588" s="16">
        <v>0.57214880939287649</v>
      </c>
      <c r="G588" s="74">
        <v>1972.9794505737889</v>
      </c>
      <c r="H588" s="74">
        <v>1962.7199611266888</v>
      </c>
      <c r="I588" s="9">
        <v>13</v>
      </c>
    </row>
    <row r="589" spans="1:9" x14ac:dyDescent="0.25">
      <c r="A589" s="9">
        <v>92591</v>
      </c>
      <c r="B589" s="99">
        <v>129084.58333333333</v>
      </c>
      <c r="C589" s="99">
        <v>4607</v>
      </c>
      <c r="D589" s="30">
        <v>6474336</v>
      </c>
      <c r="E589" s="74">
        <v>1405.3258085522032</v>
      </c>
      <c r="F589" s="16">
        <v>1</v>
      </c>
      <c r="G589" s="74">
        <v>1189.9211246391912</v>
      </c>
      <c r="H589" s="74">
        <v>1405.3258085522032</v>
      </c>
      <c r="I589" s="9">
        <v>5</v>
      </c>
    </row>
    <row r="590" spans="1:9" x14ac:dyDescent="0.25">
      <c r="A590" s="9">
        <v>92592</v>
      </c>
      <c r="B590" s="99">
        <v>265944.25</v>
      </c>
      <c r="C590" s="99">
        <v>10208</v>
      </c>
      <c r="D590" s="30">
        <v>15038607</v>
      </c>
      <c r="E590" s="74">
        <v>1473.2177703761756</v>
      </c>
      <c r="F590" s="16">
        <v>1</v>
      </c>
      <c r="G590" s="74">
        <v>1091.9893720674449</v>
      </c>
      <c r="H590" s="74">
        <v>1473.2177703761756</v>
      </c>
      <c r="I590" s="9">
        <v>6</v>
      </c>
    </row>
    <row r="591" spans="1:9" x14ac:dyDescent="0.25">
      <c r="A591" s="7">
        <v>92595</v>
      </c>
      <c r="B591" s="100">
        <v>101222.08333333333</v>
      </c>
      <c r="C591" s="100">
        <v>3698</v>
      </c>
      <c r="D591" s="31">
        <v>5708764</v>
      </c>
      <c r="E591" s="75">
        <v>1543.743645213629</v>
      </c>
      <c r="F591" s="13">
        <v>1</v>
      </c>
      <c r="G591" s="75">
        <v>1776.2592855492724</v>
      </c>
      <c r="H591" s="75">
        <v>1543.743645213629</v>
      </c>
      <c r="I591" s="7">
        <v>7</v>
      </c>
    </row>
    <row r="592" spans="1:9" x14ac:dyDescent="0.25">
      <c r="A592" s="14">
        <v>92596</v>
      </c>
      <c r="B592" s="98">
        <v>90035.333333333328</v>
      </c>
      <c r="C592" s="98">
        <v>3658</v>
      </c>
      <c r="D592" s="29">
        <v>5083824</v>
      </c>
      <c r="E592" s="73">
        <v>1389.7823947512302</v>
      </c>
      <c r="F592" s="78">
        <v>1</v>
      </c>
      <c r="G592" s="73">
        <v>1091.9893720674449</v>
      </c>
      <c r="H592" s="73">
        <v>1389.7823947512302</v>
      </c>
      <c r="I592" s="14">
        <v>5</v>
      </c>
    </row>
    <row r="593" spans="1:9" x14ac:dyDescent="0.25">
      <c r="A593" s="9">
        <v>92602</v>
      </c>
      <c r="B593" s="99">
        <v>88947</v>
      </c>
      <c r="C593" s="99">
        <v>2570</v>
      </c>
      <c r="D593" s="30">
        <v>3778038</v>
      </c>
      <c r="E593" s="74">
        <v>1470.0536964980545</v>
      </c>
      <c r="F593" s="16">
        <v>1</v>
      </c>
      <c r="G593" s="74">
        <v>1674.4629793007171</v>
      </c>
      <c r="H593" s="74">
        <v>1470.0536964980545</v>
      </c>
      <c r="I593" s="9">
        <v>6</v>
      </c>
    </row>
    <row r="594" spans="1:9" x14ac:dyDescent="0.25">
      <c r="A594" s="9">
        <v>92603</v>
      </c>
      <c r="B594" s="99">
        <v>70638</v>
      </c>
      <c r="C594" s="99">
        <v>1789</v>
      </c>
      <c r="D594" s="30">
        <v>2999049</v>
      </c>
      <c r="E594" s="74">
        <v>1676.3828954723308</v>
      </c>
      <c r="F594" s="16">
        <v>1</v>
      </c>
      <c r="G594" s="74">
        <v>1674.4629793007171</v>
      </c>
      <c r="H594" s="74">
        <v>1676.3828954723308</v>
      </c>
      <c r="I594" s="9">
        <v>9</v>
      </c>
    </row>
    <row r="595" spans="1:9" x14ac:dyDescent="0.25">
      <c r="A595" s="9">
        <v>92604</v>
      </c>
      <c r="B595" s="99">
        <v>87379.666666666672</v>
      </c>
      <c r="C595" s="99">
        <v>2088</v>
      </c>
      <c r="D595" s="30">
        <v>3187699</v>
      </c>
      <c r="E595" s="74">
        <v>1526.6757662835248</v>
      </c>
      <c r="F595" s="16">
        <v>1</v>
      </c>
      <c r="G595" s="74">
        <v>1469.338162182451</v>
      </c>
      <c r="H595" s="74">
        <v>1526.6757662835248</v>
      </c>
      <c r="I595" s="9">
        <v>7</v>
      </c>
    </row>
    <row r="596" spans="1:9" x14ac:dyDescent="0.25">
      <c r="A596" s="7">
        <v>92606</v>
      </c>
      <c r="B596" s="100">
        <v>68251.25</v>
      </c>
      <c r="C596" s="100">
        <v>1663</v>
      </c>
      <c r="D596" s="31">
        <v>2591517</v>
      </c>
      <c r="E596" s="75">
        <v>1558.3385447985568</v>
      </c>
      <c r="F596" s="13">
        <v>0.96549204444799885</v>
      </c>
      <c r="G596" s="75">
        <v>1529.7446003635589</v>
      </c>
      <c r="H596" s="75">
        <v>1557.3518262349373</v>
      </c>
      <c r="I596" s="7">
        <v>7</v>
      </c>
    </row>
    <row r="597" spans="1:9" x14ac:dyDescent="0.25">
      <c r="A597" s="14">
        <v>92610</v>
      </c>
      <c r="B597" s="98">
        <v>45095.333333333336</v>
      </c>
      <c r="C597" s="98">
        <v>1186</v>
      </c>
      <c r="D597" s="29">
        <v>1664935</v>
      </c>
      <c r="E597" s="73">
        <v>1403.8237774030354</v>
      </c>
      <c r="F597" s="78">
        <v>0.81535158445791156</v>
      </c>
      <c r="G597" s="73">
        <v>1189.9211246391912</v>
      </c>
      <c r="H597" s="73">
        <v>1364.326991489942</v>
      </c>
      <c r="I597" s="14">
        <v>4</v>
      </c>
    </row>
    <row r="598" spans="1:9" x14ac:dyDescent="0.25">
      <c r="A598" s="9">
        <v>92612</v>
      </c>
      <c r="B598" s="99">
        <v>85036.333333333328</v>
      </c>
      <c r="C598" s="99">
        <v>2277</v>
      </c>
      <c r="D598" s="30">
        <v>5128599</v>
      </c>
      <c r="E598" s="74">
        <v>2252.349143610013</v>
      </c>
      <c r="F598" s="16">
        <v>1</v>
      </c>
      <c r="G598" s="74">
        <v>1674.4629793007171</v>
      </c>
      <c r="H598" s="74">
        <v>2252.349143610013</v>
      </c>
      <c r="I598" s="9">
        <v>16</v>
      </c>
    </row>
    <row r="599" spans="1:9" x14ac:dyDescent="0.25">
      <c r="A599" s="9">
        <v>92614</v>
      </c>
      <c r="B599" s="99">
        <v>86270</v>
      </c>
      <c r="C599" s="99">
        <v>2209</v>
      </c>
      <c r="D599" s="30">
        <v>3820610</v>
      </c>
      <c r="E599" s="74">
        <v>1729.5654142145768</v>
      </c>
      <c r="F599" s="16">
        <v>1</v>
      </c>
      <c r="G599" s="74">
        <v>1529.7446003635589</v>
      </c>
      <c r="H599" s="74">
        <v>1729.5654142145768</v>
      </c>
      <c r="I599" s="9">
        <v>10</v>
      </c>
    </row>
    <row r="600" spans="1:9" x14ac:dyDescent="0.25">
      <c r="A600" s="9">
        <v>92617</v>
      </c>
      <c r="B600" s="99">
        <v>23312.083333333332</v>
      </c>
      <c r="C600" s="99">
        <v>564</v>
      </c>
      <c r="D600" s="30">
        <v>830267</v>
      </c>
      <c r="E600" s="74">
        <v>1472.1046099290779</v>
      </c>
      <c r="F600" s="16">
        <v>0.56226639394316247</v>
      </c>
      <c r="G600" s="74">
        <v>1294.5411578657986</v>
      </c>
      <c r="H600" s="74">
        <v>1394.3791197535184</v>
      </c>
      <c r="I600" s="9">
        <v>5</v>
      </c>
    </row>
    <row r="601" spans="1:9" x14ac:dyDescent="0.25">
      <c r="A601" s="7">
        <v>92618</v>
      </c>
      <c r="B601" s="100">
        <v>151809.75</v>
      </c>
      <c r="C601" s="100">
        <v>4791</v>
      </c>
      <c r="D601" s="31">
        <v>8184606</v>
      </c>
      <c r="E601" s="75">
        <v>1708.3293675641828</v>
      </c>
      <c r="F601" s="13">
        <v>1</v>
      </c>
      <c r="G601" s="75">
        <v>1598.6654390497374</v>
      </c>
      <c r="H601" s="75">
        <v>1708.3293675641828</v>
      </c>
      <c r="I601" s="7">
        <v>10</v>
      </c>
    </row>
    <row r="602" spans="1:9" x14ac:dyDescent="0.25">
      <c r="A602" s="14">
        <v>92620</v>
      </c>
      <c r="B602" s="98">
        <v>186039.5</v>
      </c>
      <c r="C602" s="98">
        <v>4853</v>
      </c>
      <c r="D602" s="29">
        <v>7652336</v>
      </c>
      <c r="E602" s="73">
        <v>1576.8258808984133</v>
      </c>
      <c r="F602" s="78">
        <v>1</v>
      </c>
      <c r="G602" s="73">
        <v>1294.5411578657986</v>
      </c>
      <c r="H602" s="73">
        <v>1576.8258808984133</v>
      </c>
      <c r="I602" s="14">
        <v>8</v>
      </c>
    </row>
    <row r="603" spans="1:9" x14ac:dyDescent="0.25">
      <c r="A603" s="9">
        <v>92624</v>
      </c>
      <c r="B603" s="99">
        <v>26233.5</v>
      </c>
      <c r="C603" s="99">
        <v>768</v>
      </c>
      <c r="D603" s="30">
        <v>978157</v>
      </c>
      <c r="E603" s="74">
        <v>1273.6419270833333</v>
      </c>
      <c r="F603" s="16">
        <v>0.65611986217656981</v>
      </c>
      <c r="G603" s="74">
        <v>1469.338162182451</v>
      </c>
      <c r="H603" s="74">
        <v>1340.9379753807443</v>
      </c>
      <c r="I603" s="9">
        <v>4</v>
      </c>
    </row>
    <row r="604" spans="1:9" x14ac:dyDescent="0.25">
      <c r="A604" s="9">
        <v>92625</v>
      </c>
      <c r="B604" s="99">
        <v>52842.166666666664</v>
      </c>
      <c r="C604" s="99">
        <v>1385</v>
      </c>
      <c r="D604" s="30">
        <v>2527118</v>
      </c>
      <c r="E604" s="74">
        <v>1824.6339350180506</v>
      </c>
      <c r="F604" s="16">
        <v>0.88110458600544161</v>
      </c>
      <c r="G604" s="74">
        <v>2088.9854367030771</v>
      </c>
      <c r="H604" s="74">
        <v>1856.0641162509751</v>
      </c>
      <c r="I604" s="9">
        <v>12</v>
      </c>
    </row>
    <row r="605" spans="1:9" x14ac:dyDescent="0.25">
      <c r="A605" s="9">
        <v>92626</v>
      </c>
      <c r="B605" s="99">
        <v>157017.75</v>
      </c>
      <c r="C605" s="99">
        <v>3972</v>
      </c>
      <c r="D605" s="30">
        <v>7353919</v>
      </c>
      <c r="E605" s="74">
        <v>1851.4398288016114</v>
      </c>
      <c r="F605" s="16">
        <v>1</v>
      </c>
      <c r="G605" s="74">
        <v>1776.2592855492724</v>
      </c>
      <c r="H605" s="74">
        <v>1851.4398288016114</v>
      </c>
      <c r="I605" s="9">
        <v>12</v>
      </c>
    </row>
    <row r="606" spans="1:9" x14ac:dyDescent="0.25">
      <c r="A606" s="7">
        <v>92627</v>
      </c>
      <c r="B606" s="100">
        <v>166053.75</v>
      </c>
      <c r="C606" s="100">
        <v>3809</v>
      </c>
      <c r="D606" s="31">
        <v>6815248</v>
      </c>
      <c r="E606" s="75">
        <v>1789.2486216854818</v>
      </c>
      <c r="F606" s="13">
        <v>1</v>
      </c>
      <c r="G606" s="75">
        <v>1972.9794505737889</v>
      </c>
      <c r="H606" s="75">
        <v>1789.2486216854818</v>
      </c>
      <c r="I606" s="7">
        <v>11</v>
      </c>
    </row>
    <row r="607" spans="1:9" x14ac:dyDescent="0.25">
      <c r="A607" s="14">
        <v>92629</v>
      </c>
      <c r="B607" s="98">
        <v>101327.25</v>
      </c>
      <c r="C607" s="98">
        <v>2959</v>
      </c>
      <c r="D607" s="29">
        <v>4511992</v>
      </c>
      <c r="E607" s="73">
        <v>1524.8367691787766</v>
      </c>
      <c r="F607" s="78">
        <v>1</v>
      </c>
      <c r="G607" s="73">
        <v>1529.7446003635589</v>
      </c>
      <c r="H607" s="73">
        <v>1524.8367691787766</v>
      </c>
      <c r="I607" s="14">
        <v>7</v>
      </c>
    </row>
    <row r="608" spans="1:9" x14ac:dyDescent="0.25">
      <c r="A608" s="9">
        <v>92630</v>
      </c>
      <c r="B608" s="99">
        <v>216516</v>
      </c>
      <c r="C608" s="99">
        <v>5304</v>
      </c>
      <c r="D608" s="30">
        <v>7955833</v>
      </c>
      <c r="E608" s="74">
        <v>1499.9685143288084</v>
      </c>
      <c r="F608" s="16">
        <v>1</v>
      </c>
      <c r="G608" s="74">
        <v>1469.338162182451</v>
      </c>
      <c r="H608" s="74">
        <v>1499.9685143288084</v>
      </c>
      <c r="I608" s="9">
        <v>7</v>
      </c>
    </row>
    <row r="609" spans="1:9" x14ac:dyDescent="0.25">
      <c r="A609" s="9">
        <v>92637</v>
      </c>
      <c r="B609" s="99">
        <v>61221.416666666664</v>
      </c>
      <c r="C609" s="99">
        <v>1129</v>
      </c>
      <c r="D609" s="30">
        <v>1526740</v>
      </c>
      <c r="E609" s="74">
        <v>1352.2940655447298</v>
      </c>
      <c r="F609" s="16">
        <v>0.79551714854696054</v>
      </c>
      <c r="G609" s="74">
        <v>2088.9854367030771</v>
      </c>
      <c r="H609" s="74">
        <v>1502.9348177600382</v>
      </c>
      <c r="I609" s="9">
        <v>7</v>
      </c>
    </row>
    <row r="610" spans="1:9" x14ac:dyDescent="0.25">
      <c r="A610" s="9">
        <v>92646</v>
      </c>
      <c r="B610" s="99">
        <v>208336.41666666666</v>
      </c>
      <c r="C610" s="99">
        <v>4190</v>
      </c>
      <c r="D610" s="30">
        <v>7410307</v>
      </c>
      <c r="E610" s="74">
        <v>1768.5696897374701</v>
      </c>
      <c r="F610" s="16">
        <v>1</v>
      </c>
      <c r="G610" s="74">
        <v>1674.4629793007171</v>
      </c>
      <c r="H610" s="74">
        <v>1768.5696897374701</v>
      </c>
      <c r="I610" s="9">
        <v>10</v>
      </c>
    </row>
    <row r="611" spans="1:9" x14ac:dyDescent="0.25">
      <c r="A611" s="7">
        <v>92647</v>
      </c>
      <c r="B611" s="100">
        <v>179245.66666666666</v>
      </c>
      <c r="C611" s="100">
        <v>4121</v>
      </c>
      <c r="D611" s="31">
        <v>7396167</v>
      </c>
      <c r="E611" s="75">
        <v>1794.7505459839845</v>
      </c>
      <c r="F611" s="13">
        <v>1</v>
      </c>
      <c r="G611" s="75">
        <v>1776.2592855492724</v>
      </c>
      <c r="H611" s="75">
        <v>1794.7505459839845</v>
      </c>
      <c r="I611" s="7">
        <v>11</v>
      </c>
    </row>
    <row r="612" spans="1:9" x14ac:dyDescent="0.25">
      <c r="A612" s="14">
        <v>92648</v>
      </c>
      <c r="B612" s="98">
        <v>164666.16666666666</v>
      </c>
      <c r="C612" s="98">
        <v>3802</v>
      </c>
      <c r="D612" s="29">
        <v>6775230</v>
      </c>
      <c r="E612" s="73">
        <v>1782.017359284587</v>
      </c>
      <c r="F612" s="78">
        <v>1</v>
      </c>
      <c r="G612" s="73">
        <v>1776.2592855492724</v>
      </c>
      <c r="H612" s="73">
        <v>1782.017359284587</v>
      </c>
      <c r="I612" s="14">
        <v>11</v>
      </c>
    </row>
    <row r="613" spans="1:9" x14ac:dyDescent="0.25">
      <c r="A613" s="9">
        <v>92649</v>
      </c>
      <c r="B613" s="99">
        <v>129417.75</v>
      </c>
      <c r="C613" s="99">
        <v>2833</v>
      </c>
      <c r="D613" s="30">
        <v>4909655</v>
      </c>
      <c r="E613" s="74">
        <v>1733.0232968584539</v>
      </c>
      <c r="F613" s="16">
        <v>1</v>
      </c>
      <c r="G613" s="74">
        <v>1870.1986689869109</v>
      </c>
      <c r="H613" s="74">
        <v>1733.0232968584539</v>
      </c>
      <c r="I613" s="9">
        <v>10</v>
      </c>
    </row>
    <row r="614" spans="1:9" x14ac:dyDescent="0.25">
      <c r="A614" s="9">
        <v>92650</v>
      </c>
      <c r="B614" s="99">
        <v>13.416666666666666</v>
      </c>
      <c r="C614" s="99">
        <v>0</v>
      </c>
      <c r="D614" s="89">
        <v>0</v>
      </c>
      <c r="E614" s="74">
        <v>0</v>
      </c>
      <c r="F614" s="16">
        <v>0</v>
      </c>
      <c r="G614" s="74">
        <v>1870.1986689869109</v>
      </c>
      <c r="H614" s="74">
        <v>1870.1986689869109</v>
      </c>
      <c r="I614" s="9">
        <v>12</v>
      </c>
    </row>
    <row r="615" spans="1:9" x14ac:dyDescent="0.25">
      <c r="A615" s="9">
        <v>92651</v>
      </c>
      <c r="B615" s="99">
        <v>99966.833333333328</v>
      </c>
      <c r="C615" s="99">
        <v>2741</v>
      </c>
      <c r="D615" s="30">
        <v>5866005</v>
      </c>
      <c r="E615" s="74">
        <v>2140.0966800437795</v>
      </c>
      <c r="F615" s="16">
        <v>1</v>
      </c>
      <c r="G615" s="74">
        <v>2212.1069220003105</v>
      </c>
      <c r="H615" s="74">
        <v>2140.0966800437795</v>
      </c>
      <c r="I615" s="9">
        <v>15</v>
      </c>
    </row>
    <row r="616" spans="1:9" x14ac:dyDescent="0.25">
      <c r="A616" s="7">
        <v>92653</v>
      </c>
      <c r="B616" s="100">
        <v>106216.33333333333</v>
      </c>
      <c r="C616" s="100">
        <v>2747</v>
      </c>
      <c r="D616" s="31">
        <v>4327574</v>
      </c>
      <c r="E616" s="75">
        <v>1575.3818711321442</v>
      </c>
      <c r="F616" s="13">
        <v>1</v>
      </c>
      <c r="G616" s="75">
        <v>1598.6654390497374</v>
      </c>
      <c r="H616" s="75">
        <v>1575.3818711321442</v>
      </c>
      <c r="I616" s="7">
        <v>8</v>
      </c>
    </row>
    <row r="617" spans="1:9" x14ac:dyDescent="0.25">
      <c r="A617" s="14">
        <v>92655</v>
      </c>
      <c r="B617" s="98">
        <v>18962.75</v>
      </c>
      <c r="C617" s="98">
        <v>339</v>
      </c>
      <c r="D617" s="29">
        <v>765644</v>
      </c>
      <c r="E617" s="73">
        <v>2258.5368731563422</v>
      </c>
      <c r="F617" s="78">
        <v>0.43591561284801866</v>
      </c>
      <c r="G617" s="73">
        <v>2565.6763473503543</v>
      </c>
      <c r="H617" s="73">
        <v>2431.7894552272533</v>
      </c>
      <c r="I617" s="14">
        <v>17</v>
      </c>
    </row>
    <row r="618" spans="1:9" x14ac:dyDescent="0.25">
      <c r="A618" s="9">
        <v>92656</v>
      </c>
      <c r="B618" s="99">
        <v>177372.41666666666</v>
      </c>
      <c r="C618" s="99">
        <v>4491</v>
      </c>
      <c r="D618" s="30">
        <v>6234118</v>
      </c>
      <c r="E618" s="74">
        <v>1388.1358272099756</v>
      </c>
      <c r="F618" s="16">
        <v>1</v>
      </c>
      <c r="G618" s="74">
        <v>1598.6654390497374</v>
      </c>
      <c r="H618" s="74">
        <v>1388.1358272099756</v>
      </c>
      <c r="I618" s="9">
        <v>5</v>
      </c>
    </row>
    <row r="619" spans="1:9" x14ac:dyDescent="0.25">
      <c r="A619" s="9">
        <v>92657</v>
      </c>
      <c r="B619" s="99">
        <v>47138.166666666664</v>
      </c>
      <c r="C619" s="99">
        <v>1274</v>
      </c>
      <c r="D619" s="30">
        <v>3577236</v>
      </c>
      <c r="E619" s="74">
        <v>2807.8775510204082</v>
      </c>
      <c r="F619" s="16">
        <v>0.84505950118208639</v>
      </c>
      <c r="G619" s="74">
        <v>2386.9281129753281</v>
      </c>
      <c r="H619" s="74">
        <v>2742.6554351125828</v>
      </c>
      <c r="I619" s="9">
        <v>18</v>
      </c>
    </row>
    <row r="620" spans="1:9" x14ac:dyDescent="0.25">
      <c r="A620" s="9">
        <v>92660</v>
      </c>
      <c r="B620" s="99">
        <v>138071.41666666666</v>
      </c>
      <c r="C620" s="99">
        <v>3564</v>
      </c>
      <c r="D620" s="30">
        <v>7682239</v>
      </c>
      <c r="E620" s="74">
        <v>2155.510381593715</v>
      </c>
      <c r="F620" s="16">
        <v>1</v>
      </c>
      <c r="G620" s="74">
        <v>2088.9854367030771</v>
      </c>
      <c r="H620" s="74">
        <v>2155.510381593715</v>
      </c>
      <c r="I620" s="9">
        <v>15</v>
      </c>
    </row>
    <row r="621" spans="1:9" x14ac:dyDescent="0.25">
      <c r="A621" s="7">
        <v>92661</v>
      </c>
      <c r="B621" s="100">
        <v>13351.666666666666</v>
      </c>
      <c r="C621" s="100">
        <v>331</v>
      </c>
      <c r="D621" s="31">
        <v>641766</v>
      </c>
      <c r="E621" s="75">
        <v>1938.8700906344411</v>
      </c>
      <c r="F621" s="13">
        <v>0.43074135695557286</v>
      </c>
      <c r="G621" s="75">
        <v>2212.1069220003105</v>
      </c>
      <c r="H621" s="75">
        <v>2094.4125184875347</v>
      </c>
      <c r="I621" s="7">
        <v>14</v>
      </c>
    </row>
    <row r="622" spans="1:9" x14ac:dyDescent="0.25">
      <c r="A622" s="14">
        <v>92662</v>
      </c>
      <c r="B622" s="98">
        <v>10940.916666666666</v>
      </c>
      <c r="C622" s="98">
        <v>236</v>
      </c>
      <c r="D622" s="29">
        <v>387993</v>
      </c>
      <c r="E622" s="73">
        <v>1644.0381355932204</v>
      </c>
      <c r="F622" s="78">
        <v>0.36371279262035183</v>
      </c>
      <c r="G622" s="73">
        <v>1870.1986689869109</v>
      </c>
      <c r="H622" s="73">
        <v>1787.9411898057833</v>
      </c>
      <c r="I622" s="14">
        <v>11</v>
      </c>
    </row>
    <row r="623" spans="1:9" x14ac:dyDescent="0.25">
      <c r="A623" s="9">
        <v>92663</v>
      </c>
      <c r="B623" s="99">
        <v>76107.166666666672</v>
      </c>
      <c r="C623" s="99">
        <v>2063</v>
      </c>
      <c r="D623" s="30">
        <v>5055602</v>
      </c>
      <c r="E623" s="74">
        <v>2450.6068831798352</v>
      </c>
      <c r="F623" s="16">
        <v>1</v>
      </c>
      <c r="G623" s="74">
        <v>2088.9854367030771</v>
      </c>
      <c r="H623" s="74">
        <v>2450.6068831798352</v>
      </c>
      <c r="I623" s="9">
        <v>17</v>
      </c>
    </row>
    <row r="624" spans="1:9" x14ac:dyDescent="0.25">
      <c r="A624" s="9">
        <v>92672</v>
      </c>
      <c r="B624" s="99">
        <v>132668.16666666666</v>
      </c>
      <c r="C624" s="99">
        <v>4878</v>
      </c>
      <c r="D624" s="30">
        <v>6484378</v>
      </c>
      <c r="E624" s="74">
        <v>1329.3107831078312</v>
      </c>
      <c r="F624" s="16">
        <v>1</v>
      </c>
      <c r="G624" s="74">
        <v>1294.5411578657986</v>
      </c>
      <c r="H624" s="74">
        <v>1329.3107831078312</v>
      </c>
      <c r="I624" s="9">
        <v>4</v>
      </c>
    </row>
    <row r="625" spans="1:9" x14ac:dyDescent="0.25">
      <c r="A625" s="9">
        <v>92673</v>
      </c>
      <c r="B625" s="99">
        <v>109228.16666666667</v>
      </c>
      <c r="C625" s="99">
        <v>4216</v>
      </c>
      <c r="D625" s="30">
        <v>5060791</v>
      </c>
      <c r="E625" s="74">
        <v>1200.3773719165085</v>
      </c>
      <c r="F625" s="16">
        <v>1</v>
      </c>
      <c r="G625" s="74">
        <v>1386.6769853527717</v>
      </c>
      <c r="H625" s="74">
        <v>1200.3773719165085</v>
      </c>
      <c r="I625" s="9">
        <v>2</v>
      </c>
    </row>
    <row r="626" spans="1:9" x14ac:dyDescent="0.25">
      <c r="A626" s="7">
        <v>92675</v>
      </c>
      <c r="B626" s="100">
        <v>118340.33333333333</v>
      </c>
      <c r="C626" s="100">
        <v>3617</v>
      </c>
      <c r="D626" s="31">
        <v>5449045</v>
      </c>
      <c r="E626" s="75">
        <v>1506.5095382914017</v>
      </c>
      <c r="F626" s="13">
        <v>1</v>
      </c>
      <c r="G626" s="75">
        <v>1598.6654390497374</v>
      </c>
      <c r="H626" s="75">
        <v>1506.5095382914017</v>
      </c>
      <c r="I626" s="7">
        <v>7</v>
      </c>
    </row>
    <row r="627" spans="1:9" x14ac:dyDescent="0.25">
      <c r="A627" s="14">
        <v>92676</v>
      </c>
      <c r="B627" s="98">
        <v>7794.75</v>
      </c>
      <c r="C627" s="98">
        <v>246</v>
      </c>
      <c r="D627" s="29">
        <v>721512</v>
      </c>
      <c r="E627" s="73">
        <v>2932.9756097560976</v>
      </c>
      <c r="F627" s="78">
        <v>0.37133862804940498</v>
      </c>
      <c r="G627" s="73">
        <v>2212.1069220003105</v>
      </c>
      <c r="H627" s="73">
        <v>2479.7933115153191</v>
      </c>
      <c r="I627" s="14">
        <v>17</v>
      </c>
    </row>
    <row r="628" spans="1:9" x14ac:dyDescent="0.25">
      <c r="A628" s="9">
        <v>92677</v>
      </c>
      <c r="B628" s="99">
        <v>241457.58333333334</v>
      </c>
      <c r="C628" s="99">
        <v>6604</v>
      </c>
      <c r="D628" s="30">
        <v>9625434</v>
      </c>
      <c r="E628" s="74">
        <v>1457.5157480314961</v>
      </c>
      <c r="F628" s="16">
        <v>1</v>
      </c>
      <c r="G628" s="74">
        <v>1469.338162182451</v>
      </c>
      <c r="H628" s="74">
        <v>1457.5157480314961</v>
      </c>
      <c r="I628" s="9">
        <v>5</v>
      </c>
    </row>
    <row r="629" spans="1:9" x14ac:dyDescent="0.25">
      <c r="A629" s="9">
        <v>92678</v>
      </c>
      <c r="B629" s="99">
        <v>863.83333333333337</v>
      </c>
      <c r="C629" s="99">
        <v>26</v>
      </c>
      <c r="D629" s="30">
        <v>66571</v>
      </c>
      <c r="E629" s="74">
        <v>2560.4230769230771</v>
      </c>
      <c r="F629" s="16">
        <v>0.12072278588315519</v>
      </c>
      <c r="G629" s="74">
        <v>2088.9854367030771</v>
      </c>
      <c r="H629" s="74">
        <v>2145.8987020006161</v>
      </c>
      <c r="I629" s="9">
        <v>15</v>
      </c>
    </row>
    <row r="630" spans="1:9" x14ac:dyDescent="0.25">
      <c r="A630" s="9">
        <v>92679</v>
      </c>
      <c r="B630" s="99">
        <v>128563.83333333333</v>
      </c>
      <c r="C630" s="99">
        <v>4150</v>
      </c>
      <c r="D630" s="30">
        <v>5743433</v>
      </c>
      <c r="E630" s="74">
        <v>1383.9597590361445</v>
      </c>
      <c r="F630" s="16">
        <v>1</v>
      </c>
      <c r="G630" s="74">
        <v>1776.2592855492724</v>
      </c>
      <c r="H630" s="74">
        <v>1383.9597590361445</v>
      </c>
      <c r="I630" s="9">
        <v>4</v>
      </c>
    </row>
    <row r="631" spans="1:9" x14ac:dyDescent="0.25">
      <c r="A631" s="7">
        <v>92683</v>
      </c>
      <c r="B631" s="100">
        <v>241614.91666666666</v>
      </c>
      <c r="C631" s="100">
        <v>4694</v>
      </c>
      <c r="D631" s="31">
        <v>9734732</v>
      </c>
      <c r="E631" s="75">
        <v>2073.8670643374521</v>
      </c>
      <c r="F631" s="13">
        <v>1</v>
      </c>
      <c r="G631" s="75">
        <v>2212.1069220003105</v>
      </c>
      <c r="H631" s="75">
        <v>2073.8670643374521</v>
      </c>
      <c r="I631" s="7">
        <v>14</v>
      </c>
    </row>
    <row r="632" spans="1:9" x14ac:dyDescent="0.25">
      <c r="A632" s="14">
        <v>92688</v>
      </c>
      <c r="B632" s="98">
        <v>152696.91666666666</v>
      </c>
      <c r="C632" s="98">
        <v>4381</v>
      </c>
      <c r="D632" s="29">
        <v>5488619</v>
      </c>
      <c r="E632" s="73">
        <v>1252.8233280073043</v>
      </c>
      <c r="F632" s="78">
        <v>1</v>
      </c>
      <c r="G632" s="73">
        <v>1529.7446003635589</v>
      </c>
      <c r="H632" s="73">
        <v>1252.8233280073043</v>
      </c>
      <c r="I632" s="14">
        <v>2</v>
      </c>
    </row>
    <row r="633" spans="1:9" x14ac:dyDescent="0.25">
      <c r="A633" s="9">
        <v>92691</v>
      </c>
      <c r="B633" s="99">
        <v>170736.5</v>
      </c>
      <c r="C633" s="99">
        <v>4294</v>
      </c>
      <c r="D633" s="30">
        <v>6420925</v>
      </c>
      <c r="E633" s="74">
        <v>1495.3248719142989</v>
      </c>
      <c r="F633" s="16">
        <v>1</v>
      </c>
      <c r="G633" s="74">
        <v>1469.338162182451</v>
      </c>
      <c r="H633" s="74">
        <v>1495.3248719142989</v>
      </c>
      <c r="I633" s="9">
        <v>6</v>
      </c>
    </row>
    <row r="634" spans="1:9" x14ac:dyDescent="0.25">
      <c r="A634" s="9">
        <v>92692</v>
      </c>
      <c r="B634" s="99">
        <v>176346.25</v>
      </c>
      <c r="C634" s="99">
        <v>5045</v>
      </c>
      <c r="D634" s="30">
        <v>6950877</v>
      </c>
      <c r="E634" s="74">
        <v>1377.7754212091179</v>
      </c>
      <c r="F634" s="16">
        <v>1</v>
      </c>
      <c r="G634" s="74">
        <v>1598.6654390497374</v>
      </c>
      <c r="H634" s="74">
        <v>1377.7754212091179</v>
      </c>
      <c r="I634" s="9">
        <v>4</v>
      </c>
    </row>
    <row r="635" spans="1:9" x14ac:dyDescent="0.25">
      <c r="A635" s="9">
        <v>92694</v>
      </c>
      <c r="B635" s="99">
        <v>108666.33333333333</v>
      </c>
      <c r="C635" s="99">
        <v>4230</v>
      </c>
      <c r="D635" s="30">
        <v>4803463</v>
      </c>
      <c r="E635" s="74">
        <v>1135.5704491725769</v>
      </c>
      <c r="F635" s="16">
        <v>1</v>
      </c>
      <c r="G635" s="74">
        <v>1776.2592855492724</v>
      </c>
      <c r="H635" s="74">
        <v>1135.5704491725769</v>
      </c>
      <c r="I635" s="9">
        <v>1</v>
      </c>
    </row>
    <row r="636" spans="1:9" x14ac:dyDescent="0.25">
      <c r="A636" s="7">
        <v>92697</v>
      </c>
      <c r="B636" s="100">
        <v>0</v>
      </c>
      <c r="C636" s="100">
        <v>0</v>
      </c>
      <c r="D636" s="90">
        <v>0</v>
      </c>
      <c r="E636" s="75">
        <v>1472.1046099290779</v>
      </c>
      <c r="F636" s="13">
        <v>0.56226639394316247</v>
      </c>
      <c r="G636" s="75">
        <v>1294.5411578657986</v>
      </c>
      <c r="H636" s="75">
        <v>1394.3791197535184</v>
      </c>
      <c r="I636" s="7">
        <v>5</v>
      </c>
    </row>
    <row r="637" spans="1:9" x14ac:dyDescent="0.25">
      <c r="A637" s="14">
        <v>92701</v>
      </c>
      <c r="B637" s="98">
        <v>77594.416666666672</v>
      </c>
      <c r="C637" s="98">
        <v>1716</v>
      </c>
      <c r="D637" s="29">
        <v>3805612</v>
      </c>
      <c r="E637" s="73">
        <v>2217.7226107226106</v>
      </c>
      <c r="F637" s="78">
        <v>0.98075654882939678</v>
      </c>
      <c r="G637" s="73">
        <v>3104.7498814058845</v>
      </c>
      <c r="H637" s="73">
        <v>2234.7920766929979</v>
      </c>
      <c r="I637" s="14">
        <v>16</v>
      </c>
    </row>
    <row r="638" spans="1:9" x14ac:dyDescent="0.25">
      <c r="A638" s="9">
        <v>92703</v>
      </c>
      <c r="B638" s="99">
        <v>114876.83333333333</v>
      </c>
      <c r="C638" s="99">
        <v>2185</v>
      </c>
      <c r="D638" s="30">
        <v>5152956</v>
      </c>
      <c r="E638" s="74">
        <v>2358.3322654462245</v>
      </c>
      <c r="F638" s="16">
        <v>1</v>
      </c>
      <c r="G638" s="74">
        <v>3104.7498814058845</v>
      </c>
      <c r="H638" s="74">
        <v>2358.3322654462245</v>
      </c>
      <c r="I638" s="9">
        <v>16</v>
      </c>
    </row>
    <row r="639" spans="1:9" x14ac:dyDescent="0.25">
      <c r="A639" s="9">
        <v>92704</v>
      </c>
      <c r="B639" s="99">
        <v>180462.41666666666</v>
      </c>
      <c r="C639" s="99">
        <v>3397</v>
      </c>
      <c r="D639" s="30">
        <v>7278374</v>
      </c>
      <c r="E639" s="74">
        <v>2142.5887547836328</v>
      </c>
      <c r="F639" s="16">
        <v>1</v>
      </c>
      <c r="G639" s="74">
        <v>3104.7498814058845</v>
      </c>
      <c r="H639" s="74">
        <v>2142.5887547836328</v>
      </c>
      <c r="I639" s="9">
        <v>15</v>
      </c>
    </row>
    <row r="640" spans="1:9" x14ac:dyDescent="0.25">
      <c r="A640" s="9">
        <v>92705</v>
      </c>
      <c r="B640" s="99">
        <v>147086.08333333334</v>
      </c>
      <c r="C640" s="99">
        <v>3563</v>
      </c>
      <c r="D640" s="30">
        <v>7125896</v>
      </c>
      <c r="E640" s="74">
        <v>1999.9708111142295</v>
      </c>
      <c r="F640" s="16">
        <v>1</v>
      </c>
      <c r="G640" s="74">
        <v>1972.9794505737889</v>
      </c>
      <c r="H640" s="74">
        <v>1999.9708111142295</v>
      </c>
      <c r="I640" s="9">
        <v>13</v>
      </c>
    </row>
    <row r="641" spans="1:9" x14ac:dyDescent="0.25">
      <c r="A641" s="7">
        <v>92706</v>
      </c>
      <c r="B641" s="100">
        <v>82402.916666666672</v>
      </c>
      <c r="C641" s="100">
        <v>1794</v>
      </c>
      <c r="D641" s="31">
        <v>3761430</v>
      </c>
      <c r="E641" s="75">
        <v>2096.6722408026758</v>
      </c>
      <c r="F641" s="13">
        <v>1</v>
      </c>
      <c r="G641" s="75">
        <v>2565.6763473503543</v>
      </c>
      <c r="H641" s="75">
        <v>2096.6722408026758</v>
      </c>
      <c r="I641" s="7">
        <v>14</v>
      </c>
    </row>
    <row r="642" spans="1:9" x14ac:dyDescent="0.25">
      <c r="A642" s="14">
        <v>92707</v>
      </c>
      <c r="B642" s="98">
        <v>125124.08333333333</v>
      </c>
      <c r="C642" s="98">
        <v>2861</v>
      </c>
      <c r="D642" s="29">
        <v>8026759</v>
      </c>
      <c r="E642" s="73">
        <v>2805.578119538623</v>
      </c>
      <c r="F642" s="78">
        <v>1</v>
      </c>
      <c r="G642" s="73">
        <v>3606.4019221419599</v>
      </c>
      <c r="H642" s="73">
        <v>2805.578119538623</v>
      </c>
      <c r="I642" s="14">
        <v>18</v>
      </c>
    </row>
    <row r="643" spans="1:9" x14ac:dyDescent="0.25">
      <c r="A643" s="9">
        <v>92708</v>
      </c>
      <c r="B643" s="99">
        <v>191261.83333333334</v>
      </c>
      <c r="C643" s="99">
        <v>3969</v>
      </c>
      <c r="D643" s="30">
        <v>7140662</v>
      </c>
      <c r="E643" s="74">
        <v>1799.1085915847821</v>
      </c>
      <c r="F643" s="16">
        <v>1</v>
      </c>
      <c r="G643" s="74">
        <v>1972.9794505737889</v>
      </c>
      <c r="H643" s="74">
        <v>1799.1085915847821</v>
      </c>
      <c r="I643" s="9">
        <v>11</v>
      </c>
    </row>
    <row r="644" spans="1:9" x14ac:dyDescent="0.25">
      <c r="A644" s="9">
        <v>92780</v>
      </c>
      <c r="B644" s="99">
        <v>147590.58333333334</v>
      </c>
      <c r="C644" s="99">
        <v>3382</v>
      </c>
      <c r="D644" s="30">
        <v>6585065</v>
      </c>
      <c r="E644" s="74">
        <v>1947.0919574216441</v>
      </c>
      <c r="F644" s="16">
        <v>1</v>
      </c>
      <c r="G644" s="74">
        <v>1972.9794505737889</v>
      </c>
      <c r="H644" s="74">
        <v>1947.0919574216441</v>
      </c>
      <c r="I644" s="9">
        <v>13</v>
      </c>
    </row>
    <row r="645" spans="1:9" x14ac:dyDescent="0.25">
      <c r="A645" s="9">
        <v>92782</v>
      </c>
      <c r="B645" s="99">
        <v>98147.083333333328</v>
      </c>
      <c r="C645" s="99">
        <v>2576</v>
      </c>
      <c r="D645" s="30">
        <v>4167669</v>
      </c>
      <c r="E645" s="74">
        <v>1617.8839285714287</v>
      </c>
      <c r="F645" s="16">
        <v>1</v>
      </c>
      <c r="G645" s="74">
        <v>1674.4629793007171</v>
      </c>
      <c r="H645" s="74">
        <v>1617.8839285714287</v>
      </c>
      <c r="I645" s="9">
        <v>8</v>
      </c>
    </row>
    <row r="646" spans="1:9" x14ac:dyDescent="0.25">
      <c r="A646" s="7">
        <v>92801</v>
      </c>
      <c r="B646" s="100">
        <v>134754.33333333334</v>
      </c>
      <c r="C646" s="100">
        <v>3121</v>
      </c>
      <c r="D646" s="31">
        <v>6445925</v>
      </c>
      <c r="E646" s="75">
        <v>2065.3396347324574</v>
      </c>
      <c r="F646" s="13">
        <v>1</v>
      </c>
      <c r="G646" s="75">
        <v>2565.6763473503543</v>
      </c>
      <c r="H646" s="75">
        <v>2065.3396347324574</v>
      </c>
      <c r="I646" s="7">
        <v>14</v>
      </c>
    </row>
    <row r="647" spans="1:9" x14ac:dyDescent="0.25">
      <c r="A647" s="14">
        <v>92802</v>
      </c>
      <c r="B647" s="98">
        <v>85373.833333333328</v>
      </c>
      <c r="C647" s="98">
        <v>1865</v>
      </c>
      <c r="D647" s="29">
        <v>4135064</v>
      </c>
      <c r="E647" s="73">
        <v>2217.1924932975871</v>
      </c>
      <c r="F647" s="78">
        <v>1</v>
      </c>
      <c r="G647" s="73">
        <v>2565.6763473503543</v>
      </c>
      <c r="H647" s="73">
        <v>2217.1924932975871</v>
      </c>
      <c r="I647" s="14">
        <v>15</v>
      </c>
    </row>
    <row r="648" spans="1:9" x14ac:dyDescent="0.25">
      <c r="A648" s="9">
        <v>92804</v>
      </c>
      <c r="B648" s="99">
        <v>194428.25</v>
      </c>
      <c r="C648" s="99">
        <v>4137</v>
      </c>
      <c r="D648" s="30">
        <v>8712285</v>
      </c>
      <c r="E648" s="74">
        <v>2105.9427121102249</v>
      </c>
      <c r="F648" s="16">
        <v>1</v>
      </c>
      <c r="G648" s="74">
        <v>2565.6763473503543</v>
      </c>
      <c r="H648" s="74">
        <v>2105.9427121102249</v>
      </c>
      <c r="I648" s="9">
        <v>15</v>
      </c>
    </row>
    <row r="649" spans="1:9" x14ac:dyDescent="0.25">
      <c r="A649" s="9">
        <v>92805</v>
      </c>
      <c r="B649" s="99">
        <v>152455</v>
      </c>
      <c r="C649" s="99">
        <v>3805</v>
      </c>
      <c r="D649" s="30">
        <v>8094824</v>
      </c>
      <c r="E649" s="74">
        <v>2127.4176084099868</v>
      </c>
      <c r="F649" s="16">
        <v>1</v>
      </c>
      <c r="G649" s="74">
        <v>2565.6763473503543</v>
      </c>
      <c r="H649" s="74">
        <v>2127.4176084099868</v>
      </c>
      <c r="I649" s="9">
        <v>15</v>
      </c>
    </row>
    <row r="650" spans="1:9" x14ac:dyDescent="0.25">
      <c r="A650" s="9">
        <v>92806</v>
      </c>
      <c r="B650" s="99">
        <v>104823.5</v>
      </c>
      <c r="C650" s="99">
        <v>3041</v>
      </c>
      <c r="D650" s="30">
        <v>5596453</v>
      </c>
      <c r="E650" s="74">
        <v>1840.3331141072015</v>
      </c>
      <c r="F650" s="16">
        <v>1</v>
      </c>
      <c r="G650" s="74">
        <v>1972.9794505737889</v>
      </c>
      <c r="H650" s="74">
        <v>1840.3331141072015</v>
      </c>
      <c r="I650" s="9">
        <v>11</v>
      </c>
    </row>
    <row r="651" spans="1:9" x14ac:dyDescent="0.25">
      <c r="A651" s="7">
        <v>92807</v>
      </c>
      <c r="B651" s="100">
        <v>134794.83333333334</v>
      </c>
      <c r="C651" s="100">
        <v>3898</v>
      </c>
      <c r="D651" s="31">
        <v>6124100</v>
      </c>
      <c r="E651" s="75">
        <v>1571.0877373011801</v>
      </c>
      <c r="F651" s="13">
        <v>1</v>
      </c>
      <c r="G651" s="75">
        <v>1529.7446003635589</v>
      </c>
      <c r="H651" s="75">
        <v>1571.0877373011801</v>
      </c>
      <c r="I651" s="7">
        <v>8</v>
      </c>
    </row>
    <row r="652" spans="1:9" x14ac:dyDescent="0.25">
      <c r="A652" s="14">
        <v>92808</v>
      </c>
      <c r="B652" s="98">
        <v>77452.666666666672</v>
      </c>
      <c r="C652" s="98">
        <v>2694</v>
      </c>
      <c r="D652" s="29">
        <v>4053721</v>
      </c>
      <c r="E652" s="73">
        <v>1504.721974758723</v>
      </c>
      <c r="F652" s="78">
        <v>1</v>
      </c>
      <c r="G652" s="73">
        <v>1529.7446003635589</v>
      </c>
      <c r="H652" s="73">
        <v>1504.721974758723</v>
      </c>
      <c r="I652" s="14">
        <v>7</v>
      </c>
    </row>
    <row r="653" spans="1:9" x14ac:dyDescent="0.25">
      <c r="A653" s="9">
        <v>92811</v>
      </c>
      <c r="B653" s="99">
        <v>23.333333333333332</v>
      </c>
      <c r="C653" s="99">
        <v>0</v>
      </c>
      <c r="D653" s="89">
        <v>0</v>
      </c>
      <c r="E653" s="74">
        <v>0</v>
      </c>
      <c r="F653" s="16">
        <v>0</v>
      </c>
      <c r="G653" s="74">
        <v>1674.4629793007171</v>
      </c>
      <c r="H653" s="74">
        <v>1674.4629793007171</v>
      </c>
      <c r="I653" s="9">
        <v>9</v>
      </c>
    </row>
    <row r="654" spans="1:9" x14ac:dyDescent="0.25">
      <c r="A654" s="9">
        <v>92821</v>
      </c>
      <c r="B654" s="99">
        <v>137068.91666666666</v>
      </c>
      <c r="C654" s="99">
        <v>3378</v>
      </c>
      <c r="D654" s="30">
        <v>5655959</v>
      </c>
      <c r="E654" s="74">
        <v>1674.3513913558318</v>
      </c>
      <c r="F654" s="16">
        <v>1</v>
      </c>
      <c r="G654" s="74">
        <v>1870.1986689869109</v>
      </c>
      <c r="H654" s="74">
        <v>1674.3513913558318</v>
      </c>
      <c r="I654" s="9">
        <v>9</v>
      </c>
    </row>
    <row r="655" spans="1:9" x14ac:dyDescent="0.25">
      <c r="A655" s="9">
        <v>92823</v>
      </c>
      <c r="B655" s="99">
        <v>19621</v>
      </c>
      <c r="C655" s="99">
        <v>542</v>
      </c>
      <c r="D655" s="30">
        <v>991962</v>
      </c>
      <c r="E655" s="74">
        <v>1830.1881918819188</v>
      </c>
      <c r="F655" s="16">
        <v>0.55119112764342015</v>
      </c>
      <c r="G655" s="74">
        <v>1870.1986689869109</v>
      </c>
      <c r="H655" s="74">
        <v>1848.1452489938592</v>
      </c>
      <c r="I655" s="9">
        <v>12</v>
      </c>
    </row>
    <row r="656" spans="1:9" x14ac:dyDescent="0.25">
      <c r="A656" s="7">
        <v>92831</v>
      </c>
      <c r="B656" s="100">
        <v>94278.416666666672</v>
      </c>
      <c r="C656" s="100">
        <v>2584</v>
      </c>
      <c r="D656" s="31">
        <v>4360414</v>
      </c>
      <c r="E656" s="75">
        <v>1687.4667182662538</v>
      </c>
      <c r="F656" s="13">
        <v>1</v>
      </c>
      <c r="G656" s="75">
        <v>1870.1986689869109</v>
      </c>
      <c r="H656" s="75">
        <v>1687.4667182662538</v>
      </c>
      <c r="I656" s="7">
        <v>9</v>
      </c>
    </row>
    <row r="657" spans="1:9" x14ac:dyDescent="0.25">
      <c r="A657" s="14">
        <v>92832</v>
      </c>
      <c r="B657" s="98">
        <v>62910.416666666664</v>
      </c>
      <c r="C657" s="98">
        <v>1551</v>
      </c>
      <c r="D657" s="29">
        <v>2687799</v>
      </c>
      <c r="E657" s="73">
        <v>1732.94584139265</v>
      </c>
      <c r="F657" s="78">
        <v>0.93241333046781394</v>
      </c>
      <c r="G657" s="73">
        <v>2212.1069220003105</v>
      </c>
      <c r="H657" s="73">
        <v>1765.3307430003651</v>
      </c>
      <c r="I657" s="14">
        <v>10</v>
      </c>
    </row>
    <row r="658" spans="1:9" x14ac:dyDescent="0.25">
      <c r="A658" s="9">
        <v>92833</v>
      </c>
      <c r="B658" s="99">
        <v>154709.66666666666</v>
      </c>
      <c r="C658" s="99">
        <v>3590</v>
      </c>
      <c r="D658" s="30">
        <v>6747330</v>
      </c>
      <c r="E658" s="74">
        <v>1879.4791086350974</v>
      </c>
      <c r="F658" s="16">
        <v>1</v>
      </c>
      <c r="G658" s="74">
        <v>2088.9854367030771</v>
      </c>
      <c r="H658" s="74">
        <v>1879.4791086350974</v>
      </c>
      <c r="I658" s="9">
        <v>12</v>
      </c>
    </row>
    <row r="659" spans="1:9" x14ac:dyDescent="0.25">
      <c r="A659" s="9">
        <v>92835</v>
      </c>
      <c r="B659" s="99">
        <v>88838.416666666672</v>
      </c>
      <c r="C659" s="99">
        <v>2160</v>
      </c>
      <c r="D659" s="30">
        <v>3336574</v>
      </c>
      <c r="E659" s="74">
        <v>1544.7101851851851</v>
      </c>
      <c r="F659" s="16">
        <v>1</v>
      </c>
      <c r="G659" s="74">
        <v>1776.2592855492724</v>
      </c>
      <c r="H659" s="74">
        <v>1544.7101851851851</v>
      </c>
      <c r="I659" s="9">
        <v>7</v>
      </c>
    </row>
    <row r="660" spans="1:9" x14ac:dyDescent="0.25">
      <c r="A660" s="9">
        <v>92840</v>
      </c>
      <c r="B660" s="99">
        <v>134485</v>
      </c>
      <c r="C660" s="99">
        <v>2508</v>
      </c>
      <c r="D660" s="30">
        <v>5142495</v>
      </c>
      <c r="E660" s="74">
        <v>2050.4366028708132</v>
      </c>
      <c r="F660" s="16">
        <v>1</v>
      </c>
      <c r="G660" s="74">
        <v>2088.9854367030771</v>
      </c>
      <c r="H660" s="74">
        <v>2050.4366028708132</v>
      </c>
      <c r="I660" s="9">
        <v>14</v>
      </c>
    </row>
    <row r="661" spans="1:9" x14ac:dyDescent="0.25">
      <c r="A661" s="7">
        <v>92841</v>
      </c>
      <c r="B661" s="100">
        <v>85528.833333333328</v>
      </c>
      <c r="C661" s="100">
        <v>1506</v>
      </c>
      <c r="D661" s="31">
        <v>2918505</v>
      </c>
      <c r="E661" s="75">
        <v>1937.9183266932271</v>
      </c>
      <c r="F661" s="13">
        <v>0.91878746377355625</v>
      </c>
      <c r="G661" s="75">
        <v>2088.9854367030771</v>
      </c>
      <c r="H661" s="75">
        <v>1950.1868698375263</v>
      </c>
      <c r="I661" s="7">
        <v>13</v>
      </c>
    </row>
    <row r="662" spans="1:9" x14ac:dyDescent="0.25">
      <c r="A662" s="14">
        <v>92843</v>
      </c>
      <c r="B662" s="98">
        <v>101303.5</v>
      </c>
      <c r="C662" s="98">
        <v>1794</v>
      </c>
      <c r="D662" s="29">
        <v>3553844</v>
      </c>
      <c r="E662" s="73">
        <v>1980.9609810479376</v>
      </c>
      <c r="F662" s="78">
        <v>1</v>
      </c>
      <c r="G662" s="73">
        <v>2565.6763473503543</v>
      </c>
      <c r="H662" s="73">
        <v>1980.9609810479376</v>
      </c>
      <c r="I662" s="14">
        <v>13</v>
      </c>
    </row>
    <row r="663" spans="1:9" x14ac:dyDescent="0.25">
      <c r="A663" s="9">
        <v>92844</v>
      </c>
      <c r="B663" s="99">
        <v>56910.25</v>
      </c>
      <c r="C663" s="99">
        <v>1040</v>
      </c>
      <c r="D663" s="30">
        <v>2007820</v>
      </c>
      <c r="E663" s="74">
        <v>1930.5961538461538</v>
      </c>
      <c r="F663" s="16">
        <v>0.76351793774318455</v>
      </c>
      <c r="G663" s="74">
        <v>2386.9281129753281</v>
      </c>
      <c r="H663" s="74">
        <v>2038.5104766147138</v>
      </c>
      <c r="I663" s="9">
        <v>14</v>
      </c>
    </row>
    <row r="664" spans="1:9" x14ac:dyDescent="0.25">
      <c r="A664" s="9">
        <v>92845</v>
      </c>
      <c r="B664" s="99">
        <v>59996.75</v>
      </c>
      <c r="C664" s="99">
        <v>1150</v>
      </c>
      <c r="D664" s="30">
        <v>2146530</v>
      </c>
      <c r="E664" s="74">
        <v>1866.5478260869565</v>
      </c>
      <c r="F664" s="16">
        <v>0.8028815816051067</v>
      </c>
      <c r="G664" s="74">
        <v>1870.1986689869109</v>
      </c>
      <c r="H664" s="74">
        <v>1867.2674744652038</v>
      </c>
      <c r="I664" s="9">
        <v>12</v>
      </c>
    </row>
    <row r="665" spans="1:9" x14ac:dyDescent="0.25">
      <c r="A665" s="9">
        <v>92860</v>
      </c>
      <c r="B665" s="99">
        <v>83219.5</v>
      </c>
      <c r="C665" s="99">
        <v>2212</v>
      </c>
      <c r="D665" s="30">
        <v>4765561</v>
      </c>
      <c r="E665" s="74">
        <v>2154.4127486437615</v>
      </c>
      <c r="F665" s="16">
        <v>1</v>
      </c>
      <c r="G665" s="74">
        <v>2088.9854367030771</v>
      </c>
      <c r="H665" s="74">
        <v>2154.4127486437615</v>
      </c>
      <c r="I665" s="9">
        <v>15</v>
      </c>
    </row>
    <row r="666" spans="1:9" x14ac:dyDescent="0.25">
      <c r="A666" s="7">
        <v>92861</v>
      </c>
      <c r="B666" s="100">
        <v>25838.916666666668</v>
      </c>
      <c r="C666" s="100">
        <v>665</v>
      </c>
      <c r="D666" s="31">
        <v>1168767</v>
      </c>
      <c r="E666" s="75">
        <v>1757.5443609022557</v>
      </c>
      <c r="F666" s="13">
        <v>0.61053898117452932</v>
      </c>
      <c r="G666" s="75">
        <v>2088.9854367030771</v>
      </c>
      <c r="H666" s="75">
        <v>1886.6277399642536</v>
      </c>
      <c r="I666" s="7">
        <v>12</v>
      </c>
    </row>
    <row r="667" spans="1:9" x14ac:dyDescent="0.25">
      <c r="A667" s="14">
        <v>92862</v>
      </c>
      <c r="B667" s="98">
        <v>42.333333333333336</v>
      </c>
      <c r="C667" s="98">
        <v>0</v>
      </c>
      <c r="D667" s="88">
        <v>0</v>
      </c>
      <c r="E667" s="73">
        <v>0</v>
      </c>
      <c r="F667" s="78">
        <v>0</v>
      </c>
      <c r="G667" s="73">
        <v>928.26369689313844</v>
      </c>
      <c r="H667" s="73">
        <v>928.26369689313844</v>
      </c>
      <c r="I667" s="14">
        <v>1</v>
      </c>
    </row>
    <row r="668" spans="1:9" x14ac:dyDescent="0.25">
      <c r="A668" s="9">
        <v>92865</v>
      </c>
      <c r="B668" s="99">
        <v>64417.583333333336</v>
      </c>
      <c r="C668" s="99">
        <v>1706</v>
      </c>
      <c r="D668" s="30">
        <v>2372275</v>
      </c>
      <c r="E668" s="74">
        <v>1390.5480656506447</v>
      </c>
      <c r="F668" s="16">
        <v>0.9778946911124069</v>
      </c>
      <c r="G668" s="74">
        <v>1870.1986689869109</v>
      </c>
      <c r="H668" s="74">
        <v>1401.1508903955132</v>
      </c>
      <c r="I668" s="9">
        <v>5</v>
      </c>
    </row>
    <row r="669" spans="1:9" x14ac:dyDescent="0.25">
      <c r="A669" s="9">
        <v>92866</v>
      </c>
      <c r="B669" s="99">
        <v>43999.25</v>
      </c>
      <c r="C669" s="99">
        <v>1118</v>
      </c>
      <c r="D669" s="30">
        <v>1954501</v>
      </c>
      <c r="E669" s="74">
        <v>1748.2119856887298</v>
      </c>
      <c r="F669" s="16">
        <v>0.79163224691126355</v>
      </c>
      <c r="G669" s="74">
        <v>1776.2592855492724</v>
      </c>
      <c r="H669" s="74">
        <v>1754.0561385408771</v>
      </c>
      <c r="I669" s="9">
        <v>10</v>
      </c>
    </row>
    <row r="670" spans="1:9" x14ac:dyDescent="0.25">
      <c r="A670" s="9">
        <v>92867</v>
      </c>
      <c r="B670" s="99">
        <v>133282.66666666666</v>
      </c>
      <c r="C670" s="99">
        <v>3470</v>
      </c>
      <c r="D670" s="30">
        <v>6128036</v>
      </c>
      <c r="E670" s="74">
        <v>1766.0046109510085</v>
      </c>
      <c r="F670" s="16">
        <v>1</v>
      </c>
      <c r="G670" s="74">
        <v>1972.9794505737889</v>
      </c>
      <c r="H670" s="74">
        <v>1766.0046109510085</v>
      </c>
      <c r="I670" s="9">
        <v>10</v>
      </c>
    </row>
    <row r="671" spans="1:9" x14ac:dyDescent="0.25">
      <c r="A671" s="7">
        <v>92868</v>
      </c>
      <c r="B671" s="100">
        <v>59894</v>
      </c>
      <c r="C671" s="100">
        <v>1519</v>
      </c>
      <c r="D671" s="31">
        <v>2801970</v>
      </c>
      <c r="E671" s="75">
        <v>1844.6148782093483</v>
      </c>
      <c r="F671" s="13">
        <v>0.92274449285982685</v>
      </c>
      <c r="G671" s="75">
        <v>2386.9281129753281</v>
      </c>
      <c r="H671" s="75">
        <v>1886.5115621900218</v>
      </c>
      <c r="I671" s="7">
        <v>12</v>
      </c>
    </row>
    <row r="672" spans="1:9" x14ac:dyDescent="0.25">
      <c r="A672" s="14">
        <v>92869</v>
      </c>
      <c r="B672" s="98">
        <v>122952.41666666667</v>
      </c>
      <c r="C672" s="98">
        <v>2981</v>
      </c>
      <c r="D672" s="29">
        <v>4903112</v>
      </c>
      <c r="E672" s="73">
        <v>1644.7876551492789</v>
      </c>
      <c r="F672" s="78">
        <v>1</v>
      </c>
      <c r="G672" s="73">
        <v>1776.2592855492724</v>
      </c>
      <c r="H672" s="73">
        <v>1644.7876551492789</v>
      </c>
      <c r="I672" s="14">
        <v>9</v>
      </c>
    </row>
    <row r="673" spans="1:9" x14ac:dyDescent="0.25">
      <c r="A673" s="9">
        <v>92870</v>
      </c>
      <c r="B673" s="99">
        <v>162892.58333333334</v>
      </c>
      <c r="C673" s="99">
        <v>4198</v>
      </c>
      <c r="D673" s="30">
        <v>6331777</v>
      </c>
      <c r="E673" s="74">
        <v>1508.2841829442591</v>
      </c>
      <c r="F673" s="16">
        <v>1</v>
      </c>
      <c r="G673" s="74">
        <v>1674.4629793007171</v>
      </c>
      <c r="H673" s="74">
        <v>1508.2841829442591</v>
      </c>
      <c r="I673" s="9">
        <v>7</v>
      </c>
    </row>
    <row r="674" spans="1:9" x14ac:dyDescent="0.25">
      <c r="A674" s="9">
        <v>92879</v>
      </c>
      <c r="B674" s="99">
        <v>121914.58333333333</v>
      </c>
      <c r="C674" s="99">
        <v>3865</v>
      </c>
      <c r="D674" s="30">
        <v>6534913</v>
      </c>
      <c r="E674" s="74">
        <v>1690.7924967658473</v>
      </c>
      <c r="F674" s="16">
        <v>1</v>
      </c>
      <c r="G674" s="74">
        <v>1870.1986689869109</v>
      </c>
      <c r="H674" s="74">
        <v>1690.7924967658473</v>
      </c>
      <c r="I674" s="9">
        <v>9</v>
      </c>
    </row>
    <row r="675" spans="1:9" x14ac:dyDescent="0.25">
      <c r="A675" s="9">
        <v>92880</v>
      </c>
      <c r="B675" s="99">
        <v>220900</v>
      </c>
      <c r="C675" s="99">
        <v>6766</v>
      </c>
      <c r="D675" s="30">
        <v>12153454</v>
      </c>
      <c r="E675" s="74">
        <v>1796.2539166420338</v>
      </c>
      <c r="F675" s="16">
        <v>1</v>
      </c>
      <c r="G675" s="74">
        <v>1870.1986689869109</v>
      </c>
      <c r="H675" s="74">
        <v>1796.2539166420338</v>
      </c>
      <c r="I675" s="9">
        <v>11</v>
      </c>
    </row>
    <row r="676" spans="1:9" x14ac:dyDescent="0.25">
      <c r="A676" s="7">
        <v>92881</v>
      </c>
      <c r="B676" s="100">
        <v>102460.66666666667</v>
      </c>
      <c r="C676" s="100">
        <v>4133</v>
      </c>
      <c r="D676" s="31">
        <v>6271136</v>
      </c>
      <c r="E676" s="75">
        <v>1517.3326881200096</v>
      </c>
      <c r="F676" s="13">
        <v>1</v>
      </c>
      <c r="G676" s="75">
        <v>1189.9211246391912</v>
      </c>
      <c r="H676" s="75">
        <v>1517.3326881200096</v>
      </c>
      <c r="I676" s="7">
        <v>7</v>
      </c>
    </row>
    <row r="677" spans="1:9" x14ac:dyDescent="0.25">
      <c r="A677" s="14">
        <v>92882</v>
      </c>
      <c r="B677" s="98">
        <v>194339</v>
      </c>
      <c r="C677" s="98">
        <v>6373</v>
      </c>
      <c r="D677" s="29">
        <v>9749291</v>
      </c>
      <c r="E677" s="73">
        <v>1529.7804801506354</v>
      </c>
      <c r="F677" s="78">
        <v>1</v>
      </c>
      <c r="G677" s="73">
        <v>1469.338162182451</v>
      </c>
      <c r="H677" s="73">
        <v>1529.7804801506354</v>
      </c>
      <c r="I677" s="14">
        <v>7</v>
      </c>
    </row>
    <row r="678" spans="1:9" x14ac:dyDescent="0.25">
      <c r="A678" s="9">
        <v>92883</v>
      </c>
      <c r="B678" s="99">
        <v>112282.16666666667</v>
      </c>
      <c r="C678" s="99">
        <v>6509</v>
      </c>
      <c r="D678" s="30">
        <v>8914174</v>
      </c>
      <c r="E678" s="74">
        <v>1369.5151328929176</v>
      </c>
      <c r="F678" s="16">
        <v>1</v>
      </c>
      <c r="G678" s="74">
        <v>1091.9893720674449</v>
      </c>
      <c r="H678" s="74">
        <v>1369.5151328929176</v>
      </c>
      <c r="I678" s="9">
        <v>4</v>
      </c>
    </row>
    <row r="679" spans="1:9" x14ac:dyDescent="0.25">
      <c r="A679" s="9">
        <v>92886</v>
      </c>
      <c r="B679" s="99">
        <v>191600.5</v>
      </c>
      <c r="C679" s="99">
        <v>5323</v>
      </c>
      <c r="D679" s="30">
        <v>9010237</v>
      </c>
      <c r="E679" s="74">
        <v>1692.6990418936689</v>
      </c>
      <c r="F679" s="16">
        <v>1</v>
      </c>
      <c r="G679" s="74">
        <v>1598.6654390497374</v>
      </c>
      <c r="H679" s="74">
        <v>1692.6990418936689</v>
      </c>
      <c r="I679" s="9">
        <v>9</v>
      </c>
    </row>
    <row r="680" spans="1:9" x14ac:dyDescent="0.25">
      <c r="A680" s="9">
        <v>92887</v>
      </c>
      <c r="B680" s="99">
        <v>81548.333333333328</v>
      </c>
      <c r="C680" s="99">
        <v>2738</v>
      </c>
      <c r="D680" s="30">
        <v>4100361</v>
      </c>
      <c r="E680" s="74">
        <v>1497.5752373995617</v>
      </c>
      <c r="F680" s="16">
        <v>1</v>
      </c>
      <c r="G680" s="74">
        <v>1529.7446003635589</v>
      </c>
      <c r="H680" s="74">
        <v>1497.5752373995617</v>
      </c>
      <c r="I680" s="9">
        <v>6</v>
      </c>
    </row>
    <row r="681" spans="1:9" x14ac:dyDescent="0.25">
      <c r="A681" s="7">
        <v>93001</v>
      </c>
      <c r="B681" s="100">
        <v>95142.166666666672</v>
      </c>
      <c r="C681" s="100">
        <v>2481</v>
      </c>
      <c r="D681" s="31">
        <v>4970458</v>
      </c>
      <c r="E681" s="75">
        <v>2003.4091092301492</v>
      </c>
      <c r="F681" s="13">
        <v>1</v>
      </c>
      <c r="G681" s="75">
        <v>1870.1986689869109</v>
      </c>
      <c r="H681" s="75">
        <v>2003.4091092301492</v>
      </c>
      <c r="I681" s="7">
        <v>13</v>
      </c>
    </row>
    <row r="682" spans="1:9" x14ac:dyDescent="0.25">
      <c r="A682" s="14">
        <v>93003</v>
      </c>
      <c r="B682" s="98">
        <v>161070.25</v>
      </c>
      <c r="C682" s="98">
        <v>3797</v>
      </c>
      <c r="D682" s="29">
        <v>8760925</v>
      </c>
      <c r="E682" s="73">
        <v>2307.3281538056362</v>
      </c>
      <c r="F682" s="78">
        <v>1</v>
      </c>
      <c r="G682" s="73">
        <v>1529.7446003635589</v>
      </c>
      <c r="H682" s="73">
        <v>2307.3281538056362</v>
      </c>
      <c r="I682" s="14">
        <v>16</v>
      </c>
    </row>
    <row r="683" spans="1:9" x14ac:dyDescent="0.25">
      <c r="A683" s="9">
        <v>93004</v>
      </c>
      <c r="B683" s="99">
        <v>100465.33333333333</v>
      </c>
      <c r="C683" s="99">
        <v>2237</v>
      </c>
      <c r="D683" s="30">
        <v>3673503</v>
      </c>
      <c r="E683" s="74">
        <v>1642.1560125167634</v>
      </c>
      <c r="F683" s="16">
        <v>1</v>
      </c>
      <c r="G683" s="74">
        <v>1386.6769853527717</v>
      </c>
      <c r="H683" s="74">
        <v>1642.1560125167634</v>
      </c>
      <c r="I683" s="9">
        <v>9</v>
      </c>
    </row>
    <row r="684" spans="1:9" x14ac:dyDescent="0.25">
      <c r="A684" s="9">
        <v>93010</v>
      </c>
      <c r="B684" s="99">
        <v>155305.83333333334</v>
      </c>
      <c r="C684" s="99">
        <v>3368</v>
      </c>
      <c r="D684" s="30">
        <v>5008237</v>
      </c>
      <c r="E684" s="74">
        <v>1487.0062351543943</v>
      </c>
      <c r="F684" s="16">
        <v>1</v>
      </c>
      <c r="G684" s="74">
        <v>1674.4629793007171</v>
      </c>
      <c r="H684" s="74">
        <v>1487.0062351543943</v>
      </c>
      <c r="I684" s="9">
        <v>6</v>
      </c>
    </row>
    <row r="685" spans="1:9" x14ac:dyDescent="0.25">
      <c r="A685" s="9">
        <v>93012</v>
      </c>
      <c r="B685" s="99">
        <v>134593.66666666666</v>
      </c>
      <c r="C685" s="99">
        <v>2999</v>
      </c>
      <c r="D685" s="30">
        <v>4891538</v>
      </c>
      <c r="E685" s="74">
        <v>1631.0563521173724</v>
      </c>
      <c r="F685" s="16">
        <v>1</v>
      </c>
      <c r="G685" s="74">
        <v>1598.6654390497374</v>
      </c>
      <c r="H685" s="74">
        <v>1631.0563521173724</v>
      </c>
      <c r="I685" s="9">
        <v>8</v>
      </c>
    </row>
    <row r="686" spans="1:9" x14ac:dyDescent="0.25">
      <c r="A686" s="7">
        <v>93013</v>
      </c>
      <c r="B686" s="100">
        <v>53628.083333333336</v>
      </c>
      <c r="C686" s="100">
        <v>1488</v>
      </c>
      <c r="D686" s="31">
        <v>2674175</v>
      </c>
      <c r="E686" s="75">
        <v>1797.1606182795699</v>
      </c>
      <c r="F686" s="13">
        <v>0.91328019659291271</v>
      </c>
      <c r="G686" s="75">
        <v>1469.338162182451</v>
      </c>
      <c r="H686" s="75">
        <v>1768.7319193343992</v>
      </c>
      <c r="I686" s="7">
        <v>10</v>
      </c>
    </row>
    <row r="687" spans="1:9" x14ac:dyDescent="0.25">
      <c r="A687" s="14">
        <v>93015</v>
      </c>
      <c r="B687" s="98">
        <v>48933</v>
      </c>
      <c r="C687" s="98">
        <v>1217</v>
      </c>
      <c r="D687" s="29">
        <v>2022724</v>
      </c>
      <c r="E687" s="73">
        <v>1662.0575184880854</v>
      </c>
      <c r="F687" s="78">
        <v>0.82593879185589569</v>
      </c>
      <c r="G687" s="73">
        <v>1972.9794505737889</v>
      </c>
      <c r="H687" s="73">
        <v>1716.1769656254221</v>
      </c>
      <c r="I687" s="14">
        <v>10</v>
      </c>
    </row>
    <row r="688" spans="1:9" x14ac:dyDescent="0.25">
      <c r="A688" s="9">
        <v>93021</v>
      </c>
      <c r="B688" s="99">
        <v>133530.08333333334</v>
      </c>
      <c r="C688" s="99">
        <v>3316</v>
      </c>
      <c r="D688" s="30">
        <v>5554624</v>
      </c>
      <c r="E688" s="74">
        <v>1675.0977080820264</v>
      </c>
      <c r="F688" s="16">
        <v>1</v>
      </c>
      <c r="G688" s="74">
        <v>1776.2592855492724</v>
      </c>
      <c r="H688" s="74">
        <v>1675.0977080820264</v>
      </c>
      <c r="I688" s="9">
        <v>9</v>
      </c>
    </row>
    <row r="689" spans="1:9" x14ac:dyDescent="0.25">
      <c r="A689" s="9">
        <v>93022</v>
      </c>
      <c r="B689" s="99">
        <v>20509.5</v>
      </c>
      <c r="C689" s="99">
        <v>599</v>
      </c>
      <c r="D689" s="30">
        <v>1009951</v>
      </c>
      <c r="E689" s="74">
        <v>1686.0617696160268</v>
      </c>
      <c r="F689" s="16">
        <v>0.57945002531587231</v>
      </c>
      <c r="G689" s="74">
        <v>1776.2592855492724</v>
      </c>
      <c r="H689" s="74">
        <v>1723.9943326583243</v>
      </c>
      <c r="I689" s="9">
        <v>10</v>
      </c>
    </row>
    <row r="690" spans="1:9" x14ac:dyDescent="0.25">
      <c r="A690" s="9">
        <v>93023</v>
      </c>
      <c r="B690" s="99">
        <v>72345</v>
      </c>
      <c r="C690" s="99">
        <v>2160</v>
      </c>
      <c r="D690" s="30">
        <v>4566790</v>
      </c>
      <c r="E690" s="74">
        <v>2114.2546296296296</v>
      </c>
      <c r="F690" s="16">
        <v>1</v>
      </c>
      <c r="G690" s="74">
        <v>1870.1986689869109</v>
      </c>
      <c r="H690" s="74">
        <v>2114.2546296296296</v>
      </c>
      <c r="I690" s="9">
        <v>15</v>
      </c>
    </row>
    <row r="691" spans="1:9" x14ac:dyDescent="0.25">
      <c r="A691" s="7">
        <v>93030</v>
      </c>
      <c r="B691" s="100">
        <v>134918.41666666666</v>
      </c>
      <c r="C691" s="100">
        <v>3031</v>
      </c>
      <c r="D691" s="31">
        <v>7220228</v>
      </c>
      <c r="E691" s="75">
        <v>2382.127350709337</v>
      </c>
      <c r="F691" s="13">
        <v>1</v>
      </c>
      <c r="G691" s="75">
        <v>2565.6763473503543</v>
      </c>
      <c r="H691" s="75">
        <v>2382.127350709337</v>
      </c>
      <c r="I691" s="7">
        <v>17</v>
      </c>
    </row>
    <row r="692" spans="1:9" x14ac:dyDescent="0.25">
      <c r="A692" s="14">
        <v>93033</v>
      </c>
      <c r="B692" s="98">
        <v>163372.25</v>
      </c>
      <c r="C692" s="98">
        <v>3205</v>
      </c>
      <c r="D692" s="29">
        <v>8750670</v>
      </c>
      <c r="E692" s="73">
        <v>2730.3182527301092</v>
      </c>
      <c r="F692" s="78">
        <v>1</v>
      </c>
      <c r="G692" s="73">
        <v>3104.7498814058845</v>
      </c>
      <c r="H692" s="73">
        <v>2730.3182527301092</v>
      </c>
      <c r="I692" s="14">
        <v>18</v>
      </c>
    </row>
    <row r="693" spans="1:9" x14ac:dyDescent="0.25">
      <c r="A693" s="9">
        <v>93035</v>
      </c>
      <c r="B693" s="99">
        <v>95069.333333333328</v>
      </c>
      <c r="C693" s="99">
        <v>2255</v>
      </c>
      <c r="D693" s="30">
        <v>4410165</v>
      </c>
      <c r="E693" s="74">
        <v>1955.7272727272727</v>
      </c>
      <c r="F693" s="16">
        <v>1</v>
      </c>
      <c r="G693" s="74">
        <v>1972.9794505737889</v>
      </c>
      <c r="H693" s="74">
        <v>1955.7272727272727</v>
      </c>
      <c r="I693" s="9">
        <v>13</v>
      </c>
    </row>
    <row r="694" spans="1:9" x14ac:dyDescent="0.25">
      <c r="A694" s="9">
        <v>93036</v>
      </c>
      <c r="B694" s="99">
        <v>118619.33333333333</v>
      </c>
      <c r="C694" s="99">
        <v>2650</v>
      </c>
      <c r="D694" s="30">
        <v>5617128</v>
      </c>
      <c r="E694" s="74">
        <v>2119.6709433962264</v>
      </c>
      <c r="F694" s="16">
        <v>1</v>
      </c>
      <c r="G694" s="74">
        <v>2386.9281129753281</v>
      </c>
      <c r="H694" s="74">
        <v>2119.6709433962264</v>
      </c>
      <c r="I694" s="9">
        <v>15</v>
      </c>
    </row>
    <row r="695" spans="1:9" x14ac:dyDescent="0.25">
      <c r="A695" s="9">
        <v>93040</v>
      </c>
      <c r="B695" s="99">
        <v>4519.083333333333</v>
      </c>
      <c r="C695" s="99">
        <v>112</v>
      </c>
      <c r="D695" s="30">
        <v>162159</v>
      </c>
      <c r="E695" s="74">
        <v>1447.8482142857142</v>
      </c>
      <c r="F695" s="16">
        <v>0.25055991111567699</v>
      </c>
      <c r="G695" s="74">
        <v>2761.0256905236247</v>
      </c>
      <c r="H695" s="74">
        <v>2431.9960587983446</v>
      </c>
      <c r="I695" s="9">
        <v>17</v>
      </c>
    </row>
    <row r="696" spans="1:9" x14ac:dyDescent="0.25">
      <c r="A696" s="7">
        <v>93041</v>
      </c>
      <c r="B696" s="100">
        <v>57291.916666666664</v>
      </c>
      <c r="C696" s="100">
        <v>1418</v>
      </c>
      <c r="D696" s="31">
        <v>2620591</v>
      </c>
      <c r="E696" s="75">
        <v>1848.089562764457</v>
      </c>
      <c r="F696" s="13">
        <v>0.89153970709517716</v>
      </c>
      <c r="G696" s="75">
        <v>1674.4629793007171</v>
      </c>
      <c r="H696" s="75">
        <v>1829.257972665916</v>
      </c>
      <c r="I696" s="7">
        <v>11</v>
      </c>
    </row>
    <row r="697" spans="1:9" x14ac:dyDescent="0.25">
      <c r="A697" s="14">
        <v>93042</v>
      </c>
      <c r="B697" s="98">
        <v>1326.0833333333333</v>
      </c>
      <c r="C697" s="98">
        <v>43</v>
      </c>
      <c r="D697" s="29">
        <v>89539</v>
      </c>
      <c r="E697" s="73">
        <v>2082.3023255813955</v>
      </c>
      <c r="F697" s="78">
        <v>0.15525185671499364</v>
      </c>
      <c r="G697" s="73">
        <v>1529.7446003635589</v>
      </c>
      <c r="H697" s="73">
        <v>1615.5302131458413</v>
      </c>
      <c r="I697" s="14">
        <v>8</v>
      </c>
    </row>
    <row r="698" spans="1:9" x14ac:dyDescent="0.25">
      <c r="A698" s="9">
        <v>93043</v>
      </c>
      <c r="B698" s="99">
        <v>0</v>
      </c>
      <c r="C698" s="99">
        <v>0</v>
      </c>
      <c r="D698" s="89">
        <v>0</v>
      </c>
      <c r="E698" s="74">
        <v>2730.3182527301092</v>
      </c>
      <c r="F698" s="16">
        <v>1</v>
      </c>
      <c r="G698" s="74">
        <v>3104.7498814058845</v>
      </c>
      <c r="H698" s="74">
        <v>2730.3182527301092</v>
      </c>
      <c r="I698" s="9">
        <v>18</v>
      </c>
    </row>
    <row r="699" spans="1:9" x14ac:dyDescent="0.25">
      <c r="A699" s="9">
        <v>93060</v>
      </c>
      <c r="B699" s="99">
        <v>81066.166666666672</v>
      </c>
      <c r="C699" s="99">
        <v>1837</v>
      </c>
      <c r="D699" s="30">
        <v>3913697</v>
      </c>
      <c r="E699" s="74">
        <v>2130.4828524768645</v>
      </c>
      <c r="F699" s="16">
        <v>1</v>
      </c>
      <c r="G699" s="74">
        <v>2212.1069220003105</v>
      </c>
      <c r="H699" s="74">
        <v>2130.4828524768645</v>
      </c>
      <c r="I699" s="9">
        <v>15</v>
      </c>
    </row>
    <row r="700" spans="1:9" x14ac:dyDescent="0.25">
      <c r="A700" s="9">
        <v>93063</v>
      </c>
      <c r="B700" s="99">
        <v>200455.75</v>
      </c>
      <c r="C700" s="99">
        <v>4532</v>
      </c>
      <c r="D700" s="30">
        <v>9026552</v>
      </c>
      <c r="E700" s="74">
        <v>1991.7369814651368</v>
      </c>
      <c r="F700" s="16">
        <v>1</v>
      </c>
      <c r="G700" s="74">
        <v>1972.9794505737889</v>
      </c>
      <c r="H700" s="74">
        <v>1991.7369814651368</v>
      </c>
      <c r="I700" s="9">
        <v>13</v>
      </c>
    </row>
    <row r="701" spans="1:9" x14ac:dyDescent="0.25">
      <c r="A701" s="7">
        <v>93064</v>
      </c>
      <c r="B701" s="100">
        <v>0</v>
      </c>
      <c r="C701" s="100">
        <v>0</v>
      </c>
      <c r="D701" s="90">
        <v>0</v>
      </c>
      <c r="E701" s="75">
        <v>1991.7369814651368</v>
      </c>
      <c r="F701" s="13">
        <v>1</v>
      </c>
      <c r="G701" s="75">
        <v>1972.9794505737889</v>
      </c>
      <c r="H701" s="75">
        <v>1991.7369814651368</v>
      </c>
      <c r="I701" s="7">
        <v>13</v>
      </c>
    </row>
    <row r="702" spans="1:9" x14ac:dyDescent="0.25">
      <c r="A702" s="14">
        <v>93065</v>
      </c>
      <c r="B702" s="98">
        <v>263191.66666666669</v>
      </c>
      <c r="C702" s="98">
        <v>5953</v>
      </c>
      <c r="D702" s="29">
        <v>11103875</v>
      </c>
      <c r="E702" s="73">
        <v>1865.2570132706198</v>
      </c>
      <c r="F702" s="78">
        <v>1</v>
      </c>
      <c r="G702" s="73">
        <v>1776.2592855492724</v>
      </c>
      <c r="H702" s="73">
        <v>1865.2570132706198</v>
      </c>
      <c r="I702" s="14">
        <v>12</v>
      </c>
    </row>
    <row r="703" spans="1:9" x14ac:dyDescent="0.25">
      <c r="A703" s="9">
        <v>93066</v>
      </c>
      <c r="B703" s="99">
        <v>12350.5</v>
      </c>
      <c r="C703" s="99">
        <v>295</v>
      </c>
      <c r="D703" s="30">
        <v>700827</v>
      </c>
      <c r="E703" s="74">
        <v>2375.6847457627118</v>
      </c>
      <c r="F703" s="16">
        <v>0.40664326429269532</v>
      </c>
      <c r="G703" s="74">
        <v>1776.2592855492724</v>
      </c>
      <c r="H703" s="74">
        <v>2020.0116113906165</v>
      </c>
      <c r="I703" s="9">
        <v>13</v>
      </c>
    </row>
    <row r="704" spans="1:9" x14ac:dyDescent="0.25">
      <c r="A704" s="9">
        <v>93067</v>
      </c>
      <c r="B704" s="99">
        <v>3910.1666666666665</v>
      </c>
      <c r="C704" s="99">
        <v>127</v>
      </c>
      <c r="D704" s="30">
        <v>188631</v>
      </c>
      <c r="E704" s="74">
        <v>1485.2834645669291</v>
      </c>
      <c r="F704" s="16">
        <v>0.26681143305183697</v>
      </c>
      <c r="G704" s="74">
        <v>2088.9854367030771</v>
      </c>
      <c r="H704" s="74">
        <v>1927.9108483812115</v>
      </c>
      <c r="I704" s="9">
        <v>13</v>
      </c>
    </row>
    <row r="705" spans="1:9" x14ac:dyDescent="0.25">
      <c r="A705" s="9">
        <v>93101</v>
      </c>
      <c r="B705" s="99">
        <v>74629</v>
      </c>
      <c r="C705" s="99">
        <v>2013</v>
      </c>
      <c r="D705" s="30">
        <v>4053407</v>
      </c>
      <c r="E705" s="74">
        <v>2013.6150024838551</v>
      </c>
      <c r="F705" s="16">
        <v>1</v>
      </c>
      <c r="G705" s="74">
        <v>1529.7446003635589</v>
      </c>
      <c r="H705" s="74">
        <v>2013.6150024838551</v>
      </c>
      <c r="I705" s="9">
        <v>13</v>
      </c>
    </row>
    <row r="706" spans="1:9" x14ac:dyDescent="0.25">
      <c r="A706" s="7">
        <v>93103</v>
      </c>
      <c r="B706" s="100">
        <v>55681.5</v>
      </c>
      <c r="C706" s="100">
        <v>1452</v>
      </c>
      <c r="D706" s="31">
        <v>2426783</v>
      </c>
      <c r="E706" s="75">
        <v>1671.3381542699724</v>
      </c>
      <c r="F706" s="13">
        <v>0.90216481049278341</v>
      </c>
      <c r="G706" s="75">
        <v>1776.2592855492724</v>
      </c>
      <c r="H706" s="75">
        <v>1681.6031330319943</v>
      </c>
      <c r="I706" s="7">
        <v>9</v>
      </c>
    </row>
    <row r="707" spans="1:9" x14ac:dyDescent="0.25">
      <c r="A707" s="14">
        <v>93105</v>
      </c>
      <c r="B707" s="98">
        <v>87331.75</v>
      </c>
      <c r="C707" s="98">
        <v>2234</v>
      </c>
      <c r="D707" s="29">
        <v>3641933</v>
      </c>
      <c r="E707" s="73">
        <v>1630.2296329453895</v>
      </c>
      <c r="F707" s="78">
        <v>1</v>
      </c>
      <c r="G707" s="73">
        <v>1598.6654390497374</v>
      </c>
      <c r="H707" s="73">
        <v>1630.2296329453895</v>
      </c>
      <c r="I707" s="14">
        <v>8</v>
      </c>
    </row>
    <row r="708" spans="1:9" x14ac:dyDescent="0.25">
      <c r="A708" s="9">
        <v>93106</v>
      </c>
      <c r="B708" s="99">
        <v>0</v>
      </c>
      <c r="C708" s="99">
        <v>0</v>
      </c>
      <c r="D708" s="89">
        <v>0</v>
      </c>
      <c r="E708" s="74">
        <v>1824.9952202116763</v>
      </c>
      <c r="F708" s="16">
        <v>1</v>
      </c>
      <c r="G708" s="74">
        <v>1386.6769853527717</v>
      </c>
      <c r="H708" s="74">
        <v>1824.9952202116763</v>
      </c>
      <c r="I708" s="9">
        <v>11</v>
      </c>
    </row>
    <row r="709" spans="1:9" x14ac:dyDescent="0.25">
      <c r="A709" s="9">
        <v>93108</v>
      </c>
      <c r="B709" s="99">
        <v>46095.916666666664</v>
      </c>
      <c r="C709" s="99">
        <v>1698</v>
      </c>
      <c r="D709" s="30">
        <v>7033996</v>
      </c>
      <c r="E709" s="74">
        <v>4142.5182567726733</v>
      </c>
      <c r="F709" s="16">
        <v>0.97559916050245465</v>
      </c>
      <c r="G709" s="74">
        <v>1776.2592855492724</v>
      </c>
      <c r="H709" s="74">
        <v>4084.7795514062245</v>
      </c>
      <c r="I709" s="9">
        <v>20</v>
      </c>
    </row>
    <row r="710" spans="1:9" x14ac:dyDescent="0.25">
      <c r="A710" s="9">
        <v>93109</v>
      </c>
      <c r="B710" s="99">
        <v>38228.916666666664</v>
      </c>
      <c r="C710" s="99">
        <v>972</v>
      </c>
      <c r="D710" s="30">
        <v>1533779</v>
      </c>
      <c r="E710" s="74">
        <v>1577.9619341563787</v>
      </c>
      <c r="F710" s="16">
        <v>0.73813484494864101</v>
      </c>
      <c r="G710" s="74">
        <v>1674.4629793007171</v>
      </c>
      <c r="H710" s="74">
        <v>1603.232195305719</v>
      </c>
      <c r="I710" s="9">
        <v>8</v>
      </c>
    </row>
    <row r="711" spans="1:9" x14ac:dyDescent="0.25">
      <c r="A711" s="7">
        <v>93110</v>
      </c>
      <c r="B711" s="100">
        <v>55287.25</v>
      </c>
      <c r="C711" s="100">
        <v>1429</v>
      </c>
      <c r="D711" s="31">
        <v>2419388</v>
      </c>
      <c r="E711" s="75">
        <v>1693.0636808957313</v>
      </c>
      <c r="F711" s="13">
        <v>0.89499104387131467</v>
      </c>
      <c r="G711" s="75">
        <v>1386.6769853527717</v>
      </c>
      <c r="H711" s="75">
        <v>1660.8903338250479</v>
      </c>
      <c r="I711" s="7">
        <v>9</v>
      </c>
    </row>
    <row r="712" spans="1:9" x14ac:dyDescent="0.25">
      <c r="A712" s="14">
        <v>93111</v>
      </c>
      <c r="B712" s="98">
        <v>64868.25</v>
      </c>
      <c r="C712" s="98">
        <v>1526</v>
      </c>
      <c r="D712" s="29">
        <v>2173977</v>
      </c>
      <c r="E712" s="73">
        <v>1424.6245085190039</v>
      </c>
      <c r="F712" s="78">
        <v>0.9248681884026948</v>
      </c>
      <c r="G712" s="73">
        <v>1294.5411578657986</v>
      </c>
      <c r="H712" s="73">
        <v>1414.8511107257812</v>
      </c>
      <c r="I712" s="14">
        <v>5</v>
      </c>
    </row>
    <row r="713" spans="1:9" x14ac:dyDescent="0.25">
      <c r="A713" s="9">
        <v>93117</v>
      </c>
      <c r="B713" s="99">
        <v>119195</v>
      </c>
      <c r="C713" s="99">
        <v>2929</v>
      </c>
      <c r="D713" s="30">
        <v>5345411</v>
      </c>
      <c r="E713" s="74">
        <v>1824.9952202116763</v>
      </c>
      <c r="F713" s="16">
        <v>1</v>
      </c>
      <c r="G713" s="74">
        <v>1386.6769853527717</v>
      </c>
      <c r="H713" s="74">
        <v>1824.9952202116763</v>
      </c>
      <c r="I713" s="9">
        <v>11</v>
      </c>
    </row>
    <row r="714" spans="1:9" x14ac:dyDescent="0.25">
      <c r="A714" s="9">
        <v>93201</v>
      </c>
      <c r="B714" s="99">
        <v>1283.6666666666667</v>
      </c>
      <c r="C714" s="99">
        <v>39</v>
      </c>
      <c r="D714" s="30">
        <v>168771</v>
      </c>
      <c r="E714" s="74">
        <v>4327.4615384615381</v>
      </c>
      <c r="F714" s="16">
        <v>0.14785461287049925</v>
      </c>
      <c r="G714" s="74">
        <v>2386.9281129753281</v>
      </c>
      <c r="H714" s="74">
        <v>2673.8449313628553</v>
      </c>
      <c r="I714" s="9">
        <v>18</v>
      </c>
    </row>
    <row r="715" spans="1:9" x14ac:dyDescent="0.25">
      <c r="A715" s="9">
        <v>93202</v>
      </c>
      <c r="B715" s="99">
        <v>8286.5</v>
      </c>
      <c r="C715" s="99">
        <v>218</v>
      </c>
      <c r="D715" s="30">
        <v>362580</v>
      </c>
      <c r="E715" s="74">
        <v>1663.211009174312</v>
      </c>
      <c r="F715" s="16">
        <v>0.3495673174326232</v>
      </c>
      <c r="G715" s="74">
        <v>1972.9794505737889</v>
      </c>
      <c r="H715" s="74">
        <v>1864.6945274884888</v>
      </c>
      <c r="I715" s="9">
        <v>12</v>
      </c>
    </row>
    <row r="716" spans="1:9" x14ac:dyDescent="0.25">
      <c r="A716" s="7">
        <v>93203</v>
      </c>
      <c r="B716" s="100">
        <v>32135.75</v>
      </c>
      <c r="C716" s="100">
        <v>1136</v>
      </c>
      <c r="D716" s="31">
        <v>3702020</v>
      </c>
      <c r="E716" s="75">
        <v>3258.8204225352115</v>
      </c>
      <c r="F716" s="13">
        <v>0.79797951129614253</v>
      </c>
      <c r="G716" s="75">
        <v>4744.4321820323203</v>
      </c>
      <c r="H716" s="75">
        <v>3558.9444362130153</v>
      </c>
      <c r="I716" s="7">
        <v>19</v>
      </c>
    </row>
    <row r="717" spans="1:9" x14ac:dyDescent="0.25">
      <c r="A717" s="14">
        <v>93204</v>
      </c>
      <c r="B717" s="98">
        <v>15136.166666666666</v>
      </c>
      <c r="C717" s="98">
        <v>389</v>
      </c>
      <c r="D717" s="29">
        <v>916370</v>
      </c>
      <c r="E717" s="73">
        <v>2355.7069408740358</v>
      </c>
      <c r="F717" s="78">
        <v>0.46695752200201263</v>
      </c>
      <c r="G717" s="73">
        <v>2761.0256905236247</v>
      </c>
      <c r="H717" s="73">
        <v>2571.7590515662987</v>
      </c>
      <c r="I717" s="14">
        <v>17</v>
      </c>
    </row>
    <row r="718" spans="1:9" x14ac:dyDescent="0.25">
      <c r="A718" s="9">
        <v>93205</v>
      </c>
      <c r="B718" s="99">
        <v>5135.416666666667</v>
      </c>
      <c r="C718" s="99">
        <v>139</v>
      </c>
      <c r="D718" s="30">
        <v>346113</v>
      </c>
      <c r="E718" s="74">
        <v>2490.0215827338129</v>
      </c>
      <c r="F718" s="16">
        <v>0.27913222351831402</v>
      </c>
      <c r="G718" s="74">
        <v>2212.1069220003105</v>
      </c>
      <c r="H718" s="74">
        <v>2289.681859199191</v>
      </c>
      <c r="I718" s="9">
        <v>16</v>
      </c>
    </row>
    <row r="719" spans="1:9" x14ac:dyDescent="0.25">
      <c r="A719" s="9">
        <v>93206</v>
      </c>
      <c r="B719" s="99">
        <v>3869.0833333333335</v>
      </c>
      <c r="C719" s="99">
        <v>121</v>
      </c>
      <c r="D719" s="30">
        <v>341996</v>
      </c>
      <c r="E719" s="74">
        <v>2826.413223140496</v>
      </c>
      <c r="F719" s="16">
        <v>0.26043254809570809</v>
      </c>
      <c r="G719" s="74">
        <v>2565.6763473503543</v>
      </c>
      <c r="H719" s="74">
        <v>2633.580716294895</v>
      </c>
      <c r="I719" s="9">
        <v>18</v>
      </c>
    </row>
    <row r="720" spans="1:9" x14ac:dyDescent="0.25">
      <c r="A720" s="9">
        <v>93207</v>
      </c>
      <c r="B720" s="99">
        <v>1152.75</v>
      </c>
      <c r="C720" s="99">
        <v>56</v>
      </c>
      <c r="D720" s="30">
        <v>145364</v>
      </c>
      <c r="E720" s="74">
        <v>2595.7857142857142</v>
      </c>
      <c r="F720" s="16">
        <v>0.17717261224339381</v>
      </c>
      <c r="G720" s="74">
        <v>1674.4629793007171</v>
      </c>
      <c r="H720" s="74">
        <v>1837.6961349772369</v>
      </c>
      <c r="I720" s="9">
        <v>11</v>
      </c>
    </row>
    <row r="721" spans="1:9" x14ac:dyDescent="0.25">
      <c r="A721" s="7">
        <v>93208</v>
      </c>
      <c r="B721" s="100">
        <v>296.25</v>
      </c>
      <c r="C721" s="100">
        <v>11</v>
      </c>
      <c r="D721" s="31">
        <v>63760</v>
      </c>
      <c r="E721" s="75">
        <v>5796.363636363636</v>
      </c>
      <c r="F721" s="13">
        <v>7.8523367748150039E-2</v>
      </c>
      <c r="G721" s="75">
        <v>1469.338162182451</v>
      </c>
      <c r="H721" s="75">
        <v>1809.1107747471935</v>
      </c>
      <c r="I721" s="7">
        <v>11</v>
      </c>
    </row>
    <row r="722" spans="1:9" x14ac:dyDescent="0.25">
      <c r="A722" s="14">
        <v>93210</v>
      </c>
      <c r="B722" s="98">
        <v>29539.916666666668</v>
      </c>
      <c r="C722" s="98">
        <v>1422</v>
      </c>
      <c r="D722" s="29">
        <v>1906920</v>
      </c>
      <c r="E722" s="73">
        <v>1341.0126582278481</v>
      </c>
      <c r="F722" s="78">
        <v>0.89279628235881558</v>
      </c>
      <c r="G722" s="73">
        <v>1469.338162182451</v>
      </c>
      <c r="H722" s="73">
        <v>1354.7696293199599</v>
      </c>
      <c r="I722" s="14">
        <v>4</v>
      </c>
    </row>
    <row r="723" spans="1:9" x14ac:dyDescent="0.25">
      <c r="A723" s="9">
        <v>93212</v>
      </c>
      <c r="B723" s="99">
        <v>25774.333333333332</v>
      </c>
      <c r="C723" s="99">
        <v>881</v>
      </c>
      <c r="D723" s="30">
        <v>1519370</v>
      </c>
      <c r="E723" s="74">
        <v>1724.5970488081725</v>
      </c>
      <c r="F723" s="16">
        <v>0.70273329273451157</v>
      </c>
      <c r="G723" s="74">
        <v>2212.1069220003105</v>
      </c>
      <c r="H723" s="74">
        <v>1869.5175035714151</v>
      </c>
      <c r="I723" s="9">
        <v>12</v>
      </c>
    </row>
    <row r="724" spans="1:9" x14ac:dyDescent="0.25">
      <c r="A724" s="9">
        <v>93215</v>
      </c>
      <c r="B724" s="99">
        <v>97828.833333333328</v>
      </c>
      <c r="C724" s="99">
        <v>3238</v>
      </c>
      <c r="D724" s="30">
        <v>10334711</v>
      </c>
      <c r="E724" s="74">
        <v>3191.6957998764669</v>
      </c>
      <c r="F724" s="16">
        <v>1</v>
      </c>
      <c r="G724" s="74">
        <v>4744.4321820323203</v>
      </c>
      <c r="H724" s="74">
        <v>3191.6957998764669</v>
      </c>
      <c r="I724" s="9">
        <v>19</v>
      </c>
    </row>
    <row r="725" spans="1:9" x14ac:dyDescent="0.25">
      <c r="A725" s="9">
        <v>93218</v>
      </c>
      <c r="B725" s="99">
        <v>1613.75</v>
      </c>
      <c r="C725" s="99">
        <v>56</v>
      </c>
      <c r="D725" s="30">
        <v>83293</v>
      </c>
      <c r="E725" s="74">
        <v>1487.375</v>
      </c>
      <c r="F725" s="16">
        <v>0.17717261224339381</v>
      </c>
      <c r="G725" s="74">
        <v>2565.6763473503543</v>
      </c>
      <c r="H725" s="74">
        <v>2374.6308808547205</v>
      </c>
      <c r="I725" s="9">
        <v>16</v>
      </c>
    </row>
    <row r="726" spans="1:9" x14ac:dyDescent="0.25">
      <c r="A726" s="7">
        <v>93219</v>
      </c>
      <c r="B726" s="100">
        <v>17430.916666666668</v>
      </c>
      <c r="C726" s="100">
        <v>579</v>
      </c>
      <c r="D726" s="31">
        <v>2059247</v>
      </c>
      <c r="E726" s="75">
        <v>3556.5578583765114</v>
      </c>
      <c r="F726" s="13">
        <v>0.56969427722834509</v>
      </c>
      <c r="G726" s="75">
        <v>4744.4321820323203</v>
      </c>
      <c r="H726" s="75">
        <v>4067.7069777791148</v>
      </c>
      <c r="I726" s="7">
        <v>20</v>
      </c>
    </row>
    <row r="727" spans="1:9" x14ac:dyDescent="0.25">
      <c r="A727" s="14">
        <v>93220</v>
      </c>
      <c r="B727" s="98">
        <v>92.083333333333329</v>
      </c>
      <c r="C727" s="98">
        <v>4</v>
      </c>
      <c r="D727" s="29">
        <v>24220</v>
      </c>
      <c r="E727" s="73">
        <v>6055</v>
      </c>
      <c r="F727" s="78">
        <v>4.7351372381037836E-2</v>
      </c>
      <c r="G727" s="73">
        <v>1776.2592855492724</v>
      </c>
      <c r="H727" s="73">
        <v>1978.8635304411366</v>
      </c>
      <c r="I727" s="14">
        <v>13</v>
      </c>
    </row>
    <row r="728" spans="1:9" x14ac:dyDescent="0.25">
      <c r="A728" s="9">
        <v>93221</v>
      </c>
      <c r="B728" s="99">
        <v>38867.25</v>
      </c>
      <c r="C728" s="99">
        <v>1286</v>
      </c>
      <c r="D728" s="30">
        <v>1741775</v>
      </c>
      <c r="E728" s="74">
        <v>1354.4129082426127</v>
      </c>
      <c r="F728" s="16">
        <v>0.84903004536778304</v>
      </c>
      <c r="G728" s="74">
        <v>1674.4629793007171</v>
      </c>
      <c r="H728" s="74">
        <v>1402.7308529502925</v>
      </c>
      <c r="I728" s="9">
        <v>5</v>
      </c>
    </row>
    <row r="729" spans="1:9" x14ac:dyDescent="0.25">
      <c r="A729" s="9">
        <v>93222</v>
      </c>
      <c r="B729" s="99">
        <v>8137.166666666667</v>
      </c>
      <c r="C729" s="99">
        <v>318</v>
      </c>
      <c r="D729" s="30">
        <v>748217</v>
      </c>
      <c r="E729" s="74">
        <v>2352.883647798742</v>
      </c>
      <c r="F729" s="16">
        <v>0.42219796432033302</v>
      </c>
      <c r="G729" s="74">
        <v>1598.6654390497374</v>
      </c>
      <c r="H729" s="74">
        <v>1917.094831436895</v>
      </c>
      <c r="I729" s="9">
        <v>12</v>
      </c>
    </row>
    <row r="730" spans="1:9" x14ac:dyDescent="0.25">
      <c r="A730" s="9">
        <v>93223</v>
      </c>
      <c r="B730" s="99">
        <v>19222.166666666668</v>
      </c>
      <c r="C730" s="99">
        <v>533</v>
      </c>
      <c r="D730" s="30">
        <v>938841</v>
      </c>
      <c r="E730" s="74">
        <v>1761.4277673545967</v>
      </c>
      <c r="F730" s="16">
        <v>0.54659566056043452</v>
      </c>
      <c r="G730" s="74">
        <v>2386.9281129753281</v>
      </c>
      <c r="H730" s="74">
        <v>2045.0323383799844</v>
      </c>
      <c r="I730" s="9">
        <v>14</v>
      </c>
    </row>
    <row r="731" spans="1:9" x14ac:dyDescent="0.25">
      <c r="A731" s="7">
        <v>93224</v>
      </c>
      <c r="B731" s="100">
        <v>1324.8333333333333</v>
      </c>
      <c r="C731" s="100">
        <v>60</v>
      </c>
      <c r="D731" s="31">
        <v>73014</v>
      </c>
      <c r="E731" s="75">
        <v>1216.9000000000001</v>
      </c>
      <c r="F731" s="13">
        <v>0.18339107665182539</v>
      </c>
      <c r="G731" s="75">
        <v>1598.6654390497374</v>
      </c>
      <c r="H731" s="75">
        <v>1528.6530641539493</v>
      </c>
      <c r="I731" s="7">
        <v>7</v>
      </c>
    </row>
    <row r="732" spans="1:9" x14ac:dyDescent="0.25">
      <c r="A732" s="14">
        <v>93225</v>
      </c>
      <c r="B732" s="98">
        <v>18008.5</v>
      </c>
      <c r="C732" s="98">
        <v>575</v>
      </c>
      <c r="D732" s="29">
        <v>1324538</v>
      </c>
      <c r="E732" s="73">
        <v>2303.5443478260868</v>
      </c>
      <c r="F732" s="78">
        <v>0.56772301084275134</v>
      </c>
      <c r="G732" s="73">
        <v>1674.4629793007171</v>
      </c>
      <c r="H732" s="73">
        <v>2031.6069479050184</v>
      </c>
      <c r="I732" s="14">
        <v>14</v>
      </c>
    </row>
    <row r="733" spans="1:9" x14ac:dyDescent="0.25">
      <c r="A733" s="9">
        <v>93226</v>
      </c>
      <c r="B733" s="99">
        <v>805.16666666666663</v>
      </c>
      <c r="C733" s="99">
        <v>34</v>
      </c>
      <c r="D733" s="30">
        <v>34081</v>
      </c>
      <c r="E733" s="74">
        <v>1002.3823529411765</v>
      </c>
      <c r="F733" s="16">
        <v>0.13805178725436901</v>
      </c>
      <c r="G733" s="74">
        <v>1870.1986689869109</v>
      </c>
      <c r="H733" s="74">
        <v>1750.3950755482952</v>
      </c>
      <c r="I733" s="9">
        <v>10</v>
      </c>
    </row>
    <row r="734" spans="1:9" x14ac:dyDescent="0.25">
      <c r="A734" s="9">
        <v>93227</v>
      </c>
      <c r="B734" s="99">
        <v>956.16666666666663</v>
      </c>
      <c r="C734" s="99">
        <v>29</v>
      </c>
      <c r="D734" s="30">
        <v>39778</v>
      </c>
      <c r="E734" s="74">
        <v>1371.655172413793</v>
      </c>
      <c r="F734" s="16">
        <v>0.12749747205794285</v>
      </c>
      <c r="G734" s="74">
        <v>2212.1069220003105</v>
      </c>
      <c r="H734" s="74">
        <v>2104.9514485413547</v>
      </c>
      <c r="I734" s="9">
        <v>15</v>
      </c>
    </row>
    <row r="735" spans="1:9" x14ac:dyDescent="0.25">
      <c r="A735" s="9">
        <v>93230</v>
      </c>
      <c r="B735" s="99">
        <v>170126</v>
      </c>
      <c r="C735" s="99">
        <v>5737</v>
      </c>
      <c r="D735" s="30">
        <v>9324069</v>
      </c>
      <c r="E735" s="74">
        <v>1625.2516994945092</v>
      </c>
      <c r="F735" s="16">
        <v>1</v>
      </c>
      <c r="G735" s="74">
        <v>1674.4629793007171</v>
      </c>
      <c r="H735" s="74">
        <v>1625.2516994945092</v>
      </c>
      <c r="I735" s="9">
        <v>8</v>
      </c>
    </row>
    <row r="736" spans="1:9" x14ac:dyDescent="0.25">
      <c r="A736" s="7">
        <v>93234</v>
      </c>
      <c r="B736" s="100">
        <v>6930.416666666667</v>
      </c>
      <c r="C736" s="100">
        <v>211</v>
      </c>
      <c r="D736" s="31">
        <v>558985</v>
      </c>
      <c r="E736" s="75">
        <v>2649.2180094786731</v>
      </c>
      <c r="F736" s="13">
        <v>0.34390920691498922</v>
      </c>
      <c r="G736" s="75">
        <v>2088.9854367030771</v>
      </c>
      <c r="H736" s="75">
        <v>2281.6545764942766</v>
      </c>
      <c r="I736" s="7">
        <v>16</v>
      </c>
    </row>
    <row r="737" spans="1:9" x14ac:dyDescent="0.25">
      <c r="A737" s="14">
        <v>93235</v>
      </c>
      <c r="B737" s="98">
        <v>7816</v>
      </c>
      <c r="C737" s="98">
        <v>205</v>
      </c>
      <c r="D737" s="29">
        <v>360957</v>
      </c>
      <c r="E737" s="73">
        <v>1760.7658536585366</v>
      </c>
      <c r="F737" s="78">
        <v>0.33898423842613284</v>
      </c>
      <c r="G737" s="73">
        <v>2761.0256905236247</v>
      </c>
      <c r="H737" s="73">
        <v>2421.9533714956651</v>
      </c>
      <c r="I737" s="14">
        <v>17</v>
      </c>
    </row>
    <row r="738" spans="1:9" x14ac:dyDescent="0.25">
      <c r="A738" s="9">
        <v>93237</v>
      </c>
      <c r="B738" s="99">
        <v>68.666666666666671</v>
      </c>
      <c r="C738" s="99">
        <v>2</v>
      </c>
      <c r="D738" s="30">
        <v>6904</v>
      </c>
      <c r="E738" s="74">
        <v>3452</v>
      </c>
      <c r="F738" s="16">
        <v>3.3482476509121249E-2</v>
      </c>
      <c r="G738" s="74">
        <v>1776.2592855492724</v>
      </c>
      <c r="H738" s="74">
        <v>1832.3672346562469</v>
      </c>
      <c r="I738" s="9">
        <v>11</v>
      </c>
    </row>
    <row r="739" spans="1:9" x14ac:dyDescent="0.25">
      <c r="A739" s="9">
        <v>93238</v>
      </c>
      <c r="B739" s="99">
        <v>5583.083333333333</v>
      </c>
      <c r="C739" s="99">
        <v>219</v>
      </c>
      <c r="D739" s="30">
        <v>444653</v>
      </c>
      <c r="E739" s="74">
        <v>2030.3789954337899</v>
      </c>
      <c r="F739" s="16">
        <v>0.35036815998836462</v>
      </c>
      <c r="G739" s="74">
        <v>1870.1986689869109</v>
      </c>
      <c r="H739" s="74">
        <v>1926.3207552304395</v>
      </c>
      <c r="I739" s="9">
        <v>13</v>
      </c>
    </row>
    <row r="740" spans="1:9" x14ac:dyDescent="0.25">
      <c r="A740" s="9">
        <v>93239</v>
      </c>
      <c r="B740" s="99">
        <v>1851.1666666666667</v>
      </c>
      <c r="C740" s="99">
        <v>42</v>
      </c>
      <c r="D740" s="30">
        <v>172885</v>
      </c>
      <c r="E740" s="74">
        <v>4116.3095238095239</v>
      </c>
      <c r="F740" s="16">
        <v>0.1534359830576289</v>
      </c>
      <c r="G740" s="74">
        <v>2088.9854367030771</v>
      </c>
      <c r="H740" s="74">
        <v>2400.0499009846649</v>
      </c>
      <c r="I740" s="9">
        <v>17</v>
      </c>
    </row>
    <row r="741" spans="1:9" x14ac:dyDescent="0.25">
      <c r="A741" s="7">
        <v>93240</v>
      </c>
      <c r="B741" s="100">
        <v>14947.666666666666</v>
      </c>
      <c r="C741" s="100">
        <v>515</v>
      </c>
      <c r="D741" s="31">
        <v>1326193</v>
      </c>
      <c r="E741" s="75">
        <v>2575.1320388349513</v>
      </c>
      <c r="F741" s="13">
        <v>0.53728682288405605</v>
      </c>
      <c r="G741" s="75">
        <v>2088.9854367030771</v>
      </c>
      <c r="H741" s="75">
        <v>2350.1856000183911</v>
      </c>
      <c r="I741" s="7">
        <v>16</v>
      </c>
    </row>
    <row r="742" spans="1:9" x14ac:dyDescent="0.25">
      <c r="A742" s="14">
        <v>93241</v>
      </c>
      <c r="B742" s="98">
        <v>22264.166666666668</v>
      </c>
      <c r="C742" s="98">
        <v>685</v>
      </c>
      <c r="D742" s="29">
        <v>2218374</v>
      </c>
      <c r="E742" s="73">
        <v>3238.502189781022</v>
      </c>
      <c r="F742" s="78">
        <v>0.61965200706967039</v>
      </c>
      <c r="G742" s="73">
        <v>4744.4321820323203</v>
      </c>
      <c r="H742" s="73">
        <v>3811.2796398273904</v>
      </c>
      <c r="I742" s="14">
        <v>20</v>
      </c>
    </row>
    <row r="743" spans="1:9" x14ac:dyDescent="0.25">
      <c r="A743" s="9">
        <v>93242</v>
      </c>
      <c r="B743" s="99">
        <v>6345.083333333333</v>
      </c>
      <c r="C743" s="99">
        <v>207</v>
      </c>
      <c r="D743" s="30">
        <v>475626</v>
      </c>
      <c r="E743" s="74">
        <v>2297.710144927536</v>
      </c>
      <c r="F743" s="16">
        <v>0.34063380650565078</v>
      </c>
      <c r="G743" s="74">
        <v>2565.6763473503543</v>
      </c>
      <c r="H743" s="74">
        <v>2474.3979998042059</v>
      </c>
      <c r="I743" s="9">
        <v>17</v>
      </c>
    </row>
    <row r="744" spans="1:9" x14ac:dyDescent="0.25">
      <c r="A744" s="9">
        <v>93243</v>
      </c>
      <c r="B744" s="99">
        <v>4335.25</v>
      </c>
      <c r="C744" s="99">
        <v>170</v>
      </c>
      <c r="D744" s="30">
        <v>479973</v>
      </c>
      <c r="E744" s="74">
        <v>2823.3705882352942</v>
      </c>
      <c r="F744" s="16">
        <v>0.30869318071610813</v>
      </c>
      <c r="G744" s="74">
        <v>1870.1986689869109</v>
      </c>
      <c r="H744" s="74">
        <v>2164.4363405089716</v>
      </c>
      <c r="I744" s="9">
        <v>15</v>
      </c>
    </row>
    <row r="745" spans="1:9" x14ac:dyDescent="0.25">
      <c r="A745" s="9">
        <v>93244</v>
      </c>
      <c r="B745" s="99">
        <v>1141.4166666666667</v>
      </c>
      <c r="C745" s="99">
        <v>28</v>
      </c>
      <c r="D745" s="30">
        <v>42920</v>
      </c>
      <c r="E745" s="74">
        <v>1532.8571428571429</v>
      </c>
      <c r="F745" s="16">
        <v>0.1252799555578385</v>
      </c>
      <c r="G745" s="74">
        <v>1674.4629793007171</v>
      </c>
      <c r="H745" s="74">
        <v>1656.7226064043352</v>
      </c>
      <c r="I745" s="9">
        <v>9</v>
      </c>
    </row>
    <row r="746" spans="1:9" x14ac:dyDescent="0.25">
      <c r="A746" s="7">
        <v>93245</v>
      </c>
      <c r="B746" s="100">
        <v>97751.5</v>
      </c>
      <c r="C746" s="100">
        <v>3517</v>
      </c>
      <c r="D746" s="31">
        <v>5301455</v>
      </c>
      <c r="E746" s="75">
        <v>1507.3798692067103</v>
      </c>
      <c r="F746" s="13">
        <v>1</v>
      </c>
      <c r="G746" s="75">
        <v>1674.4629793007171</v>
      </c>
      <c r="H746" s="75">
        <v>1507.3798692067103</v>
      </c>
      <c r="I746" s="7">
        <v>7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73">
        <v>1507.3798692067103</v>
      </c>
      <c r="F747" s="78">
        <v>1</v>
      </c>
      <c r="G747" s="73">
        <v>1674.4629793007171</v>
      </c>
      <c r="H747" s="73">
        <v>1507.3798692067103</v>
      </c>
      <c r="I747" s="14">
        <v>7</v>
      </c>
    </row>
    <row r="748" spans="1:9" x14ac:dyDescent="0.25">
      <c r="A748" s="9">
        <v>93247</v>
      </c>
      <c r="B748" s="99">
        <v>33767.916666666664</v>
      </c>
      <c r="C748" s="99">
        <v>1112</v>
      </c>
      <c r="D748" s="30">
        <v>2556374</v>
      </c>
      <c r="E748" s="74">
        <v>2298.8974820143885</v>
      </c>
      <c r="F748" s="16">
        <v>0.78950515238991581</v>
      </c>
      <c r="G748" s="74">
        <v>2761.0256905236247</v>
      </c>
      <c r="H748" s="74">
        <v>2396.1730888408611</v>
      </c>
      <c r="I748" s="9">
        <v>17</v>
      </c>
    </row>
    <row r="749" spans="1:9" x14ac:dyDescent="0.25">
      <c r="A749" s="9">
        <v>93249</v>
      </c>
      <c r="B749" s="99">
        <v>4315.5</v>
      </c>
      <c r="C749" s="99">
        <v>96</v>
      </c>
      <c r="D749" s="30">
        <v>260258</v>
      </c>
      <c r="E749" s="74">
        <v>2711.0208333333335</v>
      </c>
      <c r="F749" s="16">
        <v>0.23197340190811772</v>
      </c>
      <c r="G749" s="74">
        <v>3606.4019221419599</v>
      </c>
      <c r="H749" s="74">
        <v>3398.6973249668285</v>
      </c>
      <c r="I749" s="9">
        <v>19</v>
      </c>
    </row>
    <row r="750" spans="1:9" x14ac:dyDescent="0.25">
      <c r="A750" s="9">
        <v>93250</v>
      </c>
      <c r="B750" s="99">
        <v>26565</v>
      </c>
      <c r="C750" s="99">
        <v>802</v>
      </c>
      <c r="D750" s="30">
        <v>2624304</v>
      </c>
      <c r="E750" s="74">
        <v>3272.1995012468828</v>
      </c>
      <c r="F750" s="16">
        <v>0.67048606958439227</v>
      </c>
      <c r="G750" s="74">
        <v>4744.4321820323203</v>
      </c>
      <c r="H750" s="74">
        <v>3757.3206783787991</v>
      </c>
      <c r="I750" s="9">
        <v>20</v>
      </c>
    </row>
    <row r="751" spans="1:9" x14ac:dyDescent="0.25">
      <c r="A751" s="7">
        <v>93251</v>
      </c>
      <c r="B751" s="100">
        <v>514.08333333333337</v>
      </c>
      <c r="C751" s="100">
        <v>16</v>
      </c>
      <c r="D751" s="31">
        <v>19715</v>
      </c>
      <c r="E751" s="75">
        <v>1232.1875</v>
      </c>
      <c r="F751" s="13">
        <v>9.4702744762075672E-2</v>
      </c>
      <c r="G751" s="75">
        <v>1776.2592855492724</v>
      </c>
      <c r="H751" s="75">
        <v>1724.7341941101529</v>
      </c>
      <c r="I751" s="7">
        <v>10</v>
      </c>
    </row>
    <row r="752" spans="1:9" x14ac:dyDescent="0.25">
      <c r="A752" s="14">
        <v>93252</v>
      </c>
      <c r="B752" s="98">
        <v>3294.75</v>
      </c>
      <c r="C752" s="98">
        <v>143</v>
      </c>
      <c r="D752" s="29">
        <v>233038</v>
      </c>
      <c r="E752" s="73">
        <v>1629.6363636363637</v>
      </c>
      <c r="F752" s="78">
        <v>0.2831200287380703</v>
      </c>
      <c r="G752" s="73">
        <v>1776.2592855492724</v>
      </c>
      <c r="H752" s="73">
        <v>1734.7473996836297</v>
      </c>
      <c r="I752" s="14">
        <v>10</v>
      </c>
    </row>
    <row r="753" spans="1:9" x14ac:dyDescent="0.25">
      <c r="A753" s="9">
        <v>93254</v>
      </c>
      <c r="B753" s="99">
        <v>1951.25</v>
      </c>
      <c r="C753" s="99">
        <v>77</v>
      </c>
      <c r="D753" s="30">
        <v>203529</v>
      </c>
      <c r="E753" s="74">
        <v>2643.2337662337663</v>
      </c>
      <c r="F753" s="16">
        <v>0.20775330316887497</v>
      </c>
      <c r="G753" s="74">
        <v>1870.1986689869109</v>
      </c>
      <c r="H753" s="74">
        <v>2030.7992639054178</v>
      </c>
      <c r="I753" s="9">
        <v>14</v>
      </c>
    </row>
    <row r="754" spans="1:9" x14ac:dyDescent="0.25">
      <c r="A754" s="9">
        <v>93255</v>
      </c>
      <c r="B754" s="99">
        <v>1645.4166666666667</v>
      </c>
      <c r="C754" s="99">
        <v>56</v>
      </c>
      <c r="D754" s="30">
        <v>226797</v>
      </c>
      <c r="E754" s="74">
        <v>4049.9464285714284</v>
      </c>
      <c r="F754" s="16">
        <v>0.17717261224339381</v>
      </c>
      <c r="G754" s="74">
        <v>2386.9281129753281</v>
      </c>
      <c r="H754" s="74">
        <v>2681.5694121580977</v>
      </c>
      <c r="I754" s="9">
        <v>18</v>
      </c>
    </row>
    <row r="755" spans="1:9" x14ac:dyDescent="0.25">
      <c r="A755" s="9">
        <v>93256</v>
      </c>
      <c r="B755" s="99">
        <v>9183</v>
      </c>
      <c r="C755" s="99">
        <v>273</v>
      </c>
      <c r="D755" s="30">
        <v>1032915</v>
      </c>
      <c r="E755" s="74">
        <v>3783.5714285714284</v>
      </c>
      <c r="F755" s="16">
        <v>0.39118653584907087</v>
      </c>
      <c r="G755" s="74">
        <v>3104.7498814058845</v>
      </c>
      <c r="H755" s="74">
        <v>3370.29573090128</v>
      </c>
      <c r="I755" s="9">
        <v>19</v>
      </c>
    </row>
    <row r="756" spans="1:9" x14ac:dyDescent="0.25">
      <c r="A756" s="7">
        <v>93257</v>
      </c>
      <c r="B756" s="100">
        <v>169507.58333333334</v>
      </c>
      <c r="C756" s="100">
        <v>5489</v>
      </c>
      <c r="D756" s="31">
        <v>11062482</v>
      </c>
      <c r="E756" s="75">
        <v>2015.3911459282201</v>
      </c>
      <c r="F756" s="13">
        <v>1</v>
      </c>
      <c r="G756" s="75">
        <v>2565.6763473503543</v>
      </c>
      <c r="H756" s="75">
        <v>2015.3911459282201</v>
      </c>
      <c r="I756" s="7">
        <v>13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73">
        <v>2015.3911459282201</v>
      </c>
      <c r="F757" s="78">
        <v>1</v>
      </c>
      <c r="G757" s="73">
        <v>2565.6763473503543</v>
      </c>
      <c r="H757" s="73">
        <v>2015.3911459282201</v>
      </c>
      <c r="I757" s="14">
        <v>13</v>
      </c>
    </row>
    <row r="758" spans="1:9" x14ac:dyDescent="0.25">
      <c r="A758" s="9">
        <v>93260</v>
      </c>
      <c r="B758" s="99">
        <v>771.58333333333337</v>
      </c>
      <c r="C758" s="99">
        <v>42</v>
      </c>
      <c r="D758" s="30">
        <v>95471</v>
      </c>
      <c r="E758" s="74">
        <v>2273.1190476190477</v>
      </c>
      <c r="F758" s="16">
        <v>0.1534359830576289</v>
      </c>
      <c r="G758" s="74">
        <v>1870.1986689869109</v>
      </c>
      <c r="H758" s="74">
        <v>1932.0211533762849</v>
      </c>
      <c r="I758" s="9">
        <v>13</v>
      </c>
    </row>
    <row r="759" spans="1:9" x14ac:dyDescent="0.25">
      <c r="A759" s="9">
        <v>93261</v>
      </c>
      <c r="B759" s="99">
        <v>3372.0833333333335</v>
      </c>
      <c r="C759" s="99">
        <v>98</v>
      </c>
      <c r="D759" s="30">
        <v>398098</v>
      </c>
      <c r="E759" s="74">
        <v>4062.2244897959185</v>
      </c>
      <c r="F759" s="16">
        <v>0.23437733556384877</v>
      </c>
      <c r="G759" s="74">
        <v>3606.4019221419599</v>
      </c>
      <c r="H759" s="74">
        <v>3713.2364010385672</v>
      </c>
      <c r="I759" s="9">
        <v>20</v>
      </c>
    </row>
    <row r="760" spans="1:9" x14ac:dyDescent="0.25">
      <c r="A760" s="9">
        <v>93262</v>
      </c>
      <c r="B760" s="99">
        <v>175.66666666666666</v>
      </c>
      <c r="C760" s="99">
        <v>12</v>
      </c>
      <c r="D760" s="30">
        <v>26903</v>
      </c>
      <c r="E760" s="74">
        <v>2241.9166666666665</v>
      </c>
      <c r="F760" s="16">
        <v>8.2014982772071227E-2</v>
      </c>
      <c r="G760" s="74">
        <v>1674.4629793007171</v>
      </c>
      <c r="H760" s="74">
        <v>1721.0026836939837</v>
      </c>
      <c r="I760" s="9">
        <v>10</v>
      </c>
    </row>
    <row r="761" spans="1:9" x14ac:dyDescent="0.25">
      <c r="A761" s="7">
        <v>93263</v>
      </c>
      <c r="B761" s="100">
        <v>46545.583333333336</v>
      </c>
      <c r="C761" s="100">
        <v>1540</v>
      </c>
      <c r="D761" s="31">
        <v>4223202</v>
      </c>
      <c r="E761" s="75">
        <v>2742.3389610389609</v>
      </c>
      <c r="F761" s="13">
        <v>0.92910101687145386</v>
      </c>
      <c r="G761" s="75">
        <v>3606.4019221419599</v>
      </c>
      <c r="H761" s="75">
        <v>2803.600146340204</v>
      </c>
      <c r="I761" s="7">
        <v>18</v>
      </c>
    </row>
    <row r="762" spans="1:9" x14ac:dyDescent="0.25">
      <c r="A762" s="14">
        <v>93265</v>
      </c>
      <c r="B762" s="98">
        <v>14563.5</v>
      </c>
      <c r="C762" s="98">
        <v>809</v>
      </c>
      <c r="D762" s="29">
        <v>1307480</v>
      </c>
      <c r="E762" s="73">
        <v>1616.168108776267</v>
      </c>
      <c r="F762" s="78">
        <v>0.6734057739007514</v>
      </c>
      <c r="G762" s="73">
        <v>1529.7446003635589</v>
      </c>
      <c r="H762" s="73">
        <v>1587.9426899294367</v>
      </c>
      <c r="I762" s="14">
        <v>8</v>
      </c>
    </row>
    <row r="763" spans="1:9" x14ac:dyDescent="0.25">
      <c r="A763" s="9">
        <v>93266</v>
      </c>
      <c r="B763" s="99">
        <v>2581</v>
      </c>
      <c r="C763" s="99">
        <v>88</v>
      </c>
      <c r="D763" s="30">
        <v>152451</v>
      </c>
      <c r="E763" s="74">
        <v>1732.3977272727273</v>
      </c>
      <c r="F763" s="16">
        <v>0.22209762326528773</v>
      </c>
      <c r="G763" s="74">
        <v>1972.9794505737889</v>
      </c>
      <c r="H763" s="74">
        <v>1919.5468216275563</v>
      </c>
      <c r="I763" s="9">
        <v>12</v>
      </c>
    </row>
    <row r="764" spans="1:9" x14ac:dyDescent="0.25">
      <c r="A764" s="9">
        <v>93267</v>
      </c>
      <c r="B764" s="99">
        <v>11768.083333333334</v>
      </c>
      <c r="C764" s="99">
        <v>385</v>
      </c>
      <c r="D764" s="30">
        <v>826773</v>
      </c>
      <c r="E764" s="74">
        <v>2147.4623376623376</v>
      </c>
      <c r="F764" s="16">
        <v>0.46455050843572693</v>
      </c>
      <c r="G764" s="74">
        <v>2761.0256905236247</v>
      </c>
      <c r="H764" s="74">
        <v>2475.9945229943846</v>
      </c>
      <c r="I764" s="9">
        <v>17</v>
      </c>
    </row>
    <row r="765" spans="1:9" x14ac:dyDescent="0.25">
      <c r="A765" s="9">
        <v>93268</v>
      </c>
      <c r="B765" s="99">
        <v>34035.75</v>
      </c>
      <c r="C765" s="99">
        <v>1434</v>
      </c>
      <c r="D765" s="30">
        <v>2716408</v>
      </c>
      <c r="E765" s="74">
        <v>1894.2873082287308</v>
      </c>
      <c r="F765" s="16">
        <v>0.89655544122648945</v>
      </c>
      <c r="G765" s="74">
        <v>1972.9794505737889</v>
      </c>
      <c r="H765" s="74">
        <v>1902.4275821725575</v>
      </c>
      <c r="I765" s="9">
        <v>12</v>
      </c>
    </row>
    <row r="766" spans="1:9" x14ac:dyDescent="0.25">
      <c r="A766" s="7">
        <v>93270</v>
      </c>
      <c r="B766" s="100">
        <v>11900</v>
      </c>
      <c r="C766" s="100">
        <v>420</v>
      </c>
      <c r="D766" s="31">
        <v>983331</v>
      </c>
      <c r="E766" s="75">
        <v>2341.2642857142855</v>
      </c>
      <c r="F766" s="13">
        <v>0.48520718148911385</v>
      </c>
      <c r="G766" s="75">
        <v>2761.0256905236247</v>
      </c>
      <c r="H766" s="75">
        <v>2557.3544423981739</v>
      </c>
      <c r="I766" s="7">
        <v>17</v>
      </c>
    </row>
    <row r="767" spans="1:9" x14ac:dyDescent="0.25">
      <c r="A767" s="14">
        <v>93271</v>
      </c>
      <c r="B767" s="98">
        <v>8212.25</v>
      </c>
      <c r="C767" s="98">
        <v>428</v>
      </c>
      <c r="D767" s="29">
        <v>647600</v>
      </c>
      <c r="E767" s="73">
        <v>1513.0841121495328</v>
      </c>
      <c r="F767" s="78">
        <v>0.48980640451238006</v>
      </c>
      <c r="G767" s="73">
        <v>1598.6654390497374</v>
      </c>
      <c r="H767" s="73">
        <v>1556.7471570273497</v>
      </c>
      <c r="I767" s="14">
        <v>7</v>
      </c>
    </row>
    <row r="768" spans="1:9" x14ac:dyDescent="0.25">
      <c r="A768" s="9">
        <v>93272</v>
      </c>
      <c r="B768" s="99">
        <v>5849.583333333333</v>
      </c>
      <c r="C768" s="99">
        <v>180</v>
      </c>
      <c r="D768" s="30">
        <v>418903</v>
      </c>
      <c r="E768" s="74">
        <v>2327.2388888888891</v>
      </c>
      <c r="F768" s="16">
        <v>0.31764266241572003</v>
      </c>
      <c r="G768" s="74">
        <v>2761.0256905236247</v>
      </c>
      <c r="H768" s="74">
        <v>2623.2364959315673</v>
      </c>
      <c r="I768" s="9">
        <v>17</v>
      </c>
    </row>
    <row r="769" spans="1:9" x14ac:dyDescent="0.25">
      <c r="A769" s="9">
        <v>93274</v>
      </c>
      <c r="B769" s="99">
        <v>171634.25</v>
      </c>
      <c r="C769" s="99">
        <v>5858</v>
      </c>
      <c r="D769" s="30">
        <v>9982731</v>
      </c>
      <c r="E769" s="74">
        <v>1704.1193240013656</v>
      </c>
      <c r="F769" s="16">
        <v>1</v>
      </c>
      <c r="G769" s="74">
        <v>2088.9854367030771</v>
      </c>
      <c r="H769" s="74">
        <v>1704.1193240013656</v>
      </c>
      <c r="I769" s="9">
        <v>10</v>
      </c>
    </row>
    <row r="770" spans="1:9" x14ac:dyDescent="0.25">
      <c r="A770" s="9">
        <v>93276</v>
      </c>
      <c r="B770" s="99">
        <v>296.91666666666669</v>
      </c>
      <c r="C770" s="99">
        <v>18</v>
      </c>
      <c r="D770" s="30">
        <v>33630</v>
      </c>
      <c r="E770" s="74">
        <v>1868.3333333333333</v>
      </c>
      <c r="F770" s="16">
        <v>0.10044742952736375</v>
      </c>
      <c r="G770" s="74">
        <v>1776.2592855492724</v>
      </c>
      <c r="H770" s="74">
        <v>1785.5078869753611</v>
      </c>
      <c r="I770" s="9">
        <v>11</v>
      </c>
    </row>
    <row r="771" spans="1:9" x14ac:dyDescent="0.25">
      <c r="A771" s="7">
        <v>93277</v>
      </c>
      <c r="B771" s="100">
        <v>138909.91666666666</v>
      </c>
      <c r="C771" s="100">
        <v>4460</v>
      </c>
      <c r="D771" s="31">
        <v>6460394</v>
      </c>
      <c r="E771" s="75">
        <v>1448.5188340807174</v>
      </c>
      <c r="F771" s="13">
        <v>1</v>
      </c>
      <c r="G771" s="75">
        <v>1598.6654390497374</v>
      </c>
      <c r="H771" s="75">
        <v>1448.5188340807174</v>
      </c>
      <c r="I771" s="7">
        <v>5</v>
      </c>
    </row>
    <row r="772" spans="1:9" x14ac:dyDescent="0.25">
      <c r="A772" s="14">
        <v>93280</v>
      </c>
      <c r="B772" s="98">
        <v>45659.416666666664</v>
      </c>
      <c r="C772" s="98">
        <v>1674</v>
      </c>
      <c r="D772" s="29">
        <v>4661573</v>
      </c>
      <c r="E772" s="73">
        <v>2784.6911589008364</v>
      </c>
      <c r="F772" s="78">
        <v>0.96867993020134768</v>
      </c>
      <c r="G772" s="73">
        <v>3606.4019221419599</v>
      </c>
      <c r="H772" s="73">
        <v>2810.4271973598525</v>
      </c>
      <c r="I772" s="14">
        <v>18</v>
      </c>
    </row>
    <row r="773" spans="1:9" x14ac:dyDescent="0.25">
      <c r="A773" s="9">
        <v>93282</v>
      </c>
      <c r="B773" s="99">
        <v>16.583333333333332</v>
      </c>
      <c r="C773" s="99">
        <v>0</v>
      </c>
      <c r="D773" s="89">
        <v>0</v>
      </c>
      <c r="E773" s="74">
        <v>0</v>
      </c>
      <c r="F773" s="16">
        <v>0</v>
      </c>
      <c r="G773" s="74">
        <v>2088.9854367030771</v>
      </c>
      <c r="H773" s="74">
        <v>2088.9854367030771</v>
      </c>
      <c r="I773" s="9">
        <v>14</v>
      </c>
    </row>
    <row r="774" spans="1:9" x14ac:dyDescent="0.25">
      <c r="A774" s="9">
        <v>93283</v>
      </c>
      <c r="B774" s="99">
        <v>4837.916666666667</v>
      </c>
      <c r="C774" s="99">
        <v>167</v>
      </c>
      <c r="D774" s="30">
        <v>350241</v>
      </c>
      <c r="E774" s="74">
        <v>2097.2514970059879</v>
      </c>
      <c r="F774" s="16">
        <v>0.30595729354086665</v>
      </c>
      <c r="G774" s="74">
        <v>1972.9794505737889</v>
      </c>
      <c r="H774" s="74">
        <v>2011.0013895629695</v>
      </c>
      <c r="I774" s="9">
        <v>13</v>
      </c>
    </row>
    <row r="775" spans="1:9" x14ac:dyDescent="0.25">
      <c r="A775" s="9">
        <v>93285</v>
      </c>
      <c r="B775" s="99">
        <v>7703.916666666667</v>
      </c>
      <c r="C775" s="99">
        <v>233</v>
      </c>
      <c r="D775" s="30">
        <v>597754</v>
      </c>
      <c r="E775" s="74">
        <v>2565.4678111587982</v>
      </c>
      <c r="F775" s="16">
        <v>0.36139366508825149</v>
      </c>
      <c r="G775" s="74">
        <v>1776.2592855492724</v>
      </c>
      <c r="H775" s="74">
        <v>2061.4742471381942</v>
      </c>
      <c r="I775" s="9">
        <v>14</v>
      </c>
    </row>
    <row r="776" spans="1:9" x14ac:dyDescent="0.25">
      <c r="A776" s="7">
        <v>93286</v>
      </c>
      <c r="B776" s="100">
        <v>20222.166666666668</v>
      </c>
      <c r="C776" s="100">
        <v>629</v>
      </c>
      <c r="D776" s="31">
        <v>1078422</v>
      </c>
      <c r="E776" s="75">
        <v>1714.5023847376788</v>
      </c>
      <c r="F776" s="13">
        <v>0.5937831888293259</v>
      </c>
      <c r="G776" s="75">
        <v>2088.9854367030771</v>
      </c>
      <c r="H776" s="75">
        <v>1866.6236959445246</v>
      </c>
      <c r="I776" s="7">
        <v>12</v>
      </c>
    </row>
    <row r="777" spans="1:9" x14ac:dyDescent="0.25">
      <c r="A777" s="14">
        <v>93287</v>
      </c>
      <c r="B777" s="98">
        <v>638.33333333333337</v>
      </c>
      <c r="C777" s="98">
        <v>32</v>
      </c>
      <c r="D777" s="29">
        <v>58707</v>
      </c>
      <c r="E777" s="73">
        <v>1834.59375</v>
      </c>
      <c r="F777" s="78">
        <v>0.133929906036485</v>
      </c>
      <c r="G777" s="73">
        <v>1674.4629793007171</v>
      </c>
      <c r="H777" s="73">
        <v>1695.9092783740218</v>
      </c>
      <c r="I777" s="14">
        <v>9</v>
      </c>
    </row>
    <row r="778" spans="1:9" x14ac:dyDescent="0.25">
      <c r="A778" s="9">
        <v>93291</v>
      </c>
      <c r="B778" s="99">
        <v>145212</v>
      </c>
      <c r="C778" s="99">
        <v>4840</v>
      </c>
      <c r="D778" s="30">
        <v>6978898</v>
      </c>
      <c r="E778" s="74">
        <v>1441.9210743801652</v>
      </c>
      <c r="F778" s="16">
        <v>1</v>
      </c>
      <c r="G778" s="74">
        <v>1776.2592855492724</v>
      </c>
      <c r="H778" s="74">
        <v>1441.9210743801652</v>
      </c>
      <c r="I778" s="9">
        <v>5</v>
      </c>
    </row>
    <row r="779" spans="1:9" x14ac:dyDescent="0.25">
      <c r="A779" s="9">
        <v>93292</v>
      </c>
      <c r="B779" s="99">
        <v>109930.33333333333</v>
      </c>
      <c r="C779" s="99">
        <v>3576</v>
      </c>
      <c r="D779" s="30">
        <v>5715553</v>
      </c>
      <c r="E779" s="74">
        <v>1598.309004474273</v>
      </c>
      <c r="F779" s="16">
        <v>1</v>
      </c>
      <c r="G779" s="74">
        <v>1870.1986689869109</v>
      </c>
      <c r="H779" s="74">
        <v>1598.309004474273</v>
      </c>
      <c r="I779" s="9">
        <v>8</v>
      </c>
    </row>
    <row r="780" spans="1:9" x14ac:dyDescent="0.25">
      <c r="A780" s="9">
        <v>93301</v>
      </c>
      <c r="B780" s="99">
        <v>24704.5</v>
      </c>
      <c r="C780" s="99">
        <v>1040</v>
      </c>
      <c r="D780" s="30">
        <v>2234229</v>
      </c>
      <c r="E780" s="74">
        <v>2148.2971153846156</v>
      </c>
      <c r="F780" s="16">
        <v>0.76351793774318455</v>
      </c>
      <c r="G780" s="74">
        <v>2565.6763473503543</v>
      </c>
      <c r="H780" s="74">
        <v>2246.9998169030391</v>
      </c>
      <c r="I780" s="9">
        <v>16</v>
      </c>
    </row>
    <row r="781" spans="1:9" x14ac:dyDescent="0.25">
      <c r="A781" s="7">
        <v>93304</v>
      </c>
      <c r="B781" s="100">
        <v>89057.916666666672</v>
      </c>
      <c r="C781" s="100">
        <v>3574</v>
      </c>
      <c r="D781" s="31">
        <v>9380252</v>
      </c>
      <c r="E781" s="75">
        <v>2624.5808617795187</v>
      </c>
      <c r="F781" s="13">
        <v>1</v>
      </c>
      <c r="G781" s="75">
        <v>3104.7498814058845</v>
      </c>
      <c r="H781" s="75">
        <v>2624.5808617795187</v>
      </c>
      <c r="I781" s="7">
        <v>18</v>
      </c>
    </row>
    <row r="782" spans="1:9" x14ac:dyDescent="0.25">
      <c r="A782" s="14">
        <v>93305</v>
      </c>
      <c r="B782" s="98">
        <v>52679.333333333336</v>
      </c>
      <c r="C782" s="98">
        <v>2182</v>
      </c>
      <c r="D782" s="29">
        <v>5432900</v>
      </c>
      <c r="E782" s="73">
        <v>2489.87167736022</v>
      </c>
      <c r="F782" s="78">
        <v>1</v>
      </c>
      <c r="G782" s="73">
        <v>3104.7498814058845</v>
      </c>
      <c r="H782" s="73">
        <v>2489.87167736022</v>
      </c>
      <c r="I782" s="14">
        <v>17</v>
      </c>
    </row>
    <row r="783" spans="1:9" x14ac:dyDescent="0.25">
      <c r="A783" s="9">
        <v>93306</v>
      </c>
      <c r="B783" s="99">
        <v>171805.08333333334</v>
      </c>
      <c r="C783" s="99">
        <v>6752</v>
      </c>
      <c r="D783" s="30">
        <v>14172102</v>
      </c>
      <c r="E783" s="74">
        <v>2098.9487559241707</v>
      </c>
      <c r="F783" s="16">
        <v>1</v>
      </c>
      <c r="G783" s="74">
        <v>2565.6763473503543</v>
      </c>
      <c r="H783" s="74">
        <v>2098.9487559241707</v>
      </c>
      <c r="I783" s="9">
        <v>14</v>
      </c>
    </row>
    <row r="784" spans="1:9" x14ac:dyDescent="0.25">
      <c r="A784" s="9">
        <v>93307</v>
      </c>
      <c r="B784" s="99">
        <v>155287.33333333334</v>
      </c>
      <c r="C784" s="99">
        <v>5890</v>
      </c>
      <c r="D784" s="30">
        <v>16235668</v>
      </c>
      <c r="E784" s="74">
        <v>2756.4801358234295</v>
      </c>
      <c r="F784" s="16">
        <v>1</v>
      </c>
      <c r="G784" s="74">
        <v>3606.4019221419599</v>
      </c>
      <c r="H784" s="74">
        <v>2756.4801358234295</v>
      </c>
      <c r="I784" s="9">
        <v>18</v>
      </c>
    </row>
    <row r="785" spans="1:9" x14ac:dyDescent="0.25">
      <c r="A785" s="9">
        <v>93308</v>
      </c>
      <c r="B785" s="99">
        <v>125348</v>
      </c>
      <c r="C785" s="99">
        <v>4822</v>
      </c>
      <c r="D785" s="30">
        <v>9800471</v>
      </c>
      <c r="E785" s="74">
        <v>2032.4493985897968</v>
      </c>
      <c r="F785" s="16">
        <v>1</v>
      </c>
      <c r="G785" s="74">
        <v>2386.9281129753281</v>
      </c>
      <c r="H785" s="74">
        <v>2032.4493985897968</v>
      </c>
      <c r="I785" s="9">
        <v>14</v>
      </c>
    </row>
    <row r="786" spans="1:9" x14ac:dyDescent="0.25">
      <c r="A786" s="7">
        <v>93309</v>
      </c>
      <c r="B786" s="100">
        <v>143697.16666666666</v>
      </c>
      <c r="C786" s="100">
        <v>5276</v>
      </c>
      <c r="D786" s="31">
        <v>11915474</v>
      </c>
      <c r="E786" s="75">
        <v>2258.4294920394236</v>
      </c>
      <c r="F786" s="13">
        <v>1</v>
      </c>
      <c r="G786" s="75">
        <v>2761.0256905236247</v>
      </c>
      <c r="H786" s="75">
        <v>2258.4294920394236</v>
      </c>
      <c r="I786" s="7">
        <v>16</v>
      </c>
    </row>
    <row r="787" spans="1:9" x14ac:dyDescent="0.25">
      <c r="A787" s="14">
        <v>93311</v>
      </c>
      <c r="B787" s="98">
        <v>153951.58333333334</v>
      </c>
      <c r="C787" s="98">
        <v>5083</v>
      </c>
      <c r="D787" s="29">
        <v>9509288</v>
      </c>
      <c r="E787" s="73">
        <v>1870.8022821168602</v>
      </c>
      <c r="F787" s="78">
        <v>1</v>
      </c>
      <c r="G787" s="73">
        <v>2386.9281129753281</v>
      </c>
      <c r="H787" s="73">
        <v>1870.8022821168602</v>
      </c>
      <c r="I787" s="14">
        <v>12</v>
      </c>
    </row>
    <row r="788" spans="1:9" x14ac:dyDescent="0.25">
      <c r="A788" s="9">
        <v>93312</v>
      </c>
      <c r="B788" s="99">
        <v>189720</v>
      </c>
      <c r="C788" s="99">
        <v>6133</v>
      </c>
      <c r="D788" s="30">
        <v>11052164</v>
      </c>
      <c r="E788" s="74">
        <v>1802.0812000652209</v>
      </c>
      <c r="F788" s="16">
        <v>1</v>
      </c>
      <c r="G788" s="74">
        <v>2565.6763473503543</v>
      </c>
      <c r="H788" s="74">
        <v>1802.0812000652209</v>
      </c>
      <c r="I788" s="9">
        <v>11</v>
      </c>
    </row>
    <row r="789" spans="1:9" x14ac:dyDescent="0.25">
      <c r="A789" s="9">
        <v>93313</v>
      </c>
      <c r="B789" s="99">
        <v>150863.08333333334</v>
      </c>
      <c r="C789" s="99">
        <v>5264</v>
      </c>
      <c r="D789" s="30">
        <v>12398369</v>
      </c>
      <c r="E789" s="74">
        <v>2355.3132598784196</v>
      </c>
      <c r="F789" s="16">
        <v>1</v>
      </c>
      <c r="G789" s="74">
        <v>3104.7498814058845</v>
      </c>
      <c r="H789" s="74">
        <v>2355.3132598784196</v>
      </c>
      <c r="I789" s="9">
        <v>16</v>
      </c>
    </row>
    <row r="790" spans="1:9" x14ac:dyDescent="0.25">
      <c r="A790" s="9">
        <v>93314</v>
      </c>
      <c r="B790" s="99">
        <v>109706.08333333333</v>
      </c>
      <c r="C790" s="99">
        <v>3522</v>
      </c>
      <c r="D790" s="30">
        <v>6388658</v>
      </c>
      <c r="E790" s="74">
        <v>1813.9290176036343</v>
      </c>
      <c r="F790" s="16">
        <v>1</v>
      </c>
      <c r="G790" s="74">
        <v>2386.9281129753281</v>
      </c>
      <c r="H790" s="74">
        <v>1813.9290176036343</v>
      </c>
      <c r="I790" s="9">
        <v>11</v>
      </c>
    </row>
    <row r="791" spans="1:9" x14ac:dyDescent="0.25">
      <c r="A791" s="7">
        <v>93401</v>
      </c>
      <c r="B791" s="100">
        <v>95836.25</v>
      </c>
      <c r="C791" s="100">
        <v>3019</v>
      </c>
      <c r="D791" s="31">
        <v>4533229</v>
      </c>
      <c r="E791" s="75">
        <v>1501.5664127194436</v>
      </c>
      <c r="F791" s="13">
        <v>1</v>
      </c>
      <c r="G791" s="75">
        <v>1529.7446003635589</v>
      </c>
      <c r="H791" s="75">
        <v>1501.5664127194436</v>
      </c>
      <c r="I791" s="7">
        <v>7</v>
      </c>
    </row>
    <row r="792" spans="1:9" x14ac:dyDescent="0.25">
      <c r="A792" s="14">
        <v>93402</v>
      </c>
      <c r="B792" s="98">
        <v>51856.166666666664</v>
      </c>
      <c r="C792" s="98">
        <v>1494</v>
      </c>
      <c r="D792" s="29">
        <v>2564545</v>
      </c>
      <c r="E792" s="73">
        <v>1716.5629183400267</v>
      </c>
      <c r="F792" s="78">
        <v>0.9151196349048254</v>
      </c>
      <c r="G792" s="73">
        <v>1529.7446003635589</v>
      </c>
      <c r="H792" s="73">
        <v>1700.7057113037179</v>
      </c>
      <c r="I792" s="14">
        <v>9</v>
      </c>
    </row>
    <row r="793" spans="1:9" x14ac:dyDescent="0.25">
      <c r="A793" s="9">
        <v>93405</v>
      </c>
      <c r="B793" s="99">
        <v>53626</v>
      </c>
      <c r="C793" s="99">
        <v>1756</v>
      </c>
      <c r="D793" s="30">
        <v>2995508</v>
      </c>
      <c r="E793" s="74">
        <v>1705.8701594533029</v>
      </c>
      <c r="F793" s="16">
        <v>0.99212143043854562</v>
      </c>
      <c r="G793" s="74">
        <v>1386.6769853527717</v>
      </c>
      <c r="H793" s="74">
        <v>1703.3553738276105</v>
      </c>
      <c r="I793" s="9">
        <v>9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74">
        <v>1705.8701594533029</v>
      </c>
      <c r="F794" s="16">
        <v>0.99212143043854562</v>
      </c>
      <c r="G794" s="74">
        <v>1386.6769853527717</v>
      </c>
      <c r="H794" s="74">
        <v>1703.3553738276105</v>
      </c>
      <c r="I794" s="9">
        <v>9</v>
      </c>
    </row>
    <row r="795" spans="1:9" x14ac:dyDescent="0.25">
      <c r="A795" s="9">
        <v>93410</v>
      </c>
      <c r="B795" s="99">
        <v>1859.8333333333333</v>
      </c>
      <c r="C795" s="99">
        <v>62</v>
      </c>
      <c r="D795" s="30">
        <v>72172</v>
      </c>
      <c r="E795" s="74">
        <v>1164.0645161290322</v>
      </c>
      <c r="F795" s="16">
        <v>0.18642253948677867</v>
      </c>
      <c r="G795" s="74">
        <v>1386.6769853527717</v>
      </c>
      <c r="H795" s="74">
        <v>1345.1770035186598</v>
      </c>
      <c r="I795" s="9">
        <v>4</v>
      </c>
    </row>
    <row r="796" spans="1:9" x14ac:dyDescent="0.25">
      <c r="A796" s="7">
        <v>93420</v>
      </c>
      <c r="B796" s="100">
        <v>114143.66666666667</v>
      </c>
      <c r="C796" s="100">
        <v>4074</v>
      </c>
      <c r="D796" s="31">
        <v>6009379</v>
      </c>
      <c r="E796" s="75">
        <v>1475.0562101129112</v>
      </c>
      <c r="F796" s="13">
        <v>1</v>
      </c>
      <c r="G796" s="75">
        <v>1386.6769853527717</v>
      </c>
      <c r="H796" s="75">
        <v>1475.0562101129112</v>
      </c>
      <c r="I796" s="7">
        <v>6</v>
      </c>
    </row>
    <row r="797" spans="1:9" x14ac:dyDescent="0.25">
      <c r="A797" s="14">
        <v>93422</v>
      </c>
      <c r="B797" s="98">
        <v>116870.83333333333</v>
      </c>
      <c r="C797" s="98">
        <v>4842</v>
      </c>
      <c r="D797" s="29">
        <v>7554746</v>
      </c>
      <c r="E797" s="73">
        <v>1560.253201156547</v>
      </c>
      <c r="F797" s="78">
        <v>1</v>
      </c>
      <c r="G797" s="73">
        <v>1598.6654390497374</v>
      </c>
      <c r="H797" s="73">
        <v>1560.253201156547</v>
      </c>
      <c r="I797" s="14">
        <v>8</v>
      </c>
    </row>
    <row r="798" spans="1:9" x14ac:dyDescent="0.25">
      <c r="A798" s="9">
        <v>93424</v>
      </c>
      <c r="B798" s="99">
        <v>4923.833333333333</v>
      </c>
      <c r="C798" s="99">
        <v>174</v>
      </c>
      <c r="D798" s="30">
        <v>285080</v>
      </c>
      <c r="E798" s="74">
        <v>1638.3908045977012</v>
      </c>
      <c r="F798" s="16">
        <v>0.3123037500367159</v>
      </c>
      <c r="G798" s="74">
        <v>1386.6769853527717</v>
      </c>
      <c r="H798" s="74">
        <v>1465.2881550390273</v>
      </c>
      <c r="I798" s="9">
        <v>6</v>
      </c>
    </row>
    <row r="799" spans="1:9" x14ac:dyDescent="0.25">
      <c r="A799" s="9">
        <v>93426</v>
      </c>
      <c r="B799" s="99">
        <v>4810.916666666667</v>
      </c>
      <c r="C799" s="99">
        <v>282</v>
      </c>
      <c r="D799" s="30">
        <v>830360</v>
      </c>
      <c r="E799" s="74">
        <v>2944.5390070921985</v>
      </c>
      <c r="F799" s="16">
        <v>0.39758237999051693</v>
      </c>
      <c r="G799" s="74">
        <v>1972.9794505737889</v>
      </c>
      <c r="H799" s="74">
        <v>2359.2544113569093</v>
      </c>
      <c r="I799" s="9">
        <v>16</v>
      </c>
    </row>
    <row r="800" spans="1:9" x14ac:dyDescent="0.25">
      <c r="A800" s="9">
        <v>93427</v>
      </c>
      <c r="B800" s="99">
        <v>21392.333333333332</v>
      </c>
      <c r="C800" s="99">
        <v>645</v>
      </c>
      <c r="D800" s="30">
        <v>983969</v>
      </c>
      <c r="E800" s="74">
        <v>1525.5333333333333</v>
      </c>
      <c r="F800" s="16">
        <v>0.60128785552495045</v>
      </c>
      <c r="G800" s="74">
        <v>1189.9211246391912</v>
      </c>
      <c r="H800" s="74">
        <v>1391.720669892884</v>
      </c>
      <c r="I800" s="9">
        <v>5</v>
      </c>
    </row>
    <row r="801" spans="1:9" x14ac:dyDescent="0.25">
      <c r="A801" s="7">
        <v>93428</v>
      </c>
      <c r="B801" s="100">
        <v>25225.583333333332</v>
      </c>
      <c r="C801" s="100">
        <v>967</v>
      </c>
      <c r="D801" s="31">
        <v>2080634</v>
      </c>
      <c r="E801" s="75">
        <v>2151.6380558428127</v>
      </c>
      <c r="F801" s="13">
        <v>0.73623390219711737</v>
      </c>
      <c r="G801" s="75">
        <v>2088.9854367030771</v>
      </c>
      <c r="H801" s="75">
        <v>2135.1124189751945</v>
      </c>
      <c r="I801" s="7">
        <v>15</v>
      </c>
    </row>
    <row r="802" spans="1:9" x14ac:dyDescent="0.25">
      <c r="A802" s="14">
        <v>93429</v>
      </c>
      <c r="B802" s="98">
        <v>424.16666666666669</v>
      </c>
      <c r="C802" s="98">
        <v>13</v>
      </c>
      <c r="D802" s="29">
        <v>26070</v>
      </c>
      <c r="E802" s="73">
        <v>2005.3846153846155</v>
      </c>
      <c r="F802" s="78">
        <v>8.5363900541710655E-2</v>
      </c>
      <c r="G802" s="73">
        <v>2088.9854367030771</v>
      </c>
      <c r="H802" s="73">
        <v>2081.8489445068426</v>
      </c>
      <c r="I802" s="14">
        <v>14</v>
      </c>
    </row>
    <row r="803" spans="1:9" x14ac:dyDescent="0.25">
      <c r="A803" s="9">
        <v>93430</v>
      </c>
      <c r="B803" s="99">
        <v>11043.416666666666</v>
      </c>
      <c r="C803" s="99">
        <v>411</v>
      </c>
      <c r="D803" s="30">
        <v>636307</v>
      </c>
      <c r="E803" s="74">
        <v>1548.1922141119221</v>
      </c>
      <c r="F803" s="16">
        <v>0.4799803807649668</v>
      </c>
      <c r="G803" s="74">
        <v>1469.338162182451</v>
      </c>
      <c r="H803" s="74">
        <v>1507.1865600524191</v>
      </c>
      <c r="I803" s="9">
        <v>7</v>
      </c>
    </row>
    <row r="804" spans="1:9" x14ac:dyDescent="0.25">
      <c r="A804" s="9">
        <v>93432</v>
      </c>
      <c r="B804" s="99">
        <v>5614.166666666667</v>
      </c>
      <c r="C804" s="99">
        <v>267</v>
      </c>
      <c r="D804" s="30">
        <v>560398</v>
      </c>
      <c r="E804" s="74">
        <v>2098.8689138576779</v>
      </c>
      <c r="F804" s="16">
        <v>0.38686390000883364</v>
      </c>
      <c r="G804" s="74">
        <v>1972.9794505737889</v>
      </c>
      <c r="H804" s="74">
        <v>2021.6815393098132</v>
      </c>
      <c r="I804" s="9">
        <v>13</v>
      </c>
    </row>
    <row r="805" spans="1:9" x14ac:dyDescent="0.25">
      <c r="A805" s="9">
        <v>93433</v>
      </c>
      <c r="B805" s="99">
        <v>41076.5</v>
      </c>
      <c r="C805" s="99">
        <v>1354</v>
      </c>
      <c r="D805" s="30">
        <v>1953708</v>
      </c>
      <c r="E805" s="74">
        <v>1442.9158050221565</v>
      </c>
      <c r="F805" s="16">
        <v>0.87118804506574288</v>
      </c>
      <c r="G805" s="74">
        <v>1529.7446003635589</v>
      </c>
      <c r="H805" s="74">
        <v>1454.100391894669</v>
      </c>
      <c r="I805" s="9">
        <v>5</v>
      </c>
    </row>
    <row r="806" spans="1:9" x14ac:dyDescent="0.25">
      <c r="A806" s="7">
        <v>93434</v>
      </c>
      <c r="B806" s="100">
        <v>18211.583333333332</v>
      </c>
      <c r="C806" s="100">
        <v>599</v>
      </c>
      <c r="D806" s="31">
        <v>1025850</v>
      </c>
      <c r="E806" s="75">
        <v>1712.6043405676128</v>
      </c>
      <c r="F806" s="13">
        <v>0.57945002531587231</v>
      </c>
      <c r="G806" s="75">
        <v>1529.7446003635589</v>
      </c>
      <c r="H806" s="75">
        <v>1635.7026814540518</v>
      </c>
      <c r="I806" s="7">
        <v>8</v>
      </c>
    </row>
    <row r="807" spans="1:9" x14ac:dyDescent="0.25">
      <c r="A807" s="14">
        <v>93435</v>
      </c>
      <c r="B807" s="98">
        <v>176.41666666666666</v>
      </c>
      <c r="C807" s="98">
        <v>4</v>
      </c>
      <c r="D807" s="29">
        <v>2773</v>
      </c>
      <c r="E807" s="73">
        <v>693.25</v>
      </c>
      <c r="F807" s="78">
        <v>4.7351372381037836E-2</v>
      </c>
      <c r="G807" s="73">
        <v>1674.4629793007171</v>
      </c>
      <c r="H807" s="73">
        <v>1628.0011981327411</v>
      </c>
      <c r="I807" s="14">
        <v>8</v>
      </c>
    </row>
    <row r="808" spans="1:9" x14ac:dyDescent="0.25">
      <c r="A808" s="9">
        <v>93436</v>
      </c>
      <c r="B808" s="99">
        <v>145073.41666666666</v>
      </c>
      <c r="C808" s="99">
        <v>5105</v>
      </c>
      <c r="D808" s="30">
        <v>9534723</v>
      </c>
      <c r="E808" s="74">
        <v>1867.7224289911851</v>
      </c>
      <c r="F808" s="16">
        <v>1</v>
      </c>
      <c r="G808" s="74">
        <v>1776.2592855492724</v>
      </c>
      <c r="H808" s="74">
        <v>1867.7224289911851</v>
      </c>
      <c r="I808" s="9">
        <v>12</v>
      </c>
    </row>
    <row r="809" spans="1:9" x14ac:dyDescent="0.25">
      <c r="A809" s="9">
        <v>93437</v>
      </c>
      <c r="B809" s="99">
        <v>9835.3333333333339</v>
      </c>
      <c r="C809" s="99">
        <v>764</v>
      </c>
      <c r="D809" s="30">
        <v>676508</v>
      </c>
      <c r="E809" s="74">
        <v>885.48167539267013</v>
      </c>
      <c r="F809" s="16">
        <v>0.6544089860906811</v>
      </c>
      <c r="G809" s="74">
        <v>928.26369689313844</v>
      </c>
      <c r="H809" s="74">
        <v>900.2667575801072</v>
      </c>
      <c r="I809" s="9">
        <v>1</v>
      </c>
    </row>
    <row r="810" spans="1:9" x14ac:dyDescent="0.25">
      <c r="A810" s="9">
        <v>93440</v>
      </c>
      <c r="B810" s="99">
        <v>5740.25</v>
      </c>
      <c r="C810" s="99">
        <v>191</v>
      </c>
      <c r="D810" s="30">
        <v>296318</v>
      </c>
      <c r="E810" s="74">
        <v>1551.4031413612565</v>
      </c>
      <c r="F810" s="16">
        <v>0.32720449304534055</v>
      </c>
      <c r="G810" s="74">
        <v>1469.338162182451</v>
      </c>
      <c r="H810" s="74">
        <v>1496.1901920914283</v>
      </c>
      <c r="I810" s="9">
        <v>6</v>
      </c>
    </row>
    <row r="811" spans="1:9" x14ac:dyDescent="0.25">
      <c r="A811" s="7">
        <v>93441</v>
      </c>
      <c r="B811" s="100">
        <v>5116.916666666667</v>
      </c>
      <c r="C811" s="100">
        <v>215</v>
      </c>
      <c r="D811" s="31">
        <v>565209</v>
      </c>
      <c r="E811" s="75">
        <v>2628.8790697674417</v>
      </c>
      <c r="F811" s="13">
        <v>0.34715370524778294</v>
      </c>
      <c r="G811" s="75">
        <v>1674.4629793007171</v>
      </c>
      <c r="H811" s="75">
        <v>2005.7920614543439</v>
      </c>
      <c r="I811" s="7">
        <v>13</v>
      </c>
    </row>
    <row r="812" spans="1:9" x14ac:dyDescent="0.25">
      <c r="A812" s="14">
        <v>93442</v>
      </c>
      <c r="B812" s="98">
        <v>40850.75</v>
      </c>
      <c r="C812" s="98">
        <v>1439</v>
      </c>
      <c r="D812" s="29">
        <v>2596821</v>
      </c>
      <c r="E812" s="73">
        <v>1804.6011118832523</v>
      </c>
      <c r="F812" s="78">
        <v>0.89811711361925661</v>
      </c>
      <c r="G812" s="73">
        <v>1598.6654390497374</v>
      </c>
      <c r="H812" s="73">
        <v>1783.6197911262134</v>
      </c>
      <c r="I812" s="14">
        <v>11</v>
      </c>
    </row>
    <row r="813" spans="1:9" x14ac:dyDescent="0.25">
      <c r="A813" s="9">
        <v>93444</v>
      </c>
      <c r="B813" s="99">
        <v>77041.25</v>
      </c>
      <c r="C813" s="99">
        <v>2874</v>
      </c>
      <c r="D813" s="30">
        <v>3901931</v>
      </c>
      <c r="E813" s="74">
        <v>1357.6656228253305</v>
      </c>
      <c r="F813" s="16">
        <v>1</v>
      </c>
      <c r="G813" s="74">
        <v>1386.6769853527717</v>
      </c>
      <c r="H813" s="74">
        <v>1357.6656228253305</v>
      </c>
      <c r="I813" s="9">
        <v>4</v>
      </c>
    </row>
    <row r="814" spans="1:9" x14ac:dyDescent="0.25">
      <c r="A814" s="9">
        <v>93445</v>
      </c>
      <c r="B814" s="99">
        <v>20346.583333333332</v>
      </c>
      <c r="C814" s="99">
        <v>670</v>
      </c>
      <c r="D814" s="30">
        <v>1090106</v>
      </c>
      <c r="E814" s="74">
        <v>1627.023880597015</v>
      </c>
      <c r="F814" s="16">
        <v>0.61282994224873832</v>
      </c>
      <c r="G814" s="74">
        <v>1674.4629793007171</v>
      </c>
      <c r="H814" s="74">
        <v>1645.3908791817953</v>
      </c>
      <c r="I814" s="9">
        <v>9</v>
      </c>
    </row>
    <row r="815" spans="1:9" x14ac:dyDescent="0.25">
      <c r="A815" s="9">
        <v>93446</v>
      </c>
      <c r="B815" s="99">
        <v>154869.75</v>
      </c>
      <c r="C815" s="99">
        <v>6297</v>
      </c>
      <c r="D815" s="30">
        <v>10462281</v>
      </c>
      <c r="E815" s="74">
        <v>1661.4707003334922</v>
      </c>
      <c r="F815" s="16">
        <v>1</v>
      </c>
      <c r="G815" s="74">
        <v>1776.2592855492724</v>
      </c>
      <c r="H815" s="74">
        <v>1661.4707003334922</v>
      </c>
      <c r="I815" s="9">
        <v>9</v>
      </c>
    </row>
    <row r="816" spans="1:9" x14ac:dyDescent="0.25">
      <c r="A816" s="7">
        <v>93449</v>
      </c>
      <c r="B816" s="100">
        <v>34608.833333333336</v>
      </c>
      <c r="C816" s="100">
        <v>1374</v>
      </c>
      <c r="D816" s="31">
        <v>1982197</v>
      </c>
      <c r="E816" s="75">
        <v>1442.6470160116448</v>
      </c>
      <c r="F816" s="13">
        <v>0.87759863958264506</v>
      </c>
      <c r="G816" s="75">
        <v>1294.5411578657986</v>
      </c>
      <c r="H816" s="75">
        <v>1424.5186574888135</v>
      </c>
      <c r="I816" s="7">
        <v>5</v>
      </c>
    </row>
    <row r="817" spans="1:9" x14ac:dyDescent="0.25">
      <c r="A817" s="14">
        <v>93450</v>
      </c>
      <c r="B817" s="98">
        <v>1331</v>
      </c>
      <c r="C817" s="98">
        <v>51</v>
      </c>
      <c r="D817" s="29">
        <v>148981</v>
      </c>
      <c r="E817" s="73">
        <v>2921.1960784313724</v>
      </c>
      <c r="F817" s="78">
        <v>0.16907821842623116</v>
      </c>
      <c r="G817" s="73">
        <v>1598.6654390497374</v>
      </c>
      <c r="H817" s="73">
        <v>1822.2765633704887</v>
      </c>
      <c r="I817" s="14">
        <v>11</v>
      </c>
    </row>
    <row r="818" spans="1:9" x14ac:dyDescent="0.25">
      <c r="A818" s="9">
        <v>93451</v>
      </c>
      <c r="B818" s="99">
        <v>13793.25</v>
      </c>
      <c r="C818" s="99">
        <v>640</v>
      </c>
      <c r="D818" s="30">
        <v>1368020</v>
      </c>
      <c r="E818" s="74">
        <v>2137.53125</v>
      </c>
      <c r="F818" s="16">
        <v>0.59895274823547984</v>
      </c>
      <c r="G818" s="74">
        <v>1972.9794505737889</v>
      </c>
      <c r="H818" s="74">
        <v>2071.5382030672113</v>
      </c>
      <c r="I818" s="9">
        <v>14</v>
      </c>
    </row>
    <row r="819" spans="1:9" x14ac:dyDescent="0.25">
      <c r="A819" s="9">
        <v>93452</v>
      </c>
      <c r="B819" s="99">
        <v>1564.9166666666667</v>
      </c>
      <c r="C819" s="99">
        <v>95</v>
      </c>
      <c r="D819" s="30">
        <v>239573</v>
      </c>
      <c r="E819" s="74">
        <v>2521.8210526315788</v>
      </c>
      <c r="F819" s="16">
        <v>0.23076204427122149</v>
      </c>
      <c r="G819" s="74">
        <v>1776.2592855492724</v>
      </c>
      <c r="H819" s="74">
        <v>1948.3066430516496</v>
      </c>
      <c r="I819" s="9">
        <v>13</v>
      </c>
    </row>
    <row r="820" spans="1:9" x14ac:dyDescent="0.25">
      <c r="A820" s="9">
        <v>93453</v>
      </c>
      <c r="B820" s="99">
        <v>9903.4166666666661</v>
      </c>
      <c r="C820" s="99">
        <v>508</v>
      </c>
      <c r="D820" s="30">
        <v>1168174</v>
      </c>
      <c r="E820" s="74">
        <v>2299.5551181102364</v>
      </c>
      <c r="F820" s="16">
        <v>0.53362286610367393</v>
      </c>
      <c r="G820" s="74">
        <v>2212.1069220003105</v>
      </c>
      <c r="H820" s="74">
        <v>2258.7712790440855</v>
      </c>
      <c r="I820" s="9">
        <v>16</v>
      </c>
    </row>
    <row r="821" spans="1:9" x14ac:dyDescent="0.25">
      <c r="A821" s="7">
        <v>93454</v>
      </c>
      <c r="B821" s="100">
        <v>97269</v>
      </c>
      <c r="C821" s="100">
        <v>3405</v>
      </c>
      <c r="D821" s="31">
        <v>5792415</v>
      </c>
      <c r="E821" s="75">
        <v>1701.1497797356828</v>
      </c>
      <c r="F821" s="13">
        <v>1</v>
      </c>
      <c r="G821" s="75">
        <v>1972.9794505737889</v>
      </c>
      <c r="H821" s="75">
        <v>1701.1497797356828</v>
      </c>
      <c r="I821" s="7">
        <v>9</v>
      </c>
    </row>
    <row r="822" spans="1:9" x14ac:dyDescent="0.25">
      <c r="A822" s="14">
        <v>93455</v>
      </c>
      <c r="B822" s="98">
        <v>149280.66666666666</v>
      </c>
      <c r="C822" s="98">
        <v>5239</v>
      </c>
      <c r="D822" s="29">
        <v>6895383</v>
      </c>
      <c r="E822" s="73">
        <v>1316.1639625882801</v>
      </c>
      <c r="F822" s="78">
        <v>1</v>
      </c>
      <c r="G822" s="73">
        <v>1386.6769853527717</v>
      </c>
      <c r="H822" s="73">
        <v>1316.1639625882801</v>
      </c>
      <c r="I822" s="14">
        <v>3</v>
      </c>
    </row>
    <row r="823" spans="1:9" x14ac:dyDescent="0.25">
      <c r="A823" s="9">
        <v>93458</v>
      </c>
      <c r="B823" s="99">
        <v>110392.16666666667</v>
      </c>
      <c r="C823" s="99">
        <v>3658</v>
      </c>
      <c r="D823" s="30">
        <v>7764453</v>
      </c>
      <c r="E823" s="74">
        <v>2122.5951339529797</v>
      </c>
      <c r="F823" s="16">
        <v>1</v>
      </c>
      <c r="G823" s="74">
        <v>2386.9281129753281</v>
      </c>
      <c r="H823" s="74">
        <v>2122.5951339529797</v>
      </c>
      <c r="I823" s="9">
        <v>15</v>
      </c>
    </row>
    <row r="824" spans="1:9" x14ac:dyDescent="0.25">
      <c r="A824" s="9">
        <v>93460</v>
      </c>
      <c r="B824" s="99">
        <v>24055.5</v>
      </c>
      <c r="C824" s="99">
        <v>684</v>
      </c>
      <c r="D824" s="30">
        <v>1448892</v>
      </c>
      <c r="E824" s="74">
        <v>2118.2631578947367</v>
      </c>
      <c r="F824" s="16">
        <v>0.61919954114072062</v>
      </c>
      <c r="G824" s="74">
        <v>1674.4629793007171</v>
      </c>
      <c r="H824" s="74">
        <v>1949.2638462443037</v>
      </c>
      <c r="I824" s="9">
        <v>13</v>
      </c>
    </row>
    <row r="825" spans="1:9" x14ac:dyDescent="0.25">
      <c r="A825" s="9">
        <v>93461</v>
      </c>
      <c r="B825" s="99">
        <v>3699.75</v>
      </c>
      <c r="C825" s="99">
        <v>151</v>
      </c>
      <c r="D825" s="30">
        <v>253320</v>
      </c>
      <c r="E825" s="74">
        <v>1677.6158940397352</v>
      </c>
      <c r="F825" s="16">
        <v>0.29093170264751339</v>
      </c>
      <c r="G825" s="74">
        <v>1776.2592855492724</v>
      </c>
      <c r="H825" s="74">
        <v>1747.5607957024777</v>
      </c>
      <c r="I825" s="9">
        <v>10</v>
      </c>
    </row>
    <row r="826" spans="1:9" x14ac:dyDescent="0.25">
      <c r="A826" s="7">
        <v>93463</v>
      </c>
      <c r="B826" s="100">
        <v>31502.333333333332</v>
      </c>
      <c r="C826" s="100">
        <v>1013</v>
      </c>
      <c r="D826" s="31">
        <v>1568540</v>
      </c>
      <c r="E826" s="75">
        <v>1548.4106614017769</v>
      </c>
      <c r="F826" s="13">
        <v>0.75354171225461919</v>
      </c>
      <c r="G826" s="75">
        <v>1469.338162182451</v>
      </c>
      <c r="H826" s="75">
        <v>1528.9225886364341</v>
      </c>
      <c r="I826" s="7">
        <v>7</v>
      </c>
    </row>
    <row r="827" spans="1:9" x14ac:dyDescent="0.25">
      <c r="A827" s="14">
        <v>93465</v>
      </c>
      <c r="B827" s="98">
        <v>38849.583333333336</v>
      </c>
      <c r="C827" s="98">
        <v>1739</v>
      </c>
      <c r="D827" s="29">
        <v>2963418</v>
      </c>
      <c r="E827" s="73">
        <v>1704.0931569867739</v>
      </c>
      <c r="F827" s="78">
        <v>0.98730734057504266</v>
      </c>
      <c r="G827" s="73">
        <v>1529.7446003635589</v>
      </c>
      <c r="H827" s="73">
        <v>1701.8802101363226</v>
      </c>
      <c r="I827" s="14">
        <v>9</v>
      </c>
    </row>
    <row r="828" spans="1:9" x14ac:dyDescent="0.25">
      <c r="A828" s="9">
        <v>93501</v>
      </c>
      <c r="B828" s="99">
        <v>11469.25</v>
      </c>
      <c r="C828" s="99">
        <v>456</v>
      </c>
      <c r="D828" s="30">
        <v>1087254</v>
      </c>
      <c r="E828" s="74">
        <v>2384.3289473684213</v>
      </c>
      <c r="F828" s="16">
        <v>0.50557430825341521</v>
      </c>
      <c r="G828" s="74">
        <v>2565.6763473503543</v>
      </c>
      <c r="H828" s="74">
        <v>2473.9917610509328</v>
      </c>
      <c r="I828" s="9">
        <v>17</v>
      </c>
    </row>
    <row r="829" spans="1:9" x14ac:dyDescent="0.25">
      <c r="A829" s="9">
        <v>93505</v>
      </c>
      <c r="B829" s="99">
        <v>31028.916666666668</v>
      </c>
      <c r="C829" s="99">
        <v>1280</v>
      </c>
      <c r="D829" s="30">
        <v>2583715</v>
      </c>
      <c r="E829" s="74">
        <v>2018.52734375</v>
      </c>
      <c r="F829" s="16">
        <v>0.84704709977525339</v>
      </c>
      <c r="G829" s="74">
        <v>1674.4629793007171</v>
      </c>
      <c r="H829" s="74">
        <v>1965.901701343498</v>
      </c>
      <c r="I829" s="9">
        <v>13</v>
      </c>
    </row>
    <row r="830" spans="1:9" x14ac:dyDescent="0.25">
      <c r="A830" s="9">
        <v>93510</v>
      </c>
      <c r="B830" s="99">
        <v>31318.416666666668</v>
      </c>
      <c r="C830" s="99">
        <v>865</v>
      </c>
      <c r="D830" s="30">
        <v>1818876</v>
      </c>
      <c r="E830" s="74">
        <v>2102.7468208092487</v>
      </c>
      <c r="F830" s="16">
        <v>0.69632282086114194</v>
      </c>
      <c r="G830" s="74">
        <v>1870.1986689869109</v>
      </c>
      <c r="H830" s="74">
        <v>2032.1272540498862</v>
      </c>
      <c r="I830" s="9">
        <v>14</v>
      </c>
    </row>
    <row r="831" spans="1:9" x14ac:dyDescent="0.25">
      <c r="A831" s="7">
        <v>93512</v>
      </c>
      <c r="B831" s="100">
        <v>764.33333333333337</v>
      </c>
      <c r="C831" s="100">
        <v>27</v>
      </c>
      <c r="D831" s="31">
        <v>66383</v>
      </c>
      <c r="E831" s="75">
        <v>2458.6296296296296</v>
      </c>
      <c r="F831" s="13">
        <v>0.12302247415810683</v>
      </c>
      <c r="G831" s="75">
        <v>2212.1069220003105</v>
      </c>
      <c r="H831" s="75">
        <v>2242.4347554290248</v>
      </c>
      <c r="I831" s="7">
        <v>16</v>
      </c>
    </row>
    <row r="832" spans="1:9" x14ac:dyDescent="0.25">
      <c r="A832" s="14">
        <v>93513</v>
      </c>
      <c r="B832" s="98">
        <v>5788.916666666667</v>
      </c>
      <c r="C832" s="98">
        <v>189</v>
      </c>
      <c r="D832" s="29">
        <v>605385</v>
      </c>
      <c r="E832" s="73">
        <v>3203.0952380952381</v>
      </c>
      <c r="F832" s="78">
        <v>0.32548687229422085</v>
      </c>
      <c r="G832" s="73">
        <v>1972.9794505737889</v>
      </c>
      <c r="H832" s="73">
        <v>2373.3659908138879</v>
      </c>
      <c r="I832" s="14">
        <v>16</v>
      </c>
    </row>
    <row r="833" spans="1:9" x14ac:dyDescent="0.25">
      <c r="A833" s="9">
        <v>93514</v>
      </c>
      <c r="B833" s="99">
        <v>46774.666666666664</v>
      </c>
      <c r="C833" s="99">
        <v>1325</v>
      </c>
      <c r="D833" s="30">
        <v>3524943</v>
      </c>
      <c r="E833" s="74">
        <v>2660.3343396226414</v>
      </c>
      <c r="F833" s="16">
        <v>0.8618079858554949</v>
      </c>
      <c r="G833" s="74">
        <v>2386.9281129753281</v>
      </c>
      <c r="H833" s="74">
        <v>2622.5517824826002</v>
      </c>
      <c r="I833" s="9">
        <v>17</v>
      </c>
    </row>
    <row r="834" spans="1:9" x14ac:dyDescent="0.25">
      <c r="A834" s="9">
        <v>93516</v>
      </c>
      <c r="B834" s="99">
        <v>4743.666666666667</v>
      </c>
      <c r="C834" s="99">
        <v>192</v>
      </c>
      <c r="D834" s="30">
        <v>375944</v>
      </c>
      <c r="E834" s="74">
        <v>1958.0416666666667</v>
      </c>
      <c r="F834" s="16">
        <v>0.32805993108828491</v>
      </c>
      <c r="G834" s="74">
        <v>1469.338162182451</v>
      </c>
      <c r="H834" s="74">
        <v>1629.662200186146</v>
      </c>
      <c r="I834" s="9">
        <v>8</v>
      </c>
    </row>
    <row r="835" spans="1:9" x14ac:dyDescent="0.25">
      <c r="A835" s="9">
        <v>93517</v>
      </c>
      <c r="B835" s="99">
        <v>2637.0833333333335</v>
      </c>
      <c r="C835" s="99">
        <v>132</v>
      </c>
      <c r="D835" s="30">
        <v>246592</v>
      </c>
      <c r="E835" s="74">
        <v>1868.121212121212</v>
      </c>
      <c r="F835" s="16">
        <v>0.27201292504242247</v>
      </c>
      <c r="G835" s="74">
        <v>2212.1069220003105</v>
      </c>
      <c r="H835" s="74">
        <v>2118.5383628833029</v>
      </c>
      <c r="I835" s="9">
        <v>15</v>
      </c>
    </row>
    <row r="836" spans="1:9" x14ac:dyDescent="0.25">
      <c r="A836" s="7">
        <v>93518</v>
      </c>
      <c r="B836" s="100">
        <v>3838.25</v>
      </c>
      <c r="C836" s="100">
        <v>157</v>
      </c>
      <c r="D836" s="31">
        <v>628037</v>
      </c>
      <c r="E836" s="75">
        <v>4000.2356687898091</v>
      </c>
      <c r="F836" s="13">
        <v>0.29665549768196231</v>
      </c>
      <c r="G836" s="75">
        <v>2565.6763473503543</v>
      </c>
      <c r="H836" s="75">
        <v>2991.2462568062738</v>
      </c>
      <c r="I836" s="7">
        <v>18</v>
      </c>
    </row>
    <row r="837" spans="1:9" x14ac:dyDescent="0.25">
      <c r="A837" s="14">
        <v>93519</v>
      </c>
      <c r="B837" s="98">
        <v>181.58333333333334</v>
      </c>
      <c r="C837" s="98">
        <v>5</v>
      </c>
      <c r="D837" s="29">
        <v>1277</v>
      </c>
      <c r="E837" s="73">
        <v>255.4</v>
      </c>
      <c r="F837" s="78">
        <v>5.2940443735953337E-2</v>
      </c>
      <c r="G837" s="73">
        <v>2386.9281129753281</v>
      </c>
      <c r="H837" s="73">
        <v>2274.0840688387552</v>
      </c>
      <c r="I837" s="14">
        <v>16</v>
      </c>
    </row>
    <row r="838" spans="1:9" x14ac:dyDescent="0.25">
      <c r="A838" s="9">
        <v>93522</v>
      </c>
      <c r="B838" s="99">
        <v>228.16666666666666</v>
      </c>
      <c r="C838" s="99">
        <v>7</v>
      </c>
      <c r="D838" s="30">
        <v>17095</v>
      </c>
      <c r="E838" s="74">
        <v>2442.1428571428573</v>
      </c>
      <c r="F838" s="16">
        <v>6.2639977778919248E-2</v>
      </c>
      <c r="G838" s="74">
        <v>1972.9794505737889</v>
      </c>
      <c r="H838" s="74">
        <v>2002.3678359359574</v>
      </c>
      <c r="I838" s="9">
        <v>13</v>
      </c>
    </row>
    <row r="839" spans="1:9" x14ac:dyDescent="0.25">
      <c r="A839" s="9">
        <v>93523</v>
      </c>
      <c r="B839" s="99">
        <v>8727.25</v>
      </c>
      <c r="C839" s="99">
        <v>396</v>
      </c>
      <c r="D839" s="30">
        <v>602312</v>
      </c>
      <c r="E839" s="74">
        <v>1520.9898989898991</v>
      </c>
      <c r="F839" s="16">
        <v>0.47114020648890026</v>
      </c>
      <c r="G839" s="74">
        <v>1189.9211246391912</v>
      </c>
      <c r="H839" s="74">
        <v>1345.9009353488109</v>
      </c>
      <c r="I839" s="9">
        <v>4</v>
      </c>
    </row>
    <row r="840" spans="1:9" x14ac:dyDescent="0.25">
      <c r="A840" s="9">
        <v>93524</v>
      </c>
      <c r="B840" s="99">
        <v>0</v>
      </c>
      <c r="C840" s="99">
        <v>0</v>
      </c>
      <c r="D840" s="89">
        <v>0</v>
      </c>
      <c r="E840" s="74">
        <v>1520.9898989898991</v>
      </c>
      <c r="F840" s="16">
        <v>0.47114020648890026</v>
      </c>
      <c r="G840" s="74">
        <v>1189.9211246391912</v>
      </c>
      <c r="H840" s="74">
        <v>1345.9009353488109</v>
      </c>
      <c r="I840" s="9">
        <v>4</v>
      </c>
    </row>
    <row r="841" spans="1:9" x14ac:dyDescent="0.25">
      <c r="A841" s="7">
        <v>93526</v>
      </c>
      <c r="B841" s="100">
        <v>2402.8333333333335</v>
      </c>
      <c r="C841" s="100">
        <v>65</v>
      </c>
      <c r="D841" s="31">
        <v>159398</v>
      </c>
      <c r="E841" s="75">
        <v>2452.2769230769231</v>
      </c>
      <c r="F841" s="13">
        <v>0.19087948443579614</v>
      </c>
      <c r="G841" s="75">
        <v>2088.9854367030771</v>
      </c>
      <c r="H841" s="75">
        <v>2158.3303283220307</v>
      </c>
      <c r="I841" s="7">
        <v>15</v>
      </c>
    </row>
    <row r="842" spans="1:9" x14ac:dyDescent="0.25">
      <c r="A842" s="14">
        <v>93527</v>
      </c>
      <c r="B842" s="98">
        <v>7202.25</v>
      </c>
      <c r="C842" s="98">
        <v>273</v>
      </c>
      <c r="D842" s="29">
        <v>737249</v>
      </c>
      <c r="E842" s="73">
        <v>2700.5457875457873</v>
      </c>
      <c r="F842" s="78">
        <v>0.39118653584907087</v>
      </c>
      <c r="G842" s="73">
        <v>1972.9794505737889</v>
      </c>
      <c r="H842" s="73">
        <v>2257.5936055342627</v>
      </c>
      <c r="I842" s="14">
        <v>16</v>
      </c>
    </row>
    <row r="843" spans="1:9" x14ac:dyDescent="0.25">
      <c r="A843" s="9">
        <v>93528</v>
      </c>
      <c r="B843" s="99">
        <v>318.16666666666669</v>
      </c>
      <c r="C843" s="99">
        <v>11</v>
      </c>
      <c r="D843" s="30">
        <v>8224</v>
      </c>
      <c r="E843" s="74">
        <v>747.63636363636363</v>
      </c>
      <c r="F843" s="16">
        <v>7.8523367748150039E-2</v>
      </c>
      <c r="G843" s="74">
        <v>2088.9854367030771</v>
      </c>
      <c r="H843" s="74">
        <v>1983.6581901600193</v>
      </c>
      <c r="I843" s="9">
        <v>13</v>
      </c>
    </row>
    <row r="844" spans="1:9" x14ac:dyDescent="0.25">
      <c r="A844" s="9">
        <v>93529</v>
      </c>
      <c r="B844" s="99">
        <v>2555.25</v>
      </c>
      <c r="C844" s="99">
        <v>101</v>
      </c>
      <c r="D844" s="30">
        <v>299022</v>
      </c>
      <c r="E844" s="74">
        <v>2960.6138613861385</v>
      </c>
      <c r="F844" s="16">
        <v>0.2379377014594046</v>
      </c>
      <c r="G844" s="74">
        <v>2212.1069220003105</v>
      </c>
      <c r="H844" s="74">
        <v>2390.2049426841882</v>
      </c>
      <c r="I844" s="9">
        <v>17</v>
      </c>
    </row>
    <row r="845" spans="1:9" x14ac:dyDescent="0.25">
      <c r="A845" s="9">
        <v>93530</v>
      </c>
      <c r="B845" s="99">
        <v>225.33333333333334</v>
      </c>
      <c r="C845" s="99">
        <v>10</v>
      </c>
      <c r="D845" s="30">
        <v>20059</v>
      </c>
      <c r="E845" s="74">
        <v>2005.9</v>
      </c>
      <c r="F845" s="16">
        <v>7.486909352943498E-2</v>
      </c>
      <c r="G845" s="74">
        <v>2386.9281129753281</v>
      </c>
      <c r="H845" s="74">
        <v>2358.4008835476343</v>
      </c>
      <c r="I845" s="9">
        <v>16</v>
      </c>
    </row>
    <row r="846" spans="1:9" x14ac:dyDescent="0.25">
      <c r="A846" s="7">
        <v>93531</v>
      </c>
      <c r="B846" s="100">
        <v>2181.5833333333335</v>
      </c>
      <c r="C846" s="100">
        <v>89</v>
      </c>
      <c r="D846" s="31">
        <v>111810</v>
      </c>
      <c r="E846" s="75">
        <v>1256.2921348314608</v>
      </c>
      <c r="F846" s="13">
        <v>0.22335597680984856</v>
      </c>
      <c r="G846" s="75">
        <v>1972.9794505737889</v>
      </c>
      <c r="H846" s="75">
        <v>1812.9030550989328</v>
      </c>
      <c r="I846" s="7">
        <v>11</v>
      </c>
    </row>
    <row r="847" spans="1:9" x14ac:dyDescent="0.25">
      <c r="A847" s="14">
        <v>93532</v>
      </c>
      <c r="B847" s="98">
        <v>8147.25</v>
      </c>
      <c r="C847" s="98">
        <v>214</v>
      </c>
      <c r="D847" s="29">
        <v>575008</v>
      </c>
      <c r="E847" s="73">
        <v>2686.9532710280373</v>
      </c>
      <c r="F847" s="78">
        <v>0.34634543009930513</v>
      </c>
      <c r="G847" s="73">
        <v>2386.9281129753281</v>
      </c>
      <c r="H847" s="73">
        <v>2490.8404553817054</v>
      </c>
      <c r="I847" s="14">
        <v>17</v>
      </c>
    </row>
    <row r="848" spans="1:9" x14ac:dyDescent="0.25">
      <c r="A848" s="9">
        <v>93534</v>
      </c>
      <c r="B848" s="99">
        <v>79041.916666666672</v>
      </c>
      <c r="C848" s="99">
        <v>2214</v>
      </c>
      <c r="D848" s="30">
        <v>5479832</v>
      </c>
      <c r="E848" s="74">
        <v>2475.0822041553747</v>
      </c>
      <c r="F848" s="16">
        <v>1</v>
      </c>
      <c r="G848" s="74">
        <v>2565.6763473503543</v>
      </c>
      <c r="H848" s="74">
        <v>2475.0822041553747</v>
      </c>
      <c r="I848" s="9">
        <v>17</v>
      </c>
    </row>
    <row r="849" spans="1:9" x14ac:dyDescent="0.25">
      <c r="A849" s="9">
        <v>93535</v>
      </c>
      <c r="B849" s="99">
        <v>149058.25</v>
      </c>
      <c r="C849" s="99">
        <v>4073</v>
      </c>
      <c r="D849" s="30">
        <v>11175332</v>
      </c>
      <c r="E849" s="74">
        <v>2743.7593911122021</v>
      </c>
      <c r="F849" s="16">
        <v>1</v>
      </c>
      <c r="G849" s="74">
        <v>2761.0256905236247</v>
      </c>
      <c r="H849" s="74">
        <v>2743.7593911122021</v>
      </c>
      <c r="I849" s="9">
        <v>18</v>
      </c>
    </row>
    <row r="850" spans="1:9" x14ac:dyDescent="0.25">
      <c r="A850" s="9">
        <v>93536</v>
      </c>
      <c r="B850" s="99">
        <v>206859.5</v>
      </c>
      <c r="C850" s="99">
        <v>5544</v>
      </c>
      <c r="D850" s="30">
        <v>11425256</v>
      </c>
      <c r="E850" s="74">
        <v>2060.8326118326117</v>
      </c>
      <c r="F850" s="16">
        <v>1</v>
      </c>
      <c r="G850" s="74">
        <v>2386.9281129753281</v>
      </c>
      <c r="H850" s="74">
        <v>2060.8326118326117</v>
      </c>
      <c r="I850" s="9">
        <v>14</v>
      </c>
    </row>
    <row r="851" spans="1:9" x14ac:dyDescent="0.25">
      <c r="A851" s="7">
        <v>93541</v>
      </c>
      <c r="B851" s="100">
        <v>1648.3333333333333</v>
      </c>
      <c r="C851" s="100">
        <v>50</v>
      </c>
      <c r="D851" s="31">
        <v>143234</v>
      </c>
      <c r="E851" s="75">
        <v>2864.68</v>
      </c>
      <c r="F851" s="13">
        <v>0.16741238254560625</v>
      </c>
      <c r="G851" s="75">
        <v>1972.9794505737889</v>
      </c>
      <c r="H851" s="75">
        <v>2122.2611640704572</v>
      </c>
      <c r="I851" s="7">
        <v>15</v>
      </c>
    </row>
    <row r="852" spans="1:9" x14ac:dyDescent="0.25">
      <c r="A852" s="14">
        <v>93542</v>
      </c>
      <c r="B852" s="98">
        <v>28.583333333333332</v>
      </c>
      <c r="C852" s="98">
        <v>1</v>
      </c>
      <c r="D852" s="29">
        <v>5549</v>
      </c>
      <c r="E852" s="73">
        <v>5549</v>
      </c>
      <c r="F852" s="78">
        <v>2.3675686190518918E-2</v>
      </c>
      <c r="G852" s="73">
        <v>3104.7498814058845</v>
      </c>
      <c r="H852" s="73">
        <v>3162.6191801848572</v>
      </c>
      <c r="I852" s="14">
        <v>19</v>
      </c>
    </row>
    <row r="853" spans="1:9" x14ac:dyDescent="0.25">
      <c r="A853" s="9">
        <v>93543</v>
      </c>
      <c r="B853" s="99">
        <v>31198.333333333332</v>
      </c>
      <c r="C853" s="99">
        <v>886</v>
      </c>
      <c r="D853" s="30">
        <v>2145093</v>
      </c>
      <c r="E853" s="74">
        <v>2421.0981941309255</v>
      </c>
      <c r="F853" s="16">
        <v>0.7047246067084989</v>
      </c>
      <c r="G853" s="74">
        <v>2761.0256905236247</v>
      </c>
      <c r="H853" s="74">
        <v>2521.470419318875</v>
      </c>
      <c r="I853" s="9">
        <v>17</v>
      </c>
    </row>
    <row r="854" spans="1:9" x14ac:dyDescent="0.25">
      <c r="A854" s="9">
        <v>93544</v>
      </c>
      <c r="B854" s="99">
        <v>3437.75</v>
      </c>
      <c r="C854" s="99">
        <v>112</v>
      </c>
      <c r="D854" s="30">
        <v>259738</v>
      </c>
      <c r="E854" s="74">
        <v>2319.0892857142858</v>
      </c>
      <c r="F854" s="16">
        <v>0.25055991111567699</v>
      </c>
      <c r="G854" s="74">
        <v>2088.9854367030771</v>
      </c>
      <c r="H854" s="74">
        <v>2146.6402366587008</v>
      </c>
      <c r="I854" s="9">
        <v>15</v>
      </c>
    </row>
    <row r="855" spans="1:9" x14ac:dyDescent="0.25">
      <c r="A855" s="9">
        <v>93545</v>
      </c>
      <c r="B855" s="99">
        <v>5900.583333333333</v>
      </c>
      <c r="C855" s="99">
        <v>139</v>
      </c>
      <c r="D855" s="30">
        <v>314540</v>
      </c>
      <c r="E855" s="74">
        <v>2262.8776978417268</v>
      </c>
      <c r="F855" s="16">
        <v>0.27913222351831402</v>
      </c>
      <c r="G855" s="74">
        <v>2088.9854367030771</v>
      </c>
      <c r="H855" s="74">
        <v>2137.5243702073358</v>
      </c>
      <c r="I855" s="9">
        <v>15</v>
      </c>
    </row>
    <row r="856" spans="1:9" x14ac:dyDescent="0.25">
      <c r="A856" s="7">
        <v>93546</v>
      </c>
      <c r="B856" s="100">
        <v>30093.416666666668</v>
      </c>
      <c r="C856" s="100">
        <v>1255</v>
      </c>
      <c r="D856" s="31">
        <v>3532230</v>
      </c>
      <c r="E856" s="75">
        <v>2814.5258964143427</v>
      </c>
      <c r="F856" s="13">
        <v>0.83873436576956228</v>
      </c>
      <c r="G856" s="75">
        <v>2212.1069220003105</v>
      </c>
      <c r="H856" s="75">
        <v>2717.3764184330139</v>
      </c>
      <c r="I856" s="7">
        <v>18</v>
      </c>
    </row>
    <row r="857" spans="1:9" x14ac:dyDescent="0.25">
      <c r="A857" s="14">
        <v>93549</v>
      </c>
      <c r="B857" s="98">
        <v>823.41666666666663</v>
      </c>
      <c r="C857" s="98">
        <v>37</v>
      </c>
      <c r="D857" s="29">
        <v>181719</v>
      </c>
      <c r="E857" s="73">
        <v>4911.3243243243242</v>
      </c>
      <c r="F857" s="78">
        <v>0.14401357683878749</v>
      </c>
      <c r="G857" s="73">
        <v>2212.1069220003105</v>
      </c>
      <c r="H857" s="73">
        <v>2600.8308747744923</v>
      </c>
      <c r="I857" s="14">
        <v>17</v>
      </c>
    </row>
    <row r="858" spans="1:9" x14ac:dyDescent="0.25">
      <c r="A858" s="9">
        <v>93550</v>
      </c>
      <c r="B858" s="99">
        <v>152881.16666666666</v>
      </c>
      <c r="C858" s="99">
        <v>4010</v>
      </c>
      <c r="D858" s="30">
        <v>10585762</v>
      </c>
      <c r="E858" s="74">
        <v>2639.840897755611</v>
      </c>
      <c r="F858" s="16">
        <v>1</v>
      </c>
      <c r="G858" s="74">
        <v>2761.0256905236247</v>
      </c>
      <c r="H858" s="74">
        <v>2639.840897755611</v>
      </c>
      <c r="I858" s="9">
        <v>18</v>
      </c>
    </row>
    <row r="859" spans="1:9" x14ac:dyDescent="0.25">
      <c r="A859" s="9">
        <v>93551</v>
      </c>
      <c r="B859" s="99">
        <v>172435.08333333334</v>
      </c>
      <c r="C859" s="99">
        <v>4643</v>
      </c>
      <c r="D859" s="30">
        <v>9686687</v>
      </c>
      <c r="E859" s="74">
        <v>2086.2991600258451</v>
      </c>
      <c r="F859" s="16">
        <v>1</v>
      </c>
      <c r="G859" s="74">
        <v>2212.1069220003105</v>
      </c>
      <c r="H859" s="74">
        <v>2086.2991600258451</v>
      </c>
      <c r="I859" s="9">
        <v>14</v>
      </c>
    </row>
    <row r="860" spans="1:9" x14ac:dyDescent="0.25">
      <c r="A860" s="9">
        <v>93552</v>
      </c>
      <c r="B860" s="99">
        <v>93872.5</v>
      </c>
      <c r="C860" s="99">
        <v>2469</v>
      </c>
      <c r="D860" s="30">
        <v>6209849</v>
      </c>
      <c r="E860" s="74">
        <v>2515.1271769947348</v>
      </c>
      <c r="F860" s="16">
        <v>1</v>
      </c>
      <c r="G860" s="74">
        <v>3104.7498814058845</v>
      </c>
      <c r="H860" s="74">
        <v>2515.1271769947348</v>
      </c>
      <c r="I860" s="9">
        <v>17</v>
      </c>
    </row>
    <row r="861" spans="1:9" x14ac:dyDescent="0.25">
      <c r="A861" s="7">
        <v>93553</v>
      </c>
      <c r="B861" s="100">
        <v>5200.833333333333</v>
      </c>
      <c r="C861" s="100">
        <v>143</v>
      </c>
      <c r="D861" s="31">
        <v>307120</v>
      </c>
      <c r="E861" s="75">
        <v>2147.6923076923076</v>
      </c>
      <c r="F861" s="13">
        <v>0.2831200287380703</v>
      </c>
      <c r="G861" s="75">
        <v>1972.9794505737889</v>
      </c>
      <c r="H861" s="75">
        <v>2022.4441597020943</v>
      </c>
      <c r="I861" s="7">
        <v>13</v>
      </c>
    </row>
    <row r="862" spans="1:9" x14ac:dyDescent="0.25">
      <c r="A862" s="14">
        <v>93554</v>
      </c>
      <c r="B862" s="98">
        <v>315.08333333333331</v>
      </c>
      <c r="C862" s="98">
        <v>11</v>
      </c>
      <c r="D862" s="29">
        <v>13154</v>
      </c>
      <c r="E862" s="73">
        <v>1195.8181818181818</v>
      </c>
      <c r="F862" s="78">
        <v>7.8523367748150039E-2</v>
      </c>
      <c r="G862" s="73">
        <v>1776.2592855492724</v>
      </c>
      <c r="H862" s="73">
        <v>1730.6810953048539</v>
      </c>
      <c r="I862" s="14">
        <v>10</v>
      </c>
    </row>
    <row r="863" spans="1:9" x14ac:dyDescent="0.25">
      <c r="A863" s="9">
        <v>93555</v>
      </c>
      <c r="B863" s="99">
        <v>100616.41666666667</v>
      </c>
      <c r="C863" s="99">
        <v>3409</v>
      </c>
      <c r="D863" s="30">
        <v>7869112</v>
      </c>
      <c r="E863" s="74">
        <v>2308.3344089175712</v>
      </c>
      <c r="F863" s="16">
        <v>1</v>
      </c>
      <c r="G863" s="74">
        <v>2386.9281129753281</v>
      </c>
      <c r="H863" s="74">
        <v>2308.3344089175712</v>
      </c>
      <c r="I863" s="9">
        <v>16</v>
      </c>
    </row>
    <row r="864" spans="1:9" x14ac:dyDescent="0.25">
      <c r="A864" s="9">
        <v>93558</v>
      </c>
      <c r="B864" s="99">
        <v>57</v>
      </c>
      <c r="C864" s="99">
        <v>0</v>
      </c>
      <c r="D864" s="89">
        <v>0</v>
      </c>
      <c r="E864" s="74">
        <v>0</v>
      </c>
      <c r="F864" s="16">
        <v>0</v>
      </c>
      <c r="G864" s="74">
        <v>1972.9794505737889</v>
      </c>
      <c r="H864" s="74">
        <v>1972.9794505737889</v>
      </c>
      <c r="I864" s="9">
        <v>13</v>
      </c>
    </row>
    <row r="865" spans="1:9" x14ac:dyDescent="0.25">
      <c r="A865" s="9">
        <v>93560</v>
      </c>
      <c r="B865" s="99">
        <v>59132.666666666664</v>
      </c>
      <c r="C865" s="99">
        <v>1857</v>
      </c>
      <c r="D865" s="30">
        <v>3632359</v>
      </c>
      <c r="E865" s="74">
        <v>1956.0360796984382</v>
      </c>
      <c r="F865" s="16">
        <v>1</v>
      </c>
      <c r="G865" s="74">
        <v>1972.9794505737889</v>
      </c>
      <c r="H865" s="74">
        <v>1956.0360796984382</v>
      </c>
      <c r="I865" s="9">
        <v>13</v>
      </c>
    </row>
    <row r="866" spans="1:9" x14ac:dyDescent="0.25">
      <c r="A866" s="7">
        <v>93561</v>
      </c>
      <c r="B866" s="100">
        <v>108047.66666666667</v>
      </c>
      <c r="C866" s="100">
        <v>4405</v>
      </c>
      <c r="D866" s="31">
        <v>7579491</v>
      </c>
      <c r="E866" s="75">
        <v>1720.6562996594778</v>
      </c>
      <c r="F866" s="13">
        <v>1</v>
      </c>
      <c r="G866" s="75">
        <v>1674.4629793007171</v>
      </c>
      <c r="H866" s="75">
        <v>1720.6562996594778</v>
      </c>
      <c r="I866" s="7">
        <v>10</v>
      </c>
    </row>
    <row r="867" spans="1:9" x14ac:dyDescent="0.25">
      <c r="A867" s="14">
        <v>93562</v>
      </c>
      <c r="B867" s="98">
        <v>3409.5833333333335</v>
      </c>
      <c r="C867" s="98">
        <v>134</v>
      </c>
      <c r="D867" s="29">
        <v>343423</v>
      </c>
      <c r="E867" s="73">
        <v>2562.8582089552237</v>
      </c>
      <c r="F867" s="78">
        <v>0.27406588190308984</v>
      </c>
      <c r="G867" s="73">
        <v>2212.1069220003105</v>
      </c>
      <c r="H867" s="73">
        <v>2308.2358827882526</v>
      </c>
      <c r="I867" s="14">
        <v>16</v>
      </c>
    </row>
    <row r="868" spans="1:9" x14ac:dyDescent="0.25">
      <c r="A868" s="9">
        <v>93563</v>
      </c>
      <c r="B868" s="99">
        <v>419.83333333333331</v>
      </c>
      <c r="C868" s="99">
        <v>10</v>
      </c>
      <c r="D868" s="30">
        <v>33608</v>
      </c>
      <c r="E868" s="74">
        <v>3360.8</v>
      </c>
      <c r="F868" s="16">
        <v>7.486909352943498E-2</v>
      </c>
      <c r="G868" s="74">
        <v>2088.9854367030771</v>
      </c>
      <c r="H868" s="74">
        <v>2184.2050401946522</v>
      </c>
      <c r="I868" s="9">
        <v>15</v>
      </c>
    </row>
    <row r="869" spans="1:9" x14ac:dyDescent="0.25">
      <c r="A869" s="9">
        <v>93591</v>
      </c>
      <c r="B869" s="99">
        <v>14371.25</v>
      </c>
      <c r="C869" s="99">
        <v>361</v>
      </c>
      <c r="D869" s="30">
        <v>905496</v>
      </c>
      <c r="E869" s="74">
        <v>2508.2991689750693</v>
      </c>
      <c r="F869" s="16">
        <v>0.44983803761985947</v>
      </c>
      <c r="G869" s="74">
        <v>2386.9281129753281</v>
      </c>
      <c r="H869" s="74">
        <v>2441.5254306301017</v>
      </c>
      <c r="I869" s="9">
        <v>17</v>
      </c>
    </row>
    <row r="870" spans="1:9" x14ac:dyDescent="0.25">
      <c r="A870" s="9">
        <v>93592</v>
      </c>
      <c r="B870" s="99">
        <v>0</v>
      </c>
      <c r="C870" s="99">
        <v>0</v>
      </c>
      <c r="D870" s="89">
        <v>0</v>
      </c>
      <c r="E870" s="74">
        <v>2072.7368421052633</v>
      </c>
      <c r="F870" s="16">
        <v>0.10319992352345343</v>
      </c>
      <c r="G870" s="74">
        <v>1776.2592855492724</v>
      </c>
      <c r="H870" s="74">
        <v>1806.855746712271</v>
      </c>
      <c r="I870" s="9">
        <v>11</v>
      </c>
    </row>
    <row r="871" spans="1:9" x14ac:dyDescent="0.25">
      <c r="A871" s="7">
        <v>93601</v>
      </c>
      <c r="B871" s="100">
        <v>7205</v>
      </c>
      <c r="C871" s="100">
        <v>380</v>
      </c>
      <c r="D871" s="31">
        <v>597591</v>
      </c>
      <c r="E871" s="75">
        <v>1572.6078947368421</v>
      </c>
      <c r="F871" s="13">
        <v>0.46152408854244298</v>
      </c>
      <c r="G871" s="75">
        <v>1469.338162182451</v>
      </c>
      <c r="H871" s="75">
        <v>1516.9996313736383</v>
      </c>
      <c r="I871" s="7">
        <v>7</v>
      </c>
    </row>
    <row r="872" spans="1:9" x14ac:dyDescent="0.25">
      <c r="A872" s="14">
        <v>93602</v>
      </c>
      <c r="B872" s="98">
        <v>11205.666666666666</v>
      </c>
      <c r="C872" s="98">
        <v>518</v>
      </c>
      <c r="D872" s="29">
        <v>1090560</v>
      </c>
      <c r="E872" s="73">
        <v>2105.3281853281856</v>
      </c>
      <c r="F872" s="78">
        <v>0.53884946357458574</v>
      </c>
      <c r="G872" s="73">
        <v>1294.5411578657986</v>
      </c>
      <c r="H872" s="73">
        <v>1731.4333126871388</v>
      </c>
      <c r="I872" s="14">
        <v>10</v>
      </c>
    </row>
    <row r="873" spans="1:9" x14ac:dyDescent="0.25">
      <c r="A873" s="9">
        <v>93603</v>
      </c>
      <c r="B873" s="99">
        <v>517.91666666666663</v>
      </c>
      <c r="C873" s="99">
        <v>15</v>
      </c>
      <c r="D873" s="30">
        <v>42840</v>
      </c>
      <c r="E873" s="74">
        <v>2856</v>
      </c>
      <c r="F873" s="16">
        <v>9.1695538325912693E-2</v>
      </c>
      <c r="G873" s="74">
        <v>2212.1069220003105</v>
      </c>
      <c r="H873" s="74">
        <v>2271.1490444118208</v>
      </c>
      <c r="I873" s="9">
        <v>16</v>
      </c>
    </row>
    <row r="874" spans="1:9" x14ac:dyDescent="0.25">
      <c r="A874" s="9">
        <v>93604</v>
      </c>
      <c r="B874" s="99">
        <v>2794.25</v>
      </c>
      <c r="C874" s="99">
        <v>171</v>
      </c>
      <c r="D874" s="30">
        <v>294304</v>
      </c>
      <c r="E874" s="74">
        <v>1721.0760233918129</v>
      </c>
      <c r="F874" s="16">
        <v>0.30959977057036031</v>
      </c>
      <c r="G874" s="74">
        <v>1972.9794505737889</v>
      </c>
      <c r="H874" s="74">
        <v>1894.9902073123615</v>
      </c>
      <c r="I874" s="9">
        <v>12</v>
      </c>
    </row>
    <row r="875" spans="1:9" x14ac:dyDescent="0.25">
      <c r="A875" s="9">
        <v>93605</v>
      </c>
      <c r="B875" s="99">
        <v>524.5</v>
      </c>
      <c r="C875" s="99">
        <v>26</v>
      </c>
      <c r="D875" s="30">
        <v>65367</v>
      </c>
      <c r="E875" s="74">
        <v>2514.1153846153848</v>
      </c>
      <c r="F875" s="16">
        <v>0.12072278588315519</v>
      </c>
      <c r="G875" s="74">
        <v>2088.9854367030771</v>
      </c>
      <c r="H875" s="74">
        <v>2140.3083083774113</v>
      </c>
      <c r="I875" s="9">
        <v>15</v>
      </c>
    </row>
    <row r="876" spans="1:9" x14ac:dyDescent="0.25">
      <c r="A876" s="7">
        <v>93606</v>
      </c>
      <c r="B876" s="100">
        <v>1827.25</v>
      </c>
      <c r="C876" s="100">
        <v>59</v>
      </c>
      <c r="D876" s="31">
        <v>123224</v>
      </c>
      <c r="E876" s="75">
        <v>2088.5423728813557</v>
      </c>
      <c r="F876" s="13">
        <v>0.18185639631017592</v>
      </c>
      <c r="G876" s="75">
        <v>3104.7498814058845</v>
      </c>
      <c r="H876" s="75">
        <v>2919.946046002271</v>
      </c>
      <c r="I876" s="7">
        <v>18</v>
      </c>
    </row>
    <row r="877" spans="1:9" x14ac:dyDescent="0.25">
      <c r="A877" s="14">
        <v>93607</v>
      </c>
      <c r="B877" s="98">
        <v>62.333333333333336</v>
      </c>
      <c r="C877" s="98">
        <v>0</v>
      </c>
      <c r="D877" s="88">
        <v>0</v>
      </c>
      <c r="E877" s="73">
        <v>0</v>
      </c>
      <c r="F877" s="78">
        <v>0</v>
      </c>
      <c r="G877" s="73">
        <v>2565.6763473503543</v>
      </c>
      <c r="H877" s="73">
        <v>2565.6763473503543</v>
      </c>
      <c r="I877" s="14">
        <v>17</v>
      </c>
    </row>
    <row r="878" spans="1:9" x14ac:dyDescent="0.25">
      <c r="A878" s="9">
        <v>93608</v>
      </c>
      <c r="B878" s="99">
        <v>1587.1666666666667</v>
      </c>
      <c r="C878" s="99">
        <v>28</v>
      </c>
      <c r="D878" s="30">
        <v>89551</v>
      </c>
      <c r="E878" s="74">
        <v>3198.25</v>
      </c>
      <c r="F878" s="16">
        <v>0.1252799555578385</v>
      </c>
      <c r="G878" s="74">
        <v>2761.0256905236247</v>
      </c>
      <c r="H878" s="74">
        <v>2815.8011325836314</v>
      </c>
      <c r="I878" s="9">
        <v>18</v>
      </c>
    </row>
    <row r="879" spans="1:9" x14ac:dyDescent="0.25">
      <c r="A879" s="9">
        <v>93609</v>
      </c>
      <c r="B879" s="99">
        <v>10970.833333333334</v>
      </c>
      <c r="C879" s="99">
        <v>331</v>
      </c>
      <c r="D879" s="30">
        <v>680333</v>
      </c>
      <c r="E879" s="74">
        <v>2055.3867069486405</v>
      </c>
      <c r="F879" s="16">
        <v>0.43074135695557286</v>
      </c>
      <c r="G879" s="74">
        <v>2565.6763473503543</v>
      </c>
      <c r="H879" s="74">
        <v>2345.8734952033487</v>
      </c>
      <c r="I879" s="9">
        <v>16</v>
      </c>
    </row>
    <row r="880" spans="1:9" x14ac:dyDescent="0.25">
      <c r="A880" s="9">
        <v>93610</v>
      </c>
      <c r="B880" s="99">
        <v>38293.75</v>
      </c>
      <c r="C880" s="99">
        <v>1859</v>
      </c>
      <c r="D880" s="30">
        <v>2666835</v>
      </c>
      <c r="E880" s="74">
        <v>1434.5535233996773</v>
      </c>
      <c r="F880" s="16">
        <v>1</v>
      </c>
      <c r="G880" s="74">
        <v>1776.2592855492724</v>
      </c>
      <c r="H880" s="74">
        <v>1434.5535233996773</v>
      </c>
      <c r="I880" s="9">
        <v>5</v>
      </c>
    </row>
    <row r="881" spans="1:9" x14ac:dyDescent="0.25">
      <c r="A881" s="7">
        <v>93611</v>
      </c>
      <c r="B881" s="100">
        <v>152798.08333333334</v>
      </c>
      <c r="C881" s="100">
        <v>5190</v>
      </c>
      <c r="D881" s="31">
        <v>6178628</v>
      </c>
      <c r="E881" s="75">
        <v>1190.4870905587668</v>
      </c>
      <c r="F881" s="13">
        <v>1</v>
      </c>
      <c r="G881" s="75">
        <v>1294.5411578657986</v>
      </c>
      <c r="H881" s="75">
        <v>1190.4870905587668</v>
      </c>
      <c r="I881" s="7">
        <v>2</v>
      </c>
    </row>
    <row r="882" spans="1:9" x14ac:dyDescent="0.25">
      <c r="A882" s="14">
        <v>93612</v>
      </c>
      <c r="B882" s="98">
        <v>82145.916666666672</v>
      </c>
      <c r="C882" s="98">
        <v>2623</v>
      </c>
      <c r="D882" s="29">
        <v>3840750</v>
      </c>
      <c r="E882" s="73">
        <v>1464.2584826534503</v>
      </c>
      <c r="F882" s="78">
        <v>1</v>
      </c>
      <c r="G882" s="73">
        <v>1598.6654390497374</v>
      </c>
      <c r="H882" s="73">
        <v>1464.2584826534503</v>
      </c>
      <c r="I882" s="14">
        <v>6</v>
      </c>
    </row>
    <row r="883" spans="1:9" x14ac:dyDescent="0.25">
      <c r="A883" s="9">
        <v>93614</v>
      </c>
      <c r="B883" s="99">
        <v>41066.583333333336</v>
      </c>
      <c r="C883" s="99">
        <v>2231</v>
      </c>
      <c r="D883" s="30">
        <v>3199736</v>
      </c>
      <c r="E883" s="74">
        <v>1434.2160466158673</v>
      </c>
      <c r="F883" s="16">
        <v>1</v>
      </c>
      <c r="G883" s="74">
        <v>1294.5411578657986</v>
      </c>
      <c r="H883" s="74">
        <v>1434.2160466158673</v>
      </c>
      <c r="I883" s="9">
        <v>5</v>
      </c>
    </row>
    <row r="884" spans="1:9" x14ac:dyDescent="0.25">
      <c r="A884" s="9">
        <v>93615</v>
      </c>
      <c r="B884" s="99">
        <v>8227.0833333333339</v>
      </c>
      <c r="C884" s="99">
        <v>204</v>
      </c>
      <c r="D884" s="30">
        <v>441997</v>
      </c>
      <c r="E884" s="74">
        <v>2166.6519607843138</v>
      </c>
      <c r="F884" s="16">
        <v>0.33815643685246233</v>
      </c>
      <c r="G884" s="74">
        <v>2761.0256905236247</v>
      </c>
      <c r="H884" s="74">
        <v>2560.034387916271</v>
      </c>
      <c r="I884" s="9">
        <v>17</v>
      </c>
    </row>
    <row r="885" spans="1:9" x14ac:dyDescent="0.25">
      <c r="A885" s="9">
        <v>93616</v>
      </c>
      <c r="B885" s="99">
        <v>4554.666666666667</v>
      </c>
      <c r="C885" s="99">
        <v>173</v>
      </c>
      <c r="D885" s="30">
        <v>390633</v>
      </c>
      <c r="E885" s="74">
        <v>2257.9942196531792</v>
      </c>
      <c r="F885" s="16">
        <v>0.31140503234598438</v>
      </c>
      <c r="G885" s="74">
        <v>3104.7498814058845</v>
      </c>
      <c r="H885" s="74">
        <v>2841.0659071686382</v>
      </c>
      <c r="I885" s="9">
        <v>18</v>
      </c>
    </row>
    <row r="886" spans="1:9" x14ac:dyDescent="0.25">
      <c r="A886" s="7">
        <v>93618</v>
      </c>
      <c r="B886" s="100">
        <v>62124.5</v>
      </c>
      <c r="C886" s="100">
        <v>2043</v>
      </c>
      <c r="D886" s="31">
        <v>3833733</v>
      </c>
      <c r="E886" s="75">
        <v>1876.5212922173275</v>
      </c>
      <c r="F886" s="13">
        <v>1</v>
      </c>
      <c r="G886" s="75">
        <v>2761.0256905236247</v>
      </c>
      <c r="H886" s="75">
        <v>1876.5212922173275</v>
      </c>
      <c r="I886" s="7">
        <v>12</v>
      </c>
    </row>
    <row r="887" spans="1:9" x14ac:dyDescent="0.25">
      <c r="A887" s="14">
        <v>93619</v>
      </c>
      <c r="B887" s="98">
        <v>150759.66666666666</v>
      </c>
      <c r="C887" s="98">
        <v>5531</v>
      </c>
      <c r="D887" s="29">
        <v>7331149</v>
      </c>
      <c r="E887" s="73">
        <v>1325.4653769661907</v>
      </c>
      <c r="F887" s="78">
        <v>1</v>
      </c>
      <c r="G887" s="73">
        <v>1189.9211246391912</v>
      </c>
      <c r="H887" s="73">
        <v>1325.4653769661907</v>
      </c>
      <c r="I887" s="14">
        <v>3</v>
      </c>
    </row>
    <row r="888" spans="1:9" x14ac:dyDescent="0.25">
      <c r="A888" s="9">
        <v>93620</v>
      </c>
      <c r="B888" s="99">
        <v>20923</v>
      </c>
      <c r="C888" s="99">
        <v>1023</v>
      </c>
      <c r="D888" s="30">
        <v>1646554</v>
      </c>
      <c r="E888" s="74">
        <v>1609.5347018572825</v>
      </c>
      <c r="F888" s="16">
        <v>0.75725193514017686</v>
      </c>
      <c r="G888" s="74">
        <v>1598.6654390497374</v>
      </c>
      <c r="H888" s="74">
        <v>1606.8962093442981</v>
      </c>
      <c r="I888" s="9">
        <v>8</v>
      </c>
    </row>
    <row r="889" spans="1:9" x14ac:dyDescent="0.25">
      <c r="A889" s="9">
        <v>93621</v>
      </c>
      <c r="B889" s="99">
        <v>1051.1666666666667</v>
      </c>
      <c r="C889" s="99">
        <v>33</v>
      </c>
      <c r="D889" s="30">
        <v>73646</v>
      </c>
      <c r="E889" s="74">
        <v>2231.6969696969695</v>
      </c>
      <c r="F889" s="16">
        <v>0.13600646252121124</v>
      </c>
      <c r="G889" s="74">
        <v>1870.1986689869109</v>
      </c>
      <c r="H889" s="74">
        <v>1919.3647740739152</v>
      </c>
      <c r="I889" s="9">
        <v>12</v>
      </c>
    </row>
    <row r="890" spans="1:9" x14ac:dyDescent="0.25">
      <c r="A890" s="9">
        <v>93622</v>
      </c>
      <c r="B890" s="99">
        <v>17585.833333333332</v>
      </c>
      <c r="C890" s="99">
        <v>661</v>
      </c>
      <c r="D890" s="30">
        <v>1025506</v>
      </c>
      <c r="E890" s="74">
        <v>1551.4462934947051</v>
      </c>
      <c r="F890" s="16">
        <v>0.60870000416236614</v>
      </c>
      <c r="G890" s="74">
        <v>2386.9281129753281</v>
      </c>
      <c r="H890" s="74">
        <v>1878.3703259798915</v>
      </c>
      <c r="I890" s="9">
        <v>12</v>
      </c>
    </row>
    <row r="891" spans="1:9" x14ac:dyDescent="0.25">
      <c r="A891" s="7">
        <v>93623</v>
      </c>
      <c r="B891" s="100">
        <v>389</v>
      </c>
      <c r="C891" s="100">
        <v>22</v>
      </c>
      <c r="D891" s="31">
        <v>57918</v>
      </c>
      <c r="E891" s="75">
        <v>2632.6363636363635</v>
      </c>
      <c r="F891" s="13">
        <v>0.11104881163264387</v>
      </c>
      <c r="G891" s="75">
        <v>1870.1986689869109</v>
      </c>
      <c r="H891" s="75">
        <v>1954.8664689216653</v>
      </c>
      <c r="I891" s="7">
        <v>13</v>
      </c>
    </row>
    <row r="892" spans="1:9" x14ac:dyDescent="0.25">
      <c r="A892" s="14">
        <v>93624</v>
      </c>
      <c r="B892" s="98">
        <v>811.58333333333337</v>
      </c>
      <c r="C892" s="98">
        <v>27</v>
      </c>
      <c r="D892" s="29">
        <v>84656</v>
      </c>
      <c r="E892" s="73">
        <v>3135.4074074074074</v>
      </c>
      <c r="F892" s="78">
        <v>0.12302247415810683</v>
      </c>
      <c r="G892" s="73">
        <v>2212.1069220003105</v>
      </c>
      <c r="H892" s="73">
        <v>2325.6936321064723</v>
      </c>
      <c r="I892" s="14">
        <v>16</v>
      </c>
    </row>
    <row r="893" spans="1:9" x14ac:dyDescent="0.25">
      <c r="A893" s="9">
        <v>93625</v>
      </c>
      <c r="B893" s="99">
        <v>19992.666666666668</v>
      </c>
      <c r="C893" s="99">
        <v>753</v>
      </c>
      <c r="D893" s="30">
        <v>1139909</v>
      </c>
      <c r="E893" s="74">
        <v>1513.8233731739708</v>
      </c>
      <c r="F893" s="16">
        <v>0.64968084610347099</v>
      </c>
      <c r="G893" s="74">
        <v>1972.9794505737889</v>
      </c>
      <c r="H893" s="74">
        <v>1674.6745417151242</v>
      </c>
      <c r="I893" s="9">
        <v>9</v>
      </c>
    </row>
    <row r="894" spans="1:9" x14ac:dyDescent="0.25">
      <c r="A894" s="9">
        <v>93626</v>
      </c>
      <c r="B894" s="99">
        <v>7503.5</v>
      </c>
      <c r="C894" s="99">
        <v>464</v>
      </c>
      <c r="D894" s="30">
        <v>578697</v>
      </c>
      <c r="E894" s="74">
        <v>1247.1918103448277</v>
      </c>
      <c r="F894" s="16">
        <v>0.50998988823177138</v>
      </c>
      <c r="G894" s="74">
        <v>1776.2592855492724</v>
      </c>
      <c r="H894" s="74">
        <v>1506.4402230026922</v>
      </c>
      <c r="I894" s="9">
        <v>7</v>
      </c>
    </row>
    <row r="895" spans="1:9" x14ac:dyDescent="0.25">
      <c r="A895" s="9">
        <v>93627</v>
      </c>
      <c r="B895" s="99">
        <v>169.16666666666666</v>
      </c>
      <c r="C895" s="99">
        <v>5</v>
      </c>
      <c r="D895" s="30">
        <v>2437</v>
      </c>
      <c r="E895" s="74">
        <v>487.4</v>
      </c>
      <c r="F895" s="16">
        <v>5.2940443735953337E-2</v>
      </c>
      <c r="G895" s="74">
        <v>2761.0256905236247</v>
      </c>
      <c r="H895" s="74">
        <v>2640.6589375778408</v>
      </c>
      <c r="I895" s="9">
        <v>18</v>
      </c>
    </row>
    <row r="896" spans="1:9" x14ac:dyDescent="0.25">
      <c r="A896" s="7">
        <v>93628</v>
      </c>
      <c r="B896" s="100">
        <v>704.41666666666663</v>
      </c>
      <c r="C896" s="100">
        <v>38</v>
      </c>
      <c r="D896" s="31">
        <v>69821</v>
      </c>
      <c r="E896" s="75">
        <v>1837.3947368421052</v>
      </c>
      <c r="F896" s="13">
        <v>0.14594673148273404</v>
      </c>
      <c r="G896" s="75">
        <v>1870.1986689869109</v>
      </c>
      <c r="H896" s="75">
        <v>1865.4110423105949</v>
      </c>
      <c r="I896" s="7">
        <v>12</v>
      </c>
    </row>
    <row r="897" spans="1:9" x14ac:dyDescent="0.25">
      <c r="A897" s="14">
        <v>93630</v>
      </c>
      <c r="B897" s="98">
        <v>41024.833333333336</v>
      </c>
      <c r="C897" s="98">
        <v>1292</v>
      </c>
      <c r="D897" s="29">
        <v>2368379</v>
      </c>
      <c r="E897" s="73">
        <v>1833.110681114551</v>
      </c>
      <c r="F897" s="78">
        <v>0.85100837048572631</v>
      </c>
      <c r="G897" s="73">
        <v>2565.6763473503543</v>
      </c>
      <c r="H897" s="73">
        <v>1942.256833453233</v>
      </c>
      <c r="I897" s="14">
        <v>13</v>
      </c>
    </row>
    <row r="898" spans="1:9" x14ac:dyDescent="0.25">
      <c r="A898" s="9">
        <v>93631</v>
      </c>
      <c r="B898" s="99">
        <v>45380.416666666664</v>
      </c>
      <c r="C898" s="99">
        <v>1832</v>
      </c>
      <c r="D898" s="30">
        <v>2342240</v>
      </c>
      <c r="E898" s="74">
        <v>1278.5152838427948</v>
      </c>
      <c r="F898" s="16">
        <v>1</v>
      </c>
      <c r="G898" s="74">
        <v>1674.4629793007171</v>
      </c>
      <c r="H898" s="74">
        <v>1278.5152838427948</v>
      </c>
      <c r="I898" s="9">
        <v>3</v>
      </c>
    </row>
    <row r="899" spans="1:9" x14ac:dyDescent="0.25">
      <c r="A899" s="9">
        <v>93633</v>
      </c>
      <c r="B899" s="99">
        <v>138</v>
      </c>
      <c r="C899" s="99">
        <v>9</v>
      </c>
      <c r="D899" s="30">
        <v>4442</v>
      </c>
      <c r="E899" s="74">
        <v>493.55555555555554</v>
      </c>
      <c r="F899" s="16">
        <v>7.102705857155675E-2</v>
      </c>
      <c r="G899" s="74">
        <v>1870.1986689869109</v>
      </c>
      <c r="H899" s="74">
        <v>1772.4197579370916</v>
      </c>
      <c r="I899" s="9">
        <v>11</v>
      </c>
    </row>
    <row r="900" spans="1:9" x14ac:dyDescent="0.25">
      <c r="A900" s="9">
        <v>93634</v>
      </c>
      <c r="B900" s="99">
        <v>122.41666666666667</v>
      </c>
      <c r="C900" s="99">
        <v>4</v>
      </c>
      <c r="D900" s="30">
        <v>1015</v>
      </c>
      <c r="E900" s="74">
        <v>253.75</v>
      </c>
      <c r="F900" s="16">
        <v>4.7351372381037836E-2</v>
      </c>
      <c r="G900" s="74">
        <v>1972.9794505737889</v>
      </c>
      <c r="H900" s="74">
        <v>1891.5715766512224</v>
      </c>
      <c r="I900" s="9">
        <v>12</v>
      </c>
    </row>
    <row r="901" spans="1:9" x14ac:dyDescent="0.25">
      <c r="A901" s="7">
        <v>93635</v>
      </c>
      <c r="B901" s="100">
        <v>108165.25</v>
      </c>
      <c r="C901" s="100">
        <v>5386</v>
      </c>
      <c r="D901" s="31">
        <v>9440317</v>
      </c>
      <c r="E901" s="75">
        <v>1752.7510211659858</v>
      </c>
      <c r="F901" s="13">
        <v>1</v>
      </c>
      <c r="G901" s="75">
        <v>1870.1986689869109</v>
      </c>
      <c r="H901" s="75">
        <v>1752.7510211659858</v>
      </c>
      <c r="I901" s="7">
        <v>10</v>
      </c>
    </row>
    <row r="902" spans="1:9" x14ac:dyDescent="0.25">
      <c r="A902" s="14">
        <v>93636</v>
      </c>
      <c r="B902" s="98">
        <v>43363.75</v>
      </c>
      <c r="C902" s="98">
        <v>1931</v>
      </c>
      <c r="D902" s="29">
        <v>2330105</v>
      </c>
      <c r="E902" s="73">
        <v>1206.6830657690316</v>
      </c>
      <c r="F902" s="78">
        <v>1</v>
      </c>
      <c r="G902" s="73">
        <v>1598.6654390497374</v>
      </c>
      <c r="H902" s="73">
        <v>1206.6830657690316</v>
      </c>
      <c r="I902" s="14">
        <v>2</v>
      </c>
    </row>
    <row r="903" spans="1:9" x14ac:dyDescent="0.25">
      <c r="A903" s="9">
        <v>93637</v>
      </c>
      <c r="B903" s="99">
        <v>91492.416666666672</v>
      </c>
      <c r="C903" s="99">
        <v>3983</v>
      </c>
      <c r="D903" s="30">
        <v>6401337</v>
      </c>
      <c r="E903" s="74">
        <v>1607.1646999748932</v>
      </c>
      <c r="F903" s="16">
        <v>1</v>
      </c>
      <c r="G903" s="74">
        <v>1972.9794505737889</v>
      </c>
      <c r="H903" s="74">
        <v>1607.1646999748932</v>
      </c>
      <c r="I903" s="9">
        <v>8</v>
      </c>
    </row>
    <row r="904" spans="1:9" x14ac:dyDescent="0.25">
      <c r="A904" s="9">
        <v>93638</v>
      </c>
      <c r="B904" s="99">
        <v>86474.5</v>
      </c>
      <c r="C904" s="99">
        <v>3205</v>
      </c>
      <c r="D904" s="30">
        <v>6372501</v>
      </c>
      <c r="E904" s="74">
        <v>1988.2998439937599</v>
      </c>
      <c r="F904" s="16">
        <v>1</v>
      </c>
      <c r="G904" s="74">
        <v>2386.9281129753281</v>
      </c>
      <c r="H904" s="74">
        <v>1988.2998439937599</v>
      </c>
      <c r="I904" s="9">
        <v>13</v>
      </c>
    </row>
    <row r="905" spans="1:9" x14ac:dyDescent="0.25">
      <c r="A905" s="9">
        <v>93640</v>
      </c>
      <c r="B905" s="99">
        <v>16052.25</v>
      </c>
      <c r="C905" s="99">
        <v>448</v>
      </c>
      <c r="D905" s="30">
        <v>1115464</v>
      </c>
      <c r="E905" s="74">
        <v>2489.875</v>
      </c>
      <c r="F905" s="16">
        <v>0.50111982223135398</v>
      </c>
      <c r="G905" s="74">
        <v>3606.4019221419599</v>
      </c>
      <c r="H905" s="74">
        <v>3046.8881494016605</v>
      </c>
      <c r="I905" s="9">
        <v>18</v>
      </c>
    </row>
    <row r="906" spans="1:9" x14ac:dyDescent="0.25">
      <c r="A906" s="7">
        <v>93641</v>
      </c>
      <c r="B906" s="100">
        <v>1071.25</v>
      </c>
      <c r="C906" s="100">
        <v>42</v>
      </c>
      <c r="D906" s="31">
        <v>161520</v>
      </c>
      <c r="E906" s="75">
        <v>3845.7142857142858</v>
      </c>
      <c r="F906" s="13">
        <v>0.1534359830576289</v>
      </c>
      <c r="G906" s="75">
        <v>1870.1986689869109</v>
      </c>
      <c r="H906" s="75">
        <v>2173.3138496851739</v>
      </c>
      <c r="I906" s="7">
        <v>15</v>
      </c>
    </row>
    <row r="907" spans="1:9" x14ac:dyDescent="0.25">
      <c r="A907" s="14">
        <v>93643</v>
      </c>
      <c r="B907" s="98">
        <v>10581.083333333334</v>
      </c>
      <c r="C907" s="98">
        <v>617</v>
      </c>
      <c r="D907" s="29">
        <v>1385184</v>
      </c>
      <c r="E907" s="73">
        <v>2245.0307941653159</v>
      </c>
      <c r="F907" s="78">
        <v>0.58809184481441312</v>
      </c>
      <c r="G907" s="73">
        <v>1972.9794505737889</v>
      </c>
      <c r="H907" s="73">
        <v>2132.9706271107698</v>
      </c>
      <c r="I907" s="14">
        <v>15</v>
      </c>
    </row>
    <row r="908" spans="1:9" x14ac:dyDescent="0.25">
      <c r="A908" s="9">
        <v>93644</v>
      </c>
      <c r="B908" s="99">
        <v>28089.583333333332</v>
      </c>
      <c r="C908" s="99">
        <v>1533</v>
      </c>
      <c r="D908" s="30">
        <v>2638336</v>
      </c>
      <c r="E908" s="74">
        <v>1721.0280495759948</v>
      </c>
      <c r="F908" s="16">
        <v>0.92698701864450395</v>
      </c>
      <c r="G908" s="74">
        <v>1598.6654390497374</v>
      </c>
      <c r="H908" s="74">
        <v>1712.0939905750313</v>
      </c>
      <c r="I908" s="9">
        <v>10</v>
      </c>
    </row>
    <row r="909" spans="1:9" x14ac:dyDescent="0.25">
      <c r="A909" s="9">
        <v>93645</v>
      </c>
      <c r="B909" s="99">
        <v>1135.3333333333333</v>
      </c>
      <c r="C909" s="99">
        <v>60</v>
      </c>
      <c r="D909" s="30">
        <v>104845</v>
      </c>
      <c r="E909" s="74">
        <v>1747.4166666666667</v>
      </c>
      <c r="F909" s="16">
        <v>0.18339107665182539</v>
      </c>
      <c r="G909" s="74">
        <v>1776.2592855492724</v>
      </c>
      <c r="H909" s="74">
        <v>1770.969806618933</v>
      </c>
      <c r="I909" s="9">
        <v>11</v>
      </c>
    </row>
    <row r="910" spans="1:9" x14ac:dyDescent="0.25">
      <c r="A910" s="9">
        <v>93646</v>
      </c>
      <c r="B910" s="99">
        <v>15371.333333333334</v>
      </c>
      <c r="C910" s="99">
        <v>465</v>
      </c>
      <c r="D910" s="30">
        <v>1167210</v>
      </c>
      <c r="E910" s="74">
        <v>2510.1290322580644</v>
      </c>
      <c r="F910" s="16">
        <v>0.5105391505215312</v>
      </c>
      <c r="G910" s="74">
        <v>3104.7498814058845</v>
      </c>
      <c r="H910" s="74">
        <v>2801.1726581995645</v>
      </c>
      <c r="I910" s="9">
        <v>18</v>
      </c>
    </row>
    <row r="911" spans="1:9" x14ac:dyDescent="0.25">
      <c r="A911" s="7">
        <v>93647</v>
      </c>
      <c r="B911" s="100">
        <v>18492.083333333332</v>
      </c>
      <c r="C911" s="100">
        <v>507</v>
      </c>
      <c r="D911" s="31">
        <v>1266740</v>
      </c>
      <c r="E911" s="75">
        <v>2498.500986193294</v>
      </c>
      <c r="F911" s="13">
        <v>0.53309738801846296</v>
      </c>
      <c r="G911" s="75">
        <v>3104.7498814058845</v>
      </c>
      <c r="H911" s="75">
        <v>2781.5601788789736</v>
      </c>
      <c r="I911" s="7">
        <v>18</v>
      </c>
    </row>
    <row r="912" spans="1:9" x14ac:dyDescent="0.25">
      <c r="A912" s="14">
        <v>93648</v>
      </c>
      <c r="B912" s="98">
        <v>27179.416666666668</v>
      </c>
      <c r="C912" s="98">
        <v>970</v>
      </c>
      <c r="D912" s="29">
        <v>2748050</v>
      </c>
      <c r="E912" s="73">
        <v>2833.0412371134021</v>
      </c>
      <c r="F912" s="78">
        <v>0.7373750559207779</v>
      </c>
      <c r="G912" s="73">
        <v>3606.4019221419599</v>
      </c>
      <c r="H912" s="73">
        <v>3036.145043772096</v>
      </c>
      <c r="I912" s="14">
        <v>18</v>
      </c>
    </row>
    <row r="913" spans="1:9" x14ac:dyDescent="0.25">
      <c r="A913" s="9">
        <v>93649</v>
      </c>
      <c r="B913" s="99">
        <v>97.333333333333329</v>
      </c>
      <c r="C913" s="99">
        <v>4</v>
      </c>
      <c r="D913" s="30">
        <v>37860</v>
      </c>
      <c r="E913" s="74">
        <v>9465</v>
      </c>
      <c r="F913" s="16">
        <v>4.7351372381037836E-2</v>
      </c>
      <c r="G913" s="74">
        <v>2088.9854367030771</v>
      </c>
      <c r="H913" s="74">
        <v>2438.2498489777081</v>
      </c>
      <c r="I913" s="9">
        <v>17</v>
      </c>
    </row>
    <row r="914" spans="1:9" x14ac:dyDescent="0.25">
      <c r="A914" s="9">
        <v>93650</v>
      </c>
      <c r="B914" s="99">
        <v>7238.583333333333</v>
      </c>
      <c r="C914" s="99">
        <v>226</v>
      </c>
      <c r="D914" s="30">
        <v>546696</v>
      </c>
      <c r="E914" s="74">
        <v>2419.0088495575219</v>
      </c>
      <c r="F914" s="16">
        <v>0.35592360746342155</v>
      </c>
      <c r="G914" s="74">
        <v>2386.9281129753281</v>
      </c>
      <c r="H914" s="74">
        <v>2398.3464044697462</v>
      </c>
      <c r="I914" s="9">
        <v>17</v>
      </c>
    </row>
    <row r="915" spans="1:9" x14ac:dyDescent="0.25">
      <c r="A915" s="9">
        <v>93651</v>
      </c>
      <c r="B915" s="99">
        <v>5920.416666666667</v>
      </c>
      <c r="C915" s="99">
        <v>258</v>
      </c>
      <c r="D915" s="30">
        <v>360410</v>
      </c>
      <c r="E915" s="74">
        <v>1396.937984496124</v>
      </c>
      <c r="F915" s="16">
        <v>0.38028783057142057</v>
      </c>
      <c r="G915" s="74">
        <v>1469.338162182451</v>
      </c>
      <c r="H915" s="74">
        <v>1441.8052556771322</v>
      </c>
      <c r="I915" s="9">
        <v>5</v>
      </c>
    </row>
    <row r="916" spans="1:9" x14ac:dyDescent="0.25">
      <c r="A916" s="7">
        <v>93652</v>
      </c>
      <c r="B916" s="100">
        <v>694.83333333333337</v>
      </c>
      <c r="C916" s="100">
        <v>27</v>
      </c>
      <c r="D916" s="31">
        <v>52467</v>
      </c>
      <c r="E916" s="75">
        <v>1943.2222222222222</v>
      </c>
      <c r="F916" s="13">
        <v>0.12302247415810683</v>
      </c>
      <c r="G916" s="75">
        <v>2565.6763473503543</v>
      </c>
      <c r="H916" s="75">
        <v>2489.1005008271718</v>
      </c>
      <c r="I916" s="7">
        <v>17</v>
      </c>
    </row>
    <row r="917" spans="1:9" x14ac:dyDescent="0.25">
      <c r="A917" s="14">
        <v>93653</v>
      </c>
      <c r="B917" s="98">
        <v>3613.5</v>
      </c>
      <c r="C917" s="98">
        <v>177</v>
      </c>
      <c r="D917" s="29">
        <v>323284</v>
      </c>
      <c r="E917" s="73">
        <v>1826.4632768361582</v>
      </c>
      <c r="F917" s="78">
        <v>0.31498451809060601</v>
      </c>
      <c r="G917" s="73">
        <v>1598.6654390497374</v>
      </c>
      <c r="H917" s="73">
        <v>1670.4182312069752</v>
      </c>
      <c r="I917" s="14">
        <v>9</v>
      </c>
    </row>
    <row r="918" spans="1:9" x14ac:dyDescent="0.25">
      <c r="A918" s="9">
        <v>93654</v>
      </c>
      <c r="B918" s="99">
        <v>63435.583333333336</v>
      </c>
      <c r="C918" s="99">
        <v>1987</v>
      </c>
      <c r="D918" s="30">
        <v>3166117</v>
      </c>
      <c r="E918" s="74">
        <v>1593.4157020634123</v>
      </c>
      <c r="F918" s="16">
        <v>1</v>
      </c>
      <c r="G918" s="74">
        <v>2212.1069220003105</v>
      </c>
      <c r="H918" s="74">
        <v>1593.4157020634123</v>
      </c>
      <c r="I918" s="9">
        <v>8</v>
      </c>
    </row>
    <row r="919" spans="1:9" x14ac:dyDescent="0.25">
      <c r="A919" s="9">
        <v>93656</v>
      </c>
      <c r="B919" s="99">
        <v>11831.75</v>
      </c>
      <c r="C919" s="99">
        <v>433</v>
      </c>
      <c r="D919" s="30">
        <v>939389</v>
      </c>
      <c r="E919" s="74">
        <v>2169.4896073903001</v>
      </c>
      <c r="F919" s="16">
        <v>0.49265911590500883</v>
      </c>
      <c r="G919" s="74">
        <v>2565.6763473503543</v>
      </c>
      <c r="H919" s="74">
        <v>2370.4913383083458</v>
      </c>
      <c r="I919" s="9">
        <v>16</v>
      </c>
    </row>
    <row r="920" spans="1:9" x14ac:dyDescent="0.25">
      <c r="A920" s="9">
        <v>93657</v>
      </c>
      <c r="B920" s="99">
        <v>90479.083333333328</v>
      </c>
      <c r="C920" s="99">
        <v>2872</v>
      </c>
      <c r="D920" s="30">
        <v>4996290</v>
      </c>
      <c r="E920" s="74">
        <v>1739.6552924791085</v>
      </c>
      <c r="F920" s="16">
        <v>1</v>
      </c>
      <c r="G920" s="74">
        <v>1972.9794505737889</v>
      </c>
      <c r="H920" s="74">
        <v>1739.6552924791085</v>
      </c>
      <c r="I920" s="9">
        <v>10</v>
      </c>
    </row>
    <row r="921" spans="1:9" x14ac:dyDescent="0.25">
      <c r="A921" s="7">
        <v>93660</v>
      </c>
      <c r="B921" s="100">
        <v>6376.583333333333</v>
      </c>
      <c r="C921" s="100">
        <v>162</v>
      </c>
      <c r="D921" s="31">
        <v>425925</v>
      </c>
      <c r="E921" s="75">
        <v>2629.1666666666665</v>
      </c>
      <c r="F921" s="13">
        <v>0.30134228858209128</v>
      </c>
      <c r="G921" s="75">
        <v>3606.4019221419599</v>
      </c>
      <c r="H921" s="75">
        <v>3311.91961377393</v>
      </c>
      <c r="I921" s="7">
        <v>19</v>
      </c>
    </row>
    <row r="922" spans="1:9" x14ac:dyDescent="0.25">
      <c r="A922" s="14">
        <v>93661</v>
      </c>
      <c r="B922" s="98">
        <v>36</v>
      </c>
      <c r="C922" s="98">
        <v>1</v>
      </c>
      <c r="D922" s="29">
        <v>313</v>
      </c>
      <c r="E922" s="73">
        <v>313</v>
      </c>
      <c r="F922" s="78">
        <v>2.3675686190518918E-2</v>
      </c>
      <c r="G922" s="73">
        <v>2212.1069220003105</v>
      </c>
      <c r="H922" s="73">
        <v>2167.1442624727888</v>
      </c>
      <c r="I922" s="14">
        <v>15</v>
      </c>
    </row>
    <row r="923" spans="1:9" x14ac:dyDescent="0.25">
      <c r="A923" s="9">
        <v>93662</v>
      </c>
      <c r="B923" s="99">
        <v>65243.25</v>
      </c>
      <c r="C923" s="99">
        <v>2272</v>
      </c>
      <c r="D923" s="30">
        <v>4283205</v>
      </c>
      <c r="E923" s="74">
        <v>1885.2134683098591</v>
      </c>
      <c r="F923" s="16">
        <v>1</v>
      </c>
      <c r="G923" s="74">
        <v>2386.9281129753281</v>
      </c>
      <c r="H923" s="74">
        <v>1885.2134683098591</v>
      </c>
      <c r="I923" s="9">
        <v>12</v>
      </c>
    </row>
    <row r="924" spans="1:9" x14ac:dyDescent="0.25">
      <c r="A924" s="9">
        <v>93664</v>
      </c>
      <c r="B924" s="99">
        <v>2531.9166666666665</v>
      </c>
      <c r="C924" s="99">
        <v>147</v>
      </c>
      <c r="D924" s="30">
        <v>259653</v>
      </c>
      <c r="E924" s="74">
        <v>1766.3469387755101</v>
      </c>
      <c r="F924" s="16">
        <v>0.28705243970224925</v>
      </c>
      <c r="G924" s="74">
        <v>1598.6654390497374</v>
      </c>
      <c r="H924" s="74">
        <v>1646.7988226389525</v>
      </c>
      <c r="I924" s="9">
        <v>9</v>
      </c>
    </row>
    <row r="925" spans="1:9" x14ac:dyDescent="0.25">
      <c r="A925" s="9">
        <v>93665</v>
      </c>
      <c r="B925" s="99">
        <v>707.66666666666663</v>
      </c>
      <c r="C925" s="99">
        <v>33</v>
      </c>
      <c r="D925" s="30">
        <v>36323</v>
      </c>
      <c r="E925" s="74">
        <v>1100.6969696969697</v>
      </c>
      <c r="F925" s="16">
        <v>0.13600646252121124</v>
      </c>
      <c r="G925" s="74">
        <v>2088.9854367030771</v>
      </c>
      <c r="H925" s="74">
        <v>1954.5718183550657</v>
      </c>
      <c r="I925" s="9">
        <v>13</v>
      </c>
    </row>
    <row r="926" spans="1:9" x14ac:dyDescent="0.25">
      <c r="A926" s="7">
        <v>93666</v>
      </c>
      <c r="B926" s="100">
        <v>678.33333333333337</v>
      </c>
      <c r="C926" s="100">
        <v>25</v>
      </c>
      <c r="D926" s="31">
        <v>40782</v>
      </c>
      <c r="E926" s="75">
        <v>1631.28</v>
      </c>
      <c r="F926" s="13">
        <v>0.11837843095259459</v>
      </c>
      <c r="G926" s="75">
        <v>2386.9281129753281</v>
      </c>
      <c r="H926" s="75">
        <v>2297.4756750090196</v>
      </c>
      <c r="I926" s="7">
        <v>16</v>
      </c>
    </row>
    <row r="927" spans="1:9" x14ac:dyDescent="0.25">
      <c r="A927" s="14">
        <v>93667</v>
      </c>
      <c r="B927" s="98">
        <v>7378.583333333333</v>
      </c>
      <c r="C927" s="98">
        <v>264</v>
      </c>
      <c r="D927" s="29">
        <v>311781</v>
      </c>
      <c r="E927" s="73">
        <v>1180.9886363636363</v>
      </c>
      <c r="F927" s="78">
        <v>0.38468436773576992</v>
      </c>
      <c r="G927" s="73">
        <v>1469.338162182451</v>
      </c>
      <c r="H927" s="73">
        <v>1358.4146071559312</v>
      </c>
      <c r="I927" s="14">
        <v>4</v>
      </c>
    </row>
    <row r="928" spans="1:9" x14ac:dyDescent="0.25">
      <c r="A928" s="9">
        <v>93668</v>
      </c>
      <c r="B928" s="99">
        <v>2106.75</v>
      </c>
      <c r="C928" s="99">
        <v>64</v>
      </c>
      <c r="D928" s="30">
        <v>169164</v>
      </c>
      <c r="E928" s="74">
        <v>2643.1875</v>
      </c>
      <c r="F928" s="16">
        <v>0.18940548952415134</v>
      </c>
      <c r="G928" s="74">
        <v>2565.6763473503543</v>
      </c>
      <c r="H928" s="74">
        <v>2580.3573851615415</v>
      </c>
      <c r="I928" s="9">
        <v>17</v>
      </c>
    </row>
    <row r="929" spans="1:9" x14ac:dyDescent="0.25">
      <c r="A929" s="9">
        <v>93669</v>
      </c>
      <c r="B929" s="99">
        <v>955.75</v>
      </c>
      <c r="C929" s="99">
        <v>54</v>
      </c>
      <c r="D929" s="30">
        <v>90911</v>
      </c>
      <c r="E929" s="74">
        <v>1683.537037037037</v>
      </c>
      <c r="F929" s="16">
        <v>0.1739800514310883</v>
      </c>
      <c r="G929" s="74">
        <v>1972.9794505737889</v>
      </c>
      <c r="H929" s="74">
        <v>1922.6222445803264</v>
      </c>
      <c r="I929" s="9">
        <v>13</v>
      </c>
    </row>
    <row r="930" spans="1:9" x14ac:dyDescent="0.25">
      <c r="A930" s="9">
        <v>93670</v>
      </c>
      <c r="B930" s="99">
        <v>109</v>
      </c>
      <c r="C930" s="99">
        <v>1</v>
      </c>
      <c r="D930" s="30">
        <v>385</v>
      </c>
      <c r="E930" s="74">
        <v>385</v>
      </c>
      <c r="F930" s="16">
        <v>2.3675686190518918E-2</v>
      </c>
      <c r="G930" s="74">
        <v>3104.7498814058845</v>
      </c>
      <c r="H930" s="74">
        <v>3040.3579366970175</v>
      </c>
      <c r="I930" s="9">
        <v>18</v>
      </c>
    </row>
    <row r="931" spans="1:9" x14ac:dyDescent="0.25">
      <c r="A931" s="7">
        <v>93673</v>
      </c>
      <c r="B931" s="100">
        <v>875.41666666666663</v>
      </c>
      <c r="C931" s="100">
        <v>45</v>
      </c>
      <c r="D931" s="31">
        <v>133413</v>
      </c>
      <c r="E931" s="75">
        <v>2964.7333333333331</v>
      </c>
      <c r="F931" s="13">
        <v>0.15882133120786002</v>
      </c>
      <c r="G931" s="75">
        <v>2761.0256905236247</v>
      </c>
      <c r="H931" s="75">
        <v>2793.3788095318778</v>
      </c>
      <c r="I931" s="7">
        <v>18</v>
      </c>
    </row>
    <row r="932" spans="1:9" x14ac:dyDescent="0.25">
      <c r="A932" s="14">
        <v>93675</v>
      </c>
      <c r="B932" s="98">
        <v>10333.5</v>
      </c>
      <c r="C932" s="98">
        <v>393</v>
      </c>
      <c r="D932" s="29">
        <v>601292</v>
      </c>
      <c r="E932" s="73">
        <v>1530.0050890585242</v>
      </c>
      <c r="F932" s="78">
        <v>0.46935219166488162</v>
      </c>
      <c r="G932" s="73">
        <v>1776.2592855492724</v>
      </c>
      <c r="H932" s="73">
        <v>1660.6793387196653</v>
      </c>
      <c r="I932" s="14">
        <v>9</v>
      </c>
    </row>
    <row r="933" spans="1:9" x14ac:dyDescent="0.25">
      <c r="A933" s="9">
        <v>93701</v>
      </c>
      <c r="B933" s="99">
        <v>10594.583333333334</v>
      </c>
      <c r="C933" s="99">
        <v>556</v>
      </c>
      <c r="D933" s="30">
        <v>1264782</v>
      </c>
      <c r="E933" s="74">
        <v>2274.7877697841727</v>
      </c>
      <c r="F933" s="16">
        <v>0.55826444703662803</v>
      </c>
      <c r="G933" s="74">
        <v>3104.7498814058845</v>
      </c>
      <c r="H933" s="74">
        <v>2641.4115421000374</v>
      </c>
      <c r="I933" s="9">
        <v>18</v>
      </c>
    </row>
    <row r="934" spans="1:9" x14ac:dyDescent="0.25">
      <c r="A934" s="9">
        <v>93702</v>
      </c>
      <c r="B934" s="99">
        <v>56210.333333333336</v>
      </c>
      <c r="C934" s="99">
        <v>1823</v>
      </c>
      <c r="D934" s="30">
        <v>4489133</v>
      </c>
      <c r="E934" s="74">
        <v>2462.4975315414154</v>
      </c>
      <c r="F934" s="16">
        <v>1</v>
      </c>
      <c r="G934" s="74">
        <v>2565.6763473503543</v>
      </c>
      <c r="H934" s="74">
        <v>2462.4975315414154</v>
      </c>
      <c r="I934" s="9">
        <v>17</v>
      </c>
    </row>
    <row r="935" spans="1:9" x14ac:dyDescent="0.25">
      <c r="A935" s="9">
        <v>93703</v>
      </c>
      <c r="B935" s="99">
        <v>51471.833333333336</v>
      </c>
      <c r="C935" s="99">
        <v>1729</v>
      </c>
      <c r="D935" s="30">
        <v>3789259</v>
      </c>
      <c r="E935" s="74">
        <v>2191.5899363794101</v>
      </c>
      <c r="F935" s="16">
        <v>0.98446452632253034</v>
      </c>
      <c r="G935" s="74">
        <v>2386.9281129753281</v>
      </c>
      <c r="H935" s="74">
        <v>2194.6246074801206</v>
      </c>
      <c r="I935" s="9">
        <v>15</v>
      </c>
    </row>
    <row r="936" spans="1:9" x14ac:dyDescent="0.25">
      <c r="A936" s="7">
        <v>93704</v>
      </c>
      <c r="B936" s="100">
        <v>69228.25</v>
      </c>
      <c r="C936" s="100">
        <v>2467</v>
      </c>
      <c r="D936" s="31">
        <v>4060349</v>
      </c>
      <c r="E936" s="75">
        <v>1645.8650182407782</v>
      </c>
      <c r="F936" s="13">
        <v>1</v>
      </c>
      <c r="G936" s="75">
        <v>1776.2592855492724</v>
      </c>
      <c r="H936" s="75">
        <v>1645.8650182407782</v>
      </c>
      <c r="I936" s="7">
        <v>9</v>
      </c>
    </row>
    <row r="937" spans="1:9" x14ac:dyDescent="0.25">
      <c r="A937" s="14">
        <v>93705</v>
      </c>
      <c r="B937" s="98">
        <v>66877.833333333328</v>
      </c>
      <c r="C937" s="98">
        <v>2407</v>
      </c>
      <c r="D937" s="29">
        <v>4561497</v>
      </c>
      <c r="E937" s="73">
        <v>1895.0963855421687</v>
      </c>
      <c r="F937" s="78">
        <v>1</v>
      </c>
      <c r="G937" s="73">
        <v>2212.1069220003105</v>
      </c>
      <c r="H937" s="73">
        <v>1895.0963855421687</v>
      </c>
      <c r="I937" s="14">
        <v>12</v>
      </c>
    </row>
    <row r="938" spans="1:9" x14ac:dyDescent="0.25">
      <c r="A938" s="9">
        <v>93706</v>
      </c>
      <c r="B938" s="99">
        <v>53707.75</v>
      </c>
      <c r="C938" s="99">
        <v>2002</v>
      </c>
      <c r="D938" s="30">
        <v>5139312</v>
      </c>
      <c r="E938" s="74">
        <v>2567.0889110889111</v>
      </c>
      <c r="F938" s="16">
        <v>1</v>
      </c>
      <c r="G938" s="74">
        <v>2761.0256905236247</v>
      </c>
      <c r="H938" s="74">
        <v>2567.0889110889111</v>
      </c>
      <c r="I938" s="9">
        <v>17</v>
      </c>
    </row>
    <row r="939" spans="1:9" x14ac:dyDescent="0.25">
      <c r="A939" s="9">
        <v>93710</v>
      </c>
      <c r="B939" s="99">
        <v>67204.666666666672</v>
      </c>
      <c r="C939" s="99">
        <v>2161</v>
      </c>
      <c r="D939" s="30">
        <v>4096541</v>
      </c>
      <c r="E939" s="74">
        <v>1895.6691346598798</v>
      </c>
      <c r="F939" s="16">
        <v>1</v>
      </c>
      <c r="G939" s="74">
        <v>1674.4629793007171</v>
      </c>
      <c r="H939" s="74">
        <v>1895.6691346598798</v>
      </c>
      <c r="I939" s="9">
        <v>12</v>
      </c>
    </row>
    <row r="940" spans="1:9" x14ac:dyDescent="0.25">
      <c r="A940" s="9">
        <v>93711</v>
      </c>
      <c r="B940" s="99">
        <v>125256.91666666667</v>
      </c>
      <c r="C940" s="99">
        <v>4406</v>
      </c>
      <c r="D940" s="30">
        <v>6424859</v>
      </c>
      <c r="E940" s="74">
        <v>1458.2067635043122</v>
      </c>
      <c r="F940" s="16">
        <v>1</v>
      </c>
      <c r="G940" s="74">
        <v>1598.6654390497374</v>
      </c>
      <c r="H940" s="74">
        <v>1458.2067635043122</v>
      </c>
      <c r="I940" s="9">
        <v>6</v>
      </c>
    </row>
    <row r="941" spans="1:9" x14ac:dyDescent="0.25">
      <c r="A941" s="7">
        <v>93720</v>
      </c>
      <c r="B941" s="100">
        <v>151014.5</v>
      </c>
      <c r="C941" s="100">
        <v>5229</v>
      </c>
      <c r="D941" s="31">
        <v>7258016</v>
      </c>
      <c r="E941" s="75">
        <v>1388.0313635494358</v>
      </c>
      <c r="F941" s="13">
        <v>1</v>
      </c>
      <c r="G941" s="75">
        <v>1386.6769853527717</v>
      </c>
      <c r="H941" s="75">
        <v>1388.0313635494358</v>
      </c>
      <c r="I941" s="7">
        <v>4</v>
      </c>
    </row>
    <row r="942" spans="1:9" x14ac:dyDescent="0.25">
      <c r="A942" s="14">
        <v>93721</v>
      </c>
      <c r="B942" s="98">
        <v>5271.666666666667</v>
      </c>
      <c r="C942" s="98">
        <v>314</v>
      </c>
      <c r="D942" s="29">
        <v>663024</v>
      </c>
      <c r="E942" s="73">
        <v>2111.5414012738852</v>
      </c>
      <c r="F942" s="78">
        <v>0.41953422817437136</v>
      </c>
      <c r="G942" s="73">
        <v>2565.6763473503543</v>
      </c>
      <c r="H942" s="73">
        <v>2375.1511932611529</v>
      </c>
      <c r="I942" s="14">
        <v>16</v>
      </c>
    </row>
    <row r="943" spans="1:9" x14ac:dyDescent="0.25">
      <c r="A943" s="9">
        <v>93722</v>
      </c>
      <c r="B943" s="99">
        <v>205410.66666666666</v>
      </c>
      <c r="C943" s="99">
        <v>8498</v>
      </c>
      <c r="D943" s="30">
        <v>13462676</v>
      </c>
      <c r="E943" s="74">
        <v>1584.2169922334667</v>
      </c>
      <c r="F943" s="16">
        <v>1</v>
      </c>
      <c r="G943" s="74">
        <v>1972.9794505737889</v>
      </c>
      <c r="H943" s="74">
        <v>1584.2169922334667</v>
      </c>
      <c r="I943" s="9">
        <v>8</v>
      </c>
    </row>
    <row r="944" spans="1:9" x14ac:dyDescent="0.25">
      <c r="A944" s="9">
        <v>93723</v>
      </c>
      <c r="B944" s="99">
        <v>31780.5</v>
      </c>
      <c r="C944" s="99">
        <v>1361</v>
      </c>
      <c r="D944" s="30">
        <v>1827990</v>
      </c>
      <c r="E944" s="74">
        <v>1343.1227038941954</v>
      </c>
      <c r="F944" s="16">
        <v>0.87343710516648787</v>
      </c>
      <c r="G944" s="74">
        <v>1972.9794505737889</v>
      </c>
      <c r="H944" s="74">
        <v>1422.8391970843827</v>
      </c>
      <c r="I944" s="9">
        <v>5</v>
      </c>
    </row>
    <row r="945" spans="1:9" x14ac:dyDescent="0.25">
      <c r="A945" s="9">
        <v>93725</v>
      </c>
      <c r="B945" s="99">
        <v>46905.416666666664</v>
      </c>
      <c r="C945" s="99">
        <v>1526</v>
      </c>
      <c r="D945" s="30">
        <v>3392172</v>
      </c>
      <c r="E945" s="74">
        <v>2222.9174311926604</v>
      </c>
      <c r="F945" s="16">
        <v>0.9248681884026948</v>
      </c>
      <c r="G945" s="74">
        <v>2212.1069220003105</v>
      </c>
      <c r="H945" s="74">
        <v>2222.1052180527495</v>
      </c>
      <c r="I945" s="9">
        <v>15</v>
      </c>
    </row>
    <row r="946" spans="1:9" x14ac:dyDescent="0.25">
      <c r="A946" s="7">
        <v>93726</v>
      </c>
      <c r="B946" s="100">
        <v>76155.5</v>
      </c>
      <c r="C946" s="100">
        <v>2619</v>
      </c>
      <c r="D946" s="31">
        <v>4759315</v>
      </c>
      <c r="E946" s="75">
        <v>1817.2260404734632</v>
      </c>
      <c r="F946" s="13">
        <v>1</v>
      </c>
      <c r="G946" s="75">
        <v>1972.9794505737889</v>
      </c>
      <c r="H946" s="75">
        <v>1817.2260404734632</v>
      </c>
      <c r="I946" s="7">
        <v>11</v>
      </c>
    </row>
    <row r="947" spans="1:9" x14ac:dyDescent="0.25">
      <c r="A947" s="14">
        <v>93727</v>
      </c>
      <c r="B947" s="98">
        <v>180703.08333333334</v>
      </c>
      <c r="C947" s="98">
        <v>5988</v>
      </c>
      <c r="D947" s="29">
        <v>10365517</v>
      </c>
      <c r="E947" s="73">
        <v>1731.0482631930527</v>
      </c>
      <c r="F947" s="78">
        <v>1</v>
      </c>
      <c r="G947" s="73">
        <v>1870.1986689869109</v>
      </c>
      <c r="H947" s="73">
        <v>1731.0482631930527</v>
      </c>
      <c r="I947" s="14">
        <v>10</v>
      </c>
    </row>
    <row r="948" spans="1:9" x14ac:dyDescent="0.25">
      <c r="A948" s="9">
        <v>93728</v>
      </c>
      <c r="B948" s="99">
        <v>28238.166666666668</v>
      </c>
      <c r="C948" s="99">
        <v>1055</v>
      </c>
      <c r="D948" s="30">
        <v>1817788</v>
      </c>
      <c r="E948" s="74">
        <v>1723.0218009478674</v>
      </c>
      <c r="F948" s="16">
        <v>0.76900436474995659</v>
      </c>
      <c r="G948" s="74">
        <v>2088.9854367030771</v>
      </c>
      <c r="H948" s="74">
        <v>1807.5578034675575</v>
      </c>
      <c r="I948" s="9">
        <v>11</v>
      </c>
    </row>
    <row r="949" spans="1:9" x14ac:dyDescent="0.25">
      <c r="A949" s="9">
        <v>93730</v>
      </c>
      <c r="B949" s="99">
        <v>43706.583333333336</v>
      </c>
      <c r="C949" s="99">
        <v>1666</v>
      </c>
      <c r="D949" s="30">
        <v>2415998</v>
      </c>
      <c r="E949" s="74">
        <v>1450.1788715486196</v>
      </c>
      <c r="F949" s="16">
        <v>0.966362510780583</v>
      </c>
      <c r="G949" s="74">
        <v>1598.6654390497374</v>
      </c>
      <c r="H949" s="74">
        <v>1455.1735868621665</v>
      </c>
      <c r="I949" s="9">
        <v>5</v>
      </c>
    </row>
    <row r="950" spans="1:9" x14ac:dyDescent="0.25">
      <c r="A950" s="9">
        <v>93737</v>
      </c>
      <c r="B950" s="99">
        <v>14746.583333333334</v>
      </c>
      <c r="C950" s="99">
        <v>506</v>
      </c>
      <c r="D950" s="30">
        <v>573717</v>
      </c>
      <c r="E950" s="74">
        <v>1133.8280632411067</v>
      </c>
      <c r="F950" s="16">
        <v>0.5325713914542497</v>
      </c>
      <c r="G950" s="74">
        <v>1776.2592855492724</v>
      </c>
      <c r="H950" s="74">
        <v>1434.1187955709584</v>
      </c>
      <c r="I950" s="9">
        <v>5</v>
      </c>
    </row>
    <row r="951" spans="1:9" x14ac:dyDescent="0.25">
      <c r="A951" s="7">
        <v>93740</v>
      </c>
      <c r="B951" s="100">
        <v>0</v>
      </c>
      <c r="C951" s="100">
        <v>0</v>
      </c>
      <c r="D951" s="90">
        <v>0</v>
      </c>
      <c r="E951" s="75">
        <v>1895.6691346598798</v>
      </c>
      <c r="F951" s="13">
        <v>1</v>
      </c>
      <c r="G951" s="75">
        <v>1674.4629793007171</v>
      </c>
      <c r="H951" s="75">
        <v>1895.6691346598798</v>
      </c>
      <c r="I951" s="7">
        <v>12</v>
      </c>
    </row>
    <row r="952" spans="1:9" x14ac:dyDescent="0.25">
      <c r="A952" s="14">
        <v>93901</v>
      </c>
      <c r="B952" s="98">
        <v>76171.333333333328</v>
      </c>
      <c r="C952" s="98">
        <v>3102</v>
      </c>
      <c r="D952" s="29">
        <v>5712538</v>
      </c>
      <c r="E952" s="73">
        <v>1841.5660863958735</v>
      </c>
      <c r="F952" s="78">
        <v>1</v>
      </c>
      <c r="G952" s="73">
        <v>2386.9281129753281</v>
      </c>
      <c r="H952" s="73">
        <v>1841.5660863958735</v>
      </c>
      <c r="I952" s="14">
        <v>12</v>
      </c>
    </row>
    <row r="953" spans="1:9" x14ac:dyDescent="0.25">
      <c r="A953" s="9">
        <v>93905</v>
      </c>
      <c r="B953" s="99">
        <v>115321.41666666667</v>
      </c>
      <c r="C953" s="99">
        <v>5133</v>
      </c>
      <c r="D953" s="30">
        <v>15973331</v>
      </c>
      <c r="E953" s="74">
        <v>3111.889927917397</v>
      </c>
      <c r="F953" s="16">
        <v>1</v>
      </c>
      <c r="G953" s="74">
        <v>4744.4321820323203</v>
      </c>
      <c r="H953" s="74">
        <v>3111.889927917397</v>
      </c>
      <c r="I953" s="9">
        <v>19</v>
      </c>
    </row>
    <row r="954" spans="1:9" x14ac:dyDescent="0.25">
      <c r="A954" s="9">
        <v>93906</v>
      </c>
      <c r="B954" s="99">
        <v>157168.83333333334</v>
      </c>
      <c r="C954" s="99">
        <v>6365</v>
      </c>
      <c r="D954" s="30">
        <v>15394842</v>
      </c>
      <c r="E954" s="74">
        <v>2418.6711704634722</v>
      </c>
      <c r="F954" s="16">
        <v>1</v>
      </c>
      <c r="G954" s="74">
        <v>3606.4019221419599</v>
      </c>
      <c r="H954" s="74">
        <v>2418.6711704634722</v>
      </c>
      <c r="I954" s="9">
        <v>17</v>
      </c>
    </row>
    <row r="955" spans="1:9" x14ac:dyDescent="0.25">
      <c r="A955" s="9">
        <v>93907</v>
      </c>
      <c r="B955" s="99">
        <v>71535.5</v>
      </c>
      <c r="C955" s="99">
        <v>3154</v>
      </c>
      <c r="D955" s="30">
        <v>5770061</v>
      </c>
      <c r="E955" s="74">
        <v>1829.4422954977806</v>
      </c>
      <c r="F955" s="16">
        <v>1</v>
      </c>
      <c r="G955" s="74">
        <v>2088.9854367030771</v>
      </c>
      <c r="H955" s="74">
        <v>1829.4422954977806</v>
      </c>
      <c r="I955" s="9">
        <v>11</v>
      </c>
    </row>
    <row r="956" spans="1:9" x14ac:dyDescent="0.25">
      <c r="A956" s="7">
        <v>93908</v>
      </c>
      <c r="B956" s="100">
        <v>51146.166666666664</v>
      </c>
      <c r="C956" s="100">
        <v>2418</v>
      </c>
      <c r="D956" s="31">
        <v>3668212</v>
      </c>
      <c r="E956" s="75">
        <v>1517.0438378825475</v>
      </c>
      <c r="F956" s="13">
        <v>1</v>
      </c>
      <c r="G956" s="75">
        <v>1469.338162182451</v>
      </c>
      <c r="H956" s="75">
        <v>1517.0438378825475</v>
      </c>
      <c r="I956" s="7">
        <v>7</v>
      </c>
    </row>
    <row r="957" spans="1:9" x14ac:dyDescent="0.25">
      <c r="A957" s="14">
        <v>93920</v>
      </c>
      <c r="B957" s="98">
        <v>3879.5833333333335</v>
      </c>
      <c r="C957" s="98">
        <v>204</v>
      </c>
      <c r="D957" s="29">
        <v>578643</v>
      </c>
      <c r="E957" s="73">
        <v>2836.4852941176468</v>
      </c>
      <c r="F957" s="78">
        <v>0.33815643685246233</v>
      </c>
      <c r="G957" s="73">
        <v>2386.9281129753281</v>
      </c>
      <c r="H957" s="73">
        <v>2538.9487675118517</v>
      </c>
      <c r="I957" s="14">
        <v>17</v>
      </c>
    </row>
    <row r="958" spans="1:9" x14ac:dyDescent="0.25">
      <c r="A958" s="9">
        <v>93921</v>
      </c>
      <c r="B958" s="99">
        <v>9756.25</v>
      </c>
      <c r="C958" s="99">
        <v>413</v>
      </c>
      <c r="D958" s="30">
        <v>770528</v>
      </c>
      <c r="E958" s="74">
        <v>1865.6852300242131</v>
      </c>
      <c r="F958" s="16">
        <v>0.48114679896312973</v>
      </c>
      <c r="G958" s="74">
        <v>1386.6769853527717</v>
      </c>
      <c r="H958" s="74">
        <v>1617.1502689533834</v>
      </c>
      <c r="I958" s="9">
        <v>8</v>
      </c>
    </row>
    <row r="959" spans="1:9" x14ac:dyDescent="0.25">
      <c r="A959" s="9">
        <v>93923</v>
      </c>
      <c r="B959" s="99">
        <v>52734.75</v>
      </c>
      <c r="C959" s="99">
        <v>2079</v>
      </c>
      <c r="D959" s="30">
        <v>3868538</v>
      </c>
      <c r="E959" s="74">
        <v>1860.7686387686388</v>
      </c>
      <c r="F959" s="16">
        <v>1</v>
      </c>
      <c r="G959" s="74">
        <v>1674.4629793007171</v>
      </c>
      <c r="H959" s="74">
        <v>1860.7686387686388</v>
      </c>
      <c r="I959" s="9">
        <v>12</v>
      </c>
    </row>
    <row r="960" spans="1:9" x14ac:dyDescent="0.25">
      <c r="A960" s="9">
        <v>93924</v>
      </c>
      <c r="B960" s="99">
        <v>26611.083333333332</v>
      </c>
      <c r="C960" s="99">
        <v>1212</v>
      </c>
      <c r="D960" s="30">
        <v>2410894</v>
      </c>
      <c r="E960" s="74">
        <v>1989.1864686468648</v>
      </c>
      <c r="F960" s="16">
        <v>0.8242403759276884</v>
      </c>
      <c r="G960" s="74">
        <v>1674.4629793007171</v>
      </c>
      <c r="H960" s="74">
        <v>1933.8707864726598</v>
      </c>
      <c r="I960" s="9">
        <v>13</v>
      </c>
    </row>
    <row r="961" spans="1:9" x14ac:dyDescent="0.25">
      <c r="A961" s="7">
        <v>93925</v>
      </c>
      <c r="B961" s="100">
        <v>3896.9166666666665</v>
      </c>
      <c r="C961" s="100">
        <v>154</v>
      </c>
      <c r="D961" s="31">
        <v>353656</v>
      </c>
      <c r="E961" s="75">
        <v>2296.4675324675327</v>
      </c>
      <c r="F961" s="13">
        <v>0.29380753896923228</v>
      </c>
      <c r="G961" s="75">
        <v>2565.6763473503543</v>
      </c>
      <c r="H961" s="75">
        <v>2486.580767980809</v>
      </c>
      <c r="I961" s="7">
        <v>17</v>
      </c>
    </row>
    <row r="962" spans="1:9" x14ac:dyDescent="0.25">
      <c r="A962" s="14">
        <v>93926</v>
      </c>
      <c r="B962" s="98">
        <v>21370.916666666668</v>
      </c>
      <c r="C962" s="98">
        <v>927</v>
      </c>
      <c r="D962" s="29">
        <v>1889546</v>
      </c>
      <c r="E962" s="73">
        <v>2038.3451995685004</v>
      </c>
      <c r="F962" s="78">
        <v>0.72084591563018341</v>
      </c>
      <c r="G962" s="73">
        <v>2761.0256905236247</v>
      </c>
      <c r="H962" s="73">
        <v>2240.0844103130075</v>
      </c>
      <c r="I962" s="14">
        <v>16</v>
      </c>
    </row>
    <row r="963" spans="1:9" x14ac:dyDescent="0.25">
      <c r="A963" s="9">
        <v>93927</v>
      </c>
      <c r="B963" s="99">
        <v>35395.416666666664</v>
      </c>
      <c r="C963" s="99">
        <v>1335</v>
      </c>
      <c r="D963" s="30">
        <v>3142128</v>
      </c>
      <c r="E963" s="74">
        <v>2353.6539325842696</v>
      </c>
      <c r="F963" s="16">
        <v>0.86505397846043353</v>
      </c>
      <c r="G963" s="74">
        <v>3104.7498814058845</v>
      </c>
      <c r="H963" s="74">
        <v>2455.0113426722323</v>
      </c>
      <c r="I963" s="9">
        <v>17</v>
      </c>
    </row>
    <row r="964" spans="1:9" x14ac:dyDescent="0.25">
      <c r="A964" s="9">
        <v>93928</v>
      </c>
      <c r="B964" s="99">
        <v>799.66666666666663</v>
      </c>
      <c r="C964" s="99">
        <v>89</v>
      </c>
      <c r="D964" s="30">
        <v>198940</v>
      </c>
      <c r="E964" s="74">
        <v>2235.2808988764045</v>
      </c>
      <c r="F964" s="16">
        <v>0.22335597680984856</v>
      </c>
      <c r="G964" s="74">
        <v>1870.1986689869109</v>
      </c>
      <c r="H964" s="74">
        <v>1951.7419670597965</v>
      </c>
      <c r="I964" s="9">
        <v>13</v>
      </c>
    </row>
    <row r="965" spans="1:9" x14ac:dyDescent="0.25">
      <c r="A965" s="9">
        <v>93930</v>
      </c>
      <c r="B965" s="99">
        <v>33156.083333333336</v>
      </c>
      <c r="C965" s="99">
        <v>1403</v>
      </c>
      <c r="D965" s="30">
        <v>3091829</v>
      </c>
      <c r="E965" s="74">
        <v>2203.7270135424092</v>
      </c>
      <c r="F965" s="16">
        <v>0.88681169228786971</v>
      </c>
      <c r="G965" s="74">
        <v>2212.1069220003105</v>
      </c>
      <c r="H965" s="74">
        <v>2204.6755211995414</v>
      </c>
      <c r="I965" s="9">
        <v>15</v>
      </c>
    </row>
    <row r="966" spans="1:9" x14ac:dyDescent="0.25">
      <c r="A966" s="7">
        <v>93932</v>
      </c>
      <c r="B966" s="100">
        <v>1801.0833333333333</v>
      </c>
      <c r="C966" s="100">
        <v>116</v>
      </c>
      <c r="D966" s="31">
        <v>350654</v>
      </c>
      <c r="E966" s="75">
        <v>3022.8793103448274</v>
      </c>
      <c r="F966" s="13">
        <v>0.25499494411588569</v>
      </c>
      <c r="G966" s="75">
        <v>1598.6654390497374</v>
      </c>
      <c r="H966" s="75">
        <v>1961.8327755696982</v>
      </c>
      <c r="I966" s="7">
        <v>13</v>
      </c>
    </row>
    <row r="967" spans="1:9" x14ac:dyDescent="0.25">
      <c r="A967" s="14">
        <v>93933</v>
      </c>
      <c r="B967" s="98">
        <v>71932.083333333328</v>
      </c>
      <c r="C967" s="98">
        <v>2906</v>
      </c>
      <c r="D967" s="29">
        <v>4001085</v>
      </c>
      <c r="E967" s="73">
        <v>1376.8358568479009</v>
      </c>
      <c r="F967" s="78">
        <v>1</v>
      </c>
      <c r="G967" s="73">
        <v>1598.6654390497374</v>
      </c>
      <c r="H967" s="73">
        <v>1376.8358568479009</v>
      </c>
      <c r="I967" s="14">
        <v>4</v>
      </c>
    </row>
    <row r="968" spans="1:9" x14ac:dyDescent="0.25">
      <c r="A968" s="9">
        <v>93940</v>
      </c>
      <c r="B968" s="99">
        <v>101138.83333333333</v>
      </c>
      <c r="C968" s="99">
        <v>3833</v>
      </c>
      <c r="D968" s="30">
        <v>5794692</v>
      </c>
      <c r="E968" s="74">
        <v>1511.790242629794</v>
      </c>
      <c r="F968" s="16">
        <v>1</v>
      </c>
      <c r="G968" s="74">
        <v>1386.6769853527717</v>
      </c>
      <c r="H968" s="74">
        <v>1511.790242629794</v>
      </c>
      <c r="I968" s="9">
        <v>7</v>
      </c>
    </row>
    <row r="969" spans="1:9" x14ac:dyDescent="0.25">
      <c r="A969" s="9">
        <v>93943</v>
      </c>
      <c r="B969" s="99">
        <v>544.41666666666663</v>
      </c>
      <c r="C969" s="99">
        <v>21</v>
      </c>
      <c r="D969" s="30">
        <v>12291</v>
      </c>
      <c r="E969" s="74">
        <v>585.28571428571433</v>
      </c>
      <c r="F969" s="16">
        <v>0.10849562409807362</v>
      </c>
      <c r="G969" s="74">
        <v>1189.9211246391912</v>
      </c>
      <c r="H969" s="74">
        <v>1124.3208284410957</v>
      </c>
      <c r="I969" s="9">
        <v>1</v>
      </c>
    </row>
    <row r="970" spans="1:9" x14ac:dyDescent="0.25">
      <c r="A970" s="9">
        <v>93944</v>
      </c>
      <c r="B970" s="99">
        <v>0</v>
      </c>
      <c r="C970" s="99">
        <v>0</v>
      </c>
      <c r="D970" s="89">
        <v>0</v>
      </c>
      <c r="E970" s="74">
        <v>1511.790242629794</v>
      </c>
      <c r="F970" s="16">
        <v>1</v>
      </c>
      <c r="G970" s="74">
        <v>1386.6769853527717</v>
      </c>
      <c r="H970" s="74">
        <v>1511.790242629794</v>
      </c>
      <c r="I970" s="9">
        <v>7</v>
      </c>
    </row>
    <row r="971" spans="1:9" x14ac:dyDescent="0.25">
      <c r="A971" s="7">
        <v>93950</v>
      </c>
      <c r="B971" s="100">
        <v>51490.666666666664</v>
      </c>
      <c r="C971" s="100">
        <v>1895</v>
      </c>
      <c r="D971" s="31">
        <v>2549809</v>
      </c>
      <c r="E971" s="75">
        <v>1345.5456464379947</v>
      </c>
      <c r="F971" s="13">
        <v>1</v>
      </c>
      <c r="G971" s="75">
        <v>1294.5411578657986</v>
      </c>
      <c r="H971" s="75">
        <v>1345.5456464379947</v>
      </c>
      <c r="I971" s="7">
        <v>4</v>
      </c>
    </row>
    <row r="972" spans="1:9" x14ac:dyDescent="0.25">
      <c r="A972" s="14">
        <v>93953</v>
      </c>
      <c r="B972" s="98">
        <v>21174.916666666668</v>
      </c>
      <c r="C972" s="98">
        <v>789</v>
      </c>
      <c r="D972" s="29">
        <v>1507973</v>
      </c>
      <c r="E972" s="73">
        <v>1911.2458808618505</v>
      </c>
      <c r="F972" s="78">
        <v>0.66502975421482569</v>
      </c>
      <c r="G972" s="73">
        <v>1386.6769853527717</v>
      </c>
      <c r="H972" s="73">
        <v>1735.5309090019171</v>
      </c>
      <c r="I972" s="14">
        <v>10</v>
      </c>
    </row>
    <row r="973" spans="1:9" x14ac:dyDescent="0.25">
      <c r="A973" s="9">
        <v>93954</v>
      </c>
      <c r="B973" s="99">
        <v>605.25</v>
      </c>
      <c r="C973" s="99">
        <v>16</v>
      </c>
      <c r="D973" s="30">
        <v>48159</v>
      </c>
      <c r="E973" s="74">
        <v>3009.9375</v>
      </c>
      <c r="F973" s="16">
        <v>9.4702744762075672E-2</v>
      </c>
      <c r="G973" s="74">
        <v>1469.338162182451</v>
      </c>
      <c r="H973" s="74">
        <v>1615.2371480524093</v>
      </c>
      <c r="I973" s="9">
        <v>8</v>
      </c>
    </row>
    <row r="974" spans="1:9" x14ac:dyDescent="0.25">
      <c r="A974" s="9">
        <v>93955</v>
      </c>
      <c r="B974" s="99">
        <v>83219.75</v>
      </c>
      <c r="C974" s="99">
        <v>3008</v>
      </c>
      <c r="D974" s="30">
        <v>4922491</v>
      </c>
      <c r="E974" s="74">
        <v>1636.4664228723404</v>
      </c>
      <c r="F974" s="16">
        <v>1</v>
      </c>
      <c r="G974" s="74">
        <v>1598.6654390497374</v>
      </c>
      <c r="H974" s="74">
        <v>1636.4664228723404</v>
      </c>
      <c r="I974" s="9">
        <v>8</v>
      </c>
    </row>
    <row r="975" spans="1:9" x14ac:dyDescent="0.25">
      <c r="A975" s="9">
        <v>93960</v>
      </c>
      <c r="B975" s="99">
        <v>45618.333333333336</v>
      </c>
      <c r="C975" s="99">
        <v>1849</v>
      </c>
      <c r="D975" s="30">
        <v>3676839</v>
      </c>
      <c r="E975" s="74">
        <v>1988.5554353704706</v>
      </c>
      <c r="F975" s="16">
        <v>1</v>
      </c>
      <c r="G975" s="74">
        <v>2761.0256905236247</v>
      </c>
      <c r="H975" s="74">
        <v>1988.5554353704706</v>
      </c>
      <c r="I975" s="9">
        <v>13</v>
      </c>
    </row>
    <row r="976" spans="1:9" x14ac:dyDescent="0.25">
      <c r="A976" s="7">
        <v>93962</v>
      </c>
      <c r="B976" s="100">
        <v>0</v>
      </c>
      <c r="C976" s="100">
        <v>0</v>
      </c>
      <c r="D976" s="90">
        <v>0</v>
      </c>
      <c r="E976" s="75">
        <v>1517.0438378825475</v>
      </c>
      <c r="F976" s="13">
        <v>1</v>
      </c>
      <c r="G976" s="75">
        <v>1469.338162182451</v>
      </c>
      <c r="H976" s="75">
        <v>1517.0438378825475</v>
      </c>
      <c r="I976" s="7">
        <v>7</v>
      </c>
    </row>
    <row r="977" spans="1:9" x14ac:dyDescent="0.25">
      <c r="A977" s="14">
        <v>94002</v>
      </c>
      <c r="B977" s="98">
        <v>95069.583333333328</v>
      </c>
      <c r="C977" s="98">
        <v>4338</v>
      </c>
      <c r="D977" s="29">
        <v>6011061</v>
      </c>
      <c r="E977" s="73">
        <v>1385.6756569847855</v>
      </c>
      <c r="F977" s="78">
        <v>1</v>
      </c>
      <c r="G977" s="73">
        <v>1674.4629793007171</v>
      </c>
      <c r="H977" s="73">
        <v>1385.6756569847855</v>
      </c>
      <c r="I977" s="14">
        <v>4</v>
      </c>
    </row>
    <row r="978" spans="1:9" x14ac:dyDescent="0.25">
      <c r="A978" s="9">
        <v>94005</v>
      </c>
      <c r="B978" s="99">
        <v>15048.5</v>
      </c>
      <c r="C978" s="99">
        <v>763</v>
      </c>
      <c r="D978" s="30">
        <v>1350910</v>
      </c>
      <c r="E978" s="74">
        <v>1770.5242463958061</v>
      </c>
      <c r="F978" s="16">
        <v>0.65398056772326285</v>
      </c>
      <c r="G978" s="74">
        <v>1776.2592855492724</v>
      </c>
      <c r="H978" s="74">
        <v>1772.5086813877733</v>
      </c>
      <c r="I978" s="9">
        <v>11</v>
      </c>
    </row>
    <row r="979" spans="1:9" x14ac:dyDescent="0.25">
      <c r="A979" s="9">
        <v>94010</v>
      </c>
      <c r="B979" s="99">
        <v>155643.5</v>
      </c>
      <c r="C979" s="99">
        <v>7422</v>
      </c>
      <c r="D979" s="30">
        <v>13970527</v>
      </c>
      <c r="E979" s="74">
        <v>1882.3129884128268</v>
      </c>
      <c r="F979" s="16">
        <v>1</v>
      </c>
      <c r="G979" s="74">
        <v>1870.1986689869109</v>
      </c>
      <c r="H979" s="74">
        <v>1882.3129884128268</v>
      </c>
      <c r="I979" s="9">
        <v>12</v>
      </c>
    </row>
    <row r="980" spans="1:9" x14ac:dyDescent="0.25">
      <c r="A980" s="9">
        <v>94014</v>
      </c>
      <c r="B980" s="99">
        <v>107247.41666666667</v>
      </c>
      <c r="C980" s="99">
        <v>4888</v>
      </c>
      <c r="D980" s="30">
        <v>10253914</v>
      </c>
      <c r="E980" s="74">
        <v>2097.7729132569557</v>
      </c>
      <c r="F980" s="16">
        <v>1</v>
      </c>
      <c r="G980" s="74">
        <v>2761.0256905236247</v>
      </c>
      <c r="H980" s="74">
        <v>2097.7729132569557</v>
      </c>
      <c r="I980" s="9">
        <v>14</v>
      </c>
    </row>
    <row r="981" spans="1:9" x14ac:dyDescent="0.25">
      <c r="A981" s="7">
        <v>94015</v>
      </c>
      <c r="B981" s="100">
        <v>171402.33333333334</v>
      </c>
      <c r="C981" s="100">
        <v>7313</v>
      </c>
      <c r="D981" s="31">
        <v>14097475</v>
      </c>
      <c r="E981" s="75">
        <v>1927.7280185970189</v>
      </c>
      <c r="F981" s="13">
        <v>1</v>
      </c>
      <c r="G981" s="75">
        <v>2386.9281129753281</v>
      </c>
      <c r="H981" s="75">
        <v>1927.7280185970189</v>
      </c>
      <c r="I981" s="7">
        <v>13</v>
      </c>
    </row>
    <row r="982" spans="1:9" x14ac:dyDescent="0.25">
      <c r="A982" s="14">
        <v>94018</v>
      </c>
      <c r="B982" s="98">
        <v>10425.583333333334</v>
      </c>
      <c r="C982" s="98">
        <v>388</v>
      </c>
      <c r="D982" s="29">
        <v>688778</v>
      </c>
      <c r="E982" s="73">
        <v>1775.2010309278351</v>
      </c>
      <c r="F982" s="78">
        <v>0.46635693330073708</v>
      </c>
      <c r="G982" s="73">
        <v>1598.6654390497374</v>
      </c>
      <c r="H982" s="73">
        <v>1680.9940362964376</v>
      </c>
      <c r="I982" s="14">
        <v>9</v>
      </c>
    </row>
    <row r="983" spans="1:9" x14ac:dyDescent="0.25">
      <c r="A983" s="9">
        <v>94019</v>
      </c>
      <c r="B983" s="99">
        <v>58333.75</v>
      </c>
      <c r="C983" s="99">
        <v>2293</v>
      </c>
      <c r="D983" s="30">
        <v>4380506</v>
      </c>
      <c r="E983" s="74">
        <v>1910.3820322721326</v>
      </c>
      <c r="F983" s="16">
        <v>1</v>
      </c>
      <c r="G983" s="74">
        <v>1972.9794505737889</v>
      </c>
      <c r="H983" s="74">
        <v>1910.3820322721326</v>
      </c>
      <c r="I983" s="9">
        <v>12</v>
      </c>
    </row>
    <row r="984" spans="1:9" x14ac:dyDescent="0.25">
      <c r="A984" s="9">
        <v>94020</v>
      </c>
      <c r="B984" s="99">
        <v>6154.666666666667</v>
      </c>
      <c r="C984" s="99">
        <v>289</v>
      </c>
      <c r="D984" s="30">
        <v>971593</v>
      </c>
      <c r="E984" s="74">
        <v>3361.9134948096885</v>
      </c>
      <c r="F984" s="16">
        <v>0.40248666523882159</v>
      </c>
      <c r="G984" s="74">
        <v>2088.9854367030771</v>
      </c>
      <c r="H984" s="74">
        <v>2601.3220058993361</v>
      </c>
      <c r="I984" s="9">
        <v>17</v>
      </c>
    </row>
    <row r="985" spans="1:9" x14ac:dyDescent="0.25">
      <c r="A985" s="9">
        <v>94021</v>
      </c>
      <c r="B985" s="99">
        <v>747.25</v>
      </c>
      <c r="C985" s="99">
        <v>35</v>
      </c>
      <c r="D985" s="30">
        <v>103123</v>
      </c>
      <c r="E985" s="74">
        <v>2946.3714285714286</v>
      </c>
      <c r="F985" s="16">
        <v>0.14006724842273974</v>
      </c>
      <c r="G985" s="74">
        <v>2088.9854367030771</v>
      </c>
      <c r="H985" s="74">
        <v>2209.0771334202786</v>
      </c>
      <c r="I985" s="9">
        <v>15</v>
      </c>
    </row>
    <row r="986" spans="1:9" x14ac:dyDescent="0.25">
      <c r="A986" s="7">
        <v>94022</v>
      </c>
      <c r="B986" s="100">
        <v>84138.25</v>
      </c>
      <c r="C986" s="100">
        <v>3266</v>
      </c>
      <c r="D986" s="31">
        <v>5688869</v>
      </c>
      <c r="E986" s="75">
        <v>1741.8459889773424</v>
      </c>
      <c r="F986" s="13">
        <v>1</v>
      </c>
      <c r="G986" s="75">
        <v>1674.4629793007171</v>
      </c>
      <c r="H986" s="75">
        <v>1741.8459889773424</v>
      </c>
      <c r="I986" s="7">
        <v>10</v>
      </c>
    </row>
    <row r="987" spans="1:9" x14ac:dyDescent="0.25">
      <c r="A987" s="14">
        <v>94024</v>
      </c>
      <c r="B987" s="98">
        <v>92637.5</v>
      </c>
      <c r="C987" s="98">
        <v>3768</v>
      </c>
      <c r="D987" s="29">
        <v>6218895</v>
      </c>
      <c r="E987" s="73">
        <v>1650.4498407643312</v>
      </c>
      <c r="F987" s="78">
        <v>1</v>
      </c>
      <c r="G987" s="73">
        <v>1294.5411578657986</v>
      </c>
      <c r="H987" s="73">
        <v>1650.4498407643312</v>
      </c>
      <c r="I987" s="14">
        <v>9</v>
      </c>
    </row>
    <row r="988" spans="1:9" x14ac:dyDescent="0.25">
      <c r="A988" s="9">
        <v>94025</v>
      </c>
      <c r="B988" s="99">
        <v>136683.66666666666</v>
      </c>
      <c r="C988" s="99">
        <v>5974</v>
      </c>
      <c r="D988" s="30">
        <v>10478162</v>
      </c>
      <c r="E988" s="74">
        <v>1753.9608302644795</v>
      </c>
      <c r="F988" s="16">
        <v>1</v>
      </c>
      <c r="G988" s="74">
        <v>1598.6654390497374</v>
      </c>
      <c r="H988" s="74">
        <v>1753.9608302644795</v>
      </c>
      <c r="I988" s="9">
        <v>10</v>
      </c>
    </row>
    <row r="989" spans="1:9" x14ac:dyDescent="0.25">
      <c r="A989" s="9">
        <v>94027</v>
      </c>
      <c r="B989" s="99">
        <v>32392.5</v>
      </c>
      <c r="C989" s="99">
        <v>1151</v>
      </c>
      <c r="D989" s="30">
        <v>2450620</v>
      </c>
      <c r="E989" s="74">
        <v>2129.1225021720243</v>
      </c>
      <c r="F989" s="16">
        <v>0.80323058469987896</v>
      </c>
      <c r="G989" s="74">
        <v>1870.1986689869109</v>
      </c>
      <c r="H989" s="74">
        <v>2078.1742109089232</v>
      </c>
      <c r="I989" s="9">
        <v>14</v>
      </c>
    </row>
    <row r="990" spans="1:9" x14ac:dyDescent="0.25">
      <c r="A990" s="9">
        <v>94028</v>
      </c>
      <c r="B990" s="99">
        <v>30446.583333333332</v>
      </c>
      <c r="C990" s="99">
        <v>1370</v>
      </c>
      <c r="D990" s="30">
        <v>2955313</v>
      </c>
      <c r="E990" s="74">
        <v>2157.1627737226277</v>
      </c>
      <c r="F990" s="16">
        <v>0.87632027234963683</v>
      </c>
      <c r="G990" s="74">
        <v>1870.1986689869109</v>
      </c>
      <c r="H990" s="74">
        <v>2121.6711314034837</v>
      </c>
      <c r="I990" s="9">
        <v>15</v>
      </c>
    </row>
    <row r="991" spans="1:9" x14ac:dyDescent="0.25">
      <c r="A991" s="7">
        <v>94030</v>
      </c>
      <c r="B991" s="100">
        <v>76659.166666666672</v>
      </c>
      <c r="C991" s="100">
        <v>3348</v>
      </c>
      <c r="D991" s="31">
        <v>5921665</v>
      </c>
      <c r="E991" s="75">
        <v>1768.7171445639187</v>
      </c>
      <c r="F991" s="13">
        <v>1</v>
      </c>
      <c r="G991" s="75">
        <v>1776.2592855492724</v>
      </c>
      <c r="H991" s="75">
        <v>1768.7171445639187</v>
      </c>
      <c r="I991" s="7">
        <v>10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73">
        <v>1387.4190140845071</v>
      </c>
      <c r="F992" s="78">
        <v>1</v>
      </c>
      <c r="G992" s="73">
        <v>1469.338162182451</v>
      </c>
      <c r="H992" s="73">
        <v>1387.4190140845071</v>
      </c>
      <c r="I992" s="14">
        <v>4</v>
      </c>
    </row>
    <row r="993" spans="1:9" x14ac:dyDescent="0.25">
      <c r="A993" s="9">
        <v>94037</v>
      </c>
      <c r="B993" s="99">
        <v>10224.666666666666</v>
      </c>
      <c r="C993" s="99">
        <v>382</v>
      </c>
      <c r="D993" s="30">
        <v>639050</v>
      </c>
      <c r="E993" s="74">
        <v>1672.9057591623036</v>
      </c>
      <c r="F993" s="16">
        <v>0.46273703173413361</v>
      </c>
      <c r="G993" s="74">
        <v>1469.338162182451</v>
      </c>
      <c r="H993" s="74">
        <v>1563.5364277661583</v>
      </c>
      <c r="I993" s="9">
        <v>8</v>
      </c>
    </row>
    <row r="994" spans="1:9" x14ac:dyDescent="0.25">
      <c r="A994" s="9">
        <v>94038</v>
      </c>
      <c r="B994" s="99">
        <v>10218.416666666666</v>
      </c>
      <c r="C994" s="99">
        <v>412</v>
      </c>
      <c r="D994" s="30">
        <v>755233</v>
      </c>
      <c r="E994" s="74">
        <v>1833.0898058252428</v>
      </c>
      <c r="F994" s="16">
        <v>0.48056394375345562</v>
      </c>
      <c r="G994" s="74">
        <v>1776.2592855492724</v>
      </c>
      <c r="H994" s="74">
        <v>1803.5699844986534</v>
      </c>
      <c r="I994" s="9">
        <v>11</v>
      </c>
    </row>
    <row r="995" spans="1:9" x14ac:dyDescent="0.25">
      <c r="A995" s="9">
        <v>94040</v>
      </c>
      <c r="B995" s="99">
        <v>106226.41666666667</v>
      </c>
      <c r="C995" s="99">
        <v>3963</v>
      </c>
      <c r="D995" s="30">
        <v>5244979</v>
      </c>
      <c r="E995" s="74">
        <v>1323.4870047943477</v>
      </c>
      <c r="F995" s="16">
        <v>1</v>
      </c>
      <c r="G995" s="74">
        <v>1386.6769853527717</v>
      </c>
      <c r="H995" s="74">
        <v>1323.4870047943477</v>
      </c>
      <c r="I995" s="9">
        <v>3</v>
      </c>
    </row>
    <row r="996" spans="1:9" x14ac:dyDescent="0.25">
      <c r="A996" s="7">
        <v>94041</v>
      </c>
      <c r="B996" s="100">
        <v>46620.75</v>
      </c>
      <c r="C996" s="100">
        <v>1812</v>
      </c>
      <c r="D996" s="31">
        <v>2367076</v>
      </c>
      <c r="E996" s="75">
        <v>1306.3333333333333</v>
      </c>
      <c r="F996" s="13">
        <v>1</v>
      </c>
      <c r="G996" s="75">
        <v>1294.5411578657986</v>
      </c>
      <c r="H996" s="75">
        <v>1306.3333333333333</v>
      </c>
      <c r="I996" s="7">
        <v>3</v>
      </c>
    </row>
    <row r="997" spans="1:9" x14ac:dyDescent="0.25">
      <c r="A997" s="14">
        <v>94043</v>
      </c>
      <c r="B997" s="98">
        <v>97094.833333333328</v>
      </c>
      <c r="C997" s="98">
        <v>3976</v>
      </c>
      <c r="D997" s="29">
        <v>5516378</v>
      </c>
      <c r="E997" s="73">
        <v>1387.4190140845071</v>
      </c>
      <c r="F997" s="78">
        <v>1</v>
      </c>
      <c r="G997" s="73">
        <v>1469.338162182451</v>
      </c>
      <c r="H997" s="73">
        <v>1387.4190140845071</v>
      </c>
      <c r="I997" s="14">
        <v>4</v>
      </c>
    </row>
    <row r="998" spans="1:9" x14ac:dyDescent="0.25">
      <c r="A998" s="9">
        <v>94044</v>
      </c>
      <c r="B998" s="99">
        <v>132708.58333333334</v>
      </c>
      <c r="C998" s="99">
        <v>5356</v>
      </c>
      <c r="D998" s="30">
        <v>8901977</v>
      </c>
      <c r="E998" s="74">
        <v>1662.0569454817028</v>
      </c>
      <c r="F998" s="16">
        <v>1</v>
      </c>
      <c r="G998" s="74">
        <v>1674.4629793007171</v>
      </c>
      <c r="H998" s="74">
        <v>1662.0569454817028</v>
      </c>
      <c r="I998" s="9">
        <v>9</v>
      </c>
    </row>
    <row r="999" spans="1:9" x14ac:dyDescent="0.25">
      <c r="A999" s="9">
        <v>94060</v>
      </c>
      <c r="B999" s="99">
        <v>4277</v>
      </c>
      <c r="C999" s="99">
        <v>207</v>
      </c>
      <c r="D999" s="30">
        <v>648642</v>
      </c>
      <c r="E999" s="74">
        <v>3133.536231884058</v>
      </c>
      <c r="F999" s="16">
        <v>0.34063380650565078</v>
      </c>
      <c r="G999" s="74">
        <v>2386.9281129753281</v>
      </c>
      <c r="H999" s="74">
        <v>2641.2480784872323</v>
      </c>
      <c r="I999" s="9">
        <v>18</v>
      </c>
    </row>
    <row r="1000" spans="1:9" x14ac:dyDescent="0.25">
      <c r="A1000" s="9">
        <v>94061</v>
      </c>
      <c r="B1000" s="99">
        <v>111843.75</v>
      </c>
      <c r="C1000" s="99">
        <v>4512</v>
      </c>
      <c r="D1000" s="30">
        <v>7332066</v>
      </c>
      <c r="E1000" s="74">
        <v>1625.0146276595744</v>
      </c>
      <c r="F1000" s="16">
        <v>1</v>
      </c>
      <c r="G1000" s="74">
        <v>1972.9794505737889</v>
      </c>
      <c r="H1000" s="74">
        <v>1625.0146276595744</v>
      </c>
      <c r="I1000" s="9">
        <v>8</v>
      </c>
    </row>
    <row r="1001" spans="1:9" x14ac:dyDescent="0.25">
      <c r="A1001" s="7">
        <v>94062</v>
      </c>
      <c r="B1001" s="100">
        <v>108150.33333333333</v>
      </c>
      <c r="C1001" s="100">
        <v>4587</v>
      </c>
      <c r="D1001" s="31">
        <v>9252426</v>
      </c>
      <c r="E1001" s="75">
        <v>2017.0974493132767</v>
      </c>
      <c r="F1001" s="13">
        <v>1</v>
      </c>
      <c r="G1001" s="75">
        <v>1870.1986689869109</v>
      </c>
      <c r="H1001" s="75">
        <v>2017.0974493132767</v>
      </c>
      <c r="I1001" s="7">
        <v>13</v>
      </c>
    </row>
    <row r="1002" spans="1:9" x14ac:dyDescent="0.25">
      <c r="A1002" s="14">
        <v>94063</v>
      </c>
      <c r="B1002" s="98">
        <v>79014.583333333328</v>
      </c>
      <c r="C1002" s="98">
        <v>3376</v>
      </c>
      <c r="D1002" s="29">
        <v>6647647</v>
      </c>
      <c r="E1002" s="73">
        <v>1969.0897511848341</v>
      </c>
      <c r="F1002" s="78">
        <v>1</v>
      </c>
      <c r="G1002" s="73">
        <v>2761.0256905236247</v>
      </c>
      <c r="H1002" s="73">
        <v>1969.0897511848341</v>
      </c>
      <c r="I1002" s="14">
        <v>13</v>
      </c>
    </row>
    <row r="1003" spans="1:9" x14ac:dyDescent="0.25">
      <c r="A1003" s="9">
        <v>94065</v>
      </c>
      <c r="B1003" s="99">
        <v>45124.083333333336</v>
      </c>
      <c r="C1003" s="99">
        <v>2100</v>
      </c>
      <c r="D1003" s="30">
        <v>2736600</v>
      </c>
      <c r="E1003" s="74">
        <v>1303.1428571428571</v>
      </c>
      <c r="F1003" s="16">
        <v>1</v>
      </c>
      <c r="G1003" s="74">
        <v>1469.338162182451</v>
      </c>
      <c r="H1003" s="74">
        <v>1303.1428571428571</v>
      </c>
      <c r="I1003" s="9">
        <v>3</v>
      </c>
    </row>
    <row r="1004" spans="1:9" x14ac:dyDescent="0.25">
      <c r="A1004" s="9">
        <v>94066</v>
      </c>
      <c r="B1004" s="99">
        <v>134912.91666666666</v>
      </c>
      <c r="C1004" s="99">
        <v>5613</v>
      </c>
      <c r="D1004" s="30">
        <v>10099294</v>
      </c>
      <c r="E1004" s="74">
        <v>1799.2684838767148</v>
      </c>
      <c r="F1004" s="16">
        <v>1</v>
      </c>
      <c r="G1004" s="74">
        <v>2088.9854367030771</v>
      </c>
      <c r="H1004" s="74">
        <v>1799.2684838767148</v>
      </c>
      <c r="I1004" s="9">
        <v>11</v>
      </c>
    </row>
    <row r="1005" spans="1:9" x14ac:dyDescent="0.25">
      <c r="A1005" s="9">
        <v>94070</v>
      </c>
      <c r="B1005" s="99">
        <v>116179.08333333333</v>
      </c>
      <c r="C1005" s="99">
        <v>4926</v>
      </c>
      <c r="D1005" s="30">
        <v>7103467</v>
      </c>
      <c r="E1005" s="74">
        <v>1442.0355257815672</v>
      </c>
      <c r="F1005" s="16">
        <v>1</v>
      </c>
      <c r="G1005" s="74">
        <v>1469.338162182451</v>
      </c>
      <c r="H1005" s="74">
        <v>1442.0355257815672</v>
      </c>
      <c r="I1005" s="9">
        <v>5</v>
      </c>
    </row>
    <row r="1006" spans="1:9" x14ac:dyDescent="0.25">
      <c r="A1006" s="7">
        <v>94074</v>
      </c>
      <c r="B1006" s="100">
        <v>972.08333333333337</v>
      </c>
      <c r="C1006" s="100">
        <v>32</v>
      </c>
      <c r="D1006" s="31">
        <v>133350</v>
      </c>
      <c r="E1006" s="75">
        <v>4167.1875</v>
      </c>
      <c r="F1006" s="13">
        <v>0.133929906036485</v>
      </c>
      <c r="G1006" s="75">
        <v>1972.9794505737889</v>
      </c>
      <c r="H1006" s="75">
        <v>2266.8495284579403</v>
      </c>
      <c r="I1006" s="7">
        <v>16</v>
      </c>
    </row>
    <row r="1007" spans="1:9" x14ac:dyDescent="0.25">
      <c r="A1007" s="14">
        <v>94080</v>
      </c>
      <c r="B1007" s="98">
        <v>192133.08333333334</v>
      </c>
      <c r="C1007" s="98">
        <v>7881</v>
      </c>
      <c r="D1007" s="29">
        <v>15091052</v>
      </c>
      <c r="E1007" s="73">
        <v>1914.8651186397665</v>
      </c>
      <c r="F1007" s="78">
        <v>1</v>
      </c>
      <c r="G1007" s="73">
        <v>2386.9281129753281</v>
      </c>
      <c r="H1007" s="73">
        <v>1914.8651186397665</v>
      </c>
      <c r="I1007" s="14">
        <v>12</v>
      </c>
    </row>
    <row r="1008" spans="1:9" x14ac:dyDescent="0.25">
      <c r="A1008" s="9">
        <v>94085</v>
      </c>
      <c r="B1008" s="99">
        <v>65262.916666666664</v>
      </c>
      <c r="C1008" s="99">
        <v>2633</v>
      </c>
      <c r="D1008" s="30">
        <v>3971522</v>
      </c>
      <c r="E1008" s="74">
        <v>1508.3638435244968</v>
      </c>
      <c r="F1008" s="16">
        <v>1</v>
      </c>
      <c r="G1008" s="74">
        <v>1674.4629793007171</v>
      </c>
      <c r="H1008" s="74">
        <v>1508.3638435244968</v>
      </c>
      <c r="I1008" s="9">
        <v>7</v>
      </c>
    </row>
    <row r="1009" spans="1:9" x14ac:dyDescent="0.25">
      <c r="A1009" s="9">
        <v>94086</v>
      </c>
      <c r="B1009" s="99">
        <v>142916.75</v>
      </c>
      <c r="C1009" s="99">
        <v>5199</v>
      </c>
      <c r="D1009" s="30">
        <v>7552262</v>
      </c>
      <c r="E1009" s="74">
        <v>1452.6374302750528</v>
      </c>
      <c r="F1009" s="16">
        <v>1</v>
      </c>
      <c r="G1009" s="74">
        <v>1598.6654390497374</v>
      </c>
      <c r="H1009" s="74">
        <v>1452.6374302750528</v>
      </c>
      <c r="I1009" s="9">
        <v>5</v>
      </c>
    </row>
    <row r="1010" spans="1:9" x14ac:dyDescent="0.25">
      <c r="A1010" s="9">
        <v>94087</v>
      </c>
      <c r="B1010" s="99">
        <v>181410.91666666666</v>
      </c>
      <c r="C1010" s="99">
        <v>6431</v>
      </c>
      <c r="D1010" s="30">
        <v>8634211</v>
      </c>
      <c r="E1010" s="74">
        <v>1342.5922873581092</v>
      </c>
      <c r="F1010" s="16">
        <v>1</v>
      </c>
      <c r="G1010" s="74">
        <v>1386.6769853527717</v>
      </c>
      <c r="H1010" s="74">
        <v>1342.5922873581092</v>
      </c>
      <c r="I1010" s="9">
        <v>4</v>
      </c>
    </row>
    <row r="1011" spans="1:9" x14ac:dyDescent="0.25">
      <c r="A1011" s="7">
        <v>94089</v>
      </c>
      <c r="B1011" s="100">
        <v>69790.916666666672</v>
      </c>
      <c r="C1011" s="100">
        <v>2686</v>
      </c>
      <c r="D1011" s="31">
        <v>3759465</v>
      </c>
      <c r="E1011" s="75">
        <v>1399.6518987341772</v>
      </c>
      <c r="F1011" s="13">
        <v>1</v>
      </c>
      <c r="G1011" s="75">
        <v>1294.5411578657986</v>
      </c>
      <c r="H1011" s="75">
        <v>1399.6518987341772</v>
      </c>
      <c r="I1011" s="7">
        <v>5</v>
      </c>
    </row>
    <row r="1012" spans="1:9" x14ac:dyDescent="0.25">
      <c r="A1012" s="14">
        <v>94102</v>
      </c>
      <c r="B1012" s="98">
        <v>23337.75</v>
      </c>
      <c r="C1012" s="98">
        <v>2356</v>
      </c>
      <c r="D1012" s="29">
        <v>4269377</v>
      </c>
      <c r="E1012" s="73">
        <v>1812.1294567062819</v>
      </c>
      <c r="F1012" s="78">
        <v>1</v>
      </c>
      <c r="G1012" s="73">
        <v>1776.2592855492724</v>
      </c>
      <c r="H1012" s="73">
        <v>1812.1294567062819</v>
      </c>
      <c r="I1012" s="14">
        <v>11</v>
      </c>
    </row>
    <row r="1013" spans="1:9" x14ac:dyDescent="0.25">
      <c r="A1013" s="9">
        <v>94103</v>
      </c>
      <c r="B1013" s="99">
        <v>30981.083333333332</v>
      </c>
      <c r="C1013" s="99">
        <v>3269</v>
      </c>
      <c r="D1013" s="30">
        <v>5737971</v>
      </c>
      <c r="E1013" s="74">
        <v>1755.267971856837</v>
      </c>
      <c r="F1013" s="16">
        <v>1</v>
      </c>
      <c r="G1013" s="74">
        <v>2088.9854367030771</v>
      </c>
      <c r="H1013" s="74">
        <v>1755.267971856837</v>
      </c>
      <c r="I1013" s="9">
        <v>10</v>
      </c>
    </row>
    <row r="1014" spans="1:9" x14ac:dyDescent="0.25">
      <c r="A1014" s="9">
        <v>94104</v>
      </c>
      <c r="B1014" s="99">
        <v>971</v>
      </c>
      <c r="C1014" s="99">
        <v>66</v>
      </c>
      <c r="D1014" s="30">
        <v>189317</v>
      </c>
      <c r="E1014" s="74">
        <v>2868.439393939394</v>
      </c>
      <c r="F1014" s="16">
        <v>0.19234218386788496</v>
      </c>
      <c r="G1014" s="74">
        <v>2761.0256905236247</v>
      </c>
      <c r="H1014" s="74">
        <v>2781.6858768159514</v>
      </c>
      <c r="I1014" s="9">
        <v>18</v>
      </c>
    </row>
    <row r="1015" spans="1:9" x14ac:dyDescent="0.25">
      <c r="A1015" s="9">
        <v>94105</v>
      </c>
      <c r="B1015" s="99">
        <v>18588.916666666668</v>
      </c>
      <c r="C1015" s="99">
        <v>1189</v>
      </c>
      <c r="D1015" s="30">
        <v>1990856</v>
      </c>
      <c r="E1015" s="74">
        <v>1674.3952901597982</v>
      </c>
      <c r="F1015" s="16">
        <v>0.81638215354563126</v>
      </c>
      <c r="G1015" s="74">
        <v>1674.4629793007171</v>
      </c>
      <c r="H1015" s="74">
        <v>1674.407719094082</v>
      </c>
      <c r="I1015" s="9">
        <v>9</v>
      </c>
    </row>
    <row r="1016" spans="1:9" x14ac:dyDescent="0.25">
      <c r="A1016" s="7">
        <v>94107</v>
      </c>
      <c r="B1016" s="100">
        <v>56930.916666666664</v>
      </c>
      <c r="C1016" s="100">
        <v>4283</v>
      </c>
      <c r="D1016" s="31">
        <v>7275850</v>
      </c>
      <c r="E1016" s="75">
        <v>1698.7742236749941</v>
      </c>
      <c r="F1016" s="13">
        <v>1</v>
      </c>
      <c r="G1016" s="75">
        <v>1776.2592855492724</v>
      </c>
      <c r="H1016" s="75">
        <v>1698.7742236749941</v>
      </c>
      <c r="I1016" s="7">
        <v>9</v>
      </c>
    </row>
    <row r="1017" spans="1:9" x14ac:dyDescent="0.25">
      <c r="A1017" s="14">
        <v>94108</v>
      </c>
      <c r="B1017" s="98">
        <v>10052.583333333334</v>
      </c>
      <c r="C1017" s="98">
        <v>857</v>
      </c>
      <c r="D1017" s="29">
        <v>1490509</v>
      </c>
      <c r="E1017" s="73">
        <v>1739.2170361726955</v>
      </c>
      <c r="F1017" s="78">
        <v>0.69309535124633648</v>
      </c>
      <c r="G1017" s="73">
        <v>2386.9281129753281</v>
      </c>
      <c r="H1017" s="73">
        <v>1938.0025766926647</v>
      </c>
      <c r="I1017" s="14">
        <v>13</v>
      </c>
    </row>
    <row r="1018" spans="1:9" x14ac:dyDescent="0.25">
      <c r="A1018" s="9">
        <v>94109</v>
      </c>
      <c r="B1018" s="99">
        <v>70225.25</v>
      </c>
      <c r="C1018" s="99">
        <v>5632</v>
      </c>
      <c r="D1018" s="30">
        <v>8793965</v>
      </c>
      <c r="E1018" s="74">
        <v>1561.4284446022727</v>
      </c>
      <c r="F1018" s="16">
        <v>1</v>
      </c>
      <c r="G1018" s="74">
        <v>1870.1986689869109</v>
      </c>
      <c r="H1018" s="74">
        <v>1561.4284446022727</v>
      </c>
      <c r="I1018" s="9">
        <v>8</v>
      </c>
    </row>
    <row r="1019" spans="1:9" x14ac:dyDescent="0.25">
      <c r="A1019" s="9">
        <v>94110</v>
      </c>
      <c r="B1019" s="99">
        <v>111845.16666666667</v>
      </c>
      <c r="C1019" s="99">
        <v>7958</v>
      </c>
      <c r="D1019" s="30">
        <v>14608280</v>
      </c>
      <c r="E1019" s="74">
        <v>1835.6722794672028</v>
      </c>
      <c r="F1019" s="16">
        <v>1</v>
      </c>
      <c r="G1019" s="74">
        <v>2088.9854367030771</v>
      </c>
      <c r="H1019" s="74">
        <v>1835.6722794672028</v>
      </c>
      <c r="I1019" s="9">
        <v>11</v>
      </c>
    </row>
    <row r="1020" spans="1:9" x14ac:dyDescent="0.25">
      <c r="A1020" s="9">
        <v>94111</v>
      </c>
      <c r="B1020" s="99">
        <v>6292.583333333333</v>
      </c>
      <c r="C1020" s="99">
        <v>292</v>
      </c>
      <c r="D1020" s="30">
        <v>530066</v>
      </c>
      <c r="E1020" s="74">
        <v>1815.2945205479452</v>
      </c>
      <c r="F1020" s="16">
        <v>0.40457030296951241</v>
      </c>
      <c r="G1020" s="74">
        <v>1776.2592855492724</v>
      </c>
      <c r="H1020" s="74">
        <v>1792.0517823991713</v>
      </c>
      <c r="I1020" s="9">
        <v>11</v>
      </c>
    </row>
    <row r="1021" spans="1:9" x14ac:dyDescent="0.25">
      <c r="A1021" s="7">
        <v>94112</v>
      </c>
      <c r="B1021" s="100">
        <v>148193.16666666666</v>
      </c>
      <c r="C1021" s="100">
        <v>7447</v>
      </c>
      <c r="D1021" s="31">
        <v>15253707</v>
      </c>
      <c r="E1021" s="75">
        <v>2048.302269370216</v>
      </c>
      <c r="F1021" s="13">
        <v>1</v>
      </c>
      <c r="G1021" s="75">
        <v>2761.0256905236247</v>
      </c>
      <c r="H1021" s="75">
        <v>2048.302269370216</v>
      </c>
      <c r="I1021" s="7">
        <v>14</v>
      </c>
    </row>
    <row r="1022" spans="1:9" x14ac:dyDescent="0.25">
      <c r="A1022" s="14">
        <v>94114</v>
      </c>
      <c r="B1022" s="98">
        <v>73718.333333333328</v>
      </c>
      <c r="C1022" s="98">
        <v>4719</v>
      </c>
      <c r="D1022" s="29">
        <v>7901616</v>
      </c>
      <c r="E1022" s="73">
        <v>1674.4259376986649</v>
      </c>
      <c r="F1022" s="78">
        <v>1</v>
      </c>
      <c r="G1022" s="73">
        <v>1674.4629793007171</v>
      </c>
      <c r="H1022" s="73">
        <v>1674.4259376986649</v>
      </c>
      <c r="I1022" s="14">
        <v>9</v>
      </c>
    </row>
    <row r="1023" spans="1:9" x14ac:dyDescent="0.25">
      <c r="A1023" s="9">
        <v>94115</v>
      </c>
      <c r="B1023" s="99">
        <v>64114.25</v>
      </c>
      <c r="C1023" s="99">
        <v>4610</v>
      </c>
      <c r="D1023" s="30">
        <v>8498521</v>
      </c>
      <c r="E1023" s="74">
        <v>1843.4969631236443</v>
      </c>
      <c r="F1023" s="16">
        <v>1</v>
      </c>
      <c r="G1023" s="74">
        <v>1870.1986689869109</v>
      </c>
      <c r="H1023" s="74">
        <v>1843.4969631236443</v>
      </c>
      <c r="I1023" s="9">
        <v>12</v>
      </c>
    </row>
    <row r="1024" spans="1:9" x14ac:dyDescent="0.25">
      <c r="A1024" s="9">
        <v>94116</v>
      </c>
      <c r="B1024" s="99">
        <v>106175.25</v>
      </c>
      <c r="C1024" s="99">
        <v>4245</v>
      </c>
      <c r="D1024" s="30">
        <v>7972292</v>
      </c>
      <c r="E1024" s="74">
        <v>1878.0428739693757</v>
      </c>
      <c r="F1024" s="16">
        <v>1</v>
      </c>
      <c r="G1024" s="74">
        <v>2212.1069220003105</v>
      </c>
      <c r="H1024" s="74">
        <v>1878.0428739693757</v>
      </c>
      <c r="I1024" s="9">
        <v>12</v>
      </c>
    </row>
    <row r="1025" spans="1:9" x14ac:dyDescent="0.25">
      <c r="A1025" s="9">
        <v>94117</v>
      </c>
      <c r="B1025" s="99">
        <v>68509.5</v>
      </c>
      <c r="C1025" s="99">
        <v>4482</v>
      </c>
      <c r="D1025" s="30">
        <v>7556681</v>
      </c>
      <c r="E1025" s="74">
        <v>1686.0064703257474</v>
      </c>
      <c r="F1025" s="16">
        <v>1</v>
      </c>
      <c r="G1025" s="74">
        <v>1776.2592855492724</v>
      </c>
      <c r="H1025" s="74">
        <v>1686.0064703257474</v>
      </c>
      <c r="I1025" s="9">
        <v>9</v>
      </c>
    </row>
    <row r="1026" spans="1:9" x14ac:dyDescent="0.25">
      <c r="A1026" s="7">
        <v>94118</v>
      </c>
      <c r="B1026" s="100">
        <v>80372.416666666672</v>
      </c>
      <c r="C1026" s="100">
        <v>4133</v>
      </c>
      <c r="D1026" s="31">
        <v>7203681</v>
      </c>
      <c r="E1026" s="75">
        <v>1742.9666102105009</v>
      </c>
      <c r="F1026" s="13">
        <v>1</v>
      </c>
      <c r="G1026" s="75">
        <v>1972.9794505737889</v>
      </c>
      <c r="H1026" s="75">
        <v>1742.9666102105009</v>
      </c>
      <c r="I1026" s="7">
        <v>10</v>
      </c>
    </row>
    <row r="1027" spans="1:9" x14ac:dyDescent="0.25">
      <c r="A1027" s="14">
        <v>94121</v>
      </c>
      <c r="B1027" s="98">
        <v>86849.666666666672</v>
      </c>
      <c r="C1027" s="98">
        <v>3821</v>
      </c>
      <c r="D1027" s="29">
        <v>6828848</v>
      </c>
      <c r="E1027" s="73">
        <v>1787.1886940591469</v>
      </c>
      <c r="F1027" s="78">
        <v>1</v>
      </c>
      <c r="G1027" s="73">
        <v>1972.9794505737889</v>
      </c>
      <c r="H1027" s="73">
        <v>1787.1886940591469</v>
      </c>
      <c r="I1027" s="14">
        <v>11</v>
      </c>
    </row>
    <row r="1028" spans="1:9" x14ac:dyDescent="0.25">
      <c r="A1028" s="9">
        <v>94122</v>
      </c>
      <c r="B1028" s="99">
        <v>123237</v>
      </c>
      <c r="C1028" s="99">
        <v>5283</v>
      </c>
      <c r="D1028" s="30">
        <v>9199261</v>
      </c>
      <c r="E1028" s="74">
        <v>1741.2949081961008</v>
      </c>
      <c r="F1028" s="16">
        <v>1</v>
      </c>
      <c r="G1028" s="74">
        <v>2088.9854367030771</v>
      </c>
      <c r="H1028" s="74">
        <v>1741.2949081961008</v>
      </c>
      <c r="I1028" s="9">
        <v>10</v>
      </c>
    </row>
    <row r="1029" spans="1:9" x14ac:dyDescent="0.25">
      <c r="A1029" s="9">
        <v>94123</v>
      </c>
      <c r="B1029" s="99">
        <v>58595.75</v>
      </c>
      <c r="C1029" s="99">
        <v>3492</v>
      </c>
      <c r="D1029" s="30">
        <v>6094935</v>
      </c>
      <c r="E1029" s="74">
        <v>1745.3994845360826</v>
      </c>
      <c r="F1029" s="16">
        <v>1</v>
      </c>
      <c r="G1029" s="74">
        <v>1776.2592855492724</v>
      </c>
      <c r="H1029" s="74">
        <v>1745.3994845360826</v>
      </c>
      <c r="I1029" s="9">
        <v>10</v>
      </c>
    </row>
    <row r="1030" spans="1:9" x14ac:dyDescent="0.25">
      <c r="A1030" s="9">
        <v>94124</v>
      </c>
      <c r="B1030" s="99">
        <v>59867.583333333336</v>
      </c>
      <c r="C1030" s="99">
        <v>4367</v>
      </c>
      <c r="D1030" s="30">
        <v>11525451</v>
      </c>
      <c r="E1030" s="74">
        <v>2639.2147927639112</v>
      </c>
      <c r="F1030" s="16">
        <v>1</v>
      </c>
      <c r="G1030" s="74">
        <v>3606.4019221419599</v>
      </c>
      <c r="H1030" s="74">
        <v>2639.2147927639112</v>
      </c>
      <c r="I1030" s="9">
        <v>18</v>
      </c>
    </row>
    <row r="1031" spans="1:9" x14ac:dyDescent="0.25">
      <c r="A1031" s="7">
        <v>94127</v>
      </c>
      <c r="B1031" s="100">
        <v>59145</v>
      </c>
      <c r="C1031" s="100">
        <v>2834</v>
      </c>
      <c r="D1031" s="31">
        <v>4842946</v>
      </c>
      <c r="E1031" s="75">
        <v>1708.8729710656316</v>
      </c>
      <c r="F1031" s="13">
        <v>1</v>
      </c>
      <c r="G1031" s="75">
        <v>1870.1986689869109</v>
      </c>
      <c r="H1031" s="75">
        <v>1708.8729710656316</v>
      </c>
      <c r="I1031" s="7">
        <v>10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73">
        <v>1799.2684838767148</v>
      </c>
      <c r="F1032" s="78">
        <v>1</v>
      </c>
      <c r="G1032" s="73">
        <v>2088.9854367030771</v>
      </c>
      <c r="H1032" s="73">
        <v>1799.2684838767148</v>
      </c>
      <c r="I1032" s="14">
        <v>11</v>
      </c>
    </row>
    <row r="1033" spans="1:9" x14ac:dyDescent="0.25">
      <c r="A1033" s="9">
        <v>94129</v>
      </c>
      <c r="B1033" s="99">
        <v>7557.666666666667</v>
      </c>
      <c r="C1033" s="99">
        <v>487</v>
      </c>
      <c r="D1033" s="30">
        <v>860208</v>
      </c>
      <c r="E1033" s="74">
        <v>1766.340862422998</v>
      </c>
      <c r="F1033" s="16">
        <v>0.52247685382251052</v>
      </c>
      <c r="G1033" s="74">
        <v>1674.4629793007171</v>
      </c>
      <c r="H1033" s="74">
        <v>1722.4670466103189</v>
      </c>
      <c r="I1033" s="9">
        <v>10</v>
      </c>
    </row>
    <row r="1034" spans="1:9" x14ac:dyDescent="0.25">
      <c r="A1034" s="9">
        <v>94130</v>
      </c>
      <c r="B1034" s="99">
        <v>2917.5833333333335</v>
      </c>
      <c r="C1034" s="99">
        <v>235</v>
      </c>
      <c r="D1034" s="30">
        <v>528359</v>
      </c>
      <c r="E1034" s="74">
        <v>2248.3361702127659</v>
      </c>
      <c r="F1034" s="16">
        <v>0.36294139664566116</v>
      </c>
      <c r="G1034" s="74">
        <v>2386.9281129753281</v>
      </c>
      <c r="H1034" s="74">
        <v>2336.6273597052482</v>
      </c>
      <c r="I1034" s="9">
        <v>16</v>
      </c>
    </row>
    <row r="1035" spans="1:9" x14ac:dyDescent="0.25">
      <c r="A1035" s="9">
        <v>94131</v>
      </c>
      <c r="B1035" s="99">
        <v>74436.5</v>
      </c>
      <c r="C1035" s="99">
        <v>3812</v>
      </c>
      <c r="D1035" s="30">
        <v>6318898</v>
      </c>
      <c r="E1035" s="74">
        <v>1657.6332633788038</v>
      </c>
      <c r="F1035" s="16">
        <v>1</v>
      </c>
      <c r="G1035" s="74">
        <v>1674.4629793007171</v>
      </c>
      <c r="H1035" s="74">
        <v>1657.6332633788038</v>
      </c>
      <c r="I1035" s="9">
        <v>9</v>
      </c>
    </row>
    <row r="1036" spans="1:9" x14ac:dyDescent="0.25">
      <c r="A1036" s="7">
        <v>94132</v>
      </c>
      <c r="B1036" s="100">
        <v>55197</v>
      </c>
      <c r="C1036" s="100">
        <v>2492</v>
      </c>
      <c r="D1036" s="31">
        <v>4887502</v>
      </c>
      <c r="E1036" s="75">
        <v>1961.2768860353131</v>
      </c>
      <c r="F1036" s="13">
        <v>1</v>
      </c>
      <c r="G1036" s="75">
        <v>2565.6763473503543</v>
      </c>
      <c r="H1036" s="75">
        <v>1961.2768860353131</v>
      </c>
      <c r="I1036" s="7">
        <v>13</v>
      </c>
    </row>
    <row r="1037" spans="1:9" x14ac:dyDescent="0.25">
      <c r="A1037" s="14">
        <v>94133</v>
      </c>
      <c r="B1037" s="98">
        <v>33329.583333333336</v>
      </c>
      <c r="C1037" s="98">
        <v>2322</v>
      </c>
      <c r="D1037" s="29">
        <v>4234464</v>
      </c>
      <c r="E1037" s="73">
        <v>1823.6279069767443</v>
      </c>
      <c r="F1037" s="78">
        <v>1</v>
      </c>
      <c r="G1037" s="73">
        <v>2386.9281129753281</v>
      </c>
      <c r="H1037" s="73">
        <v>1823.6279069767443</v>
      </c>
      <c r="I1037" s="14">
        <v>11</v>
      </c>
    </row>
    <row r="1038" spans="1:9" x14ac:dyDescent="0.25">
      <c r="A1038" s="9">
        <v>94134</v>
      </c>
      <c r="B1038" s="99">
        <v>74590.75</v>
      </c>
      <c r="C1038" s="99">
        <v>4758</v>
      </c>
      <c r="D1038" s="30">
        <v>9337822</v>
      </c>
      <c r="E1038" s="74">
        <v>1962.5519125683061</v>
      </c>
      <c r="F1038" s="16">
        <v>1</v>
      </c>
      <c r="G1038" s="74">
        <v>3104.7498814058845</v>
      </c>
      <c r="H1038" s="74">
        <v>1962.5519125683061</v>
      </c>
      <c r="I1038" s="9">
        <v>13</v>
      </c>
    </row>
    <row r="1039" spans="1:9" x14ac:dyDescent="0.25">
      <c r="A1039" s="9">
        <v>94158</v>
      </c>
      <c r="B1039" s="99">
        <v>12688.916666666666</v>
      </c>
      <c r="C1039" s="99">
        <v>754</v>
      </c>
      <c r="D1039" s="30">
        <v>1245309</v>
      </c>
      <c r="E1039" s="74">
        <v>1651.6034482758621</v>
      </c>
      <c r="F1039" s="16">
        <v>0.65011209795720148</v>
      </c>
      <c r="G1039" s="74">
        <v>1674.4629793007171</v>
      </c>
      <c r="H1039" s="74">
        <v>1659.601721627831</v>
      </c>
      <c r="I1039" s="9">
        <v>9</v>
      </c>
    </row>
    <row r="1040" spans="1:9" x14ac:dyDescent="0.25">
      <c r="A1040" s="9">
        <v>94301</v>
      </c>
      <c r="B1040" s="99">
        <v>56038.333333333336</v>
      </c>
      <c r="C1040" s="99">
        <v>2504</v>
      </c>
      <c r="D1040" s="30">
        <v>3898195</v>
      </c>
      <c r="E1040" s="74">
        <v>1556.7871405750798</v>
      </c>
      <c r="F1040" s="16">
        <v>1</v>
      </c>
      <c r="G1040" s="74">
        <v>1469.338162182451</v>
      </c>
      <c r="H1040" s="74">
        <v>1556.7871405750798</v>
      </c>
      <c r="I1040" s="9">
        <v>7</v>
      </c>
    </row>
    <row r="1041" spans="1:9" x14ac:dyDescent="0.25">
      <c r="A1041" s="7">
        <v>94303</v>
      </c>
      <c r="B1041" s="100">
        <v>122295.16666666667</v>
      </c>
      <c r="C1041" s="100">
        <v>5633</v>
      </c>
      <c r="D1041" s="31">
        <v>10627270</v>
      </c>
      <c r="E1041" s="75">
        <v>1886.609266820522</v>
      </c>
      <c r="F1041" s="13">
        <v>1</v>
      </c>
      <c r="G1041" s="75">
        <v>2212.1069220003105</v>
      </c>
      <c r="H1041" s="75">
        <v>1886.609266820522</v>
      </c>
      <c r="I1041" s="7">
        <v>12</v>
      </c>
    </row>
    <row r="1042" spans="1:9" x14ac:dyDescent="0.25">
      <c r="A1042" s="14">
        <v>94304</v>
      </c>
      <c r="B1042" s="98">
        <v>10250.583333333334</v>
      </c>
      <c r="C1042" s="98">
        <v>393</v>
      </c>
      <c r="D1042" s="29">
        <v>514100</v>
      </c>
      <c r="E1042" s="73">
        <v>1308.1424936386768</v>
      </c>
      <c r="F1042" s="78">
        <v>0.46935219166488162</v>
      </c>
      <c r="G1042" s="73">
        <v>1598.6654390497374</v>
      </c>
      <c r="H1042" s="73">
        <v>1462.3078578921193</v>
      </c>
      <c r="I1042" s="14">
        <v>6</v>
      </c>
    </row>
    <row r="1043" spans="1:9" x14ac:dyDescent="0.25">
      <c r="A1043" s="9">
        <v>94305</v>
      </c>
      <c r="B1043" s="99">
        <v>19600.833333333332</v>
      </c>
      <c r="C1043" s="99">
        <v>791</v>
      </c>
      <c r="D1043" s="30">
        <v>1198729</v>
      </c>
      <c r="E1043" s="74">
        <v>1515.4601769911505</v>
      </c>
      <c r="F1043" s="16">
        <v>0.66587209749637</v>
      </c>
      <c r="G1043" s="74">
        <v>1294.5411578657986</v>
      </c>
      <c r="H1043" s="74">
        <v>1441.6449685076373</v>
      </c>
      <c r="I1043" s="9">
        <v>5</v>
      </c>
    </row>
    <row r="1044" spans="1:9" x14ac:dyDescent="0.25">
      <c r="A1044" s="9">
        <v>94306</v>
      </c>
      <c r="B1044" s="99">
        <v>88494.25</v>
      </c>
      <c r="C1044" s="99">
        <v>3469</v>
      </c>
      <c r="D1044" s="30">
        <v>4827108</v>
      </c>
      <c r="E1044" s="74">
        <v>1391.4984145286826</v>
      </c>
      <c r="F1044" s="16">
        <v>1</v>
      </c>
      <c r="G1044" s="74">
        <v>1294.5411578657986</v>
      </c>
      <c r="H1044" s="74">
        <v>1391.4984145286826</v>
      </c>
      <c r="I1044" s="9">
        <v>5</v>
      </c>
    </row>
    <row r="1045" spans="1:9" x14ac:dyDescent="0.25">
      <c r="A1045" s="9">
        <v>94401</v>
      </c>
      <c r="B1045" s="99">
        <v>91448.166666666672</v>
      </c>
      <c r="C1045" s="99">
        <v>4048</v>
      </c>
      <c r="D1045" s="30">
        <v>6983652</v>
      </c>
      <c r="E1045" s="74">
        <v>1725.2104743083005</v>
      </c>
      <c r="F1045" s="16">
        <v>1</v>
      </c>
      <c r="G1045" s="74">
        <v>1972.9794505737889</v>
      </c>
      <c r="H1045" s="74">
        <v>1725.2104743083005</v>
      </c>
      <c r="I1045" s="9">
        <v>10</v>
      </c>
    </row>
    <row r="1046" spans="1:9" x14ac:dyDescent="0.25">
      <c r="A1046" s="7">
        <v>94402</v>
      </c>
      <c r="B1046" s="100">
        <v>92281.916666666672</v>
      </c>
      <c r="C1046" s="100">
        <v>4159</v>
      </c>
      <c r="D1046" s="31">
        <v>6594948</v>
      </c>
      <c r="E1046" s="75">
        <v>1585.7052176003847</v>
      </c>
      <c r="F1046" s="13">
        <v>1</v>
      </c>
      <c r="G1046" s="75">
        <v>1529.7446003635589</v>
      </c>
      <c r="H1046" s="75">
        <v>1585.7052176003847</v>
      </c>
      <c r="I1046" s="7">
        <v>8</v>
      </c>
    </row>
    <row r="1047" spans="1:9" x14ac:dyDescent="0.25">
      <c r="A1047" s="14">
        <v>94403</v>
      </c>
      <c r="B1047" s="98">
        <v>142569.33333333334</v>
      </c>
      <c r="C1047" s="98">
        <v>6425</v>
      </c>
      <c r="D1047" s="29">
        <v>9737923</v>
      </c>
      <c r="E1047" s="73">
        <v>1515.6300389105058</v>
      </c>
      <c r="F1047" s="78">
        <v>1</v>
      </c>
      <c r="G1047" s="73">
        <v>1598.6654390497374</v>
      </c>
      <c r="H1047" s="73">
        <v>1515.6300389105058</v>
      </c>
      <c r="I1047" s="14">
        <v>7</v>
      </c>
    </row>
    <row r="1048" spans="1:9" x14ac:dyDescent="0.25">
      <c r="A1048" s="9">
        <v>94404</v>
      </c>
      <c r="B1048" s="99">
        <v>124915.75</v>
      </c>
      <c r="C1048" s="99">
        <v>5582</v>
      </c>
      <c r="D1048" s="30">
        <v>7919813</v>
      </c>
      <c r="E1048" s="74">
        <v>1418.812791114296</v>
      </c>
      <c r="F1048" s="16">
        <v>1</v>
      </c>
      <c r="G1048" s="74">
        <v>1469.338162182451</v>
      </c>
      <c r="H1048" s="74">
        <v>1418.812791114296</v>
      </c>
      <c r="I1048" s="9">
        <v>5</v>
      </c>
    </row>
    <row r="1049" spans="1:9" x14ac:dyDescent="0.25">
      <c r="A1049" s="9">
        <v>94501</v>
      </c>
      <c r="B1049" s="99">
        <v>177315.25</v>
      </c>
      <c r="C1049" s="99">
        <v>11909</v>
      </c>
      <c r="D1049" s="30">
        <v>17618090</v>
      </c>
      <c r="E1049" s="74">
        <v>1479.392896128978</v>
      </c>
      <c r="F1049" s="16">
        <v>1</v>
      </c>
      <c r="G1049" s="74">
        <v>1469.338162182451</v>
      </c>
      <c r="H1049" s="74">
        <v>1479.392896128978</v>
      </c>
      <c r="I1049" s="9">
        <v>6</v>
      </c>
    </row>
    <row r="1050" spans="1:9" x14ac:dyDescent="0.25">
      <c r="A1050" s="9">
        <v>94502</v>
      </c>
      <c r="B1050" s="99">
        <v>49838.416666666664</v>
      </c>
      <c r="C1050" s="99">
        <v>2918</v>
      </c>
      <c r="D1050" s="30">
        <v>3449493</v>
      </c>
      <c r="E1050" s="74">
        <v>1182.1429061000686</v>
      </c>
      <c r="F1050" s="16">
        <v>1</v>
      </c>
      <c r="G1050" s="74">
        <v>1294.5411578657986</v>
      </c>
      <c r="H1050" s="74">
        <v>1182.1429061000686</v>
      </c>
      <c r="I1050" s="9">
        <v>2</v>
      </c>
    </row>
    <row r="1051" spans="1:9" x14ac:dyDescent="0.25">
      <c r="A1051" s="7">
        <v>94503</v>
      </c>
      <c r="B1051" s="100">
        <v>65898.916666666672</v>
      </c>
      <c r="C1051" s="100">
        <v>3303</v>
      </c>
      <c r="D1051" s="31">
        <v>4852513</v>
      </c>
      <c r="E1051" s="75">
        <v>1469.1229185588859</v>
      </c>
      <c r="F1051" s="13">
        <v>1</v>
      </c>
      <c r="G1051" s="75">
        <v>1529.7446003635589</v>
      </c>
      <c r="H1051" s="75">
        <v>1469.1229185588859</v>
      </c>
      <c r="I1051" s="7">
        <v>6</v>
      </c>
    </row>
    <row r="1052" spans="1:9" x14ac:dyDescent="0.25">
      <c r="A1052" s="14">
        <v>94505</v>
      </c>
      <c r="B1052" s="98">
        <v>55345.75</v>
      </c>
      <c r="C1052" s="98">
        <v>3586</v>
      </c>
      <c r="D1052" s="29">
        <v>4734365</v>
      </c>
      <c r="E1052" s="73">
        <v>1320.2356385945343</v>
      </c>
      <c r="F1052" s="78">
        <v>1</v>
      </c>
      <c r="G1052" s="73">
        <v>1469.338162182451</v>
      </c>
      <c r="H1052" s="73">
        <v>1320.2356385945343</v>
      </c>
      <c r="I1052" s="14">
        <v>3</v>
      </c>
    </row>
    <row r="1053" spans="1:9" x14ac:dyDescent="0.25">
      <c r="A1053" s="9">
        <v>94506</v>
      </c>
      <c r="B1053" s="99">
        <v>99435.75</v>
      </c>
      <c r="C1053" s="99">
        <v>6019</v>
      </c>
      <c r="D1053" s="30">
        <v>9022979</v>
      </c>
      <c r="E1053" s="74">
        <v>1499.0827379963448</v>
      </c>
      <c r="F1053" s="16">
        <v>1</v>
      </c>
      <c r="G1053" s="74">
        <v>1294.5411578657986</v>
      </c>
      <c r="H1053" s="74">
        <v>1499.0827379963448</v>
      </c>
      <c r="I1053" s="9">
        <v>6</v>
      </c>
    </row>
    <row r="1054" spans="1:9" x14ac:dyDescent="0.25">
      <c r="A1054" s="9">
        <v>94507</v>
      </c>
      <c r="B1054" s="99">
        <v>68397.333333333328</v>
      </c>
      <c r="C1054" s="99">
        <v>5133</v>
      </c>
      <c r="D1054" s="30">
        <v>7198202</v>
      </c>
      <c r="E1054" s="74">
        <v>1402.3382037794663</v>
      </c>
      <c r="F1054" s="16">
        <v>1</v>
      </c>
      <c r="G1054" s="74">
        <v>1386.6769853527717</v>
      </c>
      <c r="H1054" s="74">
        <v>1402.3382037794663</v>
      </c>
      <c r="I1054" s="9">
        <v>5</v>
      </c>
    </row>
    <row r="1055" spans="1:9" x14ac:dyDescent="0.25">
      <c r="A1055" s="9">
        <v>94508</v>
      </c>
      <c r="B1055" s="99">
        <v>9521.4166666666661</v>
      </c>
      <c r="C1055" s="99">
        <v>450</v>
      </c>
      <c r="D1055" s="30">
        <v>743411</v>
      </c>
      <c r="E1055" s="74">
        <v>1652.0244444444445</v>
      </c>
      <c r="F1055" s="16">
        <v>0.50223714763681881</v>
      </c>
      <c r="G1055" s="74">
        <v>1469.338162182451</v>
      </c>
      <c r="H1055" s="74">
        <v>1561.0899994980896</v>
      </c>
      <c r="I1055" s="9">
        <v>8</v>
      </c>
    </row>
    <row r="1056" spans="1:9" x14ac:dyDescent="0.25">
      <c r="A1056" s="7">
        <v>94509</v>
      </c>
      <c r="B1056" s="100">
        <v>170057.91666666666</v>
      </c>
      <c r="C1056" s="100">
        <v>9208</v>
      </c>
      <c r="D1056" s="31">
        <v>19061632</v>
      </c>
      <c r="E1056" s="75">
        <v>2070.1164205039095</v>
      </c>
      <c r="F1056" s="13">
        <v>1</v>
      </c>
      <c r="G1056" s="75">
        <v>2088.9854367030771</v>
      </c>
      <c r="H1056" s="75">
        <v>2070.1164205039095</v>
      </c>
      <c r="I1056" s="7">
        <v>14</v>
      </c>
    </row>
    <row r="1057" spans="1:9" x14ac:dyDescent="0.25">
      <c r="A1057" s="14">
        <v>94510</v>
      </c>
      <c r="B1057" s="98">
        <v>103056</v>
      </c>
      <c r="C1057" s="98">
        <v>5891</v>
      </c>
      <c r="D1057" s="29">
        <v>7458928</v>
      </c>
      <c r="E1057" s="73">
        <v>1266.1565099304023</v>
      </c>
      <c r="F1057" s="78">
        <v>1</v>
      </c>
      <c r="G1057" s="73">
        <v>1386.6769853527717</v>
      </c>
      <c r="H1057" s="73">
        <v>1266.1565099304023</v>
      </c>
      <c r="I1057" s="14">
        <v>3</v>
      </c>
    </row>
    <row r="1058" spans="1:9" x14ac:dyDescent="0.25">
      <c r="A1058" s="9">
        <v>94511</v>
      </c>
      <c r="B1058" s="99">
        <v>5445.666666666667</v>
      </c>
      <c r="C1058" s="99">
        <v>225</v>
      </c>
      <c r="D1058" s="30">
        <v>373001</v>
      </c>
      <c r="E1058" s="74">
        <v>1657.7822222222221</v>
      </c>
      <c r="F1058" s="16">
        <v>0.35513529285778378</v>
      </c>
      <c r="G1058" s="74">
        <v>1674.4629793007171</v>
      </c>
      <c r="H1058" s="74">
        <v>1668.5390537505561</v>
      </c>
      <c r="I1058" s="9">
        <v>9</v>
      </c>
    </row>
    <row r="1059" spans="1:9" x14ac:dyDescent="0.25">
      <c r="A1059" s="9">
        <v>94512</v>
      </c>
      <c r="B1059" s="99">
        <v>270.16666666666669</v>
      </c>
      <c r="C1059" s="99">
        <v>9</v>
      </c>
      <c r="D1059" s="30">
        <v>21213</v>
      </c>
      <c r="E1059" s="74">
        <v>2357</v>
      </c>
      <c r="F1059" s="16">
        <v>7.102705857155675E-2</v>
      </c>
      <c r="G1059" s="74">
        <v>1529.7446003635589</v>
      </c>
      <c r="H1059" s="74">
        <v>1588.5021180871731</v>
      </c>
      <c r="I1059" s="9">
        <v>8</v>
      </c>
    </row>
    <row r="1060" spans="1:9" x14ac:dyDescent="0.25">
      <c r="A1060" s="9">
        <v>94513</v>
      </c>
      <c r="B1060" s="99">
        <v>218172.25</v>
      </c>
      <c r="C1060" s="99">
        <v>11928</v>
      </c>
      <c r="D1060" s="30">
        <v>16293252</v>
      </c>
      <c r="E1060" s="74">
        <v>1365.9668008048291</v>
      </c>
      <c r="F1060" s="16">
        <v>1</v>
      </c>
      <c r="G1060" s="74">
        <v>1529.7446003635589</v>
      </c>
      <c r="H1060" s="74">
        <v>1365.9668008048291</v>
      </c>
      <c r="I1060" s="9">
        <v>4</v>
      </c>
    </row>
    <row r="1061" spans="1:9" x14ac:dyDescent="0.25">
      <c r="A1061" s="7">
        <v>94514</v>
      </c>
      <c r="B1061" s="100">
        <v>4830.416666666667</v>
      </c>
      <c r="C1061" s="100">
        <v>242</v>
      </c>
      <c r="D1061" s="31">
        <v>324227</v>
      </c>
      <c r="E1061" s="75">
        <v>1339.7809917355371</v>
      </c>
      <c r="F1061" s="13">
        <v>0.36830724160033379</v>
      </c>
      <c r="G1061" s="75">
        <v>1386.6769853527717</v>
      </c>
      <c r="H1061" s="75">
        <v>1369.4048513015011</v>
      </c>
      <c r="I1061" s="7">
        <v>4</v>
      </c>
    </row>
    <row r="1062" spans="1:9" x14ac:dyDescent="0.25">
      <c r="A1062" s="14">
        <v>94515</v>
      </c>
      <c r="B1062" s="98">
        <v>21611.083333333332</v>
      </c>
      <c r="C1062" s="98">
        <v>1152</v>
      </c>
      <c r="D1062" s="29">
        <v>3275768</v>
      </c>
      <c r="E1062" s="73">
        <v>2843.5486111111113</v>
      </c>
      <c r="F1062" s="78">
        <v>0.80357943621891004</v>
      </c>
      <c r="G1062" s="73">
        <v>1529.7446003635589</v>
      </c>
      <c r="H1062" s="73">
        <v>2585.4904866222196</v>
      </c>
      <c r="I1062" s="14">
        <v>17</v>
      </c>
    </row>
    <row r="1063" spans="1:9" x14ac:dyDescent="0.25">
      <c r="A1063" s="9">
        <v>94516</v>
      </c>
      <c r="B1063" s="99">
        <v>715.41666666666663</v>
      </c>
      <c r="C1063" s="99">
        <v>41</v>
      </c>
      <c r="D1063" s="30">
        <v>68089</v>
      </c>
      <c r="E1063" s="74">
        <v>1660.7073170731708</v>
      </c>
      <c r="F1063" s="16">
        <v>0.15159836008436589</v>
      </c>
      <c r="G1063" s="74">
        <v>1870.1986689869109</v>
      </c>
      <c r="H1063" s="74">
        <v>1838.4401235849311</v>
      </c>
      <c r="I1063" s="9">
        <v>11</v>
      </c>
    </row>
    <row r="1064" spans="1:9" x14ac:dyDescent="0.25">
      <c r="A1064" s="9">
        <v>94517</v>
      </c>
      <c r="B1064" s="99">
        <v>50291.833333333336</v>
      </c>
      <c r="C1064" s="99">
        <v>2388</v>
      </c>
      <c r="D1064" s="30">
        <v>3560341</v>
      </c>
      <c r="E1064" s="74">
        <v>1490.9300670016751</v>
      </c>
      <c r="F1064" s="16">
        <v>1</v>
      </c>
      <c r="G1064" s="74">
        <v>1529.7446003635589</v>
      </c>
      <c r="H1064" s="74">
        <v>1490.9300670016751</v>
      </c>
      <c r="I1064" s="9">
        <v>6</v>
      </c>
    </row>
    <row r="1065" spans="1:9" x14ac:dyDescent="0.25">
      <c r="A1065" s="9">
        <v>94518</v>
      </c>
      <c r="B1065" s="99">
        <v>87176.583333333328</v>
      </c>
      <c r="C1065" s="99">
        <v>4467</v>
      </c>
      <c r="D1065" s="30">
        <v>6799532</v>
      </c>
      <c r="E1065" s="74">
        <v>1522.169688829192</v>
      </c>
      <c r="F1065" s="16">
        <v>1</v>
      </c>
      <c r="G1065" s="74">
        <v>1529.7446003635589</v>
      </c>
      <c r="H1065" s="74">
        <v>1522.169688829192</v>
      </c>
      <c r="I1065" s="9">
        <v>7</v>
      </c>
    </row>
    <row r="1066" spans="1:9" x14ac:dyDescent="0.25">
      <c r="A1066" s="7">
        <v>94519</v>
      </c>
      <c r="B1066" s="100">
        <v>58676.083333333336</v>
      </c>
      <c r="C1066" s="100">
        <v>2780</v>
      </c>
      <c r="D1066" s="31">
        <v>4162249</v>
      </c>
      <c r="E1066" s="75">
        <v>1497.2118705035971</v>
      </c>
      <c r="F1066" s="13">
        <v>1</v>
      </c>
      <c r="G1066" s="75">
        <v>1529.7446003635589</v>
      </c>
      <c r="H1066" s="75">
        <v>1497.2118705035971</v>
      </c>
      <c r="I1066" s="7">
        <v>6</v>
      </c>
    </row>
    <row r="1067" spans="1:9" x14ac:dyDescent="0.25">
      <c r="A1067" s="14">
        <v>94520</v>
      </c>
      <c r="B1067" s="98">
        <v>82036.666666666672</v>
      </c>
      <c r="C1067" s="98">
        <v>4736</v>
      </c>
      <c r="D1067" s="29">
        <v>8970454</v>
      </c>
      <c r="E1067" s="73">
        <v>1894.0992398648648</v>
      </c>
      <c r="F1067" s="78">
        <v>1</v>
      </c>
      <c r="G1067" s="73">
        <v>1870.1986689869109</v>
      </c>
      <c r="H1067" s="73">
        <v>1894.0992398648648</v>
      </c>
      <c r="I1067" s="14">
        <v>12</v>
      </c>
    </row>
    <row r="1068" spans="1:9" x14ac:dyDescent="0.25">
      <c r="A1068" s="9">
        <v>94521</v>
      </c>
      <c r="B1068" s="99">
        <v>143863.25</v>
      </c>
      <c r="C1068" s="99">
        <v>6821</v>
      </c>
      <c r="D1068" s="30">
        <v>10102136</v>
      </c>
      <c r="E1068" s="74">
        <v>1481.0344524263305</v>
      </c>
      <c r="F1068" s="16">
        <v>1</v>
      </c>
      <c r="G1068" s="74">
        <v>1469.338162182451</v>
      </c>
      <c r="H1068" s="74">
        <v>1481.0344524263305</v>
      </c>
      <c r="I1068" s="9">
        <v>6</v>
      </c>
    </row>
    <row r="1069" spans="1:9" x14ac:dyDescent="0.25">
      <c r="A1069" s="9">
        <v>94523</v>
      </c>
      <c r="B1069" s="99">
        <v>119935.08333333333</v>
      </c>
      <c r="C1069" s="99">
        <v>6584</v>
      </c>
      <c r="D1069" s="30">
        <v>9021105</v>
      </c>
      <c r="E1069" s="74">
        <v>1370.1556804374241</v>
      </c>
      <c r="F1069" s="16">
        <v>1</v>
      </c>
      <c r="G1069" s="74">
        <v>1386.6769853527717</v>
      </c>
      <c r="H1069" s="74">
        <v>1370.1556804374241</v>
      </c>
      <c r="I1069" s="9">
        <v>4</v>
      </c>
    </row>
    <row r="1070" spans="1:9" x14ac:dyDescent="0.25">
      <c r="A1070" s="9">
        <v>94525</v>
      </c>
      <c r="B1070" s="99">
        <v>11025.666666666666</v>
      </c>
      <c r="C1070" s="99">
        <v>695</v>
      </c>
      <c r="D1070" s="30">
        <v>1132832</v>
      </c>
      <c r="E1070" s="74">
        <v>1629.9741007194245</v>
      </c>
      <c r="F1070" s="16">
        <v>0.62415862649761567</v>
      </c>
      <c r="G1070" s="74">
        <v>1529.7446003635589</v>
      </c>
      <c r="H1070" s="74">
        <v>1592.3037076402184</v>
      </c>
      <c r="I1070" s="9">
        <v>8</v>
      </c>
    </row>
    <row r="1071" spans="1:9" x14ac:dyDescent="0.25">
      <c r="A1071" s="7">
        <v>94526</v>
      </c>
      <c r="B1071" s="100">
        <v>130831.08333333333</v>
      </c>
      <c r="C1071" s="100">
        <v>8704</v>
      </c>
      <c r="D1071" s="31">
        <v>10439061</v>
      </c>
      <c r="E1071" s="75">
        <v>1199.3406479779412</v>
      </c>
      <c r="F1071" s="13">
        <v>1</v>
      </c>
      <c r="G1071" s="75">
        <v>1091.9893720674449</v>
      </c>
      <c r="H1071" s="75">
        <v>1199.3406479779412</v>
      </c>
      <c r="I1071" s="7">
        <v>2</v>
      </c>
    </row>
    <row r="1072" spans="1:9" x14ac:dyDescent="0.25">
      <c r="A1072" s="14">
        <v>94528</v>
      </c>
      <c r="B1072" s="98">
        <v>4827.666666666667</v>
      </c>
      <c r="C1072" s="98">
        <v>330</v>
      </c>
      <c r="D1072" s="29">
        <v>422726</v>
      </c>
      <c r="E1072" s="73">
        <v>1280.9878787878788</v>
      </c>
      <c r="F1072" s="78">
        <v>0.43009019806935422</v>
      </c>
      <c r="G1072" s="73">
        <v>1386.6769853527717</v>
      </c>
      <c r="H1072" s="73">
        <v>1341.2211365765038</v>
      </c>
      <c r="I1072" s="14">
        <v>4</v>
      </c>
    </row>
    <row r="1073" spans="1:9" x14ac:dyDescent="0.25">
      <c r="A1073" s="9">
        <v>94530</v>
      </c>
      <c r="B1073" s="99">
        <v>78403.666666666672</v>
      </c>
      <c r="C1073" s="99">
        <v>4372</v>
      </c>
      <c r="D1073" s="30">
        <v>6043099</v>
      </c>
      <c r="E1073" s="74">
        <v>1382.2275846294601</v>
      </c>
      <c r="F1073" s="16">
        <v>1</v>
      </c>
      <c r="G1073" s="74">
        <v>1469.338162182451</v>
      </c>
      <c r="H1073" s="74">
        <v>1382.2275846294601</v>
      </c>
      <c r="I1073" s="9">
        <v>4</v>
      </c>
    </row>
    <row r="1074" spans="1:9" x14ac:dyDescent="0.25">
      <c r="A1074" s="9">
        <v>94531</v>
      </c>
      <c r="B1074" s="99">
        <v>133195.25</v>
      </c>
      <c r="C1074" s="99">
        <v>8096</v>
      </c>
      <c r="D1074" s="30">
        <v>14699035</v>
      </c>
      <c r="E1074" s="74">
        <v>1815.5922677865613</v>
      </c>
      <c r="F1074" s="16">
        <v>1</v>
      </c>
      <c r="G1074" s="74">
        <v>1972.9794505737889</v>
      </c>
      <c r="H1074" s="74">
        <v>1815.5922677865613</v>
      </c>
      <c r="I1074" s="9">
        <v>11</v>
      </c>
    </row>
    <row r="1075" spans="1:9" x14ac:dyDescent="0.25">
      <c r="A1075" s="9">
        <v>94533</v>
      </c>
      <c r="B1075" s="99">
        <v>200556.25</v>
      </c>
      <c r="C1075" s="99">
        <v>12133</v>
      </c>
      <c r="D1075" s="30">
        <v>19408856</v>
      </c>
      <c r="E1075" s="74">
        <v>1599.6749361246189</v>
      </c>
      <c r="F1075" s="16">
        <v>1</v>
      </c>
      <c r="G1075" s="74">
        <v>1529.7446003635589</v>
      </c>
      <c r="H1075" s="74">
        <v>1599.6749361246189</v>
      </c>
      <c r="I1075" s="9">
        <v>8</v>
      </c>
    </row>
    <row r="1076" spans="1:9" x14ac:dyDescent="0.25">
      <c r="A1076" s="7">
        <v>94534</v>
      </c>
      <c r="B1076" s="100">
        <v>149145</v>
      </c>
      <c r="C1076" s="100">
        <v>9297</v>
      </c>
      <c r="D1076" s="31">
        <v>12098904</v>
      </c>
      <c r="E1076" s="75">
        <v>1301.3772184575669</v>
      </c>
      <c r="F1076" s="13">
        <v>1</v>
      </c>
      <c r="G1076" s="75">
        <v>1294.5411578657986</v>
      </c>
      <c r="H1076" s="75">
        <v>1301.3772184575669</v>
      </c>
      <c r="I1076" s="7">
        <v>3</v>
      </c>
    </row>
    <row r="1077" spans="1:9" x14ac:dyDescent="0.25">
      <c r="A1077" s="14">
        <v>94535</v>
      </c>
      <c r="B1077" s="98">
        <v>14838.833333333334</v>
      </c>
      <c r="C1077" s="98">
        <v>647</v>
      </c>
      <c r="D1077" s="29">
        <v>801469</v>
      </c>
      <c r="E1077" s="73">
        <v>1238.7465224111284</v>
      </c>
      <c r="F1077" s="78">
        <v>0.60221936321823599</v>
      </c>
      <c r="G1077" s="73">
        <v>928.26369689313844</v>
      </c>
      <c r="H1077" s="73">
        <v>1115.2424663667809</v>
      </c>
      <c r="I1077" s="14">
        <v>1</v>
      </c>
    </row>
    <row r="1078" spans="1:9" x14ac:dyDescent="0.25">
      <c r="A1078" s="9">
        <v>94536</v>
      </c>
      <c r="B1078" s="99">
        <v>211727.83333333334</v>
      </c>
      <c r="C1078" s="99">
        <v>10408</v>
      </c>
      <c r="D1078" s="30">
        <v>15470196</v>
      </c>
      <c r="E1078" s="74">
        <v>1486.3754803996926</v>
      </c>
      <c r="F1078" s="16">
        <v>1</v>
      </c>
      <c r="G1078" s="74">
        <v>1386.6769853527717</v>
      </c>
      <c r="H1078" s="74">
        <v>1486.3754803996926</v>
      </c>
      <c r="I1078" s="9">
        <v>6</v>
      </c>
    </row>
    <row r="1079" spans="1:9" x14ac:dyDescent="0.25">
      <c r="A1079" s="9">
        <v>94538</v>
      </c>
      <c r="B1079" s="99">
        <v>181742.41666666666</v>
      </c>
      <c r="C1079" s="99">
        <v>9239</v>
      </c>
      <c r="D1079" s="30">
        <v>13469278</v>
      </c>
      <c r="E1079" s="74">
        <v>1457.8718476025545</v>
      </c>
      <c r="F1079" s="16">
        <v>1</v>
      </c>
      <c r="G1079" s="74">
        <v>1529.7446003635589</v>
      </c>
      <c r="H1079" s="74">
        <v>1457.8718476025545</v>
      </c>
      <c r="I1079" s="9">
        <v>6</v>
      </c>
    </row>
    <row r="1080" spans="1:9" x14ac:dyDescent="0.25">
      <c r="A1080" s="9">
        <v>94539</v>
      </c>
      <c r="B1080" s="99">
        <v>174040.25</v>
      </c>
      <c r="C1080" s="99">
        <v>8368</v>
      </c>
      <c r="D1080" s="30">
        <v>10464711</v>
      </c>
      <c r="E1080" s="74">
        <v>1250.5629780114723</v>
      </c>
      <c r="F1080" s="16">
        <v>1</v>
      </c>
      <c r="G1080" s="74">
        <v>1189.9211246391912</v>
      </c>
      <c r="H1080" s="74">
        <v>1250.5629780114723</v>
      </c>
      <c r="I1080" s="9">
        <v>2</v>
      </c>
    </row>
    <row r="1081" spans="1:9" x14ac:dyDescent="0.25">
      <c r="A1081" s="7">
        <v>94541</v>
      </c>
      <c r="B1081" s="100">
        <v>159518.66666666666</v>
      </c>
      <c r="C1081" s="100">
        <v>9730</v>
      </c>
      <c r="D1081" s="31">
        <v>19732546</v>
      </c>
      <c r="E1081" s="75">
        <v>2028.0108941418293</v>
      </c>
      <c r="F1081" s="13">
        <v>1</v>
      </c>
      <c r="G1081" s="75">
        <v>2212.1069220003105</v>
      </c>
      <c r="H1081" s="75">
        <v>2028.0108941418293</v>
      </c>
      <c r="I1081" s="7">
        <v>13</v>
      </c>
    </row>
    <row r="1082" spans="1:9" x14ac:dyDescent="0.25">
      <c r="A1082" s="14">
        <v>94542</v>
      </c>
      <c r="B1082" s="98">
        <v>46384.916666666664</v>
      </c>
      <c r="C1082" s="98">
        <v>2794</v>
      </c>
      <c r="D1082" s="29">
        <v>4817120</v>
      </c>
      <c r="E1082" s="73">
        <v>1724.0944881889764</v>
      </c>
      <c r="F1082" s="78">
        <v>1</v>
      </c>
      <c r="G1082" s="73">
        <v>1776.2592855492724</v>
      </c>
      <c r="H1082" s="73">
        <v>1724.0944881889764</v>
      </c>
      <c r="I1082" s="14">
        <v>10</v>
      </c>
    </row>
    <row r="1083" spans="1:9" x14ac:dyDescent="0.25">
      <c r="A1083" s="9">
        <v>94544</v>
      </c>
      <c r="B1083" s="99">
        <v>188750</v>
      </c>
      <c r="C1083" s="99">
        <v>11366</v>
      </c>
      <c r="D1083" s="30">
        <v>23658452</v>
      </c>
      <c r="E1083" s="74">
        <v>2081.5108217490761</v>
      </c>
      <c r="F1083" s="16">
        <v>1</v>
      </c>
      <c r="G1083" s="74">
        <v>2212.1069220003105</v>
      </c>
      <c r="H1083" s="74">
        <v>2081.5108217490761</v>
      </c>
      <c r="I1083" s="9">
        <v>14</v>
      </c>
    </row>
    <row r="1084" spans="1:9" x14ac:dyDescent="0.25">
      <c r="A1084" s="9">
        <v>94545</v>
      </c>
      <c r="B1084" s="99">
        <v>93469.416666666672</v>
      </c>
      <c r="C1084" s="99">
        <v>5669</v>
      </c>
      <c r="D1084" s="30">
        <v>10282615</v>
      </c>
      <c r="E1084" s="74">
        <v>1813.8322455459518</v>
      </c>
      <c r="F1084" s="16">
        <v>1</v>
      </c>
      <c r="G1084" s="74">
        <v>1870.1986689869109</v>
      </c>
      <c r="H1084" s="74">
        <v>1813.8322455459518</v>
      </c>
      <c r="I1084" s="9">
        <v>11</v>
      </c>
    </row>
    <row r="1085" spans="1:9" x14ac:dyDescent="0.25">
      <c r="A1085" s="9">
        <v>94546</v>
      </c>
      <c r="B1085" s="99">
        <v>148659.41666666666</v>
      </c>
      <c r="C1085" s="99">
        <v>8367</v>
      </c>
      <c r="D1085" s="30">
        <v>13182414</v>
      </c>
      <c r="E1085" s="74">
        <v>1575.5245607744712</v>
      </c>
      <c r="F1085" s="16">
        <v>1</v>
      </c>
      <c r="G1085" s="74">
        <v>1529.7446003635589</v>
      </c>
      <c r="H1085" s="74">
        <v>1575.5245607744712</v>
      </c>
      <c r="I1085" s="9">
        <v>8</v>
      </c>
    </row>
    <row r="1086" spans="1:9" x14ac:dyDescent="0.25">
      <c r="A1086" s="7">
        <v>94547</v>
      </c>
      <c r="B1086" s="100">
        <v>87756.583333333328</v>
      </c>
      <c r="C1086" s="100">
        <v>5163</v>
      </c>
      <c r="D1086" s="31">
        <v>7727852</v>
      </c>
      <c r="E1086" s="75">
        <v>1496.7755181096261</v>
      </c>
      <c r="F1086" s="13">
        <v>1</v>
      </c>
      <c r="G1086" s="75">
        <v>1674.4629793007171</v>
      </c>
      <c r="H1086" s="75">
        <v>1496.7755181096261</v>
      </c>
      <c r="I1086" s="7">
        <v>6</v>
      </c>
    </row>
    <row r="1087" spans="1:9" x14ac:dyDescent="0.25">
      <c r="A1087" s="14">
        <v>94548</v>
      </c>
      <c r="B1087" s="98">
        <v>1617.0833333333333</v>
      </c>
      <c r="C1087" s="98">
        <v>64</v>
      </c>
      <c r="D1087" s="29">
        <v>97012</v>
      </c>
      <c r="E1087" s="73">
        <v>1515.8125</v>
      </c>
      <c r="F1087" s="78">
        <v>0.18940548952415134</v>
      </c>
      <c r="G1087" s="73">
        <v>1598.6654390497374</v>
      </c>
      <c r="H1087" s="73">
        <v>1582.9726375705072</v>
      </c>
      <c r="I1087" s="14">
        <v>8</v>
      </c>
    </row>
    <row r="1088" spans="1:9" x14ac:dyDescent="0.25">
      <c r="A1088" s="9">
        <v>94549</v>
      </c>
      <c r="B1088" s="99">
        <v>109589.08333333333</v>
      </c>
      <c r="C1088" s="99">
        <v>6427</v>
      </c>
      <c r="D1088" s="30">
        <v>9966841</v>
      </c>
      <c r="E1088" s="74">
        <v>1550.7765676054146</v>
      </c>
      <c r="F1088" s="16">
        <v>1</v>
      </c>
      <c r="G1088" s="74">
        <v>1386.6769853527717</v>
      </c>
      <c r="H1088" s="74">
        <v>1550.7765676054146</v>
      </c>
      <c r="I1088" s="9">
        <v>7</v>
      </c>
    </row>
    <row r="1089" spans="1:9" x14ac:dyDescent="0.25">
      <c r="A1089" s="9">
        <v>94550</v>
      </c>
      <c r="B1089" s="99">
        <v>184846.25</v>
      </c>
      <c r="C1089" s="99">
        <v>9755</v>
      </c>
      <c r="D1089" s="30">
        <v>12550396</v>
      </c>
      <c r="E1089" s="74">
        <v>1286.5603280369041</v>
      </c>
      <c r="F1089" s="16">
        <v>1</v>
      </c>
      <c r="G1089" s="74">
        <v>1091.9893720674449</v>
      </c>
      <c r="H1089" s="74">
        <v>1286.5603280369041</v>
      </c>
      <c r="I1089" s="9">
        <v>3</v>
      </c>
    </row>
    <row r="1090" spans="1:9" x14ac:dyDescent="0.25">
      <c r="A1090" s="9">
        <v>94551</v>
      </c>
      <c r="B1090" s="99">
        <v>136767.83333333334</v>
      </c>
      <c r="C1090" s="99">
        <v>8115</v>
      </c>
      <c r="D1090" s="30">
        <v>10223804</v>
      </c>
      <c r="E1090" s="74">
        <v>1259.8649414664203</v>
      </c>
      <c r="F1090" s="16">
        <v>1</v>
      </c>
      <c r="G1090" s="74">
        <v>1189.9211246391912</v>
      </c>
      <c r="H1090" s="74">
        <v>1259.8649414664203</v>
      </c>
      <c r="I1090" s="9">
        <v>3</v>
      </c>
    </row>
    <row r="1091" spans="1:9" x14ac:dyDescent="0.25">
      <c r="A1091" s="7">
        <v>94552</v>
      </c>
      <c r="B1091" s="100">
        <v>58295.166666666664</v>
      </c>
      <c r="C1091" s="100">
        <v>3525</v>
      </c>
      <c r="D1091" s="31">
        <v>5286737</v>
      </c>
      <c r="E1091" s="75">
        <v>1499.7835460992908</v>
      </c>
      <c r="F1091" s="13">
        <v>1</v>
      </c>
      <c r="G1091" s="75">
        <v>1386.6769853527717</v>
      </c>
      <c r="H1091" s="75">
        <v>1499.7835460992908</v>
      </c>
      <c r="I1091" s="7">
        <v>6</v>
      </c>
    </row>
    <row r="1092" spans="1:9" x14ac:dyDescent="0.25">
      <c r="A1092" s="14">
        <v>94553</v>
      </c>
      <c r="B1092" s="98">
        <v>169334</v>
      </c>
      <c r="C1092" s="98">
        <v>9145</v>
      </c>
      <c r="D1092" s="29">
        <v>13571260</v>
      </c>
      <c r="E1092" s="73">
        <v>1484.0087479496992</v>
      </c>
      <c r="F1092" s="78">
        <v>1</v>
      </c>
      <c r="G1092" s="73">
        <v>1529.7446003635589</v>
      </c>
      <c r="H1092" s="73">
        <v>1484.0087479496992</v>
      </c>
      <c r="I1092" s="14">
        <v>6</v>
      </c>
    </row>
    <row r="1093" spans="1:9" x14ac:dyDescent="0.25">
      <c r="A1093" s="9">
        <v>94555</v>
      </c>
      <c r="B1093" s="99">
        <v>109528.25</v>
      </c>
      <c r="C1093" s="99">
        <v>5703</v>
      </c>
      <c r="D1093" s="30">
        <v>7105883</v>
      </c>
      <c r="E1093" s="74">
        <v>1245.9903559530071</v>
      </c>
      <c r="F1093" s="16">
        <v>1</v>
      </c>
      <c r="G1093" s="74">
        <v>1386.6769853527717</v>
      </c>
      <c r="H1093" s="74">
        <v>1245.9903559530071</v>
      </c>
      <c r="I1093" s="9">
        <v>2</v>
      </c>
    </row>
    <row r="1094" spans="1:9" x14ac:dyDescent="0.25">
      <c r="A1094" s="9">
        <v>94556</v>
      </c>
      <c r="B1094" s="99">
        <v>58342.833333333336</v>
      </c>
      <c r="C1094" s="99">
        <v>3128</v>
      </c>
      <c r="D1094" s="30">
        <v>4759265</v>
      </c>
      <c r="E1094" s="74">
        <v>1521.5041560102302</v>
      </c>
      <c r="F1094" s="16">
        <v>1</v>
      </c>
      <c r="G1094" s="74">
        <v>1386.6769853527717</v>
      </c>
      <c r="H1094" s="74">
        <v>1521.5041560102302</v>
      </c>
      <c r="I1094" s="9">
        <v>7</v>
      </c>
    </row>
    <row r="1095" spans="1:9" x14ac:dyDescent="0.25">
      <c r="A1095" s="9">
        <v>94558</v>
      </c>
      <c r="B1095" s="99">
        <v>215046.58333333334</v>
      </c>
      <c r="C1095" s="99">
        <v>11726</v>
      </c>
      <c r="D1095" s="30">
        <v>20275637</v>
      </c>
      <c r="E1095" s="74">
        <v>1729.1179430325772</v>
      </c>
      <c r="F1095" s="16">
        <v>1</v>
      </c>
      <c r="G1095" s="74">
        <v>1189.9211246391912</v>
      </c>
      <c r="H1095" s="74">
        <v>1729.1179430325772</v>
      </c>
      <c r="I1095" s="9">
        <v>10</v>
      </c>
    </row>
    <row r="1096" spans="1:9" x14ac:dyDescent="0.25">
      <c r="A1096" s="7">
        <v>94559</v>
      </c>
      <c r="B1096" s="100">
        <v>78862.416666666672</v>
      </c>
      <c r="C1096" s="100">
        <v>4247</v>
      </c>
      <c r="D1096" s="31">
        <v>5673950</v>
      </c>
      <c r="E1096" s="75">
        <v>1335.9901106663526</v>
      </c>
      <c r="F1096" s="13">
        <v>1</v>
      </c>
      <c r="G1096" s="75">
        <v>1189.9211246391912</v>
      </c>
      <c r="H1096" s="75">
        <v>1335.9901106663526</v>
      </c>
      <c r="I1096" s="7">
        <v>4</v>
      </c>
    </row>
    <row r="1097" spans="1:9" x14ac:dyDescent="0.25">
      <c r="A1097" s="14">
        <v>94560</v>
      </c>
      <c r="B1097" s="98">
        <v>143844.5</v>
      </c>
      <c r="C1097" s="98">
        <v>7356</v>
      </c>
      <c r="D1097" s="29">
        <v>11066117</v>
      </c>
      <c r="E1097" s="73">
        <v>1504.366095704187</v>
      </c>
      <c r="F1097" s="78">
        <v>1</v>
      </c>
      <c r="G1097" s="73">
        <v>1598.6654390497374</v>
      </c>
      <c r="H1097" s="73">
        <v>1504.366095704187</v>
      </c>
      <c r="I1097" s="14">
        <v>7</v>
      </c>
    </row>
    <row r="1098" spans="1:9" x14ac:dyDescent="0.25">
      <c r="A1098" s="9">
        <v>94561</v>
      </c>
      <c r="B1098" s="99">
        <v>135136.75</v>
      </c>
      <c r="C1098" s="99">
        <v>6831</v>
      </c>
      <c r="D1098" s="30">
        <v>11285428</v>
      </c>
      <c r="E1098" s="74">
        <v>1652.0901771336553</v>
      </c>
      <c r="F1098" s="16">
        <v>1</v>
      </c>
      <c r="G1098" s="74">
        <v>1776.2592855492724</v>
      </c>
      <c r="H1098" s="74">
        <v>1652.0901771336553</v>
      </c>
      <c r="I1098" s="9">
        <v>9</v>
      </c>
    </row>
    <row r="1099" spans="1:9" x14ac:dyDescent="0.25">
      <c r="A1099" s="9">
        <v>94562</v>
      </c>
      <c r="B1099" s="99">
        <v>372.83333333333331</v>
      </c>
      <c r="C1099" s="99">
        <v>13</v>
      </c>
      <c r="D1099" s="30">
        <v>53920</v>
      </c>
      <c r="E1099" s="74">
        <v>4147.6923076923076</v>
      </c>
      <c r="F1099" s="16">
        <v>8.5363900541710655E-2</v>
      </c>
      <c r="G1099" s="74">
        <v>1870.1986689869109</v>
      </c>
      <c r="H1099" s="74">
        <v>2064.6144094457372</v>
      </c>
      <c r="I1099" s="9">
        <v>14</v>
      </c>
    </row>
    <row r="1100" spans="1:9" x14ac:dyDescent="0.25">
      <c r="A1100" s="9">
        <v>94563</v>
      </c>
      <c r="B1100" s="99">
        <v>75956.5</v>
      </c>
      <c r="C1100" s="99">
        <v>4919</v>
      </c>
      <c r="D1100" s="30">
        <v>8149275</v>
      </c>
      <c r="E1100" s="74">
        <v>1656.6934336247205</v>
      </c>
      <c r="F1100" s="16">
        <v>1</v>
      </c>
      <c r="G1100" s="74">
        <v>1529.7446003635589</v>
      </c>
      <c r="H1100" s="74">
        <v>1656.6934336247205</v>
      </c>
      <c r="I1100" s="9">
        <v>9</v>
      </c>
    </row>
    <row r="1101" spans="1:9" x14ac:dyDescent="0.25">
      <c r="A1101" s="7">
        <v>94564</v>
      </c>
      <c r="B1101" s="100">
        <v>64277.083333333336</v>
      </c>
      <c r="C1101" s="100">
        <v>3605</v>
      </c>
      <c r="D1101" s="31">
        <v>5702545</v>
      </c>
      <c r="E1101" s="75">
        <v>1581.8432732316228</v>
      </c>
      <c r="F1101" s="13">
        <v>1</v>
      </c>
      <c r="G1101" s="75">
        <v>1972.9794505737889</v>
      </c>
      <c r="H1101" s="75">
        <v>1581.8432732316228</v>
      </c>
      <c r="I1101" s="7">
        <v>8</v>
      </c>
    </row>
    <row r="1102" spans="1:9" x14ac:dyDescent="0.25">
      <c r="A1102" s="14">
        <v>94565</v>
      </c>
      <c r="B1102" s="98">
        <v>248750.75</v>
      </c>
      <c r="C1102" s="98">
        <v>13654</v>
      </c>
      <c r="D1102" s="29">
        <v>27761701</v>
      </c>
      <c r="E1102" s="73">
        <v>2033.2284312289439</v>
      </c>
      <c r="F1102" s="78">
        <v>1</v>
      </c>
      <c r="G1102" s="73">
        <v>2212.1069220003105</v>
      </c>
      <c r="H1102" s="73">
        <v>2033.2284312289439</v>
      </c>
      <c r="I1102" s="14">
        <v>14</v>
      </c>
    </row>
    <row r="1103" spans="1:9" x14ac:dyDescent="0.25">
      <c r="A1103" s="9">
        <v>94566</v>
      </c>
      <c r="B1103" s="99">
        <v>160201.75</v>
      </c>
      <c r="C1103" s="99">
        <v>9125</v>
      </c>
      <c r="D1103" s="30">
        <v>11753760</v>
      </c>
      <c r="E1103" s="74">
        <v>1288.0832876712329</v>
      </c>
      <c r="F1103" s="16">
        <v>1</v>
      </c>
      <c r="G1103" s="74">
        <v>1091.9893720674449</v>
      </c>
      <c r="H1103" s="74">
        <v>1288.0832876712329</v>
      </c>
      <c r="I1103" s="9">
        <v>3</v>
      </c>
    </row>
    <row r="1104" spans="1:9" x14ac:dyDescent="0.25">
      <c r="A1104" s="9">
        <v>94567</v>
      </c>
      <c r="B1104" s="99">
        <v>2043.0833333333333</v>
      </c>
      <c r="C1104" s="99">
        <v>86</v>
      </c>
      <c r="D1104" s="30">
        <v>287748</v>
      </c>
      <c r="E1104" s="74">
        <v>3345.9069767441861</v>
      </c>
      <c r="F1104" s="16">
        <v>0.21955928134994848</v>
      </c>
      <c r="G1104" s="74">
        <v>1776.2592855492724</v>
      </c>
      <c r="H1104" s="74">
        <v>2120.8900046006333</v>
      </c>
      <c r="I1104" s="9">
        <v>15</v>
      </c>
    </row>
    <row r="1105" spans="1:9" x14ac:dyDescent="0.25">
      <c r="A1105" s="9">
        <v>94568</v>
      </c>
      <c r="B1105" s="99">
        <v>206236.83333333334</v>
      </c>
      <c r="C1105" s="99">
        <v>12083</v>
      </c>
      <c r="D1105" s="30">
        <v>16437334</v>
      </c>
      <c r="E1105" s="74">
        <v>1360.3686170652984</v>
      </c>
      <c r="F1105" s="16">
        <v>1</v>
      </c>
      <c r="G1105" s="74">
        <v>1386.6769853527717</v>
      </c>
      <c r="H1105" s="74">
        <v>1360.3686170652984</v>
      </c>
      <c r="I1105" s="9">
        <v>4</v>
      </c>
    </row>
    <row r="1106" spans="1:9" x14ac:dyDescent="0.25">
      <c r="A1106" s="7">
        <v>94569</v>
      </c>
      <c r="B1106" s="100">
        <v>823.83333333333337</v>
      </c>
      <c r="C1106" s="100">
        <v>43</v>
      </c>
      <c r="D1106" s="31">
        <v>59986</v>
      </c>
      <c r="E1106" s="75">
        <v>1395.0232558139535</v>
      </c>
      <c r="F1106" s="13">
        <v>0.15525185671499364</v>
      </c>
      <c r="G1106" s="75">
        <v>1294.5411578657986</v>
      </c>
      <c r="H1106" s="75">
        <v>1310.1411901388674</v>
      </c>
      <c r="I1106" s="7">
        <v>3</v>
      </c>
    </row>
    <row r="1107" spans="1:9" x14ac:dyDescent="0.25">
      <c r="A1107" s="14">
        <v>94571</v>
      </c>
      <c r="B1107" s="98">
        <v>36064.666666666664</v>
      </c>
      <c r="C1107" s="98">
        <v>2077</v>
      </c>
      <c r="D1107" s="29">
        <v>2435389</v>
      </c>
      <c r="E1107" s="73">
        <v>1172.551275878671</v>
      </c>
      <c r="F1107" s="78">
        <v>1</v>
      </c>
      <c r="G1107" s="73">
        <v>928.26369689313844</v>
      </c>
      <c r="H1107" s="73">
        <v>1172.551275878671</v>
      </c>
      <c r="I1107" s="14">
        <v>2</v>
      </c>
    </row>
    <row r="1108" spans="1:9" x14ac:dyDescent="0.25">
      <c r="A1108" s="9">
        <v>94572</v>
      </c>
      <c r="B1108" s="99">
        <v>26762.583333333332</v>
      </c>
      <c r="C1108" s="99">
        <v>1472</v>
      </c>
      <c r="D1108" s="30">
        <v>2654597</v>
      </c>
      <c r="E1108" s="74">
        <v>1803.3947010869565</v>
      </c>
      <c r="F1108" s="16">
        <v>0.90835681734840212</v>
      </c>
      <c r="G1108" s="74">
        <v>1598.6654390497374</v>
      </c>
      <c r="H1108" s="74">
        <v>1784.6326599319527</v>
      </c>
      <c r="I1108" s="9">
        <v>11</v>
      </c>
    </row>
    <row r="1109" spans="1:9" x14ac:dyDescent="0.25">
      <c r="A1109" s="9">
        <v>94573</v>
      </c>
      <c r="B1109" s="99">
        <v>710.41666666666663</v>
      </c>
      <c r="C1109" s="99">
        <v>26</v>
      </c>
      <c r="D1109" s="30">
        <v>18884</v>
      </c>
      <c r="E1109" s="74">
        <v>726.30769230769226</v>
      </c>
      <c r="F1109" s="16">
        <v>0.12072278588315519</v>
      </c>
      <c r="G1109" s="74">
        <v>1386.6769853527717</v>
      </c>
      <c r="H1109" s="74">
        <v>1306.95536458468</v>
      </c>
      <c r="I1109" s="9">
        <v>3</v>
      </c>
    </row>
    <row r="1110" spans="1:9" x14ac:dyDescent="0.25">
      <c r="A1110" s="9">
        <v>94574</v>
      </c>
      <c r="B1110" s="99">
        <v>28985.583333333332</v>
      </c>
      <c r="C1110" s="99">
        <v>1524</v>
      </c>
      <c r="D1110" s="30">
        <v>3227641</v>
      </c>
      <c r="E1110" s="74">
        <v>2117.8746719160104</v>
      </c>
      <c r="F1110" s="16">
        <v>0.92426191617208742</v>
      </c>
      <c r="G1110" s="74">
        <v>1294.5411578657986</v>
      </c>
      <c r="H1110" s="74">
        <v>2055.5169692105455</v>
      </c>
      <c r="I1110" s="9">
        <v>14</v>
      </c>
    </row>
    <row r="1111" spans="1:9" x14ac:dyDescent="0.25">
      <c r="A1111" s="7">
        <v>94575</v>
      </c>
      <c r="B1111" s="100">
        <v>666.83333333333337</v>
      </c>
      <c r="C1111" s="100">
        <v>42</v>
      </c>
      <c r="D1111" s="31">
        <v>59500</v>
      </c>
      <c r="E1111" s="75">
        <v>1416.6666666666667</v>
      </c>
      <c r="F1111" s="13">
        <v>0.1534359830576289</v>
      </c>
      <c r="G1111" s="75">
        <v>1386.6769853527717</v>
      </c>
      <c r="H1111" s="75">
        <v>1391.2784815867542</v>
      </c>
      <c r="I1111" s="7">
        <v>5</v>
      </c>
    </row>
    <row r="1112" spans="1:9" x14ac:dyDescent="0.25">
      <c r="A1112" s="14">
        <v>94576</v>
      </c>
      <c r="B1112" s="98">
        <v>731.08333333333337</v>
      </c>
      <c r="C1112" s="98">
        <v>40</v>
      </c>
      <c r="D1112" s="29">
        <v>178879</v>
      </c>
      <c r="E1112" s="73">
        <v>4471.9750000000004</v>
      </c>
      <c r="F1112" s="78">
        <v>0.14973818705886996</v>
      </c>
      <c r="G1112" s="73">
        <v>1469.338162182451</v>
      </c>
      <c r="H1112" s="73">
        <v>1918.9475586734288</v>
      </c>
      <c r="I1112" s="14">
        <v>12</v>
      </c>
    </row>
    <row r="1113" spans="1:9" x14ac:dyDescent="0.25">
      <c r="A1113" s="9">
        <v>94577</v>
      </c>
      <c r="B1113" s="99">
        <v>137762.16666666666</v>
      </c>
      <c r="C1113" s="99">
        <v>8892</v>
      </c>
      <c r="D1113" s="30">
        <v>17456332</v>
      </c>
      <c r="E1113" s="74">
        <v>1963.1502474134054</v>
      </c>
      <c r="F1113" s="16">
        <v>1</v>
      </c>
      <c r="G1113" s="74">
        <v>1972.9794505737889</v>
      </c>
      <c r="H1113" s="74">
        <v>1963.1502474134054</v>
      </c>
      <c r="I1113" s="9">
        <v>13</v>
      </c>
    </row>
    <row r="1114" spans="1:9" x14ac:dyDescent="0.25">
      <c r="A1114" s="9">
        <v>94578</v>
      </c>
      <c r="B1114" s="99">
        <v>96645.5</v>
      </c>
      <c r="C1114" s="99">
        <v>6147</v>
      </c>
      <c r="D1114" s="30">
        <v>13230393</v>
      </c>
      <c r="E1114" s="74">
        <v>2152.3333333333335</v>
      </c>
      <c r="F1114" s="16">
        <v>1</v>
      </c>
      <c r="G1114" s="74">
        <v>2386.9281129753281</v>
      </c>
      <c r="H1114" s="74">
        <v>2152.3333333333335</v>
      </c>
      <c r="I1114" s="9">
        <v>15</v>
      </c>
    </row>
    <row r="1115" spans="1:9" x14ac:dyDescent="0.25">
      <c r="A1115" s="9">
        <v>94579</v>
      </c>
      <c r="B1115" s="99">
        <v>67891.5</v>
      </c>
      <c r="C1115" s="99">
        <v>4211</v>
      </c>
      <c r="D1115" s="30">
        <v>6241162</v>
      </c>
      <c r="E1115" s="74">
        <v>1482.1092377107575</v>
      </c>
      <c r="F1115" s="16">
        <v>1</v>
      </c>
      <c r="G1115" s="74">
        <v>1598.6654390497374</v>
      </c>
      <c r="H1115" s="74">
        <v>1482.1092377107575</v>
      </c>
      <c r="I1115" s="9">
        <v>6</v>
      </c>
    </row>
    <row r="1116" spans="1:9" x14ac:dyDescent="0.25">
      <c r="A1116" s="7">
        <v>94580</v>
      </c>
      <c r="B1116" s="100">
        <v>88398.166666666672</v>
      </c>
      <c r="C1116" s="100">
        <v>5261</v>
      </c>
      <c r="D1116" s="31">
        <v>8559879</v>
      </c>
      <c r="E1116" s="75">
        <v>1627.044098080213</v>
      </c>
      <c r="F1116" s="13">
        <v>1</v>
      </c>
      <c r="G1116" s="75">
        <v>1776.2592855492724</v>
      </c>
      <c r="H1116" s="75">
        <v>1627.044098080213</v>
      </c>
      <c r="I1116" s="7">
        <v>8</v>
      </c>
    </row>
    <row r="1117" spans="1:9" x14ac:dyDescent="0.25">
      <c r="A1117" s="14">
        <v>94582</v>
      </c>
      <c r="B1117" s="98">
        <v>146894.5</v>
      </c>
      <c r="C1117" s="98">
        <v>8732</v>
      </c>
      <c r="D1117" s="29">
        <v>11729909</v>
      </c>
      <c r="E1117" s="73">
        <v>1343.3244388456253</v>
      </c>
      <c r="F1117" s="78">
        <v>1</v>
      </c>
      <c r="G1117" s="73">
        <v>1294.5411578657986</v>
      </c>
      <c r="H1117" s="73">
        <v>1343.3244388456253</v>
      </c>
      <c r="I1117" s="14">
        <v>4</v>
      </c>
    </row>
    <row r="1118" spans="1:9" x14ac:dyDescent="0.25">
      <c r="A1118" s="9">
        <v>94583</v>
      </c>
      <c r="B1118" s="99">
        <v>139349.91666666666</v>
      </c>
      <c r="C1118" s="99">
        <v>8230</v>
      </c>
      <c r="D1118" s="30">
        <v>9889832</v>
      </c>
      <c r="E1118" s="74">
        <v>1201.6806804374241</v>
      </c>
      <c r="F1118" s="16">
        <v>1</v>
      </c>
      <c r="G1118" s="74">
        <v>1189.9211246391912</v>
      </c>
      <c r="H1118" s="74">
        <v>1201.6806804374241</v>
      </c>
      <c r="I1118" s="9">
        <v>2</v>
      </c>
    </row>
    <row r="1119" spans="1:9" x14ac:dyDescent="0.25">
      <c r="A1119" s="9">
        <v>94585</v>
      </c>
      <c r="B1119" s="99">
        <v>89658.416666666672</v>
      </c>
      <c r="C1119" s="99">
        <v>5125</v>
      </c>
      <c r="D1119" s="30">
        <v>8099171</v>
      </c>
      <c r="E1119" s="74">
        <v>1580.3260487804878</v>
      </c>
      <c r="F1119" s="16">
        <v>1</v>
      </c>
      <c r="G1119" s="74">
        <v>1386.6769853527717</v>
      </c>
      <c r="H1119" s="74">
        <v>1580.3260487804878</v>
      </c>
      <c r="I1119" s="9">
        <v>8</v>
      </c>
    </row>
    <row r="1120" spans="1:9" x14ac:dyDescent="0.25">
      <c r="A1120" s="9">
        <v>94586</v>
      </c>
      <c r="B1120" s="99">
        <v>4275</v>
      </c>
      <c r="C1120" s="99">
        <v>251</v>
      </c>
      <c r="D1120" s="30">
        <v>364199</v>
      </c>
      <c r="E1120" s="74">
        <v>1450.9920318725099</v>
      </c>
      <c r="F1120" s="16">
        <v>0.37509341138518282</v>
      </c>
      <c r="G1120" s="74">
        <v>1529.7446003635589</v>
      </c>
      <c r="H1120" s="74">
        <v>1500.2050307929062</v>
      </c>
      <c r="I1120" s="9">
        <v>7</v>
      </c>
    </row>
    <row r="1121" spans="1:9" x14ac:dyDescent="0.25">
      <c r="A1121" s="7">
        <v>94587</v>
      </c>
      <c r="B1121" s="100">
        <v>201216.66666666666</v>
      </c>
      <c r="C1121" s="100">
        <v>10753</v>
      </c>
      <c r="D1121" s="31">
        <v>16498151</v>
      </c>
      <c r="E1121" s="75">
        <v>1534.2835487770856</v>
      </c>
      <c r="F1121" s="13">
        <v>1</v>
      </c>
      <c r="G1121" s="75">
        <v>1674.4629793007171</v>
      </c>
      <c r="H1121" s="75">
        <v>1534.2835487770856</v>
      </c>
      <c r="I1121" s="7">
        <v>7</v>
      </c>
    </row>
    <row r="1122" spans="1:9" x14ac:dyDescent="0.25">
      <c r="A1122" s="14">
        <v>94588</v>
      </c>
      <c r="B1122" s="98">
        <v>119225.41666666667</v>
      </c>
      <c r="C1122" s="98">
        <v>6494</v>
      </c>
      <c r="D1122" s="29">
        <v>8664848</v>
      </c>
      <c r="E1122" s="73">
        <v>1334.2851863258393</v>
      </c>
      <c r="F1122" s="78">
        <v>1</v>
      </c>
      <c r="G1122" s="73">
        <v>1091.9893720674449</v>
      </c>
      <c r="H1122" s="73">
        <v>1334.2851863258393</v>
      </c>
      <c r="I1122" s="14">
        <v>4</v>
      </c>
    </row>
    <row r="1123" spans="1:9" x14ac:dyDescent="0.25">
      <c r="A1123" s="9">
        <v>94589</v>
      </c>
      <c r="B1123" s="99">
        <v>79653.75</v>
      </c>
      <c r="C1123" s="99">
        <v>4747</v>
      </c>
      <c r="D1123" s="30">
        <v>9666252</v>
      </c>
      <c r="E1123" s="74">
        <v>2036.2864967347798</v>
      </c>
      <c r="F1123" s="16">
        <v>1</v>
      </c>
      <c r="G1123" s="74">
        <v>1972.9794505737889</v>
      </c>
      <c r="H1123" s="74">
        <v>2036.2864967347798</v>
      </c>
      <c r="I1123" s="9">
        <v>14</v>
      </c>
    </row>
    <row r="1124" spans="1:9" x14ac:dyDescent="0.25">
      <c r="A1124" s="9">
        <v>94590</v>
      </c>
      <c r="B1124" s="99">
        <v>84647.916666666672</v>
      </c>
      <c r="C1124" s="99">
        <v>5669</v>
      </c>
      <c r="D1124" s="30">
        <v>12234211</v>
      </c>
      <c r="E1124" s="74">
        <v>2158.0897865584761</v>
      </c>
      <c r="F1124" s="16">
        <v>1</v>
      </c>
      <c r="G1124" s="74">
        <v>2212.1069220003105</v>
      </c>
      <c r="H1124" s="74">
        <v>2158.0897865584761</v>
      </c>
      <c r="I1124" s="9">
        <v>15</v>
      </c>
    </row>
    <row r="1125" spans="1:9" x14ac:dyDescent="0.25">
      <c r="A1125" s="9">
        <v>94591</v>
      </c>
      <c r="B1125" s="99">
        <v>176050.75</v>
      </c>
      <c r="C1125" s="99">
        <v>10377</v>
      </c>
      <c r="D1125" s="30">
        <v>17351800</v>
      </c>
      <c r="E1125" s="74">
        <v>1672.1403103016287</v>
      </c>
      <c r="F1125" s="16">
        <v>1</v>
      </c>
      <c r="G1125" s="74">
        <v>1870.1986689869109</v>
      </c>
      <c r="H1125" s="74">
        <v>1672.1403103016287</v>
      </c>
      <c r="I1125" s="9">
        <v>9</v>
      </c>
    </row>
    <row r="1126" spans="1:9" x14ac:dyDescent="0.25">
      <c r="A1126" s="7">
        <v>94592</v>
      </c>
      <c r="B1126" s="100">
        <v>3316.5</v>
      </c>
      <c r="C1126" s="100">
        <v>179</v>
      </c>
      <c r="D1126" s="31">
        <v>265704</v>
      </c>
      <c r="E1126" s="75">
        <v>1484.3798882681565</v>
      </c>
      <c r="F1126" s="13">
        <v>0.31675909279759462</v>
      </c>
      <c r="G1126" s="75">
        <v>1598.6654390497374</v>
      </c>
      <c r="H1126" s="75">
        <v>1562.4644516642904</v>
      </c>
      <c r="I1126" s="7">
        <v>8</v>
      </c>
    </row>
    <row r="1127" spans="1:9" x14ac:dyDescent="0.25">
      <c r="A1127" s="14">
        <v>94595</v>
      </c>
      <c r="B1127" s="98">
        <v>64333.916666666664</v>
      </c>
      <c r="C1127" s="98">
        <v>2915</v>
      </c>
      <c r="D1127" s="29">
        <v>3890184</v>
      </c>
      <c r="E1127" s="73">
        <v>1334.5399656946827</v>
      </c>
      <c r="F1127" s="78">
        <v>1</v>
      </c>
      <c r="G1127" s="73">
        <v>1189.9211246391912</v>
      </c>
      <c r="H1127" s="73">
        <v>1334.5399656946827</v>
      </c>
      <c r="I1127" s="14">
        <v>4</v>
      </c>
    </row>
    <row r="1128" spans="1:9" x14ac:dyDescent="0.25">
      <c r="A1128" s="9">
        <v>94596</v>
      </c>
      <c r="B1128" s="99">
        <v>77805.333333333328</v>
      </c>
      <c r="C1128" s="99">
        <v>4945</v>
      </c>
      <c r="D1128" s="30">
        <v>6949628</v>
      </c>
      <c r="E1128" s="74">
        <v>1405.384833164813</v>
      </c>
      <c r="F1128" s="16">
        <v>1</v>
      </c>
      <c r="G1128" s="74">
        <v>1294.5411578657986</v>
      </c>
      <c r="H1128" s="74">
        <v>1405.384833164813</v>
      </c>
      <c r="I1128" s="9">
        <v>5</v>
      </c>
    </row>
    <row r="1129" spans="1:9" x14ac:dyDescent="0.25">
      <c r="A1129" s="9">
        <v>94597</v>
      </c>
      <c r="B1129" s="99">
        <v>73998.916666666672</v>
      </c>
      <c r="C1129" s="99">
        <v>4436</v>
      </c>
      <c r="D1129" s="30">
        <v>6108092</v>
      </c>
      <c r="E1129" s="74">
        <v>1376.936880072137</v>
      </c>
      <c r="F1129" s="16">
        <v>1</v>
      </c>
      <c r="G1129" s="74">
        <v>1294.5411578657986</v>
      </c>
      <c r="H1129" s="74">
        <v>1376.936880072137</v>
      </c>
      <c r="I1129" s="9">
        <v>4</v>
      </c>
    </row>
    <row r="1130" spans="1:9" x14ac:dyDescent="0.25">
      <c r="A1130" s="9">
        <v>94598</v>
      </c>
      <c r="B1130" s="99">
        <v>99968.583333333328</v>
      </c>
      <c r="C1130" s="99">
        <v>4816</v>
      </c>
      <c r="D1130" s="30">
        <v>6208862</v>
      </c>
      <c r="E1130" s="74">
        <v>1289.2155315614618</v>
      </c>
      <c r="F1130" s="16">
        <v>1</v>
      </c>
      <c r="G1130" s="74">
        <v>1189.9211246391912</v>
      </c>
      <c r="H1130" s="74">
        <v>1289.2155315614618</v>
      </c>
      <c r="I1130" s="9">
        <v>3</v>
      </c>
    </row>
    <row r="1131" spans="1:9" x14ac:dyDescent="0.25">
      <c r="A1131" s="7">
        <v>94599</v>
      </c>
      <c r="B1131" s="100">
        <v>8649.25</v>
      </c>
      <c r="C1131" s="100">
        <v>475</v>
      </c>
      <c r="D1131" s="31">
        <v>553439</v>
      </c>
      <c r="E1131" s="75">
        <v>1165.1347368421052</v>
      </c>
      <c r="F1131" s="13">
        <v>0.5159996176172672</v>
      </c>
      <c r="G1131" s="75">
        <v>928.26369689313844</v>
      </c>
      <c r="H1131" s="75">
        <v>1050.4890629314098</v>
      </c>
      <c r="I1131" s="7">
        <v>1</v>
      </c>
    </row>
    <row r="1132" spans="1:9" x14ac:dyDescent="0.25">
      <c r="A1132" s="14">
        <v>94601</v>
      </c>
      <c r="B1132" s="98">
        <v>71565.666666666672</v>
      </c>
      <c r="C1132" s="98">
        <v>5461</v>
      </c>
      <c r="D1132" s="29">
        <v>13616834</v>
      </c>
      <c r="E1132" s="73">
        <v>2493.4689617286213</v>
      </c>
      <c r="F1132" s="78">
        <v>1</v>
      </c>
      <c r="G1132" s="73">
        <v>3104.7498814058845</v>
      </c>
      <c r="H1132" s="73">
        <v>2493.4689617286213</v>
      </c>
      <c r="I1132" s="14">
        <v>17</v>
      </c>
    </row>
    <row r="1133" spans="1:9" x14ac:dyDescent="0.25">
      <c r="A1133" s="9">
        <v>94602</v>
      </c>
      <c r="B1133" s="99">
        <v>80717.583333333328</v>
      </c>
      <c r="C1133" s="99">
        <v>6229</v>
      </c>
      <c r="D1133" s="30">
        <v>10475889</v>
      </c>
      <c r="E1133" s="74">
        <v>1681.7930646973832</v>
      </c>
      <c r="F1133" s="16">
        <v>1</v>
      </c>
      <c r="G1133" s="74">
        <v>1972.9794505737889</v>
      </c>
      <c r="H1133" s="74">
        <v>1681.7930646973832</v>
      </c>
      <c r="I1133" s="9">
        <v>9</v>
      </c>
    </row>
    <row r="1134" spans="1:9" x14ac:dyDescent="0.25">
      <c r="A1134" s="9">
        <v>94603</v>
      </c>
      <c r="B1134" s="99">
        <v>55517.5</v>
      </c>
      <c r="C1134" s="99">
        <v>4105</v>
      </c>
      <c r="D1134" s="30">
        <v>13220915</v>
      </c>
      <c r="E1134" s="74">
        <v>3220.68574908648</v>
      </c>
      <c r="F1134" s="16">
        <v>1</v>
      </c>
      <c r="G1134" s="74">
        <v>3606.4019221419599</v>
      </c>
      <c r="H1134" s="74">
        <v>3220.68574908648</v>
      </c>
      <c r="I1134" s="9">
        <v>19</v>
      </c>
    </row>
    <row r="1135" spans="1:9" x14ac:dyDescent="0.25">
      <c r="A1135" s="9">
        <v>94605</v>
      </c>
      <c r="B1135" s="99">
        <v>104633.5</v>
      </c>
      <c r="C1135" s="99">
        <v>8253</v>
      </c>
      <c r="D1135" s="30">
        <v>18361827</v>
      </c>
      <c r="E1135" s="74">
        <v>2224.8669574700111</v>
      </c>
      <c r="F1135" s="16">
        <v>1</v>
      </c>
      <c r="G1135" s="74">
        <v>2761.0256905236247</v>
      </c>
      <c r="H1135" s="74">
        <v>2224.8669574700111</v>
      </c>
      <c r="I1135" s="9">
        <v>15</v>
      </c>
    </row>
    <row r="1136" spans="1:9" x14ac:dyDescent="0.25">
      <c r="A1136" s="7">
        <v>94606</v>
      </c>
      <c r="B1136" s="100">
        <v>58392.833333333336</v>
      </c>
      <c r="C1136" s="100">
        <v>5152</v>
      </c>
      <c r="D1136" s="31">
        <v>10579540</v>
      </c>
      <c r="E1136" s="75">
        <v>2053.4821428571427</v>
      </c>
      <c r="F1136" s="13">
        <v>1</v>
      </c>
      <c r="G1136" s="75">
        <v>2386.9281129753281</v>
      </c>
      <c r="H1136" s="75">
        <v>2053.4821428571427</v>
      </c>
      <c r="I1136" s="7">
        <v>14</v>
      </c>
    </row>
    <row r="1137" spans="1:9" x14ac:dyDescent="0.25">
      <c r="A1137" s="14">
        <v>94607</v>
      </c>
      <c r="B1137" s="98">
        <v>38163.333333333336</v>
      </c>
      <c r="C1137" s="98">
        <v>3539</v>
      </c>
      <c r="D1137" s="29">
        <v>7513801</v>
      </c>
      <c r="E1137" s="73">
        <v>2123.1424131110484</v>
      </c>
      <c r="F1137" s="78">
        <v>1</v>
      </c>
      <c r="G1137" s="73">
        <v>2212.1069220003105</v>
      </c>
      <c r="H1137" s="73">
        <v>2123.1424131110484</v>
      </c>
      <c r="I1137" s="14">
        <v>15</v>
      </c>
    </row>
    <row r="1138" spans="1:9" x14ac:dyDescent="0.25">
      <c r="A1138" s="9">
        <v>94608</v>
      </c>
      <c r="B1138" s="99">
        <v>65103.166666666664</v>
      </c>
      <c r="C1138" s="99">
        <v>4932</v>
      </c>
      <c r="D1138" s="30">
        <v>8528678</v>
      </c>
      <c r="E1138" s="74">
        <v>1729.2534468775345</v>
      </c>
      <c r="F1138" s="16">
        <v>1</v>
      </c>
      <c r="G1138" s="74">
        <v>2088.9854367030771</v>
      </c>
      <c r="H1138" s="74">
        <v>1729.2534468775345</v>
      </c>
      <c r="I1138" s="9">
        <v>10</v>
      </c>
    </row>
    <row r="1139" spans="1:9" x14ac:dyDescent="0.25">
      <c r="A1139" s="9">
        <v>94609</v>
      </c>
      <c r="B1139" s="99">
        <v>42917.75</v>
      </c>
      <c r="C1139" s="99">
        <v>3564</v>
      </c>
      <c r="D1139" s="30">
        <v>5890044</v>
      </c>
      <c r="E1139" s="74">
        <v>1652.6498316498316</v>
      </c>
      <c r="F1139" s="16">
        <v>1</v>
      </c>
      <c r="G1139" s="74">
        <v>1972.9794505737889</v>
      </c>
      <c r="H1139" s="74">
        <v>1652.6498316498316</v>
      </c>
      <c r="I1139" s="9">
        <v>9</v>
      </c>
    </row>
    <row r="1140" spans="1:9" x14ac:dyDescent="0.25">
      <c r="A1140" s="9">
        <v>94610</v>
      </c>
      <c r="B1140" s="99">
        <v>85679.333333333328</v>
      </c>
      <c r="C1140" s="99">
        <v>6528</v>
      </c>
      <c r="D1140" s="30">
        <v>10177947</v>
      </c>
      <c r="E1140" s="74">
        <v>1559.1217830882354</v>
      </c>
      <c r="F1140" s="16">
        <v>1</v>
      </c>
      <c r="G1140" s="74">
        <v>1776.2592855492724</v>
      </c>
      <c r="H1140" s="74">
        <v>1559.1217830882354</v>
      </c>
      <c r="I1140" s="9">
        <v>7</v>
      </c>
    </row>
    <row r="1141" spans="1:9" x14ac:dyDescent="0.25">
      <c r="A1141" s="7">
        <v>94611</v>
      </c>
      <c r="B1141" s="100">
        <v>128189.83333333333</v>
      </c>
      <c r="C1141" s="100">
        <v>9417</v>
      </c>
      <c r="D1141" s="31">
        <v>15677814</v>
      </c>
      <c r="E1141" s="75">
        <v>1664.8416693214399</v>
      </c>
      <c r="F1141" s="13">
        <v>1</v>
      </c>
      <c r="G1141" s="75">
        <v>1776.2592855492724</v>
      </c>
      <c r="H1141" s="75">
        <v>1664.8416693214399</v>
      </c>
      <c r="I1141" s="7">
        <v>9</v>
      </c>
    </row>
    <row r="1142" spans="1:9" x14ac:dyDescent="0.25">
      <c r="A1142" s="14">
        <v>94612</v>
      </c>
      <c r="B1142" s="98">
        <v>20865.833333333332</v>
      </c>
      <c r="C1142" s="98">
        <v>2007</v>
      </c>
      <c r="D1142" s="29">
        <v>3256651</v>
      </c>
      <c r="E1142" s="73">
        <v>1622.6462381664176</v>
      </c>
      <c r="F1142" s="78">
        <v>1</v>
      </c>
      <c r="G1142" s="73">
        <v>2088.9854367030771</v>
      </c>
      <c r="H1142" s="73">
        <v>1622.6462381664176</v>
      </c>
      <c r="I1142" s="14">
        <v>8</v>
      </c>
    </row>
    <row r="1143" spans="1:9" x14ac:dyDescent="0.25">
      <c r="A1143" s="9">
        <v>94613</v>
      </c>
      <c r="B1143" s="99">
        <v>211.58333333333334</v>
      </c>
      <c r="C1143" s="99">
        <v>23</v>
      </c>
      <c r="D1143" s="30">
        <v>18912</v>
      </c>
      <c r="E1143" s="74">
        <v>822.26086956521738</v>
      </c>
      <c r="F1143" s="16">
        <v>0.11354460216855027</v>
      </c>
      <c r="G1143" s="74">
        <v>1674.4629793007171</v>
      </c>
      <c r="H1143" s="74">
        <v>1577.7000297836007</v>
      </c>
      <c r="I1143" s="9">
        <v>8</v>
      </c>
    </row>
    <row r="1144" spans="1:9" x14ac:dyDescent="0.25">
      <c r="A1144" s="9">
        <v>94618</v>
      </c>
      <c r="B1144" s="99">
        <v>53619.083333333336</v>
      </c>
      <c r="C1144" s="99">
        <v>3836</v>
      </c>
      <c r="D1144" s="30">
        <v>5485533</v>
      </c>
      <c r="E1144" s="74">
        <v>1430.0138164754953</v>
      </c>
      <c r="F1144" s="16">
        <v>1</v>
      </c>
      <c r="G1144" s="74">
        <v>1529.7446003635589</v>
      </c>
      <c r="H1144" s="74">
        <v>1430.0138164754953</v>
      </c>
      <c r="I1144" s="9">
        <v>5</v>
      </c>
    </row>
    <row r="1145" spans="1:9" x14ac:dyDescent="0.25">
      <c r="A1145" s="9">
        <v>94619</v>
      </c>
      <c r="B1145" s="99">
        <v>67865.166666666672</v>
      </c>
      <c r="C1145" s="99">
        <v>5093</v>
      </c>
      <c r="D1145" s="30">
        <v>8963139</v>
      </c>
      <c r="E1145" s="74">
        <v>1759.8937757706656</v>
      </c>
      <c r="F1145" s="16">
        <v>1</v>
      </c>
      <c r="G1145" s="74">
        <v>2088.9854367030771</v>
      </c>
      <c r="H1145" s="74">
        <v>1759.8937757706656</v>
      </c>
      <c r="I1145" s="9">
        <v>10</v>
      </c>
    </row>
    <row r="1146" spans="1:9" x14ac:dyDescent="0.25">
      <c r="A1146" s="7">
        <v>94621</v>
      </c>
      <c r="B1146" s="100">
        <v>44206</v>
      </c>
      <c r="C1146" s="100">
        <v>3511</v>
      </c>
      <c r="D1146" s="31">
        <v>10675044</v>
      </c>
      <c r="E1146" s="75">
        <v>3040.4568499003135</v>
      </c>
      <c r="F1146" s="13">
        <v>1</v>
      </c>
      <c r="G1146" s="75">
        <v>3606.4019221419599</v>
      </c>
      <c r="H1146" s="75">
        <v>3040.4568499003135</v>
      </c>
      <c r="I1146" s="7">
        <v>18</v>
      </c>
    </row>
    <row r="1147" spans="1:9" x14ac:dyDescent="0.25">
      <c r="A1147" s="14">
        <v>94702</v>
      </c>
      <c r="B1147" s="98">
        <v>38991</v>
      </c>
      <c r="C1147" s="98">
        <v>2557</v>
      </c>
      <c r="D1147" s="29">
        <v>4214262</v>
      </c>
      <c r="E1147" s="73">
        <v>1648.1274931560422</v>
      </c>
      <c r="F1147" s="78">
        <v>1</v>
      </c>
      <c r="G1147" s="73">
        <v>1776.2592855492724</v>
      </c>
      <c r="H1147" s="73">
        <v>1648.1274931560422</v>
      </c>
      <c r="I1147" s="14">
        <v>9</v>
      </c>
    </row>
    <row r="1148" spans="1:9" x14ac:dyDescent="0.25">
      <c r="A1148" s="9">
        <v>94703</v>
      </c>
      <c r="B1148" s="99">
        <v>42055.833333333336</v>
      </c>
      <c r="C1148" s="99">
        <v>2756</v>
      </c>
      <c r="D1148" s="30">
        <v>4712687</v>
      </c>
      <c r="E1148" s="74">
        <v>1709.97351233672</v>
      </c>
      <c r="F1148" s="16">
        <v>1</v>
      </c>
      <c r="G1148" s="74">
        <v>1870.1986689869109</v>
      </c>
      <c r="H1148" s="74">
        <v>1709.97351233672</v>
      </c>
      <c r="I1148" s="9">
        <v>10</v>
      </c>
    </row>
    <row r="1149" spans="1:9" x14ac:dyDescent="0.25">
      <c r="A1149" s="9">
        <v>94704</v>
      </c>
      <c r="B1149" s="99">
        <v>19859.166666666668</v>
      </c>
      <c r="C1149" s="99">
        <v>1340</v>
      </c>
      <c r="D1149" s="30">
        <v>2299995</v>
      </c>
      <c r="E1149" s="74">
        <v>1716.4141791044776</v>
      </c>
      <c r="F1149" s="16">
        <v>0.86667241575648624</v>
      </c>
      <c r="G1149" s="74">
        <v>1598.6654390497374</v>
      </c>
      <c r="H1149" s="74">
        <v>1700.7150240452615</v>
      </c>
      <c r="I1149" s="9">
        <v>9</v>
      </c>
    </row>
    <row r="1150" spans="1:9" x14ac:dyDescent="0.25">
      <c r="A1150" s="9">
        <v>94705</v>
      </c>
      <c r="B1150" s="99">
        <v>39512.333333333336</v>
      </c>
      <c r="C1150" s="99">
        <v>2640</v>
      </c>
      <c r="D1150" s="30">
        <v>4603615</v>
      </c>
      <c r="E1150" s="74">
        <v>1743.7935606060605</v>
      </c>
      <c r="F1150" s="16">
        <v>1</v>
      </c>
      <c r="G1150" s="74">
        <v>1674.4629793007171</v>
      </c>
      <c r="H1150" s="74">
        <v>1743.7935606060605</v>
      </c>
      <c r="I1150" s="9">
        <v>10</v>
      </c>
    </row>
    <row r="1151" spans="1:9" x14ac:dyDescent="0.25">
      <c r="A1151" s="7">
        <v>94706</v>
      </c>
      <c r="B1151" s="100">
        <v>50344.166666666664</v>
      </c>
      <c r="C1151" s="100">
        <v>2815</v>
      </c>
      <c r="D1151" s="31">
        <v>4003447</v>
      </c>
      <c r="E1151" s="75">
        <v>1422.1836589698046</v>
      </c>
      <c r="F1151" s="13">
        <v>1</v>
      </c>
      <c r="G1151" s="75">
        <v>1469.338162182451</v>
      </c>
      <c r="H1151" s="75">
        <v>1422.1836589698046</v>
      </c>
      <c r="I1151" s="7">
        <v>5</v>
      </c>
    </row>
    <row r="1152" spans="1:9" x14ac:dyDescent="0.25">
      <c r="A1152" s="14">
        <v>94707</v>
      </c>
      <c r="B1152" s="98">
        <v>44163.833333333336</v>
      </c>
      <c r="C1152" s="98">
        <v>2436</v>
      </c>
      <c r="D1152" s="29">
        <v>3370680</v>
      </c>
      <c r="E1152" s="73">
        <v>1383.6945812807883</v>
      </c>
      <c r="F1152" s="78">
        <v>1</v>
      </c>
      <c r="G1152" s="73">
        <v>1386.6769853527717</v>
      </c>
      <c r="H1152" s="73">
        <v>1383.6945812807883</v>
      </c>
      <c r="I1152" s="14">
        <v>4</v>
      </c>
    </row>
    <row r="1153" spans="1:9" x14ac:dyDescent="0.25">
      <c r="A1153" s="9">
        <v>94708</v>
      </c>
      <c r="B1153" s="99">
        <v>39599.083333333336</v>
      </c>
      <c r="C1153" s="99">
        <v>2254</v>
      </c>
      <c r="D1153" s="30">
        <v>3873340</v>
      </c>
      <c r="E1153" s="74">
        <v>1718.4294587400177</v>
      </c>
      <c r="F1153" s="16">
        <v>1</v>
      </c>
      <c r="G1153" s="74">
        <v>1529.7446003635589</v>
      </c>
      <c r="H1153" s="74">
        <v>1718.4294587400177</v>
      </c>
      <c r="I1153" s="9">
        <v>10</v>
      </c>
    </row>
    <row r="1154" spans="1:9" x14ac:dyDescent="0.25">
      <c r="A1154" s="9">
        <v>94709</v>
      </c>
      <c r="B1154" s="99">
        <v>18916.083333333332</v>
      </c>
      <c r="C1154" s="99">
        <v>1222</v>
      </c>
      <c r="D1154" s="30">
        <v>1707184</v>
      </c>
      <c r="E1154" s="74">
        <v>1397.0409165302783</v>
      </c>
      <c r="F1154" s="16">
        <v>0.82763372241308319</v>
      </c>
      <c r="G1154" s="74">
        <v>1294.5411578657986</v>
      </c>
      <c r="H1154" s="74">
        <v>1379.3734146757247</v>
      </c>
      <c r="I1154" s="9">
        <v>4</v>
      </c>
    </row>
    <row r="1155" spans="1:9" x14ac:dyDescent="0.25">
      <c r="A1155" s="9">
        <v>94710</v>
      </c>
      <c r="B1155" s="99">
        <v>17340.166666666668</v>
      </c>
      <c r="C1155" s="99">
        <v>1264</v>
      </c>
      <c r="D1155" s="30">
        <v>2259507</v>
      </c>
      <c r="E1155" s="74">
        <v>1787.5846518987341</v>
      </c>
      <c r="F1155" s="16">
        <v>0.84173640729874422</v>
      </c>
      <c r="G1155" s="74">
        <v>2088.9854367030771</v>
      </c>
      <c r="H1155" s="74">
        <v>1835.2854229448476</v>
      </c>
      <c r="I1155" s="9">
        <v>11</v>
      </c>
    </row>
    <row r="1156" spans="1:9" x14ac:dyDescent="0.25">
      <c r="A1156" s="7">
        <v>94720</v>
      </c>
      <c r="B1156" s="100">
        <v>0</v>
      </c>
      <c r="C1156" s="100">
        <v>0</v>
      </c>
      <c r="D1156" s="90">
        <v>0</v>
      </c>
      <c r="E1156" s="75">
        <v>1716.4141791044776</v>
      </c>
      <c r="F1156" s="13">
        <v>0.86667241575648624</v>
      </c>
      <c r="G1156" s="75">
        <v>1598.6654390497374</v>
      </c>
      <c r="H1156" s="75">
        <v>1700.7150240452615</v>
      </c>
      <c r="I1156" s="7">
        <v>9</v>
      </c>
    </row>
    <row r="1157" spans="1:9" x14ac:dyDescent="0.25">
      <c r="A1157" s="14">
        <v>94801</v>
      </c>
      <c r="B1157" s="98">
        <v>56661</v>
      </c>
      <c r="C1157" s="98">
        <v>3436</v>
      </c>
      <c r="D1157" s="29">
        <v>8788573</v>
      </c>
      <c r="E1157" s="73">
        <v>2557.7919091967406</v>
      </c>
      <c r="F1157" s="78">
        <v>1</v>
      </c>
      <c r="G1157" s="73">
        <v>3104.7498814058845</v>
      </c>
      <c r="H1157" s="73">
        <v>2557.7919091967406</v>
      </c>
      <c r="I1157" s="14">
        <v>17</v>
      </c>
    </row>
    <row r="1158" spans="1:9" x14ac:dyDescent="0.25">
      <c r="A1158" s="9">
        <v>94803</v>
      </c>
      <c r="B1158" s="99">
        <v>81844.25</v>
      </c>
      <c r="C1158" s="99">
        <v>4857</v>
      </c>
      <c r="D1158" s="30">
        <v>8396132</v>
      </c>
      <c r="E1158" s="74">
        <v>1728.6662548898496</v>
      </c>
      <c r="F1158" s="16">
        <v>1</v>
      </c>
      <c r="G1158" s="74">
        <v>2212.1069220003105</v>
      </c>
      <c r="H1158" s="74">
        <v>1728.6662548898496</v>
      </c>
      <c r="I1158" s="9">
        <v>10</v>
      </c>
    </row>
    <row r="1159" spans="1:9" x14ac:dyDescent="0.25">
      <c r="A1159" s="9">
        <v>94804</v>
      </c>
      <c r="B1159" s="99">
        <v>94938.75</v>
      </c>
      <c r="C1159" s="99">
        <v>5938</v>
      </c>
      <c r="D1159" s="30">
        <v>12364165</v>
      </c>
      <c r="E1159" s="74">
        <v>2082.2103401818795</v>
      </c>
      <c r="F1159" s="16">
        <v>1</v>
      </c>
      <c r="G1159" s="74">
        <v>2761.0256905236247</v>
      </c>
      <c r="H1159" s="74">
        <v>2082.2103401818795</v>
      </c>
      <c r="I1159" s="9">
        <v>14</v>
      </c>
    </row>
    <row r="1160" spans="1:9" x14ac:dyDescent="0.25">
      <c r="A1160" s="9">
        <v>94805</v>
      </c>
      <c r="B1160" s="99">
        <v>39625.333333333336</v>
      </c>
      <c r="C1160" s="99">
        <v>2580</v>
      </c>
      <c r="D1160" s="30">
        <v>4538140</v>
      </c>
      <c r="E1160" s="74">
        <v>1758.968992248062</v>
      </c>
      <c r="F1160" s="16">
        <v>1</v>
      </c>
      <c r="G1160" s="74">
        <v>2088.9854367030771</v>
      </c>
      <c r="H1160" s="74">
        <v>1758.968992248062</v>
      </c>
      <c r="I1160" s="9">
        <v>10</v>
      </c>
    </row>
    <row r="1161" spans="1:9" x14ac:dyDescent="0.25">
      <c r="A1161" s="7">
        <v>94806</v>
      </c>
      <c r="B1161" s="100">
        <v>143059.75</v>
      </c>
      <c r="C1161" s="100">
        <v>8664</v>
      </c>
      <c r="D1161" s="31">
        <v>18192383</v>
      </c>
      <c r="E1161" s="75">
        <v>2099.7671975992612</v>
      </c>
      <c r="F1161" s="13">
        <v>1</v>
      </c>
      <c r="G1161" s="75">
        <v>2565.6763473503543</v>
      </c>
      <c r="H1161" s="75">
        <v>2099.7671975992612</v>
      </c>
      <c r="I1161" s="7">
        <v>14</v>
      </c>
    </row>
    <row r="1162" spans="1:9" x14ac:dyDescent="0.25">
      <c r="A1162" s="14">
        <v>94901</v>
      </c>
      <c r="B1162" s="98">
        <v>117618.83333333333</v>
      </c>
      <c r="C1162" s="98">
        <v>5721</v>
      </c>
      <c r="D1162" s="29">
        <v>11328328</v>
      </c>
      <c r="E1162" s="73">
        <v>1980.1307463730118</v>
      </c>
      <c r="F1162" s="78">
        <v>1</v>
      </c>
      <c r="G1162" s="73">
        <v>1870.1986689869109</v>
      </c>
      <c r="H1162" s="73">
        <v>1980.1307463730118</v>
      </c>
      <c r="I1162" s="14">
        <v>13</v>
      </c>
    </row>
    <row r="1163" spans="1:9" x14ac:dyDescent="0.25">
      <c r="A1163" s="9">
        <v>94903</v>
      </c>
      <c r="B1163" s="99">
        <v>100709.16666666667</v>
      </c>
      <c r="C1163" s="99">
        <v>4947</v>
      </c>
      <c r="D1163" s="30">
        <v>8244217</v>
      </c>
      <c r="E1163" s="74">
        <v>1666.5083889225793</v>
      </c>
      <c r="F1163" s="16">
        <v>1</v>
      </c>
      <c r="G1163" s="74">
        <v>1469.338162182451</v>
      </c>
      <c r="H1163" s="74">
        <v>1666.5083889225793</v>
      </c>
      <c r="I1163" s="9">
        <v>9</v>
      </c>
    </row>
    <row r="1164" spans="1:9" x14ac:dyDescent="0.25">
      <c r="A1164" s="9">
        <v>94904</v>
      </c>
      <c r="B1164" s="99">
        <v>46385.666666666664</v>
      </c>
      <c r="C1164" s="99">
        <v>2128</v>
      </c>
      <c r="D1164" s="30">
        <v>4402231</v>
      </c>
      <c r="E1164" s="74">
        <v>2068.7175751879699</v>
      </c>
      <c r="F1164" s="16">
        <v>1</v>
      </c>
      <c r="G1164" s="74">
        <v>1598.6654390497374</v>
      </c>
      <c r="H1164" s="74">
        <v>2068.7175751879699</v>
      </c>
      <c r="I1164" s="9">
        <v>14</v>
      </c>
    </row>
    <row r="1165" spans="1:9" x14ac:dyDescent="0.25">
      <c r="A1165" s="9">
        <v>94920</v>
      </c>
      <c r="B1165" s="99">
        <v>50895.333333333336</v>
      </c>
      <c r="C1165" s="99">
        <v>2582</v>
      </c>
      <c r="D1165" s="30">
        <v>5517235</v>
      </c>
      <c r="E1165" s="74">
        <v>2136.8067389620451</v>
      </c>
      <c r="F1165" s="16">
        <v>1</v>
      </c>
      <c r="G1165" s="74">
        <v>1776.2592855492724</v>
      </c>
      <c r="H1165" s="74">
        <v>2136.8067389620451</v>
      </c>
      <c r="I1165" s="9">
        <v>15</v>
      </c>
    </row>
    <row r="1166" spans="1:9" x14ac:dyDescent="0.25">
      <c r="A1166" s="7">
        <v>94922</v>
      </c>
      <c r="B1166" s="100">
        <v>1380.75</v>
      </c>
      <c r="C1166" s="100">
        <v>55</v>
      </c>
      <c r="D1166" s="31">
        <v>157231</v>
      </c>
      <c r="E1166" s="75">
        <v>2858.7454545454543</v>
      </c>
      <c r="F1166" s="13">
        <v>0.17558358810707808</v>
      </c>
      <c r="G1166" s="75">
        <v>1870.1986689869109</v>
      </c>
      <c r="H1166" s="75">
        <v>2043.7712606069981</v>
      </c>
      <c r="I1166" s="7">
        <v>14</v>
      </c>
    </row>
    <row r="1167" spans="1:9" x14ac:dyDescent="0.25">
      <c r="A1167" s="14">
        <v>94923</v>
      </c>
      <c r="B1167" s="98">
        <v>5551.25</v>
      </c>
      <c r="C1167" s="98">
        <v>289</v>
      </c>
      <c r="D1167" s="29">
        <v>613929</v>
      </c>
      <c r="E1167" s="73">
        <v>2124.3217993079584</v>
      </c>
      <c r="F1167" s="78">
        <v>0.40248666523882159</v>
      </c>
      <c r="G1167" s="73">
        <v>1870.1986689869109</v>
      </c>
      <c r="H1167" s="73">
        <v>1972.4798402698798</v>
      </c>
      <c r="I1167" s="14">
        <v>13</v>
      </c>
    </row>
    <row r="1168" spans="1:9" x14ac:dyDescent="0.25">
      <c r="A1168" s="9">
        <v>94924</v>
      </c>
      <c r="B1168" s="99">
        <v>4449.333333333333</v>
      </c>
      <c r="C1168" s="99">
        <v>228</v>
      </c>
      <c r="D1168" s="30">
        <v>637451</v>
      </c>
      <c r="E1168" s="74">
        <v>2795.8377192982457</v>
      </c>
      <c r="F1168" s="16">
        <v>0.35749502175968778</v>
      </c>
      <c r="G1168" s="74">
        <v>2212.1069220003105</v>
      </c>
      <c r="H1168" s="74">
        <v>2420.7877760821357</v>
      </c>
      <c r="I1168" s="9">
        <v>17</v>
      </c>
    </row>
    <row r="1169" spans="1:9" x14ac:dyDescent="0.25">
      <c r="A1169" s="9">
        <v>94925</v>
      </c>
      <c r="B1169" s="99">
        <v>35320.25</v>
      </c>
      <c r="C1169" s="99">
        <v>1896</v>
      </c>
      <c r="D1169" s="30">
        <v>3228538</v>
      </c>
      <c r="E1169" s="74">
        <v>1702.8154008438819</v>
      </c>
      <c r="F1169" s="16">
        <v>1</v>
      </c>
      <c r="G1169" s="74">
        <v>1469.338162182451</v>
      </c>
      <c r="H1169" s="74">
        <v>1702.8154008438819</v>
      </c>
      <c r="I1169" s="9">
        <v>9</v>
      </c>
    </row>
    <row r="1170" spans="1:9" x14ac:dyDescent="0.25">
      <c r="A1170" s="9">
        <v>94928</v>
      </c>
      <c r="B1170" s="99">
        <v>132440.33333333334</v>
      </c>
      <c r="C1170" s="99">
        <v>5537</v>
      </c>
      <c r="D1170" s="30">
        <v>9044895</v>
      </c>
      <c r="E1170" s="74">
        <v>1633.5371139606284</v>
      </c>
      <c r="F1170" s="16">
        <v>1</v>
      </c>
      <c r="G1170" s="74">
        <v>1598.6654390497374</v>
      </c>
      <c r="H1170" s="74">
        <v>1633.5371139606284</v>
      </c>
      <c r="I1170" s="9">
        <v>8</v>
      </c>
    </row>
    <row r="1171" spans="1:9" x14ac:dyDescent="0.25">
      <c r="A1171" s="7">
        <v>94929</v>
      </c>
      <c r="B1171" s="100">
        <v>825.83333333333337</v>
      </c>
      <c r="C1171" s="100">
        <v>40</v>
      </c>
      <c r="D1171" s="31">
        <v>151510</v>
      </c>
      <c r="E1171" s="75">
        <v>3787.75</v>
      </c>
      <c r="F1171" s="13">
        <v>0.14973818705886996</v>
      </c>
      <c r="G1171" s="75">
        <v>1776.2592855492724</v>
      </c>
      <c r="H1171" s="75">
        <v>2077.4562584168752</v>
      </c>
      <c r="I1171" s="7">
        <v>14</v>
      </c>
    </row>
    <row r="1172" spans="1:9" x14ac:dyDescent="0.25">
      <c r="A1172" s="14">
        <v>94930</v>
      </c>
      <c r="B1172" s="98">
        <v>30592.25</v>
      </c>
      <c r="C1172" s="98">
        <v>1436</v>
      </c>
      <c r="D1172" s="29">
        <v>2983079</v>
      </c>
      <c r="E1172" s="73">
        <v>2077.3530640668523</v>
      </c>
      <c r="F1172" s="78">
        <v>0.89718043638167289</v>
      </c>
      <c r="G1172" s="73">
        <v>1776.2592855492724</v>
      </c>
      <c r="H1172" s="73">
        <v>2046.3947331514814</v>
      </c>
      <c r="I1172" s="14">
        <v>14</v>
      </c>
    </row>
    <row r="1173" spans="1:9" x14ac:dyDescent="0.25">
      <c r="A1173" s="9">
        <v>94931</v>
      </c>
      <c r="B1173" s="99">
        <v>29817.083333333332</v>
      </c>
      <c r="C1173" s="99">
        <v>1184</v>
      </c>
      <c r="D1173" s="30">
        <v>1921509</v>
      </c>
      <c r="E1173" s="74">
        <v>1622.8961148648648</v>
      </c>
      <c r="F1173" s="16">
        <v>0.81466381412509237</v>
      </c>
      <c r="G1173" s="74">
        <v>1386.6769853527717</v>
      </c>
      <c r="H1173" s="74">
        <v>1579.1161623704027</v>
      </c>
      <c r="I1173" s="9">
        <v>8</v>
      </c>
    </row>
    <row r="1174" spans="1:9" x14ac:dyDescent="0.25">
      <c r="A1174" s="9">
        <v>94933</v>
      </c>
      <c r="B1174" s="99">
        <v>2939.0833333333335</v>
      </c>
      <c r="C1174" s="99">
        <v>148</v>
      </c>
      <c r="D1174" s="30">
        <v>330649</v>
      </c>
      <c r="E1174" s="74">
        <v>2234.114864864865</v>
      </c>
      <c r="F1174" s="16">
        <v>0.28802715367757498</v>
      </c>
      <c r="G1174" s="74">
        <v>1776.2592855492724</v>
      </c>
      <c r="H1174" s="74">
        <v>1908.1341248549397</v>
      </c>
      <c r="I1174" s="9">
        <v>12</v>
      </c>
    </row>
    <row r="1175" spans="1:9" x14ac:dyDescent="0.25">
      <c r="A1175" s="9">
        <v>94937</v>
      </c>
      <c r="B1175" s="99">
        <v>4106.25</v>
      </c>
      <c r="C1175" s="99">
        <v>249</v>
      </c>
      <c r="D1175" s="30">
        <v>661974</v>
      </c>
      <c r="E1175" s="74">
        <v>2658.5301204819275</v>
      </c>
      <c r="F1175" s="16">
        <v>0.37359602651980939</v>
      </c>
      <c r="G1175" s="74">
        <v>2212.1069220003105</v>
      </c>
      <c r="H1175" s="74">
        <v>2378.888855099307</v>
      </c>
      <c r="I1175" s="9">
        <v>16</v>
      </c>
    </row>
    <row r="1176" spans="1:9" x14ac:dyDescent="0.25">
      <c r="A1176" s="7">
        <v>94938</v>
      </c>
      <c r="B1176" s="100">
        <v>2371</v>
      </c>
      <c r="C1176" s="100">
        <v>130</v>
      </c>
      <c r="D1176" s="31">
        <v>307075</v>
      </c>
      <c r="E1176" s="75">
        <v>2362.1153846153848</v>
      </c>
      <c r="F1176" s="13">
        <v>0.26994435566788699</v>
      </c>
      <c r="G1176" s="75">
        <v>1972.9794505737889</v>
      </c>
      <c r="H1176" s="75">
        <v>2078.0244995558687</v>
      </c>
      <c r="I1176" s="7">
        <v>14</v>
      </c>
    </row>
    <row r="1177" spans="1:9" x14ac:dyDescent="0.25">
      <c r="A1177" s="14">
        <v>94939</v>
      </c>
      <c r="B1177" s="98">
        <v>27167.333333333332</v>
      </c>
      <c r="C1177" s="98">
        <v>1421</v>
      </c>
      <c r="D1177" s="29">
        <v>2522954</v>
      </c>
      <c r="E1177" s="73">
        <v>1775.4778325123152</v>
      </c>
      <c r="F1177" s="78">
        <v>0.89248230440559995</v>
      </c>
      <c r="G1177" s="73">
        <v>1674.4629793007171</v>
      </c>
      <c r="H1177" s="73">
        <v>1764.6169482741977</v>
      </c>
      <c r="I1177" s="14">
        <v>10</v>
      </c>
    </row>
    <row r="1178" spans="1:9" x14ac:dyDescent="0.25">
      <c r="A1178" s="9">
        <v>94940</v>
      </c>
      <c r="B1178" s="99">
        <v>589.58333333333337</v>
      </c>
      <c r="C1178" s="99">
        <v>29</v>
      </c>
      <c r="D1178" s="30">
        <v>102334</v>
      </c>
      <c r="E1178" s="74">
        <v>3528.7586206896553</v>
      </c>
      <c r="F1178" s="16">
        <v>0.12749747205794285</v>
      </c>
      <c r="G1178" s="74">
        <v>2565.6763473503543</v>
      </c>
      <c r="H1178" s="74">
        <v>2688.4669025849316</v>
      </c>
      <c r="I1178" s="9">
        <v>18</v>
      </c>
    </row>
    <row r="1179" spans="1:9" x14ac:dyDescent="0.25">
      <c r="A1179" s="9">
        <v>94941</v>
      </c>
      <c r="B1179" s="99">
        <v>112850.08333333333</v>
      </c>
      <c r="C1179" s="99">
        <v>5854</v>
      </c>
      <c r="D1179" s="30">
        <v>10787836</v>
      </c>
      <c r="E1179" s="74">
        <v>1842.8144858216604</v>
      </c>
      <c r="F1179" s="16">
        <v>1</v>
      </c>
      <c r="G1179" s="74">
        <v>1674.4629793007171</v>
      </c>
      <c r="H1179" s="74">
        <v>1842.8144858216604</v>
      </c>
      <c r="I1179" s="9">
        <v>12</v>
      </c>
    </row>
    <row r="1180" spans="1:9" x14ac:dyDescent="0.25">
      <c r="A1180" s="9">
        <v>94945</v>
      </c>
      <c r="B1180" s="99">
        <v>64348.583333333336</v>
      </c>
      <c r="C1180" s="99">
        <v>2992</v>
      </c>
      <c r="D1180" s="30">
        <v>4549571</v>
      </c>
      <c r="E1180" s="74">
        <v>1520.5785427807486</v>
      </c>
      <c r="F1180" s="16">
        <v>1</v>
      </c>
      <c r="G1180" s="74">
        <v>1386.6769853527717</v>
      </c>
      <c r="H1180" s="74">
        <v>1520.5785427807486</v>
      </c>
      <c r="I1180" s="9">
        <v>7</v>
      </c>
    </row>
    <row r="1181" spans="1:9" x14ac:dyDescent="0.25">
      <c r="A1181" s="7">
        <v>94946</v>
      </c>
      <c r="B1181" s="100">
        <v>2813.25</v>
      </c>
      <c r="C1181" s="100">
        <v>162</v>
      </c>
      <c r="D1181" s="31">
        <v>419568</v>
      </c>
      <c r="E1181" s="75">
        <v>2589.9259259259261</v>
      </c>
      <c r="F1181" s="13">
        <v>0.30134228858209128</v>
      </c>
      <c r="G1181" s="75">
        <v>2212.1069220003105</v>
      </c>
      <c r="H1181" s="75">
        <v>2325.9597653130613</v>
      </c>
      <c r="I1181" s="7">
        <v>16</v>
      </c>
    </row>
    <row r="1182" spans="1:9" x14ac:dyDescent="0.25">
      <c r="A1182" s="14">
        <v>94947</v>
      </c>
      <c r="B1182" s="98">
        <v>87844.333333333328</v>
      </c>
      <c r="C1182" s="98">
        <v>3701</v>
      </c>
      <c r="D1182" s="29">
        <v>6028226</v>
      </c>
      <c r="E1182" s="73">
        <v>1628.8100513374764</v>
      </c>
      <c r="F1182" s="78">
        <v>1</v>
      </c>
      <c r="G1182" s="73">
        <v>1469.338162182451</v>
      </c>
      <c r="H1182" s="73">
        <v>1628.8100513374764</v>
      </c>
      <c r="I1182" s="14">
        <v>8</v>
      </c>
    </row>
    <row r="1183" spans="1:9" x14ac:dyDescent="0.25">
      <c r="A1183" s="9">
        <v>94949</v>
      </c>
      <c r="B1183" s="99">
        <v>61016</v>
      </c>
      <c r="C1183" s="99">
        <v>2984</v>
      </c>
      <c r="D1183" s="30">
        <v>5010132</v>
      </c>
      <c r="E1183" s="74">
        <v>1678.9986595174262</v>
      </c>
      <c r="F1183" s="16">
        <v>1</v>
      </c>
      <c r="G1183" s="74">
        <v>1674.4629793007171</v>
      </c>
      <c r="H1183" s="74">
        <v>1678.9986595174262</v>
      </c>
      <c r="I1183" s="9">
        <v>9</v>
      </c>
    </row>
    <row r="1184" spans="1:9" x14ac:dyDescent="0.25">
      <c r="A1184" s="9">
        <v>94950</v>
      </c>
      <c r="B1184" s="99">
        <v>311.75</v>
      </c>
      <c r="C1184" s="99">
        <v>15</v>
      </c>
      <c r="D1184" s="30">
        <v>44385</v>
      </c>
      <c r="E1184" s="74">
        <v>2959</v>
      </c>
      <c r="F1184" s="16">
        <v>9.1695538325912693E-2</v>
      </c>
      <c r="G1184" s="74">
        <v>2088.9854367030771</v>
      </c>
      <c r="H1184" s="74">
        <v>2168.7618904359724</v>
      </c>
      <c r="I1184" s="9">
        <v>15</v>
      </c>
    </row>
    <row r="1185" spans="1:9" x14ac:dyDescent="0.25">
      <c r="A1185" s="9">
        <v>94951</v>
      </c>
      <c r="B1185" s="99">
        <v>16458.166666666668</v>
      </c>
      <c r="C1185" s="99">
        <v>614</v>
      </c>
      <c r="D1185" s="30">
        <v>1126492</v>
      </c>
      <c r="E1185" s="74">
        <v>1834.6775244299674</v>
      </c>
      <c r="F1185" s="16">
        <v>0.58666038181169511</v>
      </c>
      <c r="G1185" s="74">
        <v>1469.338162182451</v>
      </c>
      <c r="H1185" s="74">
        <v>1683.6682919294201</v>
      </c>
      <c r="I1185" s="9">
        <v>9</v>
      </c>
    </row>
    <row r="1186" spans="1:9" x14ac:dyDescent="0.25">
      <c r="A1186" s="7">
        <v>94952</v>
      </c>
      <c r="B1186" s="100">
        <v>115645.58333333333</v>
      </c>
      <c r="C1186" s="100">
        <v>4620</v>
      </c>
      <c r="D1186" s="31">
        <v>7383407</v>
      </c>
      <c r="E1186" s="75">
        <v>1598.1400432900432</v>
      </c>
      <c r="F1186" s="13">
        <v>1</v>
      </c>
      <c r="G1186" s="75">
        <v>1294.5411578657986</v>
      </c>
      <c r="H1186" s="75">
        <v>1598.1400432900432</v>
      </c>
      <c r="I1186" s="7">
        <v>8</v>
      </c>
    </row>
    <row r="1187" spans="1:9" x14ac:dyDescent="0.25">
      <c r="A1187" s="14">
        <v>94954</v>
      </c>
      <c r="B1187" s="98">
        <v>131297.58333333334</v>
      </c>
      <c r="C1187" s="98">
        <v>5219</v>
      </c>
      <c r="D1187" s="29">
        <v>7836740</v>
      </c>
      <c r="E1187" s="73">
        <v>1501.5788465223222</v>
      </c>
      <c r="F1187" s="78">
        <v>1</v>
      </c>
      <c r="G1187" s="73">
        <v>1294.5411578657986</v>
      </c>
      <c r="H1187" s="73">
        <v>1501.5788465223222</v>
      </c>
      <c r="I1187" s="14">
        <v>7</v>
      </c>
    </row>
    <row r="1188" spans="1:9" x14ac:dyDescent="0.25">
      <c r="A1188" s="9">
        <v>94956</v>
      </c>
      <c r="B1188" s="99">
        <v>4764.333333333333</v>
      </c>
      <c r="C1188" s="99">
        <v>238</v>
      </c>
      <c r="D1188" s="30">
        <v>703875</v>
      </c>
      <c r="E1188" s="74">
        <v>2957.4579831932774</v>
      </c>
      <c r="F1188" s="16">
        <v>0.36525069712305674</v>
      </c>
      <c r="G1188" s="74">
        <v>2212.1069220003105</v>
      </c>
      <c r="H1188" s="74">
        <v>2484.3469167024523</v>
      </c>
      <c r="I1188" s="9">
        <v>17</v>
      </c>
    </row>
    <row r="1189" spans="1:9" x14ac:dyDescent="0.25">
      <c r="A1189" s="9">
        <v>94957</v>
      </c>
      <c r="B1189" s="99">
        <v>8241.9166666666661</v>
      </c>
      <c r="C1189" s="99">
        <v>415</v>
      </c>
      <c r="D1189" s="30">
        <v>1098708</v>
      </c>
      <c r="E1189" s="74">
        <v>2647.489156626506</v>
      </c>
      <c r="F1189" s="16">
        <v>0.48231039630682876</v>
      </c>
      <c r="G1189" s="74">
        <v>2088.9854367030771</v>
      </c>
      <c r="H1189" s="74">
        <v>2358.3575871981839</v>
      </c>
      <c r="I1189" s="9">
        <v>16</v>
      </c>
    </row>
    <row r="1190" spans="1:9" x14ac:dyDescent="0.25">
      <c r="A1190" s="9">
        <v>94960</v>
      </c>
      <c r="B1190" s="99">
        <v>55621.166666666664</v>
      </c>
      <c r="C1190" s="99">
        <v>2692</v>
      </c>
      <c r="D1190" s="30">
        <v>5103238</v>
      </c>
      <c r="E1190" s="74">
        <v>1895.7050520059436</v>
      </c>
      <c r="F1190" s="16">
        <v>1</v>
      </c>
      <c r="G1190" s="74">
        <v>1598.6654390497374</v>
      </c>
      <c r="H1190" s="74">
        <v>1895.7050520059436</v>
      </c>
      <c r="I1190" s="9">
        <v>12</v>
      </c>
    </row>
    <row r="1191" spans="1:9" x14ac:dyDescent="0.25">
      <c r="A1191" s="7">
        <v>94963</v>
      </c>
      <c r="B1191" s="100">
        <v>2263.4166666666665</v>
      </c>
      <c r="C1191" s="100">
        <v>152</v>
      </c>
      <c r="D1191" s="31">
        <v>389444</v>
      </c>
      <c r="E1191" s="75">
        <v>2562.1315789473683</v>
      </c>
      <c r="F1191" s="13">
        <v>0.29189346296546809</v>
      </c>
      <c r="G1191" s="75">
        <v>1972.9794505737889</v>
      </c>
      <c r="H1191" s="75">
        <v>2144.9491055382291</v>
      </c>
      <c r="I1191" s="7">
        <v>15</v>
      </c>
    </row>
    <row r="1192" spans="1:9" x14ac:dyDescent="0.25">
      <c r="A1192" s="14">
        <v>94964</v>
      </c>
      <c r="B1192" s="98">
        <v>974.66666666666663</v>
      </c>
      <c r="C1192" s="98">
        <v>43</v>
      </c>
      <c r="D1192" s="29">
        <v>95908</v>
      </c>
      <c r="E1192" s="73">
        <v>2230.4186046511627</v>
      </c>
      <c r="F1192" s="78">
        <v>0.15525185671499364</v>
      </c>
      <c r="G1192" s="73">
        <v>1674.4629793007171</v>
      </c>
      <c r="H1192" s="73">
        <v>1760.7761223875191</v>
      </c>
      <c r="I1192" s="14">
        <v>10</v>
      </c>
    </row>
    <row r="1193" spans="1:9" x14ac:dyDescent="0.25">
      <c r="A1193" s="9">
        <v>94965</v>
      </c>
      <c r="B1193" s="99">
        <v>40091.25</v>
      </c>
      <c r="C1193" s="99">
        <v>2317</v>
      </c>
      <c r="D1193" s="30">
        <v>5073393</v>
      </c>
      <c r="E1193" s="74">
        <v>2189.6387570133793</v>
      </c>
      <c r="F1193" s="16">
        <v>1</v>
      </c>
      <c r="G1193" s="74">
        <v>1870.1986689869109</v>
      </c>
      <c r="H1193" s="74">
        <v>2189.6387570133793</v>
      </c>
      <c r="I1193" s="9">
        <v>15</v>
      </c>
    </row>
    <row r="1194" spans="1:9" x14ac:dyDescent="0.25">
      <c r="A1194" s="9">
        <v>94970</v>
      </c>
      <c r="B1194" s="99">
        <v>2392.25</v>
      </c>
      <c r="C1194" s="99">
        <v>102</v>
      </c>
      <c r="D1194" s="30">
        <v>251059</v>
      </c>
      <c r="E1194" s="74">
        <v>2461.3627450980393</v>
      </c>
      <c r="F1194" s="16">
        <v>0.23911270960025668</v>
      </c>
      <c r="G1194" s="74">
        <v>1870.1986689869109</v>
      </c>
      <c r="H1194" s="74">
        <v>2011.5535130441754</v>
      </c>
      <c r="I1194" s="9">
        <v>13</v>
      </c>
    </row>
    <row r="1195" spans="1:9" x14ac:dyDescent="0.25">
      <c r="A1195" s="9">
        <v>94971</v>
      </c>
      <c r="B1195" s="99">
        <v>974.33333333333337</v>
      </c>
      <c r="C1195" s="99">
        <v>34</v>
      </c>
      <c r="D1195" s="30">
        <v>43271</v>
      </c>
      <c r="E1195" s="74">
        <v>1272.6764705882354</v>
      </c>
      <c r="F1195" s="16">
        <v>0.13805178725436901</v>
      </c>
      <c r="G1195" s="74">
        <v>1776.2592855492724</v>
      </c>
      <c r="H1195" s="74">
        <v>1706.7387779133151</v>
      </c>
      <c r="I1195" s="9">
        <v>10</v>
      </c>
    </row>
    <row r="1196" spans="1:9" x14ac:dyDescent="0.25">
      <c r="A1196" s="7">
        <v>94972</v>
      </c>
      <c r="B1196" s="100">
        <v>880.5</v>
      </c>
      <c r="C1196" s="100">
        <v>28</v>
      </c>
      <c r="D1196" s="31">
        <v>70922</v>
      </c>
      <c r="E1196" s="75">
        <v>2532.9285714285716</v>
      </c>
      <c r="F1196" s="13">
        <v>0.1252799555578385</v>
      </c>
      <c r="G1196" s="75">
        <v>1972.9794505737889</v>
      </c>
      <c r="H1196" s="75">
        <v>2043.1298515491267</v>
      </c>
      <c r="I1196" s="7">
        <v>14</v>
      </c>
    </row>
    <row r="1197" spans="1:9" x14ac:dyDescent="0.25">
      <c r="A1197" s="14">
        <v>94973</v>
      </c>
      <c r="B1197" s="98">
        <v>5332.916666666667</v>
      </c>
      <c r="C1197" s="98">
        <v>247</v>
      </c>
      <c r="D1197" s="29">
        <v>560420</v>
      </c>
      <c r="E1197" s="73">
        <v>2268.9068825910931</v>
      </c>
      <c r="F1197" s="78">
        <v>0.3720926158877737</v>
      </c>
      <c r="G1197" s="73">
        <v>2088.9854367030771</v>
      </c>
      <c r="H1197" s="73">
        <v>2155.9328781578592</v>
      </c>
      <c r="I1197" s="14">
        <v>15</v>
      </c>
    </row>
    <row r="1198" spans="1:9" x14ac:dyDescent="0.25">
      <c r="A1198" s="9">
        <v>95002</v>
      </c>
      <c r="B1198" s="99">
        <v>5161.25</v>
      </c>
      <c r="C1198" s="99">
        <v>234</v>
      </c>
      <c r="D1198" s="30">
        <v>376574</v>
      </c>
      <c r="E1198" s="74">
        <v>1609.2905982905984</v>
      </c>
      <c r="F1198" s="16">
        <v>0.36216835764946559</v>
      </c>
      <c r="G1198" s="74">
        <v>1776.2592855492724</v>
      </c>
      <c r="H1198" s="74">
        <v>1715.7885103059111</v>
      </c>
      <c r="I1198" s="9">
        <v>10</v>
      </c>
    </row>
    <row r="1199" spans="1:9" x14ac:dyDescent="0.25">
      <c r="A1199" s="9">
        <v>95003</v>
      </c>
      <c r="B1199" s="99">
        <v>93824.5</v>
      </c>
      <c r="C1199" s="99">
        <v>4877</v>
      </c>
      <c r="D1199" s="30">
        <v>7135603</v>
      </c>
      <c r="E1199" s="74">
        <v>1463.113184334632</v>
      </c>
      <c r="F1199" s="16">
        <v>1</v>
      </c>
      <c r="G1199" s="74">
        <v>1386.6769853527717</v>
      </c>
      <c r="H1199" s="74">
        <v>1463.113184334632</v>
      </c>
      <c r="I1199" s="9">
        <v>6</v>
      </c>
    </row>
    <row r="1200" spans="1:9" x14ac:dyDescent="0.25">
      <c r="A1200" s="9">
        <v>95004</v>
      </c>
      <c r="B1200" s="99">
        <v>14468.166666666666</v>
      </c>
      <c r="C1200" s="99">
        <v>723</v>
      </c>
      <c r="D1200" s="30">
        <v>1248171</v>
      </c>
      <c r="E1200" s="74">
        <v>1726.3775933609959</v>
      </c>
      <c r="F1200" s="16">
        <v>0.63660746013219494</v>
      </c>
      <c r="G1200" s="74">
        <v>1469.338162182451</v>
      </c>
      <c r="H1200" s="74">
        <v>1632.9713816188487</v>
      </c>
      <c r="I1200" s="9">
        <v>8</v>
      </c>
    </row>
    <row r="1201" spans="1:9" x14ac:dyDescent="0.25">
      <c r="A1201" s="7">
        <v>95005</v>
      </c>
      <c r="B1201" s="100">
        <v>23082.333333333332</v>
      </c>
      <c r="C1201" s="100">
        <v>1182</v>
      </c>
      <c r="D1201" s="31">
        <v>2242615</v>
      </c>
      <c r="E1201" s="75">
        <v>1897.3054145516076</v>
      </c>
      <c r="F1201" s="13">
        <v>0.81397546265944598</v>
      </c>
      <c r="G1201" s="75">
        <v>1870.1986689869109</v>
      </c>
      <c r="H1201" s="75">
        <v>1892.2628947491266</v>
      </c>
      <c r="I1201" s="7">
        <v>12</v>
      </c>
    </row>
    <row r="1202" spans="1:9" x14ac:dyDescent="0.25">
      <c r="A1202" s="14">
        <v>95006</v>
      </c>
      <c r="B1202" s="98">
        <v>32871.333333333336</v>
      </c>
      <c r="C1202" s="98">
        <v>1657</v>
      </c>
      <c r="D1202" s="29">
        <v>5170027</v>
      </c>
      <c r="E1202" s="73">
        <v>3120.1128545564275</v>
      </c>
      <c r="F1202" s="78">
        <v>0.96374875314722208</v>
      </c>
      <c r="G1202" s="73">
        <v>2088.9854367030771</v>
      </c>
      <c r="H1202" s="73">
        <v>3082.733199995158</v>
      </c>
      <c r="I1202" s="14">
        <v>19</v>
      </c>
    </row>
    <row r="1203" spans="1:9" x14ac:dyDescent="0.25">
      <c r="A1203" s="9">
        <v>95007</v>
      </c>
      <c r="B1203" s="99">
        <v>2380.9166666666665</v>
      </c>
      <c r="C1203" s="99">
        <v>129</v>
      </c>
      <c r="D1203" s="30">
        <v>300806</v>
      </c>
      <c r="E1203" s="74">
        <v>2331.8294573643411</v>
      </c>
      <c r="F1203" s="16">
        <v>0.26890410379977236</v>
      </c>
      <c r="G1203" s="74">
        <v>2088.9854367030771</v>
      </c>
      <c r="H1203" s="74">
        <v>2154.2871904421277</v>
      </c>
      <c r="I1203" s="9">
        <v>15</v>
      </c>
    </row>
    <row r="1204" spans="1:9" x14ac:dyDescent="0.25">
      <c r="A1204" s="9">
        <v>95008</v>
      </c>
      <c r="B1204" s="99">
        <v>160335.08333333334</v>
      </c>
      <c r="C1204" s="99">
        <v>6552</v>
      </c>
      <c r="D1204" s="30">
        <v>9591188</v>
      </c>
      <c r="E1204" s="74">
        <v>1463.8565323565324</v>
      </c>
      <c r="F1204" s="16">
        <v>1</v>
      </c>
      <c r="G1204" s="74">
        <v>1529.7446003635589</v>
      </c>
      <c r="H1204" s="74">
        <v>1463.8565323565324</v>
      </c>
      <c r="I1204" s="9">
        <v>6</v>
      </c>
    </row>
    <row r="1205" spans="1:9" x14ac:dyDescent="0.25">
      <c r="A1205" s="9">
        <v>95010</v>
      </c>
      <c r="B1205" s="99">
        <v>30911.166666666668</v>
      </c>
      <c r="C1205" s="99">
        <v>1485</v>
      </c>
      <c r="D1205" s="30">
        <v>2263664</v>
      </c>
      <c r="E1205" s="74">
        <v>1524.352861952862</v>
      </c>
      <c r="F1205" s="16">
        <v>0.91235908673011712</v>
      </c>
      <c r="G1205" s="74">
        <v>1469.338162182451</v>
      </c>
      <c r="H1205" s="74">
        <v>1519.5313234217147</v>
      </c>
      <c r="I1205" s="9">
        <v>7</v>
      </c>
    </row>
    <row r="1206" spans="1:9" x14ac:dyDescent="0.25">
      <c r="A1206" s="7">
        <v>95012</v>
      </c>
      <c r="B1206" s="100">
        <v>27560.333333333332</v>
      </c>
      <c r="C1206" s="100">
        <v>1230</v>
      </c>
      <c r="D1206" s="31">
        <v>3278153</v>
      </c>
      <c r="E1206" s="75">
        <v>2665.1650406504064</v>
      </c>
      <c r="F1206" s="13">
        <v>0.83033841498997973</v>
      </c>
      <c r="G1206" s="75">
        <v>3104.7498814058845</v>
      </c>
      <c r="H1206" s="75">
        <v>2739.7457014793581</v>
      </c>
      <c r="I1206" s="7">
        <v>18</v>
      </c>
    </row>
    <row r="1207" spans="1:9" x14ac:dyDescent="0.25">
      <c r="A1207" s="14">
        <v>95013</v>
      </c>
      <c r="B1207" s="98">
        <v>331.25</v>
      </c>
      <c r="C1207" s="98">
        <v>12</v>
      </c>
      <c r="D1207" s="29">
        <v>29516</v>
      </c>
      <c r="E1207" s="73">
        <v>2459.6666666666665</v>
      </c>
      <c r="F1207" s="78">
        <v>8.2014982772071227E-2</v>
      </c>
      <c r="G1207" s="73">
        <v>1469.338162182451</v>
      </c>
      <c r="H1207" s="73">
        <v>1550.5599374164151</v>
      </c>
      <c r="I1207" s="14">
        <v>7</v>
      </c>
    </row>
    <row r="1208" spans="1:9" x14ac:dyDescent="0.25">
      <c r="A1208" s="9">
        <v>95014</v>
      </c>
      <c r="B1208" s="99">
        <v>199828.83333333334</v>
      </c>
      <c r="C1208" s="99">
        <v>7358</v>
      </c>
      <c r="D1208" s="30">
        <v>10198181</v>
      </c>
      <c r="E1208" s="74">
        <v>1385.9990486545257</v>
      </c>
      <c r="F1208" s="16">
        <v>1</v>
      </c>
      <c r="G1208" s="74">
        <v>1294.5411578657986</v>
      </c>
      <c r="H1208" s="74">
        <v>1385.9990486545257</v>
      </c>
      <c r="I1208" s="9">
        <v>4</v>
      </c>
    </row>
    <row r="1209" spans="1:9" x14ac:dyDescent="0.25">
      <c r="A1209" s="9">
        <v>95017</v>
      </c>
      <c r="B1209" s="99">
        <v>2300.6666666666665</v>
      </c>
      <c r="C1209" s="99">
        <v>136</v>
      </c>
      <c r="D1209" s="30">
        <v>744109</v>
      </c>
      <c r="E1209" s="74">
        <v>5471.3897058823532</v>
      </c>
      <c r="F1209" s="16">
        <v>0.27610357450873801</v>
      </c>
      <c r="G1209" s="74">
        <v>1674.4629793007171</v>
      </c>
      <c r="H1209" s="74">
        <v>2722.8080206576687</v>
      </c>
      <c r="I1209" s="9">
        <v>18</v>
      </c>
    </row>
    <row r="1210" spans="1:9" x14ac:dyDescent="0.25">
      <c r="A1210" s="9">
        <v>95018</v>
      </c>
      <c r="B1210" s="99">
        <v>27866.833333333332</v>
      </c>
      <c r="C1210" s="99">
        <v>1508</v>
      </c>
      <c r="D1210" s="30">
        <v>2903983</v>
      </c>
      <c r="E1210" s="74">
        <v>1925.7181697612732</v>
      </c>
      <c r="F1210" s="16">
        <v>0.91939734599390044</v>
      </c>
      <c r="G1210" s="74">
        <v>1598.6654390497374</v>
      </c>
      <c r="H1210" s="74">
        <v>1899.3568516659811</v>
      </c>
      <c r="I1210" s="9">
        <v>12</v>
      </c>
    </row>
    <row r="1211" spans="1:9" x14ac:dyDescent="0.25">
      <c r="A1211" s="7">
        <v>95019</v>
      </c>
      <c r="B1211" s="100">
        <v>15361.916666666666</v>
      </c>
      <c r="C1211" s="100">
        <v>827</v>
      </c>
      <c r="D1211" s="31">
        <v>2071937</v>
      </c>
      <c r="E1211" s="75">
        <v>2505.3651753325271</v>
      </c>
      <c r="F1211" s="13">
        <v>0.68085609523710999</v>
      </c>
      <c r="G1211" s="75">
        <v>3606.4019221419599</v>
      </c>
      <c r="H1211" s="75">
        <v>2856.7543419967187</v>
      </c>
      <c r="I1211" s="7">
        <v>18</v>
      </c>
    </row>
    <row r="1212" spans="1:9" x14ac:dyDescent="0.25">
      <c r="A1212" s="14">
        <v>95020</v>
      </c>
      <c r="B1212" s="98">
        <v>199460.91666666666</v>
      </c>
      <c r="C1212" s="98">
        <v>8711</v>
      </c>
      <c r="D1212" s="29">
        <v>14554225</v>
      </c>
      <c r="E1212" s="73">
        <v>1670.7869360578579</v>
      </c>
      <c r="F1212" s="78">
        <v>1</v>
      </c>
      <c r="G1212" s="73">
        <v>1674.4629793007171</v>
      </c>
      <c r="H1212" s="73">
        <v>1670.7869360578579</v>
      </c>
      <c r="I1212" s="14">
        <v>9</v>
      </c>
    </row>
    <row r="1213" spans="1:9" x14ac:dyDescent="0.25">
      <c r="A1213" s="9">
        <v>95023</v>
      </c>
      <c r="B1213" s="99">
        <v>167875.16666666666</v>
      </c>
      <c r="C1213" s="99">
        <v>7727</v>
      </c>
      <c r="D1213" s="30">
        <v>12229886</v>
      </c>
      <c r="E1213" s="74">
        <v>1582.746991070273</v>
      </c>
      <c r="F1213" s="16">
        <v>1</v>
      </c>
      <c r="G1213" s="74">
        <v>1870.1986689869109</v>
      </c>
      <c r="H1213" s="74">
        <v>1582.746991070273</v>
      </c>
      <c r="I1213" s="9">
        <v>8</v>
      </c>
    </row>
    <row r="1214" spans="1:9" x14ac:dyDescent="0.25">
      <c r="A1214" s="9">
        <v>95026</v>
      </c>
      <c r="B1214" s="99">
        <v>26.5</v>
      </c>
      <c r="C1214" s="99">
        <v>0</v>
      </c>
      <c r="D1214" s="89">
        <v>0</v>
      </c>
      <c r="E1214" s="74">
        <v>0</v>
      </c>
      <c r="F1214" s="16">
        <v>0</v>
      </c>
      <c r="G1214" s="74">
        <v>2761.0256905236247</v>
      </c>
      <c r="H1214" s="74">
        <v>2761.0256905236247</v>
      </c>
      <c r="I1214" s="9">
        <v>18</v>
      </c>
    </row>
    <row r="1215" spans="1:9" x14ac:dyDescent="0.25">
      <c r="A1215" s="9">
        <v>95030</v>
      </c>
      <c r="B1215" s="99">
        <v>57353.5</v>
      </c>
      <c r="C1215" s="99">
        <v>2752</v>
      </c>
      <c r="D1215" s="30">
        <v>4335125</v>
      </c>
      <c r="E1215" s="74">
        <v>1575.2634447674418</v>
      </c>
      <c r="F1215" s="16">
        <v>1</v>
      </c>
      <c r="G1215" s="74">
        <v>1674.4629793007171</v>
      </c>
      <c r="H1215" s="74">
        <v>1575.2634447674418</v>
      </c>
      <c r="I1215" s="9">
        <v>8</v>
      </c>
    </row>
    <row r="1216" spans="1:9" x14ac:dyDescent="0.25">
      <c r="A1216" s="7">
        <v>95032</v>
      </c>
      <c r="B1216" s="100">
        <v>102462.66666666667</v>
      </c>
      <c r="C1216" s="100">
        <v>4819</v>
      </c>
      <c r="D1216" s="31">
        <v>6965259</v>
      </c>
      <c r="E1216" s="75">
        <v>1445.3743515252127</v>
      </c>
      <c r="F1216" s="13">
        <v>1</v>
      </c>
      <c r="G1216" s="75">
        <v>1598.6654390497374</v>
      </c>
      <c r="H1216" s="75">
        <v>1445.3743515252127</v>
      </c>
      <c r="I1216" s="7">
        <v>5</v>
      </c>
    </row>
    <row r="1217" spans="1:9" x14ac:dyDescent="0.25">
      <c r="A1217" s="14">
        <v>95033</v>
      </c>
      <c r="B1217" s="98">
        <v>40108.833333333336</v>
      </c>
      <c r="C1217" s="98">
        <v>2247</v>
      </c>
      <c r="D1217" s="29">
        <v>4390966</v>
      </c>
      <c r="E1217" s="73">
        <v>1954.1459724076547</v>
      </c>
      <c r="F1217" s="78">
        <v>1</v>
      </c>
      <c r="G1217" s="73">
        <v>1674.4629793007171</v>
      </c>
      <c r="H1217" s="73">
        <v>1954.1459724076547</v>
      </c>
      <c r="I1217" s="14">
        <v>13</v>
      </c>
    </row>
    <row r="1218" spans="1:9" x14ac:dyDescent="0.25">
      <c r="A1218" s="9">
        <v>95035</v>
      </c>
      <c r="B1218" s="99">
        <v>230096.83333333334</v>
      </c>
      <c r="C1218" s="99">
        <v>9283</v>
      </c>
      <c r="D1218" s="30">
        <v>12864660</v>
      </c>
      <c r="E1218" s="74">
        <v>1385.8300118496177</v>
      </c>
      <c r="F1218" s="16">
        <v>1</v>
      </c>
      <c r="G1218" s="74">
        <v>1469.338162182451</v>
      </c>
      <c r="H1218" s="74">
        <v>1385.8300118496177</v>
      </c>
      <c r="I1218" s="9">
        <v>4</v>
      </c>
    </row>
    <row r="1219" spans="1:9" x14ac:dyDescent="0.25">
      <c r="A1219" s="9">
        <v>95037</v>
      </c>
      <c r="B1219" s="99">
        <v>184313.83333333334</v>
      </c>
      <c r="C1219" s="99">
        <v>8100</v>
      </c>
      <c r="D1219" s="30">
        <v>11869474</v>
      </c>
      <c r="E1219" s="74">
        <v>1465.3671604938272</v>
      </c>
      <c r="F1219" s="16">
        <v>1</v>
      </c>
      <c r="G1219" s="74">
        <v>1469.338162182451</v>
      </c>
      <c r="H1219" s="74">
        <v>1465.3671604938272</v>
      </c>
      <c r="I1219" s="9">
        <v>6</v>
      </c>
    </row>
    <row r="1220" spans="1:9" x14ac:dyDescent="0.25">
      <c r="A1220" s="9">
        <v>95039</v>
      </c>
      <c r="B1220" s="99">
        <v>3940.0833333333335</v>
      </c>
      <c r="C1220" s="99">
        <v>173</v>
      </c>
      <c r="D1220" s="30">
        <v>374061</v>
      </c>
      <c r="E1220" s="74">
        <v>2162.2023121387283</v>
      </c>
      <c r="F1220" s="16">
        <v>0.31140503234598438</v>
      </c>
      <c r="G1220" s="74">
        <v>2088.9854367030771</v>
      </c>
      <c r="H1220" s="74">
        <v>2111.7855401663878</v>
      </c>
      <c r="I1220" s="9">
        <v>15</v>
      </c>
    </row>
    <row r="1221" spans="1:9" x14ac:dyDescent="0.25">
      <c r="A1221" s="7">
        <v>95041</v>
      </c>
      <c r="B1221" s="100">
        <v>1618.4166666666667</v>
      </c>
      <c r="C1221" s="100">
        <v>81</v>
      </c>
      <c r="D1221" s="31">
        <v>154427</v>
      </c>
      <c r="E1221" s="75">
        <v>1906.5061728395062</v>
      </c>
      <c r="F1221" s="13">
        <v>0.21308117571467028</v>
      </c>
      <c r="G1221" s="75">
        <v>1674.4629793007171</v>
      </c>
      <c r="H1221" s="75">
        <v>1723.9070157965491</v>
      </c>
      <c r="I1221" s="7">
        <v>10</v>
      </c>
    </row>
    <row r="1222" spans="1:9" x14ac:dyDescent="0.25">
      <c r="A1222" s="14">
        <v>95042</v>
      </c>
      <c r="B1222" s="98">
        <v>30.25</v>
      </c>
      <c r="C1222" s="98">
        <v>1</v>
      </c>
      <c r="D1222" s="29">
        <v>3655</v>
      </c>
      <c r="E1222" s="73">
        <v>3655</v>
      </c>
      <c r="F1222" s="78">
        <v>2.3675686190518918E-2</v>
      </c>
      <c r="G1222" s="73">
        <v>1776.2592855492724</v>
      </c>
      <c r="H1222" s="73">
        <v>1820.739761137959</v>
      </c>
      <c r="I1222" s="14">
        <v>11</v>
      </c>
    </row>
    <row r="1223" spans="1:9" x14ac:dyDescent="0.25">
      <c r="A1223" s="9">
        <v>95043</v>
      </c>
      <c r="B1223" s="99">
        <v>2125.4166666666665</v>
      </c>
      <c r="C1223" s="99">
        <v>131</v>
      </c>
      <c r="D1223" s="30">
        <v>315692</v>
      </c>
      <c r="E1223" s="74">
        <v>2409.8625954198474</v>
      </c>
      <c r="F1223" s="16">
        <v>0.27098061420246028</v>
      </c>
      <c r="G1223" s="74">
        <v>1598.6654390497374</v>
      </c>
      <c r="H1223" s="74">
        <v>1818.4841427221991</v>
      </c>
      <c r="I1223" s="9">
        <v>11</v>
      </c>
    </row>
    <row r="1224" spans="1:9" x14ac:dyDescent="0.25">
      <c r="A1224" s="9">
        <v>95044</v>
      </c>
      <c r="B1224" s="99">
        <v>113</v>
      </c>
      <c r="C1224" s="99">
        <v>8</v>
      </c>
      <c r="D1224" s="30">
        <v>25758</v>
      </c>
      <c r="E1224" s="74">
        <v>3219.75</v>
      </c>
      <c r="F1224" s="16">
        <v>6.6964953018242498E-2</v>
      </c>
      <c r="G1224" s="74">
        <v>1674.4629793007171</v>
      </c>
      <c r="H1224" s="74">
        <v>1777.9430520415444</v>
      </c>
      <c r="I1224" s="9">
        <v>11</v>
      </c>
    </row>
    <row r="1225" spans="1:9" x14ac:dyDescent="0.25">
      <c r="A1225" s="9">
        <v>95045</v>
      </c>
      <c r="B1225" s="99">
        <v>14117.666666666666</v>
      </c>
      <c r="C1225" s="99">
        <v>714</v>
      </c>
      <c r="D1225" s="30">
        <v>1269390</v>
      </c>
      <c r="E1225" s="74">
        <v>1777.8571428571429</v>
      </c>
      <c r="F1225" s="16">
        <v>0.63263276491708587</v>
      </c>
      <c r="G1225" s="74">
        <v>1529.7446003635589</v>
      </c>
      <c r="H1225" s="74">
        <v>1686.7087241318829</v>
      </c>
      <c r="I1225" s="9">
        <v>9</v>
      </c>
    </row>
    <row r="1226" spans="1:9" x14ac:dyDescent="0.25">
      <c r="A1226" s="7">
        <v>95046</v>
      </c>
      <c r="B1226" s="100">
        <v>23230.333333333332</v>
      </c>
      <c r="C1226" s="100">
        <v>851</v>
      </c>
      <c r="D1226" s="31">
        <v>1405488</v>
      </c>
      <c r="E1226" s="75">
        <v>1651.572267920094</v>
      </c>
      <c r="F1226" s="13">
        <v>0.69066485158847557</v>
      </c>
      <c r="G1226" s="75">
        <v>1598.6654390497374</v>
      </c>
      <c r="H1226" s="75">
        <v>1635.206326159499</v>
      </c>
      <c r="I1226" s="7">
        <v>8</v>
      </c>
    </row>
    <row r="1227" spans="1:9" x14ac:dyDescent="0.25">
      <c r="A1227" s="14">
        <v>95050</v>
      </c>
      <c r="B1227" s="98">
        <v>110063.41666666667</v>
      </c>
      <c r="C1227" s="98">
        <v>4489</v>
      </c>
      <c r="D1227" s="29">
        <v>6829986</v>
      </c>
      <c r="E1227" s="73">
        <v>1521.4938739140121</v>
      </c>
      <c r="F1227" s="78">
        <v>1</v>
      </c>
      <c r="G1227" s="73">
        <v>1386.6769853527717</v>
      </c>
      <c r="H1227" s="73">
        <v>1521.4938739140121</v>
      </c>
      <c r="I1227" s="14">
        <v>7</v>
      </c>
    </row>
    <row r="1228" spans="1:9" x14ac:dyDescent="0.25">
      <c r="A1228" s="9">
        <v>95051</v>
      </c>
      <c r="B1228" s="99">
        <v>187818.16666666666</v>
      </c>
      <c r="C1228" s="99">
        <v>7225</v>
      </c>
      <c r="D1228" s="30">
        <v>10935616</v>
      </c>
      <c r="E1228" s="74">
        <v>1513.5800692041523</v>
      </c>
      <c r="F1228" s="16">
        <v>1</v>
      </c>
      <c r="G1228" s="74">
        <v>1469.338162182451</v>
      </c>
      <c r="H1228" s="74">
        <v>1513.5800692041523</v>
      </c>
      <c r="I1228" s="9">
        <v>7</v>
      </c>
    </row>
    <row r="1229" spans="1:9" x14ac:dyDescent="0.25">
      <c r="A1229" s="9">
        <v>95053</v>
      </c>
      <c r="B1229" s="99">
        <v>777.25</v>
      </c>
      <c r="C1229" s="99">
        <v>31</v>
      </c>
      <c r="D1229" s="30">
        <v>20888</v>
      </c>
      <c r="E1229" s="74">
        <v>673.80645161290317</v>
      </c>
      <c r="F1229" s="16">
        <v>0.13182064183711811</v>
      </c>
      <c r="G1229" s="74">
        <v>1529.7446003635589</v>
      </c>
      <c r="H1229" s="74">
        <v>1416.9142842223725</v>
      </c>
      <c r="I1229" s="9">
        <v>5</v>
      </c>
    </row>
    <row r="1230" spans="1:9" x14ac:dyDescent="0.25">
      <c r="A1230" s="9">
        <v>95054</v>
      </c>
      <c r="B1230" s="99">
        <v>72592.583333333328</v>
      </c>
      <c r="C1230" s="99">
        <v>3045</v>
      </c>
      <c r="D1230" s="30">
        <v>4662049</v>
      </c>
      <c r="E1230" s="74">
        <v>1531.0505747126438</v>
      </c>
      <c r="F1230" s="16">
        <v>1</v>
      </c>
      <c r="G1230" s="74">
        <v>1469.338162182451</v>
      </c>
      <c r="H1230" s="74">
        <v>1531.0505747126438</v>
      </c>
      <c r="I1230" s="9">
        <v>7</v>
      </c>
    </row>
    <row r="1231" spans="1:9" x14ac:dyDescent="0.25">
      <c r="A1231" s="7">
        <v>95060</v>
      </c>
      <c r="B1231" s="100">
        <v>133999.91666666666</v>
      </c>
      <c r="C1231" s="100">
        <v>7286</v>
      </c>
      <c r="D1231" s="31">
        <v>12413902</v>
      </c>
      <c r="E1231" s="75">
        <v>1703.8020861926984</v>
      </c>
      <c r="F1231" s="13">
        <v>1</v>
      </c>
      <c r="G1231" s="75">
        <v>1529.7446003635589</v>
      </c>
      <c r="H1231" s="75">
        <v>1703.8020861926984</v>
      </c>
      <c r="I1231" s="7">
        <v>9</v>
      </c>
    </row>
    <row r="1232" spans="1:9" x14ac:dyDescent="0.25">
      <c r="A1232" s="14">
        <v>95062</v>
      </c>
      <c r="B1232" s="98">
        <v>114598.08333333333</v>
      </c>
      <c r="C1232" s="98">
        <v>5424</v>
      </c>
      <c r="D1232" s="29">
        <v>7995183</v>
      </c>
      <c r="E1232" s="73">
        <v>1474.0381637168141</v>
      </c>
      <c r="F1232" s="78">
        <v>1</v>
      </c>
      <c r="G1232" s="73">
        <v>1529.7446003635589</v>
      </c>
      <c r="H1232" s="73">
        <v>1474.0381637168141</v>
      </c>
      <c r="I1232" s="14">
        <v>6</v>
      </c>
    </row>
    <row r="1233" spans="1:9" x14ac:dyDescent="0.25">
      <c r="A1233" s="9">
        <v>95064</v>
      </c>
      <c r="B1233" s="99">
        <v>4291.416666666667</v>
      </c>
      <c r="C1233" s="99">
        <v>212</v>
      </c>
      <c r="D1233" s="30">
        <v>246222</v>
      </c>
      <c r="E1233" s="74">
        <v>1161.4245283018868</v>
      </c>
      <c r="F1233" s="16">
        <v>0.34472319434219795</v>
      </c>
      <c r="G1233" s="74">
        <v>1469.338162182451</v>
      </c>
      <c r="H1233" s="74">
        <v>1363.1931907296289</v>
      </c>
      <c r="I1233" s="9">
        <v>4</v>
      </c>
    </row>
    <row r="1234" spans="1:9" x14ac:dyDescent="0.25">
      <c r="A1234" s="9">
        <v>95065</v>
      </c>
      <c r="B1234" s="99">
        <v>29098</v>
      </c>
      <c r="C1234" s="99">
        <v>1459</v>
      </c>
      <c r="D1234" s="30">
        <v>2335542</v>
      </c>
      <c r="E1234" s="74">
        <v>1600.7827278958191</v>
      </c>
      <c r="F1234" s="16">
        <v>0.90433683553619737</v>
      </c>
      <c r="G1234" s="74">
        <v>1598.6654390497374</v>
      </c>
      <c r="H1234" s="74">
        <v>1600.580181344719</v>
      </c>
      <c r="I1234" s="9">
        <v>8</v>
      </c>
    </row>
    <row r="1235" spans="1:9" x14ac:dyDescent="0.25">
      <c r="A1235" s="9">
        <v>95066</v>
      </c>
      <c r="B1235" s="99">
        <v>57016</v>
      </c>
      <c r="C1235" s="99">
        <v>3144</v>
      </c>
      <c r="D1235" s="30">
        <v>4576793</v>
      </c>
      <c r="E1235" s="74">
        <v>1455.7229643765904</v>
      </c>
      <c r="F1235" s="16">
        <v>1</v>
      </c>
      <c r="G1235" s="74">
        <v>1386.6769853527717</v>
      </c>
      <c r="H1235" s="74">
        <v>1455.7229643765904</v>
      </c>
      <c r="I1235" s="9">
        <v>5</v>
      </c>
    </row>
    <row r="1236" spans="1:9" x14ac:dyDescent="0.25">
      <c r="A1236" s="7">
        <v>95070</v>
      </c>
      <c r="B1236" s="100">
        <v>129184.25</v>
      </c>
      <c r="C1236" s="100">
        <v>5293</v>
      </c>
      <c r="D1236" s="31">
        <v>9029257</v>
      </c>
      <c r="E1236" s="75">
        <v>1705.8864538069147</v>
      </c>
      <c r="F1236" s="13">
        <v>1</v>
      </c>
      <c r="G1236" s="75">
        <v>1598.6654390497374</v>
      </c>
      <c r="H1236" s="75">
        <v>1705.8864538069147</v>
      </c>
      <c r="I1236" s="7">
        <v>10</v>
      </c>
    </row>
    <row r="1237" spans="1:9" x14ac:dyDescent="0.25">
      <c r="A1237" s="14">
        <v>95073</v>
      </c>
      <c r="B1237" s="98">
        <v>39120</v>
      </c>
      <c r="C1237" s="98">
        <v>1908</v>
      </c>
      <c r="D1237" s="29">
        <v>3428878</v>
      </c>
      <c r="E1237" s="73">
        <v>1797.1058700209644</v>
      </c>
      <c r="F1237" s="78">
        <v>1</v>
      </c>
      <c r="G1237" s="73">
        <v>1386.6769853527717</v>
      </c>
      <c r="H1237" s="73">
        <v>1797.1058700209644</v>
      </c>
      <c r="I1237" s="14">
        <v>11</v>
      </c>
    </row>
    <row r="1238" spans="1:9" x14ac:dyDescent="0.25">
      <c r="A1238" s="9">
        <v>95075</v>
      </c>
      <c r="B1238" s="99">
        <v>1967</v>
      </c>
      <c r="C1238" s="99">
        <v>91</v>
      </c>
      <c r="D1238" s="30">
        <v>159322</v>
      </c>
      <c r="E1238" s="74">
        <v>1750.7912087912089</v>
      </c>
      <c r="F1238" s="16">
        <v>0.22585165177581826</v>
      </c>
      <c r="G1238" s="74">
        <v>1386.6769853527717</v>
      </c>
      <c r="H1238" s="74">
        <v>1468.9127841514123</v>
      </c>
      <c r="I1238" s="9">
        <v>6</v>
      </c>
    </row>
    <row r="1239" spans="1:9" x14ac:dyDescent="0.25">
      <c r="A1239" s="9">
        <v>95076</v>
      </c>
      <c r="B1239" s="99">
        <v>217556.25</v>
      </c>
      <c r="C1239" s="99">
        <v>11588</v>
      </c>
      <c r="D1239" s="30">
        <v>27749740</v>
      </c>
      <c r="E1239" s="74">
        <v>2394.6962374870554</v>
      </c>
      <c r="F1239" s="16">
        <v>1</v>
      </c>
      <c r="G1239" s="74">
        <v>3104.7498814058845</v>
      </c>
      <c r="H1239" s="74">
        <v>2394.6962374870554</v>
      </c>
      <c r="I1239" s="9">
        <v>17</v>
      </c>
    </row>
    <row r="1240" spans="1:9" x14ac:dyDescent="0.25">
      <c r="A1240" s="9">
        <v>95110</v>
      </c>
      <c r="B1240" s="99">
        <v>42662.75</v>
      </c>
      <c r="C1240" s="99">
        <v>2044</v>
      </c>
      <c r="D1240" s="30">
        <v>3553578</v>
      </c>
      <c r="E1240" s="74">
        <v>1738.541095890411</v>
      </c>
      <c r="F1240" s="16">
        <v>1</v>
      </c>
      <c r="G1240" s="74">
        <v>1972.9794505737889</v>
      </c>
      <c r="H1240" s="74">
        <v>1738.541095890411</v>
      </c>
      <c r="I1240" s="9">
        <v>10</v>
      </c>
    </row>
    <row r="1241" spans="1:9" x14ac:dyDescent="0.25">
      <c r="A1241" s="7">
        <v>95111</v>
      </c>
      <c r="B1241" s="100">
        <v>133993</v>
      </c>
      <c r="C1241" s="100">
        <v>5107</v>
      </c>
      <c r="D1241" s="31">
        <v>10990313</v>
      </c>
      <c r="E1241" s="75">
        <v>2152.0095946739771</v>
      </c>
      <c r="F1241" s="13">
        <v>1</v>
      </c>
      <c r="G1241" s="75">
        <v>2761.0256905236247</v>
      </c>
      <c r="H1241" s="75">
        <v>2152.0095946739771</v>
      </c>
      <c r="I1241" s="7">
        <v>15</v>
      </c>
    </row>
    <row r="1242" spans="1:9" x14ac:dyDescent="0.25">
      <c r="A1242" s="14">
        <v>95112</v>
      </c>
      <c r="B1242" s="98">
        <v>113933.33333333333</v>
      </c>
      <c r="C1242" s="98">
        <v>5476</v>
      </c>
      <c r="D1242" s="29">
        <v>10333861</v>
      </c>
      <c r="E1242" s="73">
        <v>1887.1185171658144</v>
      </c>
      <c r="F1242" s="78">
        <v>1</v>
      </c>
      <c r="G1242" s="73">
        <v>1972.9794505737889</v>
      </c>
      <c r="H1242" s="73">
        <v>1887.1185171658144</v>
      </c>
      <c r="I1242" s="14">
        <v>12</v>
      </c>
    </row>
    <row r="1243" spans="1:9" x14ac:dyDescent="0.25">
      <c r="A1243" s="9">
        <v>95113</v>
      </c>
      <c r="B1243" s="99">
        <v>5392.333333333333</v>
      </c>
      <c r="C1243" s="99">
        <v>367</v>
      </c>
      <c r="D1243" s="30">
        <v>655500</v>
      </c>
      <c r="E1243" s="74">
        <v>1786.1035422343325</v>
      </c>
      <c r="F1243" s="16">
        <v>0.45356089865555838</v>
      </c>
      <c r="G1243" s="74">
        <v>2212.1069220003105</v>
      </c>
      <c r="H1243" s="74">
        <v>2018.8884462433484</v>
      </c>
      <c r="I1243" s="9">
        <v>13</v>
      </c>
    </row>
    <row r="1244" spans="1:9" x14ac:dyDescent="0.25">
      <c r="A1244" s="9">
        <v>95116</v>
      </c>
      <c r="B1244" s="99">
        <v>92675.833333333328</v>
      </c>
      <c r="C1244" s="99">
        <v>4031</v>
      </c>
      <c r="D1244" s="30">
        <v>8837138</v>
      </c>
      <c r="E1244" s="74">
        <v>2192.2942197965767</v>
      </c>
      <c r="F1244" s="16">
        <v>1</v>
      </c>
      <c r="G1244" s="74">
        <v>2761.0256905236247</v>
      </c>
      <c r="H1244" s="74">
        <v>2192.2942197965767</v>
      </c>
      <c r="I1244" s="9">
        <v>15</v>
      </c>
    </row>
    <row r="1245" spans="1:9" x14ac:dyDescent="0.25">
      <c r="A1245" s="9">
        <v>95117</v>
      </c>
      <c r="B1245" s="99">
        <v>78473.166666666672</v>
      </c>
      <c r="C1245" s="99">
        <v>3556</v>
      </c>
      <c r="D1245" s="30">
        <v>6160850</v>
      </c>
      <c r="E1245" s="74">
        <v>1732.5224971878515</v>
      </c>
      <c r="F1245" s="16">
        <v>1</v>
      </c>
      <c r="G1245" s="74">
        <v>1529.7446003635589</v>
      </c>
      <c r="H1245" s="74">
        <v>1732.5224971878515</v>
      </c>
      <c r="I1245" s="9">
        <v>10</v>
      </c>
    </row>
    <row r="1246" spans="1:9" x14ac:dyDescent="0.25">
      <c r="A1246" s="7">
        <v>95118</v>
      </c>
      <c r="B1246" s="100">
        <v>104499.25</v>
      </c>
      <c r="C1246" s="100">
        <v>4155</v>
      </c>
      <c r="D1246" s="31">
        <v>6245733</v>
      </c>
      <c r="E1246" s="75">
        <v>1503.1848375451264</v>
      </c>
      <c r="F1246" s="13">
        <v>1</v>
      </c>
      <c r="G1246" s="75">
        <v>1529.7446003635589</v>
      </c>
      <c r="H1246" s="75">
        <v>1503.1848375451264</v>
      </c>
      <c r="I1246" s="7">
        <v>7</v>
      </c>
    </row>
    <row r="1247" spans="1:9" x14ac:dyDescent="0.25">
      <c r="A1247" s="14">
        <v>95119</v>
      </c>
      <c r="B1247" s="98">
        <v>33410.75</v>
      </c>
      <c r="C1247" s="98">
        <v>1334</v>
      </c>
      <c r="D1247" s="29">
        <v>2016521</v>
      </c>
      <c r="E1247" s="73">
        <v>1511.634932533733</v>
      </c>
      <c r="F1247" s="78">
        <v>0.86472992751126188</v>
      </c>
      <c r="G1247" s="73">
        <v>1529.7446003635589</v>
      </c>
      <c r="H1247" s="73">
        <v>1514.0846286138205</v>
      </c>
      <c r="I1247" s="14">
        <v>7</v>
      </c>
    </row>
    <row r="1248" spans="1:9" x14ac:dyDescent="0.25">
      <c r="A1248" s="9">
        <v>95120</v>
      </c>
      <c r="B1248" s="99">
        <v>148729.41666666666</v>
      </c>
      <c r="C1248" s="99">
        <v>5878</v>
      </c>
      <c r="D1248" s="30">
        <v>8265467</v>
      </c>
      <c r="E1248" s="74">
        <v>1406.1699557672678</v>
      </c>
      <c r="F1248" s="16">
        <v>1</v>
      </c>
      <c r="G1248" s="74">
        <v>1469.338162182451</v>
      </c>
      <c r="H1248" s="74">
        <v>1406.1699557672678</v>
      </c>
      <c r="I1248" s="9">
        <v>5</v>
      </c>
    </row>
    <row r="1249" spans="1:9" x14ac:dyDescent="0.25">
      <c r="A1249" s="9">
        <v>95121</v>
      </c>
      <c r="B1249" s="99">
        <v>103185.25</v>
      </c>
      <c r="C1249" s="99">
        <v>3858</v>
      </c>
      <c r="D1249" s="30">
        <v>6953416</v>
      </c>
      <c r="E1249" s="74">
        <v>1802.3369621565578</v>
      </c>
      <c r="F1249" s="16">
        <v>1</v>
      </c>
      <c r="G1249" s="74">
        <v>2212.1069220003105</v>
      </c>
      <c r="H1249" s="74">
        <v>1802.3369621565578</v>
      </c>
      <c r="I1249" s="9">
        <v>11</v>
      </c>
    </row>
    <row r="1250" spans="1:9" x14ac:dyDescent="0.25">
      <c r="A1250" s="9">
        <v>95122</v>
      </c>
      <c r="B1250" s="99">
        <v>111814.08333333333</v>
      </c>
      <c r="C1250" s="99">
        <v>4333</v>
      </c>
      <c r="D1250" s="30">
        <v>10072396</v>
      </c>
      <c r="E1250" s="74">
        <v>2324.57789060697</v>
      </c>
      <c r="F1250" s="16">
        <v>1</v>
      </c>
      <c r="G1250" s="74">
        <v>3104.7498814058845</v>
      </c>
      <c r="H1250" s="74">
        <v>2324.57789060697</v>
      </c>
      <c r="I1250" s="9">
        <v>16</v>
      </c>
    </row>
    <row r="1251" spans="1:9" x14ac:dyDescent="0.25">
      <c r="A1251" s="7">
        <v>95123</v>
      </c>
      <c r="B1251" s="100">
        <v>213957.5</v>
      </c>
      <c r="C1251" s="100">
        <v>9400</v>
      </c>
      <c r="D1251" s="31">
        <v>14623017</v>
      </c>
      <c r="E1251" s="75">
        <v>1555.6401063829787</v>
      </c>
      <c r="F1251" s="13">
        <v>1</v>
      </c>
      <c r="G1251" s="75">
        <v>1674.4629793007171</v>
      </c>
      <c r="H1251" s="75">
        <v>1555.6401063829787</v>
      </c>
      <c r="I1251" s="7">
        <v>7</v>
      </c>
    </row>
    <row r="1252" spans="1:9" x14ac:dyDescent="0.25">
      <c r="A1252" s="14">
        <v>95124</v>
      </c>
      <c r="B1252" s="98">
        <v>169639.08333333334</v>
      </c>
      <c r="C1252" s="98">
        <v>6491</v>
      </c>
      <c r="D1252" s="29">
        <v>9306416</v>
      </c>
      <c r="E1252" s="73">
        <v>1433.7414882144508</v>
      </c>
      <c r="F1252" s="78">
        <v>1</v>
      </c>
      <c r="G1252" s="73">
        <v>1469.338162182451</v>
      </c>
      <c r="H1252" s="73">
        <v>1433.7414882144508</v>
      </c>
      <c r="I1252" s="14">
        <v>5</v>
      </c>
    </row>
    <row r="1253" spans="1:9" x14ac:dyDescent="0.25">
      <c r="A1253" s="9">
        <v>95125</v>
      </c>
      <c r="B1253" s="99">
        <v>179414</v>
      </c>
      <c r="C1253" s="99">
        <v>8041</v>
      </c>
      <c r="D1253" s="30">
        <v>12047185</v>
      </c>
      <c r="E1253" s="74">
        <v>1498.2197487874641</v>
      </c>
      <c r="F1253" s="16">
        <v>1</v>
      </c>
      <c r="G1253" s="74">
        <v>1598.6654390497374</v>
      </c>
      <c r="H1253" s="74">
        <v>1498.2197487874641</v>
      </c>
      <c r="I1253" s="9">
        <v>6</v>
      </c>
    </row>
    <row r="1254" spans="1:9" x14ac:dyDescent="0.25">
      <c r="A1254" s="9">
        <v>95126</v>
      </c>
      <c r="B1254" s="99">
        <v>97405.5</v>
      </c>
      <c r="C1254" s="99">
        <v>4654</v>
      </c>
      <c r="D1254" s="30">
        <v>7676313</v>
      </c>
      <c r="E1254" s="74">
        <v>1649.4011602922217</v>
      </c>
      <c r="F1254" s="16">
        <v>1</v>
      </c>
      <c r="G1254" s="74">
        <v>1776.2592855492724</v>
      </c>
      <c r="H1254" s="74">
        <v>1649.4011602922217</v>
      </c>
      <c r="I1254" s="9">
        <v>9</v>
      </c>
    </row>
    <row r="1255" spans="1:9" x14ac:dyDescent="0.25">
      <c r="A1255" s="9">
        <v>95127</v>
      </c>
      <c r="B1255" s="99">
        <v>159876.83333333334</v>
      </c>
      <c r="C1255" s="99">
        <v>6370</v>
      </c>
      <c r="D1255" s="30">
        <v>12296816</v>
      </c>
      <c r="E1255" s="74">
        <v>1930.4263736263736</v>
      </c>
      <c r="F1255" s="16">
        <v>1</v>
      </c>
      <c r="G1255" s="74">
        <v>2212.1069220003105</v>
      </c>
      <c r="H1255" s="74">
        <v>1930.4263736263736</v>
      </c>
      <c r="I1255" s="9">
        <v>13</v>
      </c>
    </row>
    <row r="1256" spans="1:9" x14ac:dyDescent="0.25">
      <c r="A1256" s="7">
        <v>95128</v>
      </c>
      <c r="B1256" s="100">
        <v>98888.583333333328</v>
      </c>
      <c r="C1256" s="100">
        <v>4368</v>
      </c>
      <c r="D1256" s="31">
        <v>7087873</v>
      </c>
      <c r="E1256" s="75">
        <v>1622.6815476190477</v>
      </c>
      <c r="F1256" s="13">
        <v>1</v>
      </c>
      <c r="G1256" s="75">
        <v>1674.4629793007171</v>
      </c>
      <c r="H1256" s="75">
        <v>1622.6815476190477</v>
      </c>
      <c r="I1256" s="7">
        <v>8</v>
      </c>
    </row>
    <row r="1257" spans="1:9" x14ac:dyDescent="0.25">
      <c r="A1257" s="14">
        <v>95129</v>
      </c>
      <c r="B1257" s="98">
        <v>123901.5</v>
      </c>
      <c r="C1257" s="98">
        <v>4800</v>
      </c>
      <c r="D1257" s="29">
        <v>6309699</v>
      </c>
      <c r="E1257" s="73">
        <v>1314.5206250000001</v>
      </c>
      <c r="F1257" s="78">
        <v>1</v>
      </c>
      <c r="G1257" s="73">
        <v>1189.9211246391912</v>
      </c>
      <c r="H1257" s="73">
        <v>1314.5206250000001</v>
      </c>
      <c r="I1257" s="14">
        <v>3</v>
      </c>
    </row>
    <row r="1258" spans="1:9" x14ac:dyDescent="0.25">
      <c r="A1258" s="9">
        <v>95130</v>
      </c>
      <c r="B1258" s="99">
        <v>43807.416666666664</v>
      </c>
      <c r="C1258" s="99">
        <v>1735</v>
      </c>
      <c r="D1258" s="30">
        <v>2397603</v>
      </c>
      <c r="E1258" s="74">
        <v>1381.9037463976945</v>
      </c>
      <c r="F1258" s="16">
        <v>0.98617119826478172</v>
      </c>
      <c r="G1258" s="74">
        <v>1386.6769853527717</v>
      </c>
      <c r="H1258" s="74">
        <v>1381.9697545728391</v>
      </c>
      <c r="I1258" s="9">
        <v>4</v>
      </c>
    </row>
    <row r="1259" spans="1:9" x14ac:dyDescent="0.25">
      <c r="A1259" s="9">
        <v>95131</v>
      </c>
      <c r="B1259" s="99">
        <v>91541.666666666672</v>
      </c>
      <c r="C1259" s="99">
        <v>3738</v>
      </c>
      <c r="D1259" s="30">
        <v>5771395</v>
      </c>
      <c r="E1259" s="74">
        <v>1543.9794007490636</v>
      </c>
      <c r="F1259" s="16">
        <v>1</v>
      </c>
      <c r="G1259" s="74">
        <v>1469.338162182451</v>
      </c>
      <c r="H1259" s="74">
        <v>1543.9794007490636</v>
      </c>
      <c r="I1259" s="9">
        <v>7</v>
      </c>
    </row>
    <row r="1260" spans="1:9" x14ac:dyDescent="0.25">
      <c r="A1260" s="9">
        <v>95132</v>
      </c>
      <c r="B1260" s="99">
        <v>125961.58333333333</v>
      </c>
      <c r="C1260" s="99">
        <v>4639</v>
      </c>
      <c r="D1260" s="30">
        <v>6851638</v>
      </c>
      <c r="E1260" s="74">
        <v>1476.9644319896529</v>
      </c>
      <c r="F1260" s="16">
        <v>1</v>
      </c>
      <c r="G1260" s="74">
        <v>1598.6654390497374</v>
      </c>
      <c r="H1260" s="74">
        <v>1476.9644319896529</v>
      </c>
      <c r="I1260" s="9">
        <v>6</v>
      </c>
    </row>
    <row r="1261" spans="1:9" x14ac:dyDescent="0.25">
      <c r="A1261" s="7">
        <v>95133</v>
      </c>
      <c r="B1261" s="100">
        <v>75078</v>
      </c>
      <c r="C1261" s="100">
        <v>3076</v>
      </c>
      <c r="D1261" s="31">
        <v>5058791</v>
      </c>
      <c r="E1261" s="75">
        <v>1644.6004551365409</v>
      </c>
      <c r="F1261" s="13">
        <v>1</v>
      </c>
      <c r="G1261" s="75">
        <v>1776.2592855492724</v>
      </c>
      <c r="H1261" s="75">
        <v>1644.6004551365409</v>
      </c>
      <c r="I1261" s="7">
        <v>9</v>
      </c>
    </row>
    <row r="1262" spans="1:9" x14ac:dyDescent="0.25">
      <c r="A1262" s="14">
        <v>95134</v>
      </c>
      <c r="B1262" s="98">
        <v>83438.333333333328</v>
      </c>
      <c r="C1262" s="98">
        <v>3923</v>
      </c>
      <c r="D1262" s="29">
        <v>5433772</v>
      </c>
      <c r="E1262" s="73">
        <v>1385.1062962018864</v>
      </c>
      <c r="F1262" s="78">
        <v>1</v>
      </c>
      <c r="G1262" s="73">
        <v>1294.5411578657986</v>
      </c>
      <c r="H1262" s="73">
        <v>1385.1062962018864</v>
      </c>
      <c r="I1262" s="14">
        <v>4</v>
      </c>
    </row>
    <row r="1263" spans="1:9" x14ac:dyDescent="0.25">
      <c r="A1263" s="9">
        <v>95135</v>
      </c>
      <c r="B1263" s="99">
        <v>72494.25</v>
      </c>
      <c r="C1263" s="99">
        <v>2747</v>
      </c>
      <c r="D1263" s="30">
        <v>3640598</v>
      </c>
      <c r="E1263" s="74">
        <v>1325.2995995631597</v>
      </c>
      <c r="F1263" s="16">
        <v>1</v>
      </c>
      <c r="G1263" s="74">
        <v>1469.338162182451</v>
      </c>
      <c r="H1263" s="74">
        <v>1325.2995995631597</v>
      </c>
      <c r="I1263" s="9">
        <v>3</v>
      </c>
    </row>
    <row r="1264" spans="1:9" x14ac:dyDescent="0.25">
      <c r="A1264" s="9">
        <v>95136</v>
      </c>
      <c r="B1264" s="99">
        <v>138701.75</v>
      </c>
      <c r="C1264" s="99">
        <v>5787</v>
      </c>
      <c r="D1264" s="30">
        <v>9743120</v>
      </c>
      <c r="E1264" s="74">
        <v>1683.6219111802316</v>
      </c>
      <c r="F1264" s="16">
        <v>1</v>
      </c>
      <c r="G1264" s="74">
        <v>1870.1986689869109</v>
      </c>
      <c r="H1264" s="74">
        <v>1683.6219111802316</v>
      </c>
      <c r="I1264" s="9">
        <v>9</v>
      </c>
    </row>
    <row r="1265" spans="1:9" x14ac:dyDescent="0.25">
      <c r="A1265" s="9">
        <v>95138</v>
      </c>
      <c r="B1265" s="99">
        <v>64604.666666666664</v>
      </c>
      <c r="C1265" s="99">
        <v>2804</v>
      </c>
      <c r="D1265" s="30">
        <v>4252088</v>
      </c>
      <c r="E1265" s="74">
        <v>1516.4365192582027</v>
      </c>
      <c r="F1265" s="16">
        <v>1</v>
      </c>
      <c r="G1265" s="74">
        <v>1674.4629793007171</v>
      </c>
      <c r="H1265" s="74">
        <v>1516.4365192582027</v>
      </c>
      <c r="I1265" s="9">
        <v>7</v>
      </c>
    </row>
    <row r="1266" spans="1:9" x14ac:dyDescent="0.25">
      <c r="A1266" s="7">
        <v>95139</v>
      </c>
      <c r="B1266" s="100">
        <v>23731.666666666668</v>
      </c>
      <c r="C1266" s="100">
        <v>1033</v>
      </c>
      <c r="D1266" s="31">
        <v>1751797</v>
      </c>
      <c r="E1266" s="75">
        <v>1695.834462729913</v>
      </c>
      <c r="F1266" s="13">
        <v>0.76094406787848867</v>
      </c>
      <c r="G1266" s="75">
        <v>1386.6769853527717</v>
      </c>
      <c r="H1266" s="75">
        <v>1621.9285338031852</v>
      </c>
      <c r="I1266" s="7">
        <v>8</v>
      </c>
    </row>
    <row r="1267" spans="1:9" x14ac:dyDescent="0.25">
      <c r="A1267" s="14">
        <v>95140</v>
      </c>
      <c r="B1267" s="98">
        <v>1502</v>
      </c>
      <c r="C1267" s="98">
        <v>54</v>
      </c>
      <c r="D1267" s="29">
        <v>108904</v>
      </c>
      <c r="E1267" s="73">
        <v>2016.7407407407406</v>
      </c>
      <c r="F1267" s="78">
        <v>0.1739800514310883</v>
      </c>
      <c r="G1267" s="73">
        <v>1386.6769853527717</v>
      </c>
      <c r="H1267" s="73">
        <v>1496.2955099200351</v>
      </c>
      <c r="I1267" s="14">
        <v>6</v>
      </c>
    </row>
    <row r="1268" spans="1:9" x14ac:dyDescent="0.25">
      <c r="A1268" s="9">
        <v>95141</v>
      </c>
      <c r="B1268" s="99">
        <v>204.25</v>
      </c>
      <c r="C1268" s="99">
        <v>6</v>
      </c>
      <c r="D1268" s="30">
        <v>11219</v>
      </c>
      <c r="E1268" s="74">
        <v>1869.8333333333333</v>
      </c>
      <c r="F1268" s="16">
        <v>5.7993350477029429E-2</v>
      </c>
      <c r="G1268" s="74">
        <v>1972.9794505737889</v>
      </c>
      <c r="H1268" s="74">
        <v>1966.9976616463182</v>
      </c>
      <c r="I1268" s="9">
        <v>13</v>
      </c>
    </row>
    <row r="1269" spans="1:9" x14ac:dyDescent="0.25">
      <c r="A1269" s="9">
        <v>95148</v>
      </c>
      <c r="B1269" s="99">
        <v>137978.08333333334</v>
      </c>
      <c r="C1269" s="99">
        <v>4935</v>
      </c>
      <c r="D1269" s="30">
        <v>8139344</v>
      </c>
      <c r="E1269" s="74">
        <v>1649.3098277608915</v>
      </c>
      <c r="F1269" s="16">
        <v>1</v>
      </c>
      <c r="G1269" s="74">
        <v>2088.9854367030771</v>
      </c>
      <c r="H1269" s="74">
        <v>1649.3098277608915</v>
      </c>
      <c r="I1269" s="9">
        <v>9</v>
      </c>
    </row>
    <row r="1270" spans="1:9" x14ac:dyDescent="0.25">
      <c r="A1270" s="9">
        <v>95192</v>
      </c>
      <c r="B1270" s="99">
        <v>440.41666666666669</v>
      </c>
      <c r="C1270" s="99">
        <v>29</v>
      </c>
      <c r="D1270" s="30">
        <v>24702</v>
      </c>
      <c r="E1270" s="74">
        <v>851.79310344827582</v>
      </c>
      <c r="F1270" s="16">
        <v>0.12749747205794285</v>
      </c>
      <c r="G1270" s="74">
        <v>1972.9794505737889</v>
      </c>
      <c r="H1270" s="74">
        <v>1830.0310256094069</v>
      </c>
      <c r="I1270" s="9">
        <v>11</v>
      </c>
    </row>
    <row r="1271" spans="1:9" x14ac:dyDescent="0.25">
      <c r="A1271" s="7">
        <v>95202</v>
      </c>
      <c r="B1271" s="100">
        <v>5452.833333333333</v>
      </c>
      <c r="C1271" s="100">
        <v>438</v>
      </c>
      <c r="D1271" s="31">
        <v>732269</v>
      </c>
      <c r="E1271" s="75">
        <v>1671.8470319634703</v>
      </c>
      <c r="F1271" s="13">
        <v>0.49549540367925166</v>
      </c>
      <c r="G1271" s="75">
        <v>1776.2592855492724</v>
      </c>
      <c r="H1271" s="75">
        <v>1724.5234938097151</v>
      </c>
      <c r="I1271" s="7">
        <v>10</v>
      </c>
    </row>
    <row r="1272" spans="1:9" x14ac:dyDescent="0.25">
      <c r="A1272" s="14">
        <v>95203</v>
      </c>
      <c r="B1272" s="98">
        <v>27280.25</v>
      </c>
      <c r="C1272" s="98">
        <v>1749</v>
      </c>
      <c r="D1272" s="29">
        <v>3384020</v>
      </c>
      <c r="E1272" s="73">
        <v>1934.8313321898227</v>
      </c>
      <c r="F1272" s="78">
        <v>0.99014199280672999</v>
      </c>
      <c r="G1272" s="73">
        <v>1294.5411578657986</v>
      </c>
      <c r="H1272" s="73">
        <v>1928.5193470455563</v>
      </c>
      <c r="I1272" s="14">
        <v>13</v>
      </c>
    </row>
    <row r="1273" spans="1:9" x14ac:dyDescent="0.25">
      <c r="A1273" s="9">
        <v>95204</v>
      </c>
      <c r="B1273" s="99">
        <v>70754</v>
      </c>
      <c r="C1273" s="99">
        <v>4249</v>
      </c>
      <c r="D1273" s="30">
        <v>6142892</v>
      </c>
      <c r="E1273" s="74">
        <v>1445.7265238879736</v>
      </c>
      <c r="F1273" s="16">
        <v>1</v>
      </c>
      <c r="G1273" s="74">
        <v>1189.9211246391912</v>
      </c>
      <c r="H1273" s="74">
        <v>1445.7265238879736</v>
      </c>
      <c r="I1273" s="9">
        <v>5</v>
      </c>
    </row>
    <row r="1274" spans="1:9" x14ac:dyDescent="0.25">
      <c r="A1274" s="9">
        <v>95205</v>
      </c>
      <c r="B1274" s="99">
        <v>56347.166666666664</v>
      </c>
      <c r="C1274" s="99">
        <v>3417</v>
      </c>
      <c r="D1274" s="30">
        <v>6554616</v>
      </c>
      <c r="E1274" s="74">
        <v>1918.2370500438981</v>
      </c>
      <c r="F1274" s="16">
        <v>1</v>
      </c>
      <c r="G1274" s="74">
        <v>1972.9794505737889</v>
      </c>
      <c r="H1274" s="74">
        <v>1918.2370500438981</v>
      </c>
      <c r="I1274" s="9">
        <v>12</v>
      </c>
    </row>
    <row r="1275" spans="1:9" x14ac:dyDescent="0.25">
      <c r="A1275" s="9">
        <v>95206</v>
      </c>
      <c r="B1275" s="99">
        <v>125543.83333333333</v>
      </c>
      <c r="C1275" s="99">
        <v>8465</v>
      </c>
      <c r="D1275" s="30">
        <v>14553966</v>
      </c>
      <c r="E1275" s="74">
        <v>1719.3108092144123</v>
      </c>
      <c r="F1275" s="16">
        <v>1</v>
      </c>
      <c r="G1275" s="74">
        <v>1776.2592855492724</v>
      </c>
      <c r="H1275" s="74">
        <v>1719.3108092144123</v>
      </c>
      <c r="I1275" s="9">
        <v>10</v>
      </c>
    </row>
    <row r="1276" spans="1:9" x14ac:dyDescent="0.25">
      <c r="A1276" s="7">
        <v>95207</v>
      </c>
      <c r="B1276" s="100">
        <v>105149.58333333333</v>
      </c>
      <c r="C1276" s="100">
        <v>6663</v>
      </c>
      <c r="D1276" s="31">
        <v>10935081</v>
      </c>
      <c r="E1276" s="75">
        <v>1641.1647906348492</v>
      </c>
      <c r="F1276" s="13">
        <v>1</v>
      </c>
      <c r="G1276" s="75">
        <v>1189.9211246391912</v>
      </c>
      <c r="H1276" s="75">
        <v>1641.1647906348492</v>
      </c>
      <c r="I1276" s="7">
        <v>8</v>
      </c>
    </row>
    <row r="1277" spans="1:9" x14ac:dyDescent="0.25">
      <c r="A1277" s="14">
        <v>95209</v>
      </c>
      <c r="B1277" s="98">
        <v>120359.58333333333</v>
      </c>
      <c r="C1277" s="98">
        <v>7697</v>
      </c>
      <c r="D1277" s="29">
        <v>10622094</v>
      </c>
      <c r="E1277" s="73">
        <v>1380.0304014551123</v>
      </c>
      <c r="F1277" s="78">
        <v>1</v>
      </c>
      <c r="G1277" s="73">
        <v>1091.9893720674449</v>
      </c>
      <c r="H1277" s="73">
        <v>1380.0304014551123</v>
      </c>
      <c r="I1277" s="14">
        <v>4</v>
      </c>
    </row>
    <row r="1278" spans="1:9" x14ac:dyDescent="0.25">
      <c r="A1278" s="9">
        <v>95210</v>
      </c>
      <c r="B1278" s="99">
        <v>77455.75</v>
      </c>
      <c r="C1278" s="99">
        <v>4769</v>
      </c>
      <c r="D1278" s="30">
        <v>8754412</v>
      </c>
      <c r="E1278" s="74">
        <v>1835.6913399035436</v>
      </c>
      <c r="F1278" s="16">
        <v>1</v>
      </c>
      <c r="G1278" s="74">
        <v>1674.4629793007171</v>
      </c>
      <c r="H1278" s="74">
        <v>1835.6913399035436</v>
      </c>
      <c r="I1278" s="9">
        <v>11</v>
      </c>
    </row>
    <row r="1279" spans="1:9" x14ac:dyDescent="0.25">
      <c r="A1279" s="9">
        <v>95211</v>
      </c>
      <c r="B1279" s="99">
        <v>868.08333333333337</v>
      </c>
      <c r="C1279" s="99">
        <v>51</v>
      </c>
      <c r="D1279" s="30">
        <v>62333</v>
      </c>
      <c r="E1279" s="74">
        <v>1222.2156862745098</v>
      </c>
      <c r="F1279" s="16">
        <v>0.16907821842623116</v>
      </c>
      <c r="G1279" s="74">
        <v>1469.338162182451</v>
      </c>
      <c r="H1279" s="74">
        <v>1427.5551342228573</v>
      </c>
      <c r="I1279" s="9">
        <v>5</v>
      </c>
    </row>
    <row r="1280" spans="1:9" x14ac:dyDescent="0.25">
      <c r="A1280" s="9">
        <v>95212</v>
      </c>
      <c r="B1280" s="99">
        <v>81442.416666666672</v>
      </c>
      <c r="C1280" s="99">
        <v>5465</v>
      </c>
      <c r="D1280" s="30">
        <v>7851553</v>
      </c>
      <c r="E1280" s="74">
        <v>1436.6977127172918</v>
      </c>
      <c r="F1280" s="16">
        <v>1</v>
      </c>
      <c r="G1280" s="74">
        <v>1294.5411578657986</v>
      </c>
      <c r="H1280" s="74">
        <v>1436.6977127172918</v>
      </c>
      <c r="I1280" s="9">
        <v>5</v>
      </c>
    </row>
    <row r="1281" spans="1:9" x14ac:dyDescent="0.25">
      <c r="A1281" s="7">
        <v>95215</v>
      </c>
      <c r="B1281" s="100">
        <v>47899</v>
      </c>
      <c r="C1281" s="100">
        <v>2966</v>
      </c>
      <c r="D1281" s="31">
        <v>5120909</v>
      </c>
      <c r="E1281" s="75">
        <v>1726.5370869858396</v>
      </c>
      <c r="F1281" s="13">
        <v>1</v>
      </c>
      <c r="G1281" s="75">
        <v>1469.338162182451</v>
      </c>
      <c r="H1281" s="75">
        <v>1726.5370869858396</v>
      </c>
      <c r="I1281" s="7">
        <v>10</v>
      </c>
    </row>
    <row r="1282" spans="1:9" x14ac:dyDescent="0.25">
      <c r="A1282" s="14">
        <v>95219</v>
      </c>
      <c r="B1282" s="98">
        <v>90027.666666666672</v>
      </c>
      <c r="C1282" s="98">
        <v>6436</v>
      </c>
      <c r="D1282" s="29">
        <v>7792568</v>
      </c>
      <c r="E1282" s="73">
        <v>1210.7781230577998</v>
      </c>
      <c r="F1282" s="78">
        <v>1</v>
      </c>
      <c r="G1282" s="73">
        <v>928.26369689313844</v>
      </c>
      <c r="H1282" s="73">
        <v>1210.7781230577998</v>
      </c>
      <c r="I1282" s="14">
        <v>2</v>
      </c>
    </row>
    <row r="1283" spans="1:9" x14ac:dyDescent="0.25">
      <c r="A1283" s="9">
        <v>95220</v>
      </c>
      <c r="B1283" s="99">
        <v>22726.666666666668</v>
      </c>
      <c r="C1283" s="99">
        <v>1382</v>
      </c>
      <c r="D1283" s="30">
        <v>1948596</v>
      </c>
      <c r="E1283" s="74">
        <v>1409.9826338639652</v>
      </c>
      <c r="F1283" s="16">
        <v>0.88014980380049213</v>
      </c>
      <c r="G1283" s="74">
        <v>1091.9893720674449</v>
      </c>
      <c r="H1283" s="74">
        <v>1371.8710790475307</v>
      </c>
      <c r="I1283" s="9">
        <v>4</v>
      </c>
    </row>
    <row r="1284" spans="1:9" x14ac:dyDescent="0.25">
      <c r="A1284" s="9">
        <v>95221</v>
      </c>
      <c r="B1284" s="99">
        <v>1002.75</v>
      </c>
      <c r="C1284" s="99">
        <v>65</v>
      </c>
      <c r="D1284" s="30">
        <v>74434</v>
      </c>
      <c r="E1284" s="74">
        <v>1145.1384615384616</v>
      </c>
      <c r="F1284" s="16">
        <v>0.19087948443579614</v>
      </c>
      <c r="G1284" s="74">
        <v>1386.6769853527717</v>
      </c>
      <c r="H1284" s="74">
        <v>1340.572236455713</v>
      </c>
      <c r="I1284" s="9">
        <v>4</v>
      </c>
    </row>
    <row r="1285" spans="1:9" x14ac:dyDescent="0.25">
      <c r="A1285" s="9">
        <v>95222</v>
      </c>
      <c r="B1285" s="99">
        <v>17645.166666666668</v>
      </c>
      <c r="C1285" s="99">
        <v>1054</v>
      </c>
      <c r="D1285" s="30">
        <v>1625903</v>
      </c>
      <c r="E1285" s="74">
        <v>1542.6024667931688</v>
      </c>
      <c r="F1285" s="16">
        <v>0.76863982129986763</v>
      </c>
      <c r="G1285" s="74">
        <v>1294.5411578657986</v>
      </c>
      <c r="H1285" s="74">
        <v>1485.2109580311435</v>
      </c>
      <c r="I1285" s="9">
        <v>6</v>
      </c>
    </row>
    <row r="1286" spans="1:9" x14ac:dyDescent="0.25">
      <c r="A1286" s="7">
        <v>95223</v>
      </c>
      <c r="B1286" s="100">
        <v>16840.083333333332</v>
      </c>
      <c r="C1286" s="100">
        <v>1261</v>
      </c>
      <c r="D1286" s="31">
        <v>2435244</v>
      </c>
      <c r="E1286" s="75">
        <v>1931.2006344171293</v>
      </c>
      <c r="F1286" s="13">
        <v>0.84073691784197357</v>
      </c>
      <c r="G1286" s="75">
        <v>1386.6769853527717</v>
      </c>
      <c r="H1286" s="75">
        <v>1844.4781197592042</v>
      </c>
      <c r="I1286" s="7">
        <v>12</v>
      </c>
    </row>
    <row r="1287" spans="1:9" x14ac:dyDescent="0.25">
      <c r="A1287" s="14">
        <v>95224</v>
      </c>
      <c r="B1287" s="98">
        <v>1528.3333333333333</v>
      </c>
      <c r="C1287" s="98">
        <v>97</v>
      </c>
      <c r="D1287" s="29">
        <v>195149</v>
      </c>
      <c r="E1287" s="73">
        <v>2011.8453608247423</v>
      </c>
      <c r="F1287" s="78">
        <v>0.23317846665036854</v>
      </c>
      <c r="G1287" s="73">
        <v>1674.4629793007171</v>
      </c>
      <c r="H1287" s="73">
        <v>1753.1332856993388</v>
      </c>
      <c r="I1287" s="14">
        <v>10</v>
      </c>
    </row>
    <row r="1288" spans="1:9" x14ac:dyDescent="0.25">
      <c r="A1288" s="9">
        <v>95225</v>
      </c>
      <c r="B1288" s="99">
        <v>2221.3333333333335</v>
      </c>
      <c r="C1288" s="99">
        <v>129</v>
      </c>
      <c r="D1288" s="30">
        <v>190626</v>
      </c>
      <c r="E1288" s="74">
        <v>1477.7209302325582</v>
      </c>
      <c r="F1288" s="16">
        <v>0.26890410379977236</v>
      </c>
      <c r="G1288" s="74">
        <v>1529.7446003635589</v>
      </c>
      <c r="H1288" s="74">
        <v>1515.7552219706072</v>
      </c>
      <c r="I1288" s="9">
        <v>7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74">
        <v>1566.7545454545455</v>
      </c>
      <c r="F1289" s="16">
        <v>1</v>
      </c>
      <c r="G1289" s="74">
        <v>1189.9211246391912</v>
      </c>
      <c r="H1289" s="74">
        <v>1566.7545454545455</v>
      </c>
      <c r="I1289" s="9">
        <v>8</v>
      </c>
    </row>
    <row r="1290" spans="1:9" x14ac:dyDescent="0.25">
      <c r="A1290" s="9">
        <v>95227</v>
      </c>
      <c r="B1290" s="99">
        <v>2775.6666666666665</v>
      </c>
      <c r="C1290" s="99">
        <v>198</v>
      </c>
      <c r="D1290" s="30">
        <v>223102</v>
      </c>
      <c r="E1290" s="74">
        <v>1126.7777777777778</v>
      </c>
      <c r="F1290" s="16">
        <v>0.33314643489793161</v>
      </c>
      <c r="G1290" s="74">
        <v>1189.9211246391912</v>
      </c>
      <c r="H1290" s="74">
        <v>1168.8851437447879</v>
      </c>
      <c r="I1290" s="9">
        <v>2</v>
      </c>
    </row>
    <row r="1291" spans="1:9" x14ac:dyDescent="0.25">
      <c r="A1291" s="7">
        <v>95228</v>
      </c>
      <c r="B1291" s="100">
        <v>17552.5</v>
      </c>
      <c r="C1291" s="100">
        <v>1068</v>
      </c>
      <c r="D1291" s="31">
        <v>1771984</v>
      </c>
      <c r="E1291" s="75">
        <v>1659.1610486891386</v>
      </c>
      <c r="F1291" s="13">
        <v>0.77372780001766728</v>
      </c>
      <c r="G1291" s="75">
        <v>1598.6654390497374</v>
      </c>
      <c r="H1291" s="75">
        <v>1645.4725740067588</v>
      </c>
      <c r="I1291" s="7">
        <v>9</v>
      </c>
    </row>
    <row r="1292" spans="1:9" x14ac:dyDescent="0.25">
      <c r="A1292" s="14">
        <v>95229</v>
      </c>
      <c r="B1292" s="98">
        <v>477.41666666666669</v>
      </c>
      <c r="C1292" s="98">
        <v>17</v>
      </c>
      <c r="D1292" s="29">
        <v>13571</v>
      </c>
      <c r="E1292" s="73">
        <v>798.29411764705878</v>
      </c>
      <c r="F1292" s="78">
        <v>9.761735492248691E-2</v>
      </c>
      <c r="G1292" s="73">
        <v>1386.6769853527717</v>
      </c>
      <c r="H1292" s="73">
        <v>1329.2406061256324</v>
      </c>
      <c r="I1292" s="14">
        <v>3</v>
      </c>
    </row>
    <row r="1293" spans="1:9" x14ac:dyDescent="0.25">
      <c r="A1293" s="9">
        <v>95230</v>
      </c>
      <c r="B1293" s="99">
        <v>1922.8333333333333</v>
      </c>
      <c r="C1293" s="99">
        <v>82</v>
      </c>
      <c r="D1293" s="30">
        <v>177305</v>
      </c>
      <c r="E1293" s="74">
        <v>2162.2560975609758</v>
      </c>
      <c r="F1293" s="16">
        <v>0.2143924568648303</v>
      </c>
      <c r="G1293" s="74">
        <v>1294.5411578657986</v>
      </c>
      <c r="H1293" s="74">
        <v>1480.5726956453657</v>
      </c>
      <c r="I1293" s="9">
        <v>6</v>
      </c>
    </row>
    <row r="1294" spans="1:9" x14ac:dyDescent="0.25">
      <c r="A1294" s="9">
        <v>95231</v>
      </c>
      <c r="B1294" s="99">
        <v>6848.166666666667</v>
      </c>
      <c r="C1294" s="99">
        <v>364</v>
      </c>
      <c r="D1294" s="30">
        <v>769824</v>
      </c>
      <c r="E1294" s="74">
        <v>2114.901098901099</v>
      </c>
      <c r="F1294" s="16">
        <v>0.45170330355163651</v>
      </c>
      <c r="G1294" s="74">
        <v>1674.4629793007171</v>
      </c>
      <c r="H1294" s="74">
        <v>1873.4103329342804</v>
      </c>
      <c r="I1294" s="9">
        <v>12</v>
      </c>
    </row>
    <row r="1295" spans="1:9" x14ac:dyDescent="0.25">
      <c r="A1295" s="9">
        <v>95232</v>
      </c>
      <c r="B1295" s="99">
        <v>1113.4166666666667</v>
      </c>
      <c r="C1295" s="99">
        <v>79</v>
      </c>
      <c r="D1295" s="30">
        <v>166007</v>
      </c>
      <c r="E1295" s="74">
        <v>2101.3544303797466</v>
      </c>
      <c r="F1295" s="16">
        <v>0.21043410182468605</v>
      </c>
      <c r="G1295" s="74">
        <v>1529.7446003635589</v>
      </c>
      <c r="H1295" s="74">
        <v>1650.030801537177</v>
      </c>
      <c r="I1295" s="9">
        <v>9</v>
      </c>
    </row>
    <row r="1296" spans="1:9" x14ac:dyDescent="0.25">
      <c r="A1296" s="7">
        <v>95233</v>
      </c>
      <c r="B1296" s="100">
        <v>1458.25</v>
      </c>
      <c r="C1296" s="100">
        <v>88</v>
      </c>
      <c r="D1296" s="31">
        <v>114370</v>
      </c>
      <c r="E1296" s="75">
        <v>1299.659090909091</v>
      </c>
      <c r="F1296" s="13">
        <v>0.22209762326528773</v>
      </c>
      <c r="G1296" s="75">
        <v>1469.338162182451</v>
      </c>
      <c r="H1296" s="75">
        <v>1431.6528437347765</v>
      </c>
      <c r="I1296" s="7">
        <v>5</v>
      </c>
    </row>
    <row r="1297" spans="1:9" x14ac:dyDescent="0.25">
      <c r="A1297" s="14">
        <v>95234</v>
      </c>
      <c r="B1297" s="98">
        <v>144.41666666666666</v>
      </c>
      <c r="C1297" s="98">
        <v>15</v>
      </c>
      <c r="D1297" s="29">
        <v>23307</v>
      </c>
      <c r="E1297" s="73">
        <v>1553.8</v>
      </c>
      <c r="F1297" s="78">
        <v>9.1695538325912693E-2</v>
      </c>
      <c r="G1297" s="73">
        <v>2212.1069220003105</v>
      </c>
      <c r="H1297" s="73">
        <v>2151.7431144038173</v>
      </c>
      <c r="I1297" s="14">
        <v>15</v>
      </c>
    </row>
    <row r="1298" spans="1:9" x14ac:dyDescent="0.25">
      <c r="A1298" s="9">
        <v>95236</v>
      </c>
      <c r="B1298" s="99">
        <v>13399.166666666666</v>
      </c>
      <c r="C1298" s="99">
        <v>862</v>
      </c>
      <c r="D1298" s="30">
        <v>1118546</v>
      </c>
      <c r="E1298" s="74">
        <v>1297.6171693735498</v>
      </c>
      <c r="F1298" s="16">
        <v>0.69511427585846786</v>
      </c>
      <c r="G1298" s="74">
        <v>928.26369689313844</v>
      </c>
      <c r="H1298" s="74">
        <v>1185.0065684521701</v>
      </c>
      <c r="I1298" s="9">
        <v>2</v>
      </c>
    </row>
    <row r="1299" spans="1:9" x14ac:dyDescent="0.25">
      <c r="A1299" s="9">
        <v>95237</v>
      </c>
      <c r="B1299" s="99">
        <v>10130.583333333334</v>
      </c>
      <c r="C1299" s="99">
        <v>616</v>
      </c>
      <c r="D1299" s="30">
        <v>811925</v>
      </c>
      <c r="E1299" s="74">
        <v>1318.0600649350649</v>
      </c>
      <c r="F1299" s="16">
        <v>0.58761507793846457</v>
      </c>
      <c r="G1299" s="74">
        <v>1091.9893720674449</v>
      </c>
      <c r="H1299" s="74">
        <v>1224.8319198764543</v>
      </c>
      <c r="I1299" s="9">
        <v>2</v>
      </c>
    </row>
    <row r="1300" spans="1:9" x14ac:dyDescent="0.25">
      <c r="A1300" s="9">
        <v>95240</v>
      </c>
      <c r="B1300" s="99">
        <v>109330.66666666667</v>
      </c>
      <c r="C1300" s="99">
        <v>6122</v>
      </c>
      <c r="D1300" s="30">
        <v>9526055</v>
      </c>
      <c r="E1300" s="74">
        <v>1556.0364260045737</v>
      </c>
      <c r="F1300" s="16">
        <v>1</v>
      </c>
      <c r="G1300" s="74">
        <v>1386.6769853527717</v>
      </c>
      <c r="H1300" s="74">
        <v>1556.0364260045737</v>
      </c>
      <c r="I1300" s="9">
        <v>7</v>
      </c>
    </row>
    <row r="1301" spans="1:9" x14ac:dyDescent="0.25">
      <c r="A1301" s="7">
        <v>95242</v>
      </c>
      <c r="B1301" s="100">
        <v>90129.083333333328</v>
      </c>
      <c r="C1301" s="100">
        <v>5313</v>
      </c>
      <c r="D1301" s="31">
        <v>6096318</v>
      </c>
      <c r="E1301" s="75">
        <v>1147.4342179559571</v>
      </c>
      <c r="F1301" s="13">
        <v>1</v>
      </c>
      <c r="G1301" s="75">
        <v>1091.9893720674449</v>
      </c>
      <c r="H1301" s="75">
        <v>1147.4342179559571</v>
      </c>
      <c r="I1301" s="7">
        <v>2</v>
      </c>
    </row>
    <row r="1302" spans="1:9" x14ac:dyDescent="0.25">
      <c r="A1302" s="14">
        <v>95245</v>
      </c>
      <c r="B1302" s="98">
        <v>7210.333333333333</v>
      </c>
      <c r="C1302" s="98">
        <v>482</v>
      </c>
      <c r="D1302" s="29">
        <v>768257</v>
      </c>
      <c r="E1302" s="73">
        <v>1593.8941908713693</v>
      </c>
      <c r="F1302" s="78">
        <v>0.51978781459102086</v>
      </c>
      <c r="G1302" s="73">
        <v>1294.5411578657986</v>
      </c>
      <c r="H1302" s="73">
        <v>1450.1412166829577</v>
      </c>
      <c r="I1302" s="14">
        <v>5</v>
      </c>
    </row>
    <row r="1303" spans="1:9" x14ac:dyDescent="0.25">
      <c r="A1303" s="9">
        <v>95246</v>
      </c>
      <c r="B1303" s="99">
        <v>6204.333333333333</v>
      </c>
      <c r="C1303" s="99">
        <v>407</v>
      </c>
      <c r="D1303" s="30">
        <v>817423</v>
      </c>
      <c r="E1303" s="74">
        <v>2008.4103194103195</v>
      </c>
      <c r="F1303" s="16">
        <v>0.47763899909127477</v>
      </c>
      <c r="G1303" s="74">
        <v>1529.7446003635589</v>
      </c>
      <c r="H1303" s="74">
        <v>1758.374015308359</v>
      </c>
      <c r="I1303" s="9">
        <v>10</v>
      </c>
    </row>
    <row r="1304" spans="1:9" x14ac:dyDescent="0.25">
      <c r="A1304" s="9">
        <v>95247</v>
      </c>
      <c r="B1304" s="99">
        <v>17029.25</v>
      </c>
      <c r="C1304" s="99">
        <v>1095</v>
      </c>
      <c r="D1304" s="30">
        <v>1696501</v>
      </c>
      <c r="E1304" s="74">
        <v>1549.3159817351598</v>
      </c>
      <c r="F1304" s="16">
        <v>0.78344702288550527</v>
      </c>
      <c r="G1304" s="74">
        <v>1386.6769853527717</v>
      </c>
      <c r="H1304" s="74">
        <v>1514.0960228736401</v>
      </c>
      <c r="I1304" s="9">
        <v>7</v>
      </c>
    </row>
    <row r="1305" spans="1:9" x14ac:dyDescent="0.25">
      <c r="A1305" s="9">
        <v>95248</v>
      </c>
      <c r="B1305" s="99">
        <v>1392.4166666666667</v>
      </c>
      <c r="C1305" s="99">
        <v>86</v>
      </c>
      <c r="D1305" s="30">
        <v>149733</v>
      </c>
      <c r="E1305" s="74">
        <v>1741.0813953488373</v>
      </c>
      <c r="F1305" s="16">
        <v>0.21955928134994848</v>
      </c>
      <c r="G1305" s="74">
        <v>1529.7446003635589</v>
      </c>
      <c r="H1305" s="74">
        <v>1576.1455551933279</v>
      </c>
      <c r="I1305" s="9">
        <v>8</v>
      </c>
    </row>
    <row r="1306" spans="1:9" x14ac:dyDescent="0.25">
      <c r="A1306" s="7">
        <v>95249</v>
      </c>
      <c r="B1306" s="100">
        <v>11338.166666666666</v>
      </c>
      <c r="C1306" s="100">
        <v>725</v>
      </c>
      <c r="D1306" s="31">
        <v>1219188</v>
      </c>
      <c r="E1306" s="75">
        <v>1681.6386206896552</v>
      </c>
      <c r="F1306" s="13">
        <v>0.63748736028971431</v>
      </c>
      <c r="G1306" s="75">
        <v>1469.338162182451</v>
      </c>
      <c r="H1306" s="75">
        <v>1604.6770210645047</v>
      </c>
      <c r="I1306" s="7">
        <v>8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73">
        <v>2008.4103194103195</v>
      </c>
      <c r="F1307" s="78">
        <v>0.47763899909127477</v>
      </c>
      <c r="G1307" s="73">
        <v>1529.7446003635589</v>
      </c>
      <c r="H1307" s="73">
        <v>1758.374015308359</v>
      </c>
      <c r="I1307" s="14">
        <v>10</v>
      </c>
    </row>
    <row r="1308" spans="1:9" x14ac:dyDescent="0.25">
      <c r="A1308" s="9">
        <v>95251</v>
      </c>
      <c r="B1308" s="99">
        <v>3132.4166666666665</v>
      </c>
      <c r="C1308" s="99">
        <v>191</v>
      </c>
      <c r="D1308" s="30">
        <v>433812</v>
      </c>
      <c r="E1308" s="74">
        <v>2271.2670157068064</v>
      </c>
      <c r="F1308" s="16">
        <v>0.32720449304534055</v>
      </c>
      <c r="G1308" s="74">
        <v>1674.4629793007171</v>
      </c>
      <c r="H1308" s="74">
        <v>1869.7399414803845</v>
      </c>
      <c r="I1308" s="9">
        <v>12</v>
      </c>
    </row>
    <row r="1309" spans="1:9" x14ac:dyDescent="0.25">
      <c r="A1309" s="9">
        <v>95252</v>
      </c>
      <c r="B1309" s="99">
        <v>52381.083333333336</v>
      </c>
      <c r="C1309" s="99">
        <v>3520</v>
      </c>
      <c r="D1309" s="30">
        <v>5514976</v>
      </c>
      <c r="E1309" s="74">
        <v>1566.7545454545455</v>
      </c>
      <c r="F1309" s="16">
        <v>1</v>
      </c>
      <c r="G1309" s="74">
        <v>1189.9211246391912</v>
      </c>
      <c r="H1309" s="74">
        <v>1566.7545454545455</v>
      </c>
      <c r="I1309" s="9">
        <v>8</v>
      </c>
    </row>
    <row r="1310" spans="1:9" x14ac:dyDescent="0.25">
      <c r="A1310" s="9">
        <v>95253</v>
      </c>
      <c r="B1310" s="99">
        <v>431.33333333333331</v>
      </c>
      <c r="C1310" s="99">
        <v>24</v>
      </c>
      <c r="D1310" s="30">
        <v>29370</v>
      </c>
      <c r="E1310" s="74">
        <v>1223.75</v>
      </c>
      <c r="F1310" s="16">
        <v>0.11598670095405886</v>
      </c>
      <c r="G1310" s="74">
        <v>1469.338162182451</v>
      </c>
      <c r="H1310" s="74">
        <v>1440.8532014575383</v>
      </c>
      <c r="I1310" s="9">
        <v>5</v>
      </c>
    </row>
    <row r="1311" spans="1:9" x14ac:dyDescent="0.25">
      <c r="A1311" s="7">
        <v>95254</v>
      </c>
      <c r="B1311" s="100">
        <v>2373</v>
      </c>
      <c r="C1311" s="100">
        <v>173</v>
      </c>
      <c r="D1311" s="31">
        <v>188230</v>
      </c>
      <c r="E1311" s="75">
        <v>1088.0346820809248</v>
      </c>
      <c r="F1311" s="13">
        <v>0.31140503234598438</v>
      </c>
      <c r="G1311" s="75">
        <v>1294.5411578657986</v>
      </c>
      <c r="H1311" s="75">
        <v>1230.2340020943548</v>
      </c>
      <c r="I1311" s="7">
        <v>2</v>
      </c>
    </row>
    <row r="1312" spans="1:9" x14ac:dyDescent="0.25">
      <c r="A1312" s="14">
        <v>95255</v>
      </c>
      <c r="B1312" s="98">
        <v>6318.5</v>
      </c>
      <c r="C1312" s="98">
        <v>466</v>
      </c>
      <c r="D1312" s="29">
        <v>1012946</v>
      </c>
      <c r="E1312" s="73">
        <v>2173.7038626609442</v>
      </c>
      <c r="F1312" s="78">
        <v>0.51108782252352536</v>
      </c>
      <c r="G1312" s="73">
        <v>1469.338162182451</v>
      </c>
      <c r="H1312" s="73">
        <v>1829.3308943002617</v>
      </c>
      <c r="I1312" s="14">
        <v>11</v>
      </c>
    </row>
    <row r="1313" spans="1:9" x14ac:dyDescent="0.25">
      <c r="A1313" s="9">
        <v>95257</v>
      </c>
      <c r="B1313" s="99">
        <v>1623.0833333333333</v>
      </c>
      <c r="C1313" s="99">
        <v>119</v>
      </c>
      <c r="D1313" s="30">
        <v>226150</v>
      </c>
      <c r="E1313" s="74">
        <v>1900.420168067227</v>
      </c>
      <c r="F1313" s="16">
        <v>0.25827124476882724</v>
      </c>
      <c r="G1313" s="74">
        <v>1674.4629793007171</v>
      </c>
      <c r="H1313" s="74">
        <v>1732.8212237079083</v>
      </c>
      <c r="I1313" s="9">
        <v>10</v>
      </c>
    </row>
    <row r="1314" spans="1:9" x14ac:dyDescent="0.25">
      <c r="A1314" s="9">
        <v>95258</v>
      </c>
      <c r="B1314" s="99">
        <v>13057</v>
      </c>
      <c r="C1314" s="99">
        <v>770</v>
      </c>
      <c r="D1314" s="30">
        <v>905665</v>
      </c>
      <c r="E1314" s="74">
        <v>1176.1883116883116</v>
      </c>
      <c r="F1314" s="16">
        <v>0.6569736294371219</v>
      </c>
      <c r="G1314" s="74">
        <v>1189.9211246391912</v>
      </c>
      <c r="H1314" s="74">
        <v>1180.8990286724706</v>
      </c>
      <c r="I1314" s="9">
        <v>2</v>
      </c>
    </row>
    <row r="1315" spans="1:9" x14ac:dyDescent="0.25">
      <c r="A1315" s="9">
        <v>95301</v>
      </c>
      <c r="B1315" s="99">
        <v>95847.666666666672</v>
      </c>
      <c r="C1315" s="99">
        <v>4607</v>
      </c>
      <c r="D1315" s="30">
        <v>6473238</v>
      </c>
      <c r="E1315" s="74">
        <v>1405.0874755806381</v>
      </c>
      <c r="F1315" s="16">
        <v>1</v>
      </c>
      <c r="G1315" s="74">
        <v>1469.338162182451</v>
      </c>
      <c r="H1315" s="74">
        <v>1405.0874755806381</v>
      </c>
      <c r="I1315" s="9">
        <v>5</v>
      </c>
    </row>
    <row r="1316" spans="1:9" x14ac:dyDescent="0.25">
      <c r="A1316" s="7">
        <v>95303</v>
      </c>
      <c r="B1316" s="100">
        <v>1733.4166666666667</v>
      </c>
      <c r="C1316" s="100">
        <v>73</v>
      </c>
      <c r="D1316" s="31">
        <v>103631</v>
      </c>
      <c r="E1316" s="75">
        <v>1419.6027397260275</v>
      </c>
      <c r="F1316" s="13">
        <v>0.2022851514847562</v>
      </c>
      <c r="G1316" s="75">
        <v>1386.6769853527717</v>
      </c>
      <c r="H1316" s="75">
        <v>1393.3373765639158</v>
      </c>
      <c r="I1316" s="7">
        <v>5</v>
      </c>
    </row>
    <row r="1317" spans="1:9" x14ac:dyDescent="0.25">
      <c r="A1317" s="14">
        <v>95304</v>
      </c>
      <c r="B1317" s="98">
        <v>43504</v>
      </c>
      <c r="C1317" s="98">
        <v>2720</v>
      </c>
      <c r="D1317" s="29">
        <v>3859788</v>
      </c>
      <c r="E1317" s="73">
        <v>1419.039705882353</v>
      </c>
      <c r="F1317" s="78">
        <v>1</v>
      </c>
      <c r="G1317" s="73">
        <v>1386.6769853527717</v>
      </c>
      <c r="H1317" s="73">
        <v>1419.039705882353</v>
      </c>
      <c r="I1317" s="14">
        <v>5</v>
      </c>
    </row>
    <row r="1318" spans="1:9" x14ac:dyDescent="0.25">
      <c r="A1318" s="9">
        <v>95305</v>
      </c>
      <c r="B1318" s="99">
        <v>678.83333333333337</v>
      </c>
      <c r="C1318" s="99">
        <v>39</v>
      </c>
      <c r="D1318" s="30">
        <v>80305</v>
      </c>
      <c r="E1318" s="74">
        <v>2059.102564102564</v>
      </c>
      <c r="F1318" s="16">
        <v>0.14785461287049925</v>
      </c>
      <c r="G1318" s="74">
        <v>1870.1986689869109</v>
      </c>
      <c r="H1318" s="74">
        <v>1898.1289812689652</v>
      </c>
      <c r="I1318" s="9">
        <v>12</v>
      </c>
    </row>
    <row r="1319" spans="1:9" x14ac:dyDescent="0.25">
      <c r="A1319" s="9">
        <v>95306</v>
      </c>
      <c r="B1319" s="99">
        <v>3464.5833333333335</v>
      </c>
      <c r="C1319" s="99">
        <v>216</v>
      </c>
      <c r="D1319" s="30">
        <v>256905</v>
      </c>
      <c r="E1319" s="74">
        <v>1189.375</v>
      </c>
      <c r="F1319" s="16">
        <v>0.3479601028621766</v>
      </c>
      <c r="G1319" s="74">
        <v>1189.9211246391912</v>
      </c>
      <c r="H1319" s="74">
        <v>1189.7310950535627</v>
      </c>
      <c r="I1319" s="9">
        <v>2</v>
      </c>
    </row>
    <row r="1320" spans="1:9" x14ac:dyDescent="0.25">
      <c r="A1320" s="9">
        <v>95307</v>
      </c>
      <c r="B1320" s="99">
        <v>101921.66666666667</v>
      </c>
      <c r="C1320" s="99">
        <v>4470</v>
      </c>
      <c r="D1320" s="30">
        <v>7326795</v>
      </c>
      <c r="E1320" s="74">
        <v>1639.1040268456377</v>
      </c>
      <c r="F1320" s="16">
        <v>1</v>
      </c>
      <c r="G1320" s="74">
        <v>2088.9854367030771</v>
      </c>
      <c r="H1320" s="74">
        <v>1639.1040268456377</v>
      </c>
      <c r="I1320" s="9">
        <v>8</v>
      </c>
    </row>
    <row r="1321" spans="1:9" x14ac:dyDescent="0.25">
      <c r="A1321" s="7">
        <v>95309</v>
      </c>
      <c r="B1321" s="100">
        <v>622.83333333333337</v>
      </c>
      <c r="C1321" s="100">
        <v>38</v>
      </c>
      <c r="D1321" s="31">
        <v>73664</v>
      </c>
      <c r="E1321" s="75">
        <v>1938.5263157894738</v>
      </c>
      <c r="F1321" s="13">
        <v>0.14594673148273404</v>
      </c>
      <c r="G1321" s="75">
        <v>1529.7446003635589</v>
      </c>
      <c r="H1321" s="75">
        <v>1589.4049556198763</v>
      </c>
      <c r="I1321" s="7">
        <v>8</v>
      </c>
    </row>
    <row r="1322" spans="1:9" x14ac:dyDescent="0.25">
      <c r="A1322" s="14">
        <v>95310</v>
      </c>
      <c r="B1322" s="98">
        <v>6629.416666666667</v>
      </c>
      <c r="C1322" s="98">
        <v>291</v>
      </c>
      <c r="D1322" s="29">
        <v>487877</v>
      </c>
      <c r="E1322" s="73">
        <v>1676.5532646048109</v>
      </c>
      <c r="F1322" s="78">
        <v>0.40387695146944336</v>
      </c>
      <c r="G1322" s="73">
        <v>1469.338162182451</v>
      </c>
      <c r="H1322" s="73">
        <v>1553.0275660472221</v>
      </c>
      <c r="I1322" s="14">
        <v>7</v>
      </c>
    </row>
    <row r="1323" spans="1:9" x14ac:dyDescent="0.25">
      <c r="A1323" s="9">
        <v>95311</v>
      </c>
      <c r="B1323" s="99">
        <v>6711.666666666667</v>
      </c>
      <c r="C1323" s="99">
        <v>396</v>
      </c>
      <c r="D1323" s="30">
        <v>965037</v>
      </c>
      <c r="E1323" s="74">
        <v>2436.962121212121</v>
      </c>
      <c r="F1323" s="16">
        <v>0.47114020648890026</v>
      </c>
      <c r="G1323" s="74">
        <v>1674.4629793007171</v>
      </c>
      <c r="H1323" s="74">
        <v>2033.706982468465</v>
      </c>
      <c r="I1323" s="9">
        <v>14</v>
      </c>
    </row>
    <row r="1324" spans="1:9" x14ac:dyDescent="0.25">
      <c r="A1324" s="9">
        <v>95312</v>
      </c>
      <c r="B1324" s="99">
        <v>496.41666666666669</v>
      </c>
      <c r="C1324" s="99">
        <v>20</v>
      </c>
      <c r="D1324" s="30">
        <v>14192</v>
      </c>
      <c r="E1324" s="74">
        <v>709.6</v>
      </c>
      <c r="F1324" s="16">
        <v>0.10588088747190667</v>
      </c>
      <c r="G1324" s="74">
        <v>1870.1986689869109</v>
      </c>
      <c r="H1324" s="74">
        <v>1747.313451915863</v>
      </c>
      <c r="I1324" s="9">
        <v>10</v>
      </c>
    </row>
    <row r="1325" spans="1:9" x14ac:dyDescent="0.25">
      <c r="A1325" s="9">
        <v>95313</v>
      </c>
      <c r="B1325" s="99">
        <v>2895.5</v>
      </c>
      <c r="C1325" s="99">
        <v>112</v>
      </c>
      <c r="D1325" s="30">
        <v>218998</v>
      </c>
      <c r="E1325" s="74">
        <v>1955.3392857142858</v>
      </c>
      <c r="F1325" s="16">
        <v>0.25055991111567699</v>
      </c>
      <c r="G1325" s="74">
        <v>1674.4629793007171</v>
      </c>
      <c r="H1325" s="74">
        <v>1744.8393216702007</v>
      </c>
      <c r="I1325" s="9">
        <v>10</v>
      </c>
    </row>
    <row r="1326" spans="1:9" x14ac:dyDescent="0.25">
      <c r="A1326" s="7">
        <v>95314</v>
      </c>
      <c r="B1326" s="100">
        <v>0</v>
      </c>
      <c r="C1326" s="100">
        <v>0</v>
      </c>
      <c r="D1326" s="90">
        <v>0</v>
      </c>
      <c r="E1326" s="75">
        <v>1121.8823529411766</v>
      </c>
      <c r="F1326" s="13">
        <v>9.761735492248691E-2</v>
      </c>
      <c r="G1326" s="75">
        <v>1469.338162182451</v>
      </c>
      <c r="H1326" s="75">
        <v>1435.4204451318658</v>
      </c>
      <c r="I1326" s="7">
        <v>5</v>
      </c>
    </row>
    <row r="1327" spans="1:9" x14ac:dyDescent="0.25">
      <c r="A1327" s="14">
        <v>95315</v>
      </c>
      <c r="B1327" s="98">
        <v>27589.333333333332</v>
      </c>
      <c r="C1327" s="98">
        <v>1308</v>
      </c>
      <c r="D1327" s="29">
        <v>2050200</v>
      </c>
      <c r="E1327" s="73">
        <v>1567.4311926605506</v>
      </c>
      <c r="F1327" s="78">
        <v>0.85626155846344176</v>
      </c>
      <c r="G1327" s="73">
        <v>1972.9794505737889</v>
      </c>
      <c r="H1327" s="73">
        <v>1625.7240672208657</v>
      </c>
      <c r="I1327" s="14">
        <v>8</v>
      </c>
    </row>
    <row r="1328" spans="1:9" x14ac:dyDescent="0.25">
      <c r="A1328" s="9">
        <v>95316</v>
      </c>
      <c r="B1328" s="99">
        <v>19805.083333333332</v>
      </c>
      <c r="C1328" s="99">
        <v>874</v>
      </c>
      <c r="D1328" s="30">
        <v>1056662</v>
      </c>
      <c r="E1328" s="74">
        <v>1208.995423340961</v>
      </c>
      <c r="F1328" s="16">
        <v>0.69993593556935285</v>
      </c>
      <c r="G1328" s="74">
        <v>1294.5411578657986</v>
      </c>
      <c r="H1328" s="74">
        <v>1234.6646241371891</v>
      </c>
      <c r="I1328" s="9">
        <v>2</v>
      </c>
    </row>
    <row r="1329" spans="1:9" x14ac:dyDescent="0.25">
      <c r="A1329" s="9">
        <v>95317</v>
      </c>
      <c r="B1329" s="99">
        <v>1575.1666666666667</v>
      </c>
      <c r="C1329" s="99">
        <v>57</v>
      </c>
      <c r="D1329" s="30">
        <v>71506</v>
      </c>
      <c r="E1329" s="74">
        <v>1254.4912280701753</v>
      </c>
      <c r="F1329" s="16">
        <v>0.17874751087984389</v>
      </c>
      <c r="G1329" s="74">
        <v>1469.338162182451</v>
      </c>
      <c r="H1329" s="74">
        <v>1430.9348074897159</v>
      </c>
      <c r="I1329" s="9">
        <v>5</v>
      </c>
    </row>
    <row r="1330" spans="1:9" x14ac:dyDescent="0.25">
      <c r="A1330" s="9">
        <v>95318</v>
      </c>
      <c r="B1330" s="99">
        <v>1285.6666666666667</v>
      </c>
      <c r="C1330" s="99">
        <v>89</v>
      </c>
      <c r="D1330" s="30">
        <v>161475</v>
      </c>
      <c r="E1330" s="74">
        <v>1814.3258426966293</v>
      </c>
      <c r="F1330" s="16">
        <v>0.22335597680984856</v>
      </c>
      <c r="G1330" s="74">
        <v>1529.7446003635589</v>
      </c>
      <c r="H1330" s="74">
        <v>1593.3075217266223</v>
      </c>
      <c r="I1330" s="9">
        <v>8</v>
      </c>
    </row>
    <row r="1331" spans="1:9" x14ac:dyDescent="0.25">
      <c r="A1331" s="7">
        <v>95319</v>
      </c>
      <c r="B1331" s="100">
        <v>2826.8333333333335</v>
      </c>
      <c r="C1331" s="100">
        <v>104</v>
      </c>
      <c r="D1331" s="31">
        <v>190079</v>
      </c>
      <c r="E1331" s="75">
        <v>1827.6826923076924</v>
      </c>
      <c r="F1331" s="13">
        <v>0.24144557176631037</v>
      </c>
      <c r="G1331" s="75">
        <v>1972.9794505737889</v>
      </c>
      <c r="H1331" s="75">
        <v>1937.8981916984396</v>
      </c>
      <c r="I1331" s="7">
        <v>13</v>
      </c>
    </row>
    <row r="1332" spans="1:9" x14ac:dyDescent="0.25">
      <c r="A1332" s="14">
        <v>95320</v>
      </c>
      <c r="B1332" s="98">
        <v>39021.833333333336</v>
      </c>
      <c r="C1332" s="98">
        <v>1915</v>
      </c>
      <c r="D1332" s="29">
        <v>2383636</v>
      </c>
      <c r="E1332" s="73">
        <v>1244.7185378590079</v>
      </c>
      <c r="F1332" s="78">
        <v>1</v>
      </c>
      <c r="G1332" s="73">
        <v>1386.6769853527717</v>
      </c>
      <c r="H1332" s="73">
        <v>1244.7185378590079</v>
      </c>
      <c r="I1332" s="14">
        <v>2</v>
      </c>
    </row>
    <row r="1333" spans="1:9" x14ac:dyDescent="0.25">
      <c r="A1333" s="9">
        <v>95321</v>
      </c>
      <c r="B1333" s="99">
        <v>14631.916666666666</v>
      </c>
      <c r="C1333" s="99">
        <v>757</v>
      </c>
      <c r="D1333" s="30">
        <v>1625381</v>
      </c>
      <c r="E1333" s="74">
        <v>2147.1347424042274</v>
      </c>
      <c r="F1333" s="16">
        <v>0.65140414049965145</v>
      </c>
      <c r="G1333" s="74">
        <v>1674.4629793007171</v>
      </c>
      <c r="H1333" s="74">
        <v>1982.3633228836143</v>
      </c>
      <c r="I1333" s="9">
        <v>13</v>
      </c>
    </row>
    <row r="1334" spans="1:9" x14ac:dyDescent="0.25">
      <c r="A1334" s="9">
        <v>95322</v>
      </c>
      <c r="B1334" s="99">
        <v>23350.166666666668</v>
      </c>
      <c r="C1334" s="99">
        <v>1228</v>
      </c>
      <c r="D1334" s="30">
        <v>1772137</v>
      </c>
      <c r="E1334" s="74">
        <v>1443.1083061889251</v>
      </c>
      <c r="F1334" s="16">
        <v>0.82966306846507754</v>
      </c>
      <c r="G1334" s="74">
        <v>1598.6654390497374</v>
      </c>
      <c r="H1334" s="74">
        <v>1469.6054308788061</v>
      </c>
      <c r="I1334" s="9">
        <v>6</v>
      </c>
    </row>
    <row r="1335" spans="1:9" x14ac:dyDescent="0.25">
      <c r="A1335" s="9">
        <v>95323</v>
      </c>
      <c r="B1335" s="99">
        <v>3278.8333333333335</v>
      </c>
      <c r="C1335" s="99">
        <v>164</v>
      </c>
      <c r="D1335" s="30">
        <v>243096</v>
      </c>
      <c r="E1335" s="74">
        <v>1482.2926829268292</v>
      </c>
      <c r="F1335" s="16">
        <v>0.30319672016873178</v>
      </c>
      <c r="G1335" s="74">
        <v>1294.5411578657986</v>
      </c>
      <c r="H1335" s="74">
        <v>1351.4668044709806</v>
      </c>
      <c r="I1335" s="9">
        <v>4</v>
      </c>
    </row>
    <row r="1336" spans="1:9" x14ac:dyDescent="0.25">
      <c r="A1336" s="7">
        <v>95324</v>
      </c>
      <c r="B1336" s="100">
        <v>20177.416666666668</v>
      </c>
      <c r="C1336" s="100">
        <v>969</v>
      </c>
      <c r="D1336" s="31">
        <v>1387019</v>
      </c>
      <c r="E1336" s="75">
        <v>1431.3921568627452</v>
      </c>
      <c r="F1336" s="13">
        <v>0.73699486767383837</v>
      </c>
      <c r="G1336" s="75">
        <v>1386.6769853527717</v>
      </c>
      <c r="H1336" s="75">
        <v>1419.6318372627775</v>
      </c>
      <c r="I1336" s="7">
        <v>5</v>
      </c>
    </row>
    <row r="1337" spans="1:9" x14ac:dyDescent="0.25">
      <c r="A1337" s="14">
        <v>95325</v>
      </c>
      <c r="B1337" s="98">
        <v>334.25</v>
      </c>
      <c r="C1337" s="98">
        <v>21</v>
      </c>
      <c r="D1337" s="29">
        <v>41203</v>
      </c>
      <c r="E1337" s="73">
        <v>1962.047619047619</v>
      </c>
      <c r="F1337" s="78">
        <v>0.10849562409807362</v>
      </c>
      <c r="G1337" s="73">
        <v>1529.7446003635589</v>
      </c>
      <c r="H1337" s="73">
        <v>1576.6475861751671</v>
      </c>
      <c r="I1337" s="14">
        <v>8</v>
      </c>
    </row>
    <row r="1338" spans="1:9" x14ac:dyDescent="0.25">
      <c r="A1338" s="9">
        <v>95326</v>
      </c>
      <c r="B1338" s="99">
        <v>29207.5</v>
      </c>
      <c r="C1338" s="99">
        <v>1237</v>
      </c>
      <c r="D1338" s="30">
        <v>1454534</v>
      </c>
      <c r="E1338" s="74">
        <v>1175.8561034761519</v>
      </c>
      <c r="F1338" s="16">
        <v>0.83269781447066094</v>
      </c>
      <c r="G1338" s="74">
        <v>1674.4629793007171</v>
      </c>
      <c r="H1338" s="74">
        <v>1259.2741235215574</v>
      </c>
      <c r="I1338" s="9">
        <v>3</v>
      </c>
    </row>
    <row r="1339" spans="1:9" x14ac:dyDescent="0.25">
      <c r="A1339" s="9">
        <v>95327</v>
      </c>
      <c r="B1339" s="99">
        <v>17666.666666666668</v>
      </c>
      <c r="C1339" s="99">
        <v>915</v>
      </c>
      <c r="D1339" s="30">
        <v>1700231</v>
      </c>
      <c r="E1339" s="74">
        <v>1858.175956284153</v>
      </c>
      <c r="F1339" s="16">
        <v>0.71616504849204587</v>
      </c>
      <c r="G1339" s="74">
        <v>1529.7446003635589</v>
      </c>
      <c r="H1339" s="74">
        <v>1764.9556583027395</v>
      </c>
      <c r="I1339" s="9">
        <v>10</v>
      </c>
    </row>
    <row r="1340" spans="1:9" x14ac:dyDescent="0.25">
      <c r="A1340" s="9">
        <v>95328</v>
      </c>
      <c r="B1340" s="99">
        <v>8918.5</v>
      </c>
      <c r="C1340" s="99">
        <v>413</v>
      </c>
      <c r="D1340" s="30">
        <v>766020</v>
      </c>
      <c r="E1340" s="74">
        <v>1854.769975786925</v>
      </c>
      <c r="F1340" s="16">
        <v>0.48114679896312973</v>
      </c>
      <c r="G1340" s="74">
        <v>1972.9794505737889</v>
      </c>
      <c r="H1340" s="74">
        <v>1916.1033401729765</v>
      </c>
      <c r="I1340" s="9">
        <v>12</v>
      </c>
    </row>
    <row r="1341" spans="1:9" x14ac:dyDescent="0.25">
      <c r="A1341" s="7">
        <v>95329</v>
      </c>
      <c r="B1341" s="100">
        <v>8835.75</v>
      </c>
      <c r="C1341" s="100">
        <v>535</v>
      </c>
      <c r="D1341" s="31">
        <v>1119833</v>
      </c>
      <c r="E1341" s="75">
        <v>2093.1457943925234</v>
      </c>
      <c r="F1341" s="13">
        <v>0.54762020815222079</v>
      </c>
      <c r="G1341" s="75">
        <v>1870.1986689869109</v>
      </c>
      <c r="H1341" s="75">
        <v>1992.2890202084718</v>
      </c>
      <c r="I1341" s="7">
        <v>13</v>
      </c>
    </row>
    <row r="1342" spans="1:9" x14ac:dyDescent="0.25">
      <c r="A1342" s="14">
        <v>95330</v>
      </c>
      <c r="B1342" s="98">
        <v>71030.916666666672</v>
      </c>
      <c r="C1342" s="98">
        <v>4743</v>
      </c>
      <c r="D1342" s="29">
        <v>6572204</v>
      </c>
      <c r="E1342" s="73">
        <v>1385.6639257853678</v>
      </c>
      <c r="F1342" s="78">
        <v>1</v>
      </c>
      <c r="G1342" s="73">
        <v>1598.6654390497374</v>
      </c>
      <c r="H1342" s="73">
        <v>1385.6639257853678</v>
      </c>
      <c r="I1342" s="14">
        <v>4</v>
      </c>
    </row>
    <row r="1343" spans="1:9" x14ac:dyDescent="0.25">
      <c r="A1343" s="9">
        <v>95333</v>
      </c>
      <c r="B1343" s="99">
        <v>5507.5</v>
      </c>
      <c r="C1343" s="99">
        <v>293</v>
      </c>
      <c r="D1343" s="30">
        <v>463304</v>
      </c>
      <c r="E1343" s="74">
        <v>1581.2423208191126</v>
      </c>
      <c r="F1343" s="16">
        <v>0.40526246823686374</v>
      </c>
      <c r="G1343" s="74">
        <v>1469.338162182451</v>
      </c>
      <c r="H1343" s="74">
        <v>1514.688717717514</v>
      </c>
      <c r="I1343" s="9">
        <v>7</v>
      </c>
    </row>
    <row r="1344" spans="1:9" x14ac:dyDescent="0.25">
      <c r="A1344" s="9">
        <v>95334</v>
      </c>
      <c r="B1344" s="99">
        <v>33497</v>
      </c>
      <c r="C1344" s="99">
        <v>1347</v>
      </c>
      <c r="D1344" s="30">
        <v>2207063</v>
      </c>
      <c r="E1344" s="74">
        <v>1638.5025983667408</v>
      </c>
      <c r="F1344" s="16">
        <v>0.86893316374122087</v>
      </c>
      <c r="G1344" s="74">
        <v>1972.9794505737889</v>
      </c>
      <c r="H1344" s="74">
        <v>1682.3414211873139</v>
      </c>
      <c r="I1344" s="9">
        <v>9</v>
      </c>
    </row>
    <row r="1345" spans="1:9" x14ac:dyDescent="0.25">
      <c r="A1345" s="9">
        <v>95335</v>
      </c>
      <c r="B1345" s="99">
        <v>1614.4166666666667</v>
      </c>
      <c r="C1345" s="99">
        <v>99</v>
      </c>
      <c r="D1345" s="30">
        <v>215334</v>
      </c>
      <c r="E1345" s="74">
        <v>2175.090909090909</v>
      </c>
      <c r="F1345" s="16">
        <v>0.23557010324445013</v>
      </c>
      <c r="G1345" s="74">
        <v>1674.4629793007171</v>
      </c>
      <c r="H1345" s="74">
        <v>1792.395952408448</v>
      </c>
      <c r="I1345" s="9">
        <v>11</v>
      </c>
    </row>
    <row r="1346" spans="1:9" x14ac:dyDescent="0.25">
      <c r="A1346" s="7">
        <v>95336</v>
      </c>
      <c r="B1346" s="100">
        <v>136665.91666666666</v>
      </c>
      <c r="C1346" s="100">
        <v>7621</v>
      </c>
      <c r="D1346" s="31">
        <v>10496472</v>
      </c>
      <c r="E1346" s="75">
        <v>1377.3090145650176</v>
      </c>
      <c r="F1346" s="13">
        <v>1</v>
      </c>
      <c r="G1346" s="75">
        <v>1386.6769853527717</v>
      </c>
      <c r="H1346" s="75">
        <v>1377.3090145650176</v>
      </c>
      <c r="I1346" s="7">
        <v>4</v>
      </c>
    </row>
    <row r="1347" spans="1:9" x14ac:dyDescent="0.25">
      <c r="A1347" s="14">
        <v>95337</v>
      </c>
      <c r="B1347" s="98">
        <v>121963.75</v>
      </c>
      <c r="C1347" s="98">
        <v>7653</v>
      </c>
      <c r="D1347" s="29">
        <v>10377985</v>
      </c>
      <c r="E1347" s="73">
        <v>1356.0675552071084</v>
      </c>
      <c r="F1347" s="78">
        <v>1</v>
      </c>
      <c r="G1347" s="73">
        <v>1386.6769853527717</v>
      </c>
      <c r="H1347" s="73">
        <v>1356.0675552071084</v>
      </c>
      <c r="I1347" s="14">
        <v>4</v>
      </c>
    </row>
    <row r="1348" spans="1:9" x14ac:dyDescent="0.25">
      <c r="A1348" s="9">
        <v>95338</v>
      </c>
      <c r="B1348" s="99">
        <v>36439.5</v>
      </c>
      <c r="C1348" s="99">
        <v>2350</v>
      </c>
      <c r="D1348" s="30">
        <v>3936981</v>
      </c>
      <c r="E1348" s="74">
        <v>1675.3110638297871</v>
      </c>
      <c r="F1348" s="16">
        <v>1</v>
      </c>
      <c r="G1348" s="74">
        <v>1674.4629793007171</v>
      </c>
      <c r="H1348" s="74">
        <v>1675.3110638297871</v>
      </c>
      <c r="I1348" s="9">
        <v>9</v>
      </c>
    </row>
    <row r="1349" spans="1:9" x14ac:dyDescent="0.25">
      <c r="A1349" s="9">
        <v>95340</v>
      </c>
      <c r="B1349" s="99">
        <v>88128.916666666672</v>
      </c>
      <c r="C1349" s="99">
        <v>4193</v>
      </c>
      <c r="D1349" s="30">
        <v>6153688</v>
      </c>
      <c r="E1349" s="74">
        <v>1467.6098259003099</v>
      </c>
      <c r="F1349" s="16">
        <v>1</v>
      </c>
      <c r="G1349" s="74">
        <v>1529.7446003635589</v>
      </c>
      <c r="H1349" s="74">
        <v>1467.6098259003099</v>
      </c>
      <c r="I1349" s="9">
        <v>6</v>
      </c>
    </row>
    <row r="1350" spans="1:9" x14ac:dyDescent="0.25">
      <c r="A1350" s="9">
        <v>95341</v>
      </c>
      <c r="B1350" s="99">
        <v>49289.25</v>
      </c>
      <c r="C1350" s="99">
        <v>2117</v>
      </c>
      <c r="D1350" s="30">
        <v>4163907</v>
      </c>
      <c r="E1350" s="74">
        <v>1966.8904109589041</v>
      </c>
      <c r="F1350" s="16">
        <v>1</v>
      </c>
      <c r="G1350" s="74">
        <v>2212.1069220003105</v>
      </c>
      <c r="H1350" s="74">
        <v>1966.8904109589041</v>
      </c>
      <c r="I1350" s="9">
        <v>13</v>
      </c>
    </row>
    <row r="1351" spans="1:9" x14ac:dyDescent="0.25">
      <c r="A1351" s="7">
        <v>95343</v>
      </c>
      <c r="B1351" s="100">
        <v>0</v>
      </c>
      <c r="C1351" s="100">
        <v>0</v>
      </c>
      <c r="D1351" s="90">
        <v>0</v>
      </c>
      <c r="E1351" s="75">
        <v>2477.0396825396824</v>
      </c>
      <c r="F1351" s="13">
        <v>0.26575891836509075</v>
      </c>
      <c r="G1351" s="75">
        <v>1598.6654390497374</v>
      </c>
      <c r="H1351" s="75">
        <v>1832.1012279193801</v>
      </c>
      <c r="I1351" s="7">
        <v>11</v>
      </c>
    </row>
    <row r="1352" spans="1:9" x14ac:dyDescent="0.25">
      <c r="A1352" s="14">
        <v>95345</v>
      </c>
      <c r="B1352" s="98">
        <v>2277</v>
      </c>
      <c r="C1352" s="98">
        <v>126</v>
      </c>
      <c r="D1352" s="29">
        <v>312107</v>
      </c>
      <c r="E1352" s="73">
        <v>2477.0396825396824</v>
      </c>
      <c r="F1352" s="78">
        <v>0.26575891836509075</v>
      </c>
      <c r="G1352" s="73">
        <v>1598.6654390497374</v>
      </c>
      <c r="H1352" s="73">
        <v>1832.1012279193801</v>
      </c>
      <c r="I1352" s="14">
        <v>11</v>
      </c>
    </row>
    <row r="1353" spans="1:9" x14ac:dyDescent="0.25">
      <c r="A1353" s="9">
        <v>95346</v>
      </c>
      <c r="B1353" s="99">
        <v>3701.4166666666665</v>
      </c>
      <c r="C1353" s="99">
        <v>267</v>
      </c>
      <c r="D1353" s="30">
        <v>529490</v>
      </c>
      <c r="E1353" s="74">
        <v>1983.1086142322097</v>
      </c>
      <c r="F1353" s="16">
        <v>0.38686390000883364</v>
      </c>
      <c r="G1353" s="74">
        <v>1598.6654390497374</v>
      </c>
      <c r="H1353" s="74">
        <v>1747.3926251326079</v>
      </c>
      <c r="I1353" s="9">
        <v>10</v>
      </c>
    </row>
    <row r="1354" spans="1:9" x14ac:dyDescent="0.25">
      <c r="A1354" s="9">
        <v>95347</v>
      </c>
      <c r="B1354" s="99">
        <v>491.41666666666669</v>
      </c>
      <c r="C1354" s="99">
        <v>22</v>
      </c>
      <c r="D1354" s="30">
        <v>48439</v>
      </c>
      <c r="E1354" s="74">
        <v>2201.7727272727275</v>
      </c>
      <c r="F1354" s="16">
        <v>0.11104881163264387</v>
      </c>
      <c r="G1354" s="74">
        <v>1598.6654390497374</v>
      </c>
      <c r="H1354" s="74">
        <v>1665.6397866938867</v>
      </c>
      <c r="I1354" s="9">
        <v>9</v>
      </c>
    </row>
    <row r="1355" spans="1:9" x14ac:dyDescent="0.25">
      <c r="A1355" s="9">
        <v>95348</v>
      </c>
      <c r="B1355" s="99">
        <v>73569.333333333328</v>
      </c>
      <c r="C1355" s="99">
        <v>3502</v>
      </c>
      <c r="D1355" s="30">
        <v>5826632</v>
      </c>
      <c r="E1355" s="74">
        <v>1663.8012564249</v>
      </c>
      <c r="F1355" s="16">
        <v>1</v>
      </c>
      <c r="G1355" s="74">
        <v>1529.7446003635589</v>
      </c>
      <c r="H1355" s="74">
        <v>1663.8012564249</v>
      </c>
      <c r="I1355" s="9">
        <v>9</v>
      </c>
    </row>
    <row r="1356" spans="1:9" x14ac:dyDescent="0.25">
      <c r="A1356" s="7">
        <v>95350</v>
      </c>
      <c r="B1356" s="100">
        <v>126782.5</v>
      </c>
      <c r="C1356" s="100">
        <v>5832</v>
      </c>
      <c r="D1356" s="31">
        <v>8675791</v>
      </c>
      <c r="E1356" s="75">
        <v>1487.6184842249656</v>
      </c>
      <c r="F1356" s="13">
        <v>1</v>
      </c>
      <c r="G1356" s="75">
        <v>1469.338162182451</v>
      </c>
      <c r="H1356" s="75">
        <v>1487.6184842249656</v>
      </c>
      <c r="I1356" s="7">
        <v>6</v>
      </c>
    </row>
    <row r="1357" spans="1:9" x14ac:dyDescent="0.25">
      <c r="A1357" s="14">
        <v>95351</v>
      </c>
      <c r="B1357" s="98">
        <v>80206</v>
      </c>
      <c r="C1357" s="98">
        <v>3387</v>
      </c>
      <c r="D1357" s="29">
        <v>6884829</v>
      </c>
      <c r="E1357" s="73">
        <v>2032.7218777679361</v>
      </c>
      <c r="F1357" s="78">
        <v>1</v>
      </c>
      <c r="G1357" s="73">
        <v>2386.9281129753281</v>
      </c>
      <c r="H1357" s="73">
        <v>2032.7218777679361</v>
      </c>
      <c r="I1357" s="14">
        <v>14</v>
      </c>
    </row>
    <row r="1358" spans="1:9" x14ac:dyDescent="0.25">
      <c r="A1358" s="9">
        <v>95354</v>
      </c>
      <c r="B1358" s="99">
        <v>52681.833333333336</v>
      </c>
      <c r="C1358" s="99">
        <v>2373</v>
      </c>
      <c r="D1358" s="30">
        <v>4184516</v>
      </c>
      <c r="E1358" s="74">
        <v>1763.386430678466</v>
      </c>
      <c r="F1358" s="16">
        <v>1</v>
      </c>
      <c r="G1358" s="74">
        <v>1870.1986689869109</v>
      </c>
      <c r="H1358" s="74">
        <v>1763.386430678466</v>
      </c>
      <c r="I1358" s="9">
        <v>10</v>
      </c>
    </row>
    <row r="1359" spans="1:9" x14ac:dyDescent="0.25">
      <c r="A1359" s="9">
        <v>95355</v>
      </c>
      <c r="B1359" s="99">
        <v>169120.41666666666</v>
      </c>
      <c r="C1359" s="99">
        <v>7664</v>
      </c>
      <c r="D1359" s="30">
        <v>10161411</v>
      </c>
      <c r="E1359" s="74">
        <v>1325.8626043841336</v>
      </c>
      <c r="F1359" s="16">
        <v>1</v>
      </c>
      <c r="G1359" s="74">
        <v>1598.6654390497374</v>
      </c>
      <c r="H1359" s="74">
        <v>1325.8626043841336</v>
      </c>
      <c r="I1359" s="9">
        <v>3</v>
      </c>
    </row>
    <row r="1360" spans="1:9" x14ac:dyDescent="0.25">
      <c r="A1360" s="9">
        <v>95356</v>
      </c>
      <c r="B1360" s="99">
        <v>94351.583333333328</v>
      </c>
      <c r="C1360" s="99">
        <v>4939</v>
      </c>
      <c r="D1360" s="30">
        <v>6274582</v>
      </c>
      <c r="E1360" s="74">
        <v>1270.4154687183641</v>
      </c>
      <c r="F1360" s="16">
        <v>1</v>
      </c>
      <c r="G1360" s="74">
        <v>1386.6769853527717</v>
      </c>
      <c r="H1360" s="74">
        <v>1270.4154687183641</v>
      </c>
      <c r="I1360" s="9">
        <v>3</v>
      </c>
    </row>
    <row r="1361" spans="1:9" x14ac:dyDescent="0.25">
      <c r="A1361" s="7">
        <v>95357</v>
      </c>
      <c r="B1361" s="100">
        <v>33802.916666666664</v>
      </c>
      <c r="C1361" s="100">
        <v>1372</v>
      </c>
      <c r="D1361" s="31">
        <v>1992491</v>
      </c>
      <c r="E1361" s="75">
        <v>1452.252915451895</v>
      </c>
      <c r="F1361" s="13">
        <v>0.87695968890486953</v>
      </c>
      <c r="G1361" s="75">
        <v>1674.4629793007171</v>
      </c>
      <c r="H1361" s="75">
        <v>1479.5937108363228</v>
      </c>
      <c r="I1361" s="7">
        <v>6</v>
      </c>
    </row>
    <row r="1362" spans="1:9" x14ac:dyDescent="0.25">
      <c r="A1362" s="14">
        <v>95358</v>
      </c>
      <c r="B1362" s="98">
        <v>65068.083333333336</v>
      </c>
      <c r="C1362" s="98">
        <v>2571</v>
      </c>
      <c r="D1362" s="29">
        <v>4412726</v>
      </c>
      <c r="E1362" s="73">
        <v>1716.3461688059122</v>
      </c>
      <c r="F1362" s="78">
        <v>1</v>
      </c>
      <c r="G1362" s="73">
        <v>1972.9794505737889</v>
      </c>
      <c r="H1362" s="73">
        <v>1716.3461688059122</v>
      </c>
      <c r="I1362" s="14">
        <v>10</v>
      </c>
    </row>
    <row r="1363" spans="1:9" x14ac:dyDescent="0.25">
      <c r="A1363" s="9">
        <v>95360</v>
      </c>
      <c r="B1363" s="99">
        <v>31697.583333333332</v>
      </c>
      <c r="C1363" s="99">
        <v>1512</v>
      </c>
      <c r="D1363" s="30">
        <v>2368454</v>
      </c>
      <c r="E1363" s="74">
        <v>1566.4378306878307</v>
      </c>
      <c r="F1363" s="16">
        <v>0.92061589834577351</v>
      </c>
      <c r="G1363" s="74">
        <v>1776.2592855492724</v>
      </c>
      <c r="H1363" s="74">
        <v>1583.0943183897889</v>
      </c>
      <c r="I1363" s="9">
        <v>8</v>
      </c>
    </row>
    <row r="1364" spans="1:9" x14ac:dyDescent="0.25">
      <c r="A1364" s="9">
        <v>95361</v>
      </c>
      <c r="B1364" s="99">
        <v>102158.75</v>
      </c>
      <c r="C1364" s="99">
        <v>5221</v>
      </c>
      <c r="D1364" s="30">
        <v>6924372</v>
      </c>
      <c r="E1364" s="74">
        <v>1326.2539743344187</v>
      </c>
      <c r="F1364" s="16">
        <v>1</v>
      </c>
      <c r="G1364" s="74">
        <v>1469.338162182451</v>
      </c>
      <c r="H1364" s="74">
        <v>1326.2539743344187</v>
      </c>
      <c r="I1364" s="9">
        <v>3</v>
      </c>
    </row>
    <row r="1365" spans="1:9" x14ac:dyDescent="0.25">
      <c r="A1365" s="9">
        <v>95363</v>
      </c>
      <c r="B1365" s="99">
        <v>70757.5</v>
      </c>
      <c r="C1365" s="99">
        <v>3793</v>
      </c>
      <c r="D1365" s="30">
        <v>6644524</v>
      </c>
      <c r="E1365" s="74">
        <v>1751.7859214342209</v>
      </c>
      <c r="F1365" s="16">
        <v>1</v>
      </c>
      <c r="G1365" s="74">
        <v>1972.9794505737889</v>
      </c>
      <c r="H1365" s="74">
        <v>1751.7859214342209</v>
      </c>
      <c r="I1365" s="9">
        <v>10</v>
      </c>
    </row>
    <row r="1366" spans="1:9" x14ac:dyDescent="0.25">
      <c r="A1366" s="7">
        <v>95364</v>
      </c>
      <c r="B1366" s="100">
        <v>328.91666666666669</v>
      </c>
      <c r="C1366" s="100">
        <v>17</v>
      </c>
      <c r="D1366" s="31">
        <v>19072</v>
      </c>
      <c r="E1366" s="75">
        <v>1121.8823529411766</v>
      </c>
      <c r="F1366" s="13">
        <v>9.761735492248691E-2</v>
      </c>
      <c r="G1366" s="75">
        <v>1469.338162182451</v>
      </c>
      <c r="H1366" s="75">
        <v>1435.4204451318658</v>
      </c>
      <c r="I1366" s="7">
        <v>5</v>
      </c>
    </row>
    <row r="1367" spans="1:9" x14ac:dyDescent="0.25">
      <c r="A1367" s="14">
        <v>95365</v>
      </c>
      <c r="B1367" s="98">
        <v>7217.166666666667</v>
      </c>
      <c r="C1367" s="98">
        <v>308</v>
      </c>
      <c r="D1367" s="29">
        <v>585393</v>
      </c>
      <c r="E1367" s="73">
        <v>1900.6266233766235</v>
      </c>
      <c r="F1367" s="78">
        <v>0.41550660633774994</v>
      </c>
      <c r="G1367" s="73">
        <v>2386.9281129753281</v>
      </c>
      <c r="H1367" s="73">
        <v>2184.8666313751778</v>
      </c>
      <c r="I1367" s="14">
        <v>15</v>
      </c>
    </row>
    <row r="1368" spans="1:9" x14ac:dyDescent="0.25">
      <c r="A1368" s="9">
        <v>95366</v>
      </c>
      <c r="B1368" s="99">
        <v>59360</v>
      </c>
      <c r="C1368" s="99">
        <v>3342</v>
      </c>
      <c r="D1368" s="30">
        <v>3504835</v>
      </c>
      <c r="E1368" s="74">
        <v>1048.7238180730101</v>
      </c>
      <c r="F1368" s="16">
        <v>1</v>
      </c>
      <c r="G1368" s="74">
        <v>1091.9893720674449</v>
      </c>
      <c r="H1368" s="74">
        <v>1048.7238180730101</v>
      </c>
      <c r="I1368" s="9">
        <v>1</v>
      </c>
    </row>
    <row r="1369" spans="1:9" x14ac:dyDescent="0.25">
      <c r="A1369" s="9">
        <v>95367</v>
      </c>
      <c r="B1369" s="99">
        <v>64232.833333333336</v>
      </c>
      <c r="C1369" s="99">
        <v>2776</v>
      </c>
      <c r="D1369" s="30">
        <v>3793769</v>
      </c>
      <c r="E1369" s="74">
        <v>1366.6314841498559</v>
      </c>
      <c r="F1369" s="16">
        <v>1</v>
      </c>
      <c r="G1369" s="74">
        <v>1870.1986689869109</v>
      </c>
      <c r="H1369" s="74">
        <v>1366.6314841498559</v>
      </c>
      <c r="I1369" s="9">
        <v>4</v>
      </c>
    </row>
    <row r="1370" spans="1:9" x14ac:dyDescent="0.25">
      <c r="A1370" s="9">
        <v>95368</v>
      </c>
      <c r="B1370" s="99">
        <v>39062.416666666664</v>
      </c>
      <c r="C1370" s="99">
        <v>2048</v>
      </c>
      <c r="D1370" s="30">
        <v>2583197</v>
      </c>
      <c r="E1370" s="74">
        <v>1261.32666015625</v>
      </c>
      <c r="F1370" s="16">
        <v>1</v>
      </c>
      <c r="G1370" s="74">
        <v>1386.6769853527717</v>
      </c>
      <c r="H1370" s="74">
        <v>1261.32666015625</v>
      </c>
      <c r="I1370" s="9">
        <v>3</v>
      </c>
    </row>
    <row r="1371" spans="1:9" x14ac:dyDescent="0.25">
      <c r="A1371" s="7">
        <v>95369</v>
      </c>
      <c r="B1371" s="100">
        <v>2155</v>
      </c>
      <c r="C1371" s="100">
        <v>157</v>
      </c>
      <c r="D1371" s="31">
        <v>234684</v>
      </c>
      <c r="E1371" s="75">
        <v>1494.8025477707006</v>
      </c>
      <c r="F1371" s="13">
        <v>0.29665549768196231</v>
      </c>
      <c r="G1371" s="75">
        <v>1294.5411578657986</v>
      </c>
      <c r="H1371" s="75">
        <v>1353.9498001545189</v>
      </c>
      <c r="I1371" s="7">
        <v>4</v>
      </c>
    </row>
    <row r="1372" spans="1:9" x14ac:dyDescent="0.25">
      <c r="A1372" s="14">
        <v>95370</v>
      </c>
      <c r="B1372" s="98">
        <v>93507.166666666672</v>
      </c>
      <c r="C1372" s="98">
        <v>4851</v>
      </c>
      <c r="D1372" s="29">
        <v>9121015</v>
      </c>
      <c r="E1372" s="73">
        <v>1880.2339723768296</v>
      </c>
      <c r="F1372" s="78">
        <v>1</v>
      </c>
      <c r="G1372" s="73">
        <v>1870.1986689869109</v>
      </c>
      <c r="H1372" s="73">
        <v>1880.2339723768296</v>
      </c>
      <c r="I1372" s="14">
        <v>12</v>
      </c>
    </row>
    <row r="1373" spans="1:9" x14ac:dyDescent="0.25">
      <c r="A1373" s="9">
        <v>95372</v>
      </c>
      <c r="B1373" s="99">
        <v>6465.666666666667</v>
      </c>
      <c r="C1373" s="99">
        <v>373</v>
      </c>
      <c r="D1373" s="30">
        <v>628466</v>
      </c>
      <c r="E1373" s="74">
        <v>1684.8954423592493</v>
      </c>
      <c r="F1373" s="16">
        <v>0.45725344994738881</v>
      </c>
      <c r="G1373" s="74">
        <v>1469.338162182451</v>
      </c>
      <c r="H1373" s="74">
        <v>1567.9024722045679</v>
      </c>
      <c r="I1373" s="9">
        <v>8</v>
      </c>
    </row>
    <row r="1374" spans="1:9" x14ac:dyDescent="0.25">
      <c r="A1374" s="9">
        <v>95373</v>
      </c>
      <c r="B1374" s="99">
        <v>129.66666666666666</v>
      </c>
      <c r="C1374" s="99">
        <v>5</v>
      </c>
      <c r="D1374" s="30">
        <v>2960</v>
      </c>
      <c r="E1374" s="74">
        <v>592</v>
      </c>
      <c r="F1374" s="16">
        <v>5.2940443735953337E-2</v>
      </c>
      <c r="G1374" s="74">
        <v>1529.7446003635589</v>
      </c>
      <c r="H1374" s="74">
        <v>1480.0999851093179</v>
      </c>
      <c r="I1374" s="9">
        <v>6</v>
      </c>
    </row>
    <row r="1375" spans="1:9" x14ac:dyDescent="0.25">
      <c r="A1375" s="9">
        <v>95374</v>
      </c>
      <c r="B1375" s="99">
        <v>4249.916666666667</v>
      </c>
      <c r="C1375" s="99">
        <v>190</v>
      </c>
      <c r="D1375" s="30">
        <v>293660</v>
      </c>
      <c r="E1375" s="74">
        <v>1545.578947368421</v>
      </c>
      <c r="F1375" s="16">
        <v>0.32634681268930199</v>
      </c>
      <c r="G1375" s="74">
        <v>1776.2592855492724</v>
      </c>
      <c r="H1375" s="74">
        <v>1700.9774924338612</v>
      </c>
      <c r="I1375" s="9">
        <v>9</v>
      </c>
    </row>
    <row r="1376" spans="1:9" x14ac:dyDescent="0.25">
      <c r="A1376" s="7">
        <v>95375</v>
      </c>
      <c r="B1376" s="100">
        <v>422.83333333333331</v>
      </c>
      <c r="C1376" s="100">
        <v>26</v>
      </c>
      <c r="D1376" s="31">
        <v>46362</v>
      </c>
      <c r="E1376" s="75">
        <v>1783.1538461538462</v>
      </c>
      <c r="F1376" s="13">
        <v>0.12072278588315519</v>
      </c>
      <c r="G1376" s="75">
        <v>1529.7446003635589</v>
      </c>
      <c r="H1376" s="75">
        <v>1560.3368704839118</v>
      </c>
      <c r="I1376" s="7">
        <v>8</v>
      </c>
    </row>
    <row r="1377" spans="1:9" x14ac:dyDescent="0.25">
      <c r="A1377" s="14">
        <v>95376</v>
      </c>
      <c r="B1377" s="98">
        <v>148151.66666666666</v>
      </c>
      <c r="C1377" s="98">
        <v>8618</v>
      </c>
      <c r="D1377" s="29">
        <v>12533003</v>
      </c>
      <c r="E1377" s="73">
        <v>1454.2820840102113</v>
      </c>
      <c r="F1377" s="78">
        <v>1</v>
      </c>
      <c r="G1377" s="73">
        <v>1294.5411578657986</v>
      </c>
      <c r="H1377" s="73">
        <v>1454.2820840102113</v>
      </c>
      <c r="I1377" s="14">
        <v>5</v>
      </c>
    </row>
    <row r="1378" spans="1:9" x14ac:dyDescent="0.25">
      <c r="A1378" s="9">
        <v>95377</v>
      </c>
      <c r="B1378" s="99">
        <v>106623.33333333333</v>
      </c>
      <c r="C1378" s="99">
        <v>7046</v>
      </c>
      <c r="D1378" s="30">
        <v>9727806</v>
      </c>
      <c r="E1378" s="74">
        <v>1380.6139653704229</v>
      </c>
      <c r="F1378" s="16">
        <v>1</v>
      </c>
      <c r="G1378" s="74">
        <v>1294.5411578657986</v>
      </c>
      <c r="H1378" s="74">
        <v>1380.6139653704229</v>
      </c>
      <c r="I1378" s="9">
        <v>4</v>
      </c>
    </row>
    <row r="1379" spans="1:9" x14ac:dyDescent="0.25">
      <c r="A1379" s="9">
        <v>95379</v>
      </c>
      <c r="B1379" s="99">
        <v>12412.75</v>
      </c>
      <c r="C1379" s="99">
        <v>778</v>
      </c>
      <c r="D1379" s="30">
        <v>1584737</v>
      </c>
      <c r="E1379" s="74">
        <v>2036.9370179948587</v>
      </c>
      <c r="F1379" s="16">
        <v>0.66037766066737913</v>
      </c>
      <c r="G1379" s="74">
        <v>1870.1986689869109</v>
      </c>
      <c r="H1379" s="74">
        <v>1980.3089498483205</v>
      </c>
      <c r="I1379" s="9">
        <v>13</v>
      </c>
    </row>
    <row r="1380" spans="1:9" x14ac:dyDescent="0.25">
      <c r="A1380" s="9">
        <v>95380</v>
      </c>
      <c r="B1380" s="99">
        <v>90622.666666666672</v>
      </c>
      <c r="C1380" s="99">
        <v>4211</v>
      </c>
      <c r="D1380" s="30">
        <v>6370814</v>
      </c>
      <c r="E1380" s="74">
        <v>1512.8981239610544</v>
      </c>
      <c r="F1380" s="16">
        <v>1</v>
      </c>
      <c r="G1380" s="74">
        <v>1776.2592855492724</v>
      </c>
      <c r="H1380" s="74">
        <v>1512.8981239610544</v>
      </c>
      <c r="I1380" s="9">
        <v>7</v>
      </c>
    </row>
    <row r="1381" spans="1:9" x14ac:dyDescent="0.25">
      <c r="A1381" s="7">
        <v>95382</v>
      </c>
      <c r="B1381" s="100">
        <v>109447.08333333333</v>
      </c>
      <c r="C1381" s="100">
        <v>5691</v>
      </c>
      <c r="D1381" s="31">
        <v>6949634</v>
      </c>
      <c r="E1381" s="75">
        <v>1221.1621859075733</v>
      </c>
      <c r="F1381" s="13">
        <v>1</v>
      </c>
      <c r="G1381" s="75">
        <v>1386.6769853527717</v>
      </c>
      <c r="H1381" s="75">
        <v>1221.1621859075733</v>
      </c>
      <c r="I1381" s="7">
        <v>2</v>
      </c>
    </row>
    <row r="1382" spans="1:9" x14ac:dyDescent="0.25">
      <c r="A1382" s="14">
        <v>95383</v>
      </c>
      <c r="B1382" s="98">
        <v>16524.333333333332</v>
      </c>
      <c r="C1382" s="98">
        <v>1086</v>
      </c>
      <c r="D1382" s="29">
        <v>2099799</v>
      </c>
      <c r="E1382" s="73">
        <v>1933.5165745856355</v>
      </c>
      <c r="F1382" s="78">
        <v>0.78022073454813679</v>
      </c>
      <c r="G1382" s="73">
        <v>1674.4629793007171</v>
      </c>
      <c r="H1382" s="73">
        <v>1876.5819657012519</v>
      </c>
      <c r="I1382" s="14">
        <v>12</v>
      </c>
    </row>
    <row r="1383" spans="1:9" x14ac:dyDescent="0.25">
      <c r="A1383" s="9">
        <v>95385</v>
      </c>
      <c r="B1383" s="99">
        <v>781.16666666666663</v>
      </c>
      <c r="C1383" s="99">
        <v>61</v>
      </c>
      <c r="D1383" s="30">
        <v>101190</v>
      </c>
      <c r="E1383" s="74">
        <v>1658.8524590163934</v>
      </c>
      <c r="F1383" s="16">
        <v>0.18491302039636803</v>
      </c>
      <c r="G1383" s="74">
        <v>1386.6769853527717</v>
      </c>
      <c r="H1383" s="74">
        <v>1437.0057742657241</v>
      </c>
      <c r="I1383" s="9">
        <v>5</v>
      </c>
    </row>
    <row r="1384" spans="1:9" x14ac:dyDescent="0.25">
      <c r="A1384" s="9">
        <v>95386</v>
      </c>
      <c r="B1384" s="99">
        <v>24871.833333333332</v>
      </c>
      <c r="C1384" s="99">
        <v>1148</v>
      </c>
      <c r="D1384" s="30">
        <v>1697678</v>
      </c>
      <c r="E1384" s="74">
        <v>1478.8135888501743</v>
      </c>
      <c r="F1384" s="16">
        <v>0.80218311989690583</v>
      </c>
      <c r="G1384" s="74">
        <v>1386.6769853527717</v>
      </c>
      <c r="H1384" s="74">
        <v>1460.5874134030223</v>
      </c>
      <c r="I1384" s="9">
        <v>6</v>
      </c>
    </row>
    <row r="1385" spans="1:9" x14ac:dyDescent="0.25">
      <c r="A1385" s="9">
        <v>95387</v>
      </c>
      <c r="B1385" s="99">
        <v>1134.1666666666667</v>
      </c>
      <c r="C1385" s="99">
        <v>59</v>
      </c>
      <c r="D1385" s="30">
        <v>89647</v>
      </c>
      <c r="E1385" s="74">
        <v>1519.4406779661017</v>
      </c>
      <c r="F1385" s="16">
        <v>0.18185639631017592</v>
      </c>
      <c r="G1385" s="74">
        <v>1972.9794505737889</v>
      </c>
      <c r="H1385" s="74">
        <v>1890.5005238004146</v>
      </c>
      <c r="I1385" s="9">
        <v>12</v>
      </c>
    </row>
    <row r="1386" spans="1:9" x14ac:dyDescent="0.25">
      <c r="A1386" s="7">
        <v>95388</v>
      </c>
      <c r="B1386" s="100">
        <v>24735.083333333332</v>
      </c>
      <c r="C1386" s="100">
        <v>1006</v>
      </c>
      <c r="D1386" s="31">
        <v>1814744</v>
      </c>
      <c r="E1386" s="75">
        <v>1803.9204771371769</v>
      </c>
      <c r="F1386" s="13">
        <v>0.75093364906060767</v>
      </c>
      <c r="G1386" s="75">
        <v>2088.9854367030771</v>
      </c>
      <c r="H1386" s="75">
        <v>1874.920566396941</v>
      </c>
      <c r="I1386" s="7">
        <v>12</v>
      </c>
    </row>
    <row r="1387" spans="1:9" x14ac:dyDescent="0.25">
      <c r="A1387" s="14">
        <v>95389</v>
      </c>
      <c r="B1387" s="98">
        <v>4002</v>
      </c>
      <c r="C1387" s="98">
        <v>316</v>
      </c>
      <c r="D1387" s="29">
        <v>448515</v>
      </c>
      <c r="E1387" s="73">
        <v>1419.3512658227849</v>
      </c>
      <c r="F1387" s="78">
        <v>0.42086820364937211</v>
      </c>
      <c r="G1387" s="73">
        <v>1776.2592855492724</v>
      </c>
      <c r="H1387" s="73">
        <v>1626.0480484189311</v>
      </c>
      <c r="I1387" s="14">
        <v>8</v>
      </c>
    </row>
    <row r="1388" spans="1:9" x14ac:dyDescent="0.25">
      <c r="A1388" s="9">
        <v>95391</v>
      </c>
      <c r="B1388" s="99">
        <v>55219.166666666664</v>
      </c>
      <c r="C1388" s="99">
        <v>4262</v>
      </c>
      <c r="D1388" s="30">
        <v>5345455</v>
      </c>
      <c r="E1388" s="74">
        <v>1254.2128108869076</v>
      </c>
      <c r="F1388" s="16">
        <v>1</v>
      </c>
      <c r="G1388" s="74">
        <v>1091.9893720674449</v>
      </c>
      <c r="H1388" s="74">
        <v>1254.2128108869076</v>
      </c>
      <c r="I1388" s="9">
        <v>3</v>
      </c>
    </row>
    <row r="1389" spans="1:9" x14ac:dyDescent="0.25">
      <c r="A1389" s="9">
        <v>95401</v>
      </c>
      <c r="B1389" s="99">
        <v>102809.91666666667</v>
      </c>
      <c r="C1389" s="99">
        <v>4208</v>
      </c>
      <c r="D1389" s="30">
        <v>7735567</v>
      </c>
      <c r="E1389" s="74">
        <v>1838.3001425855514</v>
      </c>
      <c r="F1389" s="16">
        <v>1</v>
      </c>
      <c r="G1389" s="74">
        <v>1972.9794505737889</v>
      </c>
      <c r="H1389" s="74">
        <v>1838.3001425855514</v>
      </c>
      <c r="I1389" s="9">
        <v>11</v>
      </c>
    </row>
    <row r="1390" spans="1:9" x14ac:dyDescent="0.25">
      <c r="A1390" s="9">
        <v>95403</v>
      </c>
      <c r="B1390" s="99">
        <v>126535.33333333333</v>
      </c>
      <c r="C1390" s="99">
        <v>7130</v>
      </c>
      <c r="D1390" s="30">
        <v>33382118</v>
      </c>
      <c r="E1390" s="74">
        <v>4681.923983169705</v>
      </c>
      <c r="F1390" s="16">
        <v>1</v>
      </c>
      <c r="G1390" s="74">
        <v>1776.2592855492724</v>
      </c>
      <c r="H1390" s="74">
        <v>4681.923983169705</v>
      </c>
      <c r="I1390" s="9">
        <v>20</v>
      </c>
    </row>
    <row r="1391" spans="1:9" x14ac:dyDescent="0.25">
      <c r="A1391" s="7">
        <v>95404</v>
      </c>
      <c r="B1391" s="100">
        <v>122619.25</v>
      </c>
      <c r="C1391" s="100">
        <v>6685</v>
      </c>
      <c r="D1391" s="31">
        <v>34769734</v>
      </c>
      <c r="E1391" s="75">
        <v>5201.1569184741957</v>
      </c>
      <c r="F1391" s="13">
        <v>1</v>
      </c>
      <c r="G1391" s="75">
        <v>1870.1986689869109</v>
      </c>
      <c r="H1391" s="75">
        <v>5201.1569184741957</v>
      </c>
      <c r="I1391" s="7">
        <v>20</v>
      </c>
    </row>
    <row r="1392" spans="1:9" x14ac:dyDescent="0.25">
      <c r="A1392" s="14">
        <v>95405</v>
      </c>
      <c r="B1392" s="98">
        <v>73579.25</v>
      </c>
      <c r="C1392" s="98">
        <v>3138</v>
      </c>
      <c r="D1392" s="29">
        <v>4760611</v>
      </c>
      <c r="E1392" s="73">
        <v>1517.0844486934352</v>
      </c>
      <c r="F1392" s="78">
        <v>1</v>
      </c>
      <c r="G1392" s="73">
        <v>1469.338162182451</v>
      </c>
      <c r="H1392" s="73">
        <v>1517.0844486934352</v>
      </c>
      <c r="I1392" s="14">
        <v>7</v>
      </c>
    </row>
    <row r="1393" spans="1:9" x14ac:dyDescent="0.25">
      <c r="A1393" s="9">
        <v>95407</v>
      </c>
      <c r="B1393" s="99">
        <v>96220.5</v>
      </c>
      <c r="C1393" s="99">
        <v>4279</v>
      </c>
      <c r="D1393" s="30">
        <v>8999409</v>
      </c>
      <c r="E1393" s="74">
        <v>2103.1570460387943</v>
      </c>
      <c r="F1393" s="16">
        <v>1</v>
      </c>
      <c r="G1393" s="74">
        <v>2565.6763473503543</v>
      </c>
      <c r="H1393" s="74">
        <v>2103.1570460387943</v>
      </c>
      <c r="I1393" s="9">
        <v>15</v>
      </c>
    </row>
    <row r="1394" spans="1:9" x14ac:dyDescent="0.25">
      <c r="A1394" s="9">
        <v>95409</v>
      </c>
      <c r="B1394" s="99">
        <v>96105.166666666672</v>
      </c>
      <c r="C1394" s="99">
        <v>3895</v>
      </c>
      <c r="D1394" s="30">
        <v>7463313</v>
      </c>
      <c r="E1394" s="74">
        <v>1916.1265725288831</v>
      </c>
      <c r="F1394" s="16">
        <v>1</v>
      </c>
      <c r="G1394" s="74">
        <v>1674.4629793007171</v>
      </c>
      <c r="H1394" s="74">
        <v>1916.1265725288831</v>
      </c>
      <c r="I1394" s="9">
        <v>12</v>
      </c>
    </row>
    <row r="1395" spans="1:9" x14ac:dyDescent="0.25">
      <c r="A1395" s="9">
        <v>95410</v>
      </c>
      <c r="B1395" s="99">
        <v>3362.9166666666665</v>
      </c>
      <c r="C1395" s="99">
        <v>143</v>
      </c>
      <c r="D1395" s="30">
        <v>459639</v>
      </c>
      <c r="E1395" s="74">
        <v>3214.2587412587413</v>
      </c>
      <c r="F1395" s="16">
        <v>0.2831200287380703</v>
      </c>
      <c r="G1395" s="74">
        <v>1870.1986689869109</v>
      </c>
      <c r="H1395" s="74">
        <v>2250.7289952742044</v>
      </c>
      <c r="I1395" s="9">
        <v>16</v>
      </c>
    </row>
    <row r="1396" spans="1:9" x14ac:dyDescent="0.25">
      <c r="A1396" s="7">
        <v>95412</v>
      </c>
      <c r="B1396" s="100">
        <v>990.08333333333337</v>
      </c>
      <c r="C1396" s="100">
        <v>38</v>
      </c>
      <c r="D1396" s="31">
        <v>122556</v>
      </c>
      <c r="E1396" s="75">
        <v>3225.1578947368421</v>
      </c>
      <c r="F1396" s="13">
        <v>0.14594673148273404</v>
      </c>
      <c r="G1396" s="75">
        <v>2386.9281129753281</v>
      </c>
      <c r="H1396" s="75">
        <v>2509.2650098549066</v>
      </c>
      <c r="I1396" s="7">
        <v>17</v>
      </c>
    </row>
    <row r="1397" spans="1:9" x14ac:dyDescent="0.25">
      <c r="A1397" s="14">
        <v>95415</v>
      </c>
      <c r="B1397" s="98">
        <v>4271.75</v>
      </c>
      <c r="C1397" s="98">
        <v>217</v>
      </c>
      <c r="D1397" s="29">
        <v>698944</v>
      </c>
      <c r="E1397" s="73">
        <v>3220.9400921658985</v>
      </c>
      <c r="F1397" s="78">
        <v>0.3487646359659311</v>
      </c>
      <c r="G1397" s="73">
        <v>1870.1986689869109</v>
      </c>
      <c r="H1397" s="73">
        <v>2341.2895097260343</v>
      </c>
      <c r="I1397" s="14">
        <v>16</v>
      </c>
    </row>
    <row r="1398" spans="1:9" x14ac:dyDescent="0.25">
      <c r="A1398" s="9">
        <v>95416</v>
      </c>
      <c r="B1398" s="99">
        <v>178.83333333333334</v>
      </c>
      <c r="C1398" s="99">
        <v>16</v>
      </c>
      <c r="D1398" s="30">
        <v>54648</v>
      </c>
      <c r="E1398" s="74">
        <v>3415.5</v>
      </c>
      <c r="F1398" s="16">
        <v>9.4702744762075672E-2</v>
      </c>
      <c r="G1398" s="74">
        <v>1598.6654390497374</v>
      </c>
      <c r="H1398" s="74">
        <v>1770.724658750328</v>
      </c>
      <c r="I1398" s="9">
        <v>11</v>
      </c>
    </row>
    <row r="1399" spans="1:9" x14ac:dyDescent="0.25">
      <c r="A1399" s="9">
        <v>95417</v>
      </c>
      <c r="B1399" s="99">
        <v>664.91666666666663</v>
      </c>
      <c r="C1399" s="99">
        <v>58</v>
      </c>
      <c r="D1399" s="30">
        <v>252282</v>
      </c>
      <c r="E1399" s="74">
        <v>4349.6896551724139</v>
      </c>
      <c r="F1399" s="16">
        <v>0.18030865415262751</v>
      </c>
      <c r="G1399" s="74">
        <v>2088.9854367030771</v>
      </c>
      <c r="H1399" s="74">
        <v>2496.6099717724505</v>
      </c>
      <c r="I1399" s="9">
        <v>17</v>
      </c>
    </row>
    <row r="1400" spans="1:9" x14ac:dyDescent="0.25">
      <c r="A1400" s="9">
        <v>95418</v>
      </c>
      <c r="B1400" s="99">
        <v>126.16666666666667</v>
      </c>
      <c r="C1400" s="99">
        <v>4</v>
      </c>
      <c r="D1400" s="30">
        <v>24798</v>
      </c>
      <c r="E1400" s="74">
        <v>6199.5</v>
      </c>
      <c r="F1400" s="16">
        <v>4.7351372381037836E-2</v>
      </c>
      <c r="G1400" s="74">
        <v>2212.1069220003105</v>
      </c>
      <c r="H1400" s="74">
        <v>2400.9154564662463</v>
      </c>
      <c r="I1400" s="9">
        <v>17</v>
      </c>
    </row>
    <row r="1401" spans="1:9" x14ac:dyDescent="0.25">
      <c r="A1401" s="7">
        <v>95419</v>
      </c>
      <c r="B1401" s="100">
        <v>1379.3333333333333</v>
      </c>
      <c r="C1401" s="100">
        <v>64</v>
      </c>
      <c r="D1401" s="31">
        <v>82047</v>
      </c>
      <c r="E1401" s="75">
        <v>1281.984375</v>
      </c>
      <c r="F1401" s="13">
        <v>0.18940548952415134</v>
      </c>
      <c r="G1401" s="75">
        <v>1870.1986689869109</v>
      </c>
      <c r="H1401" s="75">
        <v>1758.7876526892169</v>
      </c>
      <c r="I1401" s="7">
        <v>10</v>
      </c>
    </row>
    <row r="1402" spans="1:9" x14ac:dyDescent="0.25">
      <c r="A1402" s="14">
        <v>95420</v>
      </c>
      <c r="B1402" s="98">
        <v>1152.3333333333333</v>
      </c>
      <c r="C1402" s="98">
        <v>49</v>
      </c>
      <c r="D1402" s="29">
        <v>103714</v>
      </c>
      <c r="E1402" s="73">
        <v>2116.612244897959</v>
      </c>
      <c r="F1402" s="78">
        <v>0.16572980333363244</v>
      </c>
      <c r="G1402" s="73">
        <v>1776.2592855492724</v>
      </c>
      <c r="H1402" s="73">
        <v>1832.6659145661501</v>
      </c>
      <c r="I1402" s="14">
        <v>11</v>
      </c>
    </row>
    <row r="1403" spans="1:9" x14ac:dyDescent="0.25">
      <c r="A1403" s="9">
        <v>95421</v>
      </c>
      <c r="B1403" s="99">
        <v>5748.333333333333</v>
      </c>
      <c r="C1403" s="99">
        <v>246</v>
      </c>
      <c r="D1403" s="30">
        <v>611173</v>
      </c>
      <c r="E1403" s="74">
        <v>2484.4430894308944</v>
      </c>
      <c r="F1403" s="16">
        <v>0.37133862804940498</v>
      </c>
      <c r="G1403" s="74">
        <v>2212.1069220003105</v>
      </c>
      <c r="H1403" s="74">
        <v>2313.2358607822166</v>
      </c>
      <c r="I1403" s="9">
        <v>16</v>
      </c>
    </row>
    <row r="1404" spans="1:9" x14ac:dyDescent="0.25">
      <c r="A1404" s="9">
        <v>95422</v>
      </c>
      <c r="B1404" s="99">
        <v>30566</v>
      </c>
      <c r="C1404" s="99">
        <v>1701</v>
      </c>
      <c r="D1404" s="30">
        <v>4101697</v>
      </c>
      <c r="E1404" s="74">
        <v>2411.3445032333921</v>
      </c>
      <c r="F1404" s="16">
        <v>0.97646061688266261</v>
      </c>
      <c r="G1404" s="74">
        <v>1972.9794505737889</v>
      </c>
      <c r="H1404" s="74">
        <v>2401.0256603135863</v>
      </c>
      <c r="I1404" s="9">
        <v>17</v>
      </c>
    </row>
    <row r="1405" spans="1:9" x14ac:dyDescent="0.25">
      <c r="A1405" s="9">
        <v>95423</v>
      </c>
      <c r="B1405" s="99">
        <v>11405.416666666666</v>
      </c>
      <c r="C1405" s="99">
        <v>629</v>
      </c>
      <c r="D1405" s="30">
        <v>1580974</v>
      </c>
      <c r="E1405" s="74">
        <v>2513.4721780604132</v>
      </c>
      <c r="F1405" s="16">
        <v>0.5937831888293259</v>
      </c>
      <c r="G1405" s="74">
        <v>1674.4629793007171</v>
      </c>
      <c r="H1405" s="74">
        <v>2172.6525367973873</v>
      </c>
      <c r="I1405" s="9">
        <v>15</v>
      </c>
    </row>
    <row r="1406" spans="1:9" x14ac:dyDescent="0.25">
      <c r="A1406" s="7">
        <v>95424</v>
      </c>
      <c r="B1406" s="100">
        <v>484.75</v>
      </c>
      <c r="C1406" s="100">
        <v>35</v>
      </c>
      <c r="D1406" s="31">
        <v>174904</v>
      </c>
      <c r="E1406" s="75">
        <v>4997.2571428571428</v>
      </c>
      <c r="F1406" s="13">
        <v>0.14006724842273974</v>
      </c>
      <c r="G1406" s="75">
        <v>1294.5411578657986</v>
      </c>
      <c r="H1406" s="75">
        <v>1813.1703975744306</v>
      </c>
      <c r="I1406" s="7">
        <v>11</v>
      </c>
    </row>
    <row r="1407" spans="1:9" x14ac:dyDescent="0.25">
      <c r="A1407" s="14">
        <v>95425</v>
      </c>
      <c r="B1407" s="98">
        <v>35959.416666666664</v>
      </c>
      <c r="C1407" s="98">
        <v>1831</v>
      </c>
      <c r="D1407" s="29">
        <v>3062603</v>
      </c>
      <c r="E1407" s="73">
        <v>1672.6395412342981</v>
      </c>
      <c r="F1407" s="78">
        <v>1</v>
      </c>
      <c r="G1407" s="73">
        <v>1674.4629793007171</v>
      </c>
      <c r="H1407" s="73">
        <v>1672.6395412342981</v>
      </c>
      <c r="I1407" s="14">
        <v>9</v>
      </c>
    </row>
    <row r="1408" spans="1:9" x14ac:dyDescent="0.25">
      <c r="A1408" s="9">
        <v>95426</v>
      </c>
      <c r="B1408" s="99">
        <v>5741.416666666667</v>
      </c>
      <c r="C1408" s="99">
        <v>328</v>
      </c>
      <c r="D1408" s="30">
        <v>741416</v>
      </c>
      <c r="E1408" s="74">
        <v>2260.4146341463415</v>
      </c>
      <c r="F1408" s="16">
        <v>0.4287849137296606</v>
      </c>
      <c r="G1408" s="74">
        <v>1776.2592855492724</v>
      </c>
      <c r="H1408" s="74">
        <v>1983.8577949292203</v>
      </c>
      <c r="I1408" s="9">
        <v>13</v>
      </c>
    </row>
    <row r="1409" spans="1:9" x14ac:dyDescent="0.25">
      <c r="A1409" s="9">
        <v>95427</v>
      </c>
      <c r="B1409" s="99">
        <v>1650</v>
      </c>
      <c r="C1409" s="99">
        <v>57</v>
      </c>
      <c r="D1409" s="30">
        <v>161051</v>
      </c>
      <c r="E1409" s="74">
        <v>2825.4561403508774</v>
      </c>
      <c r="F1409" s="16">
        <v>0.17874751087984389</v>
      </c>
      <c r="G1409" s="74">
        <v>2088.9854367030771</v>
      </c>
      <c r="H1409" s="74">
        <v>2220.6277418160489</v>
      </c>
      <c r="I1409" s="9">
        <v>15</v>
      </c>
    </row>
    <row r="1410" spans="1:9" x14ac:dyDescent="0.25">
      <c r="A1410" s="9">
        <v>95428</v>
      </c>
      <c r="B1410" s="99">
        <v>5762.083333333333</v>
      </c>
      <c r="C1410" s="99">
        <v>345</v>
      </c>
      <c r="D1410" s="30">
        <v>1215858</v>
      </c>
      <c r="E1410" s="74">
        <v>3524.2260869565216</v>
      </c>
      <c r="F1410" s="16">
        <v>0.43975635325054174</v>
      </c>
      <c r="G1410" s="74">
        <v>2088.9854367030771</v>
      </c>
      <c r="H1410" s="74">
        <v>2720.1416310954683</v>
      </c>
      <c r="I1410" s="9">
        <v>18</v>
      </c>
    </row>
    <row r="1411" spans="1:9" x14ac:dyDescent="0.25">
      <c r="A1411" s="7">
        <v>95429</v>
      </c>
      <c r="B1411" s="100">
        <v>313.83333333333331</v>
      </c>
      <c r="C1411" s="100">
        <v>24</v>
      </c>
      <c r="D1411" s="31">
        <v>79704</v>
      </c>
      <c r="E1411" s="75">
        <v>3321</v>
      </c>
      <c r="F1411" s="13">
        <v>0.11598670095405886</v>
      </c>
      <c r="G1411" s="75">
        <v>1870.1986689869109</v>
      </c>
      <c r="H1411" s="75">
        <v>2038.4723291108767</v>
      </c>
      <c r="I1411" s="7">
        <v>14</v>
      </c>
    </row>
    <row r="1412" spans="1:9" x14ac:dyDescent="0.25">
      <c r="A1412" s="14">
        <v>95430</v>
      </c>
      <c r="B1412" s="98">
        <v>481.33333333333331</v>
      </c>
      <c r="C1412" s="98">
        <v>16</v>
      </c>
      <c r="D1412" s="29">
        <v>18187</v>
      </c>
      <c r="E1412" s="73">
        <v>1136.6875</v>
      </c>
      <c r="F1412" s="78">
        <v>9.4702744762075672E-2</v>
      </c>
      <c r="G1412" s="73">
        <v>1870.1986689869109</v>
      </c>
      <c r="H1412" s="73">
        <v>1800.7331479702118</v>
      </c>
      <c r="I1412" s="14">
        <v>11</v>
      </c>
    </row>
    <row r="1413" spans="1:9" x14ac:dyDescent="0.25">
      <c r="A1413" s="9">
        <v>95431</v>
      </c>
      <c r="B1413" s="99">
        <v>99</v>
      </c>
      <c r="C1413" s="99">
        <v>4</v>
      </c>
      <c r="D1413" s="30">
        <v>649</v>
      </c>
      <c r="E1413" s="74">
        <v>162.25</v>
      </c>
      <c r="F1413" s="16">
        <v>4.7351372381037836E-2</v>
      </c>
      <c r="G1413" s="74">
        <v>1469.338162182451</v>
      </c>
      <c r="H1413" s="74">
        <v>1407.4457438801032</v>
      </c>
      <c r="I1413" s="9">
        <v>5</v>
      </c>
    </row>
    <row r="1414" spans="1:9" x14ac:dyDescent="0.25">
      <c r="A1414" s="9">
        <v>95432</v>
      </c>
      <c r="B1414" s="99">
        <v>1406.3333333333333</v>
      </c>
      <c r="C1414" s="99">
        <v>60</v>
      </c>
      <c r="D1414" s="30">
        <v>118954</v>
      </c>
      <c r="E1414" s="74">
        <v>1982.5666666666666</v>
      </c>
      <c r="F1414" s="16">
        <v>0.18339107665182539</v>
      </c>
      <c r="G1414" s="74">
        <v>1870.1986689869109</v>
      </c>
      <c r="H1414" s="74">
        <v>1890.805957062611</v>
      </c>
      <c r="I1414" s="9">
        <v>12</v>
      </c>
    </row>
    <row r="1415" spans="1:9" x14ac:dyDescent="0.25">
      <c r="A1415" s="9">
        <v>95433</v>
      </c>
      <c r="B1415" s="99">
        <v>288.16666666666669</v>
      </c>
      <c r="C1415" s="99">
        <v>10</v>
      </c>
      <c r="D1415" s="30">
        <v>9498</v>
      </c>
      <c r="E1415" s="74">
        <v>949.8</v>
      </c>
      <c r="F1415" s="16">
        <v>7.486909352943498E-2</v>
      </c>
      <c r="G1415" s="74">
        <v>1469.338162182451</v>
      </c>
      <c r="H1415" s="74">
        <v>1430.4408109259025</v>
      </c>
      <c r="I1415" s="9">
        <v>5</v>
      </c>
    </row>
    <row r="1416" spans="1:9" x14ac:dyDescent="0.25">
      <c r="A1416" s="7">
        <v>95435</v>
      </c>
      <c r="B1416" s="100">
        <v>650.91666666666663</v>
      </c>
      <c r="C1416" s="100">
        <v>35</v>
      </c>
      <c r="D1416" s="31">
        <v>163596</v>
      </c>
      <c r="E1416" s="75">
        <v>4674.1714285714288</v>
      </c>
      <c r="F1416" s="13">
        <v>0.14006724842273974</v>
      </c>
      <c r="G1416" s="75">
        <v>1674.4629793007171</v>
      </c>
      <c r="H1416" s="75">
        <v>2094.6238878605091</v>
      </c>
      <c r="I1416" s="7">
        <v>14</v>
      </c>
    </row>
    <row r="1417" spans="1:9" x14ac:dyDescent="0.25">
      <c r="A1417" s="14">
        <v>95436</v>
      </c>
      <c r="B1417" s="98">
        <v>19119</v>
      </c>
      <c r="C1417" s="98">
        <v>899</v>
      </c>
      <c r="D1417" s="29">
        <v>1727329</v>
      </c>
      <c r="E1417" s="73">
        <v>1921.389321468298</v>
      </c>
      <c r="F1417" s="78">
        <v>0.70987588127513068</v>
      </c>
      <c r="G1417" s="73">
        <v>1776.2592855492724</v>
      </c>
      <c r="H1417" s="73">
        <v>1879.2835976967822</v>
      </c>
      <c r="I1417" s="14">
        <v>12</v>
      </c>
    </row>
    <row r="1418" spans="1:9" x14ac:dyDescent="0.25">
      <c r="A1418" s="9">
        <v>95437</v>
      </c>
      <c r="B1418" s="99">
        <v>43819.416666666664</v>
      </c>
      <c r="C1418" s="99">
        <v>1631</v>
      </c>
      <c r="D1418" s="30">
        <v>3780381</v>
      </c>
      <c r="E1418" s="74">
        <v>2317.8301655426121</v>
      </c>
      <c r="F1418" s="16">
        <v>0.95615776321767887</v>
      </c>
      <c r="G1418" s="74">
        <v>2212.1069220003105</v>
      </c>
      <c r="H1418" s="74">
        <v>2313.1950220658355</v>
      </c>
      <c r="I1418" s="9">
        <v>16</v>
      </c>
    </row>
    <row r="1419" spans="1:9" x14ac:dyDescent="0.25">
      <c r="A1419" s="9">
        <v>95439</v>
      </c>
      <c r="B1419" s="99">
        <v>2265.5833333333335</v>
      </c>
      <c r="C1419" s="99">
        <v>100</v>
      </c>
      <c r="D1419" s="30">
        <v>147314</v>
      </c>
      <c r="E1419" s="74">
        <v>1473.14</v>
      </c>
      <c r="F1419" s="16">
        <v>0.23675686190518919</v>
      </c>
      <c r="G1419" s="74">
        <v>1674.4629793007171</v>
      </c>
      <c r="H1419" s="74">
        <v>1626.7983824920761</v>
      </c>
      <c r="I1419" s="9">
        <v>8</v>
      </c>
    </row>
    <row r="1420" spans="1:9" x14ac:dyDescent="0.25">
      <c r="A1420" s="9">
        <v>95441</v>
      </c>
      <c r="B1420" s="99">
        <v>6399.833333333333</v>
      </c>
      <c r="C1420" s="99">
        <v>368</v>
      </c>
      <c r="D1420" s="30">
        <v>658149</v>
      </c>
      <c r="E1420" s="74">
        <v>1788.4483695652175</v>
      </c>
      <c r="F1420" s="16">
        <v>0.45417840867420106</v>
      </c>
      <c r="G1420" s="74">
        <v>1870.1986689869109</v>
      </c>
      <c r="H1420" s="74">
        <v>1833.0694480869265</v>
      </c>
      <c r="I1420" s="9">
        <v>11</v>
      </c>
    </row>
    <row r="1421" spans="1:9" x14ac:dyDescent="0.25">
      <c r="A1421" s="7">
        <v>95442</v>
      </c>
      <c r="B1421" s="100">
        <v>11597.416666666666</v>
      </c>
      <c r="C1421" s="100">
        <v>602</v>
      </c>
      <c r="D1421" s="31">
        <v>2105264</v>
      </c>
      <c r="E1421" s="75">
        <v>3497.1162790697676</v>
      </c>
      <c r="F1421" s="13">
        <v>0.58089925648802543</v>
      </c>
      <c r="G1421" s="75">
        <v>1674.4629793007171</v>
      </c>
      <c r="H1421" s="75">
        <v>2733.2409259720048</v>
      </c>
      <c r="I1421" s="7">
        <v>18</v>
      </c>
    </row>
    <row r="1422" spans="1:9" x14ac:dyDescent="0.25">
      <c r="A1422" s="14">
        <v>95443</v>
      </c>
      <c r="B1422" s="98">
        <v>1057.5833333333333</v>
      </c>
      <c r="C1422" s="98">
        <v>53</v>
      </c>
      <c r="D1422" s="29">
        <v>103009</v>
      </c>
      <c r="E1422" s="73">
        <v>1943.566037735849</v>
      </c>
      <c r="F1422" s="78">
        <v>0.17236159717109897</v>
      </c>
      <c r="G1422" s="73">
        <v>1598.6654390497374</v>
      </c>
      <c r="H1422" s="73">
        <v>1658.1130571045437</v>
      </c>
      <c r="I1422" s="14">
        <v>9</v>
      </c>
    </row>
    <row r="1423" spans="1:9" x14ac:dyDescent="0.25">
      <c r="A1423" s="9">
        <v>95444</v>
      </c>
      <c r="B1423" s="99">
        <v>2625.25</v>
      </c>
      <c r="C1423" s="99">
        <v>101</v>
      </c>
      <c r="D1423" s="30">
        <v>142373</v>
      </c>
      <c r="E1423" s="74">
        <v>1409.6336633663366</v>
      </c>
      <c r="F1423" s="16">
        <v>0.2379377014594046</v>
      </c>
      <c r="G1423" s="74">
        <v>1598.6654390497374</v>
      </c>
      <c r="H1423" s="74">
        <v>1553.6876528408393</v>
      </c>
      <c r="I1423" s="9">
        <v>7</v>
      </c>
    </row>
    <row r="1424" spans="1:9" x14ac:dyDescent="0.25">
      <c r="A1424" s="9">
        <v>95445</v>
      </c>
      <c r="B1424" s="99">
        <v>8841.5</v>
      </c>
      <c r="C1424" s="99">
        <v>443</v>
      </c>
      <c r="D1424" s="30">
        <v>1440940</v>
      </c>
      <c r="E1424" s="74">
        <v>3252.6862302483069</v>
      </c>
      <c r="F1424" s="16">
        <v>0.49831554827260227</v>
      </c>
      <c r="G1424" s="74">
        <v>2565.6763473503543</v>
      </c>
      <c r="H1424" s="74">
        <v>2908.0240538153439</v>
      </c>
      <c r="I1424" s="9">
        <v>18</v>
      </c>
    </row>
    <row r="1425" spans="1:9" x14ac:dyDescent="0.25">
      <c r="A1425" s="9">
        <v>95446</v>
      </c>
      <c r="B1425" s="99">
        <v>15630.583333333334</v>
      </c>
      <c r="C1425" s="99">
        <v>795</v>
      </c>
      <c r="D1425" s="30">
        <v>2048090</v>
      </c>
      <c r="E1425" s="74">
        <v>2576.2138364779876</v>
      </c>
      <c r="F1425" s="16">
        <v>0.66755359536937775</v>
      </c>
      <c r="G1425" s="74">
        <v>1972.9794505737889</v>
      </c>
      <c r="H1425" s="74">
        <v>2375.6707337345752</v>
      </c>
      <c r="I1425" s="9">
        <v>16</v>
      </c>
    </row>
    <row r="1426" spans="1:9" x14ac:dyDescent="0.25">
      <c r="A1426" s="7">
        <v>95448</v>
      </c>
      <c r="B1426" s="100">
        <v>57971.666666666664</v>
      </c>
      <c r="C1426" s="100">
        <v>3112</v>
      </c>
      <c r="D1426" s="31">
        <v>5125546</v>
      </c>
      <c r="E1426" s="75">
        <v>1647.0263496143959</v>
      </c>
      <c r="F1426" s="13">
        <v>1</v>
      </c>
      <c r="G1426" s="75">
        <v>1674.4629793007171</v>
      </c>
      <c r="H1426" s="75">
        <v>1647.0263496143959</v>
      </c>
      <c r="I1426" s="7">
        <v>9</v>
      </c>
    </row>
    <row r="1427" spans="1:9" x14ac:dyDescent="0.25">
      <c r="A1427" s="14">
        <v>95449</v>
      </c>
      <c r="B1427" s="98">
        <v>4198.75</v>
      </c>
      <c r="C1427" s="98">
        <v>218</v>
      </c>
      <c r="D1427" s="29">
        <v>421100</v>
      </c>
      <c r="E1427" s="73">
        <v>1931.6513761467891</v>
      </c>
      <c r="F1427" s="78">
        <v>0.3495673174326232</v>
      </c>
      <c r="G1427" s="73">
        <v>1598.6654390497374</v>
      </c>
      <c r="H1427" s="73">
        <v>1715.0664398235419</v>
      </c>
      <c r="I1427" s="14">
        <v>10</v>
      </c>
    </row>
    <row r="1428" spans="1:9" x14ac:dyDescent="0.25">
      <c r="A1428" s="9">
        <v>95450</v>
      </c>
      <c r="B1428" s="99">
        <v>1645.4166666666667</v>
      </c>
      <c r="C1428" s="99">
        <v>84</v>
      </c>
      <c r="D1428" s="30">
        <v>257623</v>
      </c>
      <c r="E1428" s="74">
        <v>3066.9404761904761</v>
      </c>
      <c r="F1428" s="16">
        <v>0.21699124819614724</v>
      </c>
      <c r="G1428" s="74">
        <v>1776.2592855492724</v>
      </c>
      <c r="H1428" s="74">
        <v>2056.3258081297968</v>
      </c>
      <c r="I1428" s="9">
        <v>14</v>
      </c>
    </row>
    <row r="1429" spans="1:9" x14ac:dyDescent="0.25">
      <c r="A1429" s="9">
        <v>95451</v>
      </c>
      <c r="B1429" s="99">
        <v>38052.75</v>
      </c>
      <c r="C1429" s="99">
        <v>2263</v>
      </c>
      <c r="D1429" s="30">
        <v>4385140</v>
      </c>
      <c r="E1429" s="74">
        <v>1937.7551922227133</v>
      </c>
      <c r="F1429" s="16">
        <v>1</v>
      </c>
      <c r="G1429" s="74">
        <v>1674.4629793007171</v>
      </c>
      <c r="H1429" s="74">
        <v>1937.7551922227133</v>
      </c>
      <c r="I1429" s="9">
        <v>13</v>
      </c>
    </row>
    <row r="1430" spans="1:9" x14ac:dyDescent="0.25">
      <c r="A1430" s="9">
        <v>95452</v>
      </c>
      <c r="B1430" s="99">
        <v>5375.833333333333</v>
      </c>
      <c r="C1430" s="99">
        <v>298</v>
      </c>
      <c r="D1430" s="30">
        <v>1537064</v>
      </c>
      <c r="E1430" s="74">
        <v>5157.9328859060406</v>
      </c>
      <c r="F1430" s="16">
        <v>0.40870571166108582</v>
      </c>
      <c r="G1430" s="74">
        <v>1674.4629793007171</v>
      </c>
      <c r="H1430" s="74">
        <v>3098.1770265298219</v>
      </c>
      <c r="I1430" s="9">
        <v>19</v>
      </c>
    </row>
    <row r="1431" spans="1:9" x14ac:dyDescent="0.25">
      <c r="A1431" s="7">
        <v>95453</v>
      </c>
      <c r="B1431" s="100">
        <v>36262.083333333336</v>
      </c>
      <c r="C1431" s="100">
        <v>1991</v>
      </c>
      <c r="D1431" s="31">
        <v>3790234</v>
      </c>
      <c r="E1431" s="75">
        <v>1903.6835760924159</v>
      </c>
      <c r="F1431" s="13">
        <v>1</v>
      </c>
      <c r="G1431" s="75">
        <v>1674.4629793007171</v>
      </c>
      <c r="H1431" s="75">
        <v>1903.6835760924159</v>
      </c>
      <c r="I1431" s="7">
        <v>12</v>
      </c>
    </row>
    <row r="1432" spans="1:9" x14ac:dyDescent="0.25">
      <c r="A1432" s="14">
        <v>95454</v>
      </c>
      <c r="B1432" s="98">
        <v>7943.25</v>
      </c>
      <c r="C1432" s="98">
        <v>560</v>
      </c>
      <c r="D1432" s="29">
        <v>1384061</v>
      </c>
      <c r="E1432" s="73">
        <v>2471.5374999999999</v>
      </c>
      <c r="F1432" s="78">
        <v>0.56026899369095895</v>
      </c>
      <c r="G1432" s="73">
        <v>2212.1069220003105</v>
      </c>
      <c r="H1432" s="73">
        <v>2357.4578308688601</v>
      </c>
      <c r="I1432" s="14">
        <v>16</v>
      </c>
    </row>
    <row r="1433" spans="1:9" x14ac:dyDescent="0.25">
      <c r="A1433" s="9">
        <v>95456</v>
      </c>
      <c r="B1433" s="99">
        <v>2890</v>
      </c>
      <c r="C1433" s="99">
        <v>117</v>
      </c>
      <c r="D1433" s="30">
        <v>385466</v>
      </c>
      <c r="E1433" s="74">
        <v>3294.5811965811968</v>
      </c>
      <c r="F1433" s="16">
        <v>0.25609170162513195</v>
      </c>
      <c r="G1433" s="74">
        <v>1972.9794505737889</v>
      </c>
      <c r="H1433" s="74">
        <v>2311.4306905795711</v>
      </c>
      <c r="I1433" s="9">
        <v>16</v>
      </c>
    </row>
    <row r="1434" spans="1:9" x14ac:dyDescent="0.25">
      <c r="A1434" s="9">
        <v>95457</v>
      </c>
      <c r="B1434" s="99">
        <v>9190.3333333333339</v>
      </c>
      <c r="C1434" s="99">
        <v>415</v>
      </c>
      <c r="D1434" s="30">
        <v>954506</v>
      </c>
      <c r="E1434" s="74">
        <v>2300.0144578313252</v>
      </c>
      <c r="F1434" s="16">
        <v>0.48231039630682876</v>
      </c>
      <c r="G1434" s="74">
        <v>1469.338162182451</v>
      </c>
      <c r="H1434" s="74">
        <v>1869.9819755395479</v>
      </c>
      <c r="I1434" s="9">
        <v>12</v>
      </c>
    </row>
    <row r="1435" spans="1:9" x14ac:dyDescent="0.25">
      <c r="A1435" s="9">
        <v>95458</v>
      </c>
      <c r="B1435" s="99">
        <v>7253.666666666667</v>
      </c>
      <c r="C1435" s="99">
        <v>451</v>
      </c>
      <c r="D1435" s="30">
        <v>1011584</v>
      </c>
      <c r="E1435" s="74">
        <v>2242.980044345898</v>
      </c>
      <c r="F1435" s="16">
        <v>0.50279487923303234</v>
      </c>
      <c r="G1435" s="74">
        <v>1529.7446003635589</v>
      </c>
      <c r="H1435" s="74">
        <v>1888.3557292853773</v>
      </c>
      <c r="I1435" s="9">
        <v>12</v>
      </c>
    </row>
    <row r="1436" spans="1:9" x14ac:dyDescent="0.25">
      <c r="A1436" s="7">
        <v>95459</v>
      </c>
      <c r="B1436" s="100">
        <v>1726.6666666666667</v>
      </c>
      <c r="C1436" s="100">
        <v>97</v>
      </c>
      <c r="D1436" s="31">
        <v>282879</v>
      </c>
      <c r="E1436" s="75">
        <v>2916.2783505154639</v>
      </c>
      <c r="F1436" s="13">
        <v>0.23317846665036854</v>
      </c>
      <c r="G1436" s="75">
        <v>1972.9794505737889</v>
      </c>
      <c r="H1436" s="75">
        <v>2192.936441655168</v>
      </c>
      <c r="I1436" s="7">
        <v>15</v>
      </c>
    </row>
    <row r="1437" spans="1:9" x14ac:dyDescent="0.25">
      <c r="A1437" s="14">
        <v>95460</v>
      </c>
      <c r="B1437" s="98">
        <v>9409.8333333333339</v>
      </c>
      <c r="C1437" s="98">
        <v>371</v>
      </c>
      <c r="D1437" s="29">
        <v>791236</v>
      </c>
      <c r="E1437" s="73">
        <v>2132.7115902964961</v>
      </c>
      <c r="F1437" s="78">
        <v>0.45602592169262196</v>
      </c>
      <c r="G1437" s="73">
        <v>1870.1986689869109</v>
      </c>
      <c r="H1437" s="73">
        <v>1989.9113658833373</v>
      </c>
      <c r="I1437" s="14">
        <v>13</v>
      </c>
    </row>
    <row r="1438" spans="1:9" x14ac:dyDescent="0.25">
      <c r="A1438" s="9">
        <v>95461</v>
      </c>
      <c r="B1438" s="99">
        <v>9970.75</v>
      </c>
      <c r="C1438" s="99">
        <v>454</v>
      </c>
      <c r="D1438" s="30">
        <v>1005968</v>
      </c>
      <c r="E1438" s="74">
        <v>2215.7885462555064</v>
      </c>
      <c r="F1438" s="16">
        <v>0.50446437429489055</v>
      </c>
      <c r="G1438" s="74">
        <v>1776.2592855492724</v>
      </c>
      <c r="H1438" s="74">
        <v>1997.9861390357385</v>
      </c>
      <c r="I1438" s="9">
        <v>13</v>
      </c>
    </row>
    <row r="1439" spans="1:9" x14ac:dyDescent="0.25">
      <c r="A1439" s="9">
        <v>95462</v>
      </c>
      <c r="B1439" s="99">
        <v>4325.666666666667</v>
      </c>
      <c r="C1439" s="99">
        <v>226</v>
      </c>
      <c r="D1439" s="30">
        <v>534372</v>
      </c>
      <c r="E1439" s="74">
        <v>2364.4778761061948</v>
      </c>
      <c r="F1439" s="16">
        <v>0.35592360746342155</v>
      </c>
      <c r="G1439" s="74">
        <v>1776.2592855492724</v>
      </c>
      <c r="H1439" s="74">
        <v>1985.6201682773417</v>
      </c>
      <c r="I1439" s="9">
        <v>13</v>
      </c>
    </row>
    <row r="1440" spans="1:9" x14ac:dyDescent="0.25">
      <c r="A1440" s="9">
        <v>95463</v>
      </c>
      <c r="B1440" s="99">
        <v>684.66666666666663</v>
      </c>
      <c r="C1440" s="99">
        <v>30</v>
      </c>
      <c r="D1440" s="30">
        <v>87430</v>
      </c>
      <c r="E1440" s="74">
        <v>2914.3333333333335</v>
      </c>
      <c r="F1440" s="16">
        <v>0.12967707390960767</v>
      </c>
      <c r="G1440" s="74">
        <v>2088.9854367030771</v>
      </c>
      <c r="H1440" s="74">
        <v>2196.0141368955383</v>
      </c>
      <c r="I1440" s="9">
        <v>15</v>
      </c>
    </row>
    <row r="1441" spans="1:9" x14ac:dyDescent="0.25">
      <c r="A1441" s="7">
        <v>95464</v>
      </c>
      <c r="B1441" s="100">
        <v>6241.583333333333</v>
      </c>
      <c r="C1441" s="100">
        <v>340</v>
      </c>
      <c r="D1441" s="31">
        <v>765265</v>
      </c>
      <c r="E1441" s="75">
        <v>2250.7794117647059</v>
      </c>
      <c r="F1441" s="13">
        <v>0.43655808278080893</v>
      </c>
      <c r="G1441" s="75">
        <v>1674.4629793007171</v>
      </c>
      <c r="H1441" s="75">
        <v>1926.0585761322716</v>
      </c>
      <c r="I1441" s="7">
        <v>13</v>
      </c>
    </row>
    <row r="1442" spans="1:9" x14ac:dyDescent="0.25">
      <c r="A1442" s="14">
        <v>95465</v>
      </c>
      <c r="B1442" s="98">
        <v>6522</v>
      </c>
      <c r="C1442" s="98">
        <v>258</v>
      </c>
      <c r="D1442" s="29">
        <v>616223</v>
      </c>
      <c r="E1442" s="73">
        <v>2388.4612403100773</v>
      </c>
      <c r="F1442" s="78">
        <v>0.38028783057142057</v>
      </c>
      <c r="G1442" s="73">
        <v>1870.1986689869109</v>
      </c>
      <c r="H1442" s="73">
        <v>2067.287617901764</v>
      </c>
      <c r="I1442" s="14">
        <v>14</v>
      </c>
    </row>
    <row r="1443" spans="1:9" x14ac:dyDescent="0.25">
      <c r="A1443" s="9">
        <v>95466</v>
      </c>
      <c r="B1443" s="99">
        <v>3494.5</v>
      </c>
      <c r="C1443" s="99">
        <v>176</v>
      </c>
      <c r="D1443" s="30">
        <v>545508</v>
      </c>
      <c r="E1443" s="74">
        <v>3099.4772727272725</v>
      </c>
      <c r="F1443" s="16">
        <v>0.31409347099260015</v>
      </c>
      <c r="G1443" s="74">
        <v>1972.9794505737889</v>
      </c>
      <c r="H1443" s="74">
        <v>2326.8050615995812</v>
      </c>
      <c r="I1443" s="9">
        <v>16</v>
      </c>
    </row>
    <row r="1444" spans="1:9" x14ac:dyDescent="0.25">
      <c r="A1444" s="9">
        <v>95467</v>
      </c>
      <c r="B1444" s="99">
        <v>20454.916666666668</v>
      </c>
      <c r="C1444" s="99">
        <v>1080</v>
      </c>
      <c r="D1444" s="30">
        <v>2241400</v>
      </c>
      <c r="E1444" s="74">
        <v>2075.3703703703704</v>
      </c>
      <c r="F1444" s="16">
        <v>0.77806244345764597</v>
      </c>
      <c r="G1444" s="74">
        <v>1674.4629793007171</v>
      </c>
      <c r="H1444" s="74">
        <v>1986.3939635966017</v>
      </c>
      <c r="I1444" s="9">
        <v>13</v>
      </c>
    </row>
    <row r="1445" spans="1:9" x14ac:dyDescent="0.25">
      <c r="A1445" s="9">
        <v>95468</v>
      </c>
      <c r="B1445" s="99">
        <v>4029.25</v>
      </c>
      <c r="C1445" s="99">
        <v>196</v>
      </c>
      <c r="D1445" s="30">
        <v>632119</v>
      </c>
      <c r="E1445" s="74">
        <v>3225.0969387755104</v>
      </c>
      <c r="F1445" s="16">
        <v>0.33145960666726487</v>
      </c>
      <c r="G1445" s="74">
        <v>2212.1069220003105</v>
      </c>
      <c r="H1445" s="74">
        <v>2547.8721945184843</v>
      </c>
      <c r="I1445" s="9">
        <v>17</v>
      </c>
    </row>
    <row r="1446" spans="1:9" x14ac:dyDescent="0.25">
      <c r="A1446" s="7">
        <v>95469</v>
      </c>
      <c r="B1446" s="100">
        <v>6134.916666666667</v>
      </c>
      <c r="C1446" s="100">
        <v>413</v>
      </c>
      <c r="D1446" s="31">
        <v>1023329</v>
      </c>
      <c r="E1446" s="75">
        <v>2477.7941888619853</v>
      </c>
      <c r="F1446" s="13">
        <v>0.48114679896312973</v>
      </c>
      <c r="G1446" s="75">
        <v>1469.338162182451</v>
      </c>
      <c r="H1446" s="75">
        <v>1954.5535513143855</v>
      </c>
      <c r="I1446" s="7">
        <v>13</v>
      </c>
    </row>
    <row r="1447" spans="1:9" x14ac:dyDescent="0.25">
      <c r="A1447" s="14">
        <v>95470</v>
      </c>
      <c r="B1447" s="98">
        <v>19659.083333333332</v>
      </c>
      <c r="C1447" s="98">
        <v>1251</v>
      </c>
      <c r="D1447" s="29">
        <v>3194781</v>
      </c>
      <c r="E1447" s="73">
        <v>2553.7817745803359</v>
      </c>
      <c r="F1447" s="78">
        <v>0.83739667055494216</v>
      </c>
      <c r="G1447" s="73">
        <v>1294.5411578657986</v>
      </c>
      <c r="H1447" s="73">
        <v>2349.025057730104</v>
      </c>
      <c r="I1447" s="14">
        <v>16</v>
      </c>
    </row>
    <row r="1448" spans="1:9" x14ac:dyDescent="0.25">
      <c r="A1448" s="9">
        <v>95471</v>
      </c>
      <c r="B1448" s="99">
        <v>1024.5833333333333</v>
      </c>
      <c r="C1448" s="99">
        <v>49</v>
      </c>
      <c r="D1448" s="30">
        <v>137395</v>
      </c>
      <c r="E1448" s="74">
        <v>2803.9795918367345</v>
      </c>
      <c r="F1448" s="16">
        <v>0.16572980333363244</v>
      </c>
      <c r="G1448" s="74">
        <v>1469.338162182451</v>
      </c>
      <c r="H1448" s="74">
        <v>1690.5280238399735</v>
      </c>
      <c r="I1448" s="9">
        <v>9</v>
      </c>
    </row>
    <row r="1449" spans="1:9" x14ac:dyDescent="0.25">
      <c r="A1449" s="9">
        <v>95472</v>
      </c>
      <c r="B1449" s="99">
        <v>105705.5</v>
      </c>
      <c r="C1449" s="99">
        <v>4481</v>
      </c>
      <c r="D1449" s="30">
        <v>7975173</v>
      </c>
      <c r="E1449" s="74">
        <v>1779.7752733764785</v>
      </c>
      <c r="F1449" s="16">
        <v>1</v>
      </c>
      <c r="G1449" s="74">
        <v>1598.6654390497374</v>
      </c>
      <c r="H1449" s="74">
        <v>1779.7752733764785</v>
      </c>
      <c r="I1449" s="9">
        <v>11</v>
      </c>
    </row>
    <row r="1450" spans="1:9" x14ac:dyDescent="0.25">
      <c r="A1450" s="9">
        <v>95476</v>
      </c>
      <c r="B1450" s="99">
        <v>120937.33333333333</v>
      </c>
      <c r="C1450" s="99">
        <v>5496</v>
      </c>
      <c r="D1450" s="30">
        <v>9728591</v>
      </c>
      <c r="E1450" s="74">
        <v>1770.1220887918487</v>
      </c>
      <c r="F1450" s="16">
        <v>1</v>
      </c>
      <c r="G1450" s="74">
        <v>1529.7446003635589</v>
      </c>
      <c r="H1450" s="74">
        <v>1770.1220887918487</v>
      </c>
      <c r="I1450" s="9">
        <v>11</v>
      </c>
    </row>
    <row r="1451" spans="1:9" x14ac:dyDescent="0.25">
      <c r="A1451" s="7">
        <v>95480</v>
      </c>
      <c r="B1451" s="100">
        <v>266.5</v>
      </c>
      <c r="C1451" s="100">
        <v>12</v>
      </c>
      <c r="D1451" s="31">
        <v>54656</v>
      </c>
      <c r="E1451" s="75">
        <v>4554.666666666667</v>
      </c>
      <c r="F1451" s="13">
        <v>8.2014982772071227E-2</v>
      </c>
      <c r="G1451" s="75">
        <v>2386.9281129753281</v>
      </c>
      <c r="H1451" s="75">
        <v>2564.7151531106779</v>
      </c>
      <c r="I1451" s="7">
        <v>17</v>
      </c>
    </row>
    <row r="1452" spans="1:9" x14ac:dyDescent="0.25">
      <c r="A1452" s="14">
        <v>95481</v>
      </c>
      <c r="B1452" s="98">
        <v>310</v>
      </c>
      <c r="C1452" s="98">
        <v>11</v>
      </c>
      <c r="D1452" s="29">
        <v>16262</v>
      </c>
      <c r="E1452" s="73">
        <v>1478.3636363636363</v>
      </c>
      <c r="F1452" s="78">
        <v>7.8523367748150039E-2</v>
      </c>
      <c r="G1452" s="73">
        <v>1972.9794505737889</v>
      </c>
      <c r="H1452" s="73">
        <v>1934.1405511005144</v>
      </c>
      <c r="I1452" s="14">
        <v>13</v>
      </c>
    </row>
    <row r="1453" spans="1:9" x14ac:dyDescent="0.25">
      <c r="A1453" s="9">
        <v>95482</v>
      </c>
      <c r="B1453" s="99">
        <v>86866.083333333328</v>
      </c>
      <c r="C1453" s="99">
        <v>4266</v>
      </c>
      <c r="D1453" s="30">
        <v>8877226</v>
      </c>
      <c r="E1453" s="74">
        <v>2080.9249882794188</v>
      </c>
      <c r="F1453" s="16">
        <v>1</v>
      </c>
      <c r="G1453" s="74">
        <v>1870.1986689869109</v>
      </c>
      <c r="H1453" s="74">
        <v>2080.9249882794188</v>
      </c>
      <c r="I1453" s="9">
        <v>14</v>
      </c>
    </row>
    <row r="1454" spans="1:9" x14ac:dyDescent="0.25">
      <c r="A1454" s="9">
        <v>95485</v>
      </c>
      <c r="B1454" s="99">
        <v>7157.416666666667</v>
      </c>
      <c r="C1454" s="99">
        <v>442</v>
      </c>
      <c r="D1454" s="30">
        <v>1104295</v>
      </c>
      <c r="E1454" s="74">
        <v>2498.4049773755655</v>
      </c>
      <c r="F1454" s="16">
        <v>0.49775279761507346</v>
      </c>
      <c r="G1454" s="74">
        <v>1674.4629793007171</v>
      </c>
      <c r="H1454" s="74">
        <v>2084.5824139150263</v>
      </c>
      <c r="I1454" s="9">
        <v>14</v>
      </c>
    </row>
    <row r="1455" spans="1:9" x14ac:dyDescent="0.25">
      <c r="A1455" s="9">
        <v>95486</v>
      </c>
      <c r="B1455" s="99">
        <v>337.5</v>
      </c>
      <c r="C1455" s="99">
        <v>17</v>
      </c>
      <c r="D1455" s="30">
        <v>31446</v>
      </c>
      <c r="E1455" s="74">
        <v>1849.7647058823529</v>
      </c>
      <c r="F1455" s="16">
        <v>9.761735492248691E-2</v>
      </c>
      <c r="G1455" s="74">
        <v>1674.4629793007171</v>
      </c>
      <c r="H1455" s="74">
        <v>1691.5754701629614</v>
      </c>
      <c r="I1455" s="9">
        <v>9</v>
      </c>
    </row>
    <row r="1456" spans="1:9" x14ac:dyDescent="0.25">
      <c r="A1456" s="7">
        <v>95487</v>
      </c>
      <c r="B1456" s="100">
        <v>65.416666666666671</v>
      </c>
      <c r="C1456" s="100">
        <v>3</v>
      </c>
      <c r="D1456" s="31">
        <v>3681</v>
      </c>
      <c r="E1456" s="75">
        <v>1227</v>
      </c>
      <c r="F1456" s="13">
        <v>4.1007491386035613E-2</v>
      </c>
      <c r="G1456" s="75">
        <v>2088.9854367030771</v>
      </c>
      <c r="H1456" s="75">
        <v>2053.6375763325873</v>
      </c>
      <c r="I1456" s="7">
        <v>14</v>
      </c>
    </row>
    <row r="1457" spans="1:9" x14ac:dyDescent="0.25">
      <c r="A1457" s="14">
        <v>95488</v>
      </c>
      <c r="B1457" s="98">
        <v>725</v>
      </c>
      <c r="C1457" s="98">
        <v>39</v>
      </c>
      <c r="D1457" s="29">
        <v>116001</v>
      </c>
      <c r="E1457" s="73">
        <v>2974.3846153846152</v>
      </c>
      <c r="F1457" s="78">
        <v>0.14785461287049925</v>
      </c>
      <c r="G1457" s="73">
        <v>1674.4629793007171</v>
      </c>
      <c r="H1457" s="73">
        <v>1866.6623895658877</v>
      </c>
      <c r="I1457" s="14">
        <v>12</v>
      </c>
    </row>
    <row r="1458" spans="1:9" x14ac:dyDescent="0.25">
      <c r="A1458" s="9">
        <v>95490</v>
      </c>
      <c r="B1458" s="99">
        <v>39268.5</v>
      </c>
      <c r="C1458" s="99">
        <v>2147</v>
      </c>
      <c r="D1458" s="30">
        <v>4935262</v>
      </c>
      <c r="E1458" s="74">
        <v>2298.6781555659059</v>
      </c>
      <c r="F1458" s="16">
        <v>1</v>
      </c>
      <c r="G1458" s="74">
        <v>1972.9794505737889</v>
      </c>
      <c r="H1458" s="74">
        <v>2298.6781555659059</v>
      </c>
      <c r="I1458" s="9">
        <v>16</v>
      </c>
    </row>
    <row r="1459" spans="1:9" x14ac:dyDescent="0.25">
      <c r="A1459" s="9">
        <v>95492</v>
      </c>
      <c r="B1459" s="99">
        <v>95360.416666666672</v>
      </c>
      <c r="C1459" s="99">
        <v>4865</v>
      </c>
      <c r="D1459" s="30">
        <v>6996768</v>
      </c>
      <c r="E1459" s="74">
        <v>1438.1845837615622</v>
      </c>
      <c r="F1459" s="16">
        <v>1</v>
      </c>
      <c r="G1459" s="74">
        <v>1598.6654390497374</v>
      </c>
      <c r="H1459" s="74">
        <v>1438.1845837615622</v>
      </c>
      <c r="I1459" s="9">
        <v>5</v>
      </c>
    </row>
    <row r="1460" spans="1:9" x14ac:dyDescent="0.25">
      <c r="A1460" s="9">
        <v>95493</v>
      </c>
      <c r="B1460" s="99">
        <v>835.83333333333337</v>
      </c>
      <c r="C1460" s="99">
        <v>49</v>
      </c>
      <c r="D1460" s="30">
        <v>128080</v>
      </c>
      <c r="E1460" s="74">
        <v>2613.8775510204082</v>
      </c>
      <c r="F1460" s="16">
        <v>0.16572980333363244</v>
      </c>
      <c r="G1460" s="74">
        <v>1529.7446003635589</v>
      </c>
      <c r="H1460" s="74">
        <v>1709.4177410634293</v>
      </c>
      <c r="I1460" s="9">
        <v>10</v>
      </c>
    </row>
    <row r="1461" spans="1:9" x14ac:dyDescent="0.25">
      <c r="A1461" s="7">
        <v>95494</v>
      </c>
      <c r="B1461" s="100">
        <v>1229.5</v>
      </c>
      <c r="C1461" s="100">
        <v>66</v>
      </c>
      <c r="D1461" s="31">
        <v>212236</v>
      </c>
      <c r="E1461" s="75">
        <v>3215.6969696969695</v>
      </c>
      <c r="F1461" s="13">
        <v>0.19234218386788496</v>
      </c>
      <c r="G1461" s="75">
        <v>1776.2592855492724</v>
      </c>
      <c r="H1461" s="75">
        <v>2053.1238732599713</v>
      </c>
      <c r="I1461" s="7">
        <v>14</v>
      </c>
    </row>
    <row r="1462" spans="1:9" x14ac:dyDescent="0.25">
      <c r="A1462" s="14">
        <v>95497</v>
      </c>
      <c r="B1462" s="98">
        <v>4760.083333333333</v>
      </c>
      <c r="C1462" s="98">
        <v>193</v>
      </c>
      <c r="D1462" s="29">
        <v>512170</v>
      </c>
      <c r="E1462" s="73">
        <v>2653.7305699481867</v>
      </c>
      <c r="F1462" s="78">
        <v>0.32891314431357427</v>
      </c>
      <c r="G1462" s="73">
        <v>1972.9794505737889</v>
      </c>
      <c r="H1462" s="73">
        <v>2196.8874417422076</v>
      </c>
      <c r="I1462" s="14">
        <v>15</v>
      </c>
    </row>
    <row r="1463" spans="1:9" x14ac:dyDescent="0.25">
      <c r="A1463" s="9">
        <v>95501</v>
      </c>
      <c r="B1463" s="99">
        <v>55440.5</v>
      </c>
      <c r="C1463" s="99">
        <v>2983</v>
      </c>
      <c r="D1463" s="30">
        <v>4762593</v>
      </c>
      <c r="E1463" s="74">
        <v>1596.5782769024472</v>
      </c>
      <c r="F1463" s="16">
        <v>1</v>
      </c>
      <c r="G1463" s="74">
        <v>1598.6654390497374</v>
      </c>
      <c r="H1463" s="74">
        <v>1596.5782769024472</v>
      </c>
      <c r="I1463" s="9">
        <v>8</v>
      </c>
    </row>
    <row r="1464" spans="1:9" x14ac:dyDescent="0.25">
      <c r="A1464" s="9">
        <v>95503</v>
      </c>
      <c r="B1464" s="99">
        <v>72229.333333333328</v>
      </c>
      <c r="C1464" s="99">
        <v>3733</v>
      </c>
      <c r="D1464" s="30">
        <v>6149508</v>
      </c>
      <c r="E1464" s="74">
        <v>1647.336726493437</v>
      </c>
      <c r="F1464" s="16">
        <v>1</v>
      </c>
      <c r="G1464" s="74">
        <v>1294.5411578657986</v>
      </c>
      <c r="H1464" s="74">
        <v>1647.336726493437</v>
      </c>
      <c r="I1464" s="9">
        <v>9</v>
      </c>
    </row>
    <row r="1465" spans="1:9" x14ac:dyDescent="0.25">
      <c r="A1465" s="9">
        <v>95511</v>
      </c>
      <c r="B1465" s="99">
        <v>920.08333333333337</v>
      </c>
      <c r="C1465" s="99">
        <v>57</v>
      </c>
      <c r="D1465" s="30">
        <v>148047</v>
      </c>
      <c r="E1465" s="74">
        <v>2597.3157894736842</v>
      </c>
      <c r="F1465" s="16">
        <v>0.17874751087984389</v>
      </c>
      <c r="G1465" s="74">
        <v>1972.9794505737889</v>
      </c>
      <c r="H1465" s="74">
        <v>2084.5780171039801</v>
      </c>
      <c r="I1465" s="9">
        <v>14</v>
      </c>
    </row>
    <row r="1466" spans="1:9" x14ac:dyDescent="0.25">
      <c r="A1466" s="7">
        <v>95514</v>
      </c>
      <c r="B1466" s="100">
        <v>686.25</v>
      </c>
      <c r="C1466" s="100">
        <v>33</v>
      </c>
      <c r="D1466" s="31">
        <v>126405</v>
      </c>
      <c r="E1466" s="75">
        <v>3830.4545454545455</v>
      </c>
      <c r="F1466" s="13">
        <v>0.13600646252121124</v>
      </c>
      <c r="G1466" s="75">
        <v>1972.9794505737889</v>
      </c>
      <c r="H1466" s="75">
        <v>2225.6080674497721</v>
      </c>
      <c r="I1466" s="7">
        <v>15</v>
      </c>
    </row>
    <row r="1467" spans="1:9" x14ac:dyDescent="0.25">
      <c r="A1467" s="14">
        <v>95519</v>
      </c>
      <c r="B1467" s="98">
        <v>56037.833333333336</v>
      </c>
      <c r="C1467" s="98">
        <v>3514</v>
      </c>
      <c r="D1467" s="29">
        <v>5143238</v>
      </c>
      <c r="E1467" s="73">
        <v>1463.6420034149119</v>
      </c>
      <c r="F1467" s="78">
        <v>1</v>
      </c>
      <c r="G1467" s="73">
        <v>1091.9893720674449</v>
      </c>
      <c r="H1467" s="73">
        <v>1463.6420034149119</v>
      </c>
      <c r="I1467" s="14">
        <v>6</v>
      </c>
    </row>
    <row r="1468" spans="1:9" x14ac:dyDescent="0.25">
      <c r="A1468" s="9">
        <v>95521</v>
      </c>
      <c r="B1468" s="99">
        <v>49700.166666666664</v>
      </c>
      <c r="C1468" s="99">
        <v>2675</v>
      </c>
      <c r="D1468" s="30">
        <v>4507333</v>
      </c>
      <c r="E1468" s="74">
        <v>1684.9842990654206</v>
      </c>
      <c r="F1468" s="16">
        <v>1</v>
      </c>
      <c r="G1468" s="74">
        <v>1294.5411578657986</v>
      </c>
      <c r="H1468" s="74">
        <v>1684.9842990654206</v>
      </c>
      <c r="I1468" s="9">
        <v>9</v>
      </c>
    </row>
    <row r="1469" spans="1:9" x14ac:dyDescent="0.25">
      <c r="A1469" s="9">
        <v>95524</v>
      </c>
      <c r="B1469" s="99">
        <v>6549.333333333333</v>
      </c>
      <c r="C1469" s="99">
        <v>384</v>
      </c>
      <c r="D1469" s="30">
        <v>529098</v>
      </c>
      <c r="E1469" s="74">
        <v>1377.859375</v>
      </c>
      <c r="F1469" s="16">
        <v>0.46394680381623543</v>
      </c>
      <c r="G1469" s="74">
        <v>1091.9893720674449</v>
      </c>
      <c r="H1469" s="74">
        <v>1224.6178462349417</v>
      </c>
      <c r="I1469" s="9">
        <v>2</v>
      </c>
    </row>
    <row r="1470" spans="1:9" x14ac:dyDescent="0.25">
      <c r="A1470" s="9">
        <v>95525</v>
      </c>
      <c r="B1470" s="99">
        <v>5357.5</v>
      </c>
      <c r="C1470" s="99">
        <v>344</v>
      </c>
      <c r="D1470" s="30">
        <v>522586</v>
      </c>
      <c r="E1470" s="74">
        <v>1519.1453488372092</v>
      </c>
      <c r="F1470" s="16">
        <v>0.43911856269989696</v>
      </c>
      <c r="G1470" s="74">
        <v>1189.9211246391912</v>
      </c>
      <c r="H1470" s="74">
        <v>1334.4895927750135</v>
      </c>
      <c r="I1470" s="9">
        <v>4</v>
      </c>
    </row>
    <row r="1471" spans="1:9" x14ac:dyDescent="0.25">
      <c r="A1471" s="7">
        <v>95526</v>
      </c>
      <c r="B1471" s="100">
        <v>1632.5833333333333</v>
      </c>
      <c r="C1471" s="100">
        <v>130</v>
      </c>
      <c r="D1471" s="31">
        <v>256644</v>
      </c>
      <c r="E1471" s="75">
        <v>1974.1846153846154</v>
      </c>
      <c r="F1471" s="13">
        <v>0.26994435566788699</v>
      </c>
      <c r="G1471" s="75">
        <v>1972.9794505737889</v>
      </c>
      <c r="H1471" s="75">
        <v>1973.304778012121</v>
      </c>
      <c r="I1471" s="7">
        <v>13</v>
      </c>
    </row>
    <row r="1472" spans="1:9" x14ac:dyDescent="0.25">
      <c r="A1472" s="14">
        <v>95527</v>
      </c>
      <c r="B1472" s="98">
        <v>1250.5833333333333</v>
      </c>
      <c r="C1472" s="98">
        <v>77</v>
      </c>
      <c r="D1472" s="29">
        <v>156449</v>
      </c>
      <c r="E1472" s="73">
        <v>2031.8051948051948</v>
      </c>
      <c r="F1472" s="78">
        <v>0.20775330316887497</v>
      </c>
      <c r="G1472" s="73">
        <v>1386.6769853527717</v>
      </c>
      <c r="H1472" s="73">
        <v>1520.7045018339345</v>
      </c>
      <c r="I1472" s="14">
        <v>7</v>
      </c>
    </row>
    <row r="1473" spans="1:9" x14ac:dyDescent="0.25">
      <c r="A1473" s="9">
        <v>95528</v>
      </c>
      <c r="B1473" s="99">
        <v>3442.9166666666665</v>
      </c>
      <c r="C1473" s="99">
        <v>281</v>
      </c>
      <c r="D1473" s="30">
        <v>463193</v>
      </c>
      <c r="E1473" s="74">
        <v>1648.373665480427</v>
      </c>
      <c r="F1473" s="16">
        <v>0.39687682064128138</v>
      </c>
      <c r="G1473" s="74">
        <v>1598.6654390497374</v>
      </c>
      <c r="H1473" s="74">
        <v>1618.3934819152664</v>
      </c>
      <c r="I1473" s="9">
        <v>8</v>
      </c>
    </row>
    <row r="1474" spans="1:9" x14ac:dyDescent="0.25">
      <c r="A1474" s="9">
        <v>95531</v>
      </c>
      <c r="B1474" s="99">
        <v>55603</v>
      </c>
      <c r="C1474" s="99">
        <v>2394</v>
      </c>
      <c r="D1474" s="30">
        <v>4763458</v>
      </c>
      <c r="E1474" s="74">
        <v>1989.7485380116959</v>
      </c>
      <c r="F1474" s="16">
        <v>1</v>
      </c>
      <c r="G1474" s="74">
        <v>1870.1986689869109</v>
      </c>
      <c r="H1474" s="74">
        <v>1989.7485380116959</v>
      </c>
      <c r="I1474" s="9">
        <v>13</v>
      </c>
    </row>
    <row r="1475" spans="1:9" x14ac:dyDescent="0.25">
      <c r="A1475" s="9">
        <v>95534</v>
      </c>
      <c r="B1475" s="99">
        <v>52.916666666666664</v>
      </c>
      <c r="C1475" s="99">
        <v>2</v>
      </c>
      <c r="D1475" s="30">
        <v>640</v>
      </c>
      <c r="E1475" s="74">
        <v>320</v>
      </c>
      <c r="F1475" s="16">
        <v>3.3482476509121249E-2</v>
      </c>
      <c r="G1475" s="74">
        <v>1294.5411578657986</v>
      </c>
      <c r="H1475" s="74">
        <v>1261.9111064403851</v>
      </c>
      <c r="I1475" s="9">
        <v>3</v>
      </c>
    </row>
    <row r="1476" spans="1:9" x14ac:dyDescent="0.25">
      <c r="A1476" s="7">
        <v>95536</v>
      </c>
      <c r="B1476" s="100">
        <v>9663.0833333333339</v>
      </c>
      <c r="C1476" s="100">
        <v>716</v>
      </c>
      <c r="D1476" s="31">
        <v>977515</v>
      </c>
      <c r="E1476" s="75">
        <v>1365.2444134078212</v>
      </c>
      <c r="F1476" s="13">
        <v>0.63351818559518924</v>
      </c>
      <c r="G1476" s="75">
        <v>1469.338162182451</v>
      </c>
      <c r="H1476" s="75">
        <v>1403.3928793269461</v>
      </c>
      <c r="I1476" s="7">
        <v>5</v>
      </c>
    </row>
    <row r="1477" spans="1:9" x14ac:dyDescent="0.25">
      <c r="A1477" s="14">
        <v>95537</v>
      </c>
      <c r="B1477" s="98">
        <v>790.16666666666663</v>
      </c>
      <c r="C1477" s="98">
        <v>45</v>
      </c>
      <c r="D1477" s="29">
        <v>47849</v>
      </c>
      <c r="E1477" s="73">
        <v>1063.3111111111111</v>
      </c>
      <c r="F1477" s="78">
        <v>0.15882133120786002</v>
      </c>
      <c r="G1477" s="73">
        <v>1294.5411578657986</v>
      </c>
      <c r="H1477" s="73">
        <v>1257.8168940249634</v>
      </c>
      <c r="I1477" s="14">
        <v>3</v>
      </c>
    </row>
    <row r="1478" spans="1:9" x14ac:dyDescent="0.25">
      <c r="A1478" s="9">
        <v>95538</v>
      </c>
      <c r="B1478" s="99">
        <v>161.91666666666666</v>
      </c>
      <c r="C1478" s="99">
        <v>4</v>
      </c>
      <c r="D1478" s="30">
        <v>558</v>
      </c>
      <c r="E1478" s="74">
        <v>139.5</v>
      </c>
      <c r="F1478" s="16">
        <v>4.7351372381037836E-2</v>
      </c>
      <c r="G1478" s="74">
        <v>1674.4629793007171</v>
      </c>
      <c r="H1478" s="74">
        <v>1601.7803756767414</v>
      </c>
      <c r="I1478" s="9">
        <v>8</v>
      </c>
    </row>
    <row r="1479" spans="1:9" x14ac:dyDescent="0.25">
      <c r="A1479" s="9">
        <v>95540</v>
      </c>
      <c r="B1479" s="99">
        <v>42200.833333333336</v>
      </c>
      <c r="C1479" s="99">
        <v>3015</v>
      </c>
      <c r="D1479" s="30">
        <v>4556195</v>
      </c>
      <c r="E1479" s="74">
        <v>1511.1757877280265</v>
      </c>
      <c r="F1479" s="16">
        <v>1</v>
      </c>
      <c r="G1479" s="74">
        <v>1386.6769853527717</v>
      </c>
      <c r="H1479" s="74">
        <v>1511.1757877280265</v>
      </c>
      <c r="I1479" s="9">
        <v>7</v>
      </c>
    </row>
    <row r="1480" spans="1:9" x14ac:dyDescent="0.25">
      <c r="A1480" s="9">
        <v>95542</v>
      </c>
      <c r="B1480" s="99">
        <v>8399.4166666666661</v>
      </c>
      <c r="C1480" s="99">
        <v>634</v>
      </c>
      <c r="D1480" s="30">
        <v>1169261</v>
      </c>
      <c r="E1480" s="74">
        <v>1844.2602523659307</v>
      </c>
      <c r="F1480" s="16">
        <v>0.59613854590965898</v>
      </c>
      <c r="G1480" s="74">
        <v>1972.9794505737889</v>
      </c>
      <c r="H1480" s="74">
        <v>1896.2449749234993</v>
      </c>
      <c r="I1480" s="9">
        <v>12</v>
      </c>
    </row>
    <row r="1481" spans="1:9" x14ac:dyDescent="0.25">
      <c r="A1481" s="7">
        <v>95543</v>
      </c>
      <c r="B1481" s="100">
        <v>2549</v>
      </c>
      <c r="C1481" s="100">
        <v>129</v>
      </c>
      <c r="D1481" s="31">
        <v>199346</v>
      </c>
      <c r="E1481" s="75">
        <v>1545.3178294573643</v>
      </c>
      <c r="F1481" s="13">
        <v>0.26890410379977236</v>
      </c>
      <c r="G1481" s="75">
        <v>1870.1986689869109</v>
      </c>
      <c r="H1481" s="75">
        <v>1782.8368779915004</v>
      </c>
      <c r="I1481" s="7">
        <v>11</v>
      </c>
    </row>
    <row r="1482" spans="1:9" x14ac:dyDescent="0.25">
      <c r="A1482" s="14">
        <v>95545</v>
      </c>
      <c r="B1482" s="98">
        <v>421.41666666666669</v>
      </c>
      <c r="C1482" s="98">
        <v>20</v>
      </c>
      <c r="D1482" s="29">
        <v>30509</v>
      </c>
      <c r="E1482" s="73">
        <v>1525.45</v>
      </c>
      <c r="F1482" s="78">
        <v>0.10588088747190667</v>
      </c>
      <c r="G1482" s="73">
        <v>1598.6654390497374</v>
      </c>
      <c r="H1482" s="73">
        <v>1590.9133233865059</v>
      </c>
      <c r="I1482" s="14">
        <v>8</v>
      </c>
    </row>
    <row r="1483" spans="1:9" x14ac:dyDescent="0.25">
      <c r="A1483" s="9">
        <v>95546</v>
      </c>
      <c r="B1483" s="99">
        <v>6213.25</v>
      </c>
      <c r="C1483" s="99">
        <v>510</v>
      </c>
      <c r="D1483" s="30">
        <v>1609872</v>
      </c>
      <c r="E1483" s="74">
        <v>3156.6117647058823</v>
      </c>
      <c r="F1483" s="16">
        <v>0.53467227295034048</v>
      </c>
      <c r="G1483" s="74">
        <v>2212.1069220003105</v>
      </c>
      <c r="H1483" s="74">
        <v>2717.1074730623022</v>
      </c>
      <c r="I1483" s="9">
        <v>18</v>
      </c>
    </row>
    <row r="1484" spans="1:9" x14ac:dyDescent="0.25">
      <c r="A1484" s="9">
        <v>95547</v>
      </c>
      <c r="B1484" s="99">
        <v>4494.333333333333</v>
      </c>
      <c r="C1484" s="99">
        <v>336</v>
      </c>
      <c r="D1484" s="30">
        <v>419639</v>
      </c>
      <c r="E1484" s="74">
        <v>1248.9255952380952</v>
      </c>
      <c r="F1484" s="16">
        <v>0.43398249639229447</v>
      </c>
      <c r="G1484" s="74">
        <v>1294.5411578657986</v>
      </c>
      <c r="H1484" s="74">
        <v>1274.744802122289</v>
      </c>
      <c r="I1484" s="9">
        <v>3</v>
      </c>
    </row>
    <row r="1485" spans="1:9" x14ac:dyDescent="0.25">
      <c r="A1485" s="9">
        <v>95548</v>
      </c>
      <c r="B1485" s="99">
        <v>2505.5</v>
      </c>
      <c r="C1485" s="99">
        <v>110</v>
      </c>
      <c r="D1485" s="30">
        <v>211259</v>
      </c>
      <c r="E1485" s="74">
        <v>1920.5363636363636</v>
      </c>
      <c r="F1485" s="16">
        <v>0.2483126916311611</v>
      </c>
      <c r="G1485" s="74">
        <v>1776.2592855492724</v>
      </c>
      <c r="H1485" s="74">
        <v>1812.0851151497573</v>
      </c>
      <c r="I1485" s="9">
        <v>11</v>
      </c>
    </row>
    <row r="1486" spans="1:9" x14ac:dyDescent="0.25">
      <c r="A1486" s="7">
        <v>95549</v>
      </c>
      <c r="B1486" s="100">
        <v>3053.5833333333335</v>
      </c>
      <c r="C1486" s="100">
        <v>174</v>
      </c>
      <c r="D1486" s="31">
        <v>283632</v>
      </c>
      <c r="E1486" s="75">
        <v>1630.0689655172414</v>
      </c>
      <c r="F1486" s="13">
        <v>0.3123037500367159</v>
      </c>
      <c r="G1486" s="75">
        <v>1294.5411578657986</v>
      </c>
      <c r="H1486" s="75">
        <v>1399.3277504369421</v>
      </c>
      <c r="I1486" s="7">
        <v>5</v>
      </c>
    </row>
    <row r="1487" spans="1:9" x14ac:dyDescent="0.25">
      <c r="A1487" s="14">
        <v>95550</v>
      </c>
      <c r="B1487" s="98">
        <v>408.91666666666669</v>
      </c>
      <c r="C1487" s="98">
        <v>19</v>
      </c>
      <c r="D1487" s="29">
        <v>32504</v>
      </c>
      <c r="E1487" s="73">
        <v>1710.7368421052631</v>
      </c>
      <c r="F1487" s="78">
        <v>0.10319992352345343</v>
      </c>
      <c r="G1487" s="73">
        <v>1294.5411578657986</v>
      </c>
      <c r="H1487" s="73">
        <v>1337.4925206501027</v>
      </c>
      <c r="I1487" s="14">
        <v>4</v>
      </c>
    </row>
    <row r="1488" spans="1:9" x14ac:dyDescent="0.25">
      <c r="A1488" s="9">
        <v>95551</v>
      </c>
      <c r="B1488" s="99">
        <v>4873.666666666667</v>
      </c>
      <c r="C1488" s="99">
        <v>367</v>
      </c>
      <c r="D1488" s="30">
        <v>503854</v>
      </c>
      <c r="E1488" s="74">
        <v>1372.899182561308</v>
      </c>
      <c r="F1488" s="16">
        <v>0.45356089865555838</v>
      </c>
      <c r="G1488" s="74">
        <v>1189.9211246391912</v>
      </c>
      <c r="H1488" s="74">
        <v>1272.9128170245954</v>
      </c>
      <c r="I1488" s="9">
        <v>3</v>
      </c>
    </row>
    <row r="1489" spans="1:9" x14ac:dyDescent="0.25">
      <c r="A1489" s="9">
        <v>95552</v>
      </c>
      <c r="B1489" s="99">
        <v>995.91666666666663</v>
      </c>
      <c r="C1489" s="99">
        <v>67</v>
      </c>
      <c r="D1489" s="30">
        <v>146323</v>
      </c>
      <c r="E1489" s="74">
        <v>2183.9253731343283</v>
      </c>
      <c r="F1489" s="16">
        <v>0.19379384358554633</v>
      </c>
      <c r="G1489" s="74">
        <v>1529.7446003635589</v>
      </c>
      <c r="H1489" s="74">
        <v>1656.5208067185692</v>
      </c>
      <c r="I1489" s="9">
        <v>9</v>
      </c>
    </row>
    <row r="1490" spans="1:9" x14ac:dyDescent="0.25">
      <c r="A1490" s="9">
        <v>95553</v>
      </c>
      <c r="B1490" s="99">
        <v>2806.6666666666665</v>
      </c>
      <c r="C1490" s="99">
        <v>227</v>
      </c>
      <c r="D1490" s="30">
        <v>384562</v>
      </c>
      <c r="E1490" s="74">
        <v>1694.1057268722468</v>
      </c>
      <c r="F1490" s="16">
        <v>0.35671017993094578</v>
      </c>
      <c r="G1490" s="74">
        <v>1529.7446003635589</v>
      </c>
      <c r="H1490" s="74">
        <v>1588.3738873741258</v>
      </c>
      <c r="I1490" s="9">
        <v>8</v>
      </c>
    </row>
    <row r="1491" spans="1:9" x14ac:dyDescent="0.25">
      <c r="A1491" s="7">
        <v>95554</v>
      </c>
      <c r="B1491" s="100">
        <v>1580.1666666666667</v>
      </c>
      <c r="C1491" s="100">
        <v>164</v>
      </c>
      <c r="D1491" s="31">
        <v>304460</v>
      </c>
      <c r="E1491" s="75">
        <v>1856.4634146341464</v>
      </c>
      <c r="F1491" s="13">
        <v>0.30319672016873178</v>
      </c>
      <c r="G1491" s="75">
        <v>1529.7446003635589</v>
      </c>
      <c r="H1491" s="75">
        <v>1628.8046732678181</v>
      </c>
      <c r="I1491" s="7">
        <v>8</v>
      </c>
    </row>
    <row r="1492" spans="1:9" x14ac:dyDescent="0.25">
      <c r="A1492" s="14">
        <v>95555</v>
      </c>
      <c r="B1492" s="98">
        <v>785.33333333333337</v>
      </c>
      <c r="C1492" s="98">
        <v>53</v>
      </c>
      <c r="D1492" s="29">
        <v>140485</v>
      </c>
      <c r="E1492" s="73">
        <v>2650.6603773584907</v>
      </c>
      <c r="F1492" s="78">
        <v>0.17236159717109897</v>
      </c>
      <c r="G1492" s="73">
        <v>1598.6654390497374</v>
      </c>
      <c r="H1492" s="73">
        <v>1779.9889668325459</v>
      </c>
      <c r="I1492" s="14">
        <v>11</v>
      </c>
    </row>
    <row r="1493" spans="1:9" x14ac:dyDescent="0.25">
      <c r="A1493" s="9">
        <v>95556</v>
      </c>
      <c r="B1493" s="99">
        <v>1230</v>
      </c>
      <c r="C1493" s="99">
        <v>80</v>
      </c>
      <c r="D1493" s="30">
        <v>243998</v>
      </c>
      <c r="E1493" s="74">
        <v>3049.9749999999999</v>
      </c>
      <c r="F1493" s="16">
        <v>0.21176177494381335</v>
      </c>
      <c r="G1493" s="74">
        <v>1776.2592855492724</v>
      </c>
      <c r="H1493" s="74">
        <v>2045.9835860151857</v>
      </c>
      <c r="I1493" s="9">
        <v>14</v>
      </c>
    </row>
    <row r="1494" spans="1:9" x14ac:dyDescent="0.25">
      <c r="A1494" s="9">
        <v>95558</v>
      </c>
      <c r="B1494" s="99">
        <v>1262.25</v>
      </c>
      <c r="C1494" s="99">
        <v>58</v>
      </c>
      <c r="D1494" s="30">
        <v>83864</v>
      </c>
      <c r="E1494" s="74">
        <v>1445.9310344827586</v>
      </c>
      <c r="F1494" s="16">
        <v>0.18030865415262751</v>
      </c>
      <c r="G1494" s="74">
        <v>1776.2592855492724</v>
      </c>
      <c r="H1494" s="74">
        <v>1716.698243170878</v>
      </c>
      <c r="I1494" s="9">
        <v>10</v>
      </c>
    </row>
    <row r="1495" spans="1:9" x14ac:dyDescent="0.25">
      <c r="A1495" s="9">
        <v>95559</v>
      </c>
      <c r="B1495" s="99">
        <v>405.25</v>
      </c>
      <c r="C1495" s="99">
        <v>27</v>
      </c>
      <c r="D1495" s="30">
        <v>43164</v>
      </c>
      <c r="E1495" s="74">
        <v>1598.6666666666667</v>
      </c>
      <c r="F1495" s="16">
        <v>0.12302247415810683</v>
      </c>
      <c r="G1495" s="74">
        <v>1598.6654390497374</v>
      </c>
      <c r="H1495" s="74">
        <v>1598.6655900742094</v>
      </c>
      <c r="I1495" s="9">
        <v>8</v>
      </c>
    </row>
    <row r="1496" spans="1:9" x14ac:dyDescent="0.25">
      <c r="A1496" s="7">
        <v>95560</v>
      </c>
      <c r="B1496" s="100">
        <v>6421.166666666667</v>
      </c>
      <c r="C1496" s="100">
        <v>426</v>
      </c>
      <c r="D1496" s="31">
        <v>1139989</v>
      </c>
      <c r="E1496" s="75">
        <v>2676.0305164319248</v>
      </c>
      <c r="F1496" s="13">
        <v>0.48866065696775857</v>
      </c>
      <c r="G1496" s="75">
        <v>1870.1986689869109</v>
      </c>
      <c r="H1496" s="75">
        <v>2263.9769889649342</v>
      </c>
      <c r="I1496" s="7">
        <v>16</v>
      </c>
    </row>
    <row r="1497" spans="1:9" x14ac:dyDescent="0.25">
      <c r="A1497" s="14">
        <v>95562</v>
      </c>
      <c r="B1497" s="98">
        <v>9126.3333333333339</v>
      </c>
      <c r="C1497" s="98">
        <v>733</v>
      </c>
      <c r="D1497" s="29">
        <v>1421249</v>
      </c>
      <c r="E1497" s="73">
        <v>1938.9481582537517</v>
      </c>
      <c r="F1497" s="78">
        <v>0.64099488255514447</v>
      </c>
      <c r="G1497" s="73">
        <v>1386.6769853527717</v>
      </c>
      <c r="H1497" s="73">
        <v>1740.6799809650272</v>
      </c>
      <c r="I1497" s="14">
        <v>10</v>
      </c>
    </row>
    <row r="1498" spans="1:9" x14ac:dyDescent="0.25">
      <c r="A1498" s="9">
        <v>95563</v>
      </c>
      <c r="B1498" s="99">
        <v>1942.6666666666667</v>
      </c>
      <c r="C1498" s="99">
        <v>148</v>
      </c>
      <c r="D1498" s="30">
        <v>363211</v>
      </c>
      <c r="E1498" s="74">
        <v>2454.1283783783783</v>
      </c>
      <c r="F1498" s="16">
        <v>0.28802715367757498</v>
      </c>
      <c r="G1498" s="74">
        <v>1598.6654390497374</v>
      </c>
      <c r="H1498" s="74">
        <v>1845.0619945412179</v>
      </c>
      <c r="I1498" s="9">
        <v>12</v>
      </c>
    </row>
    <row r="1499" spans="1:9" x14ac:dyDescent="0.25">
      <c r="A1499" s="9">
        <v>95564</v>
      </c>
      <c r="B1499" s="99">
        <v>896.75</v>
      </c>
      <c r="C1499" s="99">
        <v>39</v>
      </c>
      <c r="D1499" s="30">
        <v>73598</v>
      </c>
      <c r="E1499" s="74">
        <v>1887.1282051282051</v>
      </c>
      <c r="F1499" s="16">
        <v>0.14785461287049925</v>
      </c>
      <c r="G1499" s="74">
        <v>1598.6654390497374</v>
      </c>
      <c r="H1499" s="74">
        <v>1641.3159896558227</v>
      </c>
      <c r="I1499" s="9">
        <v>8</v>
      </c>
    </row>
    <row r="1500" spans="1:9" x14ac:dyDescent="0.25">
      <c r="A1500" s="9">
        <v>95565</v>
      </c>
      <c r="B1500" s="99">
        <v>2075.5</v>
      </c>
      <c r="C1500" s="99">
        <v>188</v>
      </c>
      <c r="D1500" s="30">
        <v>237377</v>
      </c>
      <c r="E1500" s="74">
        <v>1262.6436170212767</v>
      </c>
      <c r="F1500" s="16">
        <v>0.32462465389936501</v>
      </c>
      <c r="G1500" s="74">
        <v>1386.6769853527717</v>
      </c>
      <c r="H1500" s="74">
        <v>1346.4126960861877</v>
      </c>
      <c r="I1500" s="9">
        <v>4</v>
      </c>
    </row>
    <row r="1501" spans="1:9" x14ac:dyDescent="0.25">
      <c r="A1501" s="7">
        <v>95567</v>
      </c>
      <c r="B1501" s="100">
        <v>5735.083333333333</v>
      </c>
      <c r="C1501" s="100">
        <v>291</v>
      </c>
      <c r="D1501" s="31">
        <v>504158</v>
      </c>
      <c r="E1501" s="75">
        <v>1732.5017182130584</v>
      </c>
      <c r="F1501" s="13">
        <v>0.40387695146944336</v>
      </c>
      <c r="G1501" s="75">
        <v>1469.338162182451</v>
      </c>
      <c r="H1501" s="75">
        <v>1575.6238569299508</v>
      </c>
      <c r="I1501" s="7">
        <v>8</v>
      </c>
    </row>
    <row r="1502" spans="1:9" x14ac:dyDescent="0.25">
      <c r="A1502" s="14">
        <v>95568</v>
      </c>
      <c r="B1502" s="98">
        <v>471.41666666666669</v>
      </c>
      <c r="C1502" s="98">
        <v>30</v>
      </c>
      <c r="D1502" s="29">
        <v>83075</v>
      </c>
      <c r="E1502" s="73">
        <v>2769.1666666666665</v>
      </c>
      <c r="F1502" s="78">
        <v>0.12967707390960767</v>
      </c>
      <c r="G1502" s="73">
        <v>1870.1986689869109</v>
      </c>
      <c r="H1502" s="73">
        <v>1986.7742084644005</v>
      </c>
      <c r="I1502" s="14">
        <v>13</v>
      </c>
    </row>
    <row r="1503" spans="1:9" x14ac:dyDescent="0.25">
      <c r="A1503" s="9">
        <v>95569</v>
      </c>
      <c r="B1503" s="99">
        <v>673.83333333333337</v>
      </c>
      <c r="C1503" s="99">
        <v>48</v>
      </c>
      <c r="D1503" s="30">
        <v>80418</v>
      </c>
      <c r="E1503" s="74">
        <v>1675.375</v>
      </c>
      <c r="F1503" s="16">
        <v>0.16402996554414245</v>
      </c>
      <c r="G1503" s="74">
        <v>1386.6769853527717</v>
      </c>
      <c r="H1503" s="74">
        <v>1434.032110748019</v>
      </c>
      <c r="I1503" s="9">
        <v>5</v>
      </c>
    </row>
    <row r="1504" spans="1:9" x14ac:dyDescent="0.25">
      <c r="A1504" s="9">
        <v>95570</v>
      </c>
      <c r="B1504" s="99">
        <v>8756.6666666666661</v>
      </c>
      <c r="C1504" s="99">
        <v>594</v>
      </c>
      <c r="D1504" s="30">
        <v>916887</v>
      </c>
      <c r="E1504" s="74">
        <v>1543.5808080808081</v>
      </c>
      <c r="F1504" s="16">
        <v>0.5770265516036549</v>
      </c>
      <c r="G1504" s="74">
        <v>1294.5411578657986</v>
      </c>
      <c r="H1504" s="74">
        <v>1438.2436484419459</v>
      </c>
      <c r="I1504" s="9">
        <v>5</v>
      </c>
    </row>
    <row r="1505" spans="1:9" x14ac:dyDescent="0.25">
      <c r="A1505" s="9">
        <v>95571</v>
      </c>
      <c r="B1505" s="99">
        <v>740.58333333333337</v>
      </c>
      <c r="C1505" s="99">
        <v>52</v>
      </c>
      <c r="D1505" s="30">
        <v>52459</v>
      </c>
      <c r="E1505" s="74">
        <v>1008.8269230769231</v>
      </c>
      <c r="F1505" s="16">
        <v>0.17072780108342131</v>
      </c>
      <c r="G1505" s="74">
        <v>1529.7446003635589</v>
      </c>
      <c r="H1505" s="74">
        <v>1440.8094707749283</v>
      </c>
      <c r="I1505" s="9">
        <v>5</v>
      </c>
    </row>
    <row r="1506" spans="1:9" x14ac:dyDescent="0.25">
      <c r="A1506" s="7">
        <v>95573</v>
      </c>
      <c r="B1506" s="100">
        <v>5493.083333333333</v>
      </c>
      <c r="C1506" s="100">
        <v>386</v>
      </c>
      <c r="D1506" s="31">
        <v>1070591</v>
      </c>
      <c r="E1506" s="75">
        <v>2773.5518134715026</v>
      </c>
      <c r="F1506" s="13">
        <v>0.46515342953103578</v>
      </c>
      <c r="G1506" s="75">
        <v>1598.6654390497374</v>
      </c>
      <c r="H1506" s="75">
        <v>2145.167865421306</v>
      </c>
      <c r="I1506" s="7">
        <v>15</v>
      </c>
    </row>
    <row r="1507" spans="1:9" x14ac:dyDescent="0.25">
      <c r="A1507" s="14">
        <v>95585</v>
      </c>
      <c r="B1507" s="98">
        <v>1006.1666666666666</v>
      </c>
      <c r="C1507" s="98">
        <v>64</v>
      </c>
      <c r="D1507" s="29">
        <v>124824</v>
      </c>
      <c r="E1507" s="73">
        <v>1950.375</v>
      </c>
      <c r="F1507" s="78">
        <v>0.18940548952415134</v>
      </c>
      <c r="G1507" s="73">
        <v>1870.1986689869109</v>
      </c>
      <c r="H1507" s="73">
        <v>1885.3845062106955</v>
      </c>
      <c r="I1507" s="14">
        <v>12</v>
      </c>
    </row>
    <row r="1508" spans="1:9" x14ac:dyDescent="0.25">
      <c r="A1508" s="9">
        <v>95587</v>
      </c>
      <c r="B1508" s="99">
        <v>766.66666666666663</v>
      </c>
      <c r="C1508" s="99">
        <v>45</v>
      </c>
      <c r="D1508" s="30">
        <v>89005</v>
      </c>
      <c r="E1508" s="74">
        <v>1977.8888888888889</v>
      </c>
      <c r="F1508" s="16">
        <v>0.15882133120786002</v>
      </c>
      <c r="G1508" s="74">
        <v>1972.9794505737889</v>
      </c>
      <c r="H1508" s="74">
        <v>1973.759174102476</v>
      </c>
      <c r="I1508" s="9">
        <v>13</v>
      </c>
    </row>
    <row r="1509" spans="1:9" x14ac:dyDescent="0.25">
      <c r="A1509" s="9">
        <v>95589</v>
      </c>
      <c r="B1509" s="99">
        <v>4473.166666666667</v>
      </c>
      <c r="C1509" s="99">
        <v>284</v>
      </c>
      <c r="D1509" s="30">
        <v>578082</v>
      </c>
      <c r="E1509" s="74">
        <v>2035.5</v>
      </c>
      <c r="F1509" s="16">
        <v>0.39898975564807126</v>
      </c>
      <c r="G1509" s="74">
        <v>1870.1986689869109</v>
      </c>
      <c r="H1509" s="74">
        <v>1936.1522066561242</v>
      </c>
      <c r="I1509" s="9">
        <v>13</v>
      </c>
    </row>
    <row r="1510" spans="1:9" x14ac:dyDescent="0.25">
      <c r="A1510" s="9">
        <v>95595</v>
      </c>
      <c r="B1510" s="99">
        <v>649.75</v>
      </c>
      <c r="C1510" s="99">
        <v>34</v>
      </c>
      <c r="D1510" s="30">
        <v>46992</v>
      </c>
      <c r="E1510" s="74">
        <v>1382.1176470588234</v>
      </c>
      <c r="F1510" s="16">
        <v>0.13805178725436901</v>
      </c>
      <c r="G1510" s="74">
        <v>1674.4629793007171</v>
      </c>
      <c r="H1510" s="74">
        <v>1634.1041836892514</v>
      </c>
      <c r="I1510" s="9">
        <v>8</v>
      </c>
    </row>
    <row r="1511" spans="1:9" x14ac:dyDescent="0.25">
      <c r="A1511" s="7">
        <v>95601</v>
      </c>
      <c r="B1511" s="100">
        <v>1106.3333333333333</v>
      </c>
      <c r="C1511" s="100">
        <v>77</v>
      </c>
      <c r="D1511" s="31">
        <v>74319</v>
      </c>
      <c r="E1511" s="75">
        <v>965.18181818181813</v>
      </c>
      <c r="F1511" s="13">
        <v>0.20775330316887497</v>
      </c>
      <c r="G1511" s="75">
        <v>1091.9893720674449</v>
      </c>
      <c r="H1511" s="75">
        <v>1065.6446838809409</v>
      </c>
      <c r="I1511" s="7">
        <v>1</v>
      </c>
    </row>
    <row r="1512" spans="1:9" x14ac:dyDescent="0.25">
      <c r="A1512" s="14">
        <v>95602</v>
      </c>
      <c r="B1512" s="98">
        <v>67405.25</v>
      </c>
      <c r="C1512" s="98">
        <v>7091</v>
      </c>
      <c r="D1512" s="29">
        <v>6471015</v>
      </c>
      <c r="E1512" s="73">
        <v>912.56733888027077</v>
      </c>
      <c r="F1512" s="78">
        <v>1</v>
      </c>
      <c r="G1512" s="73">
        <v>928.26369689313844</v>
      </c>
      <c r="H1512" s="73">
        <v>912.56733888027077</v>
      </c>
      <c r="I1512" s="14">
        <v>1</v>
      </c>
    </row>
    <row r="1513" spans="1:9" x14ac:dyDescent="0.25">
      <c r="A1513" s="9">
        <v>95603</v>
      </c>
      <c r="B1513" s="99">
        <v>97309.25</v>
      </c>
      <c r="C1513" s="99">
        <v>9144</v>
      </c>
      <c r="D1513" s="30">
        <v>7926699</v>
      </c>
      <c r="E1513" s="74">
        <v>866.87434383202094</v>
      </c>
      <c r="F1513" s="16">
        <v>1</v>
      </c>
      <c r="G1513" s="74">
        <v>928.26369689313844</v>
      </c>
      <c r="H1513" s="74">
        <v>866.87434383202094</v>
      </c>
      <c r="I1513" s="9">
        <v>1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74">
        <v>1423.3827493261456</v>
      </c>
      <c r="F1514" s="16">
        <v>0.45602592169262196</v>
      </c>
      <c r="G1514" s="74">
        <v>1294.5411578657986</v>
      </c>
      <c r="H1514" s="74">
        <v>1353.2962633638476</v>
      </c>
      <c r="I1514" s="9">
        <v>4</v>
      </c>
    </row>
    <row r="1515" spans="1:9" x14ac:dyDescent="0.25">
      <c r="A1515" s="9">
        <v>95605</v>
      </c>
      <c r="B1515" s="99">
        <v>25801.916666666668</v>
      </c>
      <c r="C1515" s="99">
        <v>1650</v>
      </c>
      <c r="D1515" s="30">
        <v>2460145</v>
      </c>
      <c r="E1515" s="74">
        <v>1490.9969696969697</v>
      </c>
      <c r="F1515" s="16">
        <v>0.96171091933942476</v>
      </c>
      <c r="G1515" s="74">
        <v>1294.5411578657986</v>
      </c>
      <c r="H1515" s="74">
        <v>1483.4748572715273</v>
      </c>
      <c r="I1515" s="9">
        <v>6</v>
      </c>
    </row>
    <row r="1516" spans="1:9" x14ac:dyDescent="0.25">
      <c r="A1516" s="7">
        <v>95606</v>
      </c>
      <c r="B1516" s="100">
        <v>1124.1666666666667</v>
      </c>
      <c r="C1516" s="100">
        <v>59</v>
      </c>
      <c r="D1516" s="31">
        <v>153179</v>
      </c>
      <c r="E1516" s="75">
        <v>2596.2542372881358</v>
      </c>
      <c r="F1516" s="13">
        <v>0.18185639631017592</v>
      </c>
      <c r="G1516" s="75">
        <v>2088.9854367030771</v>
      </c>
      <c r="H1516" s="75">
        <v>2181.2355127380611</v>
      </c>
      <c r="I1516" s="7">
        <v>15</v>
      </c>
    </row>
    <row r="1517" spans="1:9" x14ac:dyDescent="0.25">
      <c r="A1517" s="14">
        <v>95607</v>
      </c>
      <c r="B1517" s="98">
        <v>1116.6666666666667</v>
      </c>
      <c r="C1517" s="98">
        <v>80</v>
      </c>
      <c r="D1517" s="29">
        <v>101321</v>
      </c>
      <c r="E1517" s="73">
        <v>1266.5125</v>
      </c>
      <c r="F1517" s="78">
        <v>0.21176177494381335</v>
      </c>
      <c r="G1517" s="73">
        <v>1091.9893720674449</v>
      </c>
      <c r="H1517" s="73">
        <v>1128.946699407189</v>
      </c>
      <c r="I1517" s="14">
        <v>1</v>
      </c>
    </row>
    <row r="1518" spans="1:9" x14ac:dyDescent="0.25">
      <c r="A1518" s="9">
        <v>95608</v>
      </c>
      <c r="B1518" s="99">
        <v>178169.75</v>
      </c>
      <c r="C1518" s="99">
        <v>9865</v>
      </c>
      <c r="D1518" s="30">
        <v>11552126</v>
      </c>
      <c r="E1518" s="74">
        <v>1171.0213887480993</v>
      </c>
      <c r="F1518" s="16">
        <v>1</v>
      </c>
      <c r="G1518" s="74">
        <v>928.26369689313844</v>
      </c>
      <c r="H1518" s="74">
        <v>1171.0213887480993</v>
      </c>
      <c r="I1518" s="9">
        <v>2</v>
      </c>
    </row>
    <row r="1519" spans="1:9" x14ac:dyDescent="0.25">
      <c r="A1519" s="9">
        <v>95610</v>
      </c>
      <c r="B1519" s="99">
        <v>117871.66666666667</v>
      </c>
      <c r="C1519" s="99">
        <v>6015</v>
      </c>
      <c r="D1519" s="30">
        <v>7582382</v>
      </c>
      <c r="E1519" s="74">
        <v>1260.5788861180383</v>
      </c>
      <c r="F1519" s="16">
        <v>1</v>
      </c>
      <c r="G1519" s="74">
        <v>1091.9893720674449</v>
      </c>
      <c r="H1519" s="74">
        <v>1260.5788861180383</v>
      </c>
      <c r="I1519" s="9">
        <v>3</v>
      </c>
    </row>
    <row r="1520" spans="1:9" x14ac:dyDescent="0.25">
      <c r="A1520" s="9">
        <v>95612</v>
      </c>
      <c r="B1520" s="99">
        <v>4068.0833333333335</v>
      </c>
      <c r="C1520" s="99">
        <v>259</v>
      </c>
      <c r="D1520" s="30">
        <v>423477</v>
      </c>
      <c r="E1520" s="74">
        <v>1635.0463320463321</v>
      </c>
      <c r="F1520" s="16">
        <v>0.38102410973232315</v>
      </c>
      <c r="G1520" s="74">
        <v>928.26369689313844</v>
      </c>
      <c r="H1520" s="74">
        <v>1197.5649212266494</v>
      </c>
      <c r="I1520" s="9">
        <v>2</v>
      </c>
    </row>
    <row r="1521" spans="1:9" x14ac:dyDescent="0.25">
      <c r="A1521" s="7">
        <v>95613</v>
      </c>
      <c r="B1521" s="100">
        <v>1253.6666666666667</v>
      </c>
      <c r="C1521" s="100">
        <v>99</v>
      </c>
      <c r="D1521" s="31">
        <v>144377</v>
      </c>
      <c r="E1521" s="75">
        <v>1458.3535353535353</v>
      </c>
      <c r="F1521" s="13">
        <v>0.23557010324445013</v>
      </c>
      <c r="G1521" s="75">
        <v>1091.9893720674449</v>
      </c>
      <c r="H1521" s="75">
        <v>1178.2938158378158</v>
      </c>
      <c r="I1521" s="7">
        <v>2</v>
      </c>
    </row>
    <row r="1522" spans="1:9" x14ac:dyDescent="0.25">
      <c r="A1522" s="14">
        <v>95614</v>
      </c>
      <c r="B1522" s="98">
        <v>16803.75</v>
      </c>
      <c r="C1522" s="98">
        <v>1352</v>
      </c>
      <c r="D1522" s="29">
        <v>1722115</v>
      </c>
      <c r="E1522" s="73">
        <v>1273.7536982248521</v>
      </c>
      <c r="F1522" s="78">
        <v>0.87054438923715249</v>
      </c>
      <c r="G1522" s="73">
        <v>1091.9893720674449</v>
      </c>
      <c r="H1522" s="73">
        <v>1250.2232863672475</v>
      </c>
      <c r="I1522" s="14">
        <v>2</v>
      </c>
    </row>
    <row r="1523" spans="1:9" x14ac:dyDescent="0.25">
      <c r="A1523" s="9">
        <v>95615</v>
      </c>
      <c r="B1523" s="99">
        <v>2060.1666666666665</v>
      </c>
      <c r="C1523" s="99">
        <v>125</v>
      </c>
      <c r="D1523" s="30">
        <v>119082</v>
      </c>
      <c r="E1523" s="74">
        <v>952.65599999999995</v>
      </c>
      <c r="F1523" s="16">
        <v>0.26470221867976668</v>
      </c>
      <c r="G1523" s="74">
        <v>1091.9893720674449</v>
      </c>
      <c r="H1523" s="74">
        <v>1055.1075193450588</v>
      </c>
      <c r="I1523" s="9">
        <v>1</v>
      </c>
    </row>
    <row r="1524" spans="1:9" x14ac:dyDescent="0.25">
      <c r="A1524" s="9">
        <v>95616</v>
      </c>
      <c r="B1524" s="99">
        <v>112121</v>
      </c>
      <c r="C1524" s="99">
        <v>7089</v>
      </c>
      <c r="D1524" s="30">
        <v>7902095</v>
      </c>
      <c r="E1524" s="74">
        <v>1114.6981238538581</v>
      </c>
      <c r="F1524" s="16">
        <v>1</v>
      </c>
      <c r="G1524" s="74">
        <v>928.26369689313844</v>
      </c>
      <c r="H1524" s="74">
        <v>1114.6981238538581</v>
      </c>
      <c r="I1524" s="9">
        <v>1</v>
      </c>
    </row>
    <row r="1525" spans="1:9" x14ac:dyDescent="0.25">
      <c r="A1525" s="9">
        <v>95618</v>
      </c>
      <c r="B1525" s="99">
        <v>76704.833333333328</v>
      </c>
      <c r="C1525" s="99">
        <v>5388</v>
      </c>
      <c r="D1525" s="30">
        <v>5528581</v>
      </c>
      <c r="E1525" s="74">
        <v>1026.0914996288047</v>
      </c>
      <c r="F1525" s="16">
        <v>1</v>
      </c>
      <c r="G1525" s="74">
        <v>928.26369689313844</v>
      </c>
      <c r="H1525" s="74">
        <v>1026.0914996288047</v>
      </c>
      <c r="I1525" s="9">
        <v>1</v>
      </c>
    </row>
    <row r="1526" spans="1:9" x14ac:dyDescent="0.25">
      <c r="A1526" s="7">
        <v>95619</v>
      </c>
      <c r="B1526" s="100">
        <v>14725</v>
      </c>
      <c r="C1526" s="100">
        <v>945</v>
      </c>
      <c r="D1526" s="31">
        <v>1207338</v>
      </c>
      <c r="E1526" s="75">
        <v>1277.6063492063493</v>
      </c>
      <c r="F1526" s="13">
        <v>0.72781077223367074</v>
      </c>
      <c r="G1526" s="75">
        <v>1091.9893720674449</v>
      </c>
      <c r="H1526" s="75">
        <v>1227.0834075385906</v>
      </c>
      <c r="I1526" s="7">
        <v>2</v>
      </c>
    </row>
    <row r="1527" spans="1:9" x14ac:dyDescent="0.25">
      <c r="A1527" s="14">
        <v>95620</v>
      </c>
      <c r="B1527" s="98">
        <v>67573.25</v>
      </c>
      <c r="C1527" s="98">
        <v>4253</v>
      </c>
      <c r="D1527" s="29">
        <v>5376495</v>
      </c>
      <c r="E1527" s="73">
        <v>1264.1652950858218</v>
      </c>
      <c r="F1527" s="78">
        <v>1</v>
      </c>
      <c r="G1527" s="73">
        <v>928.26369689313844</v>
      </c>
      <c r="H1527" s="73">
        <v>1264.1652950858218</v>
      </c>
      <c r="I1527" s="14">
        <v>3</v>
      </c>
    </row>
    <row r="1528" spans="1:9" x14ac:dyDescent="0.25">
      <c r="A1528" s="9">
        <v>95621</v>
      </c>
      <c r="B1528" s="99">
        <v>116806.5</v>
      </c>
      <c r="C1528" s="99">
        <v>6224</v>
      </c>
      <c r="D1528" s="30">
        <v>7094878</v>
      </c>
      <c r="E1528" s="74">
        <v>1139.9225578406169</v>
      </c>
      <c r="F1528" s="16">
        <v>1</v>
      </c>
      <c r="G1528" s="74">
        <v>928.26369689313844</v>
      </c>
      <c r="H1528" s="74">
        <v>1139.9225578406169</v>
      </c>
      <c r="I1528" s="9">
        <v>2</v>
      </c>
    </row>
    <row r="1529" spans="1:9" x14ac:dyDescent="0.25">
      <c r="A1529" s="9">
        <v>95623</v>
      </c>
      <c r="B1529" s="99">
        <v>16996.833333333332</v>
      </c>
      <c r="C1529" s="99">
        <v>1278</v>
      </c>
      <c r="D1529" s="30">
        <v>2087996</v>
      </c>
      <c r="E1529" s="74">
        <v>1633.7996870109546</v>
      </c>
      <c r="F1529" s="16">
        <v>0.8463850855281444</v>
      </c>
      <c r="G1529" s="74">
        <v>1091.9893720674449</v>
      </c>
      <c r="H1529" s="74">
        <v>1550.5695418209382</v>
      </c>
      <c r="I1529" s="9">
        <v>7</v>
      </c>
    </row>
    <row r="1530" spans="1:9" x14ac:dyDescent="0.25">
      <c r="A1530" s="9">
        <v>95624</v>
      </c>
      <c r="B1530" s="99">
        <v>206261.66666666666</v>
      </c>
      <c r="C1530" s="99">
        <v>13294</v>
      </c>
      <c r="D1530" s="30">
        <v>14334970</v>
      </c>
      <c r="E1530" s="74">
        <v>1078.3037460508499</v>
      </c>
      <c r="F1530" s="16">
        <v>1</v>
      </c>
      <c r="G1530" s="74">
        <v>1091.9893720674449</v>
      </c>
      <c r="H1530" s="74">
        <v>1078.3037460508499</v>
      </c>
      <c r="I1530" s="9">
        <v>1</v>
      </c>
    </row>
    <row r="1531" spans="1:9" x14ac:dyDescent="0.25">
      <c r="A1531" s="7">
        <v>95625</v>
      </c>
      <c r="B1531" s="100">
        <v>538.75</v>
      </c>
      <c r="C1531" s="100">
        <v>33</v>
      </c>
      <c r="D1531" s="31">
        <v>63867</v>
      </c>
      <c r="E1531" s="75">
        <v>1935.3636363636363</v>
      </c>
      <c r="F1531" s="13">
        <v>0.13600646252121124</v>
      </c>
      <c r="G1531" s="75">
        <v>1674.4629793007171</v>
      </c>
      <c r="H1531" s="75">
        <v>1709.9471547373043</v>
      </c>
      <c r="I1531" s="7">
        <v>10</v>
      </c>
    </row>
    <row r="1532" spans="1:9" x14ac:dyDescent="0.25">
      <c r="A1532" s="14">
        <v>95626</v>
      </c>
      <c r="B1532" s="98">
        <v>17748.083333333332</v>
      </c>
      <c r="C1532" s="98">
        <v>848</v>
      </c>
      <c r="D1532" s="29">
        <v>1253869</v>
      </c>
      <c r="E1532" s="73">
        <v>1478.6191037735848</v>
      </c>
      <c r="F1532" s="78">
        <v>0.68944638868439589</v>
      </c>
      <c r="G1532" s="73">
        <v>1189.9211246391912</v>
      </c>
      <c r="H1532" s="73">
        <v>1388.9629037738819</v>
      </c>
      <c r="I1532" s="14">
        <v>5</v>
      </c>
    </row>
    <row r="1533" spans="1:9" x14ac:dyDescent="0.25">
      <c r="A1533" s="9">
        <v>95627</v>
      </c>
      <c r="B1533" s="99">
        <v>10555.416666666666</v>
      </c>
      <c r="C1533" s="99">
        <v>852</v>
      </c>
      <c r="D1533" s="30">
        <v>966961</v>
      </c>
      <c r="E1533" s="74">
        <v>1134.9307511737088</v>
      </c>
      <c r="F1533" s="16">
        <v>0.69107052848195083</v>
      </c>
      <c r="G1533" s="74">
        <v>1189.9211246391912</v>
      </c>
      <c r="H1533" s="74">
        <v>1151.9188981869804</v>
      </c>
      <c r="I1533" s="9">
        <v>2</v>
      </c>
    </row>
    <row r="1534" spans="1:9" x14ac:dyDescent="0.25">
      <c r="A1534" s="9">
        <v>95628</v>
      </c>
      <c r="B1534" s="99">
        <v>142487</v>
      </c>
      <c r="C1534" s="99">
        <v>8116</v>
      </c>
      <c r="D1534" s="30">
        <v>9364292</v>
      </c>
      <c r="E1534" s="74">
        <v>1153.8063085263677</v>
      </c>
      <c r="F1534" s="16">
        <v>1</v>
      </c>
      <c r="G1534" s="74">
        <v>1091.9893720674449</v>
      </c>
      <c r="H1534" s="74">
        <v>1153.8063085263677</v>
      </c>
      <c r="I1534" s="9">
        <v>2</v>
      </c>
    </row>
    <row r="1535" spans="1:9" x14ac:dyDescent="0.25">
      <c r="A1535" s="9">
        <v>95629</v>
      </c>
      <c r="B1535" s="99">
        <v>4414.75</v>
      </c>
      <c r="C1535" s="99">
        <v>326</v>
      </c>
      <c r="D1535" s="30">
        <v>500605</v>
      </c>
      <c r="E1535" s="74">
        <v>1535.5981595092026</v>
      </c>
      <c r="F1535" s="16">
        <v>0.42747564376110203</v>
      </c>
      <c r="G1535" s="74">
        <v>1294.5411578657986</v>
      </c>
      <c r="H1535" s="74">
        <v>1397.5871548264336</v>
      </c>
      <c r="I1535" s="9">
        <v>5</v>
      </c>
    </row>
    <row r="1536" spans="1:9" x14ac:dyDescent="0.25">
      <c r="A1536" s="7">
        <v>95630</v>
      </c>
      <c r="B1536" s="100">
        <v>247041.5</v>
      </c>
      <c r="C1536" s="100">
        <v>16704</v>
      </c>
      <c r="D1536" s="31">
        <v>15209778</v>
      </c>
      <c r="E1536" s="75">
        <v>910.54705459770116</v>
      </c>
      <c r="F1536" s="13">
        <v>1</v>
      </c>
      <c r="G1536" s="75">
        <v>928.26369689313844</v>
      </c>
      <c r="H1536" s="75">
        <v>910.54705459770116</v>
      </c>
      <c r="I1536" s="7">
        <v>1</v>
      </c>
    </row>
    <row r="1537" spans="1:9" x14ac:dyDescent="0.25">
      <c r="A1537" s="14">
        <v>95631</v>
      </c>
      <c r="B1537" s="98">
        <v>24689.75</v>
      </c>
      <c r="C1537" s="98">
        <v>2548</v>
      </c>
      <c r="D1537" s="29">
        <v>3467275</v>
      </c>
      <c r="E1537" s="73">
        <v>1360.782967032967</v>
      </c>
      <c r="F1537" s="78">
        <v>1</v>
      </c>
      <c r="G1537" s="73">
        <v>1091.9893720674449</v>
      </c>
      <c r="H1537" s="73">
        <v>1360.782967032967</v>
      </c>
      <c r="I1537" s="14">
        <v>4</v>
      </c>
    </row>
    <row r="1538" spans="1:9" x14ac:dyDescent="0.25">
      <c r="A1538" s="9">
        <v>95632</v>
      </c>
      <c r="B1538" s="99">
        <v>94209.083333333328</v>
      </c>
      <c r="C1538" s="99">
        <v>6300</v>
      </c>
      <c r="D1538" s="30">
        <v>7145207</v>
      </c>
      <c r="E1538" s="74">
        <v>1134.1598412698413</v>
      </c>
      <c r="F1538" s="16">
        <v>1</v>
      </c>
      <c r="G1538" s="74">
        <v>1091.9893720674449</v>
      </c>
      <c r="H1538" s="74">
        <v>1134.1598412698413</v>
      </c>
      <c r="I1538" s="9">
        <v>1</v>
      </c>
    </row>
    <row r="1539" spans="1:9" x14ac:dyDescent="0.25">
      <c r="A1539" s="9">
        <v>95633</v>
      </c>
      <c r="B1539" s="99">
        <v>11751.416666666666</v>
      </c>
      <c r="C1539" s="99">
        <v>841</v>
      </c>
      <c r="D1539" s="30">
        <v>1448347</v>
      </c>
      <c r="E1539" s="74">
        <v>1722.1724137931035</v>
      </c>
      <c r="F1539" s="16">
        <v>0.68659489952504871</v>
      </c>
      <c r="G1539" s="74">
        <v>1294.5411578657986</v>
      </c>
      <c r="H1539" s="74">
        <v>1588.1505970629769</v>
      </c>
      <c r="I1539" s="9">
        <v>8</v>
      </c>
    </row>
    <row r="1540" spans="1:9" x14ac:dyDescent="0.25">
      <c r="A1540" s="9">
        <v>95634</v>
      </c>
      <c r="B1540" s="99">
        <v>10769.916666666666</v>
      </c>
      <c r="C1540" s="99">
        <v>835</v>
      </c>
      <c r="D1540" s="30">
        <v>1694932</v>
      </c>
      <c r="E1540" s="74">
        <v>2029.8586826347305</v>
      </c>
      <c r="F1540" s="16">
        <v>0.68414130656923511</v>
      </c>
      <c r="G1540" s="74">
        <v>1469.338162182451</v>
      </c>
      <c r="H1540" s="74">
        <v>1852.8134034035411</v>
      </c>
      <c r="I1540" s="9">
        <v>12</v>
      </c>
    </row>
    <row r="1541" spans="1:9" x14ac:dyDescent="0.25">
      <c r="A1541" s="7">
        <v>95635</v>
      </c>
      <c r="B1541" s="100">
        <v>4277.5</v>
      </c>
      <c r="C1541" s="100">
        <v>307</v>
      </c>
      <c r="D1541" s="31">
        <v>535449</v>
      </c>
      <c r="E1541" s="75">
        <v>1744.1335504885994</v>
      </c>
      <c r="F1541" s="13">
        <v>0.41483153423253877</v>
      </c>
      <c r="G1541" s="75">
        <v>1294.5411578657986</v>
      </c>
      <c r="H1541" s="75">
        <v>1481.0462598767929</v>
      </c>
      <c r="I1541" s="7">
        <v>6</v>
      </c>
    </row>
    <row r="1542" spans="1:9" x14ac:dyDescent="0.25">
      <c r="A1542" s="14">
        <v>95636</v>
      </c>
      <c r="B1542" s="98">
        <v>3689.1666666666665</v>
      </c>
      <c r="C1542" s="98">
        <v>371</v>
      </c>
      <c r="D1542" s="29">
        <v>1541740</v>
      </c>
      <c r="E1542" s="73">
        <v>4155.6334231805931</v>
      </c>
      <c r="F1542" s="78">
        <v>0.45602592169262196</v>
      </c>
      <c r="G1542" s="73">
        <v>1674.4629793007171</v>
      </c>
      <c r="H1542" s="73">
        <v>2805.9410178475296</v>
      </c>
      <c r="I1542" s="14">
        <v>18</v>
      </c>
    </row>
    <row r="1543" spans="1:9" x14ac:dyDescent="0.25">
      <c r="A1543" s="9">
        <v>95637</v>
      </c>
      <c r="B1543" s="99">
        <v>1157.5833333333333</v>
      </c>
      <c r="C1543" s="99">
        <v>81</v>
      </c>
      <c r="D1543" s="30">
        <v>189661</v>
      </c>
      <c r="E1543" s="74">
        <v>2341.4938271604938</v>
      </c>
      <c r="F1543" s="16">
        <v>0.21308117571467028</v>
      </c>
      <c r="G1543" s="74">
        <v>1294.5411578657986</v>
      </c>
      <c r="H1543" s="74">
        <v>1517.6270635567248</v>
      </c>
      <c r="I1543" s="9">
        <v>7</v>
      </c>
    </row>
    <row r="1544" spans="1:9" x14ac:dyDescent="0.25">
      <c r="A1544" s="9">
        <v>95638</v>
      </c>
      <c r="B1544" s="99">
        <v>8186.416666666667</v>
      </c>
      <c r="C1544" s="99">
        <v>608</v>
      </c>
      <c r="D1544" s="30">
        <v>681681</v>
      </c>
      <c r="E1544" s="74">
        <v>1121.1858552631579</v>
      </c>
      <c r="F1544" s="16">
        <v>0.58378692593093617</v>
      </c>
      <c r="G1544" s="74">
        <v>928.26369689313844</v>
      </c>
      <c r="H1544" s="74">
        <v>1040.8891306719333</v>
      </c>
      <c r="I1544" s="9">
        <v>1</v>
      </c>
    </row>
    <row r="1545" spans="1:9" x14ac:dyDescent="0.25">
      <c r="A1545" s="9">
        <v>95639</v>
      </c>
      <c r="B1545" s="99">
        <v>691.25</v>
      </c>
      <c r="C1545" s="99">
        <v>41</v>
      </c>
      <c r="D1545" s="30">
        <v>36441</v>
      </c>
      <c r="E1545" s="74">
        <v>888.80487804878044</v>
      </c>
      <c r="F1545" s="16">
        <v>0.15159836008436589</v>
      </c>
      <c r="G1545" s="74">
        <v>1294.5411578657986</v>
      </c>
      <c r="H1545" s="74">
        <v>1233.0322032188074</v>
      </c>
      <c r="I1545" s="9">
        <v>2</v>
      </c>
    </row>
    <row r="1546" spans="1:9" x14ac:dyDescent="0.25">
      <c r="A1546" s="7">
        <v>95640</v>
      </c>
      <c r="B1546" s="100">
        <v>29869.083333333332</v>
      </c>
      <c r="C1546" s="100">
        <v>2468</v>
      </c>
      <c r="D1546" s="31">
        <v>3199087</v>
      </c>
      <c r="E1546" s="75">
        <v>1296.2264991896272</v>
      </c>
      <c r="F1546" s="13">
        <v>1</v>
      </c>
      <c r="G1546" s="75">
        <v>1091.9893720674449</v>
      </c>
      <c r="H1546" s="75">
        <v>1296.2264991896272</v>
      </c>
      <c r="I1546" s="7">
        <v>3</v>
      </c>
    </row>
    <row r="1547" spans="1:9" x14ac:dyDescent="0.25">
      <c r="A1547" s="14">
        <v>95641</v>
      </c>
      <c r="B1547" s="98">
        <v>5744.666666666667</v>
      </c>
      <c r="C1547" s="98">
        <v>329</v>
      </c>
      <c r="D1547" s="29">
        <v>594908</v>
      </c>
      <c r="E1547" s="73">
        <v>1808.2310030395138</v>
      </c>
      <c r="F1547" s="78">
        <v>0.42943805182906697</v>
      </c>
      <c r="G1547" s="73">
        <v>1189.9211246391912</v>
      </c>
      <c r="H1547" s="73">
        <v>1455.446914246093</v>
      </c>
      <c r="I1547" s="14">
        <v>5</v>
      </c>
    </row>
    <row r="1548" spans="1:9" x14ac:dyDescent="0.25">
      <c r="A1548" s="9">
        <v>95642</v>
      </c>
      <c r="B1548" s="99">
        <v>26325.75</v>
      </c>
      <c r="C1548" s="99">
        <v>1802</v>
      </c>
      <c r="D1548" s="30">
        <v>2365142</v>
      </c>
      <c r="E1548" s="74">
        <v>1312.5094339622642</v>
      </c>
      <c r="F1548" s="16">
        <v>1</v>
      </c>
      <c r="G1548" s="74">
        <v>1294.5411578657986</v>
      </c>
      <c r="H1548" s="74">
        <v>1312.5094339622642</v>
      </c>
      <c r="I1548" s="9">
        <v>3</v>
      </c>
    </row>
    <row r="1549" spans="1:9" x14ac:dyDescent="0.25">
      <c r="A1549" s="9">
        <v>95645</v>
      </c>
      <c r="B1549" s="99">
        <v>3514.9166666666665</v>
      </c>
      <c r="C1549" s="99">
        <v>191</v>
      </c>
      <c r="D1549" s="30">
        <v>336720</v>
      </c>
      <c r="E1549" s="74">
        <v>1762.931937172775</v>
      </c>
      <c r="F1549" s="16">
        <v>0.32720449304534055</v>
      </c>
      <c r="G1549" s="74">
        <v>1386.6769853527717</v>
      </c>
      <c r="H1549" s="74">
        <v>1509.7892961188347</v>
      </c>
      <c r="I1549" s="9">
        <v>7</v>
      </c>
    </row>
    <row r="1550" spans="1:9" x14ac:dyDescent="0.25">
      <c r="A1550" s="9">
        <v>95646</v>
      </c>
      <c r="B1550" s="99">
        <v>360.25</v>
      </c>
      <c r="C1550" s="99">
        <v>12</v>
      </c>
      <c r="D1550" s="30">
        <v>28921</v>
      </c>
      <c r="E1550" s="74">
        <v>2410.0833333333335</v>
      </c>
      <c r="F1550" s="16">
        <v>8.2014982772071227E-2</v>
      </c>
      <c r="G1550" s="74">
        <v>1294.5411578657986</v>
      </c>
      <c r="H1550" s="74">
        <v>1386.0323301682874</v>
      </c>
      <c r="I1550" s="9">
        <v>4</v>
      </c>
    </row>
    <row r="1551" spans="1:9" x14ac:dyDescent="0.25">
      <c r="A1551" s="7">
        <v>95648</v>
      </c>
      <c r="B1551" s="100">
        <v>185492.25</v>
      </c>
      <c r="C1551" s="100">
        <v>14105</v>
      </c>
      <c r="D1551" s="31">
        <v>12846200</v>
      </c>
      <c r="E1551" s="75">
        <v>910.75505140021266</v>
      </c>
      <c r="F1551" s="13">
        <v>1</v>
      </c>
      <c r="G1551" s="75">
        <v>928.26369689313844</v>
      </c>
      <c r="H1551" s="75">
        <v>910.75505140021266</v>
      </c>
      <c r="I1551" s="7">
        <v>1</v>
      </c>
    </row>
    <row r="1552" spans="1:9" x14ac:dyDescent="0.25">
      <c r="A1552" s="14">
        <v>95650</v>
      </c>
      <c r="B1552" s="98">
        <v>50477.75</v>
      </c>
      <c r="C1552" s="98">
        <v>3989</v>
      </c>
      <c r="D1552" s="29">
        <v>4337011</v>
      </c>
      <c r="E1552" s="73">
        <v>1087.2426673351717</v>
      </c>
      <c r="F1552" s="78">
        <v>1</v>
      </c>
      <c r="G1552" s="73">
        <v>928.26369689313844</v>
      </c>
      <c r="H1552" s="73">
        <v>1087.2426673351717</v>
      </c>
      <c r="I1552" s="14">
        <v>1</v>
      </c>
    </row>
    <row r="1553" spans="1:9" x14ac:dyDescent="0.25">
      <c r="A1553" s="9">
        <v>95651</v>
      </c>
      <c r="B1553" s="99">
        <v>4653.583333333333</v>
      </c>
      <c r="C1553" s="99">
        <v>266</v>
      </c>
      <c r="D1553" s="30">
        <v>591820</v>
      </c>
      <c r="E1553" s="74">
        <v>2224.8872180451126</v>
      </c>
      <c r="F1553" s="16">
        <v>0.38613875616603532</v>
      </c>
      <c r="G1553" s="74">
        <v>1294.5411578657986</v>
      </c>
      <c r="H1553" s="74">
        <v>1653.7838283474102</v>
      </c>
      <c r="I1553" s="9">
        <v>9</v>
      </c>
    </row>
    <row r="1554" spans="1:9" x14ac:dyDescent="0.25">
      <c r="A1554" s="9">
        <v>95652</v>
      </c>
      <c r="B1554" s="99">
        <v>1020.5</v>
      </c>
      <c r="C1554" s="99">
        <v>51</v>
      </c>
      <c r="D1554" s="30">
        <v>97735</v>
      </c>
      <c r="E1554" s="74">
        <v>1916.3725490196077</v>
      </c>
      <c r="F1554" s="16">
        <v>0.16907821842623116</v>
      </c>
      <c r="G1554" s="74">
        <v>1776.2592855492724</v>
      </c>
      <c r="H1554" s="74">
        <v>1799.9493865147219</v>
      </c>
      <c r="I1554" s="9">
        <v>11</v>
      </c>
    </row>
    <row r="1555" spans="1:9" x14ac:dyDescent="0.25">
      <c r="A1555" s="9">
        <v>95653</v>
      </c>
      <c r="B1555" s="99">
        <v>1182.3333333333333</v>
      </c>
      <c r="C1555" s="99">
        <v>91</v>
      </c>
      <c r="D1555" s="30">
        <v>118974</v>
      </c>
      <c r="E1555" s="74">
        <v>1307.4065934065934</v>
      </c>
      <c r="F1555" s="16">
        <v>0.22585165177581826</v>
      </c>
      <c r="G1555" s="74">
        <v>1189.9211246391912</v>
      </c>
      <c r="H1555" s="74">
        <v>1216.4554118199653</v>
      </c>
      <c r="I1555" s="9">
        <v>2</v>
      </c>
    </row>
    <row r="1556" spans="1:9" x14ac:dyDescent="0.25">
      <c r="A1556" s="7">
        <v>95654</v>
      </c>
      <c r="B1556" s="100">
        <v>35.916666666666664</v>
      </c>
      <c r="C1556" s="100">
        <v>1</v>
      </c>
      <c r="D1556" s="31">
        <v>4495</v>
      </c>
      <c r="E1556" s="75">
        <v>4495</v>
      </c>
      <c r="F1556" s="13">
        <v>2.3675686190518918E-2</v>
      </c>
      <c r="G1556" s="75">
        <v>1469.338162182451</v>
      </c>
      <c r="H1556" s="75">
        <v>1540.972782373248</v>
      </c>
      <c r="I1556" s="7">
        <v>7</v>
      </c>
    </row>
    <row r="1557" spans="1:9" x14ac:dyDescent="0.25">
      <c r="A1557" s="14">
        <v>95655</v>
      </c>
      <c r="B1557" s="98">
        <v>12293</v>
      </c>
      <c r="C1557" s="98">
        <v>707</v>
      </c>
      <c r="D1557" s="29">
        <v>851354</v>
      </c>
      <c r="E1557" s="73">
        <v>1204.1782178217823</v>
      </c>
      <c r="F1557" s="78">
        <v>0.62952398558791489</v>
      </c>
      <c r="G1557" s="73">
        <v>1091.9893720674449</v>
      </c>
      <c r="H1557" s="73">
        <v>1162.6149413852231</v>
      </c>
      <c r="I1557" s="14">
        <v>2</v>
      </c>
    </row>
    <row r="1558" spans="1:9" x14ac:dyDescent="0.25">
      <c r="A1558" s="9">
        <v>95656</v>
      </c>
      <c r="B1558" s="99">
        <v>1654.25</v>
      </c>
      <c r="C1558" s="99">
        <v>108</v>
      </c>
      <c r="D1558" s="30">
        <v>178321</v>
      </c>
      <c r="E1558" s="74">
        <v>1651.1203703703704</v>
      </c>
      <c r="F1558" s="16">
        <v>0.24604494831621365</v>
      </c>
      <c r="G1558" s="74">
        <v>1386.6769853527717</v>
      </c>
      <c r="H1558" s="74">
        <v>1451.7419443519912</v>
      </c>
      <c r="I1558" s="9">
        <v>5</v>
      </c>
    </row>
    <row r="1559" spans="1:9" x14ac:dyDescent="0.25">
      <c r="A1559" s="9">
        <v>95658</v>
      </c>
      <c r="B1559" s="99">
        <v>27439.833333333332</v>
      </c>
      <c r="C1559" s="99">
        <v>2515</v>
      </c>
      <c r="D1559" s="30">
        <v>2777749</v>
      </c>
      <c r="E1559" s="74">
        <v>1104.472763419483</v>
      </c>
      <c r="F1559" s="16">
        <v>1</v>
      </c>
      <c r="G1559" s="74">
        <v>928.26369689313844</v>
      </c>
      <c r="H1559" s="74">
        <v>1104.472763419483</v>
      </c>
      <c r="I1559" s="9">
        <v>1</v>
      </c>
    </row>
    <row r="1560" spans="1:9" x14ac:dyDescent="0.25">
      <c r="A1560" s="9">
        <v>95659</v>
      </c>
      <c r="B1560" s="99">
        <v>2039.1666666666667</v>
      </c>
      <c r="C1560" s="99">
        <v>161</v>
      </c>
      <c r="D1560" s="30">
        <v>183054</v>
      </c>
      <c r="E1560" s="74">
        <v>1136.9813664596272</v>
      </c>
      <c r="F1560" s="16">
        <v>0.3004107800517492</v>
      </c>
      <c r="G1560" s="74">
        <v>1091.9893720674449</v>
      </c>
      <c r="H1560" s="74">
        <v>1105.5054521988843</v>
      </c>
      <c r="I1560" s="9">
        <v>1</v>
      </c>
    </row>
    <row r="1561" spans="1:9" x14ac:dyDescent="0.25">
      <c r="A1561" s="7">
        <v>95660</v>
      </c>
      <c r="B1561" s="100">
        <v>59671.416666666664</v>
      </c>
      <c r="C1561" s="100">
        <v>2929</v>
      </c>
      <c r="D1561" s="31">
        <v>5039994</v>
      </c>
      <c r="E1561" s="75">
        <v>1720.7217480368727</v>
      </c>
      <c r="F1561" s="13">
        <v>1</v>
      </c>
      <c r="G1561" s="75">
        <v>1386.6769853527717</v>
      </c>
      <c r="H1561" s="75">
        <v>1720.7217480368727</v>
      </c>
      <c r="I1561" s="7">
        <v>10</v>
      </c>
    </row>
    <row r="1562" spans="1:9" x14ac:dyDescent="0.25">
      <c r="A1562" s="14">
        <v>95661</v>
      </c>
      <c r="B1562" s="98">
        <v>104129.83333333333</v>
      </c>
      <c r="C1562" s="98">
        <v>7049</v>
      </c>
      <c r="D1562" s="29">
        <v>6437751</v>
      </c>
      <c r="E1562" s="73">
        <v>913.28571428571433</v>
      </c>
      <c r="F1562" s="78">
        <v>1</v>
      </c>
      <c r="G1562" s="73">
        <v>928.26369689313844</v>
      </c>
      <c r="H1562" s="73">
        <v>913.28571428571433</v>
      </c>
      <c r="I1562" s="14">
        <v>1</v>
      </c>
    </row>
    <row r="1563" spans="1:9" x14ac:dyDescent="0.25">
      <c r="A1563" s="9">
        <v>95662</v>
      </c>
      <c r="B1563" s="99">
        <v>105608.5</v>
      </c>
      <c r="C1563" s="99">
        <v>5191</v>
      </c>
      <c r="D1563" s="30">
        <v>5707058</v>
      </c>
      <c r="E1563" s="74">
        <v>1099.413985744558</v>
      </c>
      <c r="F1563" s="16">
        <v>1</v>
      </c>
      <c r="G1563" s="74">
        <v>1091.9893720674449</v>
      </c>
      <c r="H1563" s="74">
        <v>1099.413985744558</v>
      </c>
      <c r="I1563" s="9">
        <v>1</v>
      </c>
    </row>
    <row r="1564" spans="1:9" x14ac:dyDescent="0.25">
      <c r="A1564" s="9">
        <v>95663</v>
      </c>
      <c r="B1564" s="99">
        <v>11800.583333333334</v>
      </c>
      <c r="C1564" s="99">
        <v>1070</v>
      </c>
      <c r="D1564" s="30">
        <v>886912</v>
      </c>
      <c r="E1564" s="74">
        <v>828.88971962616824</v>
      </c>
      <c r="F1564" s="16">
        <v>0.77445192539844798</v>
      </c>
      <c r="G1564" s="74">
        <v>928.26369689313844</v>
      </c>
      <c r="H1564" s="74">
        <v>851.30332886423184</v>
      </c>
      <c r="I1564" s="9">
        <v>1</v>
      </c>
    </row>
    <row r="1565" spans="1:9" x14ac:dyDescent="0.25">
      <c r="A1565" s="9">
        <v>95664</v>
      </c>
      <c r="B1565" s="99">
        <v>5614.833333333333</v>
      </c>
      <c r="C1565" s="99">
        <v>391</v>
      </c>
      <c r="D1565" s="30">
        <v>702768</v>
      </c>
      <c r="E1565" s="74">
        <v>1797.3606138107416</v>
      </c>
      <c r="F1565" s="16">
        <v>0.4681563879596688</v>
      </c>
      <c r="G1565" s="74">
        <v>1674.4629793007171</v>
      </c>
      <c r="H1565" s="74">
        <v>1731.9982919617175</v>
      </c>
      <c r="I1565" s="9">
        <v>10</v>
      </c>
    </row>
    <row r="1566" spans="1:9" x14ac:dyDescent="0.25">
      <c r="A1566" s="7">
        <v>95665</v>
      </c>
      <c r="B1566" s="100">
        <v>17602.666666666668</v>
      </c>
      <c r="C1566" s="100">
        <v>1393</v>
      </c>
      <c r="D1566" s="31">
        <v>2095458</v>
      </c>
      <c r="E1566" s="75">
        <v>1504.2770997846376</v>
      </c>
      <c r="F1566" s="13">
        <v>0.88364562829935167</v>
      </c>
      <c r="G1566" s="75">
        <v>1294.5411578657986</v>
      </c>
      <c r="H1566" s="75">
        <v>1479.8734060396273</v>
      </c>
      <c r="I1566" s="7">
        <v>6</v>
      </c>
    </row>
    <row r="1567" spans="1:9" x14ac:dyDescent="0.25">
      <c r="A1567" s="14">
        <v>95666</v>
      </c>
      <c r="B1567" s="98">
        <v>21599.5</v>
      </c>
      <c r="C1567" s="98">
        <v>1720</v>
      </c>
      <c r="D1567" s="29">
        <v>3109473</v>
      </c>
      <c r="E1567" s="73">
        <v>1807.8331395348837</v>
      </c>
      <c r="F1567" s="78">
        <v>0.98189895637897318</v>
      </c>
      <c r="G1567" s="73">
        <v>1529.7446003635589</v>
      </c>
      <c r="H1567" s="73">
        <v>1802.7994467568358</v>
      </c>
      <c r="I1567" s="14">
        <v>11</v>
      </c>
    </row>
    <row r="1568" spans="1:9" x14ac:dyDescent="0.25">
      <c r="A1568" s="9">
        <v>95667</v>
      </c>
      <c r="B1568" s="99">
        <v>130743.16666666667</v>
      </c>
      <c r="C1568" s="99">
        <v>9396</v>
      </c>
      <c r="D1568" s="30">
        <v>13697739</v>
      </c>
      <c r="E1568" s="74">
        <v>1457.8266283524904</v>
      </c>
      <c r="F1568" s="16">
        <v>1</v>
      </c>
      <c r="G1568" s="74">
        <v>1091.9893720674449</v>
      </c>
      <c r="H1568" s="74">
        <v>1457.8266283524904</v>
      </c>
      <c r="I1568" s="9">
        <v>5</v>
      </c>
    </row>
    <row r="1569" spans="1:9" x14ac:dyDescent="0.25">
      <c r="A1569" s="9">
        <v>95668</v>
      </c>
      <c r="B1569" s="99">
        <v>2695.5</v>
      </c>
      <c r="C1569" s="99">
        <v>158</v>
      </c>
      <c r="D1569" s="30">
        <v>198242</v>
      </c>
      <c r="E1569" s="74">
        <v>1254.6962025316457</v>
      </c>
      <c r="F1569" s="16">
        <v>0.2975987607862719</v>
      </c>
      <c r="G1569" s="74">
        <v>1189.9211246391912</v>
      </c>
      <c r="H1569" s="74">
        <v>1209.19810754982</v>
      </c>
      <c r="I1569" s="9">
        <v>2</v>
      </c>
    </row>
    <row r="1570" spans="1:9" x14ac:dyDescent="0.25">
      <c r="A1570" s="9">
        <v>95669</v>
      </c>
      <c r="B1570" s="99">
        <v>9362.75</v>
      </c>
      <c r="C1570" s="99">
        <v>646</v>
      </c>
      <c r="D1570" s="30">
        <v>874913</v>
      </c>
      <c r="E1570" s="74">
        <v>1354.3544891640868</v>
      </c>
      <c r="F1570" s="16">
        <v>0.6017537896169709</v>
      </c>
      <c r="G1570" s="74">
        <v>1189.9211246391912</v>
      </c>
      <c r="H1570" s="74">
        <v>1288.8695248815159</v>
      </c>
      <c r="I1570" s="9">
        <v>3</v>
      </c>
    </row>
    <row r="1571" spans="1:9" x14ac:dyDescent="0.25">
      <c r="A1571" s="7">
        <v>95670</v>
      </c>
      <c r="B1571" s="100">
        <v>149820.41666666666</v>
      </c>
      <c r="C1571" s="100">
        <v>8975</v>
      </c>
      <c r="D1571" s="31">
        <v>11736738</v>
      </c>
      <c r="E1571" s="75">
        <v>1307.7145403899722</v>
      </c>
      <c r="F1571" s="13">
        <v>1</v>
      </c>
      <c r="G1571" s="75">
        <v>1189.9211246391912</v>
      </c>
      <c r="H1571" s="75">
        <v>1307.7145403899722</v>
      </c>
      <c r="I1571" s="7">
        <v>3</v>
      </c>
    </row>
    <row r="1572" spans="1:9" x14ac:dyDescent="0.25">
      <c r="A1572" s="14">
        <v>95672</v>
      </c>
      <c r="B1572" s="98">
        <v>18767.75</v>
      </c>
      <c r="C1572" s="98">
        <v>1499</v>
      </c>
      <c r="D1572" s="29">
        <v>2115821</v>
      </c>
      <c r="E1572" s="73">
        <v>1411.4883255503669</v>
      </c>
      <c r="F1572" s="78">
        <v>0.91664968050575368</v>
      </c>
      <c r="G1572" s="73">
        <v>1189.9211246391912</v>
      </c>
      <c r="H1572" s="73">
        <v>1393.0206285649747</v>
      </c>
      <c r="I1572" s="14">
        <v>5</v>
      </c>
    </row>
    <row r="1573" spans="1:9" x14ac:dyDescent="0.25">
      <c r="A1573" s="9">
        <v>95673</v>
      </c>
      <c r="B1573" s="99">
        <v>37906</v>
      </c>
      <c r="C1573" s="99">
        <v>1687</v>
      </c>
      <c r="D1573" s="30">
        <v>2860542</v>
      </c>
      <c r="E1573" s="74">
        <v>1695.63841138115</v>
      </c>
      <c r="F1573" s="16">
        <v>0.97243395800978849</v>
      </c>
      <c r="G1573" s="74">
        <v>1469.338162182451</v>
      </c>
      <c r="H1573" s="74">
        <v>1689.4002092093433</v>
      </c>
      <c r="I1573" s="9">
        <v>9</v>
      </c>
    </row>
    <row r="1574" spans="1:9" x14ac:dyDescent="0.25">
      <c r="A1574" s="9">
        <v>95674</v>
      </c>
      <c r="B1574" s="99">
        <v>2834.5</v>
      </c>
      <c r="C1574" s="99">
        <v>180</v>
      </c>
      <c r="D1574" s="30">
        <v>304468</v>
      </c>
      <c r="E1574" s="74">
        <v>1691.4888888888888</v>
      </c>
      <c r="F1574" s="16">
        <v>0.31764266241572003</v>
      </c>
      <c r="G1574" s="74">
        <v>1091.9893720674449</v>
      </c>
      <c r="H1574" s="74">
        <v>1282.4159947075461</v>
      </c>
      <c r="I1574" s="9">
        <v>3</v>
      </c>
    </row>
    <row r="1575" spans="1:9" x14ac:dyDescent="0.25">
      <c r="A1575" s="9">
        <v>95675</v>
      </c>
      <c r="B1575" s="99">
        <v>1005.3333333333334</v>
      </c>
      <c r="C1575" s="99">
        <v>95</v>
      </c>
      <c r="D1575" s="30">
        <v>188289</v>
      </c>
      <c r="E1575" s="74">
        <v>1981.9894736842105</v>
      </c>
      <c r="F1575" s="16">
        <v>0.23076204427122149</v>
      </c>
      <c r="G1575" s="74">
        <v>1294.5411578657986</v>
      </c>
      <c r="H1575" s="74">
        <v>1453.1781365548636</v>
      </c>
      <c r="I1575" s="9">
        <v>5</v>
      </c>
    </row>
    <row r="1576" spans="1:9" x14ac:dyDescent="0.25">
      <c r="A1576" s="7">
        <v>95676</v>
      </c>
      <c r="B1576" s="100">
        <v>877</v>
      </c>
      <c r="C1576" s="100">
        <v>55</v>
      </c>
      <c r="D1576" s="31">
        <v>90448</v>
      </c>
      <c r="E1576" s="75">
        <v>1644.5090909090909</v>
      </c>
      <c r="F1576" s="13">
        <v>0.17558358810707808</v>
      </c>
      <c r="G1576" s="75">
        <v>1469.338162182451</v>
      </c>
      <c r="H1576" s="75">
        <v>1500.0953023803236</v>
      </c>
      <c r="I1576" s="7">
        <v>7</v>
      </c>
    </row>
    <row r="1577" spans="1:9" x14ac:dyDescent="0.25">
      <c r="A1577" s="14">
        <v>95677</v>
      </c>
      <c r="B1577" s="98">
        <v>90513.083333333328</v>
      </c>
      <c r="C1577" s="98">
        <v>6843</v>
      </c>
      <c r="D1577" s="29">
        <v>6051562</v>
      </c>
      <c r="E1577" s="73">
        <v>884.34341663013299</v>
      </c>
      <c r="F1577" s="78">
        <v>1</v>
      </c>
      <c r="G1577" s="73">
        <v>928.26369689313844</v>
      </c>
      <c r="H1577" s="73">
        <v>884.34341663013299</v>
      </c>
      <c r="I1577" s="14">
        <v>1</v>
      </c>
    </row>
    <row r="1578" spans="1:9" x14ac:dyDescent="0.25">
      <c r="A1578" s="9">
        <v>95678</v>
      </c>
      <c r="B1578" s="99">
        <v>132099.66666666666</v>
      </c>
      <c r="C1578" s="99">
        <v>8719</v>
      </c>
      <c r="D1578" s="30">
        <v>8289409</v>
      </c>
      <c r="E1578" s="74">
        <v>950.72932675765571</v>
      </c>
      <c r="F1578" s="16">
        <v>1</v>
      </c>
      <c r="G1578" s="74">
        <v>928.26369689313844</v>
      </c>
      <c r="H1578" s="74">
        <v>950.72932675765571</v>
      </c>
      <c r="I1578" s="9">
        <v>1</v>
      </c>
    </row>
    <row r="1579" spans="1:9" x14ac:dyDescent="0.25">
      <c r="A1579" s="9">
        <v>95679</v>
      </c>
      <c r="B1579" s="99">
        <v>346.83333333333331</v>
      </c>
      <c r="C1579" s="99">
        <v>28</v>
      </c>
      <c r="D1579" s="30">
        <v>53079</v>
      </c>
      <c r="E1579" s="74">
        <v>1895.6785714285713</v>
      </c>
      <c r="F1579" s="16">
        <v>0.1252799555578385</v>
      </c>
      <c r="G1579" s="74">
        <v>1294.5411578657986</v>
      </c>
      <c r="H1579" s="74">
        <v>1369.8516263210968</v>
      </c>
      <c r="I1579" s="9">
        <v>4</v>
      </c>
    </row>
    <row r="1580" spans="1:9" x14ac:dyDescent="0.25">
      <c r="A1580" s="9">
        <v>95680</v>
      </c>
      <c r="B1580" s="99">
        <v>343.41666666666669</v>
      </c>
      <c r="C1580" s="99">
        <v>22</v>
      </c>
      <c r="D1580" s="30">
        <v>34064</v>
      </c>
      <c r="E1580" s="74">
        <v>1548.3636363636363</v>
      </c>
      <c r="F1580" s="16">
        <v>0.11104881163264387</v>
      </c>
      <c r="G1580" s="74">
        <v>1294.5411578657986</v>
      </c>
      <c r="H1580" s="74">
        <v>1322.7278424686356</v>
      </c>
      <c r="I1580" s="9">
        <v>3</v>
      </c>
    </row>
    <row r="1581" spans="1:9" x14ac:dyDescent="0.25">
      <c r="A1581" s="7">
        <v>95681</v>
      </c>
      <c r="B1581" s="100">
        <v>4149.166666666667</v>
      </c>
      <c r="C1581" s="100">
        <v>312</v>
      </c>
      <c r="D1581" s="31">
        <v>304170</v>
      </c>
      <c r="E1581" s="75">
        <v>974.90384615384619</v>
      </c>
      <c r="F1581" s="13">
        <v>0.41819599756176723</v>
      </c>
      <c r="G1581" s="75">
        <v>1091.9893720674449</v>
      </c>
      <c r="H1581" s="75">
        <v>1043.0246737579632</v>
      </c>
      <c r="I1581" s="7">
        <v>1</v>
      </c>
    </row>
    <row r="1582" spans="1:9" x14ac:dyDescent="0.25">
      <c r="A1582" s="14">
        <v>95682</v>
      </c>
      <c r="B1582" s="98">
        <v>111454.75</v>
      </c>
      <c r="C1582" s="98">
        <v>8497</v>
      </c>
      <c r="D1582" s="29">
        <v>10046546</v>
      </c>
      <c r="E1582" s="73">
        <v>1182.3638931387547</v>
      </c>
      <c r="F1582" s="78">
        <v>1</v>
      </c>
      <c r="G1582" s="73">
        <v>928.26369689313844</v>
      </c>
      <c r="H1582" s="73">
        <v>1182.3638931387547</v>
      </c>
      <c r="I1582" s="14">
        <v>2</v>
      </c>
    </row>
    <row r="1583" spans="1:9" x14ac:dyDescent="0.25">
      <c r="A1583" s="9">
        <v>95683</v>
      </c>
      <c r="B1583" s="99">
        <v>25867.75</v>
      </c>
      <c r="C1583" s="99">
        <v>1999</v>
      </c>
      <c r="D1583" s="30">
        <v>2100022</v>
      </c>
      <c r="E1583" s="74">
        <v>1050.5362681340671</v>
      </c>
      <c r="F1583" s="16">
        <v>1</v>
      </c>
      <c r="G1583" s="74">
        <v>928.26369689313844</v>
      </c>
      <c r="H1583" s="74">
        <v>1050.5362681340671</v>
      </c>
      <c r="I1583" s="9">
        <v>1</v>
      </c>
    </row>
    <row r="1584" spans="1:9" x14ac:dyDescent="0.25">
      <c r="A1584" s="9">
        <v>95684</v>
      </c>
      <c r="B1584" s="99">
        <v>11242</v>
      </c>
      <c r="C1584" s="99">
        <v>816</v>
      </c>
      <c r="D1584" s="30">
        <v>1557773</v>
      </c>
      <c r="E1584" s="74">
        <v>1909.0355392156862</v>
      </c>
      <c r="F1584" s="16">
        <v>0.67631287370492466</v>
      </c>
      <c r="G1584" s="74">
        <v>1529.7446003635589</v>
      </c>
      <c r="H1584" s="74">
        <v>1786.2639451888799</v>
      </c>
      <c r="I1584" s="9">
        <v>11</v>
      </c>
    </row>
    <row r="1585" spans="1:9" x14ac:dyDescent="0.25">
      <c r="A1585" s="9">
        <v>95685</v>
      </c>
      <c r="B1585" s="99">
        <v>18328.25</v>
      </c>
      <c r="C1585" s="99">
        <v>1274</v>
      </c>
      <c r="D1585" s="30">
        <v>1757558</v>
      </c>
      <c r="E1585" s="74">
        <v>1379.5588697017267</v>
      </c>
      <c r="F1585" s="16">
        <v>0.84505950118208639</v>
      </c>
      <c r="G1585" s="74">
        <v>1091.9893720674449</v>
      </c>
      <c r="H1585" s="74">
        <v>1335.0027082934544</v>
      </c>
      <c r="I1585" s="9">
        <v>4</v>
      </c>
    </row>
    <row r="1586" spans="1:9" x14ac:dyDescent="0.25">
      <c r="A1586" s="7">
        <v>95686</v>
      </c>
      <c r="B1586" s="100">
        <v>2241.0833333333335</v>
      </c>
      <c r="C1586" s="100">
        <v>125</v>
      </c>
      <c r="D1586" s="31">
        <v>233767</v>
      </c>
      <c r="E1586" s="75">
        <v>1870.136</v>
      </c>
      <c r="F1586" s="13">
        <v>0.26470221867976668</v>
      </c>
      <c r="G1586" s="75">
        <v>1294.5411578657986</v>
      </c>
      <c r="H1586" s="75">
        <v>1446.9023896393517</v>
      </c>
      <c r="I1586" s="7">
        <v>5</v>
      </c>
    </row>
    <row r="1587" spans="1:9" x14ac:dyDescent="0.25">
      <c r="A1587" s="14">
        <v>95687</v>
      </c>
      <c r="B1587" s="98">
        <v>204974.58333333334</v>
      </c>
      <c r="C1587" s="98">
        <v>11408</v>
      </c>
      <c r="D1587" s="29">
        <v>14428162</v>
      </c>
      <c r="E1587" s="73">
        <v>1264.7407082748948</v>
      </c>
      <c r="F1587" s="78">
        <v>1</v>
      </c>
      <c r="G1587" s="73">
        <v>1091.9893720674449</v>
      </c>
      <c r="H1587" s="73">
        <v>1264.7407082748948</v>
      </c>
      <c r="I1587" s="14">
        <v>3</v>
      </c>
    </row>
    <row r="1588" spans="1:9" x14ac:dyDescent="0.25">
      <c r="A1588" s="9">
        <v>95688</v>
      </c>
      <c r="B1588" s="99">
        <v>137974.83333333334</v>
      </c>
      <c r="C1588" s="99">
        <v>8642</v>
      </c>
      <c r="D1588" s="30">
        <v>13143092</v>
      </c>
      <c r="E1588" s="74">
        <v>1520.8391576024069</v>
      </c>
      <c r="F1588" s="16">
        <v>1</v>
      </c>
      <c r="G1588" s="74">
        <v>1091.9893720674449</v>
      </c>
      <c r="H1588" s="74">
        <v>1520.8391576024069</v>
      </c>
      <c r="I1588" s="9">
        <v>7</v>
      </c>
    </row>
    <row r="1589" spans="1:9" x14ac:dyDescent="0.25">
      <c r="A1589" s="9">
        <v>95689</v>
      </c>
      <c r="B1589" s="99">
        <v>6245.25</v>
      </c>
      <c r="C1589" s="99">
        <v>474</v>
      </c>
      <c r="D1589" s="30">
        <v>859693</v>
      </c>
      <c r="E1589" s="74">
        <v>1813.6983122362869</v>
      </c>
      <c r="F1589" s="16">
        <v>0.51545617395135934</v>
      </c>
      <c r="G1589" s="74">
        <v>1386.6769853527717</v>
      </c>
      <c r="H1589" s="74">
        <v>1606.7877647037812</v>
      </c>
      <c r="I1589" s="9">
        <v>8</v>
      </c>
    </row>
    <row r="1590" spans="1:9" x14ac:dyDescent="0.25">
      <c r="A1590" s="9">
        <v>95690</v>
      </c>
      <c r="B1590" s="99">
        <v>6356</v>
      </c>
      <c r="C1590" s="99">
        <v>405</v>
      </c>
      <c r="D1590" s="30">
        <v>574212</v>
      </c>
      <c r="E1590" s="74">
        <v>1417.8074074074075</v>
      </c>
      <c r="F1590" s="16">
        <v>0.47646399362358005</v>
      </c>
      <c r="G1590" s="74">
        <v>1189.9211246391912</v>
      </c>
      <c r="H1590" s="74">
        <v>1298.5007330189678</v>
      </c>
      <c r="I1590" s="9">
        <v>3</v>
      </c>
    </row>
    <row r="1591" spans="1:9" x14ac:dyDescent="0.25">
      <c r="A1591" s="7">
        <v>95691</v>
      </c>
      <c r="B1591" s="100">
        <v>107701.16666666667</v>
      </c>
      <c r="C1591" s="100">
        <v>7566</v>
      </c>
      <c r="D1591" s="31">
        <v>7976916</v>
      </c>
      <c r="E1591" s="75">
        <v>1054.3108643933385</v>
      </c>
      <c r="F1591" s="13">
        <v>1</v>
      </c>
      <c r="G1591" s="75">
        <v>928.26369689313844</v>
      </c>
      <c r="H1591" s="75">
        <v>1054.3108643933385</v>
      </c>
      <c r="I1591" s="7">
        <v>1</v>
      </c>
    </row>
    <row r="1592" spans="1:9" x14ac:dyDescent="0.25">
      <c r="A1592" s="14">
        <v>95692</v>
      </c>
      <c r="B1592" s="98">
        <v>14468.916666666666</v>
      </c>
      <c r="C1592" s="98">
        <v>1115</v>
      </c>
      <c r="D1592" s="29">
        <v>1187434</v>
      </c>
      <c r="E1592" s="73">
        <v>1064.9632286995516</v>
      </c>
      <c r="F1592" s="78">
        <v>0.79056941504209488</v>
      </c>
      <c r="G1592" s="73">
        <v>928.26369689313844</v>
      </c>
      <c r="H1592" s="73">
        <v>1036.3341657898627</v>
      </c>
      <c r="I1592" s="14">
        <v>1</v>
      </c>
    </row>
    <row r="1593" spans="1:9" x14ac:dyDescent="0.25">
      <c r="A1593" s="9">
        <v>95693</v>
      </c>
      <c r="B1593" s="99">
        <v>27668.666666666668</v>
      </c>
      <c r="C1593" s="99">
        <v>1741</v>
      </c>
      <c r="D1593" s="30">
        <v>2244370</v>
      </c>
      <c r="E1593" s="74">
        <v>1289.1269385410683</v>
      </c>
      <c r="F1593" s="16">
        <v>0.98787492173176816</v>
      </c>
      <c r="G1593" s="74">
        <v>1091.9893720674449</v>
      </c>
      <c r="H1593" s="74">
        <v>1286.7366301179668</v>
      </c>
      <c r="I1593" s="9">
        <v>3</v>
      </c>
    </row>
    <row r="1594" spans="1:9" x14ac:dyDescent="0.25">
      <c r="A1594" s="9">
        <v>95694</v>
      </c>
      <c r="B1594" s="99">
        <v>29467.5</v>
      </c>
      <c r="C1594" s="99">
        <v>1924</v>
      </c>
      <c r="D1594" s="30">
        <v>2363223</v>
      </c>
      <c r="E1594" s="74">
        <v>1228.2863825363825</v>
      </c>
      <c r="F1594" s="16">
        <v>1</v>
      </c>
      <c r="G1594" s="74">
        <v>1091.9893720674449</v>
      </c>
      <c r="H1594" s="74">
        <v>1228.2863825363825</v>
      </c>
      <c r="I1594" s="9">
        <v>2</v>
      </c>
    </row>
    <row r="1595" spans="1:9" x14ac:dyDescent="0.25">
      <c r="A1595" s="9">
        <v>95695</v>
      </c>
      <c r="B1595" s="99">
        <v>109877</v>
      </c>
      <c r="C1595" s="99">
        <v>7005</v>
      </c>
      <c r="D1595" s="30">
        <v>9318349</v>
      </c>
      <c r="E1595" s="74">
        <v>1330.2425410421129</v>
      </c>
      <c r="F1595" s="16">
        <v>1</v>
      </c>
      <c r="G1595" s="74">
        <v>1294.5411578657986</v>
      </c>
      <c r="H1595" s="74">
        <v>1330.2425410421129</v>
      </c>
      <c r="I1595" s="9">
        <v>4</v>
      </c>
    </row>
    <row r="1596" spans="1:9" x14ac:dyDescent="0.25">
      <c r="A1596" s="7">
        <v>95697</v>
      </c>
      <c r="B1596" s="100">
        <v>1081.9166666666667</v>
      </c>
      <c r="C1596" s="100">
        <v>85</v>
      </c>
      <c r="D1596" s="31">
        <v>91356</v>
      </c>
      <c r="E1596" s="75">
        <v>1074.7764705882353</v>
      </c>
      <c r="F1596" s="13">
        <v>0.21827904139040447</v>
      </c>
      <c r="G1596" s="75">
        <v>1386.6769853527717</v>
      </c>
      <c r="H1596" s="75">
        <v>1318.5956399807951</v>
      </c>
      <c r="I1596" s="7">
        <v>3</v>
      </c>
    </row>
    <row r="1597" spans="1:9" x14ac:dyDescent="0.25">
      <c r="A1597" s="14">
        <v>95698</v>
      </c>
      <c r="B1597" s="98">
        <v>824.08333333333337</v>
      </c>
      <c r="C1597" s="98">
        <v>59</v>
      </c>
      <c r="D1597" s="29">
        <v>66851</v>
      </c>
      <c r="E1597" s="73">
        <v>1133.0677966101696</v>
      </c>
      <c r="F1597" s="78">
        <v>0.18185639631017592</v>
      </c>
      <c r="G1597" s="73">
        <v>1189.9211246391912</v>
      </c>
      <c r="H1597" s="73">
        <v>1179.581983285593</v>
      </c>
      <c r="I1597" s="14">
        <v>2</v>
      </c>
    </row>
    <row r="1598" spans="1:9" x14ac:dyDescent="0.25">
      <c r="A1598" s="9">
        <v>95699</v>
      </c>
      <c r="B1598" s="99">
        <v>565.58333333333337</v>
      </c>
      <c r="C1598" s="99">
        <v>37</v>
      </c>
      <c r="D1598" s="30">
        <v>61318</v>
      </c>
      <c r="E1598" s="74">
        <v>1657.2432432432433</v>
      </c>
      <c r="F1598" s="16">
        <v>0.14401357683878749</v>
      </c>
      <c r="G1598" s="74">
        <v>1386.6769853527717</v>
      </c>
      <c r="H1598" s="74">
        <v>1425.6421999234644</v>
      </c>
      <c r="I1598" s="9">
        <v>5</v>
      </c>
    </row>
    <row r="1599" spans="1:9" x14ac:dyDescent="0.25">
      <c r="A1599" s="9">
        <v>95701</v>
      </c>
      <c r="B1599" s="99">
        <v>3517</v>
      </c>
      <c r="C1599" s="99">
        <v>485</v>
      </c>
      <c r="D1599" s="30">
        <v>528417</v>
      </c>
      <c r="E1599" s="74">
        <v>1089.519587628866</v>
      </c>
      <c r="F1599" s="16">
        <v>0.52140290231939179</v>
      </c>
      <c r="G1599" s="74">
        <v>928.26369689313844</v>
      </c>
      <c r="H1599" s="74">
        <v>1012.3429863388455</v>
      </c>
      <c r="I1599" s="9">
        <v>1</v>
      </c>
    </row>
    <row r="1600" spans="1:9" x14ac:dyDescent="0.25">
      <c r="A1600" s="9">
        <v>95703</v>
      </c>
      <c r="B1600" s="99">
        <v>8730</v>
      </c>
      <c r="C1600" s="99">
        <v>962</v>
      </c>
      <c r="D1600" s="30">
        <v>984685</v>
      </c>
      <c r="E1600" s="74">
        <v>1023.581081081081</v>
      </c>
      <c r="F1600" s="16">
        <v>0.73432803852327122</v>
      </c>
      <c r="G1600" s="74">
        <v>928.26369689313844</v>
      </c>
      <c r="H1600" s="74">
        <v>998.2579246610394</v>
      </c>
      <c r="I1600" s="9">
        <v>1</v>
      </c>
    </row>
    <row r="1601" spans="1:9" x14ac:dyDescent="0.25">
      <c r="A1601" s="7">
        <v>95709</v>
      </c>
      <c r="B1601" s="100">
        <v>18567.5</v>
      </c>
      <c r="C1601" s="100">
        <v>1590</v>
      </c>
      <c r="D1601" s="31">
        <v>2128219</v>
      </c>
      <c r="E1601" s="75">
        <v>1338.5025157232703</v>
      </c>
      <c r="F1601" s="13">
        <v>0.94406334818229543</v>
      </c>
      <c r="G1601" s="75">
        <v>1091.9893720674449</v>
      </c>
      <c r="H1601" s="75">
        <v>1324.7133958381066</v>
      </c>
      <c r="I1601" s="7">
        <v>3</v>
      </c>
    </row>
    <row r="1602" spans="1:9" x14ac:dyDescent="0.25">
      <c r="A1602" s="14">
        <v>95712</v>
      </c>
      <c r="B1602" s="98">
        <v>583.5</v>
      </c>
      <c r="C1602" s="98">
        <v>68</v>
      </c>
      <c r="D1602" s="29">
        <v>93886</v>
      </c>
      <c r="E1602" s="73">
        <v>1380.6764705882354</v>
      </c>
      <c r="F1602" s="78">
        <v>0.19523470984497382</v>
      </c>
      <c r="G1602" s="73">
        <v>928.26369689313844</v>
      </c>
      <c r="H1602" s="73">
        <v>1016.5903734956605</v>
      </c>
      <c r="I1602" s="14">
        <v>1</v>
      </c>
    </row>
    <row r="1603" spans="1:9" x14ac:dyDescent="0.25">
      <c r="A1603" s="9">
        <v>95713</v>
      </c>
      <c r="B1603" s="99">
        <v>31784.666666666668</v>
      </c>
      <c r="C1603" s="99">
        <v>4290</v>
      </c>
      <c r="D1603" s="30">
        <v>4418612</v>
      </c>
      <c r="E1603" s="74">
        <v>1029.9794871794873</v>
      </c>
      <c r="F1603" s="16">
        <v>1</v>
      </c>
      <c r="G1603" s="74">
        <v>928.26369689313844</v>
      </c>
      <c r="H1603" s="74">
        <v>1029.9794871794873</v>
      </c>
      <c r="I1603" s="9">
        <v>1</v>
      </c>
    </row>
    <row r="1604" spans="1:9" x14ac:dyDescent="0.25">
      <c r="A1604" s="9">
        <v>95714</v>
      </c>
      <c r="B1604" s="99">
        <v>1384.4166666666667</v>
      </c>
      <c r="C1604" s="99">
        <v>156</v>
      </c>
      <c r="D1604" s="30">
        <v>165660</v>
      </c>
      <c r="E1604" s="74">
        <v>1061.9230769230769</v>
      </c>
      <c r="F1604" s="16">
        <v>0.2957092257409985</v>
      </c>
      <c r="G1604" s="74">
        <v>1091.9893720674449</v>
      </c>
      <c r="H1604" s="74">
        <v>1083.0984912094036</v>
      </c>
      <c r="I1604" s="9">
        <v>1</v>
      </c>
    </row>
    <row r="1605" spans="1:9" x14ac:dyDescent="0.25">
      <c r="A1605" s="9">
        <v>95715</v>
      </c>
      <c r="B1605" s="99">
        <v>367.33333333333331</v>
      </c>
      <c r="C1605" s="99">
        <v>43</v>
      </c>
      <c r="D1605" s="30">
        <v>44994</v>
      </c>
      <c r="E1605" s="74">
        <v>1046.3720930232557</v>
      </c>
      <c r="F1605" s="16">
        <v>0.15525185671499364</v>
      </c>
      <c r="G1605" s="74">
        <v>1091.9893720674449</v>
      </c>
      <c r="H1605" s="74">
        <v>1084.9072047975485</v>
      </c>
      <c r="I1605" s="9">
        <v>1</v>
      </c>
    </row>
    <row r="1606" spans="1:9" x14ac:dyDescent="0.25">
      <c r="A1606" s="7">
        <v>95717</v>
      </c>
      <c r="B1606" s="100">
        <v>907.83333333333337</v>
      </c>
      <c r="C1606" s="100">
        <v>112</v>
      </c>
      <c r="D1606" s="31">
        <v>113164</v>
      </c>
      <c r="E1606" s="75">
        <v>1010.3928571428571</v>
      </c>
      <c r="F1606" s="13">
        <v>0.25055991111567699</v>
      </c>
      <c r="G1606" s="75">
        <v>928.26369689313844</v>
      </c>
      <c r="H1606" s="75">
        <v>948.84197198531319</v>
      </c>
      <c r="I1606" s="7">
        <v>1</v>
      </c>
    </row>
    <row r="1607" spans="1:9" x14ac:dyDescent="0.25">
      <c r="A1607" s="14">
        <v>95720</v>
      </c>
      <c r="B1607" s="98">
        <v>481.58333333333331</v>
      </c>
      <c r="C1607" s="98">
        <v>60</v>
      </c>
      <c r="D1607" s="29">
        <v>113256</v>
      </c>
      <c r="E1607" s="73">
        <v>1887.6</v>
      </c>
      <c r="F1607" s="78">
        <v>0.18339107665182539</v>
      </c>
      <c r="G1607" s="73">
        <v>1386.6769853527717</v>
      </c>
      <c r="H1607" s="73">
        <v>1478.541796328605</v>
      </c>
      <c r="I1607" s="14">
        <v>6</v>
      </c>
    </row>
    <row r="1608" spans="1:9" x14ac:dyDescent="0.25">
      <c r="A1608" s="9">
        <v>95721</v>
      </c>
      <c r="B1608" s="99">
        <v>57.333333333333336</v>
      </c>
      <c r="C1608" s="99">
        <v>5</v>
      </c>
      <c r="D1608" s="30">
        <v>1790</v>
      </c>
      <c r="E1608" s="74">
        <v>358</v>
      </c>
      <c r="F1608" s="16">
        <v>5.2940443735953337E-2</v>
      </c>
      <c r="G1608" s="74">
        <v>1529.7446003635589</v>
      </c>
      <c r="H1608" s="74">
        <v>1467.7119212751047</v>
      </c>
      <c r="I1608" s="9">
        <v>6</v>
      </c>
    </row>
    <row r="1609" spans="1:9" x14ac:dyDescent="0.25">
      <c r="A1609" s="9">
        <v>95722</v>
      </c>
      <c r="B1609" s="99">
        <v>20487.833333333332</v>
      </c>
      <c r="C1609" s="99">
        <v>2976</v>
      </c>
      <c r="D1609" s="30">
        <v>2331448</v>
      </c>
      <c r="E1609" s="74">
        <v>783.41666666666663</v>
      </c>
      <c r="F1609" s="16">
        <v>1</v>
      </c>
      <c r="G1609" s="74">
        <v>928.26369689313844</v>
      </c>
      <c r="H1609" s="74">
        <v>783.41666666666663</v>
      </c>
      <c r="I1609" s="9">
        <v>1</v>
      </c>
    </row>
    <row r="1610" spans="1:9" x14ac:dyDescent="0.25">
      <c r="A1610" s="9">
        <v>95724</v>
      </c>
      <c r="B1610" s="99">
        <v>258.33333333333331</v>
      </c>
      <c r="C1610" s="99">
        <v>18</v>
      </c>
      <c r="D1610" s="30">
        <v>12673</v>
      </c>
      <c r="E1610" s="74">
        <v>704.05555555555554</v>
      </c>
      <c r="F1610" s="16">
        <v>0.10044742952736375</v>
      </c>
      <c r="G1610" s="74">
        <v>1294.5411578657986</v>
      </c>
      <c r="H1610" s="74">
        <v>1235.2283969408174</v>
      </c>
      <c r="I1610" s="9">
        <v>2</v>
      </c>
    </row>
    <row r="1611" spans="1:9" x14ac:dyDescent="0.25">
      <c r="A1611" s="7">
        <v>95726</v>
      </c>
      <c r="B1611" s="100">
        <v>31241.416666666668</v>
      </c>
      <c r="C1611" s="100">
        <v>2809</v>
      </c>
      <c r="D1611" s="31">
        <v>4725271</v>
      </c>
      <c r="E1611" s="75">
        <v>1682.189747241011</v>
      </c>
      <c r="F1611" s="13">
        <v>1</v>
      </c>
      <c r="G1611" s="75">
        <v>1294.5411578657986</v>
      </c>
      <c r="H1611" s="75">
        <v>1682.189747241011</v>
      </c>
      <c r="I1611" s="7">
        <v>9</v>
      </c>
    </row>
    <row r="1612" spans="1:9" x14ac:dyDescent="0.25">
      <c r="A1612" s="14">
        <v>95728</v>
      </c>
      <c r="B1612" s="98">
        <v>1528.0833333333333</v>
      </c>
      <c r="C1612" s="98">
        <v>185</v>
      </c>
      <c r="D1612" s="29">
        <v>237951</v>
      </c>
      <c r="E1612" s="73">
        <v>1286.2216216216216</v>
      </c>
      <c r="F1612" s="78">
        <v>0.32202414749441804</v>
      </c>
      <c r="G1612" s="73">
        <v>1189.9211246391912</v>
      </c>
      <c r="H1612" s="73">
        <v>1220.9322100832471</v>
      </c>
      <c r="I1612" s="14">
        <v>2</v>
      </c>
    </row>
    <row r="1613" spans="1:9" x14ac:dyDescent="0.25">
      <c r="A1613" s="9">
        <v>95735</v>
      </c>
      <c r="B1613" s="99">
        <v>256.5</v>
      </c>
      <c r="C1613" s="99">
        <v>18</v>
      </c>
      <c r="D1613" s="30">
        <v>10291</v>
      </c>
      <c r="E1613" s="74">
        <v>571.72222222222217</v>
      </c>
      <c r="F1613" s="16">
        <v>0.10044742952736375</v>
      </c>
      <c r="G1613" s="74">
        <v>1294.5411578657986</v>
      </c>
      <c r="H1613" s="74">
        <v>1221.9358537666963</v>
      </c>
      <c r="I1613" s="9">
        <v>2</v>
      </c>
    </row>
    <row r="1614" spans="1:9" x14ac:dyDescent="0.25">
      <c r="A1614" s="9">
        <v>95736</v>
      </c>
      <c r="B1614" s="99">
        <v>2499.9166666666665</v>
      </c>
      <c r="C1614" s="99">
        <v>358</v>
      </c>
      <c r="D1614" s="30">
        <v>256728</v>
      </c>
      <c r="E1614" s="74">
        <v>717.11731843575421</v>
      </c>
      <c r="F1614" s="16">
        <v>0.44796500503935605</v>
      </c>
      <c r="G1614" s="74">
        <v>928.26369689313844</v>
      </c>
      <c r="H1614" s="74">
        <v>833.67750840343456</v>
      </c>
      <c r="I1614" s="9">
        <v>1</v>
      </c>
    </row>
    <row r="1615" spans="1:9" x14ac:dyDescent="0.25">
      <c r="A1615" s="9">
        <v>95742</v>
      </c>
      <c r="B1615" s="99">
        <v>45267.083333333336</v>
      </c>
      <c r="C1615" s="99">
        <v>3371</v>
      </c>
      <c r="D1615" s="30">
        <v>3422463</v>
      </c>
      <c r="E1615" s="74">
        <v>1015.266389795313</v>
      </c>
      <c r="F1615" s="16">
        <v>1</v>
      </c>
      <c r="G1615" s="74">
        <v>928.26369689313844</v>
      </c>
      <c r="H1615" s="74">
        <v>1015.266389795313</v>
      </c>
      <c r="I1615" s="9">
        <v>1</v>
      </c>
    </row>
    <row r="1616" spans="1:9" x14ac:dyDescent="0.25">
      <c r="A1616" s="7">
        <v>95746</v>
      </c>
      <c r="B1616" s="100">
        <v>91098.25</v>
      </c>
      <c r="C1616" s="100">
        <v>6522</v>
      </c>
      <c r="D1616" s="31">
        <v>6902019</v>
      </c>
      <c r="E1616" s="75">
        <v>1058.2672493100276</v>
      </c>
      <c r="F1616" s="13">
        <v>1</v>
      </c>
      <c r="G1616" s="75">
        <v>928.26369689313844</v>
      </c>
      <c r="H1616" s="75">
        <v>1058.2672493100276</v>
      </c>
      <c r="I1616" s="7">
        <v>1</v>
      </c>
    </row>
    <row r="1617" spans="1:9" x14ac:dyDescent="0.25">
      <c r="A1617" s="14">
        <v>95747</v>
      </c>
      <c r="B1617" s="98">
        <v>237724.91666666666</v>
      </c>
      <c r="C1617" s="98">
        <v>15253</v>
      </c>
      <c r="D1617" s="29">
        <v>13941423</v>
      </c>
      <c r="E1617" s="73">
        <v>914.01186651806199</v>
      </c>
      <c r="F1617" s="78">
        <v>1</v>
      </c>
      <c r="G1617" s="73">
        <v>928.26369689313844</v>
      </c>
      <c r="H1617" s="73">
        <v>914.01186651806199</v>
      </c>
      <c r="I1617" s="14">
        <v>1</v>
      </c>
    </row>
    <row r="1618" spans="1:9" x14ac:dyDescent="0.25">
      <c r="A1618" s="9">
        <v>95757</v>
      </c>
      <c r="B1618" s="99">
        <v>153322.91666666666</v>
      </c>
      <c r="C1618" s="99">
        <v>10851</v>
      </c>
      <c r="D1618" s="30">
        <v>11079912</v>
      </c>
      <c r="E1618" s="74">
        <v>1021.0959358584462</v>
      </c>
      <c r="F1618" s="16">
        <v>1</v>
      </c>
      <c r="G1618" s="74">
        <v>1091.9893720674449</v>
      </c>
      <c r="H1618" s="74">
        <v>1021.0959358584462</v>
      </c>
      <c r="I1618" s="9">
        <v>1</v>
      </c>
    </row>
    <row r="1619" spans="1:9" x14ac:dyDescent="0.25">
      <c r="A1619" s="9">
        <v>95758</v>
      </c>
      <c r="B1619" s="99">
        <v>195398.41666666666</v>
      </c>
      <c r="C1619" s="99">
        <v>13132</v>
      </c>
      <c r="D1619" s="30">
        <v>13561687</v>
      </c>
      <c r="E1619" s="74">
        <v>1032.7206061529089</v>
      </c>
      <c r="F1619" s="16">
        <v>1</v>
      </c>
      <c r="G1619" s="74">
        <v>928.26369689313844</v>
      </c>
      <c r="H1619" s="74">
        <v>1032.7206061529089</v>
      </c>
      <c r="I1619" s="9">
        <v>1</v>
      </c>
    </row>
    <row r="1620" spans="1:9" x14ac:dyDescent="0.25">
      <c r="A1620" s="9">
        <v>95762</v>
      </c>
      <c r="B1620" s="99">
        <v>173449.91666666666</v>
      </c>
      <c r="C1620" s="99">
        <v>13493</v>
      </c>
      <c r="D1620" s="30">
        <v>13450664</v>
      </c>
      <c r="E1620" s="74">
        <v>996.86237308233899</v>
      </c>
      <c r="F1620" s="16">
        <v>1</v>
      </c>
      <c r="G1620" s="74">
        <v>928.26369689313844</v>
      </c>
      <c r="H1620" s="74">
        <v>996.86237308233899</v>
      </c>
      <c r="I1620" s="9">
        <v>1</v>
      </c>
    </row>
    <row r="1621" spans="1:9" x14ac:dyDescent="0.25">
      <c r="A1621" s="7">
        <v>95765</v>
      </c>
      <c r="B1621" s="100">
        <v>133978</v>
      </c>
      <c r="C1621" s="100">
        <v>10083</v>
      </c>
      <c r="D1621" s="31">
        <v>8868329</v>
      </c>
      <c r="E1621" s="75">
        <v>879.53277794307246</v>
      </c>
      <c r="F1621" s="13">
        <v>1</v>
      </c>
      <c r="G1621" s="75">
        <v>928.26369689313844</v>
      </c>
      <c r="H1621" s="75">
        <v>879.53277794307246</v>
      </c>
      <c r="I1621" s="7">
        <v>1</v>
      </c>
    </row>
    <row r="1622" spans="1:9" x14ac:dyDescent="0.25">
      <c r="A1622" s="14">
        <v>95776</v>
      </c>
      <c r="B1622" s="98">
        <v>69309.166666666672</v>
      </c>
      <c r="C1622" s="98">
        <v>4297</v>
      </c>
      <c r="D1622" s="29">
        <v>5136378</v>
      </c>
      <c r="E1622" s="73">
        <v>1195.3404700954154</v>
      </c>
      <c r="F1622" s="78">
        <v>1</v>
      </c>
      <c r="G1622" s="73">
        <v>1386.6769853527717</v>
      </c>
      <c r="H1622" s="73">
        <v>1195.3404700954154</v>
      </c>
      <c r="I1622" s="14">
        <v>2</v>
      </c>
    </row>
    <row r="1623" spans="1:9" x14ac:dyDescent="0.25">
      <c r="A1623" s="9">
        <v>95811</v>
      </c>
      <c r="B1623" s="99">
        <v>14613.416666666666</v>
      </c>
      <c r="C1623" s="99">
        <v>1271</v>
      </c>
      <c r="D1623" s="30">
        <v>1781291</v>
      </c>
      <c r="E1623" s="74">
        <v>1401.4878048780488</v>
      </c>
      <c r="F1623" s="16">
        <v>0.84406394674120566</v>
      </c>
      <c r="G1623" s="74">
        <v>1294.5411578657986</v>
      </c>
      <c r="H1623" s="74">
        <v>1384.810966833697</v>
      </c>
      <c r="I1623" s="9">
        <v>4</v>
      </c>
    </row>
    <row r="1624" spans="1:9" x14ac:dyDescent="0.25">
      <c r="A1624" s="9">
        <v>95814</v>
      </c>
      <c r="B1624" s="99">
        <v>14119.166666666666</v>
      </c>
      <c r="C1624" s="99">
        <v>1351</v>
      </c>
      <c r="D1624" s="30">
        <v>1932913</v>
      </c>
      <c r="E1624" s="74">
        <v>1430.7276091783863</v>
      </c>
      <c r="F1624" s="16">
        <v>0.87022238279401609</v>
      </c>
      <c r="G1624" s="74">
        <v>1091.9893720674449</v>
      </c>
      <c r="H1624" s="74">
        <v>1386.7669679095727</v>
      </c>
      <c r="I1624" s="9">
        <v>4</v>
      </c>
    </row>
    <row r="1625" spans="1:9" x14ac:dyDescent="0.25">
      <c r="A1625" s="9">
        <v>95815</v>
      </c>
      <c r="B1625" s="99">
        <v>38096.5</v>
      </c>
      <c r="C1625" s="99">
        <v>2396</v>
      </c>
      <c r="D1625" s="30">
        <v>4295754</v>
      </c>
      <c r="E1625" s="74">
        <v>1792.8856427378964</v>
      </c>
      <c r="F1625" s="16">
        <v>1</v>
      </c>
      <c r="G1625" s="74">
        <v>1674.4629793007171</v>
      </c>
      <c r="H1625" s="74">
        <v>1792.8856427378964</v>
      </c>
      <c r="I1625" s="9">
        <v>11</v>
      </c>
    </row>
    <row r="1626" spans="1:9" x14ac:dyDescent="0.25">
      <c r="A1626" s="7">
        <v>95816</v>
      </c>
      <c r="B1626" s="100">
        <v>45989.083333333336</v>
      </c>
      <c r="C1626" s="100">
        <v>3741</v>
      </c>
      <c r="D1626" s="31">
        <v>4580072</v>
      </c>
      <c r="E1626" s="75">
        <v>1224.2908313285218</v>
      </c>
      <c r="F1626" s="13">
        <v>1</v>
      </c>
      <c r="G1626" s="75">
        <v>928.26369689313844</v>
      </c>
      <c r="H1626" s="75">
        <v>1224.2908313285218</v>
      </c>
      <c r="I1626" s="7">
        <v>2</v>
      </c>
    </row>
    <row r="1627" spans="1:9" x14ac:dyDescent="0.25">
      <c r="A1627" s="14">
        <v>95817</v>
      </c>
      <c r="B1627" s="98">
        <v>27480.5</v>
      </c>
      <c r="C1627" s="98">
        <v>1928</v>
      </c>
      <c r="D1627" s="29">
        <v>2713025</v>
      </c>
      <c r="E1627" s="73">
        <v>1407.170643153527</v>
      </c>
      <c r="F1627" s="78">
        <v>1</v>
      </c>
      <c r="G1627" s="73">
        <v>928.26369689313844</v>
      </c>
      <c r="H1627" s="73">
        <v>1407.170643153527</v>
      </c>
      <c r="I1627" s="14">
        <v>5</v>
      </c>
    </row>
    <row r="1628" spans="1:9" x14ac:dyDescent="0.25">
      <c r="A1628" s="9">
        <v>95818</v>
      </c>
      <c r="B1628" s="99">
        <v>60597.583333333336</v>
      </c>
      <c r="C1628" s="99">
        <v>4858</v>
      </c>
      <c r="D1628" s="30">
        <v>5818492</v>
      </c>
      <c r="E1628" s="74">
        <v>1197.713462330177</v>
      </c>
      <c r="F1628" s="16">
        <v>1</v>
      </c>
      <c r="G1628" s="74">
        <v>928.26369689313844</v>
      </c>
      <c r="H1628" s="74">
        <v>1197.713462330177</v>
      </c>
      <c r="I1628" s="9">
        <v>2</v>
      </c>
    </row>
    <row r="1629" spans="1:9" x14ac:dyDescent="0.25">
      <c r="A1629" s="9">
        <v>95819</v>
      </c>
      <c r="B1629" s="99">
        <v>58246.666666666664</v>
      </c>
      <c r="C1629" s="99">
        <v>4167</v>
      </c>
      <c r="D1629" s="30">
        <v>4621731</v>
      </c>
      <c r="E1629" s="74">
        <v>1109.1267098632109</v>
      </c>
      <c r="F1629" s="16">
        <v>1</v>
      </c>
      <c r="G1629" s="74">
        <v>928.26369689313844</v>
      </c>
      <c r="H1629" s="74">
        <v>1109.1267098632109</v>
      </c>
      <c r="I1629" s="9">
        <v>1</v>
      </c>
    </row>
    <row r="1630" spans="1:9" x14ac:dyDescent="0.25">
      <c r="A1630" s="9">
        <v>95820</v>
      </c>
      <c r="B1630" s="99">
        <v>70447.833333333328</v>
      </c>
      <c r="C1630" s="99">
        <v>3899</v>
      </c>
      <c r="D1630" s="30">
        <v>5793950</v>
      </c>
      <c r="E1630" s="74">
        <v>1486.0092331367018</v>
      </c>
      <c r="F1630" s="16">
        <v>1</v>
      </c>
      <c r="G1630" s="74">
        <v>1294.5411578657986</v>
      </c>
      <c r="H1630" s="74">
        <v>1486.0092331367018</v>
      </c>
      <c r="I1630" s="9">
        <v>6</v>
      </c>
    </row>
    <row r="1631" spans="1:9" x14ac:dyDescent="0.25">
      <c r="A1631" s="7">
        <v>95821</v>
      </c>
      <c r="B1631" s="100">
        <v>84951.5</v>
      </c>
      <c r="C1631" s="100">
        <v>5042</v>
      </c>
      <c r="D1631" s="31">
        <v>6438871</v>
      </c>
      <c r="E1631" s="75">
        <v>1277.0470051566838</v>
      </c>
      <c r="F1631" s="13">
        <v>1</v>
      </c>
      <c r="G1631" s="75">
        <v>928.26369689313844</v>
      </c>
      <c r="H1631" s="75">
        <v>1277.0470051566838</v>
      </c>
      <c r="I1631" s="7">
        <v>3</v>
      </c>
    </row>
    <row r="1632" spans="1:9" x14ac:dyDescent="0.25">
      <c r="A1632" s="14">
        <v>95822</v>
      </c>
      <c r="B1632" s="98">
        <v>103867.75</v>
      </c>
      <c r="C1632" s="98">
        <v>6366</v>
      </c>
      <c r="D1632" s="29">
        <v>8401808</v>
      </c>
      <c r="E1632" s="73">
        <v>1319.7939051209551</v>
      </c>
      <c r="F1632" s="78">
        <v>1</v>
      </c>
      <c r="G1632" s="73">
        <v>1189.9211246391912</v>
      </c>
      <c r="H1632" s="73">
        <v>1319.7939051209551</v>
      </c>
      <c r="I1632" s="14">
        <v>3</v>
      </c>
    </row>
    <row r="1633" spans="1:9" x14ac:dyDescent="0.25">
      <c r="A1633" s="9">
        <v>95823</v>
      </c>
      <c r="B1633" s="99">
        <v>142108.25</v>
      </c>
      <c r="C1633" s="99">
        <v>8325</v>
      </c>
      <c r="D1633" s="30">
        <v>13122111</v>
      </c>
      <c r="E1633" s="74">
        <v>1576.2295495495496</v>
      </c>
      <c r="F1633" s="16">
        <v>1</v>
      </c>
      <c r="G1633" s="74">
        <v>1529.7446003635589</v>
      </c>
      <c r="H1633" s="74">
        <v>1576.2295495495496</v>
      </c>
      <c r="I1633" s="9">
        <v>8</v>
      </c>
    </row>
    <row r="1634" spans="1:9" x14ac:dyDescent="0.25">
      <c r="A1634" s="9">
        <v>95824</v>
      </c>
      <c r="B1634" s="99">
        <v>44615.75</v>
      </c>
      <c r="C1634" s="99">
        <v>2325</v>
      </c>
      <c r="D1634" s="30">
        <v>4067555</v>
      </c>
      <c r="E1634" s="74">
        <v>1749.4860215053764</v>
      </c>
      <c r="F1634" s="16">
        <v>1</v>
      </c>
      <c r="G1634" s="74">
        <v>1776.2592855492724</v>
      </c>
      <c r="H1634" s="74">
        <v>1749.4860215053764</v>
      </c>
      <c r="I1634" s="9">
        <v>10</v>
      </c>
    </row>
    <row r="1635" spans="1:9" x14ac:dyDescent="0.25">
      <c r="A1635" s="9">
        <v>95825</v>
      </c>
      <c r="B1635" s="99">
        <v>66649.583333333328</v>
      </c>
      <c r="C1635" s="99">
        <v>4505</v>
      </c>
      <c r="D1635" s="30">
        <v>6210075</v>
      </c>
      <c r="E1635" s="74">
        <v>1378.4850166481688</v>
      </c>
      <c r="F1635" s="16">
        <v>1</v>
      </c>
      <c r="G1635" s="74">
        <v>1091.9893720674449</v>
      </c>
      <c r="H1635" s="74">
        <v>1378.4850166481688</v>
      </c>
      <c r="I1635" s="9">
        <v>4</v>
      </c>
    </row>
    <row r="1636" spans="1:9" x14ac:dyDescent="0.25">
      <c r="A1636" s="7">
        <v>95826</v>
      </c>
      <c r="B1636" s="100">
        <v>98580.166666666672</v>
      </c>
      <c r="C1636" s="100">
        <v>6161</v>
      </c>
      <c r="D1636" s="31">
        <v>7386331</v>
      </c>
      <c r="E1636" s="75">
        <v>1198.8850835903263</v>
      </c>
      <c r="F1636" s="13">
        <v>1</v>
      </c>
      <c r="G1636" s="75">
        <v>1091.9893720674449</v>
      </c>
      <c r="H1636" s="75">
        <v>1198.8850835903263</v>
      </c>
      <c r="I1636" s="7">
        <v>2</v>
      </c>
    </row>
    <row r="1637" spans="1:9" x14ac:dyDescent="0.25">
      <c r="A1637" s="14">
        <v>95827</v>
      </c>
      <c r="B1637" s="98">
        <v>49524.916666666664</v>
      </c>
      <c r="C1637" s="98">
        <v>2946</v>
      </c>
      <c r="D1637" s="29">
        <v>3745950</v>
      </c>
      <c r="E1637" s="73">
        <v>1271.5376782077394</v>
      </c>
      <c r="F1637" s="78">
        <v>1</v>
      </c>
      <c r="G1637" s="73">
        <v>1189.9211246391912</v>
      </c>
      <c r="H1637" s="73">
        <v>1271.5376782077394</v>
      </c>
      <c r="I1637" s="14">
        <v>3</v>
      </c>
    </row>
    <row r="1638" spans="1:9" x14ac:dyDescent="0.25">
      <c r="A1638" s="9">
        <v>95828</v>
      </c>
      <c r="B1638" s="99">
        <v>133079.83333333334</v>
      </c>
      <c r="C1638" s="99">
        <v>7162</v>
      </c>
      <c r="D1638" s="30">
        <v>10622480</v>
      </c>
      <c r="E1638" s="74">
        <v>1483.1722982407148</v>
      </c>
      <c r="F1638" s="16">
        <v>1</v>
      </c>
      <c r="G1638" s="74">
        <v>1386.6769853527717</v>
      </c>
      <c r="H1638" s="74">
        <v>1483.1722982407148</v>
      </c>
      <c r="I1638" s="9">
        <v>6</v>
      </c>
    </row>
    <row r="1639" spans="1:9" x14ac:dyDescent="0.25">
      <c r="A1639" s="9">
        <v>95829</v>
      </c>
      <c r="B1639" s="99">
        <v>89121.583333333328</v>
      </c>
      <c r="C1639" s="99">
        <v>5562</v>
      </c>
      <c r="D1639" s="30">
        <v>6568230</v>
      </c>
      <c r="E1639" s="74">
        <v>1180.9115426105718</v>
      </c>
      <c r="F1639" s="16">
        <v>1</v>
      </c>
      <c r="G1639" s="74">
        <v>1294.5411578657986</v>
      </c>
      <c r="H1639" s="74">
        <v>1180.9115426105718</v>
      </c>
      <c r="I1639" s="9">
        <v>2</v>
      </c>
    </row>
    <row r="1640" spans="1:9" x14ac:dyDescent="0.25">
      <c r="A1640" s="9">
        <v>95830</v>
      </c>
      <c r="B1640" s="99">
        <v>2899.6666666666665</v>
      </c>
      <c r="C1640" s="99">
        <v>174</v>
      </c>
      <c r="D1640" s="30">
        <v>143634</v>
      </c>
      <c r="E1640" s="74">
        <v>825.48275862068965</v>
      </c>
      <c r="F1640" s="16">
        <v>0.3123037500367159</v>
      </c>
      <c r="G1640" s="74">
        <v>1386.6769853527717</v>
      </c>
      <c r="H1640" s="74">
        <v>1211.4139238453877</v>
      </c>
      <c r="I1640" s="9">
        <v>2</v>
      </c>
    </row>
    <row r="1641" spans="1:9" x14ac:dyDescent="0.25">
      <c r="A1641" s="7">
        <v>95831</v>
      </c>
      <c r="B1641" s="100">
        <v>143034.83333333334</v>
      </c>
      <c r="C1641" s="100">
        <v>10462</v>
      </c>
      <c r="D1641" s="31">
        <v>10052071</v>
      </c>
      <c r="E1641" s="75">
        <v>960.81733894092906</v>
      </c>
      <c r="F1641" s="13">
        <v>1</v>
      </c>
      <c r="G1641" s="75">
        <v>928.26369689313844</v>
      </c>
      <c r="H1641" s="75">
        <v>960.81733894092906</v>
      </c>
      <c r="I1641" s="7">
        <v>1</v>
      </c>
    </row>
    <row r="1642" spans="1:9" x14ac:dyDescent="0.25">
      <c r="A1642" s="14">
        <v>95832</v>
      </c>
      <c r="B1642" s="98">
        <v>21649.333333333332</v>
      </c>
      <c r="C1642" s="98">
        <v>1148</v>
      </c>
      <c r="D1642" s="29">
        <v>2181509</v>
      </c>
      <c r="E1642" s="73">
        <v>1900.2691637630662</v>
      </c>
      <c r="F1642" s="78">
        <v>0.80218311989690583</v>
      </c>
      <c r="G1642" s="73">
        <v>1776.2592855492724</v>
      </c>
      <c r="H1642" s="73">
        <v>1875.7379165528489</v>
      </c>
      <c r="I1642" s="14">
        <v>12</v>
      </c>
    </row>
    <row r="1643" spans="1:9" x14ac:dyDescent="0.25">
      <c r="A1643" s="9">
        <v>95833</v>
      </c>
      <c r="B1643" s="99">
        <v>94097.083333333328</v>
      </c>
      <c r="C1643" s="99">
        <v>6224</v>
      </c>
      <c r="D1643" s="30">
        <v>8149801</v>
      </c>
      <c r="E1643" s="74">
        <v>1309.4153277634962</v>
      </c>
      <c r="F1643" s="16">
        <v>1</v>
      </c>
      <c r="G1643" s="74">
        <v>1189.9211246391912</v>
      </c>
      <c r="H1643" s="74">
        <v>1309.4153277634962</v>
      </c>
      <c r="I1643" s="9">
        <v>3</v>
      </c>
    </row>
    <row r="1644" spans="1:9" x14ac:dyDescent="0.25">
      <c r="A1644" s="9">
        <v>95834</v>
      </c>
      <c r="B1644" s="99">
        <v>77759.166666666672</v>
      </c>
      <c r="C1644" s="99">
        <v>5920</v>
      </c>
      <c r="D1644" s="30">
        <v>6941940</v>
      </c>
      <c r="E1644" s="74">
        <v>1172.625</v>
      </c>
      <c r="F1644" s="16">
        <v>1</v>
      </c>
      <c r="G1644" s="74">
        <v>1189.9211246391912</v>
      </c>
      <c r="H1644" s="74">
        <v>1172.625</v>
      </c>
      <c r="I1644" s="9">
        <v>2</v>
      </c>
    </row>
    <row r="1645" spans="1:9" x14ac:dyDescent="0.25">
      <c r="A1645" s="9">
        <v>95835</v>
      </c>
      <c r="B1645" s="99">
        <v>115392.41666666667</v>
      </c>
      <c r="C1645" s="99">
        <v>8890</v>
      </c>
      <c r="D1645" s="30">
        <v>9296293</v>
      </c>
      <c r="E1645" s="74">
        <v>1045.7022497187852</v>
      </c>
      <c r="F1645" s="16">
        <v>1</v>
      </c>
      <c r="G1645" s="74">
        <v>928.26369689313844</v>
      </c>
      <c r="H1645" s="74">
        <v>1045.7022497187852</v>
      </c>
      <c r="I1645" s="9">
        <v>1</v>
      </c>
    </row>
    <row r="1646" spans="1:9" x14ac:dyDescent="0.25">
      <c r="A1646" s="7">
        <v>95836</v>
      </c>
      <c r="B1646" s="100">
        <v>25.333333333333332</v>
      </c>
      <c r="C1646" s="100">
        <v>2</v>
      </c>
      <c r="D1646" s="31">
        <v>322</v>
      </c>
      <c r="E1646" s="75">
        <v>161</v>
      </c>
      <c r="F1646" s="13">
        <v>3.3482476509121249E-2</v>
      </c>
      <c r="G1646" s="75">
        <v>1674.4629793007171</v>
      </c>
      <c r="H1646" s="75">
        <v>1623.7884906488562</v>
      </c>
      <c r="I1646" s="7">
        <v>8</v>
      </c>
    </row>
    <row r="1647" spans="1:9" x14ac:dyDescent="0.25">
      <c r="A1647" s="14">
        <v>95837</v>
      </c>
      <c r="B1647" s="98">
        <v>1018.4166666666666</v>
      </c>
      <c r="C1647" s="98">
        <v>94</v>
      </c>
      <c r="D1647" s="29">
        <v>209075</v>
      </c>
      <c r="E1647" s="73">
        <v>2224.2021276595747</v>
      </c>
      <c r="F1647" s="78">
        <v>0.22954429411257701</v>
      </c>
      <c r="G1647" s="73">
        <v>1870.1986689869109</v>
      </c>
      <c r="H1647" s="73">
        <v>1951.4581430213384</v>
      </c>
      <c r="I1647" s="14">
        <v>13</v>
      </c>
    </row>
    <row r="1648" spans="1:9" x14ac:dyDescent="0.25">
      <c r="A1648" s="9">
        <v>95838</v>
      </c>
      <c r="B1648" s="99">
        <v>70031.75</v>
      </c>
      <c r="C1648" s="99">
        <v>3847</v>
      </c>
      <c r="D1648" s="30">
        <v>6647622</v>
      </c>
      <c r="E1648" s="74">
        <v>1728.0015596568755</v>
      </c>
      <c r="F1648" s="16">
        <v>1</v>
      </c>
      <c r="G1648" s="74">
        <v>1598.6654390497374</v>
      </c>
      <c r="H1648" s="74">
        <v>1728.0015596568755</v>
      </c>
      <c r="I1648" s="9">
        <v>10</v>
      </c>
    </row>
    <row r="1649" spans="1:9" x14ac:dyDescent="0.25">
      <c r="A1649" s="9">
        <v>95841</v>
      </c>
      <c r="B1649" s="99">
        <v>42313.333333333336</v>
      </c>
      <c r="C1649" s="99">
        <v>2588</v>
      </c>
      <c r="D1649" s="30">
        <v>3692727</v>
      </c>
      <c r="E1649" s="74">
        <v>1426.8651468315302</v>
      </c>
      <c r="F1649" s="16">
        <v>1</v>
      </c>
      <c r="G1649" s="74">
        <v>1091.9893720674449</v>
      </c>
      <c r="H1649" s="74">
        <v>1426.8651468315302</v>
      </c>
      <c r="I1649" s="9">
        <v>5</v>
      </c>
    </row>
    <row r="1650" spans="1:9" x14ac:dyDescent="0.25">
      <c r="A1650" s="9">
        <v>95842</v>
      </c>
      <c r="B1650" s="99">
        <v>66833.166666666672</v>
      </c>
      <c r="C1650" s="99">
        <v>3924</v>
      </c>
      <c r="D1650" s="30">
        <v>5749483</v>
      </c>
      <c r="E1650" s="74">
        <v>1465.209734964322</v>
      </c>
      <c r="F1650" s="16">
        <v>1</v>
      </c>
      <c r="G1650" s="74">
        <v>1294.5411578657986</v>
      </c>
      <c r="H1650" s="74">
        <v>1465.209734964322</v>
      </c>
      <c r="I1650" s="9">
        <v>6</v>
      </c>
    </row>
    <row r="1651" spans="1:9" x14ac:dyDescent="0.25">
      <c r="A1651" s="7">
        <v>95843</v>
      </c>
      <c r="B1651" s="100">
        <v>119533.5</v>
      </c>
      <c r="C1651" s="100">
        <v>6508</v>
      </c>
      <c r="D1651" s="31">
        <v>8351110</v>
      </c>
      <c r="E1651" s="75">
        <v>1283.2068223724646</v>
      </c>
      <c r="F1651" s="13">
        <v>1</v>
      </c>
      <c r="G1651" s="75">
        <v>1189.9211246391912</v>
      </c>
      <c r="H1651" s="75">
        <v>1283.2068223724646</v>
      </c>
      <c r="I1651" s="7">
        <v>3</v>
      </c>
    </row>
    <row r="1652" spans="1:9" x14ac:dyDescent="0.25">
      <c r="A1652" s="14">
        <v>95864</v>
      </c>
      <c r="B1652" s="98">
        <v>82242.5</v>
      </c>
      <c r="C1652" s="98">
        <v>5153</v>
      </c>
      <c r="D1652" s="29">
        <v>5588200</v>
      </c>
      <c r="E1652" s="73">
        <v>1084.4556568988939</v>
      </c>
      <c r="F1652" s="78">
        <v>1</v>
      </c>
      <c r="G1652" s="73">
        <v>928.26369689313844</v>
      </c>
      <c r="H1652" s="73">
        <v>1084.4556568988939</v>
      </c>
      <c r="I1652" s="14">
        <v>1</v>
      </c>
    </row>
    <row r="1653" spans="1:9" x14ac:dyDescent="0.25">
      <c r="A1653" s="9">
        <v>95901</v>
      </c>
      <c r="B1653" s="99">
        <v>81127</v>
      </c>
      <c r="C1653" s="99">
        <v>6967</v>
      </c>
      <c r="D1653" s="30">
        <v>8875581</v>
      </c>
      <c r="E1653" s="74">
        <v>1273.9458877565667</v>
      </c>
      <c r="F1653" s="16">
        <v>1</v>
      </c>
      <c r="G1653" s="74">
        <v>1091.9893720674449</v>
      </c>
      <c r="H1653" s="74">
        <v>1273.9458877565667</v>
      </c>
      <c r="I1653" s="9">
        <v>3</v>
      </c>
    </row>
    <row r="1654" spans="1:9" x14ac:dyDescent="0.25">
      <c r="A1654" s="9">
        <v>95903</v>
      </c>
      <c r="B1654" s="99">
        <v>6866.666666666667</v>
      </c>
      <c r="C1654" s="99">
        <v>572</v>
      </c>
      <c r="D1654" s="30">
        <v>519055</v>
      </c>
      <c r="E1654" s="74">
        <v>907.4388111888112</v>
      </c>
      <c r="F1654" s="16">
        <v>0.56624005747614059</v>
      </c>
      <c r="G1654" s="74">
        <v>928.26369689313844</v>
      </c>
      <c r="H1654" s="74">
        <v>916.47181241498606</v>
      </c>
      <c r="I1654" s="9">
        <v>1</v>
      </c>
    </row>
    <row r="1655" spans="1:9" x14ac:dyDescent="0.25">
      <c r="A1655" s="9">
        <v>95910</v>
      </c>
      <c r="B1655" s="99">
        <v>194.75</v>
      </c>
      <c r="C1655" s="99">
        <v>12</v>
      </c>
      <c r="D1655" s="30">
        <v>22760</v>
      </c>
      <c r="E1655" s="74">
        <v>1896.6666666666667</v>
      </c>
      <c r="F1655" s="16">
        <v>8.2014982772071227E-2</v>
      </c>
      <c r="G1655" s="74">
        <v>1294.5411578657986</v>
      </c>
      <c r="H1655" s="74">
        <v>1343.9244710967264</v>
      </c>
      <c r="I1655" s="9">
        <v>4</v>
      </c>
    </row>
    <row r="1656" spans="1:9" x14ac:dyDescent="0.25">
      <c r="A1656" s="7">
        <v>95912</v>
      </c>
      <c r="B1656" s="100">
        <v>12788.333333333334</v>
      </c>
      <c r="C1656" s="100">
        <v>821</v>
      </c>
      <c r="D1656" s="31">
        <v>1339676</v>
      </c>
      <c r="E1656" s="75">
        <v>1631.7612667478684</v>
      </c>
      <c r="F1656" s="13">
        <v>0.67838174630658599</v>
      </c>
      <c r="G1656" s="75">
        <v>1386.6769853527717</v>
      </c>
      <c r="H1656" s="75">
        <v>1552.9376881578721</v>
      </c>
      <c r="I1656" s="7">
        <v>7</v>
      </c>
    </row>
    <row r="1657" spans="1:9" x14ac:dyDescent="0.25">
      <c r="A1657" s="14">
        <v>95913</v>
      </c>
      <c r="B1657" s="98">
        <v>1078.75</v>
      </c>
      <c r="C1657" s="98">
        <v>97</v>
      </c>
      <c r="D1657" s="29">
        <v>109211</v>
      </c>
      <c r="E1657" s="73">
        <v>1125.8865979381444</v>
      </c>
      <c r="F1657" s="78">
        <v>0.23317846665036854</v>
      </c>
      <c r="G1657" s="73">
        <v>928.26369689313844</v>
      </c>
      <c r="H1657" s="73">
        <v>974.34510193381038</v>
      </c>
      <c r="I1657" s="14">
        <v>1</v>
      </c>
    </row>
    <row r="1658" spans="1:9" x14ac:dyDescent="0.25">
      <c r="A1658" s="9">
        <v>95914</v>
      </c>
      <c r="B1658" s="99">
        <v>2814.1666666666665</v>
      </c>
      <c r="C1658" s="99">
        <v>225</v>
      </c>
      <c r="D1658" s="30">
        <v>533997</v>
      </c>
      <c r="E1658" s="74">
        <v>2373.3200000000002</v>
      </c>
      <c r="F1658" s="16">
        <v>0.35513529285778378</v>
      </c>
      <c r="G1658" s="74">
        <v>1469.338162182451</v>
      </c>
      <c r="H1658" s="74">
        <v>1790.3740168939039</v>
      </c>
      <c r="I1658" s="9">
        <v>11</v>
      </c>
    </row>
    <row r="1659" spans="1:9" x14ac:dyDescent="0.25">
      <c r="A1659" s="9">
        <v>95915</v>
      </c>
      <c r="B1659" s="99">
        <v>88.25</v>
      </c>
      <c r="C1659" s="99">
        <v>7</v>
      </c>
      <c r="D1659" s="30">
        <v>27200</v>
      </c>
      <c r="E1659" s="74">
        <v>3885.7142857142858</v>
      </c>
      <c r="F1659" s="16">
        <v>6.2639977778919248E-2</v>
      </c>
      <c r="G1659" s="74">
        <v>928.26369689313844</v>
      </c>
      <c r="H1659" s="74">
        <v>1113.5183360591468</v>
      </c>
      <c r="I1659" s="9">
        <v>1</v>
      </c>
    </row>
    <row r="1660" spans="1:9" x14ac:dyDescent="0.25">
      <c r="A1660" s="9">
        <v>95916</v>
      </c>
      <c r="B1660" s="99">
        <v>3973.75</v>
      </c>
      <c r="C1660" s="99">
        <v>404</v>
      </c>
      <c r="D1660" s="30">
        <v>1741206</v>
      </c>
      <c r="E1660" s="74">
        <v>4309.9158415841584</v>
      </c>
      <c r="F1660" s="16">
        <v>0.4758754029188092</v>
      </c>
      <c r="G1660" s="74">
        <v>1189.9211246391912</v>
      </c>
      <c r="H1660" s="74">
        <v>2674.6498676699334</v>
      </c>
      <c r="I1660" s="9">
        <v>18</v>
      </c>
    </row>
    <row r="1661" spans="1:9" x14ac:dyDescent="0.25">
      <c r="A1661" s="7">
        <v>95917</v>
      </c>
      <c r="B1661" s="100">
        <v>9002</v>
      </c>
      <c r="C1661" s="100">
        <v>650</v>
      </c>
      <c r="D1661" s="31">
        <v>836988</v>
      </c>
      <c r="E1661" s="75">
        <v>1287.6738461538462</v>
      </c>
      <c r="F1661" s="13">
        <v>0.60361392941577596</v>
      </c>
      <c r="G1661" s="75">
        <v>1091.9893720674449</v>
      </c>
      <c r="H1661" s="75">
        <v>1210.1072463963972</v>
      </c>
      <c r="I1661" s="7">
        <v>2</v>
      </c>
    </row>
    <row r="1662" spans="1:9" x14ac:dyDescent="0.25">
      <c r="A1662" s="14">
        <v>95918</v>
      </c>
      <c r="B1662" s="98">
        <v>9078.8333333333339</v>
      </c>
      <c r="C1662" s="98">
        <v>1000</v>
      </c>
      <c r="D1662" s="29">
        <v>1363259</v>
      </c>
      <c r="E1662" s="73">
        <v>1363.259</v>
      </c>
      <c r="F1662" s="78">
        <v>0.74869093529434971</v>
      </c>
      <c r="G1662" s="73">
        <v>1091.9893720674449</v>
      </c>
      <c r="H1662" s="73">
        <v>1295.0864835212199</v>
      </c>
      <c r="I1662" s="14">
        <v>3</v>
      </c>
    </row>
    <row r="1663" spans="1:9" x14ac:dyDescent="0.25">
      <c r="A1663" s="9">
        <v>95919</v>
      </c>
      <c r="B1663" s="99">
        <v>3781.9166666666665</v>
      </c>
      <c r="C1663" s="99">
        <v>322</v>
      </c>
      <c r="D1663" s="30">
        <v>574235</v>
      </c>
      <c r="E1663" s="74">
        <v>1783.3385093167701</v>
      </c>
      <c r="F1663" s="16">
        <v>0.42484499943226456</v>
      </c>
      <c r="G1663" s="74">
        <v>1294.5411578657986</v>
      </c>
      <c r="H1663" s="74">
        <v>1502.204268365479</v>
      </c>
      <c r="I1663" s="9">
        <v>7</v>
      </c>
    </row>
    <row r="1664" spans="1:9" x14ac:dyDescent="0.25">
      <c r="A1664" s="9">
        <v>95920</v>
      </c>
      <c r="B1664" s="99">
        <v>816.66666666666663</v>
      </c>
      <c r="C1664" s="99">
        <v>57</v>
      </c>
      <c r="D1664" s="30">
        <v>110510</v>
      </c>
      <c r="E1664" s="74">
        <v>1938.7719298245613</v>
      </c>
      <c r="F1664" s="16">
        <v>0.17874751087984389</v>
      </c>
      <c r="G1664" s="74">
        <v>1189.9211246391912</v>
      </c>
      <c r="H1664" s="74">
        <v>1323.776342086443</v>
      </c>
      <c r="I1664" s="9">
        <v>3</v>
      </c>
    </row>
    <row r="1665" spans="1:9" x14ac:dyDescent="0.25">
      <c r="A1665" s="9">
        <v>95922</v>
      </c>
      <c r="B1665" s="99">
        <v>2011.3333333333333</v>
      </c>
      <c r="C1665" s="99">
        <v>155</v>
      </c>
      <c r="D1665" s="30">
        <v>310577</v>
      </c>
      <c r="E1665" s="74">
        <v>2003.7225806451613</v>
      </c>
      <c r="F1665" s="16">
        <v>0.29475991598544887</v>
      </c>
      <c r="G1665" s="74">
        <v>1294.5411578657986</v>
      </c>
      <c r="H1665" s="74">
        <v>1503.5794144626848</v>
      </c>
      <c r="I1665" s="9">
        <v>7</v>
      </c>
    </row>
    <row r="1666" spans="1:9" x14ac:dyDescent="0.25">
      <c r="A1666" s="7">
        <v>95923</v>
      </c>
      <c r="B1666" s="100">
        <v>363.41666666666669</v>
      </c>
      <c r="C1666" s="100">
        <v>25</v>
      </c>
      <c r="D1666" s="31">
        <v>121824</v>
      </c>
      <c r="E1666" s="75">
        <v>4872.96</v>
      </c>
      <c r="F1666" s="13">
        <v>0.11837843095259459</v>
      </c>
      <c r="G1666" s="75">
        <v>1189.9211246391912</v>
      </c>
      <c r="H1666" s="75">
        <v>1625.9134878418126</v>
      </c>
      <c r="I1666" s="7">
        <v>8</v>
      </c>
    </row>
    <row r="1667" spans="1:9" x14ac:dyDescent="0.25">
      <c r="A1667" s="14">
        <v>95924</v>
      </c>
      <c r="B1667" s="98">
        <v>658.16666666666663</v>
      </c>
      <c r="C1667" s="98">
        <v>63</v>
      </c>
      <c r="D1667" s="29">
        <v>83890</v>
      </c>
      <c r="E1667" s="73">
        <v>1331.5873015873017</v>
      </c>
      <c r="F1667" s="78">
        <v>0.18791993333675774</v>
      </c>
      <c r="G1667" s="73">
        <v>928.26369689313844</v>
      </c>
      <c r="H1667" s="73">
        <v>1004.0562418004064</v>
      </c>
      <c r="I1667" s="14">
        <v>1</v>
      </c>
    </row>
    <row r="1668" spans="1:9" x14ac:dyDescent="0.25">
      <c r="A1668" s="9">
        <v>95925</v>
      </c>
      <c r="B1668" s="99">
        <v>775.75</v>
      </c>
      <c r="C1668" s="99">
        <v>68</v>
      </c>
      <c r="D1668" s="30">
        <v>117813</v>
      </c>
      <c r="E1668" s="74">
        <v>1732.5441176470588</v>
      </c>
      <c r="F1668" s="16">
        <v>0.19523470984497382</v>
      </c>
      <c r="G1668" s="74">
        <v>1091.9893720674449</v>
      </c>
      <c r="H1668" s="74">
        <v>1217.0478919605018</v>
      </c>
      <c r="I1668" s="9">
        <v>2</v>
      </c>
    </row>
    <row r="1669" spans="1:9" x14ac:dyDescent="0.25">
      <c r="A1669" s="9">
        <v>95926</v>
      </c>
      <c r="B1669" s="99">
        <v>95193.166666666672</v>
      </c>
      <c r="C1669" s="99">
        <v>6511</v>
      </c>
      <c r="D1669" s="30">
        <v>7811303</v>
      </c>
      <c r="E1669" s="74">
        <v>1199.7086469052374</v>
      </c>
      <c r="F1669" s="16">
        <v>1</v>
      </c>
      <c r="G1669" s="74">
        <v>1294.5411578657986</v>
      </c>
      <c r="H1669" s="74">
        <v>1199.7086469052374</v>
      </c>
      <c r="I1669" s="9">
        <v>2</v>
      </c>
    </row>
    <row r="1670" spans="1:9" x14ac:dyDescent="0.25">
      <c r="A1670" s="9">
        <v>95928</v>
      </c>
      <c r="B1670" s="99">
        <v>97013.583333333328</v>
      </c>
      <c r="C1670" s="99">
        <v>7168</v>
      </c>
      <c r="D1670" s="30">
        <v>9427939</v>
      </c>
      <c r="E1670" s="74">
        <v>1315.2816685267858</v>
      </c>
      <c r="F1670" s="16">
        <v>1</v>
      </c>
      <c r="G1670" s="74">
        <v>1294.5411578657986</v>
      </c>
      <c r="H1670" s="74">
        <v>1315.2816685267858</v>
      </c>
      <c r="I1670" s="9">
        <v>3</v>
      </c>
    </row>
    <row r="1671" spans="1:9" x14ac:dyDescent="0.25">
      <c r="A1671" s="7">
        <v>95929</v>
      </c>
      <c r="B1671" s="100">
        <v>0</v>
      </c>
      <c r="C1671" s="100">
        <v>0</v>
      </c>
      <c r="D1671" s="90">
        <v>0</v>
      </c>
      <c r="E1671" s="75">
        <v>1315.2816685267858</v>
      </c>
      <c r="F1671" s="13">
        <v>1</v>
      </c>
      <c r="G1671" s="75">
        <v>1294.5411578657986</v>
      </c>
      <c r="H1671" s="75">
        <v>1315.2816685267858</v>
      </c>
      <c r="I1671" s="7">
        <v>3</v>
      </c>
    </row>
    <row r="1672" spans="1:9" x14ac:dyDescent="0.25">
      <c r="A1672" s="14">
        <v>95930</v>
      </c>
      <c r="B1672" s="98">
        <v>801.33333333333337</v>
      </c>
      <c r="C1672" s="98">
        <v>71</v>
      </c>
      <c r="D1672" s="29">
        <v>111866</v>
      </c>
      <c r="E1672" s="73">
        <v>1575.5774647887324</v>
      </c>
      <c r="F1672" s="78">
        <v>0.19949487782403563</v>
      </c>
      <c r="G1672" s="73">
        <v>1189.9211246391912</v>
      </c>
      <c r="H1672" s="73">
        <v>1266.8575890993886</v>
      </c>
      <c r="I1672" s="14">
        <v>3</v>
      </c>
    </row>
    <row r="1673" spans="1:9" x14ac:dyDescent="0.25">
      <c r="A1673" s="9">
        <v>95932</v>
      </c>
      <c r="B1673" s="99">
        <v>19796.5</v>
      </c>
      <c r="C1673" s="99">
        <v>1436</v>
      </c>
      <c r="D1673" s="30">
        <v>2272597</v>
      </c>
      <c r="E1673" s="74">
        <v>1582.5884401114206</v>
      </c>
      <c r="F1673" s="16">
        <v>0.89718043638167289</v>
      </c>
      <c r="G1673" s="74">
        <v>1469.338162182451</v>
      </c>
      <c r="H1673" s="74">
        <v>1570.9440959551096</v>
      </c>
      <c r="I1673" s="9">
        <v>8</v>
      </c>
    </row>
    <row r="1674" spans="1:9" x14ac:dyDescent="0.25">
      <c r="A1674" s="9">
        <v>95934</v>
      </c>
      <c r="B1674" s="99">
        <v>884.66666666666663</v>
      </c>
      <c r="C1674" s="99">
        <v>73</v>
      </c>
      <c r="D1674" s="30">
        <v>256772</v>
      </c>
      <c r="E1674" s="74">
        <v>3517.4246575342468</v>
      </c>
      <c r="F1674" s="16">
        <v>0.2022851514847562</v>
      </c>
      <c r="G1674" s="74">
        <v>1189.9211246391912</v>
      </c>
      <c r="H1674" s="74">
        <v>1660.7405293721727</v>
      </c>
      <c r="I1674" s="9">
        <v>9</v>
      </c>
    </row>
    <row r="1675" spans="1:9" x14ac:dyDescent="0.25">
      <c r="A1675" s="9">
        <v>95935</v>
      </c>
      <c r="B1675" s="99">
        <v>2524.5</v>
      </c>
      <c r="C1675" s="99">
        <v>252</v>
      </c>
      <c r="D1675" s="30">
        <v>467194</v>
      </c>
      <c r="E1675" s="74">
        <v>1853.9444444444443</v>
      </c>
      <c r="F1675" s="16">
        <v>0.37583986667351549</v>
      </c>
      <c r="G1675" s="74">
        <v>1294.5411578657986</v>
      </c>
      <c r="H1675" s="74">
        <v>1504.7872145102433</v>
      </c>
      <c r="I1675" s="9">
        <v>7</v>
      </c>
    </row>
    <row r="1676" spans="1:9" x14ac:dyDescent="0.25">
      <c r="A1676" s="7">
        <v>95936</v>
      </c>
      <c r="B1676" s="100">
        <v>1052.6666666666667</v>
      </c>
      <c r="C1676" s="100">
        <v>106</v>
      </c>
      <c r="D1676" s="31">
        <v>139685</v>
      </c>
      <c r="E1676" s="75">
        <v>1317.7830188679245</v>
      </c>
      <c r="F1676" s="13">
        <v>0.24375610835165626</v>
      </c>
      <c r="G1676" s="75">
        <v>1189.9211246391912</v>
      </c>
      <c r="H1676" s="75">
        <v>1221.0882423828584</v>
      </c>
      <c r="I1676" s="7">
        <v>2</v>
      </c>
    </row>
    <row r="1677" spans="1:9" x14ac:dyDescent="0.25">
      <c r="A1677" s="14">
        <v>95937</v>
      </c>
      <c r="B1677" s="98">
        <v>3807.3333333333335</v>
      </c>
      <c r="C1677" s="98">
        <v>273</v>
      </c>
      <c r="D1677" s="29">
        <v>246978</v>
      </c>
      <c r="E1677" s="73">
        <v>904.68131868131866</v>
      </c>
      <c r="F1677" s="78">
        <v>0.39118653584907087</v>
      </c>
      <c r="G1677" s="73">
        <v>928.26369689313844</v>
      </c>
      <c r="H1677" s="73">
        <v>919.03858805337404</v>
      </c>
      <c r="I1677" s="14">
        <v>1</v>
      </c>
    </row>
    <row r="1678" spans="1:9" x14ac:dyDescent="0.25">
      <c r="A1678" s="9">
        <v>95938</v>
      </c>
      <c r="B1678" s="99">
        <v>13310.333333333334</v>
      </c>
      <c r="C1678" s="99">
        <v>1044</v>
      </c>
      <c r="D1678" s="30">
        <v>1072683</v>
      </c>
      <c r="E1678" s="74">
        <v>1027.4741379310344</v>
      </c>
      <c r="F1678" s="16">
        <v>0.76498483234765713</v>
      </c>
      <c r="G1678" s="74">
        <v>928.26369689313844</v>
      </c>
      <c r="H1678" s="74">
        <v>1004.1581794976504</v>
      </c>
      <c r="I1678" s="9">
        <v>1</v>
      </c>
    </row>
    <row r="1679" spans="1:9" x14ac:dyDescent="0.25">
      <c r="A1679" s="9">
        <v>95939</v>
      </c>
      <c r="B1679" s="99">
        <v>1150.8333333333333</v>
      </c>
      <c r="C1679" s="99">
        <v>85</v>
      </c>
      <c r="D1679" s="30">
        <v>196968</v>
      </c>
      <c r="E1679" s="74">
        <v>2317.2705882352943</v>
      </c>
      <c r="F1679" s="16">
        <v>0.21827904139040447</v>
      </c>
      <c r="G1679" s="74">
        <v>1189.9211246391912</v>
      </c>
      <c r="H1679" s="74">
        <v>1435.9978848649353</v>
      </c>
      <c r="I1679" s="9">
        <v>5</v>
      </c>
    </row>
    <row r="1680" spans="1:9" x14ac:dyDescent="0.25">
      <c r="A1680" s="9">
        <v>95940</v>
      </c>
      <c r="B1680" s="99">
        <v>50.083333333333336</v>
      </c>
      <c r="C1680" s="99">
        <v>5</v>
      </c>
      <c r="D1680" s="30">
        <v>24546</v>
      </c>
      <c r="E1680" s="74">
        <v>4909.2</v>
      </c>
      <c r="F1680" s="16">
        <v>5.2940443735953337E-2</v>
      </c>
      <c r="G1680" s="74">
        <v>1189.9211246391912</v>
      </c>
      <c r="H1680" s="74">
        <v>1386.8213986785499</v>
      </c>
      <c r="I1680" s="9">
        <v>4</v>
      </c>
    </row>
    <row r="1681" spans="1:9" x14ac:dyDescent="0.25">
      <c r="A1681" s="7">
        <v>95941</v>
      </c>
      <c r="B1681" s="100">
        <v>1350.0833333333333</v>
      </c>
      <c r="C1681" s="100">
        <v>123</v>
      </c>
      <c r="D1681" s="31">
        <v>202855</v>
      </c>
      <c r="E1681" s="75">
        <v>1649.2276422764228</v>
      </c>
      <c r="F1681" s="13">
        <v>0.26257606201024336</v>
      </c>
      <c r="G1681" s="75">
        <v>1529.7446003635589</v>
      </c>
      <c r="H1681" s="75">
        <v>1561.1179869860437</v>
      </c>
      <c r="I1681" s="7">
        <v>8</v>
      </c>
    </row>
    <row r="1682" spans="1:9" x14ac:dyDescent="0.25">
      <c r="A1682" s="14">
        <v>95942</v>
      </c>
      <c r="B1682" s="98">
        <v>5697.416666666667</v>
      </c>
      <c r="C1682" s="98">
        <v>490</v>
      </c>
      <c r="D1682" s="29">
        <v>775619</v>
      </c>
      <c r="E1682" s="73">
        <v>1582.8959183673469</v>
      </c>
      <c r="F1682" s="78">
        <v>0.5240836547060449</v>
      </c>
      <c r="G1682" s="73">
        <v>1294.5411578657986</v>
      </c>
      <c r="H1682" s="73">
        <v>1445.6631746013363</v>
      </c>
      <c r="I1682" s="14">
        <v>5</v>
      </c>
    </row>
    <row r="1683" spans="1:9" x14ac:dyDescent="0.25">
      <c r="A1683" s="9">
        <v>95943</v>
      </c>
      <c r="B1683" s="99">
        <v>2121.5</v>
      </c>
      <c r="C1683" s="99">
        <v>181</v>
      </c>
      <c r="D1683" s="30">
        <v>301135</v>
      </c>
      <c r="E1683" s="74">
        <v>1663.7292817679559</v>
      </c>
      <c r="F1683" s="16">
        <v>0.3185237810637363</v>
      </c>
      <c r="G1683" s="74">
        <v>928.26369689313844</v>
      </c>
      <c r="H1683" s="74">
        <v>1162.5269758297177</v>
      </c>
      <c r="I1683" s="9">
        <v>2</v>
      </c>
    </row>
    <row r="1684" spans="1:9" x14ac:dyDescent="0.25">
      <c r="A1684" s="9">
        <v>95944</v>
      </c>
      <c r="B1684" s="99">
        <v>194.5</v>
      </c>
      <c r="C1684" s="99">
        <v>21</v>
      </c>
      <c r="D1684" s="30">
        <v>52134</v>
      </c>
      <c r="E1684" s="74">
        <v>2482.5714285714284</v>
      </c>
      <c r="F1684" s="16">
        <v>0.10849562409807362</v>
      </c>
      <c r="G1684" s="74">
        <v>1294.5411578657986</v>
      </c>
      <c r="H1684" s="74">
        <v>1423.4372435334092</v>
      </c>
      <c r="I1684" s="9">
        <v>5</v>
      </c>
    </row>
    <row r="1685" spans="1:9" x14ac:dyDescent="0.25">
      <c r="A1685" s="9">
        <v>95945</v>
      </c>
      <c r="B1685" s="99">
        <v>81008.833333333328</v>
      </c>
      <c r="C1685" s="99">
        <v>7110</v>
      </c>
      <c r="D1685" s="30">
        <v>9598866</v>
      </c>
      <c r="E1685" s="74">
        <v>1350.0514767932489</v>
      </c>
      <c r="F1685" s="16">
        <v>1</v>
      </c>
      <c r="G1685" s="74">
        <v>1091.9893720674449</v>
      </c>
      <c r="H1685" s="74">
        <v>1350.0514767932489</v>
      </c>
      <c r="I1685" s="9">
        <v>4</v>
      </c>
    </row>
    <row r="1686" spans="1:9" x14ac:dyDescent="0.25">
      <c r="A1686" s="7">
        <v>95946</v>
      </c>
      <c r="B1686" s="100">
        <v>39171.666666666664</v>
      </c>
      <c r="C1686" s="100">
        <v>3930</v>
      </c>
      <c r="D1686" s="31">
        <v>4426770</v>
      </c>
      <c r="E1686" s="75">
        <v>1126.4045801526718</v>
      </c>
      <c r="F1686" s="13">
        <v>1</v>
      </c>
      <c r="G1686" s="75">
        <v>1091.9893720674449</v>
      </c>
      <c r="H1686" s="75">
        <v>1126.4045801526718</v>
      </c>
      <c r="I1686" s="7">
        <v>1</v>
      </c>
    </row>
    <row r="1687" spans="1:9" x14ac:dyDescent="0.25">
      <c r="A1687" s="14">
        <v>95947</v>
      </c>
      <c r="B1687" s="98">
        <v>5791.25</v>
      </c>
      <c r="C1687" s="98">
        <v>472</v>
      </c>
      <c r="D1687" s="29">
        <v>1692079</v>
      </c>
      <c r="E1687" s="73">
        <v>3584.9131355932204</v>
      </c>
      <c r="F1687" s="78">
        <v>0.51436756413229456</v>
      </c>
      <c r="G1687" s="73">
        <v>1469.338162182451</v>
      </c>
      <c r="H1687" s="73">
        <v>2557.5213079949922</v>
      </c>
      <c r="I1687" s="14">
        <v>17</v>
      </c>
    </row>
    <row r="1688" spans="1:9" x14ac:dyDescent="0.25">
      <c r="A1688" s="9">
        <v>95948</v>
      </c>
      <c r="B1688" s="99">
        <v>28636.833333333332</v>
      </c>
      <c r="C1688" s="99">
        <v>2188</v>
      </c>
      <c r="D1688" s="30">
        <v>2773070</v>
      </c>
      <c r="E1688" s="74">
        <v>1267.3994515539305</v>
      </c>
      <c r="F1688" s="16">
        <v>1</v>
      </c>
      <c r="G1688" s="74">
        <v>1091.9893720674449</v>
      </c>
      <c r="H1688" s="74">
        <v>1267.3994515539305</v>
      </c>
      <c r="I1688" s="9">
        <v>3</v>
      </c>
    </row>
    <row r="1689" spans="1:9" x14ac:dyDescent="0.25">
      <c r="A1689" s="9">
        <v>95949</v>
      </c>
      <c r="B1689" s="99">
        <v>78811.083333333328</v>
      </c>
      <c r="C1689" s="99">
        <v>7582</v>
      </c>
      <c r="D1689" s="30">
        <v>10186966</v>
      </c>
      <c r="E1689" s="74">
        <v>1343.5724083355315</v>
      </c>
      <c r="F1689" s="16">
        <v>1</v>
      </c>
      <c r="G1689" s="74">
        <v>1091.9893720674449</v>
      </c>
      <c r="H1689" s="74">
        <v>1343.5724083355315</v>
      </c>
      <c r="I1689" s="9">
        <v>4</v>
      </c>
    </row>
    <row r="1690" spans="1:9" x14ac:dyDescent="0.25">
      <c r="A1690" s="9">
        <v>95950</v>
      </c>
      <c r="B1690" s="99">
        <v>981.58333333333337</v>
      </c>
      <c r="C1690" s="99">
        <v>82</v>
      </c>
      <c r="D1690" s="30">
        <v>118073</v>
      </c>
      <c r="E1690" s="74">
        <v>1439.9146341463415</v>
      </c>
      <c r="F1690" s="16">
        <v>0.2143924568648303</v>
      </c>
      <c r="G1690" s="74">
        <v>1294.5411578657986</v>
      </c>
      <c r="H1690" s="74">
        <v>1325.7081346085652</v>
      </c>
      <c r="I1690" s="9">
        <v>3</v>
      </c>
    </row>
    <row r="1691" spans="1:9" x14ac:dyDescent="0.25">
      <c r="A1691" s="7">
        <v>95951</v>
      </c>
      <c r="B1691" s="100">
        <v>5826.833333333333</v>
      </c>
      <c r="C1691" s="100">
        <v>526</v>
      </c>
      <c r="D1691" s="31">
        <v>659622</v>
      </c>
      <c r="E1691" s="75">
        <v>1254.0342205323193</v>
      </c>
      <c r="F1691" s="13">
        <v>0.54299452053161112</v>
      </c>
      <c r="G1691" s="75">
        <v>1091.9893720674449</v>
      </c>
      <c r="H1691" s="75">
        <v>1179.9788368642471</v>
      </c>
      <c r="I1691" s="7">
        <v>2</v>
      </c>
    </row>
    <row r="1692" spans="1:9" x14ac:dyDescent="0.25">
      <c r="A1692" s="14">
        <v>95953</v>
      </c>
      <c r="B1692" s="98">
        <v>26744.416666666668</v>
      </c>
      <c r="C1692" s="98">
        <v>1847</v>
      </c>
      <c r="D1692" s="29">
        <v>2331736</v>
      </c>
      <c r="E1692" s="73">
        <v>1262.445046020574</v>
      </c>
      <c r="F1692" s="78">
        <v>1</v>
      </c>
      <c r="G1692" s="73">
        <v>1091.9893720674449</v>
      </c>
      <c r="H1692" s="73">
        <v>1262.445046020574</v>
      </c>
      <c r="I1692" s="14">
        <v>3</v>
      </c>
    </row>
    <row r="1693" spans="1:9" x14ac:dyDescent="0.25">
      <c r="A1693" s="9">
        <v>95954</v>
      </c>
      <c r="B1693" s="99">
        <v>29800.916666666668</v>
      </c>
      <c r="C1693" s="99">
        <v>2943</v>
      </c>
      <c r="D1693" s="30">
        <v>9791171</v>
      </c>
      <c r="E1693" s="74">
        <v>3326.9354400271832</v>
      </c>
      <c r="F1693" s="16">
        <v>1</v>
      </c>
      <c r="G1693" s="74">
        <v>1091.9893720674449</v>
      </c>
      <c r="H1693" s="74">
        <v>3326.9354400271832</v>
      </c>
      <c r="I1693" s="9">
        <v>19</v>
      </c>
    </row>
    <row r="1694" spans="1:9" x14ac:dyDescent="0.25">
      <c r="A1694" s="9">
        <v>95955</v>
      </c>
      <c r="B1694" s="99">
        <v>2780</v>
      </c>
      <c r="C1694" s="99">
        <v>235</v>
      </c>
      <c r="D1694" s="30">
        <v>419249</v>
      </c>
      <c r="E1694" s="74">
        <v>1784.0382978723405</v>
      </c>
      <c r="F1694" s="16">
        <v>0.36294139664566116</v>
      </c>
      <c r="G1694" s="74">
        <v>1189.9211246391912</v>
      </c>
      <c r="H1694" s="74">
        <v>1405.5508412636027</v>
      </c>
      <c r="I1694" s="9">
        <v>5</v>
      </c>
    </row>
    <row r="1695" spans="1:9" x14ac:dyDescent="0.25">
      <c r="A1695" s="9">
        <v>95956</v>
      </c>
      <c r="B1695" s="99">
        <v>1695.3333333333333</v>
      </c>
      <c r="C1695" s="99">
        <v>146</v>
      </c>
      <c r="D1695" s="30">
        <v>289833</v>
      </c>
      <c r="E1695" s="74">
        <v>1985.1575342465753</v>
      </c>
      <c r="F1695" s="16">
        <v>0.28607440469643824</v>
      </c>
      <c r="G1695" s="74">
        <v>1189.9211246391912</v>
      </c>
      <c r="H1695" s="74">
        <v>1417.4179071105564</v>
      </c>
      <c r="I1695" s="9">
        <v>5</v>
      </c>
    </row>
    <row r="1696" spans="1:9" x14ac:dyDescent="0.25">
      <c r="A1696" s="7">
        <v>95957</v>
      </c>
      <c r="B1696" s="100">
        <v>1926.0833333333333</v>
      </c>
      <c r="C1696" s="100">
        <v>134</v>
      </c>
      <c r="D1696" s="31">
        <v>237194</v>
      </c>
      <c r="E1696" s="75">
        <v>1770.1044776119404</v>
      </c>
      <c r="F1696" s="13">
        <v>0.27406588190308984</v>
      </c>
      <c r="G1696" s="75">
        <v>1091.9893720674449</v>
      </c>
      <c r="H1696" s="75">
        <v>1277.8375865003038</v>
      </c>
      <c r="I1696" s="7">
        <v>3</v>
      </c>
    </row>
    <row r="1697" spans="1:9" x14ac:dyDescent="0.25">
      <c r="A1697" s="14">
        <v>95958</v>
      </c>
      <c r="B1697" s="98">
        <v>201.33333333333334</v>
      </c>
      <c r="C1697" s="98">
        <v>17</v>
      </c>
      <c r="D1697" s="29">
        <v>33625</v>
      </c>
      <c r="E1697" s="73">
        <v>1977.9411764705883</v>
      </c>
      <c r="F1697" s="78">
        <v>9.761735492248691E-2</v>
      </c>
      <c r="G1697" s="73">
        <v>928.26369689313844</v>
      </c>
      <c r="H1697" s="73">
        <v>1030.7304359711918</v>
      </c>
      <c r="I1697" s="14">
        <v>1</v>
      </c>
    </row>
    <row r="1698" spans="1:9" x14ac:dyDescent="0.25">
      <c r="A1698" s="9">
        <v>95959</v>
      </c>
      <c r="B1698" s="99">
        <v>71696.25</v>
      </c>
      <c r="C1698" s="99">
        <v>6499</v>
      </c>
      <c r="D1698" s="30">
        <v>8960364</v>
      </c>
      <c r="E1698" s="74">
        <v>1378.7296507154947</v>
      </c>
      <c r="F1698" s="16">
        <v>1</v>
      </c>
      <c r="G1698" s="74">
        <v>1189.9211246391912</v>
      </c>
      <c r="H1698" s="74">
        <v>1378.7296507154947</v>
      </c>
      <c r="I1698" s="9">
        <v>4</v>
      </c>
    </row>
    <row r="1699" spans="1:9" x14ac:dyDescent="0.25">
      <c r="A1699" s="9">
        <v>95960</v>
      </c>
      <c r="B1699" s="99">
        <v>2573</v>
      </c>
      <c r="C1699" s="99">
        <v>184</v>
      </c>
      <c r="D1699" s="30">
        <v>384092</v>
      </c>
      <c r="E1699" s="74">
        <v>2087.4565217391305</v>
      </c>
      <c r="F1699" s="16">
        <v>0.32115263264204263</v>
      </c>
      <c r="G1699" s="74">
        <v>1294.5411578657986</v>
      </c>
      <c r="H1699" s="74">
        <v>1549.1880144360425</v>
      </c>
      <c r="I1699" s="9">
        <v>7</v>
      </c>
    </row>
    <row r="1700" spans="1:9" x14ac:dyDescent="0.25">
      <c r="A1700" s="9">
        <v>95961</v>
      </c>
      <c r="B1700" s="99">
        <v>70205.666666666672</v>
      </c>
      <c r="C1700" s="99">
        <v>5847</v>
      </c>
      <c r="D1700" s="30">
        <v>7383090</v>
      </c>
      <c r="E1700" s="74">
        <v>1262.7142124166239</v>
      </c>
      <c r="F1700" s="16">
        <v>1</v>
      </c>
      <c r="G1700" s="74">
        <v>1189.9211246391912</v>
      </c>
      <c r="H1700" s="74">
        <v>1262.7142124166239</v>
      </c>
      <c r="I1700" s="9">
        <v>3</v>
      </c>
    </row>
    <row r="1701" spans="1:9" x14ac:dyDescent="0.25">
      <c r="A1701" s="7">
        <v>95962</v>
      </c>
      <c r="B1701" s="100">
        <v>4607.416666666667</v>
      </c>
      <c r="C1701" s="100">
        <v>570</v>
      </c>
      <c r="D1701" s="31">
        <v>828971</v>
      </c>
      <c r="E1701" s="75">
        <v>1454.3350877192981</v>
      </c>
      <c r="F1701" s="13">
        <v>0.56524926046603463</v>
      </c>
      <c r="G1701" s="75">
        <v>1294.5411578657986</v>
      </c>
      <c r="H1701" s="75">
        <v>1384.8645585424506</v>
      </c>
      <c r="I1701" s="7">
        <v>4</v>
      </c>
    </row>
    <row r="1702" spans="1:9" x14ac:dyDescent="0.25">
      <c r="A1702" s="14">
        <v>95963</v>
      </c>
      <c r="B1702" s="98">
        <v>44008.166666666664</v>
      </c>
      <c r="C1702" s="98">
        <v>3279</v>
      </c>
      <c r="D1702" s="29">
        <v>4127413</v>
      </c>
      <c r="E1702" s="73">
        <v>1258.7413845684659</v>
      </c>
      <c r="F1702" s="78">
        <v>1</v>
      </c>
      <c r="G1702" s="73">
        <v>1189.9211246391912</v>
      </c>
      <c r="H1702" s="73">
        <v>1258.7413845684659</v>
      </c>
      <c r="I1702" s="14">
        <v>3</v>
      </c>
    </row>
    <row r="1703" spans="1:9" x14ac:dyDescent="0.25">
      <c r="A1703" s="9">
        <v>95965</v>
      </c>
      <c r="B1703" s="99">
        <v>47116.583333333336</v>
      </c>
      <c r="C1703" s="99">
        <v>3712</v>
      </c>
      <c r="D1703" s="30">
        <v>6081929</v>
      </c>
      <c r="E1703" s="74">
        <v>1638.4507004310344</v>
      </c>
      <c r="F1703" s="16">
        <v>1</v>
      </c>
      <c r="G1703" s="74">
        <v>1386.6769853527717</v>
      </c>
      <c r="H1703" s="74">
        <v>1638.4507004310344</v>
      </c>
      <c r="I1703" s="9">
        <v>8</v>
      </c>
    </row>
    <row r="1704" spans="1:9" x14ac:dyDescent="0.25">
      <c r="A1704" s="9">
        <v>95966</v>
      </c>
      <c r="B1704" s="99">
        <v>82588.75</v>
      </c>
      <c r="C1704" s="99">
        <v>5961</v>
      </c>
      <c r="D1704" s="30">
        <v>8927386</v>
      </c>
      <c r="E1704" s="74">
        <v>1497.6322764636807</v>
      </c>
      <c r="F1704" s="16">
        <v>1</v>
      </c>
      <c r="G1704" s="74">
        <v>1189.9211246391912</v>
      </c>
      <c r="H1704" s="74">
        <v>1497.6322764636807</v>
      </c>
      <c r="I1704" s="9">
        <v>6</v>
      </c>
    </row>
    <row r="1705" spans="1:9" x14ac:dyDescent="0.25">
      <c r="A1705" s="9">
        <v>95968</v>
      </c>
      <c r="B1705" s="99">
        <v>4118.5</v>
      </c>
      <c r="C1705" s="99">
        <v>318</v>
      </c>
      <c r="D1705" s="30">
        <v>373991</v>
      </c>
      <c r="E1705" s="74">
        <v>1176.0723270440251</v>
      </c>
      <c r="F1705" s="16">
        <v>0.42219796432033302</v>
      </c>
      <c r="G1705" s="74">
        <v>1091.9893720674449</v>
      </c>
      <c r="H1705" s="74">
        <v>1127.4890244925953</v>
      </c>
      <c r="I1705" s="9">
        <v>1</v>
      </c>
    </row>
    <row r="1706" spans="1:9" x14ac:dyDescent="0.25">
      <c r="A1706" s="7">
        <v>95969</v>
      </c>
      <c r="B1706" s="100">
        <v>57060</v>
      </c>
      <c r="C1706" s="100">
        <v>8513</v>
      </c>
      <c r="D1706" s="31">
        <v>46184467</v>
      </c>
      <c r="E1706" s="75">
        <v>5425.1693879948316</v>
      </c>
      <c r="F1706" s="13">
        <v>1</v>
      </c>
      <c r="G1706" s="75">
        <v>1091.9893720674449</v>
      </c>
      <c r="H1706" s="75">
        <v>5425.1693879948316</v>
      </c>
      <c r="I1706" s="7">
        <v>20</v>
      </c>
    </row>
    <row r="1707" spans="1:9" x14ac:dyDescent="0.25">
      <c r="A1707" s="14">
        <v>95970</v>
      </c>
      <c r="B1707" s="98">
        <v>1730.5833333333333</v>
      </c>
      <c r="C1707" s="98">
        <v>168</v>
      </c>
      <c r="D1707" s="29">
        <v>293500</v>
      </c>
      <c r="E1707" s="73">
        <v>1747.0238095238096</v>
      </c>
      <c r="F1707" s="78">
        <v>0.3068719661152578</v>
      </c>
      <c r="G1707" s="73">
        <v>1294.5411578657986</v>
      </c>
      <c r="H1707" s="73">
        <v>1433.3953988131377</v>
      </c>
      <c r="I1707" s="14">
        <v>5</v>
      </c>
    </row>
    <row r="1708" spans="1:9" x14ac:dyDescent="0.25">
      <c r="A1708" s="9">
        <v>95971</v>
      </c>
      <c r="B1708" s="99">
        <v>19423.833333333332</v>
      </c>
      <c r="C1708" s="99">
        <v>1183</v>
      </c>
      <c r="D1708" s="30">
        <v>2324416</v>
      </c>
      <c r="E1708" s="74">
        <v>1964.8486897717667</v>
      </c>
      <c r="F1708" s="16">
        <v>0.81431971112595025</v>
      </c>
      <c r="G1708" s="74">
        <v>1386.6769853527717</v>
      </c>
      <c r="H1708" s="74">
        <v>1857.493600676446</v>
      </c>
      <c r="I1708" s="9">
        <v>12</v>
      </c>
    </row>
    <row r="1709" spans="1:9" x14ac:dyDescent="0.25">
      <c r="A1709" s="9">
        <v>95972</v>
      </c>
      <c r="B1709" s="99">
        <v>543.66666666666663</v>
      </c>
      <c r="C1709" s="99">
        <v>53</v>
      </c>
      <c r="D1709" s="30">
        <v>112270</v>
      </c>
      <c r="E1709" s="74">
        <v>2118.3018867924529</v>
      </c>
      <c r="F1709" s="16">
        <v>0.17236159717109897</v>
      </c>
      <c r="G1709" s="74">
        <v>928.26369689313844</v>
      </c>
      <c r="H1709" s="74">
        <v>1133.3805799987879</v>
      </c>
      <c r="I1709" s="9">
        <v>1</v>
      </c>
    </row>
    <row r="1710" spans="1:9" x14ac:dyDescent="0.25">
      <c r="A1710" s="9">
        <v>95973</v>
      </c>
      <c r="B1710" s="99">
        <v>116216.91666666667</v>
      </c>
      <c r="C1710" s="99">
        <v>8989</v>
      </c>
      <c r="D1710" s="30">
        <v>9772160</v>
      </c>
      <c r="E1710" s="74">
        <v>1087.1242629880965</v>
      </c>
      <c r="F1710" s="16">
        <v>1</v>
      </c>
      <c r="G1710" s="74">
        <v>1598.6654390497374</v>
      </c>
      <c r="H1710" s="74">
        <v>1087.1242629880965</v>
      </c>
      <c r="I1710" s="9">
        <v>1</v>
      </c>
    </row>
    <row r="1711" spans="1:9" x14ac:dyDescent="0.25">
      <c r="A1711" s="7">
        <v>95974</v>
      </c>
      <c r="B1711" s="100">
        <v>1037.1666666666667</v>
      </c>
      <c r="C1711" s="100">
        <v>96</v>
      </c>
      <c r="D1711" s="31">
        <v>72267</v>
      </c>
      <c r="E1711" s="75">
        <v>752.78125</v>
      </c>
      <c r="F1711" s="13">
        <v>0.23197340190811772</v>
      </c>
      <c r="G1711" s="75">
        <v>1091.9893720674449</v>
      </c>
      <c r="H1711" s="75">
        <v>1013.3021100365958</v>
      </c>
      <c r="I1711" s="7">
        <v>1</v>
      </c>
    </row>
    <row r="1712" spans="1:9" x14ac:dyDescent="0.25">
      <c r="A1712" s="14">
        <v>95975</v>
      </c>
      <c r="B1712" s="98">
        <v>6700.666666666667</v>
      </c>
      <c r="C1712" s="98">
        <v>612</v>
      </c>
      <c r="D1712" s="29">
        <v>1025800</v>
      </c>
      <c r="E1712" s="73">
        <v>1676.1437908496732</v>
      </c>
      <c r="F1712" s="78">
        <v>0.58570412953492146</v>
      </c>
      <c r="G1712" s="73">
        <v>1189.9211246391912</v>
      </c>
      <c r="H1712" s="73">
        <v>1474.7037481121502</v>
      </c>
      <c r="I1712" s="14">
        <v>6</v>
      </c>
    </row>
    <row r="1713" spans="1:9" x14ac:dyDescent="0.25">
      <c r="A1713" s="9">
        <v>95977</v>
      </c>
      <c r="B1713" s="99">
        <v>6116.166666666667</v>
      </c>
      <c r="C1713" s="99">
        <v>641</v>
      </c>
      <c r="D1713" s="30">
        <v>820429</v>
      </c>
      <c r="E1713" s="74">
        <v>1279.9204368174726</v>
      </c>
      <c r="F1713" s="16">
        <v>0.59942049742682812</v>
      </c>
      <c r="G1713" s="74">
        <v>928.26369689313844</v>
      </c>
      <c r="H1713" s="74">
        <v>1139.0539548620795</v>
      </c>
      <c r="I1713" s="9">
        <v>1</v>
      </c>
    </row>
    <row r="1714" spans="1:9" x14ac:dyDescent="0.25">
      <c r="A1714" s="9">
        <v>95978</v>
      </c>
      <c r="B1714" s="99">
        <v>649.83333333333337</v>
      </c>
      <c r="C1714" s="99">
        <v>63</v>
      </c>
      <c r="D1714" s="30">
        <v>130813</v>
      </c>
      <c r="E1714" s="74">
        <v>2076.3968253968255</v>
      </c>
      <c r="F1714" s="16">
        <v>0.18791993333675774</v>
      </c>
      <c r="G1714" s="74">
        <v>1469.338162182451</v>
      </c>
      <c r="H1714" s="74">
        <v>1583.4165857051976</v>
      </c>
      <c r="I1714" s="9">
        <v>8</v>
      </c>
    </row>
    <row r="1715" spans="1:9" x14ac:dyDescent="0.25">
      <c r="A1715" s="9">
        <v>95979</v>
      </c>
      <c r="B1715" s="99">
        <v>1809.3333333333333</v>
      </c>
      <c r="C1715" s="99">
        <v>167</v>
      </c>
      <c r="D1715" s="30">
        <v>345736</v>
      </c>
      <c r="E1715" s="74">
        <v>2070.2754491017963</v>
      </c>
      <c r="F1715" s="16">
        <v>0.30595729354086665</v>
      </c>
      <c r="G1715" s="74">
        <v>1386.6769853527717</v>
      </c>
      <c r="H1715" s="74">
        <v>1595.8289211901174</v>
      </c>
      <c r="I1715" s="9">
        <v>8</v>
      </c>
    </row>
    <row r="1716" spans="1:9" x14ac:dyDescent="0.25">
      <c r="A1716" s="7">
        <v>95980</v>
      </c>
      <c r="B1716" s="100">
        <v>36.166666666666664</v>
      </c>
      <c r="C1716" s="100">
        <v>3</v>
      </c>
      <c r="D1716" s="31">
        <v>2891</v>
      </c>
      <c r="E1716" s="75">
        <v>963.66666666666663</v>
      </c>
      <c r="F1716" s="13">
        <v>4.1007491386035613E-2</v>
      </c>
      <c r="G1716" s="75">
        <v>1598.6654390497374</v>
      </c>
      <c r="H1716" s="75">
        <v>1572.6257323610953</v>
      </c>
      <c r="I1716" s="7">
        <v>8</v>
      </c>
    </row>
    <row r="1717" spans="1:9" x14ac:dyDescent="0.25">
      <c r="A1717" s="14">
        <v>95981</v>
      </c>
      <c r="B1717" s="98">
        <v>267.5</v>
      </c>
      <c r="C1717" s="98">
        <v>17</v>
      </c>
      <c r="D1717" s="29">
        <v>18628</v>
      </c>
      <c r="E1717" s="73">
        <v>1095.7647058823529</v>
      </c>
      <c r="F1717" s="78">
        <v>9.761735492248691E-2</v>
      </c>
      <c r="G1717" s="73">
        <v>928.26369689313844</v>
      </c>
      <c r="H1717" s="73">
        <v>944.61470233751322</v>
      </c>
      <c r="I1717" s="14">
        <v>1</v>
      </c>
    </row>
    <row r="1718" spans="1:9" x14ac:dyDescent="0.25">
      <c r="A1718" s="9">
        <v>95982</v>
      </c>
      <c r="B1718" s="99">
        <v>10541.666666666666</v>
      </c>
      <c r="C1718" s="99">
        <v>637</v>
      </c>
      <c r="D1718" s="30">
        <v>744575</v>
      </c>
      <c r="E1718" s="74">
        <v>1168.8775510204082</v>
      </c>
      <c r="F1718" s="16">
        <v>0.59754730379197452</v>
      </c>
      <c r="G1718" s="74">
        <v>1189.9211246391912</v>
      </c>
      <c r="H1718" s="74">
        <v>1177.3465939611397</v>
      </c>
      <c r="I1718" s="9">
        <v>2</v>
      </c>
    </row>
    <row r="1719" spans="1:9" x14ac:dyDescent="0.25">
      <c r="A1719" s="9">
        <v>95983</v>
      </c>
      <c r="B1719" s="99">
        <v>1676.5</v>
      </c>
      <c r="C1719" s="99">
        <v>144</v>
      </c>
      <c r="D1719" s="30">
        <v>328346</v>
      </c>
      <c r="E1719" s="74">
        <v>2280.1805555555557</v>
      </c>
      <c r="F1719" s="16">
        <v>0.284108234286227</v>
      </c>
      <c r="G1719" s="74">
        <v>1189.9211246391912</v>
      </c>
      <c r="H1719" s="74">
        <v>1499.6728064707463</v>
      </c>
      <c r="I1719" s="9">
        <v>6</v>
      </c>
    </row>
    <row r="1720" spans="1:9" x14ac:dyDescent="0.25">
      <c r="A1720" s="9">
        <v>95984</v>
      </c>
      <c r="B1720" s="99">
        <v>290.75</v>
      </c>
      <c r="C1720" s="99">
        <v>30</v>
      </c>
      <c r="D1720" s="30">
        <v>58972</v>
      </c>
      <c r="E1720" s="74">
        <v>1965.7333333333333</v>
      </c>
      <c r="F1720" s="16">
        <v>0.12967707390960767</v>
      </c>
      <c r="G1720" s="74">
        <v>1294.5411578657986</v>
      </c>
      <c r="H1720" s="74">
        <v>1381.5793952114525</v>
      </c>
      <c r="I1720" s="9">
        <v>4</v>
      </c>
    </row>
    <row r="1721" spans="1:9" x14ac:dyDescent="0.25">
      <c r="A1721" s="7">
        <v>95986</v>
      </c>
      <c r="B1721" s="100">
        <v>454.5</v>
      </c>
      <c r="C1721" s="100">
        <v>42</v>
      </c>
      <c r="D1721" s="31">
        <v>100080</v>
      </c>
      <c r="E1721" s="75">
        <v>2382.8571428571427</v>
      </c>
      <c r="F1721" s="13">
        <v>0.1534359830576289</v>
      </c>
      <c r="G1721" s="75">
        <v>928.26369689313844</v>
      </c>
      <c r="H1721" s="75">
        <v>1151.4506722238095</v>
      </c>
      <c r="I1721" s="7">
        <v>2</v>
      </c>
    </row>
    <row r="1722" spans="1:9" x14ac:dyDescent="0.25">
      <c r="A1722" s="14">
        <v>95987</v>
      </c>
      <c r="B1722" s="98">
        <v>13851.833333333334</v>
      </c>
      <c r="C1722" s="98">
        <v>879</v>
      </c>
      <c r="D1722" s="29">
        <v>1384606</v>
      </c>
      <c r="E1722" s="73">
        <v>1575.2059158134243</v>
      </c>
      <c r="F1722" s="78">
        <v>0.70193518538701627</v>
      </c>
      <c r="G1722" s="73">
        <v>1469.338162182451</v>
      </c>
      <c r="H1722" s="73">
        <v>1543.6504634539151</v>
      </c>
      <c r="I1722" s="14">
        <v>7</v>
      </c>
    </row>
    <row r="1723" spans="1:9" x14ac:dyDescent="0.25">
      <c r="A1723" s="9">
        <v>95988</v>
      </c>
      <c r="B1723" s="99">
        <v>23030.416666666668</v>
      </c>
      <c r="C1723" s="99">
        <v>1582</v>
      </c>
      <c r="D1723" s="30">
        <v>2172922</v>
      </c>
      <c r="E1723" s="74">
        <v>1373.5284450063211</v>
      </c>
      <c r="F1723" s="16">
        <v>0.94168535108518625</v>
      </c>
      <c r="G1723" s="74">
        <v>1294.5411578657986</v>
      </c>
      <c r="H1723" s="74">
        <v>1368.9223290879879</v>
      </c>
      <c r="I1723" s="9">
        <v>4</v>
      </c>
    </row>
    <row r="1724" spans="1:9" x14ac:dyDescent="0.25">
      <c r="A1724" s="9">
        <v>95991</v>
      </c>
      <c r="B1724" s="99">
        <v>98346.5</v>
      </c>
      <c r="C1724" s="99">
        <v>6425</v>
      </c>
      <c r="D1724" s="30">
        <v>9148459</v>
      </c>
      <c r="E1724" s="74">
        <v>1423.8846692607003</v>
      </c>
      <c r="F1724" s="16">
        <v>1</v>
      </c>
      <c r="G1724" s="74">
        <v>1294.5411578657986</v>
      </c>
      <c r="H1724" s="74">
        <v>1423.8846692607003</v>
      </c>
      <c r="I1724" s="9">
        <v>5</v>
      </c>
    </row>
    <row r="1725" spans="1:9" x14ac:dyDescent="0.25">
      <c r="A1725" s="9">
        <v>95993</v>
      </c>
      <c r="B1725" s="99">
        <v>112464.5</v>
      </c>
      <c r="C1725" s="99">
        <v>7127</v>
      </c>
      <c r="D1725" s="30">
        <v>8342582</v>
      </c>
      <c r="E1725" s="74">
        <v>1170.5601234741125</v>
      </c>
      <c r="F1725" s="16">
        <v>1</v>
      </c>
      <c r="G1725" s="74">
        <v>1189.9211246391912</v>
      </c>
      <c r="H1725" s="74">
        <v>1170.5601234741125</v>
      </c>
      <c r="I1725" s="9">
        <v>2</v>
      </c>
    </row>
    <row r="1726" spans="1:9" x14ac:dyDescent="0.25">
      <c r="A1726" s="7">
        <v>96001</v>
      </c>
      <c r="B1726" s="100">
        <v>102519.33333333333</v>
      </c>
      <c r="C1726" s="100">
        <v>6864</v>
      </c>
      <c r="D1726" s="31">
        <v>12041324</v>
      </c>
      <c r="E1726" s="75">
        <v>1754.2721445221446</v>
      </c>
      <c r="F1726" s="13">
        <v>1</v>
      </c>
      <c r="G1726" s="75">
        <v>1189.9211246391912</v>
      </c>
      <c r="H1726" s="75">
        <v>1754.2721445221446</v>
      </c>
      <c r="I1726" s="7">
        <v>10</v>
      </c>
    </row>
    <row r="1727" spans="1:9" x14ac:dyDescent="0.25">
      <c r="A1727" s="14">
        <v>96002</v>
      </c>
      <c r="B1727" s="98">
        <v>96094.166666666672</v>
      </c>
      <c r="C1727" s="98">
        <v>7249</v>
      </c>
      <c r="D1727" s="29">
        <v>13812691</v>
      </c>
      <c r="E1727" s="73">
        <v>1905.4615809077113</v>
      </c>
      <c r="F1727" s="78">
        <v>1</v>
      </c>
      <c r="G1727" s="73">
        <v>1189.9211246391912</v>
      </c>
      <c r="H1727" s="73">
        <v>1905.4615809077113</v>
      </c>
      <c r="I1727" s="14">
        <v>12</v>
      </c>
    </row>
    <row r="1728" spans="1:9" x14ac:dyDescent="0.25">
      <c r="A1728" s="9">
        <v>96003</v>
      </c>
      <c r="B1728" s="99">
        <v>138645.08333333334</v>
      </c>
      <c r="C1728" s="99">
        <v>10103</v>
      </c>
      <c r="D1728" s="30">
        <v>19887869</v>
      </c>
      <c r="E1728" s="74">
        <v>1968.5112342868456</v>
      </c>
      <c r="F1728" s="16">
        <v>1</v>
      </c>
      <c r="G1728" s="74">
        <v>1189.9211246391912</v>
      </c>
      <c r="H1728" s="74">
        <v>1968.5112342868456</v>
      </c>
      <c r="I1728" s="9">
        <v>13</v>
      </c>
    </row>
    <row r="1729" spans="1:9" x14ac:dyDescent="0.25">
      <c r="A1729" s="9">
        <v>96006</v>
      </c>
      <c r="B1729" s="99">
        <v>1902.6666666666667</v>
      </c>
      <c r="C1729" s="99">
        <v>128</v>
      </c>
      <c r="D1729" s="30">
        <v>330836</v>
      </c>
      <c r="E1729" s="74">
        <v>2584.65625</v>
      </c>
      <c r="F1729" s="16">
        <v>0.26785981207296999</v>
      </c>
      <c r="G1729" s="74">
        <v>1972.9794505737889</v>
      </c>
      <c r="H1729" s="74">
        <v>2136.8230831174892</v>
      </c>
      <c r="I1729" s="9">
        <v>15</v>
      </c>
    </row>
    <row r="1730" spans="1:9" x14ac:dyDescent="0.25">
      <c r="A1730" s="9">
        <v>96007</v>
      </c>
      <c r="B1730" s="99">
        <v>66064.5</v>
      </c>
      <c r="C1730" s="99">
        <v>4689</v>
      </c>
      <c r="D1730" s="30">
        <v>6875051</v>
      </c>
      <c r="E1730" s="74">
        <v>1466.2083599914695</v>
      </c>
      <c r="F1730" s="16">
        <v>1</v>
      </c>
      <c r="G1730" s="74">
        <v>1189.9211246391912</v>
      </c>
      <c r="H1730" s="74">
        <v>1466.2083599914695</v>
      </c>
      <c r="I1730" s="9">
        <v>6</v>
      </c>
    </row>
    <row r="1731" spans="1:9" x14ac:dyDescent="0.25">
      <c r="A1731" s="7">
        <v>96008</v>
      </c>
      <c r="B1731" s="100">
        <v>5405.166666666667</v>
      </c>
      <c r="C1731" s="100">
        <v>399</v>
      </c>
      <c r="D1731" s="31">
        <v>788434</v>
      </c>
      <c r="E1731" s="75">
        <v>1976.0250626566417</v>
      </c>
      <c r="F1731" s="13">
        <v>0.47292146125987916</v>
      </c>
      <c r="G1731" s="75">
        <v>1386.6769853527717</v>
      </c>
      <c r="H1731" s="75">
        <v>1665.3923392620181</v>
      </c>
      <c r="I1731" s="7">
        <v>9</v>
      </c>
    </row>
    <row r="1732" spans="1:9" x14ac:dyDescent="0.25">
      <c r="A1732" s="14">
        <v>96009</v>
      </c>
      <c r="B1732" s="98">
        <v>1314.0833333333333</v>
      </c>
      <c r="C1732" s="98">
        <v>102</v>
      </c>
      <c r="D1732" s="29">
        <v>284873</v>
      </c>
      <c r="E1732" s="73">
        <v>2792.872549019608</v>
      </c>
      <c r="F1732" s="78">
        <v>0.23911270960025668</v>
      </c>
      <c r="G1732" s="73">
        <v>1972.9794505737889</v>
      </c>
      <c r="H1732" s="73">
        <v>2169.0263109257189</v>
      </c>
      <c r="I1732" s="14">
        <v>15</v>
      </c>
    </row>
    <row r="1733" spans="1:9" x14ac:dyDescent="0.25">
      <c r="A1733" s="9">
        <v>96010</v>
      </c>
      <c r="B1733" s="99">
        <v>527.58333333333337</v>
      </c>
      <c r="C1733" s="99">
        <v>40</v>
      </c>
      <c r="D1733" s="30">
        <v>112256</v>
      </c>
      <c r="E1733" s="74">
        <v>2806.4</v>
      </c>
      <c r="F1733" s="16">
        <v>0.14973818705886996</v>
      </c>
      <c r="G1733" s="74">
        <v>1189.9211246391912</v>
      </c>
      <c r="H1733" s="74">
        <v>1431.9697408546799</v>
      </c>
      <c r="I1733" s="9">
        <v>5</v>
      </c>
    </row>
    <row r="1734" spans="1:9" x14ac:dyDescent="0.25">
      <c r="A1734" s="9">
        <v>96011</v>
      </c>
      <c r="B1734" s="99">
        <v>337.08333333333331</v>
      </c>
      <c r="C1734" s="99">
        <v>16</v>
      </c>
      <c r="D1734" s="30">
        <v>8762</v>
      </c>
      <c r="E1734" s="74">
        <v>547.625</v>
      </c>
      <c r="F1734" s="16">
        <v>9.4702744762075672E-2</v>
      </c>
      <c r="G1734" s="74">
        <v>1294.5411578657986</v>
      </c>
      <c r="H1734" s="74">
        <v>1223.8061476087637</v>
      </c>
      <c r="I1734" s="9">
        <v>2</v>
      </c>
    </row>
    <row r="1735" spans="1:9" x14ac:dyDescent="0.25">
      <c r="A1735" s="9">
        <v>96013</v>
      </c>
      <c r="B1735" s="99">
        <v>11474.583333333334</v>
      </c>
      <c r="C1735" s="99">
        <v>890</v>
      </c>
      <c r="D1735" s="30">
        <v>2040368</v>
      </c>
      <c r="E1735" s="74">
        <v>2292.5483146067418</v>
      </c>
      <c r="F1735" s="16">
        <v>0.7063136157308707</v>
      </c>
      <c r="G1735" s="74">
        <v>1870.1986689869109</v>
      </c>
      <c r="H1735" s="74">
        <v>2168.5099742873053</v>
      </c>
      <c r="I1735" s="9">
        <v>15</v>
      </c>
    </row>
    <row r="1736" spans="1:9" x14ac:dyDescent="0.25">
      <c r="A1736" s="7">
        <v>96014</v>
      </c>
      <c r="B1736" s="100">
        <v>803.41666666666663</v>
      </c>
      <c r="C1736" s="100">
        <v>67</v>
      </c>
      <c r="D1736" s="31">
        <v>161939</v>
      </c>
      <c r="E1736" s="75">
        <v>2417</v>
      </c>
      <c r="F1736" s="13">
        <v>0.19379384358554633</v>
      </c>
      <c r="G1736" s="75">
        <v>1674.4629793007171</v>
      </c>
      <c r="H1736" s="75">
        <v>1818.3620825465914</v>
      </c>
      <c r="I1736" s="7">
        <v>11</v>
      </c>
    </row>
    <row r="1737" spans="1:9" x14ac:dyDescent="0.25">
      <c r="A1737" s="14">
        <v>96015</v>
      </c>
      <c r="B1737" s="98">
        <v>786.16666666666663</v>
      </c>
      <c r="C1737" s="98">
        <v>61</v>
      </c>
      <c r="D1737" s="29">
        <v>128668</v>
      </c>
      <c r="E1737" s="73">
        <v>2109.311475409836</v>
      </c>
      <c r="F1737" s="78">
        <v>0.18491302039636803</v>
      </c>
      <c r="G1737" s="73">
        <v>1529.7446003635589</v>
      </c>
      <c r="H1737" s="73">
        <v>1636.9140617500505</v>
      </c>
      <c r="I1737" s="14">
        <v>8</v>
      </c>
    </row>
    <row r="1738" spans="1:9" x14ac:dyDescent="0.25">
      <c r="A1738" s="9">
        <v>96016</v>
      </c>
      <c r="B1738" s="99">
        <v>1631.5833333333333</v>
      </c>
      <c r="C1738" s="99">
        <v>110</v>
      </c>
      <c r="D1738" s="30">
        <v>336563</v>
      </c>
      <c r="E1738" s="74">
        <v>3059.6636363636362</v>
      </c>
      <c r="F1738" s="16">
        <v>0.2483126916311611</v>
      </c>
      <c r="G1738" s="74">
        <v>1294.5411578657986</v>
      </c>
      <c r="H1738" s="74">
        <v>1732.843471560263</v>
      </c>
      <c r="I1738" s="9">
        <v>10</v>
      </c>
    </row>
    <row r="1739" spans="1:9" x14ac:dyDescent="0.25">
      <c r="A1739" s="9">
        <v>96017</v>
      </c>
      <c r="B1739" s="99">
        <v>541</v>
      </c>
      <c r="C1739" s="99">
        <v>26</v>
      </c>
      <c r="D1739" s="30">
        <v>44850</v>
      </c>
      <c r="E1739" s="74">
        <v>1725</v>
      </c>
      <c r="F1739" s="16">
        <v>0.12072278588315519</v>
      </c>
      <c r="G1739" s="74">
        <v>1386.6769853527717</v>
      </c>
      <c r="H1739" s="74">
        <v>1427.5202822093725</v>
      </c>
      <c r="I1739" s="9">
        <v>5</v>
      </c>
    </row>
    <row r="1740" spans="1:9" x14ac:dyDescent="0.25">
      <c r="A1740" s="9">
        <v>96019</v>
      </c>
      <c r="B1740" s="99">
        <v>26867.166666666668</v>
      </c>
      <c r="C1740" s="99">
        <v>2281</v>
      </c>
      <c r="D1740" s="30">
        <v>3562650</v>
      </c>
      <c r="E1740" s="74">
        <v>1561.8807540552389</v>
      </c>
      <c r="F1740" s="16">
        <v>1</v>
      </c>
      <c r="G1740" s="74">
        <v>928.26369689313844</v>
      </c>
      <c r="H1740" s="74">
        <v>1561.8807540552389</v>
      </c>
      <c r="I1740" s="9">
        <v>8</v>
      </c>
    </row>
    <row r="1741" spans="1:9" x14ac:dyDescent="0.25">
      <c r="A1741" s="7">
        <v>96020</v>
      </c>
      <c r="B1741" s="100">
        <v>8656.1666666666661</v>
      </c>
      <c r="C1741" s="100">
        <v>610</v>
      </c>
      <c r="D1741" s="31">
        <v>1647881</v>
      </c>
      <c r="E1741" s="75">
        <v>2701.4442622950819</v>
      </c>
      <c r="F1741" s="13">
        <v>0.58474631347369455</v>
      </c>
      <c r="G1741" s="75">
        <v>1598.6654390497374</v>
      </c>
      <c r="H1741" s="75">
        <v>2243.5112905193114</v>
      </c>
      <c r="I1741" s="7">
        <v>16</v>
      </c>
    </row>
    <row r="1742" spans="1:9" x14ac:dyDescent="0.25">
      <c r="A1742" s="14">
        <v>96021</v>
      </c>
      <c r="B1742" s="98">
        <v>40685.666666666664</v>
      </c>
      <c r="C1742" s="98">
        <v>2885</v>
      </c>
      <c r="D1742" s="29">
        <v>3597860</v>
      </c>
      <c r="E1742" s="73">
        <v>1247.0918544194108</v>
      </c>
      <c r="F1742" s="78">
        <v>1</v>
      </c>
      <c r="G1742" s="73">
        <v>1189.9211246391912</v>
      </c>
      <c r="H1742" s="73">
        <v>1247.0918544194108</v>
      </c>
      <c r="I1742" s="14">
        <v>2</v>
      </c>
    </row>
    <row r="1743" spans="1:9" x14ac:dyDescent="0.25">
      <c r="A1743" s="9">
        <v>96022</v>
      </c>
      <c r="B1743" s="99">
        <v>53882.75</v>
      </c>
      <c r="C1743" s="99">
        <v>4874</v>
      </c>
      <c r="D1743" s="30">
        <v>6210169</v>
      </c>
      <c r="E1743" s="74">
        <v>1274.1421830119</v>
      </c>
      <c r="F1743" s="16">
        <v>1</v>
      </c>
      <c r="G1743" s="74">
        <v>928.26369689313844</v>
      </c>
      <c r="H1743" s="74">
        <v>1274.1421830119</v>
      </c>
      <c r="I1743" s="9">
        <v>3</v>
      </c>
    </row>
    <row r="1744" spans="1:9" x14ac:dyDescent="0.25">
      <c r="A1744" s="9">
        <v>96023</v>
      </c>
      <c r="B1744" s="99">
        <v>2838.8333333333335</v>
      </c>
      <c r="C1744" s="99">
        <v>124</v>
      </c>
      <c r="D1744" s="30">
        <v>254563</v>
      </c>
      <c r="E1744" s="74">
        <v>2052.9274193548385</v>
      </c>
      <c r="F1744" s="16">
        <v>0.26364128367423623</v>
      </c>
      <c r="G1744" s="74">
        <v>1598.6654390497374</v>
      </c>
      <c r="H1744" s="74">
        <v>1718.4276506617748</v>
      </c>
      <c r="I1744" s="9">
        <v>10</v>
      </c>
    </row>
    <row r="1745" spans="1:9" x14ac:dyDescent="0.25">
      <c r="A1745" s="9">
        <v>96024</v>
      </c>
      <c r="B1745" s="99">
        <v>3269</v>
      </c>
      <c r="C1745" s="99">
        <v>246</v>
      </c>
      <c r="D1745" s="30">
        <v>505775</v>
      </c>
      <c r="E1745" s="74">
        <v>2055.9959349593496</v>
      </c>
      <c r="F1745" s="16">
        <v>0.37133862804940498</v>
      </c>
      <c r="G1745" s="74">
        <v>1469.338162182451</v>
      </c>
      <c r="H1745" s="74">
        <v>1687.1868546599439</v>
      </c>
      <c r="I1745" s="9">
        <v>9</v>
      </c>
    </row>
    <row r="1746" spans="1:9" x14ac:dyDescent="0.25">
      <c r="A1746" s="7">
        <v>96025</v>
      </c>
      <c r="B1746" s="100">
        <v>6235</v>
      </c>
      <c r="C1746" s="100">
        <v>351</v>
      </c>
      <c r="D1746" s="31">
        <v>481627</v>
      </c>
      <c r="E1746" s="75">
        <v>1372.1566951566952</v>
      </c>
      <c r="F1746" s="13">
        <v>0.44356383861149778</v>
      </c>
      <c r="G1746" s="75">
        <v>1091.9893720674449</v>
      </c>
      <c r="H1746" s="75">
        <v>1216.2614653504206</v>
      </c>
      <c r="I1746" s="7">
        <v>2</v>
      </c>
    </row>
    <row r="1747" spans="1:9" x14ac:dyDescent="0.25">
      <c r="A1747" s="14">
        <v>96027</v>
      </c>
      <c r="B1747" s="98">
        <v>7538.75</v>
      </c>
      <c r="C1747" s="98">
        <v>551</v>
      </c>
      <c r="D1747" s="29">
        <v>1098958</v>
      </c>
      <c r="E1747" s="73">
        <v>1994.4791288566244</v>
      </c>
      <c r="F1747" s="78">
        <v>0.55574859625747364</v>
      </c>
      <c r="G1747" s="73">
        <v>1776.2592855492724</v>
      </c>
      <c r="H1747" s="73">
        <v>1897.534657142859</v>
      </c>
      <c r="I1747" s="14">
        <v>12</v>
      </c>
    </row>
    <row r="1748" spans="1:9" x14ac:dyDescent="0.25">
      <c r="A1748" s="9">
        <v>96028</v>
      </c>
      <c r="B1748" s="99">
        <v>5000.5</v>
      </c>
      <c r="C1748" s="99">
        <v>383</v>
      </c>
      <c r="D1748" s="30">
        <v>1173167</v>
      </c>
      <c r="E1748" s="74">
        <v>3063.0992167101826</v>
      </c>
      <c r="F1748" s="16">
        <v>0.46334231260991965</v>
      </c>
      <c r="G1748" s="74">
        <v>2212.1069220003105</v>
      </c>
      <c r="H1748" s="74">
        <v>2606.4076598444049</v>
      </c>
      <c r="I1748" s="9">
        <v>17</v>
      </c>
    </row>
    <row r="1749" spans="1:9" x14ac:dyDescent="0.25">
      <c r="A1749" s="9">
        <v>96029</v>
      </c>
      <c r="B1749" s="99">
        <v>431.5</v>
      </c>
      <c r="C1749" s="99">
        <v>57</v>
      </c>
      <c r="D1749" s="30">
        <v>38065</v>
      </c>
      <c r="E1749" s="74">
        <v>667.80701754385962</v>
      </c>
      <c r="F1749" s="16">
        <v>0.17874751087984389</v>
      </c>
      <c r="G1749" s="74">
        <v>1189.9211246391912</v>
      </c>
      <c r="H1749" s="74">
        <v>1096.5945276006485</v>
      </c>
      <c r="I1749" s="9">
        <v>1</v>
      </c>
    </row>
    <row r="1750" spans="1:9" x14ac:dyDescent="0.25">
      <c r="A1750" s="9">
        <v>96031</v>
      </c>
      <c r="B1750" s="99">
        <v>404</v>
      </c>
      <c r="C1750" s="99">
        <v>18</v>
      </c>
      <c r="D1750" s="30">
        <v>65751</v>
      </c>
      <c r="E1750" s="74">
        <v>3652.8333333333335</v>
      </c>
      <c r="F1750" s="16">
        <v>0.10044742952736375</v>
      </c>
      <c r="G1750" s="74">
        <v>1386.6769853527717</v>
      </c>
      <c r="H1750" s="74">
        <v>1614.3065654145371</v>
      </c>
      <c r="I1750" s="9">
        <v>8</v>
      </c>
    </row>
    <row r="1751" spans="1:9" x14ac:dyDescent="0.25">
      <c r="A1751" s="7">
        <v>96032</v>
      </c>
      <c r="B1751" s="100">
        <v>7593.75</v>
      </c>
      <c r="C1751" s="100">
        <v>561</v>
      </c>
      <c r="D1751" s="31">
        <v>1107686</v>
      </c>
      <c r="E1751" s="75">
        <v>1974.4848484848485</v>
      </c>
      <c r="F1751" s="13">
        <v>0.56076901074156349</v>
      </c>
      <c r="G1751" s="75">
        <v>1598.6654390497374</v>
      </c>
      <c r="H1751" s="75">
        <v>1809.4133174961432</v>
      </c>
      <c r="I1751" s="7">
        <v>11</v>
      </c>
    </row>
    <row r="1752" spans="1:9" x14ac:dyDescent="0.25">
      <c r="A1752" s="14">
        <v>96033</v>
      </c>
      <c r="B1752" s="98">
        <v>1232</v>
      </c>
      <c r="C1752" s="98">
        <v>103</v>
      </c>
      <c r="D1752" s="29">
        <v>217903</v>
      </c>
      <c r="E1752" s="73">
        <v>2115.5631067961167</v>
      </c>
      <c r="F1752" s="78">
        <v>0.24028197187672781</v>
      </c>
      <c r="G1752" s="73">
        <v>1386.6769853527717</v>
      </c>
      <c r="H1752" s="73">
        <v>1561.8151798867589</v>
      </c>
      <c r="I1752" s="14">
        <v>8</v>
      </c>
    </row>
    <row r="1753" spans="1:9" x14ac:dyDescent="0.25">
      <c r="A1753" s="9">
        <v>96034</v>
      </c>
      <c r="B1753" s="99">
        <v>900.25</v>
      </c>
      <c r="C1753" s="99">
        <v>38</v>
      </c>
      <c r="D1753" s="30">
        <v>86838</v>
      </c>
      <c r="E1753" s="74">
        <v>2285.2105263157896</v>
      </c>
      <c r="F1753" s="16">
        <v>0.14594673148273404</v>
      </c>
      <c r="G1753" s="74">
        <v>1469.338162182451</v>
      </c>
      <c r="H1753" s="74">
        <v>1588.4120670348027</v>
      </c>
      <c r="I1753" s="9">
        <v>8</v>
      </c>
    </row>
    <row r="1754" spans="1:9" x14ac:dyDescent="0.25">
      <c r="A1754" s="9">
        <v>96035</v>
      </c>
      <c r="B1754" s="99">
        <v>8333.6666666666661</v>
      </c>
      <c r="C1754" s="99">
        <v>630</v>
      </c>
      <c r="D1754" s="30">
        <v>811047</v>
      </c>
      <c r="E1754" s="74">
        <v>1287.3761904761905</v>
      </c>
      <c r="F1754" s="16">
        <v>0.59425500709116019</v>
      </c>
      <c r="G1754" s="74">
        <v>928.26369689313844</v>
      </c>
      <c r="H1754" s="74">
        <v>1141.6680943138592</v>
      </c>
      <c r="I1754" s="9">
        <v>2</v>
      </c>
    </row>
    <row r="1755" spans="1:9" x14ac:dyDescent="0.25">
      <c r="A1755" s="9">
        <v>96037</v>
      </c>
      <c r="B1755" s="99">
        <v>1174.75</v>
      </c>
      <c r="C1755" s="99">
        <v>90</v>
      </c>
      <c r="D1755" s="30">
        <v>147970</v>
      </c>
      <c r="E1755" s="74">
        <v>1644.1111111111111</v>
      </c>
      <c r="F1755" s="16">
        <v>0.22460728058830493</v>
      </c>
      <c r="G1755" s="74">
        <v>1529.7446003635589</v>
      </c>
      <c r="H1755" s="74">
        <v>1555.4321513329398</v>
      </c>
      <c r="I1755" s="9">
        <v>7</v>
      </c>
    </row>
    <row r="1756" spans="1:9" x14ac:dyDescent="0.25">
      <c r="A1756" s="7">
        <v>96038</v>
      </c>
      <c r="B1756" s="100">
        <v>1986.4166666666667</v>
      </c>
      <c r="C1756" s="100">
        <v>95</v>
      </c>
      <c r="D1756" s="31">
        <v>181456</v>
      </c>
      <c r="E1756" s="75">
        <v>1910.0631578947368</v>
      </c>
      <c r="F1756" s="13">
        <v>0.23076204427122149</v>
      </c>
      <c r="G1756" s="75">
        <v>1091.9893720674449</v>
      </c>
      <c r="H1756" s="75">
        <v>1280.7697512496484</v>
      </c>
      <c r="I1756" s="7">
        <v>3</v>
      </c>
    </row>
    <row r="1757" spans="1:9" x14ac:dyDescent="0.25">
      <c r="A1757" s="14">
        <v>96039</v>
      </c>
      <c r="B1757" s="98">
        <v>2751.3333333333335</v>
      </c>
      <c r="C1757" s="98">
        <v>249</v>
      </c>
      <c r="D1757" s="29">
        <v>996252</v>
      </c>
      <c r="E1757" s="73">
        <v>4001.0120481927711</v>
      </c>
      <c r="F1757" s="78">
        <v>0.37359602651980939</v>
      </c>
      <c r="G1757" s="73">
        <v>1972.9794505737889</v>
      </c>
      <c r="H1757" s="73">
        <v>2730.6443706968885</v>
      </c>
      <c r="I1757" s="14">
        <v>18</v>
      </c>
    </row>
    <row r="1758" spans="1:9" x14ac:dyDescent="0.25">
      <c r="A1758" s="9">
        <v>96040</v>
      </c>
      <c r="B1758" s="99">
        <v>1016.1666666666666</v>
      </c>
      <c r="C1758" s="99">
        <v>80</v>
      </c>
      <c r="D1758" s="30">
        <v>224506</v>
      </c>
      <c r="E1758" s="74">
        <v>2806.3249999999998</v>
      </c>
      <c r="F1758" s="16">
        <v>0.21176177494381335</v>
      </c>
      <c r="G1758" s="74">
        <v>1189.9211246391912</v>
      </c>
      <c r="H1758" s="74">
        <v>1532.2136783116543</v>
      </c>
      <c r="I1758" s="9">
        <v>7</v>
      </c>
    </row>
    <row r="1759" spans="1:9" x14ac:dyDescent="0.25">
      <c r="A1759" s="9">
        <v>96041</v>
      </c>
      <c r="B1759" s="99">
        <v>6596</v>
      </c>
      <c r="C1759" s="99">
        <v>358</v>
      </c>
      <c r="D1759" s="30">
        <v>864823</v>
      </c>
      <c r="E1759" s="74">
        <v>2415.7067039106146</v>
      </c>
      <c r="F1759" s="16">
        <v>0.44796500503935605</v>
      </c>
      <c r="G1759" s="74">
        <v>1870.1986689869109</v>
      </c>
      <c r="H1759" s="74">
        <v>2114.5671786005169</v>
      </c>
      <c r="I1759" s="9">
        <v>15</v>
      </c>
    </row>
    <row r="1760" spans="1:9" x14ac:dyDescent="0.25">
      <c r="A1760" s="9">
        <v>96044</v>
      </c>
      <c r="B1760" s="99">
        <v>3154.3333333333335</v>
      </c>
      <c r="C1760" s="99">
        <v>215</v>
      </c>
      <c r="D1760" s="30">
        <v>523569</v>
      </c>
      <c r="E1760" s="74">
        <v>2435.2046511627909</v>
      </c>
      <c r="F1760" s="16">
        <v>0.34715370524778294</v>
      </c>
      <c r="G1760" s="74">
        <v>1386.6769853527717</v>
      </c>
      <c r="H1760" s="74">
        <v>1750.677249593529</v>
      </c>
      <c r="I1760" s="9">
        <v>10</v>
      </c>
    </row>
    <row r="1761" spans="1:9" x14ac:dyDescent="0.25">
      <c r="A1761" s="7">
        <v>96046</v>
      </c>
      <c r="B1761" s="100">
        <v>645.83333333333337</v>
      </c>
      <c r="C1761" s="100">
        <v>37</v>
      </c>
      <c r="D1761" s="31">
        <v>107567</v>
      </c>
      <c r="E1761" s="75">
        <v>2907.2162162162163</v>
      </c>
      <c r="F1761" s="13">
        <v>0.14401357683878749</v>
      </c>
      <c r="G1761" s="75">
        <v>1091.9893720674449</v>
      </c>
      <c r="H1761" s="75">
        <v>1353.4066826670937</v>
      </c>
      <c r="I1761" s="7">
        <v>4</v>
      </c>
    </row>
    <row r="1762" spans="1:9" x14ac:dyDescent="0.25">
      <c r="A1762" s="14">
        <v>96047</v>
      </c>
      <c r="B1762" s="98">
        <v>2881.1666666666665</v>
      </c>
      <c r="C1762" s="98">
        <v>258</v>
      </c>
      <c r="D1762" s="29">
        <v>655126</v>
      </c>
      <c r="E1762" s="73">
        <v>2539.2480620155038</v>
      </c>
      <c r="F1762" s="78">
        <v>0.38028783057142057</v>
      </c>
      <c r="G1762" s="73">
        <v>1598.6654390497374</v>
      </c>
      <c r="H1762" s="73">
        <v>1956.3575642105652</v>
      </c>
      <c r="I1762" s="14">
        <v>13</v>
      </c>
    </row>
    <row r="1763" spans="1:9" x14ac:dyDescent="0.25">
      <c r="A1763" s="9">
        <v>96048</v>
      </c>
      <c r="B1763" s="99">
        <v>2456.25</v>
      </c>
      <c r="C1763" s="99">
        <v>179</v>
      </c>
      <c r="D1763" s="30">
        <v>533643</v>
      </c>
      <c r="E1763" s="74">
        <v>2981.2458100558661</v>
      </c>
      <c r="F1763" s="16">
        <v>0.31675909279759462</v>
      </c>
      <c r="G1763" s="74">
        <v>1469.338162182451</v>
      </c>
      <c r="H1763" s="74">
        <v>1948.2486571165791</v>
      </c>
      <c r="I1763" s="9">
        <v>13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74">
        <v>1559.3507462686566</v>
      </c>
      <c r="F1764" s="16">
        <v>0.38758768717109265</v>
      </c>
      <c r="G1764" s="74">
        <v>1189.9211246391912</v>
      </c>
      <c r="H1764" s="74">
        <v>1333.1074972590477</v>
      </c>
      <c r="I1764" s="9">
        <v>4</v>
      </c>
    </row>
    <row r="1765" spans="1:9" x14ac:dyDescent="0.25">
      <c r="A1765" s="9">
        <v>96050</v>
      </c>
      <c r="B1765" s="99">
        <v>1484.5</v>
      </c>
      <c r="C1765" s="99">
        <v>123</v>
      </c>
      <c r="D1765" s="30">
        <v>321611</v>
      </c>
      <c r="E1765" s="74">
        <v>2614.7235772357722</v>
      </c>
      <c r="F1765" s="16">
        <v>0.26257606201024336</v>
      </c>
      <c r="G1765" s="74">
        <v>1386.6769853527717</v>
      </c>
      <c r="H1765" s="74">
        <v>1709.1326234145104</v>
      </c>
      <c r="I1765" s="9">
        <v>10</v>
      </c>
    </row>
    <row r="1766" spans="1:9" x14ac:dyDescent="0.25">
      <c r="A1766" s="7">
        <v>96051</v>
      </c>
      <c r="B1766" s="100">
        <v>4271.583333333333</v>
      </c>
      <c r="C1766" s="100">
        <v>268</v>
      </c>
      <c r="D1766" s="31">
        <v>417906</v>
      </c>
      <c r="E1766" s="75">
        <v>1559.3507462686566</v>
      </c>
      <c r="F1766" s="13">
        <v>0.38758768717109265</v>
      </c>
      <c r="G1766" s="75">
        <v>1189.9211246391912</v>
      </c>
      <c r="H1766" s="75">
        <v>1333.1074972590477</v>
      </c>
      <c r="I1766" s="7">
        <v>4</v>
      </c>
    </row>
    <row r="1767" spans="1:9" x14ac:dyDescent="0.25">
      <c r="A1767" s="14">
        <v>96052</v>
      </c>
      <c r="B1767" s="98">
        <v>5543.25</v>
      </c>
      <c r="C1767" s="98">
        <v>390</v>
      </c>
      <c r="D1767" s="29">
        <v>771350</v>
      </c>
      <c r="E1767" s="73">
        <v>1977.8205128205129</v>
      </c>
      <c r="F1767" s="78">
        <v>0.4675573392332239</v>
      </c>
      <c r="G1767" s="73">
        <v>1598.6654390497374</v>
      </c>
      <c r="H1767" s="73">
        <v>1775.9421764987778</v>
      </c>
      <c r="I1767" s="14">
        <v>11</v>
      </c>
    </row>
    <row r="1768" spans="1:9" x14ac:dyDescent="0.25">
      <c r="A1768" s="9">
        <v>96054</v>
      </c>
      <c r="B1768" s="99">
        <v>932.58333333333337</v>
      </c>
      <c r="C1768" s="99">
        <v>90</v>
      </c>
      <c r="D1768" s="30">
        <v>313381</v>
      </c>
      <c r="E1768" s="74">
        <v>3482.0111111111109</v>
      </c>
      <c r="F1768" s="16">
        <v>0.22460728058830493</v>
      </c>
      <c r="G1768" s="74">
        <v>1674.4629793007171</v>
      </c>
      <c r="H1768" s="74">
        <v>2080.4514497191203</v>
      </c>
      <c r="I1768" s="9">
        <v>14</v>
      </c>
    </row>
    <row r="1769" spans="1:9" x14ac:dyDescent="0.25">
      <c r="A1769" s="9">
        <v>96055</v>
      </c>
      <c r="B1769" s="99">
        <v>11134.75</v>
      </c>
      <c r="C1769" s="99">
        <v>964</v>
      </c>
      <c r="D1769" s="30">
        <v>990190</v>
      </c>
      <c r="E1769" s="74">
        <v>1027.1680497925311</v>
      </c>
      <c r="F1769" s="16">
        <v>0.73509097695089332</v>
      </c>
      <c r="G1769" s="74">
        <v>1091.9893720674449</v>
      </c>
      <c r="H1769" s="74">
        <v>1044.3398029491298</v>
      </c>
      <c r="I1769" s="9">
        <v>1</v>
      </c>
    </row>
    <row r="1770" spans="1:9" x14ac:dyDescent="0.25">
      <c r="A1770" s="9">
        <v>96056</v>
      </c>
      <c r="B1770" s="99">
        <v>5390.083333333333</v>
      </c>
      <c r="C1770" s="99">
        <v>414</v>
      </c>
      <c r="D1770" s="30">
        <v>1415536</v>
      </c>
      <c r="E1770" s="74">
        <v>3419.1690821256038</v>
      </c>
      <c r="F1770" s="16">
        <v>0.48172894896306395</v>
      </c>
      <c r="G1770" s="74">
        <v>2088.9854367030771</v>
      </c>
      <c r="H1770" s="74">
        <v>2729.773406140328</v>
      </c>
      <c r="I1770" s="9">
        <v>18</v>
      </c>
    </row>
    <row r="1771" spans="1:9" x14ac:dyDescent="0.25">
      <c r="A1771" s="7">
        <v>96057</v>
      </c>
      <c r="B1771" s="100">
        <v>4317.5</v>
      </c>
      <c r="C1771" s="100">
        <v>252</v>
      </c>
      <c r="D1771" s="31">
        <v>407414</v>
      </c>
      <c r="E1771" s="75">
        <v>1616.7222222222222</v>
      </c>
      <c r="F1771" s="13">
        <v>0.37583986667351549</v>
      </c>
      <c r="G1771" s="75">
        <v>1294.5411578657986</v>
      </c>
      <c r="H1771" s="75">
        <v>1415.6296461382483</v>
      </c>
      <c r="I1771" s="7">
        <v>5</v>
      </c>
    </row>
    <row r="1772" spans="1:9" x14ac:dyDescent="0.25">
      <c r="A1772" s="14">
        <v>96058</v>
      </c>
      <c r="B1772" s="98">
        <v>1646.75</v>
      </c>
      <c r="C1772" s="98">
        <v>85</v>
      </c>
      <c r="D1772" s="29">
        <v>214204</v>
      </c>
      <c r="E1772" s="73">
        <v>2520.0470588235294</v>
      </c>
      <c r="F1772" s="78">
        <v>0.21827904139040447</v>
      </c>
      <c r="G1772" s="73">
        <v>1469.338162182451</v>
      </c>
      <c r="H1772" s="73">
        <v>1698.6858929216351</v>
      </c>
      <c r="I1772" s="14">
        <v>9</v>
      </c>
    </row>
    <row r="1773" spans="1:9" x14ac:dyDescent="0.25">
      <c r="A1773" s="9">
        <v>96059</v>
      </c>
      <c r="B1773" s="99">
        <v>1924.8333333333333</v>
      </c>
      <c r="C1773" s="99">
        <v>168</v>
      </c>
      <c r="D1773" s="30">
        <v>342475</v>
      </c>
      <c r="E1773" s="74">
        <v>2038.5416666666667</v>
      </c>
      <c r="F1773" s="16">
        <v>0.3068719661152578</v>
      </c>
      <c r="G1773" s="74">
        <v>1386.6769853527717</v>
      </c>
      <c r="H1773" s="74">
        <v>1586.7159817486627</v>
      </c>
      <c r="I1773" s="9">
        <v>8</v>
      </c>
    </row>
    <row r="1774" spans="1:9" x14ac:dyDescent="0.25">
      <c r="A1774" s="9">
        <v>96061</v>
      </c>
      <c r="B1774" s="99">
        <v>283.08333333333331</v>
      </c>
      <c r="C1774" s="99">
        <v>33</v>
      </c>
      <c r="D1774" s="30">
        <v>50729</v>
      </c>
      <c r="E1774" s="74">
        <v>1537.2424242424242</v>
      </c>
      <c r="F1774" s="16">
        <v>0.13600646252121124</v>
      </c>
      <c r="G1774" s="74">
        <v>1870.1986689869109</v>
      </c>
      <c r="H1774" s="74">
        <v>1824.9144679648668</v>
      </c>
      <c r="I1774" s="9">
        <v>11</v>
      </c>
    </row>
    <row r="1775" spans="1:9" x14ac:dyDescent="0.25">
      <c r="A1775" s="9">
        <v>96062</v>
      </c>
      <c r="B1775" s="99">
        <v>4444.833333333333</v>
      </c>
      <c r="C1775" s="99">
        <v>314</v>
      </c>
      <c r="D1775" s="30">
        <v>592294</v>
      </c>
      <c r="E1775" s="74">
        <v>1886.2866242038217</v>
      </c>
      <c r="F1775" s="16">
        <v>0.41953422817437136</v>
      </c>
      <c r="G1775" s="74">
        <v>1294.5411578657986</v>
      </c>
      <c r="H1775" s="74">
        <v>1542.7986353616045</v>
      </c>
      <c r="I1775" s="9">
        <v>7</v>
      </c>
    </row>
    <row r="1776" spans="1:9" x14ac:dyDescent="0.25">
      <c r="A1776" s="7">
        <v>96063</v>
      </c>
      <c r="B1776" s="100">
        <v>415.58333333333331</v>
      </c>
      <c r="C1776" s="100">
        <v>32</v>
      </c>
      <c r="D1776" s="31">
        <v>26194</v>
      </c>
      <c r="E1776" s="75">
        <v>818.5625</v>
      </c>
      <c r="F1776" s="13">
        <v>0.133929906036485</v>
      </c>
      <c r="G1776" s="75">
        <v>1091.9893720674449</v>
      </c>
      <c r="H1776" s="75">
        <v>1055.369336783602</v>
      </c>
      <c r="I1776" s="7">
        <v>1</v>
      </c>
    </row>
    <row r="1777" spans="1:9" x14ac:dyDescent="0.25">
      <c r="A1777" s="14">
        <v>96064</v>
      </c>
      <c r="B1777" s="98">
        <v>15245.666666666666</v>
      </c>
      <c r="C1777" s="98">
        <v>904</v>
      </c>
      <c r="D1777" s="29">
        <v>1828413</v>
      </c>
      <c r="E1777" s="73">
        <v>2022.5807522123894</v>
      </c>
      <c r="F1777" s="78">
        <v>0.71184721492684311</v>
      </c>
      <c r="G1777" s="73">
        <v>1386.6769853527717</v>
      </c>
      <c r="H1777" s="73">
        <v>1839.3433107532792</v>
      </c>
      <c r="I1777" s="14">
        <v>11</v>
      </c>
    </row>
    <row r="1778" spans="1:9" x14ac:dyDescent="0.25">
      <c r="A1778" s="9">
        <v>96065</v>
      </c>
      <c r="B1778" s="99">
        <v>1404.4166666666667</v>
      </c>
      <c r="C1778" s="99">
        <v>89</v>
      </c>
      <c r="D1778" s="30">
        <v>216448</v>
      </c>
      <c r="E1778" s="74">
        <v>2432</v>
      </c>
      <c r="F1778" s="16">
        <v>0.22335597680984856</v>
      </c>
      <c r="G1778" s="74">
        <v>1386.6769853527717</v>
      </c>
      <c r="H1778" s="74">
        <v>1620.1561283711192</v>
      </c>
      <c r="I1778" s="9">
        <v>8</v>
      </c>
    </row>
    <row r="1779" spans="1:9" x14ac:dyDescent="0.25">
      <c r="A1779" s="9">
        <v>96067</v>
      </c>
      <c r="B1779" s="99">
        <v>27387.916666666668</v>
      </c>
      <c r="C1779" s="99">
        <v>1596</v>
      </c>
      <c r="D1779" s="30">
        <v>2081636</v>
      </c>
      <c r="E1779" s="74">
        <v>1304.2832080200501</v>
      </c>
      <c r="F1779" s="16">
        <v>0.94584292251975832</v>
      </c>
      <c r="G1779" s="74">
        <v>1091.9893720674449</v>
      </c>
      <c r="H1779" s="74">
        <v>1292.7859942977873</v>
      </c>
      <c r="I1779" s="9">
        <v>3</v>
      </c>
    </row>
    <row r="1780" spans="1:9" x14ac:dyDescent="0.25">
      <c r="A1780" s="9">
        <v>96068</v>
      </c>
      <c r="B1780" s="99">
        <v>142.66666666666666</v>
      </c>
      <c r="C1780" s="99">
        <v>12</v>
      </c>
      <c r="D1780" s="30">
        <v>35898</v>
      </c>
      <c r="E1780" s="74">
        <v>2991.5</v>
      </c>
      <c r="F1780" s="16">
        <v>8.2014982772071227E-2</v>
      </c>
      <c r="G1780" s="74">
        <v>1386.6769853527717</v>
      </c>
      <c r="H1780" s="74">
        <v>1518.2965172512875</v>
      </c>
      <c r="I1780" s="9">
        <v>7</v>
      </c>
    </row>
    <row r="1781" spans="1:9" x14ac:dyDescent="0.25">
      <c r="A1781" s="7">
        <v>96069</v>
      </c>
      <c r="B1781" s="100">
        <v>3451.8333333333335</v>
      </c>
      <c r="C1781" s="100">
        <v>247</v>
      </c>
      <c r="D1781" s="31">
        <v>624577</v>
      </c>
      <c r="E1781" s="75">
        <v>2528.6518218623482</v>
      </c>
      <c r="F1781" s="13">
        <v>0.3720926158877737</v>
      </c>
      <c r="G1781" s="75">
        <v>1469.338162182451</v>
      </c>
      <c r="H1781" s="75">
        <v>1863.5009528583946</v>
      </c>
      <c r="I1781" s="7">
        <v>12</v>
      </c>
    </row>
    <row r="1782" spans="1:9" x14ac:dyDescent="0.25">
      <c r="A1782" s="14">
        <v>96070</v>
      </c>
      <c r="B1782" s="98">
        <v>20.5</v>
      </c>
      <c r="C1782" s="98">
        <v>0</v>
      </c>
      <c r="D1782" s="88">
        <v>0</v>
      </c>
      <c r="E1782" s="73">
        <v>0</v>
      </c>
      <c r="F1782" s="78">
        <v>0</v>
      </c>
      <c r="G1782" s="73">
        <v>1189.9211246391912</v>
      </c>
      <c r="H1782" s="73">
        <v>1189.9211246391912</v>
      </c>
      <c r="I1782" s="14">
        <v>2</v>
      </c>
    </row>
    <row r="1783" spans="1:9" x14ac:dyDescent="0.25">
      <c r="A1783" s="9">
        <v>96071</v>
      </c>
      <c r="B1783" s="99">
        <v>554.66666666666663</v>
      </c>
      <c r="C1783" s="99">
        <v>36</v>
      </c>
      <c r="D1783" s="30">
        <v>51831</v>
      </c>
      <c r="E1783" s="74">
        <v>1439.75</v>
      </c>
      <c r="F1783" s="16">
        <v>0.1420541171431135</v>
      </c>
      <c r="G1783" s="74">
        <v>1294.5411578657986</v>
      </c>
      <c r="H1783" s="74">
        <v>1315.1686717365462</v>
      </c>
      <c r="I1783" s="9">
        <v>3</v>
      </c>
    </row>
    <row r="1784" spans="1:9" x14ac:dyDescent="0.25">
      <c r="A1784" s="9">
        <v>96073</v>
      </c>
      <c r="B1784" s="99">
        <v>18323.166666666668</v>
      </c>
      <c r="C1784" s="99">
        <v>1310</v>
      </c>
      <c r="D1784" s="30">
        <v>2137629</v>
      </c>
      <c r="E1784" s="74">
        <v>1631.7778625954199</v>
      </c>
      <c r="F1784" s="16">
        <v>0.85691594263114623</v>
      </c>
      <c r="G1784" s="74">
        <v>1189.9211246391912</v>
      </c>
      <c r="H1784" s="74">
        <v>1568.5552077528762</v>
      </c>
      <c r="I1784" s="9">
        <v>8</v>
      </c>
    </row>
    <row r="1785" spans="1:9" x14ac:dyDescent="0.25">
      <c r="A1785" s="9">
        <v>96074</v>
      </c>
      <c r="B1785" s="99">
        <v>423</v>
      </c>
      <c r="C1785" s="99">
        <v>39</v>
      </c>
      <c r="D1785" s="30">
        <v>52020</v>
      </c>
      <c r="E1785" s="74">
        <v>1333.8461538461538</v>
      </c>
      <c r="F1785" s="16">
        <v>0.14785461287049925</v>
      </c>
      <c r="G1785" s="74">
        <v>1386.6769853527717</v>
      </c>
      <c r="H1785" s="74">
        <v>1378.8657032127342</v>
      </c>
      <c r="I1785" s="9">
        <v>4</v>
      </c>
    </row>
    <row r="1786" spans="1:9" x14ac:dyDescent="0.25">
      <c r="A1786" s="7">
        <v>96075</v>
      </c>
      <c r="B1786" s="100">
        <v>1027.9166666666667</v>
      </c>
      <c r="C1786" s="100">
        <v>107</v>
      </c>
      <c r="D1786" s="31">
        <v>269400</v>
      </c>
      <c r="E1786" s="75">
        <v>2517.7570093457944</v>
      </c>
      <c r="F1786" s="13">
        <v>0.24490320225619003</v>
      </c>
      <c r="G1786" s="75">
        <v>1386.6769853527717</v>
      </c>
      <c r="H1786" s="75">
        <v>1663.6821052366711</v>
      </c>
      <c r="I1786" s="7">
        <v>9</v>
      </c>
    </row>
    <row r="1787" spans="1:9" x14ac:dyDescent="0.25">
      <c r="A1787" s="14">
        <v>96076</v>
      </c>
      <c r="B1787" s="98">
        <v>542.33333333333337</v>
      </c>
      <c r="C1787" s="98">
        <v>44</v>
      </c>
      <c r="D1787" s="29">
        <v>147524</v>
      </c>
      <c r="E1787" s="73">
        <v>3352.818181818182</v>
      </c>
      <c r="F1787" s="78">
        <v>0.15704673549630008</v>
      </c>
      <c r="G1787" s="73">
        <v>1386.6769853527717</v>
      </c>
      <c r="H1787" s="73">
        <v>1695.453041782454</v>
      </c>
      <c r="I1787" s="14">
        <v>9</v>
      </c>
    </row>
    <row r="1788" spans="1:9" x14ac:dyDescent="0.25">
      <c r="A1788" s="9">
        <v>96078</v>
      </c>
      <c r="B1788" s="99">
        <v>399.75</v>
      </c>
      <c r="C1788" s="99">
        <v>30</v>
      </c>
      <c r="D1788" s="30">
        <v>25064</v>
      </c>
      <c r="E1788" s="74">
        <v>835.4666666666667</v>
      </c>
      <c r="F1788" s="16">
        <v>0.12967707390960767</v>
      </c>
      <c r="G1788" s="74">
        <v>928.26369689313844</v>
      </c>
      <c r="H1788" s="74">
        <v>916.23004954586816</v>
      </c>
      <c r="I1788" s="9">
        <v>1</v>
      </c>
    </row>
    <row r="1789" spans="1:9" x14ac:dyDescent="0.25">
      <c r="A1789" s="9">
        <v>96079</v>
      </c>
      <c r="B1789" s="99">
        <v>30.25</v>
      </c>
      <c r="C1789" s="99">
        <v>0</v>
      </c>
      <c r="D1789" s="89">
        <v>0</v>
      </c>
      <c r="E1789" s="74">
        <v>0</v>
      </c>
      <c r="F1789" s="16">
        <v>0</v>
      </c>
      <c r="G1789" s="74">
        <v>1189.9211246391912</v>
      </c>
      <c r="H1789" s="74">
        <v>1189.9211246391912</v>
      </c>
      <c r="I1789" s="9">
        <v>2</v>
      </c>
    </row>
    <row r="1790" spans="1:9" x14ac:dyDescent="0.25">
      <c r="A1790" s="9">
        <v>96080</v>
      </c>
      <c r="B1790" s="99">
        <v>85446.166666666672</v>
      </c>
      <c r="C1790" s="99">
        <v>6726</v>
      </c>
      <c r="D1790" s="30">
        <v>9021806</v>
      </c>
      <c r="E1790" s="74">
        <v>1341.3330359797799</v>
      </c>
      <c r="F1790" s="16">
        <v>1</v>
      </c>
      <c r="G1790" s="74">
        <v>1091.9893720674449</v>
      </c>
      <c r="H1790" s="74">
        <v>1341.3330359797799</v>
      </c>
      <c r="I1790" s="9">
        <v>4</v>
      </c>
    </row>
    <row r="1791" spans="1:9" x14ac:dyDescent="0.25">
      <c r="A1791" s="7">
        <v>96084</v>
      </c>
      <c r="B1791" s="100">
        <v>1487.4166666666667</v>
      </c>
      <c r="C1791" s="100">
        <v>124</v>
      </c>
      <c r="D1791" s="31">
        <v>354247</v>
      </c>
      <c r="E1791" s="75">
        <v>2856.8306451612902</v>
      </c>
      <c r="F1791" s="13">
        <v>0.26364128367423623</v>
      </c>
      <c r="G1791" s="75">
        <v>1469.338162182451</v>
      </c>
      <c r="H1791" s="75">
        <v>1835.1384614833455</v>
      </c>
      <c r="I1791" s="7">
        <v>11</v>
      </c>
    </row>
    <row r="1792" spans="1:9" x14ac:dyDescent="0.25">
      <c r="A1792" s="14">
        <v>96085</v>
      </c>
      <c r="B1792" s="98">
        <v>301</v>
      </c>
      <c r="C1792" s="98">
        <v>18</v>
      </c>
      <c r="D1792" s="29">
        <v>67964</v>
      </c>
      <c r="E1792" s="73">
        <v>3775.7777777777778</v>
      </c>
      <c r="F1792" s="78">
        <v>0.10044742952736375</v>
      </c>
      <c r="G1792" s="73">
        <v>1776.2592855492724</v>
      </c>
      <c r="H1792" s="73">
        <v>1977.1057783860558</v>
      </c>
      <c r="I1792" s="14">
        <v>13</v>
      </c>
    </row>
    <row r="1793" spans="1:9" x14ac:dyDescent="0.25">
      <c r="A1793" s="9">
        <v>96086</v>
      </c>
      <c r="B1793" s="99">
        <v>842.83333333333337</v>
      </c>
      <c r="C1793" s="99">
        <v>66</v>
      </c>
      <c r="D1793" s="30">
        <v>150662</v>
      </c>
      <c r="E1793" s="74">
        <v>2282.757575757576</v>
      </c>
      <c r="F1793" s="16">
        <v>0.19234218386788496</v>
      </c>
      <c r="G1793" s="74">
        <v>1776.2592855492724</v>
      </c>
      <c r="H1793" s="74">
        <v>1873.6802728132873</v>
      </c>
      <c r="I1793" s="9">
        <v>12</v>
      </c>
    </row>
    <row r="1794" spans="1:9" x14ac:dyDescent="0.25">
      <c r="A1794" s="9">
        <v>96087</v>
      </c>
      <c r="B1794" s="99">
        <v>2710.25</v>
      </c>
      <c r="C1794" s="99">
        <v>264</v>
      </c>
      <c r="D1794" s="30">
        <v>1092982</v>
      </c>
      <c r="E1794" s="74">
        <v>4140.083333333333</v>
      </c>
      <c r="F1794" s="16">
        <v>0.38468436773576992</v>
      </c>
      <c r="G1794" s="74">
        <v>1189.9211246391912</v>
      </c>
      <c r="H1794" s="74">
        <v>2324.8024086086598</v>
      </c>
      <c r="I1794" s="9">
        <v>16</v>
      </c>
    </row>
    <row r="1795" spans="1:9" x14ac:dyDescent="0.25">
      <c r="A1795" s="9">
        <v>96088</v>
      </c>
      <c r="B1795" s="99">
        <v>17899.25</v>
      </c>
      <c r="C1795" s="99">
        <v>1497</v>
      </c>
      <c r="D1795" s="30">
        <v>2902995</v>
      </c>
      <c r="E1795" s="74">
        <v>1939.2084168336673</v>
      </c>
      <c r="F1795" s="16">
        <v>0.91603796893912459</v>
      </c>
      <c r="G1795" s="74">
        <v>1529.7446003635589</v>
      </c>
      <c r="H1795" s="74">
        <v>1904.8290031568995</v>
      </c>
      <c r="I1795" s="9">
        <v>12</v>
      </c>
    </row>
    <row r="1796" spans="1:9" x14ac:dyDescent="0.25">
      <c r="A1796" s="7">
        <v>96089</v>
      </c>
      <c r="B1796" s="100">
        <v>609.58333333333337</v>
      </c>
      <c r="C1796" s="100">
        <v>44</v>
      </c>
      <c r="D1796" s="31">
        <v>75941</v>
      </c>
      <c r="E1796" s="75">
        <v>1725.9318181818182</v>
      </c>
      <c r="F1796" s="13">
        <v>0.15704673549630008</v>
      </c>
      <c r="G1796" s="75">
        <v>1469.338162182451</v>
      </c>
      <c r="H1796" s="75">
        <v>1509.6353582062122</v>
      </c>
      <c r="I1796" s="7">
        <v>7</v>
      </c>
    </row>
    <row r="1797" spans="1:9" x14ac:dyDescent="0.25">
      <c r="A1797" s="14">
        <v>96090</v>
      </c>
      <c r="B1797" s="98">
        <v>1096.5833333333333</v>
      </c>
      <c r="C1797" s="98">
        <v>77</v>
      </c>
      <c r="D1797" s="29">
        <v>40228</v>
      </c>
      <c r="E1797" s="73">
        <v>522.44155844155841</v>
      </c>
      <c r="F1797" s="78">
        <v>0.20775330316887497</v>
      </c>
      <c r="G1797" s="73">
        <v>928.26369689313844</v>
      </c>
      <c r="H1797" s="73">
        <v>843.95280713076625</v>
      </c>
      <c r="I1797" s="14">
        <v>1</v>
      </c>
    </row>
    <row r="1798" spans="1:9" x14ac:dyDescent="0.25">
      <c r="A1798" s="9">
        <v>96091</v>
      </c>
      <c r="B1798" s="99">
        <v>2838.5</v>
      </c>
      <c r="C1798" s="99">
        <v>187</v>
      </c>
      <c r="D1798" s="30">
        <v>477534</v>
      </c>
      <c r="E1798" s="74">
        <v>2553.657754010695</v>
      </c>
      <c r="F1798" s="16">
        <v>0.32376013930484182</v>
      </c>
      <c r="G1798" s="74">
        <v>1469.338162182451</v>
      </c>
      <c r="H1798" s="74">
        <v>1820.3976242837325</v>
      </c>
      <c r="I1798" s="9">
        <v>11</v>
      </c>
    </row>
    <row r="1799" spans="1:9" x14ac:dyDescent="0.25">
      <c r="A1799" s="9">
        <v>96092</v>
      </c>
      <c r="B1799" s="99">
        <v>1081</v>
      </c>
      <c r="C1799" s="99">
        <v>69</v>
      </c>
      <c r="D1799" s="30">
        <v>72416</v>
      </c>
      <c r="E1799" s="74">
        <v>1049.5072463768115</v>
      </c>
      <c r="F1799" s="16">
        <v>0.19666501988112439</v>
      </c>
      <c r="G1799" s="74">
        <v>1189.9211246391912</v>
      </c>
      <c r="H1799" s="74">
        <v>1162.3066264791346</v>
      </c>
      <c r="I1799" s="9">
        <v>2</v>
      </c>
    </row>
    <row r="1800" spans="1:9" x14ac:dyDescent="0.25">
      <c r="A1800" s="9">
        <v>96093</v>
      </c>
      <c r="B1800" s="99">
        <v>12828.25</v>
      </c>
      <c r="C1800" s="99">
        <v>960</v>
      </c>
      <c r="D1800" s="30">
        <v>1825398</v>
      </c>
      <c r="E1800" s="74">
        <v>1901.45625</v>
      </c>
      <c r="F1800" s="16">
        <v>0.73356430660730154</v>
      </c>
      <c r="G1800" s="74">
        <v>1189.9211246391912</v>
      </c>
      <c r="H1800" s="74">
        <v>1711.8778955012324</v>
      </c>
      <c r="I1800" s="9">
        <v>10</v>
      </c>
    </row>
    <row r="1801" spans="1:9" x14ac:dyDescent="0.25">
      <c r="A1801" s="7">
        <v>96094</v>
      </c>
      <c r="B1801" s="100">
        <v>22739.583333333332</v>
      </c>
      <c r="C1801" s="100">
        <v>1347</v>
      </c>
      <c r="D1801" s="31">
        <v>2388036</v>
      </c>
      <c r="E1801" s="75">
        <v>1772.8552338530067</v>
      </c>
      <c r="F1801" s="13">
        <v>0.86893316374122087</v>
      </c>
      <c r="G1801" s="75">
        <v>1386.6769853527717</v>
      </c>
      <c r="H1801" s="75">
        <v>1722.2400725901241</v>
      </c>
      <c r="I1801" s="7">
        <v>10</v>
      </c>
    </row>
    <row r="1802" spans="1:9" x14ac:dyDescent="0.25">
      <c r="A1802" s="14">
        <v>96095</v>
      </c>
      <c r="B1802" s="98">
        <v>16.5</v>
      </c>
      <c r="C1802" s="98">
        <v>1</v>
      </c>
      <c r="D1802" s="29">
        <v>3548</v>
      </c>
      <c r="E1802" s="73">
        <v>3548</v>
      </c>
      <c r="F1802" s="78">
        <v>2.3675686190518918E-2</v>
      </c>
      <c r="G1802" s="73">
        <v>1189.9211246391912</v>
      </c>
      <c r="H1802" s="73">
        <v>1245.7502601047254</v>
      </c>
      <c r="I1802" s="14">
        <v>2</v>
      </c>
    </row>
    <row r="1803" spans="1:9" x14ac:dyDescent="0.25">
      <c r="A1803" s="9">
        <v>96096</v>
      </c>
      <c r="B1803" s="99">
        <v>2969.6666666666665</v>
      </c>
      <c r="C1803" s="99">
        <v>233</v>
      </c>
      <c r="D1803" s="30">
        <v>707247</v>
      </c>
      <c r="E1803" s="74">
        <v>3035.3948497854076</v>
      </c>
      <c r="F1803" s="16">
        <v>0.36139366508825149</v>
      </c>
      <c r="G1803" s="74">
        <v>1598.6654390497374</v>
      </c>
      <c r="H1803" s="74">
        <v>2117.8903465355852</v>
      </c>
      <c r="I1803" s="9">
        <v>15</v>
      </c>
    </row>
    <row r="1804" spans="1:9" x14ac:dyDescent="0.25">
      <c r="A1804" s="9">
        <v>96097</v>
      </c>
      <c r="B1804" s="99">
        <v>29771.166666666668</v>
      </c>
      <c r="C1804" s="99">
        <v>1592</v>
      </c>
      <c r="D1804" s="30">
        <v>2581499</v>
      </c>
      <c r="E1804" s="74">
        <v>1621.5445979899498</v>
      </c>
      <c r="F1804" s="16">
        <v>0.9446569121190771</v>
      </c>
      <c r="G1804" s="74">
        <v>1469.338162182451</v>
      </c>
      <c r="H1804" s="74">
        <v>1613.1210238370134</v>
      </c>
      <c r="I1804" s="9">
        <v>8</v>
      </c>
    </row>
    <row r="1805" spans="1:9" x14ac:dyDescent="0.25">
      <c r="A1805" s="9">
        <v>96101</v>
      </c>
      <c r="B1805" s="99">
        <v>15858</v>
      </c>
      <c r="C1805" s="99">
        <v>987</v>
      </c>
      <c r="D1805" s="30">
        <v>2089386</v>
      </c>
      <c r="E1805" s="74">
        <v>2116.905775075988</v>
      </c>
      <c r="F1805" s="16">
        <v>0.74380852447134083</v>
      </c>
      <c r="G1805" s="74">
        <v>2212.1069220003105</v>
      </c>
      <c r="H1805" s="74">
        <v>2141.2954973785509</v>
      </c>
      <c r="I1805" s="9">
        <v>15</v>
      </c>
    </row>
    <row r="1806" spans="1:9" x14ac:dyDescent="0.25">
      <c r="A1806" s="7">
        <v>96103</v>
      </c>
      <c r="B1806" s="100">
        <v>7379.333333333333</v>
      </c>
      <c r="C1806" s="100">
        <v>599</v>
      </c>
      <c r="D1806" s="31">
        <v>1041940</v>
      </c>
      <c r="E1806" s="75">
        <v>1739.465776293823</v>
      </c>
      <c r="F1806" s="13">
        <v>0.57945002531587231</v>
      </c>
      <c r="G1806" s="75">
        <v>1386.6769853527717</v>
      </c>
      <c r="H1806" s="75">
        <v>1591.1004591947199</v>
      </c>
      <c r="I1806" s="7">
        <v>8</v>
      </c>
    </row>
    <row r="1807" spans="1:9" x14ac:dyDescent="0.25">
      <c r="A1807" s="14">
        <v>96104</v>
      </c>
      <c r="B1807" s="98">
        <v>2400.9166666666665</v>
      </c>
      <c r="C1807" s="98">
        <v>160</v>
      </c>
      <c r="D1807" s="29">
        <v>388653</v>
      </c>
      <c r="E1807" s="73">
        <v>2429.0812500000002</v>
      </c>
      <c r="F1807" s="78">
        <v>0.29947637411773992</v>
      </c>
      <c r="G1807" s="73">
        <v>1972.9794505737889</v>
      </c>
      <c r="H1807" s="73">
        <v>2109.5711636945271</v>
      </c>
      <c r="I1807" s="14">
        <v>15</v>
      </c>
    </row>
    <row r="1808" spans="1:9" x14ac:dyDescent="0.25">
      <c r="A1808" s="9">
        <v>96105</v>
      </c>
      <c r="B1808" s="99">
        <v>1623.3333333333333</v>
      </c>
      <c r="C1808" s="99">
        <v>103</v>
      </c>
      <c r="D1808" s="30">
        <v>199984</v>
      </c>
      <c r="E1808" s="74">
        <v>1941.5922330097087</v>
      </c>
      <c r="F1808" s="16">
        <v>0.24028197187672781</v>
      </c>
      <c r="G1808" s="74">
        <v>1386.6769853527717</v>
      </c>
      <c r="H1808" s="74">
        <v>1520.0131152842432</v>
      </c>
      <c r="I1808" s="9">
        <v>7</v>
      </c>
    </row>
    <row r="1809" spans="1:9" x14ac:dyDescent="0.25">
      <c r="A1809" s="9">
        <v>96106</v>
      </c>
      <c r="B1809" s="99">
        <v>2476.75</v>
      </c>
      <c r="C1809" s="99">
        <v>181</v>
      </c>
      <c r="D1809" s="30">
        <v>346066</v>
      </c>
      <c r="E1809" s="74">
        <v>1911.9668508287293</v>
      </c>
      <c r="F1809" s="16">
        <v>0.3185237810637363</v>
      </c>
      <c r="G1809" s="74">
        <v>1674.4629793007171</v>
      </c>
      <c r="H1809" s="74">
        <v>1750.1136104770953</v>
      </c>
      <c r="I1809" s="9">
        <v>10</v>
      </c>
    </row>
    <row r="1810" spans="1:9" x14ac:dyDescent="0.25">
      <c r="A1810" s="9">
        <v>96107</v>
      </c>
      <c r="B1810" s="99">
        <v>3395.8333333333335</v>
      </c>
      <c r="C1810" s="99">
        <v>252</v>
      </c>
      <c r="D1810" s="30">
        <v>962084</v>
      </c>
      <c r="E1810" s="74">
        <v>3817.7936507936506</v>
      </c>
      <c r="F1810" s="16">
        <v>0.37583986667351549</v>
      </c>
      <c r="G1810" s="74">
        <v>1674.4629793007171</v>
      </c>
      <c r="H1810" s="74">
        <v>2480.0120931118777</v>
      </c>
      <c r="I1810" s="9">
        <v>17</v>
      </c>
    </row>
    <row r="1811" spans="1:9" x14ac:dyDescent="0.25">
      <c r="A1811" s="7">
        <v>96108</v>
      </c>
      <c r="B1811" s="100">
        <v>685.58333333333337</v>
      </c>
      <c r="C1811" s="100">
        <v>61</v>
      </c>
      <c r="D1811" s="31">
        <v>168824</v>
      </c>
      <c r="E1811" s="75">
        <v>2767.6065573770493</v>
      </c>
      <c r="F1811" s="13">
        <v>0.18491302039636803</v>
      </c>
      <c r="G1811" s="75">
        <v>1294.5411578657986</v>
      </c>
      <c r="H1811" s="75">
        <v>1566.9301301308064</v>
      </c>
      <c r="I1811" s="7">
        <v>8</v>
      </c>
    </row>
    <row r="1812" spans="1:9" x14ac:dyDescent="0.25">
      <c r="A1812" s="14">
        <v>96109</v>
      </c>
      <c r="B1812" s="98">
        <v>2550.75</v>
      </c>
      <c r="C1812" s="98">
        <v>175</v>
      </c>
      <c r="D1812" s="29">
        <v>423911</v>
      </c>
      <c r="E1812" s="73">
        <v>2422.3485714285716</v>
      </c>
      <c r="F1812" s="78">
        <v>0.31319988889459627</v>
      </c>
      <c r="G1812" s="73">
        <v>1972.9794505737889</v>
      </c>
      <c r="H1812" s="73">
        <v>2113.7218092981693</v>
      </c>
      <c r="I1812" s="14">
        <v>15</v>
      </c>
    </row>
    <row r="1813" spans="1:9" x14ac:dyDescent="0.25">
      <c r="A1813" s="9">
        <v>96110</v>
      </c>
      <c r="B1813" s="99">
        <v>267</v>
      </c>
      <c r="C1813" s="99">
        <v>39</v>
      </c>
      <c r="D1813" s="30">
        <v>111234</v>
      </c>
      <c r="E1813" s="74">
        <v>2852.1538461538462</v>
      </c>
      <c r="F1813" s="16">
        <v>0.14785461287049925</v>
      </c>
      <c r="G1813" s="74">
        <v>1776.2592855492724</v>
      </c>
      <c r="H1813" s="74">
        <v>1935.3352592969377</v>
      </c>
      <c r="I1813" s="9">
        <v>13</v>
      </c>
    </row>
    <row r="1814" spans="1:9" x14ac:dyDescent="0.25">
      <c r="A1814" s="9">
        <v>96111</v>
      </c>
      <c r="B1814" s="99">
        <v>469.58333333333331</v>
      </c>
      <c r="C1814" s="99">
        <v>25</v>
      </c>
      <c r="D1814" s="30">
        <v>60316</v>
      </c>
      <c r="E1814" s="74">
        <v>2412.64</v>
      </c>
      <c r="F1814" s="16">
        <v>0.11837843095259459</v>
      </c>
      <c r="G1814" s="74">
        <v>1386.6769853527717</v>
      </c>
      <c r="H1814" s="74">
        <v>1508.1288772421044</v>
      </c>
      <c r="I1814" s="9">
        <v>7</v>
      </c>
    </row>
    <row r="1815" spans="1:9" x14ac:dyDescent="0.25">
      <c r="A1815" s="9">
        <v>96112</v>
      </c>
      <c r="B1815" s="99">
        <v>512.58333333333337</v>
      </c>
      <c r="C1815" s="99">
        <v>41</v>
      </c>
      <c r="D1815" s="30">
        <v>178110</v>
      </c>
      <c r="E1815" s="74">
        <v>4344.1463414634145</v>
      </c>
      <c r="F1815" s="16">
        <v>0.15159836008436589</v>
      </c>
      <c r="G1815" s="74">
        <v>1870.1986689869109</v>
      </c>
      <c r="H1815" s="74">
        <v>2245.2450790688827</v>
      </c>
      <c r="I1815" s="9">
        <v>16</v>
      </c>
    </row>
    <row r="1816" spans="1:9" x14ac:dyDescent="0.25">
      <c r="A1816" s="7">
        <v>96113</v>
      </c>
      <c r="B1816" s="100">
        <v>1961.6666666666667</v>
      </c>
      <c r="C1816" s="100">
        <v>127</v>
      </c>
      <c r="D1816" s="31">
        <v>272562</v>
      </c>
      <c r="E1816" s="75">
        <v>2146.1574803149606</v>
      </c>
      <c r="F1816" s="13">
        <v>0.26681143305183697</v>
      </c>
      <c r="G1816" s="75">
        <v>1870.1986689869109</v>
      </c>
      <c r="H1816" s="75">
        <v>1943.8276349006294</v>
      </c>
      <c r="I1816" s="7">
        <v>13</v>
      </c>
    </row>
    <row r="1817" spans="1:9" x14ac:dyDescent="0.25">
      <c r="A1817" s="14">
        <v>96114</v>
      </c>
      <c r="B1817" s="98">
        <v>12211.333333333334</v>
      </c>
      <c r="C1817" s="98">
        <v>887</v>
      </c>
      <c r="D1817" s="29">
        <v>2343167</v>
      </c>
      <c r="E1817" s="73">
        <v>2641.6764374295376</v>
      </c>
      <c r="F1817" s="78">
        <v>0.70512219467056936</v>
      </c>
      <c r="G1817" s="73">
        <v>2386.9281129753281</v>
      </c>
      <c r="H1817" s="73">
        <v>2566.5568106031305</v>
      </c>
      <c r="I1817" s="14">
        <v>17</v>
      </c>
    </row>
    <row r="1818" spans="1:9" x14ac:dyDescent="0.25">
      <c r="A1818" s="9">
        <v>96115</v>
      </c>
      <c r="B1818" s="99">
        <v>598.5</v>
      </c>
      <c r="C1818" s="99">
        <v>50</v>
      </c>
      <c r="D1818" s="30">
        <v>121627</v>
      </c>
      <c r="E1818" s="74">
        <v>2432.54</v>
      </c>
      <c r="F1818" s="16">
        <v>0.16741238254560625</v>
      </c>
      <c r="G1818" s="74">
        <v>1870.1986689869109</v>
      </c>
      <c r="H1818" s="74">
        <v>1964.3415710156796</v>
      </c>
      <c r="I1818" s="9">
        <v>13</v>
      </c>
    </row>
    <row r="1819" spans="1:9" x14ac:dyDescent="0.25">
      <c r="A1819" s="9">
        <v>96116</v>
      </c>
      <c r="B1819" s="99">
        <v>469</v>
      </c>
      <c r="C1819" s="99">
        <v>30</v>
      </c>
      <c r="D1819" s="30">
        <v>85960</v>
      </c>
      <c r="E1819" s="74">
        <v>2865.3333333333335</v>
      </c>
      <c r="F1819" s="16">
        <v>0.12967707390960767</v>
      </c>
      <c r="G1819" s="74">
        <v>1529.7446003635589</v>
      </c>
      <c r="H1819" s="74">
        <v>1702.9398392017197</v>
      </c>
      <c r="I1819" s="9">
        <v>9</v>
      </c>
    </row>
    <row r="1820" spans="1:9" x14ac:dyDescent="0.25">
      <c r="A1820" s="9">
        <v>96117</v>
      </c>
      <c r="B1820" s="99">
        <v>1218.25</v>
      </c>
      <c r="C1820" s="99">
        <v>70</v>
      </c>
      <c r="D1820" s="30">
        <v>164672</v>
      </c>
      <c r="E1820" s="74">
        <v>2352.457142857143</v>
      </c>
      <c r="F1820" s="16">
        <v>0.19808500236372006</v>
      </c>
      <c r="G1820" s="74">
        <v>1674.4629793007171</v>
      </c>
      <c r="H1820" s="74">
        <v>1808.7634547913801</v>
      </c>
      <c r="I1820" s="9">
        <v>11</v>
      </c>
    </row>
    <row r="1821" spans="1:9" x14ac:dyDescent="0.25">
      <c r="A1821" s="7">
        <v>96118</v>
      </c>
      <c r="B1821" s="100">
        <v>5026.25</v>
      </c>
      <c r="C1821" s="100">
        <v>362</v>
      </c>
      <c r="D1821" s="31">
        <v>726198</v>
      </c>
      <c r="E1821" s="75">
        <v>2006.0718232044198</v>
      </c>
      <c r="F1821" s="13">
        <v>0.45046065111869432</v>
      </c>
      <c r="G1821" s="75">
        <v>1469.338162182451</v>
      </c>
      <c r="H1821" s="75">
        <v>1711.1155566037276</v>
      </c>
      <c r="I1821" s="7">
        <v>10</v>
      </c>
    </row>
    <row r="1822" spans="1:9" x14ac:dyDescent="0.25">
      <c r="A1822" s="14">
        <v>96119</v>
      </c>
      <c r="B1822" s="98">
        <v>170.5</v>
      </c>
      <c r="C1822" s="98">
        <v>10</v>
      </c>
      <c r="D1822" s="29">
        <v>35543</v>
      </c>
      <c r="E1822" s="73">
        <v>3554.3</v>
      </c>
      <c r="F1822" s="78">
        <v>7.486909352943498E-2</v>
      </c>
      <c r="G1822" s="73">
        <v>1529.7446003635589</v>
      </c>
      <c r="H1822" s="73">
        <v>1681.3212279344623</v>
      </c>
      <c r="I1822" s="14">
        <v>9</v>
      </c>
    </row>
    <row r="1823" spans="1:9" x14ac:dyDescent="0.25">
      <c r="A1823" s="9">
        <v>96120</v>
      </c>
      <c r="B1823" s="99">
        <v>2754.4166666666665</v>
      </c>
      <c r="C1823" s="99">
        <v>172</v>
      </c>
      <c r="D1823" s="30">
        <v>328628</v>
      </c>
      <c r="E1823" s="74">
        <v>1910.6279069767443</v>
      </c>
      <c r="F1823" s="16">
        <v>0.31050371342998728</v>
      </c>
      <c r="G1823" s="74">
        <v>1776.2592855492724</v>
      </c>
      <c r="H1823" s="74">
        <v>1817.9812414709704</v>
      </c>
      <c r="I1823" s="9">
        <v>11</v>
      </c>
    </row>
    <row r="1824" spans="1:9" x14ac:dyDescent="0.25">
      <c r="A1824" s="9">
        <v>96121</v>
      </c>
      <c r="B1824" s="99">
        <v>1427.6666666666667</v>
      </c>
      <c r="C1824" s="99">
        <v>105</v>
      </c>
      <c r="D1824" s="30">
        <v>306816</v>
      </c>
      <c r="E1824" s="74">
        <v>2922.0571428571429</v>
      </c>
      <c r="F1824" s="16">
        <v>0.24260359074455692</v>
      </c>
      <c r="G1824" s="74">
        <v>2088.9854367030771</v>
      </c>
      <c r="H1824" s="74">
        <v>2291.0916239637477</v>
      </c>
      <c r="I1824" s="9">
        <v>16</v>
      </c>
    </row>
    <row r="1825" spans="1:9" x14ac:dyDescent="0.25">
      <c r="A1825" s="9">
        <v>96122</v>
      </c>
      <c r="B1825" s="99">
        <v>12264.416666666666</v>
      </c>
      <c r="C1825" s="99">
        <v>835</v>
      </c>
      <c r="D1825" s="30">
        <v>1804559</v>
      </c>
      <c r="E1825" s="74">
        <v>2161.1485029940118</v>
      </c>
      <c r="F1825" s="16">
        <v>0.68414130656923511</v>
      </c>
      <c r="G1825" s="74">
        <v>1529.7446003635589</v>
      </c>
      <c r="H1825" s="74">
        <v>1961.714091282071</v>
      </c>
      <c r="I1825" s="9">
        <v>13</v>
      </c>
    </row>
    <row r="1826" spans="1:9" x14ac:dyDescent="0.25">
      <c r="A1826" s="7">
        <v>96123</v>
      </c>
      <c r="B1826" s="100">
        <v>247.08333333333334</v>
      </c>
      <c r="C1826" s="100">
        <v>21</v>
      </c>
      <c r="D1826" s="31">
        <v>58172</v>
      </c>
      <c r="E1826" s="75">
        <v>2770.0952380952381</v>
      </c>
      <c r="F1826" s="13">
        <v>0.10849562409807362</v>
      </c>
      <c r="G1826" s="75">
        <v>1776.2592855492724</v>
      </c>
      <c r="H1826" s="75">
        <v>1884.0861374718502</v>
      </c>
      <c r="I1826" s="7">
        <v>12</v>
      </c>
    </row>
    <row r="1827" spans="1:9" x14ac:dyDescent="0.25">
      <c r="A1827" s="14">
        <v>96124</v>
      </c>
      <c r="B1827" s="98">
        <v>1433.1666666666667</v>
      </c>
      <c r="C1827" s="98">
        <v>102</v>
      </c>
      <c r="D1827" s="29">
        <v>187636</v>
      </c>
      <c r="E1827" s="73">
        <v>1839.5686274509803</v>
      </c>
      <c r="F1827" s="78">
        <v>0.23911270960025668</v>
      </c>
      <c r="G1827" s="73">
        <v>1294.5411578657986</v>
      </c>
      <c r="H1827" s="73">
        <v>1424.864152924883</v>
      </c>
      <c r="I1827" s="14">
        <v>5</v>
      </c>
    </row>
    <row r="1828" spans="1:9" x14ac:dyDescent="0.25">
      <c r="A1828" s="9">
        <v>96125</v>
      </c>
      <c r="B1828" s="99">
        <v>1169</v>
      </c>
      <c r="C1828" s="99">
        <v>84</v>
      </c>
      <c r="D1828" s="30">
        <v>136133</v>
      </c>
      <c r="E1828" s="74">
        <v>1620.6309523809523</v>
      </c>
      <c r="F1828" s="16">
        <v>0.21699124819614724</v>
      </c>
      <c r="G1828" s="74">
        <v>1294.5411578657986</v>
      </c>
      <c r="H1828" s="74">
        <v>1365.2997894016669</v>
      </c>
      <c r="I1828" s="9">
        <v>4</v>
      </c>
    </row>
    <row r="1829" spans="1:9" x14ac:dyDescent="0.25">
      <c r="A1829" s="9">
        <v>96126</v>
      </c>
      <c r="B1829" s="99">
        <v>1118.1666666666667</v>
      </c>
      <c r="C1829" s="99">
        <v>80</v>
      </c>
      <c r="D1829" s="30">
        <v>167537</v>
      </c>
      <c r="E1829" s="74">
        <v>2094.2125000000001</v>
      </c>
      <c r="F1829" s="16">
        <v>0.21176177494381335</v>
      </c>
      <c r="G1829" s="74">
        <v>1529.7446003635589</v>
      </c>
      <c r="H1829" s="74">
        <v>1649.277324689378</v>
      </c>
      <c r="I1829" s="9">
        <v>9</v>
      </c>
    </row>
    <row r="1830" spans="1:9" x14ac:dyDescent="0.25">
      <c r="A1830" s="9">
        <v>96128</v>
      </c>
      <c r="B1830" s="99">
        <v>1937.4166666666667</v>
      </c>
      <c r="C1830" s="99">
        <v>119</v>
      </c>
      <c r="D1830" s="30">
        <v>246117</v>
      </c>
      <c r="E1830" s="74">
        <v>2068.2100840336134</v>
      </c>
      <c r="F1830" s="16">
        <v>0.25827124476882724</v>
      </c>
      <c r="G1830" s="74">
        <v>1776.2592855492724</v>
      </c>
      <c r="H1830" s="74">
        <v>1851.6617816850762</v>
      </c>
      <c r="I1830" s="9">
        <v>12</v>
      </c>
    </row>
    <row r="1831" spans="1:9" x14ac:dyDescent="0.25">
      <c r="A1831" s="7">
        <v>96129</v>
      </c>
      <c r="B1831" s="100">
        <v>906.58333333333337</v>
      </c>
      <c r="C1831" s="100">
        <v>57</v>
      </c>
      <c r="D1831" s="31">
        <v>178922</v>
      </c>
      <c r="E1831" s="75">
        <v>3138.9824561403507</v>
      </c>
      <c r="F1831" s="13">
        <v>0.17874751087984389</v>
      </c>
      <c r="G1831" s="75">
        <v>1386.6769853527717</v>
      </c>
      <c r="H1831" s="75">
        <v>1699.8972265571847</v>
      </c>
      <c r="I1831" s="7">
        <v>9</v>
      </c>
    </row>
    <row r="1832" spans="1:9" x14ac:dyDescent="0.25">
      <c r="A1832" s="14">
        <v>96130</v>
      </c>
      <c r="B1832" s="98">
        <v>46512.5</v>
      </c>
      <c r="C1832" s="98">
        <v>2924</v>
      </c>
      <c r="D1832" s="29">
        <v>6248191</v>
      </c>
      <c r="E1832" s="73">
        <v>2136.8642270861833</v>
      </c>
      <c r="F1832" s="78">
        <v>1</v>
      </c>
      <c r="G1832" s="73">
        <v>2212.1069220003105</v>
      </c>
      <c r="H1832" s="73">
        <v>2136.8642270861833</v>
      </c>
      <c r="I1832" s="14">
        <v>15</v>
      </c>
    </row>
    <row r="1833" spans="1:9" x14ac:dyDescent="0.25">
      <c r="A1833" s="9">
        <v>96132</v>
      </c>
      <c r="B1833" s="99">
        <v>87.25</v>
      </c>
      <c r="C1833" s="99">
        <v>5</v>
      </c>
      <c r="D1833" s="30">
        <v>36496</v>
      </c>
      <c r="E1833" s="74">
        <v>7299.2</v>
      </c>
      <c r="F1833" s="16">
        <v>5.2940443735953337E-2</v>
      </c>
      <c r="G1833" s="74">
        <v>1469.338162182451</v>
      </c>
      <c r="H1833" s="74">
        <v>1777.9736347958126</v>
      </c>
      <c r="I1833" s="9">
        <v>11</v>
      </c>
    </row>
    <row r="1834" spans="1:9" x14ac:dyDescent="0.25">
      <c r="A1834" s="9">
        <v>96133</v>
      </c>
      <c r="B1834" s="99">
        <v>408.33333333333331</v>
      </c>
      <c r="C1834" s="99">
        <v>14</v>
      </c>
      <c r="D1834" s="30">
        <v>27846</v>
      </c>
      <c r="E1834" s="74">
        <v>1989</v>
      </c>
      <c r="F1834" s="16">
        <v>8.8586306121696906E-2</v>
      </c>
      <c r="G1834" s="74">
        <v>1294.5411578657986</v>
      </c>
      <c r="H1834" s="74">
        <v>1356.0607014440182</v>
      </c>
      <c r="I1834" s="9">
        <v>4</v>
      </c>
    </row>
    <row r="1835" spans="1:9" x14ac:dyDescent="0.25">
      <c r="A1835" s="9">
        <v>96134</v>
      </c>
      <c r="B1835" s="99">
        <v>5154.666666666667</v>
      </c>
      <c r="C1835" s="99">
        <v>221</v>
      </c>
      <c r="D1835" s="30">
        <v>561599</v>
      </c>
      <c r="E1835" s="74">
        <v>2541.1719457013573</v>
      </c>
      <c r="F1835" s="16">
        <v>0.35196437854819362</v>
      </c>
      <c r="G1835" s="74">
        <v>1598.6654390497374</v>
      </c>
      <c r="H1835" s="74">
        <v>1930.3941559410036</v>
      </c>
      <c r="I1835" s="9">
        <v>13</v>
      </c>
    </row>
    <row r="1836" spans="1:9" x14ac:dyDescent="0.25">
      <c r="A1836" s="7">
        <v>96135</v>
      </c>
      <c r="B1836" s="100">
        <v>267.66666666666669</v>
      </c>
      <c r="C1836" s="100">
        <v>14</v>
      </c>
      <c r="D1836" s="31">
        <v>26434</v>
      </c>
      <c r="E1836" s="75">
        <v>1888.1428571428571</v>
      </c>
      <c r="F1836" s="13">
        <v>8.8586306121696906E-2</v>
      </c>
      <c r="G1836" s="75">
        <v>1294.5411578657986</v>
      </c>
      <c r="H1836" s="75">
        <v>1347.1261397123155</v>
      </c>
      <c r="I1836" s="7">
        <v>4</v>
      </c>
    </row>
    <row r="1837" spans="1:9" x14ac:dyDescent="0.25">
      <c r="A1837" s="14">
        <v>96136</v>
      </c>
      <c r="B1837" s="98">
        <v>316.91666666666669</v>
      </c>
      <c r="C1837" s="98">
        <v>21</v>
      </c>
      <c r="D1837" s="29">
        <v>63387</v>
      </c>
      <c r="E1837" s="73">
        <v>3018.4285714285716</v>
      </c>
      <c r="F1837" s="78">
        <v>0.10849562409807362</v>
      </c>
      <c r="G1837" s="73">
        <v>2212.1069220003105</v>
      </c>
      <c r="H1837" s="73">
        <v>2299.5892925788175</v>
      </c>
      <c r="I1837" s="14">
        <v>16</v>
      </c>
    </row>
    <row r="1838" spans="1:9" x14ac:dyDescent="0.25">
      <c r="A1838" s="9">
        <v>96137</v>
      </c>
      <c r="B1838" s="99">
        <v>12433.916666666666</v>
      </c>
      <c r="C1838" s="99">
        <v>884</v>
      </c>
      <c r="D1838" s="30">
        <v>1756973</v>
      </c>
      <c r="E1838" s="74">
        <v>1987.5260180995474</v>
      </c>
      <c r="F1838" s="16">
        <v>0.70392875709638725</v>
      </c>
      <c r="G1838" s="74">
        <v>1598.6654390497374</v>
      </c>
      <c r="H1838" s="74">
        <v>1872.3955831440517</v>
      </c>
      <c r="I1838" s="9">
        <v>12</v>
      </c>
    </row>
    <row r="1839" spans="1:9" x14ac:dyDescent="0.25">
      <c r="A1839" s="9">
        <v>96140</v>
      </c>
      <c r="B1839" s="99">
        <v>4528.833333333333</v>
      </c>
      <c r="C1839" s="99">
        <v>371</v>
      </c>
      <c r="D1839" s="30">
        <v>528075</v>
      </c>
      <c r="E1839" s="74">
        <v>1423.3827493261456</v>
      </c>
      <c r="F1839" s="16">
        <v>0.45602592169262196</v>
      </c>
      <c r="G1839" s="74">
        <v>1294.5411578657986</v>
      </c>
      <c r="H1839" s="74">
        <v>1353.2962633638476</v>
      </c>
      <c r="I1839" s="9">
        <v>4</v>
      </c>
    </row>
    <row r="1840" spans="1:9" x14ac:dyDescent="0.25">
      <c r="A1840" s="9">
        <v>96141</v>
      </c>
      <c r="B1840" s="99">
        <v>2115.6666666666665</v>
      </c>
      <c r="C1840" s="99">
        <v>186</v>
      </c>
      <c r="D1840" s="30">
        <v>389114</v>
      </c>
      <c r="E1840" s="74">
        <v>2092.010752688172</v>
      </c>
      <c r="F1840" s="16">
        <v>0.32289331006711591</v>
      </c>
      <c r="G1840" s="74">
        <v>1294.5411578657986</v>
      </c>
      <c r="H1840" s="74">
        <v>1552.0387550158766</v>
      </c>
      <c r="I1840" s="9">
        <v>7</v>
      </c>
    </row>
    <row r="1841" spans="1:9" x14ac:dyDescent="0.25">
      <c r="A1841" s="7">
        <v>96142</v>
      </c>
      <c r="B1841" s="100">
        <v>3505.5</v>
      </c>
      <c r="C1841" s="100">
        <v>331</v>
      </c>
      <c r="D1841" s="31">
        <v>571156</v>
      </c>
      <c r="E1841" s="75">
        <v>1725.546827794562</v>
      </c>
      <c r="F1841" s="13">
        <v>0.43074135695557286</v>
      </c>
      <c r="G1841" s="75">
        <v>1091.9893720674449</v>
      </c>
      <c r="H1841" s="75">
        <v>1364.8887702566635</v>
      </c>
      <c r="I1841" s="7">
        <v>4</v>
      </c>
    </row>
    <row r="1842" spans="1:9" x14ac:dyDescent="0.25">
      <c r="A1842" s="14">
        <v>96143</v>
      </c>
      <c r="B1842" s="98">
        <v>8038.833333333333</v>
      </c>
      <c r="C1842" s="98">
        <v>628</v>
      </c>
      <c r="D1842" s="29">
        <v>1165709</v>
      </c>
      <c r="E1842" s="73">
        <v>1856.2245222929937</v>
      </c>
      <c r="F1842" s="78">
        <v>0.59331099536392462</v>
      </c>
      <c r="G1842" s="73">
        <v>1469.338162182451</v>
      </c>
      <c r="H1842" s="73">
        <v>1698.8820935923627</v>
      </c>
      <c r="I1842" s="14">
        <v>9</v>
      </c>
    </row>
    <row r="1843" spans="1:9" x14ac:dyDescent="0.25">
      <c r="A1843" s="9">
        <v>96145</v>
      </c>
      <c r="B1843" s="99">
        <v>11568.833333333334</v>
      </c>
      <c r="C1843" s="99">
        <v>964</v>
      </c>
      <c r="D1843" s="30">
        <v>1271273</v>
      </c>
      <c r="E1843" s="74">
        <v>1318.7479253112033</v>
      </c>
      <c r="F1843" s="16">
        <v>0.73509097695089332</v>
      </c>
      <c r="G1843" s="74">
        <v>1091.9893720674449</v>
      </c>
      <c r="H1843" s="74">
        <v>1258.6775385033704</v>
      </c>
      <c r="I1843" s="9">
        <v>3</v>
      </c>
    </row>
    <row r="1844" spans="1:9" x14ac:dyDescent="0.25">
      <c r="A1844" s="9">
        <v>96146</v>
      </c>
      <c r="B1844" s="99">
        <v>5957.583333333333</v>
      </c>
      <c r="C1844" s="99">
        <v>463</v>
      </c>
      <c r="D1844" s="30">
        <v>697245</v>
      </c>
      <c r="E1844" s="74">
        <v>1505.9287257019439</v>
      </c>
      <c r="F1844" s="16">
        <v>0.50944003374495683</v>
      </c>
      <c r="G1844" s="74">
        <v>1294.5411578657986</v>
      </c>
      <c r="H1844" s="74">
        <v>1402.2304475575088</v>
      </c>
      <c r="I1844" s="9">
        <v>5</v>
      </c>
    </row>
    <row r="1845" spans="1:9" x14ac:dyDescent="0.25">
      <c r="A1845" s="9">
        <v>96148</v>
      </c>
      <c r="B1845" s="99">
        <v>3237.25</v>
      </c>
      <c r="C1845" s="99">
        <v>249</v>
      </c>
      <c r="D1845" s="30">
        <v>402008</v>
      </c>
      <c r="E1845" s="74">
        <v>1614.4899598393574</v>
      </c>
      <c r="F1845" s="16">
        <v>0.37359602651980939</v>
      </c>
      <c r="G1845" s="74">
        <v>1189.9211246391912</v>
      </c>
      <c r="H1845" s="74">
        <v>1348.5383544541171</v>
      </c>
      <c r="I1845" s="9">
        <v>4</v>
      </c>
    </row>
    <row r="1846" spans="1:9" x14ac:dyDescent="0.25">
      <c r="A1846" s="7">
        <v>96150</v>
      </c>
      <c r="B1846" s="100">
        <v>77488</v>
      </c>
      <c r="C1846" s="100">
        <v>4093</v>
      </c>
      <c r="D1846" s="31">
        <v>7006166</v>
      </c>
      <c r="E1846" s="75">
        <v>1711.7434644515026</v>
      </c>
      <c r="F1846" s="13">
        <v>1</v>
      </c>
      <c r="G1846" s="75">
        <v>1386.6769853527717</v>
      </c>
      <c r="H1846" s="75">
        <v>1711.7434644515026</v>
      </c>
      <c r="I1846" s="7">
        <v>10</v>
      </c>
    </row>
    <row r="1847" spans="1:9" x14ac:dyDescent="0.25">
      <c r="A1847" s="14">
        <v>96151</v>
      </c>
      <c r="B1847" s="98">
        <v>1167.75</v>
      </c>
      <c r="C1847" s="98">
        <v>41</v>
      </c>
      <c r="D1847" s="29">
        <v>36824</v>
      </c>
      <c r="E1847" s="73">
        <v>898.14634146341461</v>
      </c>
      <c r="F1847" s="78">
        <v>0.15159836008436589</v>
      </c>
      <c r="G1847" s="73">
        <v>1386.6769853527717</v>
      </c>
      <c r="H1847" s="73">
        <v>1312.6165408881857</v>
      </c>
      <c r="I1847" s="14">
        <v>3</v>
      </c>
    </row>
    <row r="1848" spans="1:9" x14ac:dyDescent="0.25">
      <c r="A1848" s="9">
        <v>96152</v>
      </c>
      <c r="B1848" s="99">
        <v>14.916666666666666</v>
      </c>
      <c r="C1848" s="99">
        <v>2</v>
      </c>
      <c r="D1848" s="30">
        <v>453</v>
      </c>
      <c r="E1848" s="74">
        <v>226.5</v>
      </c>
      <c r="F1848" s="16">
        <v>3.3482476509121249E-2</v>
      </c>
      <c r="G1848" s="74">
        <v>1776.2592855492724</v>
      </c>
      <c r="H1848" s="74">
        <v>1724.3695066760763</v>
      </c>
      <c r="I1848" s="9">
        <v>10</v>
      </c>
    </row>
    <row r="1849" spans="1:9" x14ac:dyDescent="0.25">
      <c r="A1849" s="9">
        <v>96154</v>
      </c>
      <c r="B1849" s="99">
        <v>20.5</v>
      </c>
      <c r="C1849" s="99">
        <v>0</v>
      </c>
      <c r="D1849" s="89">
        <v>0</v>
      </c>
      <c r="E1849" s="74">
        <v>0</v>
      </c>
      <c r="F1849" s="16">
        <v>0</v>
      </c>
      <c r="G1849" s="74">
        <v>1091.9893720674449</v>
      </c>
      <c r="H1849" s="74">
        <v>1091.9893720674449</v>
      </c>
      <c r="I1849" s="9">
        <v>1</v>
      </c>
    </row>
    <row r="1850" spans="1:9" x14ac:dyDescent="0.25">
      <c r="A1850" s="9">
        <v>96155</v>
      </c>
      <c r="B1850" s="99">
        <v>285.08333333333331</v>
      </c>
      <c r="C1850" s="99">
        <v>11</v>
      </c>
      <c r="D1850" s="30">
        <v>18366</v>
      </c>
      <c r="E1850" s="74">
        <v>1669.6363636363637</v>
      </c>
      <c r="F1850" s="16">
        <v>7.8523367748150039E-2</v>
      </c>
      <c r="G1850" s="74">
        <v>1294.5411578657986</v>
      </c>
      <c r="H1850" s="74">
        <v>1323.9948966490886</v>
      </c>
      <c r="I1850" s="9">
        <v>3</v>
      </c>
    </row>
    <row r="1851" spans="1:9" x14ac:dyDescent="0.25">
      <c r="A1851" s="7">
        <v>96156</v>
      </c>
      <c r="B1851" s="100">
        <v>38.25</v>
      </c>
      <c r="C1851" s="100">
        <v>1</v>
      </c>
      <c r="D1851" s="31">
        <v>2411</v>
      </c>
      <c r="E1851" s="75">
        <v>2411</v>
      </c>
      <c r="F1851" s="13">
        <v>2.3675686190518918E-2</v>
      </c>
      <c r="G1851" s="75">
        <v>1294.5411578657986</v>
      </c>
      <c r="H1851" s="75">
        <v>1320.974087056798</v>
      </c>
      <c r="I1851" s="7">
        <v>3</v>
      </c>
    </row>
    <row r="1852" spans="1:9" x14ac:dyDescent="0.25">
      <c r="A1852" s="14">
        <v>96157</v>
      </c>
      <c r="B1852" s="98">
        <v>28.333333333333332</v>
      </c>
      <c r="C1852" s="98">
        <v>1</v>
      </c>
      <c r="D1852" s="29">
        <v>461</v>
      </c>
      <c r="E1852" s="73">
        <v>461</v>
      </c>
      <c r="F1852" s="78">
        <v>2.3675686190518918E-2</v>
      </c>
      <c r="G1852" s="73">
        <v>1386.6769853527717</v>
      </c>
      <c r="H1852" s="73">
        <v>1364.7609475337699</v>
      </c>
      <c r="I1852" s="14">
        <v>4</v>
      </c>
    </row>
    <row r="1853" spans="1:9" x14ac:dyDescent="0.25">
      <c r="A1853" s="9">
        <v>96158</v>
      </c>
      <c r="B1853" s="99">
        <v>502.58333333333331</v>
      </c>
      <c r="C1853" s="99">
        <v>36</v>
      </c>
      <c r="D1853" s="30">
        <v>46483</v>
      </c>
      <c r="E1853" s="74">
        <v>1291.1944444444443</v>
      </c>
      <c r="F1853" s="16">
        <v>0.1420541171431135</v>
      </c>
      <c r="G1853" s="74">
        <v>1386.6769853527717</v>
      </c>
      <c r="H1853" s="74">
        <v>1373.1132973014578</v>
      </c>
      <c r="I1853" s="9">
        <v>4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74">
        <v>1277.9043311880328</v>
      </c>
      <c r="F1854" s="16">
        <v>1</v>
      </c>
      <c r="G1854" s="74">
        <v>1189.9211246391912</v>
      </c>
      <c r="H1854" s="74">
        <v>1277.9043311880328</v>
      </c>
      <c r="I1854" s="9">
        <v>3</v>
      </c>
    </row>
    <row r="1855" spans="1:9" x14ac:dyDescent="0.25">
      <c r="A1855" s="9">
        <v>96161</v>
      </c>
      <c r="B1855" s="99">
        <v>68064.833333333328</v>
      </c>
      <c r="C1855" s="99">
        <v>5749</v>
      </c>
      <c r="D1855" s="30">
        <v>7346672</v>
      </c>
      <c r="E1855" s="74">
        <v>1277.9043311880328</v>
      </c>
      <c r="F1855" s="16">
        <v>1</v>
      </c>
      <c r="G1855" s="74">
        <v>1189.9211246391912</v>
      </c>
      <c r="H1855" s="74">
        <v>1277.9043311880328</v>
      </c>
      <c r="I1855" s="9">
        <v>3</v>
      </c>
    </row>
    <row r="1856" spans="1:9" x14ac:dyDescent="0.25">
      <c r="A1856" s="7">
        <v>96162</v>
      </c>
      <c r="B1856" s="100">
        <v>485.58333333333331</v>
      </c>
      <c r="C1856" s="100">
        <v>41</v>
      </c>
      <c r="D1856" s="31">
        <v>81231</v>
      </c>
      <c r="E1856" s="75">
        <v>1981.2439024390244</v>
      </c>
      <c r="F1856" s="13">
        <v>0.15159836008436589</v>
      </c>
      <c r="G1856" s="75">
        <v>1386.6769853527717</v>
      </c>
      <c r="H1856" s="75">
        <v>1476.8123549434647</v>
      </c>
      <c r="I1856" s="7">
        <v>6</v>
      </c>
    </row>
    <row r="1857" spans="1:9" x14ac:dyDescent="0.25">
      <c r="A1857"/>
      <c r="B1857" s="101"/>
      <c r="C1857" s="101"/>
      <c r="D1857" s="41"/>
      <c r="E1857" s="77"/>
      <c r="F1857"/>
      <c r="G1857" s="77"/>
      <c r="H1857" s="77"/>
      <c r="I1857"/>
    </row>
    <row r="1858" spans="1:9" x14ac:dyDescent="0.25">
      <c r="A1858"/>
      <c r="B1858" s="101"/>
      <c r="C1858" s="101"/>
      <c r="D1858" s="41"/>
      <c r="E1858" s="77"/>
      <c r="F1858"/>
      <c r="G1858" s="77"/>
      <c r="H1858" s="77"/>
      <c r="I1858"/>
    </row>
    <row r="1859" spans="1:9" x14ac:dyDescent="0.25">
      <c r="A1859"/>
      <c r="B1859" s="101"/>
      <c r="C1859" s="101"/>
      <c r="D1859" s="41"/>
      <c r="E1859" s="77"/>
      <c r="F1859"/>
      <c r="G1859" s="77"/>
      <c r="H1859" s="77"/>
      <c r="I1859"/>
    </row>
    <row r="1860" spans="1:9" x14ac:dyDescent="0.25">
      <c r="A1860"/>
      <c r="B1860" s="101"/>
      <c r="C1860" s="101"/>
      <c r="D1860" s="41"/>
      <c r="E1860" s="77"/>
      <c r="F1860"/>
      <c r="G1860" s="77"/>
      <c r="H1860" s="77"/>
      <c r="I1860"/>
    </row>
    <row r="1861" spans="1:9" x14ac:dyDescent="0.25">
      <c r="A1861"/>
      <c r="B1861" s="101"/>
      <c r="C1861" s="101"/>
      <c r="D1861" s="41"/>
      <c r="E1861" s="77"/>
      <c r="F1861"/>
      <c r="G1861" s="77"/>
      <c r="H1861" s="77"/>
      <c r="I1861"/>
    </row>
    <row r="1862" spans="1:9" x14ac:dyDescent="0.25">
      <c r="A1862"/>
      <c r="B1862" s="101"/>
      <c r="C1862" s="101"/>
      <c r="D1862" s="41"/>
      <c r="E1862" s="77"/>
      <c r="F1862"/>
      <c r="G1862" s="77"/>
      <c r="H1862" s="77"/>
      <c r="I1862"/>
    </row>
    <row r="1863" spans="1:9" x14ac:dyDescent="0.25">
      <c r="A1863"/>
      <c r="B1863" s="101"/>
      <c r="C1863" s="101"/>
      <c r="D1863" s="41"/>
      <c r="E1863" s="77"/>
      <c r="F1863"/>
      <c r="G1863" s="77"/>
      <c r="H1863" s="77"/>
      <c r="I1863"/>
    </row>
    <row r="1864" spans="1:9" x14ac:dyDescent="0.25">
      <c r="A1864"/>
      <c r="B1864" s="101"/>
      <c r="C1864" s="101"/>
      <c r="D1864" s="41"/>
      <c r="E1864" s="77"/>
      <c r="F1864"/>
      <c r="G1864" s="77"/>
      <c r="H1864" s="77"/>
      <c r="I1864"/>
    </row>
    <row r="1865" spans="1:9" x14ac:dyDescent="0.25">
      <c r="A1865"/>
      <c r="B1865" s="101"/>
      <c r="C1865" s="101"/>
      <c r="D1865" s="41"/>
      <c r="E1865" s="77"/>
      <c r="F1865"/>
      <c r="G1865" s="77"/>
      <c r="H1865" s="77"/>
      <c r="I1865"/>
    </row>
    <row r="1866" spans="1:9" x14ac:dyDescent="0.25">
      <c r="A1866"/>
      <c r="B1866" s="101"/>
      <c r="C1866" s="101"/>
      <c r="D1866" s="41"/>
      <c r="E1866" s="77"/>
      <c r="F1866"/>
      <c r="G1866" s="77"/>
      <c r="H1866" s="77"/>
      <c r="I1866"/>
    </row>
    <row r="1867" spans="1:9" x14ac:dyDescent="0.25">
      <c r="A1867"/>
      <c r="B1867" s="101"/>
      <c r="C1867" s="101"/>
      <c r="D1867" s="41"/>
      <c r="E1867" s="77"/>
      <c r="F1867"/>
      <c r="G1867" s="77"/>
      <c r="H1867" s="77"/>
      <c r="I1867"/>
    </row>
    <row r="1868" spans="1:9" x14ac:dyDescent="0.25">
      <c r="A1868"/>
      <c r="B1868" s="101"/>
      <c r="C1868" s="101"/>
      <c r="D1868" s="41"/>
      <c r="E1868" s="77"/>
      <c r="F1868"/>
      <c r="G1868" s="77"/>
      <c r="H1868" s="77"/>
      <c r="I1868"/>
    </row>
    <row r="1869" spans="1:9" x14ac:dyDescent="0.25">
      <c r="A1869"/>
      <c r="B1869" s="101"/>
      <c r="C1869" s="101"/>
      <c r="D1869" s="41"/>
      <c r="E1869" s="77"/>
      <c r="F1869"/>
      <c r="G1869" s="77"/>
      <c r="H1869" s="77"/>
      <c r="I1869"/>
    </row>
    <row r="1870" spans="1:9" x14ac:dyDescent="0.25">
      <c r="A1870"/>
      <c r="B1870" s="101"/>
      <c r="C1870" s="101"/>
      <c r="D1870" s="41"/>
      <c r="E1870" s="77"/>
      <c r="F1870"/>
      <c r="G1870" s="77"/>
      <c r="H1870" s="77"/>
      <c r="I1870"/>
    </row>
    <row r="1871" spans="1:9" x14ac:dyDescent="0.25">
      <c r="A1871"/>
      <c r="B1871" s="101"/>
      <c r="C1871" s="101"/>
      <c r="D1871" s="41"/>
      <c r="E1871" s="77"/>
      <c r="F1871"/>
      <c r="G1871" s="77"/>
      <c r="H1871" s="77"/>
      <c r="I1871"/>
    </row>
    <row r="1872" spans="1:9" x14ac:dyDescent="0.25">
      <c r="A1872"/>
      <c r="B1872" s="101"/>
      <c r="C1872" s="101"/>
      <c r="D1872" s="41"/>
      <c r="E1872" s="77"/>
      <c r="F1872"/>
      <c r="G1872" s="77"/>
      <c r="H1872" s="77"/>
      <c r="I1872"/>
    </row>
    <row r="1873" spans="1:9" x14ac:dyDescent="0.25">
      <c r="A1873"/>
      <c r="B1873" s="101"/>
      <c r="C1873" s="101"/>
      <c r="D1873" s="41"/>
      <c r="E1873" s="77"/>
      <c r="F1873"/>
      <c r="G1873" s="77"/>
      <c r="H1873" s="77"/>
      <c r="I1873"/>
    </row>
    <row r="1874" spans="1:9" x14ac:dyDescent="0.25">
      <c r="A1874"/>
      <c r="B1874" s="101"/>
      <c r="C1874" s="101"/>
      <c r="D1874" s="41"/>
      <c r="E1874" s="77"/>
      <c r="F1874"/>
      <c r="G1874" s="77"/>
      <c r="H1874" s="77"/>
      <c r="I1874"/>
    </row>
    <row r="1875" spans="1:9" x14ac:dyDescent="0.25">
      <c r="A1875"/>
      <c r="B1875" s="101"/>
      <c r="C1875" s="101"/>
      <c r="D1875" s="41"/>
      <c r="E1875" s="77"/>
      <c r="F1875"/>
      <c r="G1875" s="77"/>
      <c r="H1875" s="77"/>
      <c r="I1875"/>
    </row>
    <row r="1876" spans="1:9" x14ac:dyDescent="0.25">
      <c r="A1876"/>
      <c r="B1876" s="101"/>
      <c r="C1876" s="101"/>
      <c r="D1876" s="41"/>
      <c r="E1876" s="77"/>
      <c r="F1876"/>
      <c r="G1876" s="77"/>
      <c r="H1876" s="77"/>
      <c r="I1876"/>
    </row>
    <row r="1877" spans="1:9" x14ac:dyDescent="0.25">
      <c r="A1877"/>
      <c r="B1877" s="101"/>
      <c r="C1877" s="101"/>
      <c r="D1877" s="41"/>
      <c r="E1877" s="77"/>
      <c r="F1877"/>
      <c r="G1877" s="77"/>
      <c r="H1877" s="77"/>
      <c r="I1877"/>
    </row>
    <row r="1878" spans="1:9" x14ac:dyDescent="0.25">
      <c r="A1878"/>
      <c r="B1878" s="101"/>
      <c r="C1878" s="101"/>
      <c r="D1878" s="41"/>
      <c r="E1878" s="77"/>
      <c r="F1878"/>
      <c r="G1878" s="77"/>
      <c r="H1878" s="77"/>
      <c r="I1878"/>
    </row>
    <row r="1879" spans="1:9" x14ac:dyDescent="0.25">
      <c r="A1879"/>
      <c r="B1879" s="101"/>
      <c r="C1879" s="101"/>
      <c r="D1879" s="41"/>
      <c r="E1879" s="77"/>
      <c r="F1879"/>
      <c r="G1879" s="77"/>
      <c r="H1879" s="77"/>
      <c r="I1879"/>
    </row>
    <row r="1880" spans="1:9" x14ac:dyDescent="0.25">
      <c r="A1880"/>
      <c r="B1880" s="101"/>
      <c r="C1880" s="101"/>
      <c r="D1880" s="41"/>
      <c r="E1880" s="77"/>
      <c r="F1880"/>
      <c r="G1880" s="77"/>
      <c r="H1880" s="77"/>
      <c r="I1880"/>
    </row>
    <row r="1881" spans="1:9" x14ac:dyDescent="0.25">
      <c r="A1881"/>
      <c r="B1881" s="101"/>
      <c r="C1881" s="101"/>
      <c r="D1881" s="41"/>
      <c r="E1881" s="77"/>
      <c r="F1881"/>
      <c r="G1881" s="77"/>
      <c r="H1881" s="77"/>
      <c r="I1881"/>
    </row>
    <row r="1882" spans="1:9" x14ac:dyDescent="0.25">
      <c r="A1882"/>
      <c r="B1882" s="101"/>
      <c r="C1882" s="101"/>
      <c r="D1882" s="41"/>
      <c r="E1882" s="77"/>
      <c r="F1882"/>
      <c r="G1882" s="77"/>
      <c r="H1882" s="77"/>
      <c r="I1882"/>
    </row>
    <row r="1883" spans="1:9" x14ac:dyDescent="0.25">
      <c r="A1883"/>
      <c r="B1883" s="101"/>
      <c r="C1883" s="101"/>
      <c r="D1883" s="41"/>
      <c r="E1883" s="77"/>
      <c r="F1883"/>
      <c r="G1883" s="77"/>
      <c r="H1883" s="77"/>
      <c r="I1883"/>
    </row>
    <row r="1884" spans="1:9" x14ac:dyDescent="0.25">
      <c r="A1884"/>
      <c r="B1884" s="101"/>
      <c r="C1884" s="101"/>
      <c r="D1884" s="41"/>
      <c r="E1884" s="77"/>
      <c r="F1884"/>
      <c r="G1884" s="77"/>
      <c r="H1884" s="77"/>
      <c r="I1884"/>
    </row>
    <row r="1885" spans="1:9" x14ac:dyDescent="0.25">
      <c r="A1885"/>
      <c r="B1885" s="101"/>
      <c r="C1885" s="101"/>
      <c r="D1885" s="41"/>
      <c r="E1885" s="77"/>
      <c r="F1885"/>
      <c r="G1885" s="77"/>
      <c r="H1885" s="77"/>
      <c r="I1885"/>
    </row>
    <row r="1886" spans="1:9" x14ac:dyDescent="0.25">
      <c r="A1886"/>
      <c r="B1886" s="101"/>
      <c r="C1886" s="101"/>
      <c r="D1886" s="41"/>
      <c r="E1886" s="77"/>
      <c r="F1886"/>
      <c r="G1886" s="77"/>
      <c r="H1886" s="77"/>
      <c r="I1886"/>
    </row>
    <row r="1887" spans="1:9" x14ac:dyDescent="0.25">
      <c r="A1887"/>
      <c r="B1887" s="101"/>
      <c r="C1887" s="101"/>
      <c r="D1887" s="41"/>
      <c r="E1887" s="77"/>
      <c r="F1887"/>
      <c r="G1887" s="77"/>
      <c r="H1887" s="77"/>
      <c r="I1887"/>
    </row>
    <row r="1888" spans="1:9" x14ac:dyDescent="0.25">
      <c r="A1888"/>
      <c r="B1888" s="101"/>
      <c r="C1888" s="101"/>
      <c r="D1888" s="41"/>
      <c r="E1888" s="77"/>
      <c r="F1888"/>
      <c r="G1888" s="77"/>
      <c r="H1888" s="77"/>
      <c r="I1888"/>
    </row>
    <row r="1889" spans="1:9" x14ac:dyDescent="0.25">
      <c r="A1889"/>
      <c r="B1889" s="101"/>
      <c r="C1889" s="101"/>
      <c r="D1889" s="41"/>
      <c r="E1889" s="77"/>
      <c r="F1889"/>
      <c r="G1889" s="77"/>
      <c r="H1889" s="77"/>
      <c r="I1889"/>
    </row>
    <row r="1890" spans="1:9" x14ac:dyDescent="0.25">
      <c r="A1890"/>
      <c r="B1890" s="101"/>
      <c r="C1890" s="101"/>
      <c r="D1890" s="41"/>
      <c r="E1890" s="77"/>
      <c r="F1890"/>
      <c r="G1890" s="77"/>
      <c r="H1890" s="77"/>
      <c r="I1890"/>
    </row>
    <row r="1891" spans="1:9" x14ac:dyDescent="0.25">
      <c r="A1891"/>
      <c r="B1891" s="101"/>
      <c r="C1891" s="101"/>
      <c r="D1891" s="41"/>
      <c r="E1891" s="77"/>
      <c r="F1891"/>
      <c r="G1891" s="77"/>
      <c r="H1891" s="77"/>
      <c r="I1891"/>
    </row>
    <row r="1892" spans="1:9" x14ac:dyDescent="0.25">
      <c r="A1892"/>
      <c r="B1892" s="101"/>
      <c r="C1892" s="101"/>
      <c r="D1892" s="41"/>
      <c r="E1892" s="77"/>
      <c r="F1892"/>
      <c r="G1892" s="77"/>
      <c r="H1892" s="77"/>
      <c r="I1892"/>
    </row>
    <row r="1893" spans="1:9" x14ac:dyDescent="0.25">
      <c r="A1893"/>
      <c r="B1893" s="101"/>
      <c r="C1893" s="101"/>
      <c r="D1893" s="41"/>
      <c r="E1893" s="77"/>
      <c r="F1893"/>
      <c r="G1893" s="77"/>
      <c r="H1893" s="77"/>
      <c r="I1893"/>
    </row>
    <row r="1894" spans="1:9" x14ac:dyDescent="0.25">
      <c r="A1894"/>
      <c r="B1894" s="101"/>
      <c r="C1894" s="101"/>
      <c r="D1894" s="41"/>
      <c r="E1894" s="77"/>
      <c r="F1894"/>
      <c r="G1894" s="77"/>
      <c r="H1894" s="77"/>
      <c r="I1894"/>
    </row>
    <row r="1895" spans="1:9" x14ac:dyDescent="0.25">
      <c r="A1895"/>
      <c r="B1895" s="101"/>
      <c r="C1895" s="101"/>
      <c r="D1895" s="41"/>
      <c r="E1895" s="77"/>
      <c r="F1895"/>
      <c r="G1895" s="77"/>
      <c r="H1895" s="77"/>
      <c r="I1895"/>
    </row>
    <row r="1896" spans="1:9" x14ac:dyDescent="0.25">
      <c r="A1896"/>
      <c r="B1896" s="101"/>
      <c r="C1896" s="101"/>
      <c r="D1896" s="41"/>
      <c r="E1896" s="77"/>
      <c r="F1896"/>
      <c r="G1896" s="77"/>
      <c r="H1896" s="77"/>
      <c r="I1896"/>
    </row>
    <row r="1897" spans="1:9" x14ac:dyDescent="0.25">
      <c r="A1897"/>
      <c r="B1897" s="101"/>
      <c r="C1897" s="101"/>
      <c r="D1897" s="41"/>
      <c r="E1897" s="77"/>
      <c r="F1897"/>
      <c r="G1897" s="77"/>
      <c r="H1897" s="77"/>
      <c r="I1897"/>
    </row>
    <row r="1898" spans="1:9" x14ac:dyDescent="0.25">
      <c r="A1898"/>
      <c r="B1898" s="101"/>
      <c r="C1898" s="101"/>
      <c r="D1898" s="41"/>
      <c r="E1898" s="77"/>
      <c r="F1898"/>
      <c r="G1898" s="77"/>
      <c r="H1898" s="77"/>
      <c r="I1898"/>
    </row>
    <row r="1899" spans="1:9" x14ac:dyDescent="0.25">
      <c r="A1899"/>
      <c r="B1899" s="101"/>
      <c r="C1899" s="101"/>
      <c r="D1899" s="41"/>
      <c r="E1899" s="77"/>
      <c r="F1899"/>
      <c r="G1899" s="77"/>
      <c r="H1899" s="77"/>
      <c r="I1899"/>
    </row>
    <row r="1900" spans="1:9" x14ac:dyDescent="0.25">
      <c r="A1900"/>
      <c r="B1900" s="101"/>
      <c r="C1900" s="101"/>
      <c r="D1900" s="41"/>
      <c r="E1900" s="77"/>
      <c r="F1900"/>
      <c r="G1900" s="77"/>
      <c r="H1900" s="77"/>
      <c r="I1900"/>
    </row>
    <row r="1901" spans="1:9" x14ac:dyDescent="0.25">
      <c r="A1901"/>
      <c r="B1901" s="101"/>
      <c r="C1901" s="101"/>
      <c r="D1901" s="41"/>
      <c r="E1901" s="77"/>
      <c r="F1901"/>
      <c r="G1901" s="77"/>
      <c r="H1901" s="77"/>
      <c r="I1901"/>
    </row>
    <row r="1902" spans="1:9" x14ac:dyDescent="0.25">
      <c r="A1902"/>
      <c r="B1902" s="101"/>
      <c r="C1902" s="101"/>
      <c r="D1902" s="41"/>
      <c r="E1902" s="77"/>
      <c r="F1902"/>
      <c r="G1902" s="77"/>
      <c r="H1902" s="77"/>
      <c r="I1902"/>
    </row>
    <row r="1903" spans="1:9" x14ac:dyDescent="0.25">
      <c r="A1903"/>
      <c r="B1903" s="101"/>
      <c r="C1903" s="101"/>
      <c r="D1903" s="41"/>
      <c r="E1903" s="77"/>
      <c r="F1903"/>
      <c r="G1903" s="77"/>
      <c r="H1903" s="77"/>
      <c r="I1903"/>
    </row>
    <row r="1904" spans="1:9" x14ac:dyDescent="0.25">
      <c r="A1904"/>
      <c r="B1904" s="101"/>
      <c r="C1904" s="101"/>
      <c r="D1904" s="41"/>
      <c r="E1904" s="77"/>
      <c r="F1904"/>
      <c r="G1904" s="77"/>
      <c r="H1904" s="77"/>
      <c r="I1904"/>
    </row>
    <row r="1905" spans="1:9" x14ac:dyDescent="0.25">
      <c r="A1905"/>
      <c r="B1905" s="101"/>
      <c r="C1905" s="101"/>
      <c r="D1905" s="41"/>
      <c r="E1905" s="77"/>
      <c r="F1905"/>
      <c r="G1905" s="77"/>
      <c r="H1905" s="77"/>
      <c r="I1905"/>
    </row>
    <row r="1906" spans="1:9" x14ac:dyDescent="0.25">
      <c r="A1906"/>
      <c r="B1906" s="101"/>
      <c r="C1906" s="101"/>
      <c r="D1906" s="41"/>
      <c r="E1906" s="77"/>
      <c r="F1906"/>
      <c r="G1906" s="77"/>
      <c r="H1906" s="77"/>
      <c r="I1906"/>
    </row>
    <row r="1907" spans="1:9" x14ac:dyDescent="0.25">
      <c r="A1907"/>
      <c r="B1907" s="101"/>
      <c r="C1907" s="101"/>
      <c r="D1907" s="41"/>
      <c r="E1907" s="77"/>
      <c r="F1907"/>
      <c r="G1907" s="77"/>
      <c r="H1907" s="77"/>
      <c r="I1907"/>
    </row>
    <row r="1908" spans="1:9" x14ac:dyDescent="0.25">
      <c r="A1908"/>
      <c r="B1908" s="101"/>
      <c r="C1908" s="101"/>
      <c r="D1908" s="41"/>
      <c r="E1908" s="77"/>
      <c r="F1908"/>
      <c r="G1908" s="77"/>
      <c r="H1908" s="77"/>
      <c r="I1908"/>
    </row>
    <row r="1909" spans="1:9" x14ac:dyDescent="0.25">
      <c r="A1909"/>
      <c r="B1909" s="101"/>
      <c r="C1909" s="101"/>
      <c r="D1909" s="41"/>
      <c r="E1909" s="77"/>
      <c r="F1909"/>
      <c r="G1909" s="77"/>
      <c r="H1909" s="77"/>
      <c r="I1909"/>
    </row>
    <row r="1910" spans="1:9" x14ac:dyDescent="0.25">
      <c r="A1910"/>
      <c r="B1910" s="101"/>
      <c r="C1910" s="101"/>
      <c r="D1910" s="41"/>
      <c r="E1910" s="77"/>
      <c r="F1910"/>
      <c r="G1910" s="77"/>
      <c r="H1910" s="77"/>
      <c r="I1910"/>
    </row>
    <row r="1911" spans="1:9" x14ac:dyDescent="0.25">
      <c r="A1911"/>
      <c r="B1911" s="101"/>
      <c r="C1911" s="101"/>
      <c r="D1911" s="41"/>
      <c r="E1911" s="77"/>
      <c r="F1911"/>
      <c r="G1911" s="77"/>
      <c r="H1911" s="77"/>
      <c r="I1911"/>
    </row>
    <row r="1912" spans="1:9" x14ac:dyDescent="0.25">
      <c r="A1912"/>
      <c r="B1912" s="101"/>
      <c r="C1912" s="101"/>
      <c r="D1912" s="41"/>
      <c r="E1912" s="77"/>
      <c r="F1912"/>
      <c r="G1912" s="77"/>
      <c r="H1912" s="77"/>
      <c r="I1912"/>
    </row>
    <row r="1913" spans="1:9" x14ac:dyDescent="0.25">
      <c r="A1913"/>
      <c r="B1913" s="101"/>
      <c r="C1913" s="101"/>
      <c r="D1913" s="41"/>
      <c r="E1913" s="77"/>
      <c r="F1913"/>
      <c r="G1913" s="77"/>
      <c r="H1913" s="77"/>
      <c r="I1913"/>
    </row>
    <row r="1914" spans="1:9" x14ac:dyDescent="0.25">
      <c r="A1914"/>
      <c r="B1914" s="101"/>
      <c r="C1914" s="101"/>
      <c r="D1914" s="41"/>
      <c r="E1914" s="77"/>
      <c r="F1914"/>
      <c r="G1914" s="77"/>
      <c r="H1914" s="77"/>
      <c r="I1914"/>
    </row>
    <row r="1915" spans="1:9" x14ac:dyDescent="0.25">
      <c r="A1915"/>
      <c r="B1915" s="101"/>
      <c r="C1915" s="101"/>
      <c r="D1915" s="41"/>
      <c r="E1915" s="77"/>
      <c r="F1915"/>
      <c r="G1915" s="77"/>
      <c r="H1915" s="77"/>
      <c r="I1915"/>
    </row>
    <row r="1916" spans="1:9" x14ac:dyDescent="0.25">
      <c r="A1916"/>
      <c r="B1916" s="101"/>
      <c r="C1916" s="101"/>
      <c r="D1916" s="41"/>
      <c r="E1916" s="77"/>
      <c r="F1916"/>
      <c r="G1916" s="77"/>
      <c r="H1916" s="77"/>
      <c r="I1916"/>
    </row>
    <row r="1917" spans="1:9" x14ac:dyDescent="0.25">
      <c r="A1917"/>
      <c r="B1917" s="101"/>
      <c r="C1917" s="101"/>
      <c r="D1917" s="41"/>
      <c r="E1917" s="77"/>
      <c r="F1917"/>
      <c r="G1917" s="77"/>
      <c r="H1917" s="77"/>
      <c r="I1917"/>
    </row>
    <row r="1918" spans="1:9" x14ac:dyDescent="0.25">
      <c r="A1918"/>
      <c r="B1918" s="101"/>
      <c r="C1918" s="101"/>
      <c r="D1918" s="41"/>
      <c r="E1918" s="77"/>
      <c r="F1918"/>
      <c r="G1918" s="77"/>
      <c r="H1918" s="77"/>
      <c r="I1918"/>
    </row>
    <row r="1919" spans="1:9" x14ac:dyDescent="0.25">
      <c r="A1919"/>
      <c r="B1919" s="101"/>
      <c r="C1919" s="101"/>
      <c r="D1919" s="41"/>
      <c r="E1919" s="77"/>
      <c r="F1919"/>
      <c r="G1919" s="77"/>
      <c r="H1919" s="77"/>
      <c r="I1919"/>
    </row>
    <row r="1920" spans="1:9" x14ac:dyDescent="0.25">
      <c r="A1920"/>
      <c r="B1920" s="101"/>
      <c r="C1920" s="101"/>
      <c r="D1920" s="41"/>
      <c r="E1920" s="77"/>
      <c r="F1920"/>
      <c r="G1920" s="77"/>
      <c r="H1920" s="77"/>
      <c r="I1920"/>
    </row>
    <row r="1921" spans="1:9" x14ac:dyDescent="0.25">
      <c r="A1921"/>
      <c r="B1921" s="101"/>
      <c r="C1921" s="101"/>
      <c r="D1921" s="41"/>
      <c r="E1921" s="77"/>
      <c r="F1921"/>
      <c r="G1921" s="77"/>
      <c r="H1921" s="77"/>
      <c r="I1921"/>
    </row>
    <row r="1922" spans="1:9" x14ac:dyDescent="0.25">
      <c r="A1922"/>
      <c r="B1922" s="101"/>
      <c r="C1922" s="101"/>
      <c r="D1922" s="41"/>
      <c r="E1922" s="77"/>
      <c r="F1922"/>
      <c r="G1922" s="77"/>
      <c r="H1922" s="77"/>
      <c r="I1922"/>
    </row>
    <row r="1923" spans="1:9" x14ac:dyDescent="0.25">
      <c r="A1923"/>
      <c r="B1923" s="101"/>
      <c r="C1923" s="101"/>
      <c r="D1923" s="41"/>
      <c r="E1923" s="77"/>
      <c r="F1923"/>
      <c r="G1923" s="77"/>
      <c r="H1923" s="77"/>
      <c r="I1923"/>
    </row>
    <row r="1924" spans="1:9" x14ac:dyDescent="0.25">
      <c r="A1924"/>
      <c r="B1924" s="101"/>
      <c r="C1924" s="101"/>
      <c r="D1924" s="41"/>
      <c r="E1924" s="77"/>
      <c r="F1924"/>
      <c r="G1924" s="77"/>
      <c r="H1924" s="77"/>
      <c r="I1924"/>
    </row>
    <row r="1925" spans="1:9" x14ac:dyDescent="0.25">
      <c r="A1925"/>
      <c r="B1925" s="101"/>
      <c r="C1925" s="101"/>
      <c r="D1925" s="41"/>
      <c r="E1925" s="77"/>
      <c r="F1925"/>
      <c r="G1925" s="77"/>
      <c r="H1925" s="77"/>
      <c r="I1925"/>
    </row>
    <row r="1926" spans="1:9" x14ac:dyDescent="0.25">
      <c r="A1926"/>
      <c r="B1926" s="101"/>
      <c r="C1926" s="101"/>
      <c r="D1926" s="41"/>
      <c r="E1926" s="77"/>
      <c r="F1926"/>
      <c r="G1926" s="77"/>
      <c r="H1926" s="77"/>
      <c r="I1926"/>
    </row>
    <row r="1927" spans="1:9" x14ac:dyDescent="0.25">
      <c r="A1927"/>
      <c r="B1927" s="101"/>
      <c r="C1927" s="101"/>
      <c r="D1927" s="41"/>
      <c r="E1927" s="77"/>
      <c r="F1927"/>
      <c r="G1927" s="77"/>
      <c r="H1927" s="77"/>
      <c r="I1927"/>
    </row>
    <row r="1928" spans="1:9" x14ac:dyDescent="0.25">
      <c r="A1928"/>
      <c r="B1928" s="101"/>
      <c r="C1928" s="101"/>
      <c r="D1928" s="41"/>
      <c r="E1928" s="77"/>
      <c r="F1928"/>
      <c r="G1928" s="77"/>
      <c r="H1928" s="77"/>
      <c r="I1928"/>
    </row>
    <row r="1929" spans="1:9" x14ac:dyDescent="0.25">
      <c r="A1929"/>
      <c r="B1929" s="101"/>
      <c r="C1929" s="101"/>
      <c r="D1929" s="41"/>
      <c r="E1929" s="77"/>
      <c r="F1929"/>
      <c r="G1929" s="77"/>
      <c r="H1929" s="77"/>
      <c r="I1929"/>
    </row>
    <row r="1930" spans="1:9" x14ac:dyDescent="0.25">
      <c r="A1930"/>
      <c r="B1930" s="101"/>
      <c r="C1930" s="101"/>
      <c r="D1930" s="41"/>
      <c r="E1930" s="77"/>
      <c r="F1930"/>
      <c r="G1930" s="77"/>
      <c r="H1930" s="77"/>
      <c r="I1930"/>
    </row>
    <row r="1931" spans="1:9" x14ac:dyDescent="0.25">
      <c r="A1931"/>
      <c r="B1931" s="101"/>
      <c r="C1931" s="101"/>
      <c r="D1931" s="41"/>
      <c r="E1931" s="77"/>
      <c r="F1931"/>
      <c r="G1931" s="77"/>
      <c r="H1931" s="77"/>
      <c r="I1931"/>
    </row>
    <row r="1932" spans="1:9" x14ac:dyDescent="0.25">
      <c r="A1932"/>
      <c r="B1932" s="101"/>
      <c r="C1932" s="101"/>
      <c r="D1932" s="41"/>
      <c r="E1932" s="77"/>
      <c r="F1932"/>
      <c r="G1932" s="77"/>
      <c r="H1932" s="77"/>
      <c r="I1932"/>
    </row>
    <row r="1933" spans="1:9" x14ac:dyDescent="0.25">
      <c r="A1933"/>
      <c r="B1933" s="101"/>
      <c r="C1933" s="101"/>
      <c r="D1933" s="41"/>
      <c r="E1933" s="77"/>
      <c r="F1933"/>
      <c r="G1933" s="77"/>
      <c r="H1933" s="77"/>
      <c r="I1933"/>
    </row>
    <row r="1934" spans="1:9" x14ac:dyDescent="0.25">
      <c r="A1934"/>
      <c r="B1934" s="101"/>
      <c r="C1934" s="101"/>
      <c r="D1934" s="41"/>
      <c r="E1934" s="77"/>
      <c r="F1934"/>
      <c r="G1934" s="77"/>
      <c r="H1934" s="77"/>
      <c r="I1934"/>
    </row>
    <row r="1935" spans="1:9" x14ac:dyDescent="0.25">
      <c r="A1935"/>
      <c r="B1935" s="101"/>
      <c r="C1935" s="101"/>
      <c r="D1935" s="41"/>
      <c r="E1935" s="77"/>
      <c r="F1935"/>
      <c r="G1935" s="77"/>
      <c r="H1935" s="77"/>
      <c r="I1935"/>
    </row>
    <row r="1936" spans="1:9" x14ac:dyDescent="0.25">
      <c r="A1936"/>
      <c r="B1936" s="101"/>
      <c r="C1936" s="101"/>
      <c r="D1936" s="41"/>
      <c r="E1936" s="77"/>
      <c r="F1936"/>
      <c r="G1936" s="77"/>
      <c r="H1936" s="77"/>
      <c r="I1936"/>
    </row>
    <row r="1937" spans="1:9" x14ac:dyDescent="0.25">
      <c r="A1937"/>
      <c r="B1937" s="101"/>
      <c r="C1937" s="101"/>
      <c r="D1937" s="41"/>
      <c r="E1937" s="77"/>
      <c r="F1937"/>
      <c r="G1937" s="77"/>
      <c r="H1937" s="77"/>
      <c r="I1937"/>
    </row>
    <row r="1938" spans="1:9" x14ac:dyDescent="0.25">
      <c r="A1938"/>
      <c r="B1938" s="101"/>
      <c r="C1938" s="101"/>
      <c r="D1938" s="41"/>
      <c r="E1938" s="77"/>
      <c r="F1938"/>
      <c r="G1938" s="77"/>
      <c r="H1938" s="77"/>
      <c r="I1938"/>
    </row>
    <row r="1939" spans="1:9" x14ac:dyDescent="0.25">
      <c r="A1939"/>
      <c r="B1939" s="101"/>
      <c r="C1939" s="101"/>
      <c r="D1939" s="41"/>
      <c r="E1939" s="77"/>
      <c r="F1939"/>
      <c r="G1939" s="77"/>
      <c r="H1939" s="77"/>
      <c r="I1939"/>
    </row>
    <row r="1940" spans="1:9" x14ac:dyDescent="0.25">
      <c r="A1940"/>
      <c r="B1940" s="101"/>
      <c r="C1940" s="101"/>
      <c r="D1940" s="41"/>
      <c r="E1940" s="77"/>
      <c r="F1940"/>
      <c r="G1940" s="77"/>
      <c r="H1940" s="77"/>
      <c r="I1940"/>
    </row>
    <row r="1941" spans="1:9" x14ac:dyDescent="0.25">
      <c r="A1941"/>
      <c r="B1941" s="101"/>
      <c r="C1941" s="101"/>
      <c r="D1941" s="41"/>
      <c r="E1941" s="77"/>
      <c r="F1941"/>
      <c r="G1941" s="77"/>
      <c r="H1941" s="77"/>
      <c r="I1941"/>
    </row>
    <row r="1942" spans="1:9" x14ac:dyDescent="0.25">
      <c r="A1942"/>
      <c r="B1942" s="101"/>
      <c r="C1942" s="101"/>
      <c r="D1942" s="41"/>
      <c r="E1942" s="77"/>
      <c r="F1942"/>
      <c r="G1942" s="77"/>
      <c r="H1942" s="77"/>
      <c r="I1942"/>
    </row>
    <row r="1943" spans="1:9" x14ac:dyDescent="0.25">
      <c r="A1943"/>
      <c r="B1943" s="101"/>
      <c r="C1943" s="101"/>
      <c r="D1943" s="41"/>
      <c r="E1943" s="77"/>
      <c r="F1943"/>
      <c r="G1943" s="77"/>
      <c r="H1943" s="77"/>
      <c r="I1943"/>
    </row>
    <row r="1944" spans="1:9" x14ac:dyDescent="0.25">
      <c r="A1944"/>
      <c r="B1944" s="101"/>
      <c r="C1944" s="101"/>
      <c r="D1944" s="41"/>
      <c r="E1944" s="77"/>
      <c r="F1944"/>
      <c r="G1944" s="77"/>
      <c r="H1944" s="77"/>
      <c r="I1944"/>
    </row>
    <row r="1945" spans="1:9" x14ac:dyDescent="0.25">
      <c r="A1945"/>
      <c r="B1945" s="101"/>
      <c r="C1945" s="101"/>
      <c r="D1945" s="41"/>
      <c r="E1945" s="77"/>
      <c r="F1945"/>
      <c r="G1945" s="77"/>
      <c r="H1945" s="77"/>
      <c r="I1945"/>
    </row>
    <row r="1946" spans="1:9" x14ac:dyDescent="0.25">
      <c r="A1946"/>
      <c r="B1946" s="101"/>
      <c r="C1946" s="101"/>
      <c r="D1946" s="41"/>
      <c r="E1946" s="77"/>
      <c r="F1946"/>
      <c r="G1946" s="77"/>
      <c r="H1946" s="77"/>
      <c r="I1946"/>
    </row>
    <row r="1947" spans="1:9" x14ac:dyDescent="0.25">
      <c r="A1947"/>
      <c r="B1947" s="101"/>
      <c r="C1947" s="101"/>
      <c r="D1947" s="41"/>
      <c r="E1947" s="77"/>
      <c r="F1947"/>
      <c r="G1947" s="77"/>
      <c r="H1947" s="77"/>
      <c r="I1947"/>
    </row>
    <row r="1948" spans="1:9" x14ac:dyDescent="0.25">
      <c r="A1948"/>
      <c r="B1948" s="101"/>
      <c r="C1948" s="101"/>
      <c r="D1948" s="41"/>
      <c r="E1948" s="77"/>
      <c r="F1948"/>
      <c r="G1948" s="77"/>
      <c r="H1948" s="77"/>
      <c r="I1948"/>
    </row>
    <row r="1949" spans="1:9" x14ac:dyDescent="0.25">
      <c r="A1949"/>
      <c r="B1949" s="101"/>
      <c r="C1949" s="101"/>
      <c r="D1949" s="41"/>
      <c r="E1949" s="77"/>
      <c r="F1949"/>
      <c r="G1949" s="77"/>
      <c r="H1949" s="77"/>
      <c r="I1949"/>
    </row>
    <row r="1950" spans="1:9" x14ac:dyDescent="0.25">
      <c r="A1950"/>
      <c r="B1950" s="101"/>
      <c r="C1950" s="101"/>
      <c r="D1950" s="41"/>
      <c r="E1950" s="77"/>
      <c r="F1950"/>
      <c r="G1950" s="77"/>
      <c r="H1950" s="77"/>
      <c r="I1950"/>
    </row>
    <row r="1951" spans="1:9" x14ac:dyDescent="0.25">
      <c r="A1951"/>
      <c r="B1951" s="101"/>
      <c r="C1951" s="101"/>
      <c r="D1951" s="41"/>
      <c r="E1951" s="77"/>
      <c r="F1951"/>
      <c r="G1951" s="77"/>
      <c r="H1951" s="77"/>
      <c r="I1951"/>
    </row>
    <row r="1952" spans="1:9" x14ac:dyDescent="0.25">
      <c r="A1952"/>
      <c r="B1952" s="101"/>
      <c r="C1952" s="101"/>
      <c r="D1952" s="41"/>
      <c r="E1952" s="77"/>
      <c r="F1952"/>
      <c r="G1952" s="77"/>
      <c r="H1952" s="77"/>
      <c r="I1952"/>
    </row>
    <row r="1953" spans="1:9" x14ac:dyDescent="0.25">
      <c r="A1953"/>
      <c r="B1953" s="101"/>
      <c r="C1953" s="101"/>
      <c r="D1953" s="41"/>
      <c r="E1953" s="77"/>
      <c r="F1953"/>
      <c r="G1953" s="77"/>
      <c r="H1953" s="77"/>
      <c r="I1953"/>
    </row>
    <row r="1954" spans="1:9" x14ac:dyDescent="0.25">
      <c r="A1954"/>
      <c r="B1954" s="101"/>
      <c r="C1954" s="101"/>
      <c r="D1954" s="41"/>
      <c r="E1954" s="77"/>
      <c r="F1954"/>
      <c r="G1954" s="77"/>
      <c r="H1954" s="77"/>
      <c r="I1954"/>
    </row>
    <row r="1955" spans="1:9" x14ac:dyDescent="0.25">
      <c r="A1955"/>
      <c r="B1955" s="101"/>
      <c r="C1955" s="101"/>
      <c r="D1955" s="41"/>
      <c r="E1955" s="77"/>
      <c r="F1955"/>
      <c r="G1955" s="77"/>
      <c r="H1955" s="77"/>
      <c r="I1955"/>
    </row>
    <row r="1956" spans="1:9" x14ac:dyDescent="0.25">
      <c r="A1956"/>
      <c r="B1956" s="101"/>
      <c r="C1956" s="101"/>
      <c r="D1956" s="41"/>
      <c r="E1956" s="77"/>
      <c r="F1956"/>
      <c r="G1956" s="77"/>
      <c r="H1956" s="77"/>
      <c r="I1956"/>
    </row>
    <row r="1957" spans="1:9" x14ac:dyDescent="0.25">
      <c r="A1957"/>
      <c r="B1957" s="101"/>
      <c r="C1957" s="101"/>
      <c r="D1957" s="41"/>
      <c r="E1957" s="77"/>
      <c r="F1957"/>
      <c r="G1957" s="77"/>
      <c r="H1957" s="77"/>
      <c r="I1957"/>
    </row>
    <row r="1958" spans="1:9" x14ac:dyDescent="0.25">
      <c r="A1958"/>
      <c r="B1958" s="101"/>
      <c r="C1958" s="101"/>
      <c r="D1958" s="41"/>
      <c r="E1958" s="77"/>
      <c r="F1958"/>
      <c r="G1958" s="77"/>
      <c r="H1958" s="77"/>
      <c r="I1958"/>
    </row>
    <row r="1959" spans="1:9" x14ac:dyDescent="0.25">
      <c r="A1959"/>
      <c r="B1959" s="101"/>
      <c r="C1959" s="101"/>
      <c r="D1959" s="41"/>
      <c r="E1959" s="77"/>
      <c r="F1959"/>
      <c r="G1959" s="77"/>
      <c r="H1959" s="77"/>
      <c r="I1959"/>
    </row>
    <row r="1960" spans="1:9" x14ac:dyDescent="0.25">
      <c r="A1960"/>
      <c r="B1960" s="101"/>
      <c r="C1960" s="101"/>
      <c r="D1960" s="41"/>
      <c r="E1960" s="77"/>
      <c r="F1960"/>
      <c r="G1960" s="77"/>
      <c r="H1960" s="77"/>
      <c r="I1960"/>
    </row>
    <row r="1961" spans="1:9" x14ac:dyDescent="0.25">
      <c r="A1961"/>
      <c r="B1961" s="101"/>
      <c r="C1961" s="101"/>
      <c r="D1961" s="41"/>
      <c r="E1961" s="77"/>
      <c r="F1961"/>
      <c r="G1961" s="77"/>
      <c r="H1961" s="77"/>
      <c r="I1961"/>
    </row>
    <row r="1962" spans="1:9" x14ac:dyDescent="0.25">
      <c r="A1962"/>
      <c r="B1962" s="101"/>
      <c r="C1962" s="101"/>
      <c r="D1962" s="41"/>
      <c r="E1962" s="77"/>
      <c r="F1962"/>
      <c r="G1962" s="77"/>
      <c r="H1962" s="77"/>
      <c r="I1962"/>
    </row>
    <row r="1963" spans="1:9" x14ac:dyDescent="0.25">
      <c r="A1963"/>
      <c r="B1963" s="101"/>
      <c r="C1963" s="101"/>
      <c r="D1963" s="41"/>
      <c r="E1963" s="77"/>
      <c r="F1963"/>
      <c r="G1963" s="77"/>
      <c r="H1963" s="77"/>
      <c r="I1963"/>
    </row>
    <row r="1964" spans="1:9" x14ac:dyDescent="0.25">
      <c r="A1964"/>
      <c r="B1964" s="101"/>
      <c r="C1964" s="101"/>
      <c r="D1964" s="41"/>
      <c r="E1964" s="77"/>
      <c r="F1964"/>
      <c r="G1964" s="77"/>
      <c r="H1964" s="77"/>
      <c r="I1964"/>
    </row>
    <row r="1965" spans="1:9" x14ac:dyDescent="0.25">
      <c r="A1965"/>
      <c r="B1965" s="101"/>
      <c r="C1965" s="101"/>
      <c r="D1965" s="41"/>
      <c r="E1965" s="77"/>
      <c r="F1965"/>
      <c r="G1965" s="77"/>
      <c r="H1965" s="77"/>
      <c r="I1965"/>
    </row>
    <row r="1966" spans="1:9" x14ac:dyDescent="0.25">
      <c r="A1966"/>
      <c r="B1966" s="101"/>
      <c r="C1966" s="101"/>
      <c r="D1966" s="41"/>
      <c r="E1966" s="77"/>
      <c r="F1966"/>
      <c r="G1966" s="77"/>
      <c r="H1966" s="77"/>
      <c r="I1966"/>
    </row>
    <row r="1967" spans="1:9" x14ac:dyDescent="0.25">
      <c r="A1967"/>
      <c r="B1967" s="101"/>
      <c r="C1967" s="101"/>
      <c r="D1967" s="41"/>
      <c r="E1967" s="77"/>
      <c r="F1967"/>
      <c r="G1967" s="77"/>
      <c r="H1967" s="77"/>
      <c r="I1967"/>
    </row>
    <row r="1968" spans="1:9" x14ac:dyDescent="0.25">
      <c r="A1968"/>
      <c r="B1968" s="101"/>
      <c r="C1968" s="101"/>
      <c r="D1968" s="41"/>
      <c r="E1968" s="77"/>
      <c r="F1968"/>
      <c r="G1968" s="77"/>
      <c r="H1968" s="77"/>
      <c r="I1968"/>
    </row>
    <row r="1969" spans="1:9" x14ac:dyDescent="0.25">
      <c r="A1969"/>
      <c r="B1969" s="101"/>
      <c r="C1969" s="101"/>
      <c r="D1969" s="41"/>
      <c r="E1969" s="77"/>
      <c r="F1969"/>
      <c r="G1969" s="77"/>
      <c r="H1969" s="77"/>
      <c r="I1969"/>
    </row>
    <row r="1970" spans="1:9" x14ac:dyDescent="0.25">
      <c r="A1970"/>
      <c r="B1970" s="101"/>
      <c r="C1970" s="101"/>
      <c r="D1970" s="41"/>
      <c r="E1970" s="77"/>
      <c r="F1970"/>
      <c r="G1970" s="77"/>
      <c r="H1970" s="77"/>
      <c r="I1970"/>
    </row>
    <row r="1971" spans="1:9" x14ac:dyDescent="0.25">
      <c r="A1971"/>
      <c r="B1971" s="101"/>
      <c r="C1971" s="101"/>
      <c r="D1971" s="41"/>
      <c r="E1971" s="77"/>
      <c r="F1971"/>
      <c r="G1971" s="77"/>
      <c r="H1971" s="77"/>
      <c r="I1971"/>
    </row>
    <row r="1972" spans="1:9" x14ac:dyDescent="0.25">
      <c r="A1972"/>
      <c r="B1972" s="101"/>
      <c r="C1972" s="101"/>
      <c r="D1972" s="41"/>
      <c r="E1972" s="77"/>
      <c r="F1972"/>
      <c r="G1972" s="77"/>
      <c r="H1972" s="77"/>
      <c r="I1972"/>
    </row>
    <row r="1973" spans="1:9" x14ac:dyDescent="0.25">
      <c r="A1973"/>
      <c r="B1973" s="101"/>
      <c r="C1973" s="101"/>
      <c r="D1973" s="41"/>
      <c r="E1973" s="77"/>
      <c r="F1973"/>
      <c r="G1973" s="77"/>
      <c r="H1973" s="77"/>
      <c r="I1973"/>
    </row>
    <row r="1974" spans="1:9" x14ac:dyDescent="0.25">
      <c r="A1974"/>
      <c r="B1974" s="101"/>
      <c r="C1974" s="101"/>
      <c r="D1974" s="41"/>
      <c r="E1974" s="77"/>
      <c r="F1974"/>
      <c r="G1974" s="77"/>
      <c r="H1974" s="77"/>
      <c r="I1974"/>
    </row>
    <row r="1975" spans="1:9" x14ac:dyDescent="0.25">
      <c r="A1975"/>
      <c r="B1975" s="101"/>
      <c r="C1975" s="101"/>
      <c r="D1975" s="41"/>
      <c r="E1975" s="77"/>
      <c r="F1975"/>
      <c r="G1975" s="77"/>
      <c r="H1975" s="77"/>
      <c r="I1975"/>
    </row>
    <row r="1976" spans="1:9" x14ac:dyDescent="0.25">
      <c r="A1976"/>
      <c r="B1976" s="101"/>
      <c r="C1976" s="101"/>
      <c r="D1976" s="41"/>
      <c r="E1976" s="77"/>
      <c r="F1976"/>
      <c r="G1976" s="77"/>
      <c r="H1976" s="77"/>
      <c r="I1976"/>
    </row>
    <row r="1977" spans="1:9" x14ac:dyDescent="0.25">
      <c r="A1977"/>
      <c r="B1977" s="101"/>
      <c r="C1977" s="101"/>
      <c r="D1977" s="41"/>
      <c r="E1977" s="77"/>
      <c r="F1977"/>
      <c r="G1977" s="77"/>
      <c r="H1977" s="77"/>
      <c r="I1977"/>
    </row>
    <row r="1978" spans="1:9" x14ac:dyDescent="0.25">
      <c r="A1978"/>
      <c r="B1978" s="101"/>
      <c r="C1978" s="101"/>
      <c r="D1978" s="41"/>
      <c r="E1978" s="77"/>
      <c r="F1978"/>
      <c r="G1978" s="77"/>
      <c r="H1978" s="77"/>
      <c r="I1978"/>
    </row>
    <row r="1979" spans="1:9" x14ac:dyDescent="0.25">
      <c r="A1979"/>
      <c r="B1979" s="101"/>
      <c r="C1979" s="101"/>
      <c r="D1979" s="41"/>
      <c r="E1979" s="77"/>
      <c r="F1979"/>
      <c r="G1979" s="77"/>
      <c r="H1979" s="77"/>
      <c r="I1979"/>
    </row>
    <row r="1980" spans="1:9" x14ac:dyDescent="0.25">
      <c r="A1980"/>
      <c r="B1980" s="101"/>
      <c r="C1980" s="101"/>
      <c r="D1980" s="41"/>
      <c r="E1980" s="77"/>
      <c r="F1980"/>
      <c r="G1980" s="77"/>
      <c r="H1980" s="77"/>
      <c r="I1980"/>
    </row>
    <row r="1981" spans="1:9" x14ac:dyDescent="0.25">
      <c r="A1981"/>
      <c r="B1981" s="101"/>
      <c r="C1981" s="101"/>
      <c r="D1981" s="41"/>
      <c r="E1981" s="77"/>
      <c r="F1981"/>
      <c r="G1981" s="77"/>
      <c r="H1981" s="77"/>
      <c r="I1981"/>
    </row>
    <row r="1982" spans="1:9" x14ac:dyDescent="0.25">
      <c r="A1982"/>
      <c r="B1982" s="101"/>
      <c r="C1982" s="101"/>
      <c r="D1982" s="41"/>
      <c r="E1982" s="77"/>
      <c r="F1982"/>
      <c r="G1982" s="77"/>
      <c r="H1982" s="77"/>
      <c r="I1982"/>
    </row>
    <row r="1983" spans="1:9" x14ac:dyDescent="0.25">
      <c r="A1983"/>
      <c r="B1983" s="101"/>
      <c r="C1983" s="101"/>
      <c r="D1983" s="41"/>
      <c r="E1983" s="77"/>
      <c r="F1983"/>
      <c r="G1983" s="77"/>
      <c r="H1983" s="77"/>
      <c r="I1983"/>
    </row>
    <row r="1984" spans="1:9" x14ac:dyDescent="0.25">
      <c r="A1984"/>
      <c r="B1984" s="101"/>
      <c r="C1984" s="101"/>
      <c r="D1984" s="41"/>
      <c r="E1984" s="77"/>
      <c r="F1984"/>
      <c r="G1984" s="77"/>
      <c r="H1984" s="77"/>
      <c r="I1984"/>
    </row>
    <row r="1985" spans="1:9" x14ac:dyDescent="0.25">
      <c r="A1985"/>
      <c r="B1985" s="101"/>
      <c r="C1985" s="101"/>
      <c r="D1985" s="41"/>
      <c r="E1985" s="77"/>
      <c r="F1985"/>
      <c r="G1985" s="77"/>
      <c r="H1985" s="77"/>
      <c r="I1985"/>
    </row>
    <row r="1986" spans="1:9" x14ac:dyDescent="0.25">
      <c r="A1986"/>
      <c r="B1986" s="101"/>
      <c r="C1986" s="101"/>
      <c r="D1986" s="41"/>
      <c r="E1986" s="77"/>
      <c r="F1986"/>
      <c r="G1986" s="77"/>
      <c r="H1986" s="77"/>
      <c r="I1986"/>
    </row>
    <row r="1987" spans="1:9" x14ac:dyDescent="0.25">
      <c r="A1987"/>
      <c r="B1987" s="101"/>
      <c r="C1987" s="101"/>
      <c r="D1987" s="41"/>
      <c r="E1987" s="77"/>
      <c r="F1987"/>
      <c r="G1987" s="77"/>
      <c r="H1987" s="77"/>
      <c r="I1987"/>
    </row>
    <row r="1988" spans="1:9" x14ac:dyDescent="0.25">
      <c r="A1988"/>
      <c r="B1988" s="101"/>
      <c r="C1988" s="101"/>
      <c r="D1988" s="41"/>
      <c r="E1988" s="77"/>
      <c r="F1988"/>
      <c r="G1988" s="77"/>
      <c r="H1988" s="77"/>
      <c r="I1988"/>
    </row>
    <row r="1989" spans="1:9" x14ac:dyDescent="0.25">
      <c r="A1989"/>
      <c r="B1989" s="101"/>
      <c r="C1989" s="101"/>
      <c r="D1989" s="41"/>
      <c r="E1989" s="77"/>
      <c r="F1989"/>
      <c r="G1989" s="77"/>
      <c r="H1989" s="77"/>
      <c r="I1989"/>
    </row>
    <row r="1990" spans="1:9" x14ac:dyDescent="0.25">
      <c r="A1990"/>
      <c r="B1990" s="101"/>
      <c r="C1990" s="101"/>
      <c r="D1990" s="41"/>
      <c r="E1990" s="77"/>
      <c r="F1990"/>
      <c r="G1990" s="77"/>
      <c r="H1990" s="77"/>
      <c r="I1990"/>
    </row>
    <row r="1991" spans="1:9" x14ac:dyDescent="0.25">
      <c r="A1991"/>
      <c r="B1991" s="101"/>
      <c r="C1991" s="101"/>
      <c r="D1991" s="41"/>
      <c r="E1991" s="77"/>
      <c r="F1991"/>
      <c r="G1991" s="77"/>
      <c r="H1991" s="77"/>
      <c r="I1991"/>
    </row>
    <row r="1992" spans="1:9" x14ac:dyDescent="0.25">
      <c r="A1992"/>
      <c r="B1992" s="101"/>
      <c r="C1992" s="101"/>
      <c r="D1992" s="41"/>
      <c r="E1992" s="77"/>
      <c r="F1992"/>
      <c r="G1992" s="77"/>
      <c r="H1992" s="77"/>
      <c r="I1992"/>
    </row>
    <row r="1993" spans="1:9" x14ac:dyDescent="0.25">
      <c r="A1993"/>
      <c r="B1993" s="101"/>
      <c r="C1993" s="101"/>
      <c r="D1993" s="41"/>
      <c r="E1993" s="77"/>
      <c r="F1993"/>
      <c r="G1993" s="77"/>
      <c r="H1993" s="77"/>
      <c r="I1993"/>
    </row>
    <row r="1994" spans="1:9" x14ac:dyDescent="0.25">
      <c r="A1994"/>
      <c r="B1994" s="101"/>
      <c r="C1994" s="101"/>
      <c r="D1994" s="41"/>
      <c r="E1994" s="77"/>
      <c r="F1994"/>
      <c r="G1994" s="77"/>
      <c r="H1994" s="77"/>
      <c r="I1994"/>
    </row>
    <row r="1995" spans="1:9" x14ac:dyDescent="0.25">
      <c r="A1995"/>
      <c r="B1995" s="101"/>
      <c r="C1995" s="101"/>
      <c r="D1995" s="41"/>
      <c r="E1995" s="77"/>
      <c r="F1995"/>
      <c r="G1995" s="77"/>
      <c r="H1995" s="77"/>
      <c r="I1995"/>
    </row>
    <row r="1996" spans="1:9" x14ac:dyDescent="0.25">
      <c r="A1996"/>
      <c r="B1996" s="101"/>
      <c r="C1996" s="101"/>
      <c r="D1996" s="41"/>
      <c r="E1996" s="77"/>
      <c r="F1996"/>
      <c r="G1996" s="77"/>
      <c r="H1996" s="77"/>
      <c r="I1996"/>
    </row>
    <row r="1997" spans="1:9" x14ac:dyDescent="0.25">
      <c r="A1997"/>
      <c r="B1997" s="101"/>
      <c r="C1997" s="101"/>
      <c r="D1997" s="41"/>
      <c r="E1997" s="77"/>
      <c r="F1997"/>
      <c r="G1997" s="77"/>
      <c r="H1997" s="77"/>
      <c r="I1997"/>
    </row>
    <row r="1998" spans="1:9" x14ac:dyDescent="0.25">
      <c r="A1998"/>
      <c r="B1998" s="101"/>
      <c r="C1998" s="101"/>
      <c r="D1998" s="41"/>
      <c r="E1998" s="77"/>
      <c r="F1998"/>
      <c r="G1998" s="77"/>
      <c r="H1998" s="77"/>
      <c r="I1998"/>
    </row>
    <row r="1999" spans="1:9" x14ac:dyDescent="0.25">
      <c r="A1999"/>
      <c r="B1999" s="101"/>
      <c r="C1999" s="101"/>
      <c r="D1999" s="41"/>
      <c r="E1999" s="77"/>
      <c r="F1999"/>
      <c r="G1999" s="77"/>
      <c r="H1999" s="77"/>
      <c r="I1999"/>
    </row>
    <row r="2000" spans="1:9" x14ac:dyDescent="0.25">
      <c r="A2000"/>
      <c r="B2000" s="101"/>
      <c r="C2000" s="101"/>
      <c r="D2000" s="41"/>
      <c r="E2000" s="77"/>
      <c r="F2000"/>
      <c r="G2000" s="77"/>
      <c r="H2000" s="77"/>
      <c r="I2000"/>
    </row>
    <row r="2001" spans="1:9" x14ac:dyDescent="0.25">
      <c r="A2001"/>
      <c r="B2001" s="101"/>
      <c r="C2001" s="101"/>
      <c r="D2001" s="41"/>
      <c r="E2001" s="77"/>
      <c r="F2001"/>
      <c r="G2001" s="77"/>
      <c r="H2001" s="77"/>
      <c r="I2001"/>
    </row>
    <row r="2002" spans="1:9" x14ac:dyDescent="0.25">
      <c r="A2002"/>
      <c r="B2002" s="101"/>
      <c r="C2002" s="101"/>
      <c r="D2002" s="41"/>
      <c r="E2002" s="77"/>
      <c r="F2002"/>
      <c r="G2002" s="77"/>
      <c r="H2002" s="77"/>
      <c r="I2002"/>
    </row>
    <row r="2003" spans="1:9" x14ac:dyDescent="0.25">
      <c r="A2003"/>
      <c r="B2003" s="101"/>
      <c r="C2003" s="101"/>
      <c r="D2003" s="41"/>
      <c r="E2003" s="77"/>
      <c r="F2003"/>
      <c r="G2003" s="77"/>
      <c r="H2003" s="77"/>
      <c r="I2003"/>
    </row>
    <row r="2004" spans="1:9" x14ac:dyDescent="0.25">
      <c r="A2004"/>
      <c r="B2004" s="101"/>
      <c r="C2004" s="101"/>
      <c r="D2004" s="41"/>
      <c r="E2004" s="77"/>
      <c r="F2004"/>
      <c r="G2004" s="77"/>
      <c r="H2004" s="77"/>
      <c r="I2004"/>
    </row>
    <row r="2005" spans="1:9" x14ac:dyDescent="0.25">
      <c r="A2005"/>
      <c r="B2005" s="101"/>
      <c r="C2005" s="101"/>
      <c r="D2005" s="41"/>
      <c r="E2005" s="77"/>
      <c r="F2005"/>
      <c r="G2005" s="77"/>
      <c r="H2005" s="77"/>
      <c r="I2005"/>
    </row>
    <row r="2006" spans="1:9" x14ac:dyDescent="0.25">
      <c r="A2006"/>
      <c r="B2006" s="101"/>
      <c r="C2006" s="101"/>
      <c r="D2006" s="41"/>
      <c r="E2006" s="77"/>
      <c r="F2006"/>
      <c r="G2006" s="77"/>
      <c r="H2006" s="77"/>
      <c r="I2006"/>
    </row>
    <row r="2007" spans="1:9" x14ac:dyDescent="0.25">
      <c r="A2007"/>
      <c r="B2007" s="101"/>
      <c r="C2007" s="101"/>
      <c r="D2007" s="41"/>
      <c r="E2007" s="77"/>
      <c r="F2007"/>
      <c r="G2007" s="77"/>
      <c r="H2007" s="77"/>
      <c r="I2007"/>
    </row>
    <row r="2008" spans="1:9" x14ac:dyDescent="0.25">
      <c r="A2008"/>
      <c r="B2008" s="101"/>
      <c r="C2008" s="101"/>
      <c r="D2008" s="41"/>
      <c r="E2008" s="77"/>
      <c r="F2008"/>
      <c r="G2008" s="77"/>
      <c r="H2008" s="77"/>
      <c r="I2008"/>
    </row>
    <row r="2009" spans="1:9" x14ac:dyDescent="0.25">
      <c r="A2009"/>
      <c r="B2009" s="101"/>
      <c r="C2009" s="101"/>
      <c r="D2009" s="41"/>
      <c r="E2009" s="77"/>
      <c r="F2009"/>
      <c r="G2009" s="77"/>
      <c r="H2009" s="77"/>
      <c r="I2009"/>
    </row>
    <row r="2010" spans="1:9" x14ac:dyDescent="0.25">
      <c r="A2010"/>
      <c r="B2010" s="101"/>
      <c r="C2010" s="101"/>
      <c r="D2010" s="41"/>
      <c r="E2010" s="77"/>
      <c r="F2010"/>
      <c r="G2010" s="77"/>
      <c r="H2010" s="77"/>
      <c r="I2010"/>
    </row>
    <row r="2011" spans="1:9" x14ac:dyDescent="0.25">
      <c r="A2011"/>
      <c r="B2011" s="101"/>
      <c r="C2011" s="101"/>
      <c r="D2011" s="41"/>
      <c r="E2011" s="77"/>
      <c r="F2011"/>
      <c r="G2011" s="77"/>
      <c r="H2011" s="77"/>
      <c r="I2011"/>
    </row>
    <row r="2012" spans="1:9" x14ac:dyDescent="0.25">
      <c r="A2012"/>
      <c r="B2012" s="101"/>
      <c r="C2012" s="101"/>
      <c r="D2012" s="41"/>
      <c r="E2012" s="77"/>
      <c r="F2012"/>
      <c r="G2012" s="77"/>
      <c r="H2012" s="77"/>
      <c r="I2012"/>
    </row>
    <row r="2013" spans="1:9" x14ac:dyDescent="0.25">
      <c r="A2013"/>
      <c r="B2013" s="101"/>
      <c r="C2013" s="101"/>
      <c r="D2013" s="41"/>
      <c r="E2013" s="77"/>
      <c r="F2013"/>
      <c r="G2013" s="77"/>
      <c r="H2013" s="77"/>
      <c r="I2013"/>
    </row>
    <row r="2014" spans="1:9" x14ac:dyDescent="0.25">
      <c r="A2014"/>
      <c r="B2014" s="101"/>
      <c r="C2014" s="101"/>
      <c r="D2014" s="41"/>
      <c r="E2014" s="77"/>
      <c r="F2014"/>
      <c r="G2014" s="77"/>
      <c r="H2014" s="77"/>
      <c r="I2014"/>
    </row>
    <row r="2015" spans="1:9" x14ac:dyDescent="0.25">
      <c r="A2015"/>
      <c r="B2015" s="101"/>
      <c r="C2015" s="101"/>
      <c r="D2015" s="41"/>
      <c r="E2015" s="77"/>
      <c r="F2015"/>
      <c r="G2015" s="77"/>
      <c r="H2015" s="77"/>
      <c r="I2015"/>
    </row>
    <row r="2016" spans="1:9" x14ac:dyDescent="0.25">
      <c r="A2016"/>
      <c r="B2016" s="101"/>
      <c r="C2016" s="101"/>
      <c r="D2016" s="41"/>
      <c r="E2016" s="77"/>
      <c r="F2016"/>
      <c r="G2016" s="77"/>
      <c r="H2016" s="77"/>
      <c r="I2016"/>
    </row>
    <row r="2017" spans="1:9" x14ac:dyDescent="0.25">
      <c r="A2017"/>
      <c r="B2017" s="101"/>
      <c r="C2017" s="101"/>
      <c r="D2017" s="41"/>
      <c r="E2017" s="77"/>
      <c r="F2017"/>
      <c r="G2017" s="77"/>
      <c r="H2017" s="77"/>
      <c r="I2017"/>
    </row>
    <row r="2018" spans="1:9" x14ac:dyDescent="0.25">
      <c r="A2018"/>
      <c r="B2018" s="101"/>
      <c r="C2018" s="101"/>
      <c r="D2018" s="41"/>
      <c r="E2018" s="77"/>
      <c r="F2018"/>
      <c r="G2018" s="77"/>
      <c r="H2018" s="77"/>
      <c r="I2018"/>
    </row>
    <row r="2019" spans="1:9" x14ac:dyDescent="0.25">
      <c r="A2019"/>
      <c r="B2019" s="101"/>
      <c r="C2019" s="101"/>
      <c r="D2019" s="41"/>
      <c r="E2019" s="77"/>
      <c r="F2019"/>
      <c r="G2019" s="77"/>
      <c r="H2019" s="77"/>
      <c r="I2019"/>
    </row>
    <row r="2020" spans="1:9" x14ac:dyDescent="0.25">
      <c r="A2020"/>
      <c r="B2020" s="101"/>
      <c r="C2020" s="101"/>
      <c r="D2020" s="41"/>
      <c r="E2020" s="77"/>
      <c r="F2020"/>
      <c r="G2020" s="77"/>
      <c r="H2020" s="77"/>
      <c r="I2020"/>
    </row>
    <row r="2021" spans="1:9" x14ac:dyDescent="0.25">
      <c r="A2021"/>
      <c r="B2021" s="101"/>
      <c r="C2021" s="101"/>
      <c r="D2021" s="41"/>
      <c r="E2021" s="77"/>
      <c r="F2021"/>
      <c r="G2021" s="77"/>
      <c r="H2021" s="77"/>
      <c r="I2021"/>
    </row>
    <row r="2022" spans="1:9" x14ac:dyDescent="0.25">
      <c r="A2022"/>
      <c r="B2022" s="101"/>
      <c r="C2022" s="101"/>
      <c r="D2022" s="41"/>
      <c r="E2022" s="77"/>
      <c r="F2022"/>
      <c r="G2022" s="77"/>
      <c r="H2022" s="77"/>
      <c r="I2022"/>
    </row>
    <row r="2023" spans="1:9" x14ac:dyDescent="0.25">
      <c r="A2023"/>
      <c r="B2023" s="101"/>
      <c r="C2023" s="101"/>
      <c r="D2023" s="41"/>
      <c r="E2023" s="77"/>
      <c r="F2023"/>
      <c r="G2023" s="77"/>
      <c r="H2023" s="77"/>
      <c r="I2023"/>
    </row>
    <row r="2024" spans="1:9" x14ac:dyDescent="0.25">
      <c r="A2024"/>
      <c r="B2024" s="101"/>
      <c r="C2024" s="101"/>
      <c r="D2024" s="41"/>
      <c r="E2024" s="77"/>
      <c r="F2024"/>
      <c r="G2024" s="77"/>
      <c r="H2024" s="77"/>
      <c r="I2024"/>
    </row>
    <row r="2025" spans="1:9" x14ac:dyDescent="0.25">
      <c r="A2025"/>
      <c r="B2025" s="101"/>
      <c r="C2025" s="101"/>
      <c r="D2025" s="41"/>
      <c r="E2025" s="77"/>
      <c r="F2025"/>
      <c r="G2025" s="77"/>
      <c r="H2025" s="77"/>
      <c r="I2025"/>
    </row>
    <row r="2026" spans="1:9" x14ac:dyDescent="0.25">
      <c r="A2026"/>
      <c r="B2026" s="101"/>
      <c r="C2026" s="101"/>
      <c r="D2026" s="41"/>
      <c r="E2026" s="77"/>
      <c r="F2026"/>
      <c r="G2026" s="77"/>
      <c r="H2026" s="77"/>
      <c r="I2026"/>
    </row>
    <row r="2027" spans="1:9" x14ac:dyDescent="0.25">
      <c r="A2027"/>
      <c r="B2027" s="101"/>
      <c r="C2027" s="101"/>
      <c r="D2027" s="41"/>
      <c r="E2027" s="77"/>
      <c r="F2027"/>
      <c r="G2027" s="77"/>
      <c r="H2027" s="77"/>
      <c r="I2027"/>
    </row>
    <row r="2028" spans="1:9" x14ac:dyDescent="0.25">
      <c r="A2028"/>
      <c r="B2028" s="101"/>
      <c r="C2028" s="101"/>
      <c r="D2028" s="41"/>
      <c r="E2028" s="77"/>
      <c r="F2028"/>
      <c r="G2028" s="77"/>
      <c r="H2028" s="77"/>
      <c r="I2028"/>
    </row>
    <row r="2029" spans="1:9" x14ac:dyDescent="0.25">
      <c r="A2029"/>
      <c r="B2029" s="101"/>
      <c r="C2029" s="101"/>
      <c r="D2029" s="41"/>
      <c r="E2029" s="77"/>
      <c r="F2029"/>
      <c r="G2029" s="77"/>
      <c r="H2029" s="77"/>
      <c r="I2029"/>
    </row>
    <row r="2030" spans="1:9" x14ac:dyDescent="0.25">
      <c r="A2030"/>
      <c r="B2030" s="101"/>
      <c r="C2030" s="101"/>
      <c r="D2030" s="41"/>
      <c r="E2030" s="77"/>
      <c r="F2030"/>
      <c r="G2030" s="77"/>
      <c r="H2030" s="77"/>
      <c r="I2030"/>
    </row>
    <row r="2031" spans="1:9" x14ac:dyDescent="0.25">
      <c r="A2031"/>
      <c r="B2031" s="101"/>
      <c r="C2031" s="101"/>
      <c r="D2031" s="41"/>
      <c r="E2031" s="77"/>
      <c r="F2031"/>
      <c r="G2031" s="77"/>
      <c r="H2031" s="77"/>
      <c r="I2031"/>
    </row>
    <row r="2032" spans="1:9" x14ac:dyDescent="0.25">
      <c r="A2032"/>
      <c r="B2032" s="101"/>
      <c r="C2032" s="101"/>
      <c r="D2032" s="41"/>
      <c r="E2032" s="77"/>
      <c r="F2032"/>
      <c r="G2032" s="77"/>
      <c r="H2032" s="77"/>
      <c r="I2032"/>
    </row>
    <row r="2033" spans="1:9" x14ac:dyDescent="0.25">
      <c r="A2033"/>
      <c r="B2033" s="101"/>
      <c r="C2033" s="101"/>
      <c r="D2033" s="41"/>
      <c r="E2033" s="77"/>
      <c r="F2033"/>
      <c r="G2033" s="77"/>
      <c r="H2033" s="77"/>
      <c r="I2033"/>
    </row>
    <row r="2034" spans="1:9" x14ac:dyDescent="0.25">
      <c r="A2034"/>
      <c r="B2034" s="101"/>
      <c r="C2034" s="101"/>
      <c r="D2034" s="41"/>
      <c r="E2034" s="77"/>
      <c r="F2034"/>
      <c r="G2034" s="77"/>
      <c r="H2034" s="77"/>
      <c r="I2034"/>
    </row>
    <row r="2035" spans="1:9" x14ac:dyDescent="0.25">
      <c r="A2035"/>
      <c r="B2035" s="101"/>
      <c r="C2035" s="101"/>
      <c r="D2035" s="41"/>
      <c r="E2035" s="77"/>
      <c r="F2035"/>
      <c r="G2035" s="77"/>
      <c r="H2035" s="77"/>
      <c r="I2035"/>
    </row>
    <row r="2036" spans="1:9" x14ac:dyDescent="0.25">
      <c r="A2036"/>
      <c r="B2036" s="101"/>
      <c r="C2036" s="101"/>
      <c r="D2036" s="41"/>
      <c r="E2036" s="77"/>
      <c r="F2036"/>
      <c r="G2036" s="77"/>
      <c r="H2036" s="77"/>
      <c r="I2036"/>
    </row>
    <row r="2037" spans="1:9" x14ac:dyDescent="0.25">
      <c r="A2037"/>
      <c r="B2037" s="101"/>
      <c r="C2037" s="101"/>
      <c r="D2037" s="41"/>
      <c r="E2037" s="77"/>
      <c r="F2037"/>
      <c r="G2037" s="77"/>
      <c r="H2037" s="77"/>
      <c r="I2037"/>
    </row>
    <row r="2038" spans="1:9" x14ac:dyDescent="0.25">
      <c r="A2038"/>
      <c r="B2038" s="101"/>
      <c r="C2038" s="101"/>
      <c r="D2038" s="41"/>
      <c r="E2038" s="77"/>
      <c r="F2038"/>
      <c r="G2038" s="77"/>
      <c r="H2038" s="77"/>
      <c r="I2038"/>
    </row>
    <row r="2039" spans="1:9" x14ac:dyDescent="0.25">
      <c r="A2039"/>
      <c r="B2039" s="101"/>
      <c r="C2039" s="101"/>
      <c r="D2039" s="41"/>
      <c r="E2039" s="77"/>
      <c r="F2039"/>
      <c r="G2039" s="77"/>
      <c r="H2039" s="77"/>
      <c r="I2039"/>
    </row>
    <row r="2040" spans="1:9" x14ac:dyDescent="0.25">
      <c r="A2040"/>
      <c r="B2040" s="101"/>
      <c r="C2040" s="101"/>
      <c r="D2040" s="41"/>
      <c r="E2040" s="77"/>
      <c r="F2040"/>
      <c r="G2040" s="77"/>
      <c r="H2040" s="77"/>
      <c r="I2040"/>
    </row>
    <row r="2041" spans="1:9" x14ac:dyDescent="0.25">
      <c r="A2041"/>
      <c r="B2041" s="101"/>
      <c r="C2041" s="101"/>
      <c r="D2041" s="41"/>
      <c r="E2041" s="77"/>
      <c r="F2041"/>
      <c r="G2041" s="77"/>
      <c r="H2041" s="77"/>
      <c r="I2041"/>
    </row>
    <row r="2042" spans="1:9" x14ac:dyDescent="0.25">
      <c r="A2042"/>
      <c r="B2042" s="101"/>
      <c r="C2042" s="101"/>
      <c r="D2042" s="41"/>
      <c r="E2042" s="77"/>
      <c r="F2042"/>
      <c r="G2042" s="77"/>
      <c r="H2042" s="77"/>
      <c r="I2042"/>
    </row>
    <row r="2043" spans="1:9" x14ac:dyDescent="0.25">
      <c r="A2043"/>
      <c r="B2043" s="101"/>
      <c r="C2043" s="101"/>
      <c r="D2043" s="41"/>
      <c r="E2043" s="77"/>
      <c r="F2043"/>
      <c r="G2043" s="77"/>
      <c r="H2043" s="77"/>
      <c r="I2043"/>
    </row>
    <row r="2044" spans="1:9" x14ac:dyDescent="0.25">
      <c r="A2044"/>
      <c r="B2044" s="101"/>
      <c r="C2044" s="101"/>
      <c r="D2044" s="41"/>
      <c r="E2044" s="77"/>
      <c r="F2044"/>
      <c r="G2044" s="77"/>
      <c r="H2044" s="77"/>
      <c r="I2044"/>
    </row>
    <row r="2045" spans="1:9" x14ac:dyDescent="0.25">
      <c r="A2045"/>
      <c r="B2045" s="101"/>
      <c r="C2045" s="101"/>
      <c r="D2045" s="41"/>
      <c r="E2045" s="77"/>
      <c r="F2045"/>
      <c r="G2045" s="77"/>
      <c r="H2045" s="77"/>
      <c r="I2045"/>
    </row>
    <row r="2046" spans="1:9" x14ac:dyDescent="0.25">
      <c r="A2046"/>
      <c r="B2046" s="101"/>
      <c r="C2046" s="101"/>
      <c r="D2046" s="41"/>
      <c r="E2046" s="77"/>
      <c r="F2046"/>
      <c r="G2046" s="77"/>
      <c r="H2046" s="77"/>
      <c r="I2046"/>
    </row>
    <row r="2047" spans="1:9" x14ac:dyDescent="0.25">
      <c r="A2047"/>
      <c r="B2047" s="101"/>
      <c r="C2047" s="101"/>
      <c r="D2047" s="41"/>
      <c r="E2047" s="77"/>
      <c r="F2047"/>
      <c r="G2047" s="77"/>
      <c r="H2047" s="77"/>
      <c r="I2047"/>
    </row>
    <row r="2048" spans="1:9" x14ac:dyDescent="0.25">
      <c r="A2048"/>
      <c r="B2048" s="101"/>
      <c r="C2048" s="101"/>
      <c r="D2048" s="41"/>
      <c r="E2048" s="77"/>
      <c r="F2048"/>
      <c r="G2048" s="77"/>
      <c r="H2048" s="77"/>
      <c r="I2048"/>
    </row>
    <row r="2049" spans="1:9" x14ac:dyDescent="0.25">
      <c r="A2049"/>
      <c r="B2049" s="101"/>
      <c r="C2049" s="101"/>
      <c r="D2049" s="41"/>
      <c r="E2049" s="77"/>
      <c r="F2049"/>
      <c r="G2049" s="77"/>
      <c r="H2049" s="77"/>
      <c r="I2049"/>
    </row>
    <row r="2050" spans="1:9" x14ac:dyDescent="0.25">
      <c r="A2050"/>
      <c r="B2050" s="101"/>
      <c r="C2050" s="101"/>
      <c r="D2050" s="41"/>
      <c r="E2050" s="77"/>
      <c r="F2050"/>
      <c r="G2050" s="77"/>
      <c r="H2050" s="77"/>
      <c r="I2050"/>
    </row>
    <row r="2051" spans="1:9" x14ac:dyDescent="0.25">
      <c r="A2051"/>
      <c r="B2051" s="101"/>
      <c r="C2051" s="101"/>
      <c r="D2051" s="41"/>
      <c r="E2051" s="77"/>
      <c r="F2051"/>
      <c r="G2051" s="77"/>
      <c r="H2051" s="77"/>
      <c r="I2051"/>
    </row>
    <row r="2052" spans="1:9" x14ac:dyDescent="0.25">
      <c r="A2052"/>
      <c r="B2052" s="101"/>
      <c r="C2052" s="101"/>
      <c r="D2052" s="41"/>
      <c r="E2052" s="77"/>
      <c r="F2052"/>
      <c r="G2052" s="77"/>
      <c r="H2052" s="77"/>
      <c r="I2052"/>
    </row>
    <row r="2053" spans="1:9" x14ac:dyDescent="0.25">
      <c r="A2053"/>
      <c r="B2053" s="101"/>
      <c r="C2053" s="101"/>
      <c r="D2053" s="41"/>
      <c r="E2053" s="77"/>
      <c r="F2053"/>
      <c r="G2053" s="77"/>
      <c r="H2053" s="77"/>
      <c r="I2053"/>
    </row>
    <row r="2054" spans="1:9" x14ac:dyDescent="0.25">
      <c r="A2054"/>
      <c r="B2054" s="101"/>
      <c r="C2054" s="101"/>
      <c r="D2054" s="41"/>
      <c r="E2054" s="77"/>
      <c r="F2054"/>
      <c r="G2054" s="77"/>
      <c r="H2054" s="77"/>
      <c r="I2054"/>
    </row>
    <row r="2055" spans="1:9" x14ac:dyDescent="0.25">
      <c r="A2055"/>
      <c r="B2055" s="101"/>
      <c r="C2055" s="101"/>
      <c r="D2055" s="41"/>
      <c r="E2055" s="77"/>
      <c r="F2055"/>
      <c r="G2055" s="77"/>
      <c r="H2055" s="77"/>
      <c r="I2055"/>
    </row>
    <row r="2056" spans="1:9" x14ac:dyDescent="0.25">
      <c r="A2056"/>
      <c r="B2056" s="101"/>
      <c r="C2056" s="101"/>
      <c r="D2056" s="41"/>
      <c r="E2056" s="77"/>
      <c r="F2056"/>
      <c r="G2056" s="77"/>
      <c r="H2056" s="77"/>
      <c r="I2056"/>
    </row>
    <row r="2057" spans="1:9" x14ac:dyDescent="0.25">
      <c r="A2057"/>
      <c r="B2057" s="101"/>
      <c r="C2057" s="101"/>
      <c r="D2057" s="41"/>
      <c r="E2057" s="77"/>
      <c r="F2057"/>
      <c r="G2057" s="77"/>
      <c r="H2057" s="77"/>
      <c r="I2057"/>
    </row>
    <row r="2058" spans="1:9" x14ac:dyDescent="0.25">
      <c r="A2058"/>
      <c r="B2058" s="101"/>
      <c r="C2058" s="101"/>
      <c r="D2058" s="41"/>
      <c r="E2058" s="77"/>
      <c r="F2058"/>
      <c r="G2058" s="77"/>
      <c r="H2058" s="77"/>
      <c r="I2058"/>
    </row>
    <row r="2059" spans="1:9" x14ac:dyDescent="0.25">
      <c r="A2059"/>
      <c r="B2059" s="101"/>
      <c r="C2059" s="101"/>
      <c r="D2059" s="41"/>
      <c r="E2059" s="77"/>
      <c r="F2059"/>
      <c r="G2059" s="77"/>
      <c r="H2059" s="77"/>
      <c r="I2059"/>
    </row>
    <row r="2060" spans="1:9" x14ac:dyDescent="0.25">
      <c r="A2060"/>
      <c r="B2060" s="101"/>
      <c r="C2060" s="101"/>
      <c r="D2060" s="41"/>
      <c r="E2060" s="77"/>
      <c r="F2060"/>
      <c r="G2060" s="77"/>
      <c r="H2060" s="77"/>
      <c r="I2060"/>
    </row>
    <row r="2061" spans="1:9" x14ac:dyDescent="0.25">
      <c r="A2061"/>
      <c r="B2061" s="101"/>
      <c r="C2061" s="101"/>
      <c r="D2061" s="41"/>
      <c r="E2061" s="77"/>
      <c r="F2061"/>
      <c r="G2061" s="77"/>
      <c r="H2061" s="77"/>
      <c r="I2061"/>
    </row>
    <row r="2062" spans="1:9" x14ac:dyDescent="0.25">
      <c r="A2062"/>
      <c r="B2062" s="101"/>
      <c r="C2062" s="101"/>
      <c r="D2062" s="41"/>
      <c r="E2062" s="77"/>
      <c r="F2062"/>
      <c r="G2062" s="77"/>
      <c r="H2062" s="77"/>
      <c r="I2062"/>
    </row>
    <row r="2063" spans="1:9" x14ac:dyDescent="0.25">
      <c r="A2063"/>
      <c r="B2063" s="101"/>
      <c r="C2063" s="101"/>
      <c r="D2063" s="41"/>
      <c r="E2063" s="77"/>
      <c r="F2063"/>
      <c r="G2063" s="77"/>
      <c r="H2063" s="77"/>
      <c r="I2063"/>
    </row>
    <row r="2064" spans="1:9" x14ac:dyDescent="0.25">
      <c r="A2064"/>
      <c r="B2064" s="101"/>
      <c r="C2064" s="101"/>
      <c r="D2064" s="41"/>
      <c r="E2064" s="77"/>
      <c r="F2064"/>
      <c r="G2064" s="77"/>
      <c r="H2064" s="77"/>
      <c r="I2064"/>
    </row>
    <row r="2065" spans="1:9" x14ac:dyDescent="0.25">
      <c r="A2065"/>
      <c r="B2065" s="101"/>
      <c r="C2065" s="101"/>
      <c r="D2065" s="41"/>
      <c r="E2065" s="77"/>
      <c r="F2065"/>
      <c r="G2065" s="77"/>
      <c r="H2065" s="77"/>
      <c r="I2065"/>
    </row>
    <row r="2066" spans="1:9" x14ac:dyDescent="0.25">
      <c r="A2066"/>
      <c r="B2066" s="101"/>
      <c r="C2066" s="101"/>
      <c r="D2066" s="41"/>
      <c r="E2066" s="77"/>
      <c r="F2066"/>
      <c r="G2066" s="77"/>
      <c r="H2066" s="77"/>
      <c r="I2066"/>
    </row>
    <row r="2067" spans="1:9" x14ac:dyDescent="0.25">
      <c r="A2067"/>
      <c r="B2067" s="101"/>
      <c r="C2067" s="101"/>
      <c r="D2067" s="41"/>
      <c r="E2067" s="77"/>
      <c r="F2067"/>
      <c r="G2067" s="77"/>
      <c r="H2067" s="77"/>
      <c r="I2067"/>
    </row>
    <row r="2068" spans="1:9" x14ac:dyDescent="0.25">
      <c r="A2068"/>
      <c r="B2068" s="101"/>
      <c r="C2068" s="101"/>
      <c r="D2068" s="41"/>
      <c r="E2068" s="77"/>
      <c r="F2068"/>
      <c r="G2068" s="77"/>
      <c r="H2068" s="77"/>
      <c r="I2068"/>
    </row>
    <row r="2069" spans="1:9" x14ac:dyDescent="0.25">
      <c r="A2069"/>
      <c r="B2069" s="101"/>
      <c r="C2069" s="101"/>
      <c r="D2069" s="41"/>
      <c r="E2069" s="77"/>
      <c r="F2069"/>
      <c r="G2069" s="77"/>
      <c r="H2069" s="77"/>
      <c r="I2069"/>
    </row>
    <row r="2070" spans="1:9" x14ac:dyDescent="0.25">
      <c r="A2070"/>
      <c r="B2070" s="101"/>
      <c r="C2070" s="101"/>
      <c r="D2070" s="41"/>
      <c r="E2070" s="77"/>
      <c r="F2070"/>
      <c r="G2070" s="77"/>
      <c r="H2070" s="77"/>
      <c r="I2070"/>
    </row>
    <row r="2071" spans="1:9" x14ac:dyDescent="0.25">
      <c r="A2071"/>
      <c r="B2071" s="101"/>
      <c r="C2071" s="101"/>
      <c r="D2071" s="41"/>
      <c r="E2071" s="77"/>
      <c r="F2071"/>
      <c r="G2071" s="77"/>
      <c r="H2071" s="77"/>
      <c r="I2071"/>
    </row>
    <row r="2072" spans="1:9" x14ac:dyDescent="0.25">
      <c r="A2072"/>
      <c r="B2072" s="101"/>
      <c r="C2072" s="101"/>
      <c r="D2072" s="41"/>
      <c r="E2072" s="77"/>
      <c r="F2072"/>
      <c r="G2072" s="77"/>
      <c r="H2072" s="77"/>
      <c r="I2072"/>
    </row>
    <row r="2073" spans="1:9" x14ac:dyDescent="0.25">
      <c r="A2073"/>
      <c r="B2073" s="101"/>
      <c r="C2073" s="101"/>
      <c r="D2073" s="41"/>
      <c r="E2073" s="77"/>
      <c r="F2073"/>
      <c r="G2073" s="77"/>
      <c r="H2073" s="77"/>
      <c r="I2073"/>
    </row>
    <row r="2074" spans="1:9" x14ac:dyDescent="0.25">
      <c r="A2074"/>
      <c r="B2074" s="101"/>
      <c r="C2074" s="101"/>
      <c r="D2074" s="41"/>
      <c r="E2074" s="77"/>
      <c r="F2074"/>
      <c r="G2074" s="77"/>
      <c r="H2074" s="77"/>
      <c r="I2074"/>
    </row>
    <row r="2075" spans="1:9" x14ac:dyDescent="0.25">
      <c r="A2075"/>
      <c r="B2075" s="101"/>
      <c r="C2075" s="101"/>
      <c r="D2075" s="41"/>
      <c r="E2075" s="77"/>
      <c r="F2075"/>
      <c r="G2075" s="77"/>
      <c r="H2075" s="77"/>
      <c r="I2075"/>
    </row>
    <row r="2076" spans="1:9" x14ac:dyDescent="0.25">
      <c r="A2076"/>
      <c r="B2076" s="101"/>
      <c r="C2076" s="101"/>
      <c r="D2076" s="41"/>
      <c r="E2076" s="77"/>
      <c r="F2076"/>
      <c r="G2076" s="77"/>
      <c r="H2076" s="77"/>
      <c r="I2076"/>
    </row>
    <row r="2077" spans="1:9" x14ac:dyDescent="0.25">
      <c r="A2077"/>
      <c r="B2077" s="101"/>
      <c r="C2077" s="101"/>
      <c r="D2077" s="41"/>
      <c r="E2077" s="77"/>
      <c r="F2077"/>
      <c r="G2077" s="77"/>
      <c r="H2077" s="77"/>
      <c r="I2077"/>
    </row>
    <row r="2078" spans="1:9" x14ac:dyDescent="0.25">
      <c r="A2078"/>
      <c r="B2078" s="101"/>
      <c r="C2078" s="101"/>
      <c r="D2078" s="41"/>
      <c r="E2078" s="77"/>
      <c r="F2078"/>
      <c r="G2078" s="77"/>
      <c r="H2078" s="77"/>
      <c r="I2078"/>
    </row>
    <row r="2079" spans="1:9" x14ac:dyDescent="0.25">
      <c r="A2079"/>
      <c r="B2079" s="101"/>
      <c r="C2079" s="101"/>
      <c r="D2079" s="41"/>
      <c r="E2079" s="77"/>
      <c r="F2079"/>
      <c r="G2079" s="77"/>
      <c r="H2079" s="77"/>
      <c r="I2079"/>
    </row>
    <row r="2080" spans="1:9" x14ac:dyDescent="0.25">
      <c r="A2080"/>
      <c r="B2080" s="101"/>
      <c r="C2080" s="101"/>
      <c r="D2080" s="41"/>
      <c r="E2080" s="77"/>
      <c r="F2080"/>
      <c r="G2080" s="77"/>
      <c r="H2080" s="77"/>
      <c r="I2080"/>
    </row>
    <row r="2081" spans="1:9" x14ac:dyDescent="0.25">
      <c r="A2081"/>
      <c r="B2081" s="101"/>
      <c r="C2081" s="101"/>
      <c r="D2081" s="41"/>
      <c r="E2081" s="77"/>
      <c r="F2081"/>
      <c r="G2081" s="77"/>
      <c r="H2081" s="77"/>
      <c r="I2081"/>
    </row>
    <row r="2082" spans="1:9" x14ac:dyDescent="0.25">
      <c r="A2082"/>
      <c r="B2082" s="101"/>
      <c r="C2082" s="101"/>
      <c r="D2082" s="41"/>
      <c r="E2082" s="77"/>
      <c r="F2082"/>
      <c r="G2082" s="77"/>
      <c r="H2082" s="77"/>
      <c r="I2082"/>
    </row>
    <row r="2083" spans="1:9" x14ac:dyDescent="0.25">
      <c r="A2083"/>
      <c r="B2083" s="101"/>
      <c r="C2083" s="101"/>
      <c r="D2083" s="41"/>
      <c r="E2083" s="77"/>
      <c r="F2083"/>
      <c r="G2083" s="77"/>
      <c r="H2083" s="77"/>
      <c r="I2083"/>
    </row>
    <row r="2084" spans="1:9" x14ac:dyDescent="0.25">
      <c r="A2084"/>
      <c r="B2084" s="101"/>
      <c r="C2084" s="101"/>
      <c r="D2084" s="41"/>
      <c r="E2084" s="77"/>
      <c r="F2084"/>
      <c r="G2084" s="77"/>
      <c r="H2084" s="77"/>
      <c r="I2084"/>
    </row>
    <row r="2085" spans="1:9" x14ac:dyDescent="0.25">
      <c r="A2085"/>
      <c r="B2085" s="101"/>
      <c r="C2085" s="101"/>
      <c r="D2085" s="41"/>
      <c r="E2085" s="77"/>
      <c r="F2085"/>
      <c r="G2085" s="77"/>
      <c r="H2085" s="77"/>
      <c r="I2085"/>
    </row>
    <row r="2086" spans="1:9" x14ac:dyDescent="0.25">
      <c r="A2086"/>
      <c r="B2086" s="101"/>
      <c r="C2086" s="101"/>
      <c r="D2086" s="41"/>
      <c r="E2086" s="77"/>
      <c r="F2086"/>
      <c r="G2086" s="77"/>
      <c r="H2086" s="77"/>
      <c r="I2086"/>
    </row>
    <row r="2087" spans="1:9" x14ac:dyDescent="0.25">
      <c r="A2087"/>
      <c r="B2087" s="101"/>
      <c r="C2087" s="101"/>
      <c r="D2087" s="41"/>
      <c r="E2087" s="77"/>
      <c r="F2087"/>
      <c r="G2087" s="77"/>
      <c r="H2087" s="77"/>
      <c r="I2087"/>
    </row>
    <row r="2088" spans="1:9" x14ac:dyDescent="0.25">
      <c r="A2088"/>
      <c r="B2088" s="101"/>
      <c r="C2088" s="101"/>
      <c r="D2088" s="41"/>
      <c r="E2088" s="77"/>
      <c r="F2088"/>
      <c r="G2088" s="77"/>
      <c r="H2088" s="77"/>
      <c r="I2088"/>
    </row>
    <row r="2089" spans="1:9" x14ac:dyDescent="0.25">
      <c r="A2089"/>
      <c r="B2089" s="101"/>
      <c r="C2089" s="101"/>
      <c r="D2089" s="41"/>
      <c r="E2089" s="77"/>
      <c r="F2089"/>
      <c r="G2089" s="77"/>
      <c r="H2089" s="77"/>
      <c r="I2089"/>
    </row>
    <row r="2090" spans="1:9" x14ac:dyDescent="0.25">
      <c r="A2090"/>
      <c r="B2090" s="101"/>
      <c r="C2090" s="101"/>
      <c r="D2090" s="41"/>
      <c r="E2090" s="77"/>
      <c r="F2090"/>
      <c r="G2090" s="77"/>
      <c r="H2090" s="77"/>
      <c r="I2090"/>
    </row>
    <row r="2091" spans="1:9" x14ac:dyDescent="0.25">
      <c r="A2091"/>
      <c r="B2091" s="101"/>
      <c r="C2091" s="101"/>
      <c r="D2091" s="41"/>
      <c r="E2091" s="77"/>
      <c r="F2091"/>
      <c r="G2091" s="77"/>
      <c r="H2091" s="77"/>
      <c r="I2091"/>
    </row>
    <row r="2092" spans="1:9" x14ac:dyDescent="0.25">
      <c r="A2092"/>
      <c r="B2092" s="101"/>
      <c r="C2092" s="101"/>
      <c r="D2092" s="41"/>
      <c r="E2092" s="77"/>
      <c r="F2092"/>
      <c r="G2092" s="77"/>
      <c r="H2092" s="77"/>
      <c r="I2092"/>
    </row>
    <row r="2093" spans="1:9" x14ac:dyDescent="0.25">
      <c r="A2093"/>
      <c r="B2093" s="101"/>
      <c r="C2093" s="101"/>
      <c r="D2093" s="41"/>
      <c r="E2093" s="77"/>
      <c r="F2093"/>
      <c r="G2093" s="77"/>
      <c r="H2093" s="77"/>
      <c r="I2093"/>
    </row>
    <row r="2094" spans="1:9" x14ac:dyDescent="0.25">
      <c r="A2094"/>
      <c r="B2094" s="101"/>
      <c r="C2094" s="101"/>
      <c r="D2094" s="41"/>
      <c r="E2094" s="77"/>
      <c r="F2094"/>
      <c r="G2094" s="77"/>
      <c r="H2094" s="77"/>
      <c r="I2094"/>
    </row>
    <row r="2095" spans="1:9" x14ac:dyDescent="0.25">
      <c r="A2095"/>
      <c r="B2095" s="101"/>
      <c r="C2095" s="101"/>
      <c r="D2095" s="41"/>
      <c r="E2095" s="77"/>
      <c r="F2095"/>
      <c r="G2095" s="77"/>
      <c r="H2095" s="77"/>
      <c r="I2095"/>
    </row>
    <row r="2096" spans="1:9" x14ac:dyDescent="0.25">
      <c r="A2096"/>
      <c r="B2096" s="101"/>
      <c r="C2096" s="101"/>
      <c r="D2096" s="41"/>
      <c r="E2096" s="77"/>
      <c r="F2096"/>
      <c r="G2096" s="77"/>
      <c r="H2096" s="77"/>
      <c r="I2096"/>
    </row>
    <row r="2097" spans="1:9" x14ac:dyDescent="0.25">
      <c r="A2097"/>
      <c r="B2097" s="101"/>
      <c r="C2097" s="101"/>
      <c r="D2097" s="41"/>
      <c r="E2097" s="77"/>
      <c r="F2097"/>
      <c r="G2097" s="77"/>
      <c r="H2097" s="77"/>
      <c r="I2097"/>
    </row>
    <row r="2098" spans="1:9" x14ac:dyDescent="0.25">
      <c r="A2098"/>
      <c r="B2098" s="101"/>
      <c r="C2098" s="101"/>
      <c r="D2098" s="41"/>
      <c r="E2098" s="77"/>
      <c r="F2098"/>
      <c r="G2098" s="77"/>
      <c r="H2098" s="77"/>
      <c r="I2098"/>
    </row>
    <row r="2099" spans="1:9" x14ac:dyDescent="0.25">
      <c r="A2099"/>
      <c r="B2099" s="101"/>
      <c r="C2099" s="101"/>
      <c r="D2099" s="41"/>
      <c r="E2099" s="77"/>
      <c r="F2099"/>
      <c r="G2099" s="77"/>
      <c r="H2099" s="77"/>
      <c r="I2099"/>
    </row>
    <row r="2100" spans="1:9" x14ac:dyDescent="0.25">
      <c r="A2100"/>
      <c r="B2100" s="101"/>
      <c r="C2100" s="101"/>
      <c r="D2100" s="41"/>
      <c r="E2100" s="77"/>
      <c r="F2100"/>
      <c r="G2100" s="77"/>
      <c r="H2100" s="77"/>
      <c r="I2100"/>
    </row>
    <row r="2101" spans="1:9" x14ac:dyDescent="0.25">
      <c r="A2101"/>
      <c r="B2101" s="101"/>
      <c r="C2101" s="101"/>
      <c r="D2101" s="41"/>
      <c r="E2101" s="77"/>
      <c r="F2101"/>
      <c r="G2101" s="77"/>
      <c r="H2101" s="77"/>
      <c r="I2101"/>
    </row>
    <row r="2102" spans="1:9" x14ac:dyDescent="0.25">
      <c r="A2102"/>
      <c r="B2102" s="101"/>
      <c r="C2102" s="101"/>
      <c r="D2102" s="41"/>
      <c r="E2102" s="77"/>
      <c r="F2102"/>
      <c r="G2102" s="77"/>
      <c r="H2102" s="77"/>
      <c r="I2102"/>
    </row>
    <row r="2103" spans="1:9" x14ac:dyDescent="0.25">
      <c r="A2103"/>
      <c r="B2103" s="101"/>
      <c r="C2103" s="101"/>
      <c r="D2103" s="41"/>
      <c r="E2103" s="77"/>
      <c r="F2103"/>
      <c r="G2103" s="77"/>
      <c r="H2103" s="77"/>
      <c r="I2103"/>
    </row>
    <row r="2104" spans="1:9" x14ac:dyDescent="0.25">
      <c r="A2104"/>
      <c r="B2104" s="101"/>
      <c r="C2104" s="101"/>
      <c r="D2104" s="41"/>
      <c r="E2104" s="77"/>
      <c r="F2104"/>
      <c r="G2104" s="77"/>
      <c r="H2104" s="77"/>
      <c r="I2104"/>
    </row>
    <row r="2105" spans="1:9" x14ac:dyDescent="0.25">
      <c r="A2105"/>
      <c r="B2105" s="101"/>
      <c r="C2105" s="101"/>
      <c r="D2105" s="41"/>
      <c r="E2105" s="77"/>
      <c r="F2105"/>
      <c r="G2105" s="77"/>
      <c r="H2105" s="77"/>
      <c r="I2105"/>
    </row>
    <row r="2106" spans="1:9" x14ac:dyDescent="0.25">
      <c r="A2106"/>
      <c r="B2106" s="101"/>
      <c r="C2106" s="101"/>
      <c r="D2106" s="41"/>
      <c r="E2106" s="77"/>
      <c r="F2106"/>
      <c r="G2106" s="77"/>
      <c r="H2106" s="77"/>
      <c r="I2106"/>
    </row>
    <row r="2107" spans="1:9" x14ac:dyDescent="0.25">
      <c r="A2107"/>
      <c r="B2107" s="101"/>
      <c r="C2107" s="101"/>
      <c r="D2107" s="41"/>
      <c r="E2107" s="77"/>
      <c r="F2107"/>
      <c r="G2107" s="77"/>
      <c r="H2107" s="77"/>
      <c r="I2107"/>
    </row>
    <row r="2108" spans="1:9" x14ac:dyDescent="0.25">
      <c r="A2108"/>
      <c r="B2108" s="101"/>
      <c r="C2108" s="101"/>
      <c r="D2108" s="41"/>
      <c r="E2108" s="77"/>
      <c r="F2108"/>
      <c r="G2108" s="77"/>
      <c r="H2108" s="77"/>
      <c r="I2108"/>
    </row>
    <row r="2109" spans="1:9" x14ac:dyDescent="0.25">
      <c r="A2109"/>
      <c r="B2109" s="101"/>
      <c r="C2109" s="101"/>
      <c r="D2109" s="41"/>
      <c r="E2109" s="77"/>
      <c r="F2109"/>
      <c r="G2109" s="77"/>
      <c r="H2109" s="77"/>
      <c r="I2109"/>
    </row>
    <row r="2110" spans="1:9" x14ac:dyDescent="0.25">
      <c r="A2110"/>
      <c r="B2110" s="101"/>
      <c r="C2110" s="101"/>
      <c r="D2110" s="41"/>
      <c r="E2110" s="77"/>
      <c r="F2110"/>
      <c r="G2110" s="77"/>
      <c r="H2110" s="77"/>
      <c r="I2110"/>
    </row>
    <row r="2111" spans="1:9" x14ac:dyDescent="0.25">
      <c r="A2111"/>
      <c r="B2111" s="101"/>
      <c r="C2111" s="101"/>
      <c r="D2111" s="41"/>
      <c r="E2111" s="77"/>
      <c r="F2111"/>
      <c r="G2111" s="77"/>
      <c r="H2111" s="77"/>
      <c r="I2111"/>
    </row>
    <row r="2112" spans="1:9" x14ac:dyDescent="0.25">
      <c r="A2112"/>
      <c r="B2112" s="101"/>
      <c r="C2112" s="101"/>
      <c r="D2112" s="41"/>
      <c r="E2112" s="77"/>
      <c r="F2112"/>
      <c r="G2112" s="77"/>
      <c r="H2112" s="77"/>
      <c r="I2112"/>
    </row>
    <row r="2113" spans="1:9" x14ac:dyDescent="0.25">
      <c r="A2113"/>
      <c r="B2113" s="101"/>
      <c r="C2113" s="101"/>
      <c r="D2113" s="41"/>
      <c r="E2113" s="77"/>
      <c r="F2113"/>
      <c r="G2113" s="77"/>
      <c r="H2113" s="77"/>
      <c r="I2113"/>
    </row>
    <row r="2114" spans="1:9" x14ac:dyDescent="0.25">
      <c r="A2114"/>
      <c r="B2114" s="101"/>
      <c r="C2114" s="101"/>
      <c r="D2114" s="41"/>
      <c r="E2114" s="77"/>
      <c r="F2114"/>
      <c r="G2114" s="77"/>
      <c r="H2114" s="77"/>
      <c r="I2114"/>
    </row>
    <row r="2115" spans="1:9" x14ac:dyDescent="0.25">
      <c r="A2115"/>
      <c r="B2115" s="101"/>
      <c r="C2115" s="101"/>
      <c r="D2115" s="41"/>
      <c r="E2115" s="77"/>
      <c r="F2115"/>
      <c r="G2115" s="77"/>
      <c r="H2115" s="77"/>
      <c r="I2115"/>
    </row>
    <row r="2116" spans="1:9" x14ac:dyDescent="0.25">
      <c r="A2116"/>
      <c r="B2116" s="101"/>
      <c r="C2116" s="101"/>
      <c r="D2116" s="41"/>
      <c r="E2116" s="77"/>
      <c r="F2116"/>
      <c r="G2116" s="77"/>
      <c r="H2116" s="77"/>
      <c r="I2116"/>
    </row>
    <row r="2117" spans="1:9" x14ac:dyDescent="0.25">
      <c r="A2117"/>
      <c r="B2117" s="101"/>
      <c r="C2117" s="101"/>
      <c r="D2117" s="41"/>
      <c r="E2117" s="77"/>
      <c r="F2117"/>
      <c r="G2117" s="77"/>
      <c r="H2117" s="77"/>
      <c r="I2117"/>
    </row>
    <row r="2118" spans="1:9" x14ac:dyDescent="0.25">
      <c r="A2118"/>
      <c r="B2118" s="101"/>
      <c r="C2118" s="101"/>
      <c r="D2118" s="41"/>
      <c r="E2118" s="77"/>
      <c r="F2118"/>
      <c r="G2118" s="77"/>
      <c r="H2118" s="77"/>
      <c r="I2118"/>
    </row>
    <row r="2119" spans="1:9" x14ac:dyDescent="0.25">
      <c r="A2119"/>
      <c r="B2119" s="101"/>
      <c r="C2119" s="101"/>
      <c r="D2119" s="41"/>
      <c r="E2119" s="77"/>
      <c r="F2119"/>
      <c r="G2119" s="77"/>
      <c r="H2119" s="77"/>
      <c r="I2119"/>
    </row>
    <row r="2120" spans="1:9" x14ac:dyDescent="0.25">
      <c r="A2120"/>
      <c r="B2120" s="101"/>
      <c r="C2120" s="101"/>
      <c r="D2120" s="41"/>
      <c r="E2120" s="77"/>
      <c r="F2120"/>
      <c r="G2120" s="77"/>
      <c r="H2120" s="77"/>
      <c r="I2120"/>
    </row>
    <row r="2121" spans="1:9" x14ac:dyDescent="0.25">
      <c r="A2121"/>
      <c r="B2121" s="101"/>
      <c r="C2121" s="101"/>
      <c r="D2121" s="41"/>
      <c r="E2121" s="77"/>
      <c r="F2121"/>
      <c r="G2121" s="77"/>
      <c r="H2121" s="77"/>
      <c r="I2121"/>
    </row>
    <row r="2122" spans="1:9" x14ac:dyDescent="0.25">
      <c r="A2122"/>
      <c r="B2122" s="101"/>
      <c r="C2122" s="101"/>
      <c r="D2122" s="41"/>
      <c r="E2122" s="77"/>
      <c r="F2122"/>
      <c r="G2122" s="77"/>
      <c r="H2122" s="77"/>
      <c r="I2122"/>
    </row>
    <row r="2123" spans="1:9" x14ac:dyDescent="0.25">
      <c r="A2123"/>
      <c r="B2123" s="101"/>
      <c r="C2123" s="101"/>
      <c r="D2123" s="41"/>
      <c r="E2123" s="77"/>
      <c r="F2123"/>
      <c r="G2123" s="77"/>
      <c r="H2123" s="77"/>
      <c r="I2123"/>
    </row>
    <row r="2124" spans="1:9" x14ac:dyDescent="0.25">
      <c r="A2124"/>
      <c r="B2124" s="101"/>
      <c r="C2124" s="101"/>
      <c r="D2124" s="41"/>
      <c r="E2124" s="77"/>
      <c r="F2124"/>
      <c r="G2124" s="77"/>
      <c r="H2124" s="77"/>
      <c r="I2124"/>
    </row>
    <row r="2125" spans="1:9" x14ac:dyDescent="0.25">
      <c r="A2125"/>
      <c r="B2125" s="101"/>
      <c r="C2125" s="101"/>
      <c r="D2125" s="41"/>
      <c r="E2125" s="77"/>
      <c r="F2125"/>
      <c r="G2125" s="77"/>
      <c r="H2125" s="77"/>
      <c r="I2125"/>
    </row>
    <row r="2126" spans="1:9" x14ac:dyDescent="0.25">
      <c r="A2126"/>
      <c r="B2126" s="101"/>
      <c r="C2126" s="101"/>
      <c r="D2126" s="41"/>
      <c r="E2126" s="77"/>
      <c r="F2126"/>
      <c r="G2126" s="77"/>
      <c r="H2126" s="77"/>
      <c r="I2126"/>
    </row>
    <row r="2127" spans="1:9" x14ac:dyDescent="0.25">
      <c r="A2127"/>
      <c r="B2127" s="101"/>
      <c r="C2127" s="101"/>
      <c r="D2127" s="41"/>
      <c r="E2127" s="77"/>
      <c r="F2127"/>
      <c r="G2127" s="77"/>
      <c r="H2127" s="77"/>
      <c r="I2127"/>
    </row>
    <row r="2128" spans="1:9" x14ac:dyDescent="0.25">
      <c r="A2128"/>
      <c r="B2128" s="101"/>
      <c r="C2128" s="101"/>
      <c r="D2128" s="41"/>
      <c r="E2128" s="77"/>
      <c r="F2128"/>
      <c r="G2128" s="77"/>
      <c r="H2128" s="77"/>
      <c r="I2128"/>
    </row>
    <row r="2129" spans="1:9" x14ac:dyDescent="0.25">
      <c r="A2129"/>
      <c r="B2129" s="101"/>
      <c r="C2129" s="101"/>
      <c r="D2129" s="41"/>
      <c r="E2129" s="77"/>
      <c r="F2129"/>
      <c r="G2129" s="77"/>
      <c r="H2129" s="77"/>
      <c r="I2129"/>
    </row>
    <row r="2130" spans="1:9" x14ac:dyDescent="0.25">
      <c r="A2130"/>
      <c r="B2130" s="101"/>
      <c r="C2130" s="101"/>
      <c r="D2130" s="41"/>
      <c r="E2130" s="77"/>
      <c r="F2130"/>
      <c r="G2130" s="77"/>
      <c r="H2130" s="77"/>
      <c r="I2130"/>
    </row>
    <row r="2131" spans="1:9" x14ac:dyDescent="0.25">
      <c r="A2131"/>
      <c r="B2131" s="101"/>
      <c r="C2131" s="101"/>
      <c r="D2131" s="41"/>
      <c r="E2131" s="77"/>
      <c r="F2131"/>
      <c r="G2131" s="77"/>
      <c r="H2131" s="77"/>
      <c r="I2131"/>
    </row>
    <row r="2132" spans="1:9" x14ac:dyDescent="0.25">
      <c r="A2132"/>
      <c r="B2132" s="101"/>
      <c r="C2132" s="101"/>
      <c r="D2132" s="41"/>
      <c r="E2132" s="77"/>
      <c r="F2132"/>
      <c r="G2132" s="77"/>
      <c r="H2132" s="77"/>
      <c r="I2132"/>
    </row>
    <row r="2133" spans="1:9" x14ac:dyDescent="0.25">
      <c r="A2133"/>
      <c r="B2133" s="101"/>
      <c r="C2133" s="101"/>
      <c r="D2133" s="41"/>
      <c r="E2133" s="77"/>
      <c r="F2133"/>
      <c r="G2133" s="77"/>
      <c r="H2133" s="77"/>
      <c r="I2133"/>
    </row>
    <row r="2134" spans="1:9" x14ac:dyDescent="0.25">
      <c r="A2134"/>
      <c r="B2134" s="101"/>
      <c r="C2134" s="101"/>
      <c r="D2134" s="41"/>
      <c r="E2134" s="77"/>
      <c r="F2134"/>
      <c r="G2134" s="77"/>
      <c r="H2134" s="77"/>
      <c r="I2134"/>
    </row>
    <row r="2135" spans="1:9" x14ac:dyDescent="0.25">
      <c r="A2135"/>
      <c r="B2135" s="101"/>
      <c r="C2135" s="101"/>
      <c r="D2135" s="41"/>
      <c r="E2135" s="77"/>
      <c r="F2135"/>
      <c r="G2135" s="77"/>
      <c r="H2135" s="77"/>
      <c r="I2135"/>
    </row>
    <row r="2136" spans="1:9" x14ac:dyDescent="0.25">
      <c r="A2136"/>
      <c r="B2136" s="101"/>
      <c r="C2136" s="101"/>
      <c r="D2136" s="41"/>
      <c r="E2136" s="77"/>
      <c r="F2136"/>
      <c r="G2136" s="77"/>
      <c r="H2136" s="77"/>
      <c r="I2136"/>
    </row>
    <row r="2137" spans="1:9" x14ac:dyDescent="0.25">
      <c r="A2137"/>
      <c r="B2137" s="101"/>
      <c r="C2137" s="101"/>
      <c r="D2137" s="41"/>
      <c r="E2137" s="77"/>
      <c r="F2137"/>
      <c r="G2137" s="77"/>
      <c r="H2137" s="77"/>
      <c r="I2137"/>
    </row>
    <row r="2138" spans="1:9" x14ac:dyDescent="0.25">
      <c r="A2138"/>
      <c r="B2138" s="101"/>
      <c r="C2138" s="101"/>
      <c r="D2138" s="41"/>
      <c r="E2138" s="77"/>
      <c r="F2138"/>
      <c r="G2138" s="77"/>
      <c r="H2138" s="77"/>
      <c r="I2138"/>
    </row>
    <row r="2139" spans="1:9" x14ac:dyDescent="0.25">
      <c r="A2139"/>
      <c r="B2139" s="101"/>
      <c r="C2139" s="101"/>
      <c r="D2139" s="41"/>
      <c r="E2139" s="77"/>
      <c r="F2139"/>
      <c r="G2139" s="77"/>
      <c r="H2139" s="77"/>
      <c r="I2139"/>
    </row>
    <row r="2140" spans="1:9" x14ac:dyDescent="0.25">
      <c r="A2140"/>
      <c r="B2140" s="101"/>
      <c r="C2140" s="101"/>
      <c r="D2140" s="41"/>
      <c r="E2140" s="77"/>
      <c r="F2140"/>
      <c r="G2140" s="77"/>
      <c r="H2140" s="77"/>
      <c r="I2140"/>
    </row>
    <row r="2141" spans="1:9" x14ac:dyDescent="0.25">
      <c r="A2141"/>
      <c r="B2141" s="101"/>
      <c r="C2141" s="101"/>
      <c r="D2141" s="41"/>
      <c r="E2141" s="77"/>
      <c r="F2141"/>
      <c r="G2141" s="77"/>
      <c r="H2141" s="77"/>
      <c r="I2141"/>
    </row>
    <row r="2142" spans="1:9" x14ac:dyDescent="0.25">
      <c r="A2142"/>
      <c r="B2142" s="101"/>
      <c r="C2142" s="101"/>
      <c r="D2142" s="41"/>
      <c r="E2142" s="77"/>
      <c r="F2142"/>
      <c r="G2142" s="77"/>
      <c r="H2142" s="77"/>
      <c r="I2142"/>
    </row>
    <row r="2143" spans="1:9" x14ac:dyDescent="0.25">
      <c r="A2143"/>
      <c r="B2143" s="101"/>
      <c r="C2143" s="101"/>
      <c r="D2143" s="41"/>
      <c r="E2143" s="77"/>
      <c r="F2143"/>
      <c r="G2143" s="77"/>
      <c r="H2143" s="77"/>
      <c r="I2143"/>
    </row>
    <row r="2144" spans="1:9" x14ac:dyDescent="0.25">
      <c r="A2144"/>
      <c r="B2144" s="101"/>
      <c r="C2144" s="101"/>
      <c r="D2144" s="41"/>
      <c r="E2144" s="77"/>
      <c r="F2144"/>
      <c r="G2144" s="77"/>
      <c r="H2144" s="77"/>
      <c r="I2144"/>
    </row>
    <row r="2145" spans="1:9" x14ac:dyDescent="0.25">
      <c r="A2145"/>
      <c r="B2145" s="101"/>
      <c r="C2145" s="101"/>
      <c r="D2145" s="41"/>
      <c r="E2145" s="77"/>
      <c r="F2145"/>
      <c r="G2145" s="77"/>
      <c r="H2145" s="77"/>
      <c r="I2145"/>
    </row>
    <row r="2146" spans="1:9" x14ac:dyDescent="0.25">
      <c r="A2146"/>
      <c r="B2146" s="101"/>
      <c r="C2146" s="101"/>
      <c r="D2146" s="41"/>
      <c r="E2146" s="77"/>
      <c r="F2146"/>
      <c r="G2146" s="77"/>
      <c r="H2146" s="77"/>
      <c r="I2146"/>
    </row>
    <row r="2147" spans="1:9" x14ac:dyDescent="0.25">
      <c r="A2147"/>
      <c r="B2147" s="101"/>
      <c r="C2147" s="101"/>
      <c r="D2147" s="41"/>
      <c r="E2147" s="77"/>
      <c r="F2147"/>
      <c r="G2147" s="77"/>
      <c r="H2147" s="77"/>
      <c r="I2147"/>
    </row>
    <row r="2148" spans="1:9" x14ac:dyDescent="0.25">
      <c r="A2148"/>
      <c r="B2148" s="101"/>
      <c r="C2148" s="101"/>
      <c r="D2148" s="41"/>
      <c r="E2148" s="77"/>
      <c r="F2148"/>
      <c r="G2148" s="77"/>
      <c r="H2148" s="77"/>
      <c r="I2148"/>
    </row>
    <row r="2149" spans="1:9" x14ac:dyDescent="0.25">
      <c r="A2149"/>
      <c r="B2149" s="101"/>
      <c r="C2149" s="101"/>
      <c r="D2149" s="41"/>
      <c r="E2149" s="77"/>
      <c r="F2149"/>
      <c r="G2149" s="77"/>
      <c r="H2149" s="77"/>
      <c r="I2149"/>
    </row>
    <row r="2150" spans="1:9" x14ac:dyDescent="0.25">
      <c r="A2150"/>
      <c r="B2150" s="101"/>
      <c r="C2150" s="101"/>
      <c r="D2150" s="41"/>
      <c r="E2150" s="77"/>
      <c r="F2150"/>
      <c r="G2150" s="77"/>
      <c r="H2150" s="77"/>
      <c r="I2150"/>
    </row>
    <row r="2151" spans="1:9" x14ac:dyDescent="0.25">
      <c r="A2151"/>
      <c r="B2151" s="101"/>
      <c r="C2151" s="101"/>
      <c r="D2151" s="41"/>
      <c r="E2151" s="77"/>
      <c r="F2151"/>
      <c r="G2151" s="77"/>
      <c r="H2151" s="77"/>
      <c r="I2151"/>
    </row>
    <row r="2152" spans="1:9" x14ac:dyDescent="0.25">
      <c r="A2152"/>
      <c r="B2152" s="101"/>
      <c r="C2152" s="101"/>
      <c r="D2152" s="41"/>
      <c r="E2152" s="77"/>
      <c r="F2152"/>
      <c r="G2152" s="77"/>
      <c r="H2152" s="77"/>
      <c r="I2152"/>
    </row>
    <row r="2153" spans="1:9" x14ac:dyDescent="0.25">
      <c r="A2153"/>
      <c r="B2153" s="101"/>
      <c r="C2153" s="101"/>
      <c r="D2153" s="41"/>
      <c r="E2153" s="77"/>
      <c r="F2153"/>
      <c r="G2153" s="77"/>
      <c r="H2153" s="77"/>
      <c r="I2153"/>
    </row>
    <row r="2154" spans="1:9" x14ac:dyDescent="0.25">
      <c r="A2154"/>
      <c r="B2154" s="101"/>
      <c r="C2154" s="101"/>
      <c r="D2154" s="41"/>
      <c r="E2154" s="77"/>
      <c r="F2154"/>
      <c r="G2154" s="77"/>
      <c r="H2154" s="77"/>
      <c r="I2154"/>
    </row>
    <row r="2155" spans="1:9" x14ac:dyDescent="0.25">
      <c r="A2155"/>
      <c r="B2155" s="101"/>
      <c r="C2155" s="101"/>
      <c r="D2155" s="41"/>
      <c r="E2155" s="77"/>
      <c r="F2155"/>
      <c r="G2155" s="77"/>
      <c r="H2155" s="77"/>
      <c r="I2155"/>
    </row>
    <row r="2156" spans="1:9" x14ac:dyDescent="0.25">
      <c r="A2156"/>
      <c r="B2156" s="101"/>
      <c r="C2156" s="101"/>
      <c r="D2156" s="41"/>
      <c r="E2156" s="77"/>
      <c r="F2156"/>
      <c r="G2156" s="77"/>
      <c r="H2156" s="77"/>
      <c r="I2156"/>
    </row>
    <row r="2157" spans="1:9" x14ac:dyDescent="0.25">
      <c r="A2157"/>
      <c r="B2157" s="101"/>
      <c r="C2157" s="101"/>
      <c r="D2157" s="41"/>
      <c r="E2157" s="77"/>
      <c r="F2157"/>
      <c r="G2157" s="77"/>
      <c r="H2157" s="77"/>
      <c r="I2157"/>
    </row>
    <row r="2158" spans="1:9" x14ac:dyDescent="0.25">
      <c r="A2158"/>
      <c r="B2158" s="101"/>
      <c r="C2158" s="101"/>
      <c r="D2158" s="41"/>
      <c r="E2158" s="77"/>
      <c r="F2158"/>
      <c r="G2158" s="77"/>
      <c r="H2158" s="77"/>
      <c r="I2158"/>
    </row>
    <row r="2159" spans="1:9" x14ac:dyDescent="0.25">
      <c r="A2159"/>
      <c r="B2159" s="101"/>
      <c r="C2159" s="101"/>
      <c r="D2159" s="41"/>
      <c r="E2159" s="77"/>
      <c r="F2159"/>
      <c r="G2159" s="77"/>
      <c r="H2159" s="77"/>
      <c r="I2159"/>
    </row>
    <row r="2160" spans="1:9" x14ac:dyDescent="0.25">
      <c r="A2160"/>
      <c r="B2160" s="101"/>
      <c r="C2160" s="101"/>
      <c r="D2160" s="41"/>
      <c r="E2160" s="77"/>
      <c r="F2160"/>
      <c r="G2160" s="77"/>
      <c r="H2160" s="77"/>
      <c r="I2160"/>
    </row>
    <row r="2161" spans="1:9" x14ac:dyDescent="0.25">
      <c r="A2161"/>
      <c r="B2161" s="101"/>
      <c r="C2161" s="101"/>
      <c r="D2161" s="41"/>
      <c r="E2161" s="77"/>
      <c r="F2161"/>
      <c r="G2161" s="77"/>
      <c r="H2161" s="77"/>
      <c r="I2161"/>
    </row>
    <row r="2162" spans="1:9" x14ac:dyDescent="0.25">
      <c r="A2162"/>
      <c r="B2162" s="101"/>
      <c r="C2162" s="101"/>
      <c r="D2162" s="41"/>
      <c r="E2162" s="77"/>
      <c r="F2162"/>
      <c r="G2162" s="77"/>
      <c r="H2162" s="77"/>
      <c r="I2162"/>
    </row>
    <row r="2163" spans="1:9" x14ac:dyDescent="0.25">
      <c r="A2163"/>
      <c r="B2163" s="101"/>
      <c r="C2163" s="101"/>
      <c r="D2163" s="41"/>
      <c r="E2163" s="77"/>
      <c r="F2163"/>
      <c r="G2163" s="77"/>
      <c r="H2163" s="77"/>
      <c r="I2163"/>
    </row>
    <row r="2164" spans="1:9" x14ac:dyDescent="0.25">
      <c r="A2164"/>
      <c r="B2164" s="101"/>
      <c r="C2164" s="101"/>
      <c r="D2164" s="41"/>
      <c r="E2164" s="77"/>
      <c r="F2164"/>
      <c r="G2164" s="77"/>
      <c r="H2164" s="77"/>
      <c r="I2164"/>
    </row>
    <row r="2165" spans="1:9" x14ac:dyDescent="0.25">
      <c r="A2165"/>
      <c r="B2165" s="101"/>
      <c r="C2165" s="101"/>
      <c r="D2165" s="41"/>
      <c r="E2165" s="77"/>
      <c r="F2165"/>
      <c r="G2165" s="77"/>
      <c r="H2165" s="77"/>
      <c r="I2165"/>
    </row>
    <row r="2166" spans="1:9" x14ac:dyDescent="0.25">
      <c r="A2166"/>
      <c r="B2166" s="101"/>
      <c r="C2166" s="101"/>
      <c r="D2166" s="41"/>
      <c r="E2166" s="77"/>
      <c r="F2166"/>
      <c r="G2166" s="77"/>
      <c r="H2166" s="77"/>
      <c r="I2166"/>
    </row>
    <row r="2167" spans="1:9" x14ac:dyDescent="0.25">
      <c r="A2167"/>
      <c r="B2167" s="101"/>
      <c r="C2167" s="101"/>
      <c r="D2167" s="41"/>
      <c r="E2167" s="77"/>
      <c r="F2167"/>
      <c r="G2167" s="77"/>
      <c r="H2167" s="77"/>
      <c r="I2167"/>
    </row>
    <row r="2168" spans="1:9" x14ac:dyDescent="0.25">
      <c r="A2168"/>
      <c r="B2168" s="101"/>
      <c r="C2168" s="101"/>
      <c r="D2168" s="41"/>
      <c r="E2168" s="77"/>
      <c r="F2168"/>
      <c r="G2168" s="77"/>
      <c r="H2168" s="77"/>
      <c r="I2168"/>
    </row>
    <row r="2169" spans="1:9" x14ac:dyDescent="0.25">
      <c r="A2169"/>
      <c r="B2169" s="101"/>
      <c r="C2169" s="101"/>
      <c r="D2169" s="41"/>
      <c r="E2169" s="77"/>
      <c r="F2169"/>
      <c r="G2169" s="77"/>
      <c r="H2169" s="77"/>
      <c r="I2169"/>
    </row>
    <row r="2170" spans="1:9" x14ac:dyDescent="0.25">
      <c r="A2170"/>
      <c r="B2170" s="101"/>
      <c r="C2170" s="101"/>
      <c r="D2170" s="41"/>
      <c r="E2170" s="77"/>
      <c r="F2170"/>
      <c r="G2170" s="77"/>
      <c r="H2170" s="77"/>
      <c r="I2170"/>
    </row>
    <row r="2171" spans="1:9" x14ac:dyDescent="0.25">
      <c r="A2171"/>
      <c r="B2171" s="101"/>
      <c r="C2171" s="101"/>
      <c r="D2171" s="41"/>
      <c r="E2171" s="77"/>
      <c r="F2171"/>
      <c r="G2171" s="77"/>
      <c r="H2171" s="77"/>
      <c r="I2171"/>
    </row>
    <row r="2172" spans="1:9" x14ac:dyDescent="0.25">
      <c r="A2172"/>
      <c r="B2172" s="101"/>
      <c r="C2172" s="101"/>
      <c r="D2172" s="41"/>
      <c r="E2172" s="77"/>
      <c r="F2172"/>
      <c r="G2172" s="77"/>
      <c r="H2172" s="77"/>
      <c r="I2172"/>
    </row>
    <row r="2173" spans="1:9" x14ac:dyDescent="0.25">
      <c r="A2173"/>
      <c r="B2173" s="101"/>
      <c r="C2173" s="101"/>
      <c r="D2173" s="41"/>
      <c r="E2173" s="77"/>
      <c r="F2173"/>
      <c r="G2173" s="77"/>
      <c r="H2173" s="77"/>
      <c r="I2173"/>
    </row>
    <row r="2174" spans="1:9" x14ac:dyDescent="0.25">
      <c r="A2174"/>
      <c r="B2174" s="101"/>
      <c r="C2174" s="101"/>
      <c r="D2174" s="41"/>
      <c r="E2174" s="77"/>
      <c r="F2174"/>
      <c r="G2174" s="77"/>
      <c r="H2174" s="77"/>
      <c r="I2174"/>
    </row>
    <row r="2175" spans="1:9" x14ac:dyDescent="0.25">
      <c r="A2175"/>
      <c r="B2175" s="101"/>
      <c r="C2175" s="101"/>
      <c r="D2175" s="41"/>
      <c r="E2175" s="77"/>
      <c r="F2175"/>
      <c r="G2175" s="77"/>
      <c r="H2175" s="77"/>
      <c r="I2175"/>
    </row>
    <row r="2176" spans="1:9" x14ac:dyDescent="0.25">
      <c r="A2176"/>
      <c r="B2176" s="101"/>
      <c r="C2176" s="101"/>
      <c r="D2176" s="41"/>
      <c r="E2176" s="77"/>
      <c r="F2176"/>
      <c r="G2176" s="77"/>
      <c r="H2176" s="77"/>
      <c r="I2176"/>
    </row>
    <row r="2177" spans="1:9" x14ac:dyDescent="0.25">
      <c r="A2177"/>
      <c r="B2177" s="101"/>
      <c r="C2177" s="101"/>
      <c r="D2177" s="41"/>
      <c r="E2177" s="77"/>
      <c r="F2177"/>
      <c r="G2177" s="77"/>
      <c r="H2177" s="77"/>
      <c r="I2177"/>
    </row>
    <row r="2178" spans="1:9" x14ac:dyDescent="0.25">
      <c r="A2178"/>
      <c r="B2178" s="101"/>
      <c r="C2178" s="101"/>
      <c r="D2178" s="41"/>
      <c r="E2178" s="77"/>
      <c r="F2178"/>
      <c r="G2178" s="77"/>
      <c r="H2178" s="77"/>
      <c r="I2178"/>
    </row>
    <row r="2179" spans="1:9" x14ac:dyDescent="0.25">
      <c r="A2179"/>
      <c r="B2179" s="101"/>
      <c r="C2179" s="101"/>
      <c r="D2179" s="41"/>
      <c r="E2179" s="77"/>
      <c r="F2179"/>
      <c r="G2179" s="77"/>
      <c r="H2179" s="77"/>
      <c r="I2179"/>
    </row>
    <row r="2180" spans="1:9" x14ac:dyDescent="0.25">
      <c r="A2180"/>
      <c r="B2180" s="101"/>
      <c r="C2180" s="101"/>
      <c r="D2180" s="41"/>
      <c r="E2180" s="77"/>
      <c r="F2180"/>
      <c r="G2180" s="77"/>
      <c r="H2180" s="77"/>
      <c r="I2180"/>
    </row>
    <row r="2181" spans="1:9" x14ac:dyDescent="0.25">
      <c r="A2181"/>
      <c r="B2181" s="101"/>
      <c r="C2181" s="101"/>
      <c r="D2181" s="41"/>
      <c r="E2181" s="77"/>
      <c r="F2181"/>
      <c r="G2181" s="77"/>
      <c r="H2181" s="77"/>
      <c r="I2181"/>
    </row>
    <row r="2182" spans="1:9" x14ac:dyDescent="0.25">
      <c r="A2182"/>
      <c r="B2182" s="101"/>
      <c r="C2182" s="101"/>
      <c r="D2182" s="41"/>
      <c r="E2182" s="77"/>
      <c r="F2182"/>
      <c r="G2182" s="77"/>
      <c r="H2182" s="77"/>
      <c r="I2182"/>
    </row>
    <row r="2183" spans="1:9" x14ac:dyDescent="0.25">
      <c r="A2183"/>
      <c r="B2183" s="101"/>
      <c r="C2183" s="101"/>
      <c r="D2183" s="41"/>
      <c r="E2183" s="77"/>
      <c r="F2183"/>
      <c r="G2183" s="77"/>
      <c r="H2183" s="77"/>
      <c r="I2183"/>
    </row>
    <row r="2184" spans="1:9" x14ac:dyDescent="0.25">
      <c r="A2184"/>
      <c r="B2184" s="101"/>
      <c r="C2184" s="101"/>
      <c r="D2184" s="41"/>
      <c r="E2184" s="77"/>
      <c r="F2184"/>
      <c r="G2184" s="77"/>
      <c r="H2184" s="77"/>
      <c r="I2184"/>
    </row>
    <row r="2185" spans="1:9" x14ac:dyDescent="0.25">
      <c r="A2185"/>
      <c r="B2185" s="101"/>
      <c r="C2185" s="101"/>
      <c r="D2185" s="41"/>
      <c r="E2185" s="77"/>
      <c r="F2185"/>
      <c r="G2185" s="77"/>
      <c r="H2185" s="77"/>
      <c r="I2185"/>
    </row>
    <row r="2186" spans="1:9" x14ac:dyDescent="0.25">
      <c r="A2186"/>
      <c r="B2186" s="101"/>
      <c r="C2186" s="101"/>
      <c r="D2186" s="41"/>
      <c r="E2186" s="77"/>
      <c r="F2186"/>
      <c r="G2186" s="77"/>
      <c r="H2186" s="77"/>
      <c r="I2186"/>
    </row>
    <row r="2187" spans="1:9" x14ac:dyDescent="0.25">
      <c r="A2187"/>
      <c r="B2187" s="101"/>
      <c r="C2187" s="101"/>
      <c r="D2187" s="41"/>
      <c r="E2187" s="77"/>
      <c r="F2187"/>
      <c r="G2187" s="77"/>
      <c r="H2187" s="77"/>
      <c r="I2187"/>
    </row>
    <row r="2188" spans="1:9" x14ac:dyDescent="0.25">
      <c r="A2188"/>
      <c r="B2188" s="101"/>
      <c r="C2188" s="101"/>
      <c r="D2188" s="41"/>
      <c r="E2188" s="77"/>
      <c r="F2188"/>
      <c r="G2188" s="77"/>
      <c r="H2188" s="77"/>
      <c r="I2188"/>
    </row>
    <row r="2189" spans="1:9" x14ac:dyDescent="0.25">
      <c r="A2189"/>
      <c r="B2189" s="101"/>
      <c r="C2189" s="101"/>
      <c r="D2189" s="41"/>
      <c r="E2189" s="77"/>
      <c r="F2189"/>
      <c r="G2189" s="77"/>
      <c r="H2189" s="77"/>
      <c r="I2189"/>
    </row>
    <row r="2190" spans="1:9" x14ac:dyDescent="0.25">
      <c r="A2190"/>
      <c r="B2190" s="101"/>
      <c r="C2190" s="101"/>
      <c r="D2190" s="41"/>
      <c r="E2190" s="77"/>
      <c r="F2190"/>
      <c r="G2190" s="77"/>
      <c r="H2190" s="77"/>
      <c r="I2190"/>
    </row>
    <row r="2191" spans="1:9" x14ac:dyDescent="0.25">
      <c r="A2191"/>
      <c r="B2191" s="101"/>
      <c r="C2191" s="101"/>
      <c r="D2191" s="41"/>
      <c r="E2191" s="77"/>
      <c r="F2191"/>
      <c r="G2191" s="77"/>
      <c r="H2191" s="77"/>
      <c r="I2191"/>
    </row>
    <row r="2192" spans="1:9" x14ac:dyDescent="0.25">
      <c r="A2192"/>
      <c r="B2192" s="101"/>
      <c r="C2192" s="101"/>
      <c r="D2192" s="41"/>
      <c r="E2192" s="77"/>
      <c r="F2192"/>
      <c r="G2192" s="77"/>
      <c r="H2192" s="77"/>
      <c r="I2192"/>
    </row>
    <row r="2193" spans="1:9" x14ac:dyDescent="0.25">
      <c r="A2193"/>
      <c r="B2193" s="101"/>
      <c r="C2193" s="101"/>
      <c r="D2193" s="41"/>
      <c r="E2193" s="77"/>
      <c r="F2193"/>
      <c r="G2193" s="77"/>
      <c r="H2193" s="77"/>
      <c r="I2193"/>
    </row>
    <row r="2194" spans="1:9" x14ac:dyDescent="0.25">
      <c r="A2194"/>
      <c r="B2194" s="101"/>
      <c r="C2194" s="101"/>
      <c r="D2194" s="41"/>
      <c r="E2194" s="77"/>
      <c r="F2194"/>
      <c r="G2194" s="77"/>
      <c r="H2194" s="77"/>
      <c r="I2194"/>
    </row>
    <row r="2195" spans="1:9" x14ac:dyDescent="0.25">
      <c r="A2195"/>
      <c r="B2195" s="101"/>
      <c r="C2195" s="101"/>
      <c r="D2195" s="41"/>
      <c r="E2195" s="77"/>
      <c r="F2195"/>
      <c r="G2195" s="77"/>
      <c r="H2195" s="77"/>
      <c r="I2195"/>
    </row>
    <row r="2196" spans="1:9" x14ac:dyDescent="0.25">
      <c r="A2196"/>
      <c r="B2196" s="101"/>
      <c r="C2196" s="101"/>
      <c r="D2196" s="41"/>
      <c r="E2196" s="77"/>
      <c r="F2196"/>
      <c r="G2196" s="77"/>
      <c r="H2196" s="77"/>
      <c r="I2196"/>
    </row>
    <row r="2197" spans="1:9" x14ac:dyDescent="0.25">
      <c r="A2197"/>
      <c r="B2197" s="101"/>
      <c r="C2197" s="101"/>
      <c r="D2197" s="41"/>
      <c r="E2197" s="77"/>
      <c r="F2197"/>
      <c r="G2197" s="77"/>
      <c r="H2197" s="77"/>
      <c r="I2197"/>
    </row>
    <row r="2198" spans="1:9" x14ac:dyDescent="0.25">
      <c r="A2198"/>
      <c r="B2198" s="101"/>
      <c r="C2198" s="101"/>
      <c r="D2198" s="41"/>
      <c r="E2198" s="77"/>
      <c r="F2198"/>
      <c r="G2198" s="77"/>
      <c r="H2198" s="77"/>
      <c r="I2198"/>
    </row>
    <row r="2199" spans="1:9" x14ac:dyDescent="0.25">
      <c r="A2199"/>
      <c r="B2199" s="101"/>
      <c r="C2199" s="101"/>
      <c r="D2199" s="41"/>
      <c r="E2199" s="77"/>
      <c r="F2199"/>
      <c r="G2199" s="77"/>
      <c r="H2199" s="77"/>
      <c r="I2199"/>
    </row>
    <row r="2200" spans="1:9" x14ac:dyDescent="0.25">
      <c r="A2200"/>
      <c r="B2200" s="101"/>
      <c r="C2200" s="101"/>
      <c r="D2200" s="41"/>
      <c r="E2200" s="77"/>
      <c r="F2200"/>
      <c r="G2200" s="77"/>
      <c r="H2200" s="77"/>
      <c r="I2200"/>
    </row>
    <row r="2201" spans="1:9" x14ac:dyDescent="0.25">
      <c r="A2201"/>
      <c r="B2201" s="101"/>
      <c r="C2201" s="101"/>
      <c r="D2201" s="41"/>
      <c r="E2201" s="77"/>
      <c r="F2201"/>
      <c r="G2201" s="77"/>
      <c r="H2201" s="77"/>
      <c r="I2201"/>
    </row>
    <row r="2202" spans="1:9" x14ac:dyDescent="0.25">
      <c r="A2202"/>
      <c r="B2202" s="101"/>
      <c r="C2202" s="101"/>
      <c r="D2202" s="41"/>
      <c r="E2202" s="77"/>
      <c r="F2202"/>
      <c r="G2202" s="77"/>
      <c r="H2202" s="77"/>
      <c r="I2202"/>
    </row>
    <row r="2203" spans="1:9" x14ac:dyDescent="0.25">
      <c r="A2203"/>
      <c r="B2203" s="101"/>
      <c r="C2203" s="101"/>
      <c r="D2203" s="41"/>
      <c r="E2203" s="77"/>
      <c r="F2203"/>
      <c r="G2203" s="77"/>
      <c r="H2203" s="77"/>
      <c r="I2203"/>
    </row>
    <row r="2204" spans="1:9" x14ac:dyDescent="0.25">
      <c r="A2204"/>
      <c r="B2204" s="101"/>
      <c r="C2204" s="101"/>
      <c r="D2204" s="41"/>
      <c r="E2204" s="77"/>
      <c r="F2204"/>
      <c r="G2204" s="77"/>
      <c r="H2204" s="77"/>
      <c r="I2204"/>
    </row>
    <row r="2205" spans="1:9" x14ac:dyDescent="0.25">
      <c r="A2205"/>
      <c r="B2205" s="101"/>
      <c r="C2205" s="101"/>
      <c r="D2205" s="41"/>
      <c r="E2205" s="77"/>
      <c r="F2205"/>
      <c r="G2205" s="77"/>
      <c r="H2205" s="77"/>
      <c r="I2205"/>
    </row>
    <row r="2206" spans="1:9" x14ac:dyDescent="0.25">
      <c r="A2206"/>
      <c r="B2206" s="101"/>
      <c r="C2206" s="101"/>
      <c r="D2206" s="41"/>
      <c r="E2206" s="77"/>
      <c r="F2206"/>
      <c r="G2206" s="77"/>
      <c r="H2206" s="77"/>
      <c r="I2206"/>
    </row>
    <row r="2207" spans="1:9" x14ac:dyDescent="0.25">
      <c r="A2207"/>
      <c r="B2207" s="101"/>
      <c r="C2207" s="101"/>
      <c r="D2207" s="41"/>
      <c r="E2207" s="77"/>
      <c r="F2207"/>
      <c r="G2207" s="77"/>
      <c r="H2207" s="77"/>
      <c r="I2207"/>
    </row>
    <row r="2208" spans="1:9" x14ac:dyDescent="0.25">
      <c r="A2208"/>
      <c r="B2208" s="101"/>
      <c r="C2208" s="101"/>
      <c r="D2208" s="41"/>
      <c r="E2208" s="77"/>
      <c r="F2208"/>
      <c r="G2208" s="77"/>
      <c r="H2208" s="77"/>
      <c r="I2208"/>
    </row>
    <row r="2209" spans="1:9" x14ac:dyDescent="0.25">
      <c r="A2209"/>
      <c r="B2209" s="101"/>
      <c r="C2209" s="101"/>
      <c r="D2209" s="41"/>
      <c r="E2209" s="77"/>
      <c r="F2209"/>
      <c r="G2209" s="77"/>
      <c r="H2209" s="77"/>
      <c r="I2209"/>
    </row>
    <row r="2210" spans="1:9" x14ac:dyDescent="0.25">
      <c r="A2210"/>
      <c r="B2210" s="101"/>
      <c r="C2210" s="101"/>
      <c r="D2210" s="41"/>
      <c r="E2210" s="77"/>
      <c r="F2210"/>
      <c r="G2210" s="77"/>
      <c r="H2210" s="77"/>
      <c r="I2210"/>
    </row>
    <row r="2211" spans="1:9" x14ac:dyDescent="0.25">
      <c r="A2211"/>
      <c r="B2211" s="101"/>
      <c r="C2211" s="101"/>
      <c r="D2211" s="41"/>
      <c r="E2211" s="77"/>
      <c r="F2211"/>
      <c r="G2211" s="77"/>
      <c r="H2211" s="77"/>
      <c r="I2211"/>
    </row>
    <row r="2212" spans="1:9" x14ac:dyDescent="0.25">
      <c r="A2212"/>
      <c r="B2212" s="101"/>
      <c r="C2212" s="101"/>
      <c r="D2212" s="41"/>
      <c r="E2212" s="77"/>
      <c r="F2212"/>
      <c r="G2212" s="77"/>
      <c r="H2212" s="77"/>
      <c r="I2212"/>
    </row>
    <row r="2213" spans="1:9" x14ac:dyDescent="0.25">
      <c r="A2213"/>
      <c r="B2213" s="101"/>
      <c r="C2213" s="101"/>
      <c r="D2213" s="41"/>
      <c r="E2213" s="77"/>
      <c r="F2213"/>
      <c r="G2213" s="77"/>
      <c r="H2213" s="77"/>
      <c r="I2213"/>
    </row>
    <row r="2214" spans="1:9" x14ac:dyDescent="0.25">
      <c r="A2214"/>
      <c r="B2214" s="101"/>
      <c r="C2214" s="101"/>
      <c r="D2214" s="41"/>
      <c r="E2214" s="77"/>
      <c r="F2214"/>
      <c r="G2214" s="77"/>
      <c r="H2214" s="77"/>
      <c r="I2214"/>
    </row>
    <row r="2215" spans="1:9" x14ac:dyDescent="0.25">
      <c r="A2215"/>
      <c r="B2215" s="101"/>
      <c r="C2215" s="101"/>
      <c r="D2215" s="41"/>
      <c r="E2215" s="77"/>
      <c r="F2215"/>
      <c r="G2215" s="77"/>
      <c r="H2215" s="77"/>
      <c r="I2215"/>
    </row>
    <row r="2216" spans="1:9" x14ac:dyDescent="0.25">
      <c r="A2216"/>
      <c r="B2216" s="101"/>
      <c r="C2216" s="101"/>
      <c r="D2216" s="41"/>
      <c r="E2216" s="77"/>
      <c r="F2216"/>
      <c r="G2216" s="77"/>
      <c r="H2216" s="77"/>
      <c r="I2216"/>
    </row>
    <row r="2217" spans="1:9" x14ac:dyDescent="0.25">
      <c r="A2217"/>
      <c r="B2217" s="101"/>
      <c r="C2217" s="101"/>
      <c r="D2217" s="41"/>
      <c r="E2217" s="77"/>
      <c r="F2217"/>
      <c r="G2217" s="77"/>
      <c r="H2217" s="77"/>
      <c r="I2217"/>
    </row>
    <row r="2218" spans="1:9" x14ac:dyDescent="0.25">
      <c r="A2218"/>
      <c r="B2218" s="101"/>
      <c r="C2218" s="101"/>
      <c r="D2218" s="41"/>
      <c r="E2218" s="77"/>
      <c r="F2218"/>
      <c r="G2218" s="77"/>
      <c r="H2218" s="77"/>
      <c r="I2218"/>
    </row>
    <row r="2219" spans="1:9" x14ac:dyDescent="0.25">
      <c r="A2219"/>
      <c r="B2219" s="101"/>
      <c r="C2219" s="101"/>
      <c r="D2219" s="41"/>
      <c r="E2219" s="77"/>
      <c r="F2219"/>
      <c r="G2219" s="77"/>
      <c r="H2219" s="77"/>
      <c r="I2219"/>
    </row>
    <row r="2220" spans="1:9" x14ac:dyDescent="0.25">
      <c r="A2220"/>
      <c r="B2220" s="101"/>
      <c r="C2220" s="101"/>
      <c r="D2220" s="41"/>
      <c r="E2220" s="77"/>
      <c r="F2220"/>
      <c r="G2220" s="77"/>
      <c r="H2220" s="77"/>
      <c r="I2220"/>
    </row>
    <row r="2221" spans="1:9" x14ac:dyDescent="0.25">
      <c r="A2221"/>
      <c r="B2221" s="101"/>
      <c r="C2221" s="101"/>
      <c r="D2221" s="41"/>
      <c r="E2221" s="77"/>
      <c r="F2221"/>
      <c r="G2221" s="77"/>
      <c r="H2221" s="77"/>
      <c r="I2221"/>
    </row>
    <row r="2222" spans="1:9" x14ac:dyDescent="0.25">
      <c r="A2222"/>
      <c r="B2222" s="101"/>
      <c r="C2222" s="101"/>
      <c r="D2222" s="41"/>
      <c r="E2222" s="77"/>
      <c r="F2222"/>
      <c r="G2222" s="77"/>
      <c r="H2222" s="77"/>
      <c r="I2222"/>
    </row>
    <row r="2223" spans="1:9" x14ac:dyDescent="0.25">
      <c r="A2223"/>
      <c r="B2223" s="101"/>
      <c r="C2223" s="101"/>
      <c r="D2223" s="41"/>
      <c r="E2223" s="77"/>
      <c r="F2223"/>
      <c r="G2223" s="77"/>
      <c r="H2223" s="77"/>
      <c r="I2223"/>
    </row>
    <row r="2224" spans="1:9" x14ac:dyDescent="0.25">
      <c r="A2224"/>
      <c r="B2224" s="101"/>
      <c r="C2224" s="101"/>
      <c r="D2224" s="41"/>
      <c r="E2224" s="77"/>
      <c r="F2224"/>
      <c r="G2224" s="77"/>
      <c r="H2224" s="77"/>
      <c r="I2224"/>
    </row>
    <row r="2225" spans="2:9" x14ac:dyDescent="0.25">
      <c r="B2225" s="101"/>
      <c r="C2225" s="101"/>
      <c r="D2225" s="41"/>
      <c r="E2225" s="77"/>
      <c r="F2225"/>
      <c r="G2225" s="77"/>
      <c r="H2225" s="77"/>
      <c r="I2225"/>
    </row>
    <row r="2226" spans="2:9" x14ac:dyDescent="0.25">
      <c r="B2226" s="101"/>
      <c r="C2226" s="101"/>
      <c r="D2226" s="41"/>
      <c r="E2226" s="77"/>
      <c r="F2226"/>
      <c r="G2226" s="77"/>
      <c r="H2226" s="77"/>
      <c r="I2226"/>
    </row>
    <row r="2227" spans="2:9" x14ac:dyDescent="0.25">
      <c r="B2227" s="101"/>
      <c r="C2227" s="101"/>
      <c r="D2227" s="41"/>
      <c r="E2227" s="77"/>
      <c r="F2227"/>
      <c r="G2227" s="77"/>
      <c r="H2227" s="77"/>
      <c r="I2227"/>
    </row>
    <row r="2228" spans="2:9" x14ac:dyDescent="0.25">
      <c r="B2228" s="101"/>
      <c r="C2228" s="101"/>
      <c r="D2228" s="41"/>
      <c r="E2228" s="77"/>
      <c r="F2228"/>
      <c r="G2228" s="77"/>
      <c r="H2228" s="77"/>
      <c r="I2228"/>
    </row>
    <row r="2229" spans="2:9" x14ac:dyDescent="0.25">
      <c r="B2229" s="101"/>
      <c r="C2229" s="101"/>
      <c r="D2229" s="41"/>
      <c r="E2229" s="77"/>
      <c r="F2229"/>
      <c r="G2229" s="77"/>
      <c r="H2229" s="77"/>
      <c r="I2229"/>
    </row>
    <row r="2230" spans="2:9" x14ac:dyDescent="0.25">
      <c r="B2230" s="101"/>
      <c r="C2230" s="101"/>
      <c r="D2230" s="41"/>
      <c r="E2230" s="77"/>
      <c r="F2230"/>
      <c r="G2230" s="77"/>
      <c r="H2230" s="77"/>
      <c r="I2230"/>
    </row>
    <row r="2231" spans="2:9" x14ac:dyDescent="0.25">
      <c r="B2231" s="101"/>
      <c r="C2231" s="101"/>
      <c r="D2231" s="41"/>
      <c r="E2231" s="77"/>
      <c r="F2231"/>
      <c r="G2231" s="77"/>
      <c r="H2231" s="77"/>
      <c r="I2231"/>
    </row>
    <row r="2232" spans="2:9" x14ac:dyDescent="0.25">
      <c r="B2232" s="101"/>
      <c r="C2232" s="101"/>
      <c r="D2232" s="41"/>
      <c r="E2232" s="77"/>
      <c r="F2232"/>
      <c r="G2232" s="77"/>
      <c r="H2232" s="77"/>
      <c r="I2232"/>
    </row>
    <row r="2233" spans="2:9" x14ac:dyDescent="0.25">
      <c r="B2233" s="101"/>
      <c r="C2233" s="101"/>
      <c r="D2233" s="41"/>
      <c r="E2233" s="77"/>
      <c r="F2233"/>
      <c r="G2233" s="77"/>
      <c r="H2233" s="77"/>
      <c r="I2233"/>
    </row>
    <row r="2234" spans="2:9" x14ac:dyDescent="0.25">
      <c r="B2234" s="101"/>
      <c r="C2234" s="101"/>
      <c r="D2234" s="41"/>
      <c r="E2234" s="77"/>
      <c r="F2234"/>
      <c r="G2234" s="77"/>
      <c r="H2234" s="77"/>
      <c r="I2234"/>
    </row>
    <row r="2235" spans="2:9" x14ac:dyDescent="0.25">
      <c r="B2235" s="101"/>
      <c r="C2235" s="101"/>
      <c r="D2235" s="41"/>
      <c r="E2235" s="77"/>
      <c r="F2235"/>
      <c r="G2235" s="77"/>
      <c r="H2235" s="77"/>
      <c r="I2235"/>
    </row>
    <row r="2236" spans="2:9" x14ac:dyDescent="0.25">
      <c r="B2236" s="101"/>
      <c r="C2236" s="101"/>
      <c r="D2236" s="41"/>
      <c r="E2236" s="77"/>
      <c r="F2236"/>
      <c r="G2236" s="77"/>
      <c r="H2236" s="77"/>
      <c r="I2236"/>
    </row>
    <row r="2237" spans="2:9" x14ac:dyDescent="0.25">
      <c r="B2237" s="101"/>
      <c r="C2237" s="101"/>
      <c r="D2237" s="41"/>
      <c r="E2237" s="77"/>
      <c r="F2237"/>
      <c r="G2237" s="77"/>
      <c r="H2237" s="77"/>
      <c r="I2237"/>
    </row>
    <row r="2238" spans="2:9" x14ac:dyDescent="0.25">
      <c r="B2238" s="101"/>
      <c r="C2238" s="101"/>
      <c r="D2238" s="41"/>
      <c r="E2238" s="77"/>
      <c r="F2238"/>
      <c r="G2238" s="77"/>
      <c r="H2238" s="77"/>
      <c r="I2238"/>
    </row>
    <row r="2239" spans="2:9" x14ac:dyDescent="0.25">
      <c r="B2239" s="101"/>
      <c r="C2239" s="101"/>
      <c r="D2239" s="41"/>
      <c r="E2239" s="77"/>
      <c r="F2239"/>
      <c r="G2239" s="77"/>
      <c r="H2239" s="77"/>
      <c r="I2239"/>
    </row>
    <row r="2240" spans="2:9" x14ac:dyDescent="0.25">
      <c r="B2240" s="101"/>
      <c r="C2240" s="101"/>
      <c r="D2240" s="41"/>
      <c r="E2240" s="77"/>
      <c r="F2240"/>
      <c r="G2240" s="77"/>
      <c r="H2240" s="77"/>
      <c r="I2240"/>
    </row>
    <row r="2241" spans="2:9" x14ac:dyDescent="0.25">
      <c r="B2241" s="101"/>
      <c r="C2241" s="101"/>
      <c r="D2241" s="41"/>
      <c r="E2241" s="77"/>
      <c r="F2241"/>
      <c r="G2241" s="77"/>
      <c r="H2241" s="77"/>
      <c r="I2241"/>
    </row>
    <row r="2242" spans="2:9" x14ac:dyDescent="0.25">
      <c r="B2242" s="101"/>
      <c r="C2242" s="101"/>
      <c r="D2242" s="41"/>
      <c r="E2242" s="77"/>
      <c r="F2242"/>
      <c r="G2242" s="77"/>
      <c r="H2242" s="77"/>
      <c r="I2242"/>
    </row>
    <row r="2243" spans="2:9" x14ac:dyDescent="0.25">
      <c r="B2243" s="101"/>
      <c r="C2243" s="101"/>
      <c r="D2243" s="41"/>
      <c r="E2243" s="77"/>
      <c r="F2243"/>
      <c r="G2243" s="77"/>
      <c r="H2243" s="77"/>
      <c r="I2243"/>
    </row>
    <row r="2244" spans="2:9" x14ac:dyDescent="0.25">
      <c r="B2244" s="101"/>
      <c r="C2244" s="101"/>
      <c r="D2244" s="41"/>
      <c r="E2244" s="77"/>
      <c r="F2244"/>
      <c r="G2244" s="77"/>
      <c r="H2244" s="77"/>
      <c r="I2244"/>
    </row>
    <row r="2245" spans="2:9" x14ac:dyDescent="0.25">
      <c r="B2245" s="101"/>
      <c r="C2245" s="101"/>
      <c r="D2245" s="41"/>
      <c r="E2245" s="77"/>
      <c r="F2245"/>
      <c r="G2245" s="77"/>
      <c r="H2245" s="77"/>
      <c r="I2245"/>
    </row>
    <row r="2246" spans="2:9" x14ac:dyDescent="0.25">
      <c r="B2246" s="101"/>
      <c r="C2246" s="101"/>
      <c r="D2246" s="41"/>
      <c r="E2246" s="77"/>
      <c r="F2246"/>
      <c r="G2246" s="77"/>
      <c r="H2246" s="77"/>
      <c r="I2246"/>
    </row>
    <row r="2247" spans="2:9" x14ac:dyDescent="0.25">
      <c r="B2247" s="101"/>
      <c r="C2247" s="101"/>
      <c r="D2247" s="41"/>
      <c r="E2247" s="77"/>
      <c r="F2247"/>
      <c r="G2247" s="77"/>
      <c r="H2247" s="77"/>
      <c r="I2247"/>
    </row>
    <row r="2248" spans="2:9" x14ac:dyDescent="0.25">
      <c r="B2248" s="101"/>
      <c r="C2248" s="101"/>
      <c r="D2248" s="41"/>
      <c r="E2248" s="77"/>
      <c r="F2248"/>
      <c r="G2248" s="77"/>
      <c r="H2248" s="77"/>
      <c r="I2248"/>
    </row>
    <row r="2249" spans="2:9" x14ac:dyDescent="0.25">
      <c r="B2249" s="101"/>
      <c r="C2249" s="101"/>
      <c r="D2249" s="41"/>
      <c r="E2249" s="77"/>
      <c r="F2249"/>
      <c r="G2249" s="77"/>
      <c r="H2249" s="77"/>
      <c r="I2249"/>
    </row>
    <row r="2250" spans="2:9" x14ac:dyDescent="0.25">
      <c r="B2250" s="101"/>
      <c r="C2250" s="101"/>
      <c r="D2250" s="41"/>
      <c r="E2250" s="77"/>
      <c r="F2250"/>
      <c r="G2250" s="77"/>
      <c r="H2250" s="77"/>
      <c r="I2250"/>
    </row>
    <row r="2251" spans="2:9" x14ac:dyDescent="0.25">
      <c r="B2251" s="101"/>
      <c r="C2251" s="101"/>
      <c r="D2251" s="41"/>
      <c r="E2251" s="77"/>
      <c r="F2251"/>
      <c r="G2251" s="77"/>
      <c r="H2251" s="77"/>
      <c r="I2251"/>
    </row>
    <row r="2252" spans="2:9" x14ac:dyDescent="0.25">
      <c r="B2252" s="101"/>
      <c r="C2252" s="101"/>
      <c r="D2252" s="41"/>
      <c r="E2252" s="77"/>
      <c r="F2252"/>
      <c r="G2252" s="77"/>
      <c r="H2252" s="77"/>
      <c r="I2252"/>
    </row>
    <row r="2253" spans="2:9" x14ac:dyDescent="0.25">
      <c r="B2253" s="101"/>
      <c r="C2253" s="101"/>
      <c r="D2253" s="41"/>
      <c r="E2253" s="77"/>
      <c r="F2253"/>
      <c r="G2253" s="77"/>
      <c r="H2253" s="77"/>
      <c r="I2253"/>
    </row>
    <row r="2254" spans="2:9" x14ac:dyDescent="0.25">
      <c r="B2254" s="101"/>
      <c r="C2254" s="101"/>
      <c r="D2254" s="41"/>
      <c r="E2254" s="77"/>
      <c r="F2254"/>
      <c r="G2254" s="77"/>
      <c r="H2254" s="77"/>
      <c r="I2254"/>
    </row>
    <row r="2255" spans="2:9" x14ac:dyDescent="0.25">
      <c r="B2255" s="101"/>
      <c r="C2255" s="101"/>
      <c r="D2255" s="41"/>
      <c r="E2255" s="77"/>
      <c r="F2255"/>
      <c r="G2255" s="77"/>
      <c r="H2255" s="77"/>
      <c r="I2255"/>
    </row>
    <row r="2256" spans="2:9" x14ac:dyDescent="0.25">
      <c r="B2256" s="101"/>
      <c r="C2256" s="101"/>
      <c r="D2256" s="41"/>
      <c r="E2256" s="77"/>
      <c r="F2256"/>
      <c r="G2256" s="77"/>
      <c r="H2256" s="77"/>
      <c r="I2256"/>
    </row>
    <row r="2257" spans="2:9" x14ac:dyDescent="0.25">
      <c r="B2257" s="101"/>
      <c r="C2257" s="101"/>
      <c r="D2257" s="41"/>
      <c r="E2257" s="77"/>
      <c r="F2257"/>
      <c r="G2257" s="77"/>
      <c r="H2257" s="77"/>
      <c r="I2257"/>
    </row>
    <row r="2258" spans="2:9" x14ac:dyDescent="0.25">
      <c r="B2258" s="101"/>
      <c r="C2258" s="101"/>
      <c r="D2258" s="41"/>
      <c r="E2258" s="77"/>
      <c r="F2258"/>
      <c r="G2258" s="77"/>
      <c r="H2258" s="77"/>
      <c r="I2258"/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Roman,Regular"Comprehensive-Severity&amp;R&amp;"Times New Roman,Regular"Page &amp;P of &amp;N</oddFooter>
    <firstHeader xml:space="preserve">&amp;C&amp;"Times New Roman,Bold"&amp;16California Private Passenger Auto Frequency and Severity Bands Manual 
Comprehensive-Severity&amp;"-,Regular"&amp;11
</firstHeader>
    <firstFooter>&amp;L&amp;"Times New Roman,Regular"Freq/Sev Manual: Zip Codes ( &amp;D )&amp;C&amp;"Times New Roman,Regular"Comprehensive-Severity&amp;R&amp;"Times New Roman,Regular"Page &amp;P of 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K45"/>
  <sheetViews>
    <sheetView zoomScaleNormal="100" workbookViewId="0">
      <selection activeCell="G12" sqref="G12"/>
    </sheetView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5" width="15.7109375" customWidth="1"/>
    <col min="7" max="7" width="9.5703125" customWidth="1"/>
    <col min="11" max="11" width="11" bestFit="1" customWidth="1"/>
  </cols>
  <sheetData>
    <row r="1" spans="2:11" ht="33.75" customHeight="1" x14ac:dyDescent="0.25">
      <c r="B1" s="42" t="s">
        <v>6</v>
      </c>
      <c r="C1" s="43" t="s">
        <v>16</v>
      </c>
      <c r="D1" s="43" t="s">
        <v>17</v>
      </c>
      <c r="E1" s="43" t="s">
        <v>33</v>
      </c>
      <c r="G1" s="82" t="s">
        <v>35</v>
      </c>
    </row>
    <row r="2" spans="2:11" x14ac:dyDescent="0.25">
      <c r="B2" s="44">
        <v>1</v>
      </c>
      <c r="C2" s="45">
        <v>265</v>
      </c>
      <c r="D2" s="46">
        <v>6952917.7500000019</v>
      </c>
      <c r="E2" s="47">
        <v>3.197794192229585E-3</v>
      </c>
      <c r="G2" s="81">
        <f t="shared" ref="G2:G21" si="0">E2/E$22</f>
        <v>0.42048770134036928</v>
      </c>
      <c r="K2" s="85"/>
    </row>
    <row r="3" spans="2:11" x14ac:dyDescent="0.25">
      <c r="B3" s="44">
        <v>2</v>
      </c>
      <c r="C3" s="45">
        <v>129</v>
      </c>
      <c r="D3" s="46">
        <v>6960929.2500000009</v>
      </c>
      <c r="E3" s="47">
        <v>3.8889922634970033E-3</v>
      </c>
      <c r="G3" s="81">
        <f t="shared" si="0"/>
        <v>0.5113754416659877</v>
      </c>
    </row>
    <row r="4" spans="2:11" x14ac:dyDescent="0.25">
      <c r="B4" s="44">
        <v>3</v>
      </c>
      <c r="C4" s="45">
        <v>132</v>
      </c>
      <c r="D4" s="46">
        <v>7093380.666666667</v>
      </c>
      <c r="E4" s="47">
        <v>4.2586181990702876E-3</v>
      </c>
      <c r="G4" s="81">
        <f t="shared" si="0"/>
        <v>0.55997868210674562</v>
      </c>
    </row>
    <row r="5" spans="2:11" x14ac:dyDescent="0.25">
      <c r="B5" s="44">
        <v>4</v>
      </c>
      <c r="C5" s="45">
        <v>125</v>
      </c>
      <c r="D5" s="46">
        <v>6936867.5000000019</v>
      </c>
      <c r="E5" s="47">
        <v>4.6384048707864165E-3</v>
      </c>
      <c r="G5" s="81">
        <f t="shared" si="0"/>
        <v>0.60991798870054514</v>
      </c>
    </row>
    <row r="6" spans="2:11" x14ac:dyDescent="0.25">
      <c r="B6" s="44">
        <v>5</v>
      </c>
      <c r="C6" s="45">
        <v>113</v>
      </c>
      <c r="D6" s="46">
        <v>7017566.333333334</v>
      </c>
      <c r="E6" s="47">
        <v>4.988624023931563E-3</v>
      </c>
      <c r="G6" s="81">
        <f t="shared" si="0"/>
        <v>0.65596937219145635</v>
      </c>
    </row>
    <row r="7" spans="2:11" x14ac:dyDescent="0.25">
      <c r="B7" s="44">
        <v>6</v>
      </c>
      <c r="C7" s="45">
        <v>107</v>
      </c>
      <c r="D7" s="46">
        <v>7089630.166666667</v>
      </c>
      <c r="E7" s="47">
        <v>5.3590947774168098E-3</v>
      </c>
      <c r="G7" s="81">
        <f t="shared" si="0"/>
        <v>0.70468370031344008</v>
      </c>
    </row>
    <row r="8" spans="2:11" x14ac:dyDescent="0.25">
      <c r="B8" s="44">
        <v>7</v>
      </c>
      <c r="C8" s="45">
        <v>86</v>
      </c>
      <c r="D8" s="46">
        <v>7016481.2500000009</v>
      </c>
      <c r="E8" s="47">
        <v>5.65582641584056E-3</v>
      </c>
      <c r="G8" s="81">
        <f t="shared" si="0"/>
        <v>0.74370184752846458</v>
      </c>
    </row>
    <row r="9" spans="2:11" x14ac:dyDescent="0.25">
      <c r="B9" s="44">
        <v>8</v>
      </c>
      <c r="C9" s="45">
        <v>101</v>
      </c>
      <c r="D9" s="46">
        <v>6975063.4166666642</v>
      </c>
      <c r="E9" s="47">
        <v>6.032920059113921E-3</v>
      </c>
      <c r="G9" s="81">
        <f t="shared" si="0"/>
        <v>0.79328703960723512</v>
      </c>
    </row>
    <row r="10" spans="2:11" x14ac:dyDescent="0.25">
      <c r="B10" s="44">
        <v>9</v>
      </c>
      <c r="C10" s="45">
        <v>79</v>
      </c>
      <c r="D10" s="46">
        <v>6897730.1666666651</v>
      </c>
      <c r="E10" s="47">
        <v>6.3486101865248877E-3</v>
      </c>
      <c r="G10" s="81">
        <f t="shared" si="0"/>
        <v>0.8347980963017041</v>
      </c>
    </row>
    <row r="11" spans="2:11" x14ac:dyDescent="0.25">
      <c r="B11" s="44">
        <v>10</v>
      </c>
      <c r="C11" s="45">
        <v>76</v>
      </c>
      <c r="D11" s="46">
        <v>7025921.3333333293</v>
      </c>
      <c r="E11" s="47">
        <v>6.6385599535130997E-3</v>
      </c>
      <c r="G11" s="81">
        <f t="shared" si="0"/>
        <v>0.87292447457873845</v>
      </c>
    </row>
    <row r="12" spans="2:11" x14ac:dyDescent="0.25">
      <c r="B12" s="44">
        <v>11</v>
      </c>
      <c r="C12" s="45">
        <v>84</v>
      </c>
      <c r="D12" s="46">
        <v>7039429.5000000009</v>
      </c>
      <c r="E12" s="47">
        <v>7.0690387623031092E-3</v>
      </c>
      <c r="G12" s="81">
        <f t="shared" si="0"/>
        <v>0.92952944472462706</v>
      </c>
    </row>
    <row r="13" spans="2:11" x14ac:dyDescent="0.25">
      <c r="B13" s="44">
        <v>12</v>
      </c>
      <c r="C13" s="45">
        <v>71</v>
      </c>
      <c r="D13" s="46">
        <v>7051314.666666666</v>
      </c>
      <c r="E13" s="47">
        <v>7.4781799554730797E-3</v>
      </c>
      <c r="G13" s="81">
        <f t="shared" si="0"/>
        <v>0.9833286667814245</v>
      </c>
    </row>
    <row r="14" spans="2:11" x14ac:dyDescent="0.25">
      <c r="B14" s="44">
        <v>13</v>
      </c>
      <c r="C14" s="45">
        <v>64</v>
      </c>
      <c r="D14" s="46">
        <v>7062796.3333333349</v>
      </c>
      <c r="E14" s="47">
        <v>7.9978237137330252E-3</v>
      </c>
      <c r="G14" s="81">
        <f t="shared" si="0"/>
        <v>1.0516582077999004</v>
      </c>
    </row>
    <row r="15" spans="2:11" x14ac:dyDescent="0.25">
      <c r="B15" s="44">
        <v>14</v>
      </c>
      <c r="C15" s="45">
        <v>56</v>
      </c>
      <c r="D15" s="46">
        <v>6932353.833333333</v>
      </c>
      <c r="E15" s="47">
        <v>8.6293921860066628E-3</v>
      </c>
      <c r="G15" s="81">
        <f t="shared" si="0"/>
        <v>1.1347050704750217</v>
      </c>
    </row>
    <row r="16" spans="2:11" x14ac:dyDescent="0.25">
      <c r="B16" s="44">
        <v>15</v>
      </c>
      <c r="C16" s="45">
        <v>56</v>
      </c>
      <c r="D16" s="46">
        <v>7006289.916666666</v>
      </c>
      <c r="E16" s="47">
        <v>9.1019642005251023E-3</v>
      </c>
      <c r="G16" s="81">
        <f t="shared" si="0"/>
        <v>1.1968450044912566</v>
      </c>
    </row>
    <row r="17" spans="2:7" x14ac:dyDescent="0.25">
      <c r="B17" s="44">
        <v>16</v>
      </c>
      <c r="C17" s="45">
        <v>63</v>
      </c>
      <c r="D17" s="46">
        <v>6923883.666666667</v>
      </c>
      <c r="E17" s="47">
        <v>9.7881482795951075E-3</v>
      </c>
      <c r="G17" s="81">
        <f t="shared" si="0"/>
        <v>1.2870734397062611</v>
      </c>
    </row>
    <row r="18" spans="2:7" x14ac:dyDescent="0.25">
      <c r="B18" s="44">
        <v>17</v>
      </c>
      <c r="C18" s="45">
        <v>53</v>
      </c>
      <c r="D18" s="46">
        <v>7178448.4166666651</v>
      </c>
      <c r="E18" s="47">
        <v>1.0404755410178532E-2</v>
      </c>
      <c r="G18" s="81">
        <f t="shared" si="0"/>
        <v>1.3681529899784852</v>
      </c>
    </row>
    <row r="19" spans="2:7" x14ac:dyDescent="0.25">
      <c r="B19" s="44">
        <v>18</v>
      </c>
      <c r="C19" s="45">
        <v>62</v>
      </c>
      <c r="D19" s="46">
        <v>7018494.0000000009</v>
      </c>
      <c r="E19" s="47">
        <v>1.1325364102327365E-2</v>
      </c>
      <c r="G19" s="81">
        <f t="shared" si="0"/>
        <v>1.4892066318095523</v>
      </c>
    </row>
    <row r="20" spans="2:7" x14ac:dyDescent="0.25">
      <c r="B20" s="44">
        <v>19</v>
      </c>
      <c r="C20" s="45">
        <v>60</v>
      </c>
      <c r="D20" s="46">
        <v>6938577.7499999981</v>
      </c>
      <c r="E20" s="47">
        <v>1.2763134346948844E-2</v>
      </c>
      <c r="G20" s="81">
        <f t="shared" si="0"/>
        <v>1.6782634218573658</v>
      </c>
    </row>
    <row r="21" spans="2:7" x14ac:dyDescent="0.25">
      <c r="B21" s="48">
        <v>20</v>
      </c>
      <c r="C21" s="56">
        <v>73</v>
      </c>
      <c r="D21" s="49">
        <v>7084281.3333333349</v>
      </c>
      <c r="E21" s="47">
        <v>1.6411827047711821E-2</v>
      </c>
      <c r="G21" s="81">
        <f t="shared" si="0"/>
        <v>2.1580411418773973</v>
      </c>
    </row>
    <row r="22" spans="2:7" x14ac:dyDescent="0.25">
      <c r="B22" s="44" t="s">
        <v>18</v>
      </c>
      <c r="C22" s="45"/>
      <c r="D22" s="50">
        <f>AVERAGE(D2:D21)</f>
        <v>7010117.8624999998</v>
      </c>
      <c r="E22" s="61">
        <v>7.6049648587488382E-3</v>
      </c>
      <c r="G22" s="81">
        <f t="shared" ref="G22" si="1">E22/E$22</f>
        <v>1</v>
      </c>
    </row>
    <row r="23" spans="2:7" x14ac:dyDescent="0.25">
      <c r="B23" s="44"/>
      <c r="C23" s="45"/>
      <c r="D23" s="45"/>
      <c r="G23" s="81"/>
    </row>
    <row r="24" spans="2:7" ht="26.25" x14ac:dyDescent="0.25">
      <c r="B24" s="42" t="s">
        <v>10</v>
      </c>
      <c r="C24" s="43" t="s">
        <v>16</v>
      </c>
      <c r="D24" s="51" t="s">
        <v>17</v>
      </c>
      <c r="E24" s="43" t="s">
        <v>34</v>
      </c>
      <c r="G24" s="82" t="s">
        <v>35</v>
      </c>
    </row>
    <row r="25" spans="2:7" x14ac:dyDescent="0.25">
      <c r="B25" s="44">
        <v>1</v>
      </c>
      <c r="C25" s="45">
        <v>69</v>
      </c>
      <c r="D25" s="46">
        <v>6888119.8333333321</v>
      </c>
      <c r="E25" s="55">
        <v>11561.75431181694</v>
      </c>
      <c r="G25" s="81">
        <f>E25/E$45</f>
        <v>0.82023118536478701</v>
      </c>
    </row>
    <row r="26" spans="2:7" x14ac:dyDescent="0.25">
      <c r="B26" s="44">
        <v>2</v>
      </c>
      <c r="C26" s="45">
        <v>70</v>
      </c>
      <c r="D26" s="46">
        <v>7096405.7499999991</v>
      </c>
      <c r="E26" s="55">
        <v>12045.414394227968</v>
      </c>
      <c r="G26" s="81">
        <f t="shared" ref="G26:G45" si="2">E26/E$45</f>
        <v>0.85454371891379688</v>
      </c>
    </row>
    <row r="27" spans="2:7" x14ac:dyDescent="0.25">
      <c r="B27" s="44">
        <v>3</v>
      </c>
      <c r="C27" s="45">
        <v>70</v>
      </c>
      <c r="D27" s="46">
        <v>7033966.6666666679</v>
      </c>
      <c r="E27" s="55">
        <v>12311.615358193254</v>
      </c>
      <c r="G27" s="81">
        <f t="shared" si="2"/>
        <v>0.87342894396959403</v>
      </c>
    </row>
    <row r="28" spans="2:7" x14ac:dyDescent="0.25">
      <c r="B28" s="44">
        <v>4</v>
      </c>
      <c r="C28" s="45">
        <v>63</v>
      </c>
      <c r="D28" s="46">
        <v>6883392.416666667</v>
      </c>
      <c r="E28" s="55">
        <v>12503.345663902488</v>
      </c>
      <c r="G28" s="81">
        <f t="shared" si="2"/>
        <v>0.88703096072941245</v>
      </c>
    </row>
    <row r="29" spans="2:7" x14ac:dyDescent="0.25">
      <c r="B29" s="44">
        <v>5</v>
      </c>
      <c r="C29" s="45">
        <v>71</v>
      </c>
      <c r="D29" s="46">
        <v>7093044.833333334</v>
      </c>
      <c r="E29" s="55">
        <v>12668.494965817277</v>
      </c>
      <c r="G29" s="81">
        <f t="shared" si="2"/>
        <v>0.89874722834922205</v>
      </c>
    </row>
    <row r="30" spans="2:7" x14ac:dyDescent="0.25">
      <c r="B30" s="44">
        <v>6</v>
      </c>
      <c r="C30" s="45">
        <v>96</v>
      </c>
      <c r="D30" s="46">
        <v>7050075.9999999981</v>
      </c>
      <c r="E30" s="55">
        <v>12839.21351205646</v>
      </c>
      <c r="G30" s="81">
        <f t="shared" si="2"/>
        <v>0.91085859759034138</v>
      </c>
    </row>
    <row r="31" spans="2:7" x14ac:dyDescent="0.25">
      <c r="B31" s="44">
        <v>7</v>
      </c>
      <c r="C31" s="45">
        <v>96</v>
      </c>
      <c r="D31" s="46">
        <v>6826824.2500000037</v>
      </c>
      <c r="E31" s="55">
        <v>13018.955189421766</v>
      </c>
      <c r="G31" s="81">
        <f t="shared" si="2"/>
        <v>0.92361009923175885</v>
      </c>
    </row>
    <row r="32" spans="2:7" x14ac:dyDescent="0.25">
      <c r="B32" s="44">
        <v>8</v>
      </c>
      <c r="C32" s="45">
        <v>107</v>
      </c>
      <c r="D32" s="46">
        <v>7140526.4166666688</v>
      </c>
      <c r="E32" s="55">
        <v>13276.24779918272</v>
      </c>
      <c r="G32" s="81">
        <f t="shared" si="2"/>
        <v>0.94186333456250193</v>
      </c>
    </row>
    <row r="33" spans="2:7" x14ac:dyDescent="0.25">
      <c r="B33" s="44">
        <v>9</v>
      </c>
      <c r="C33" s="45">
        <v>127</v>
      </c>
      <c r="D33" s="46">
        <v>6987032.5000000019</v>
      </c>
      <c r="E33" s="55">
        <v>13524.849072976634</v>
      </c>
      <c r="G33" s="81">
        <f t="shared" si="2"/>
        <v>0.95949997619903682</v>
      </c>
    </row>
    <row r="34" spans="2:7" x14ac:dyDescent="0.25">
      <c r="B34" s="44">
        <v>10</v>
      </c>
      <c r="C34" s="45">
        <v>115</v>
      </c>
      <c r="D34" s="46">
        <v>7018413.4999999991</v>
      </c>
      <c r="E34" s="55">
        <v>13809.456653207388</v>
      </c>
      <c r="G34" s="81">
        <f t="shared" si="2"/>
        <v>0.97969103082626396</v>
      </c>
    </row>
    <row r="35" spans="2:7" x14ac:dyDescent="0.25">
      <c r="B35" s="44">
        <v>11</v>
      </c>
      <c r="C35" s="45">
        <v>87</v>
      </c>
      <c r="D35" s="46">
        <v>7006030.6666666688</v>
      </c>
      <c r="E35" s="55">
        <v>14022.743968157769</v>
      </c>
      <c r="G35" s="81">
        <f t="shared" si="2"/>
        <v>0.99482237702570864</v>
      </c>
    </row>
    <row r="36" spans="2:7" x14ac:dyDescent="0.25">
      <c r="B36" s="44">
        <v>12</v>
      </c>
      <c r="C36" s="45">
        <v>79</v>
      </c>
      <c r="D36" s="46">
        <v>7071505.4166666651</v>
      </c>
      <c r="E36" s="55">
        <v>14158.03569218745</v>
      </c>
      <c r="G36" s="81">
        <f t="shared" si="2"/>
        <v>1.0044204439088191</v>
      </c>
    </row>
    <row r="37" spans="2:7" x14ac:dyDescent="0.25">
      <c r="B37" s="44">
        <v>13</v>
      </c>
      <c r="C37" s="45">
        <v>91</v>
      </c>
      <c r="D37" s="46">
        <v>6949298.416666667</v>
      </c>
      <c r="E37" s="55">
        <v>14290.953695034412</v>
      </c>
      <c r="G37" s="81">
        <f t="shared" si="2"/>
        <v>1.0138501107302333</v>
      </c>
    </row>
    <row r="38" spans="2:7" x14ac:dyDescent="0.25">
      <c r="B38" s="44">
        <v>14</v>
      </c>
      <c r="C38" s="45">
        <v>105</v>
      </c>
      <c r="D38" s="46">
        <v>6896543.3333333349</v>
      </c>
      <c r="E38" s="55">
        <v>14439.814548466651</v>
      </c>
      <c r="G38" s="81">
        <f t="shared" si="2"/>
        <v>1.0244108189906005</v>
      </c>
    </row>
    <row r="39" spans="2:7" x14ac:dyDescent="0.25">
      <c r="B39" s="44">
        <v>15</v>
      </c>
      <c r="C39" s="45">
        <v>76</v>
      </c>
      <c r="D39" s="46">
        <v>6991247.333333333</v>
      </c>
      <c r="E39" s="55">
        <v>14663.753288304302</v>
      </c>
      <c r="G39" s="81">
        <f t="shared" si="2"/>
        <v>1.0402978144302457</v>
      </c>
    </row>
    <row r="40" spans="2:7" x14ac:dyDescent="0.25">
      <c r="B40" s="44">
        <v>16</v>
      </c>
      <c r="C40" s="45">
        <v>87</v>
      </c>
      <c r="D40" s="46">
        <v>7209699.5833333312</v>
      </c>
      <c r="E40" s="55">
        <v>14804.23105943068</v>
      </c>
      <c r="G40" s="81">
        <f t="shared" si="2"/>
        <v>1.0502637975865063</v>
      </c>
    </row>
    <row r="41" spans="2:7" x14ac:dyDescent="0.25">
      <c r="B41" s="44">
        <v>17</v>
      </c>
      <c r="C41" s="45">
        <v>106</v>
      </c>
      <c r="D41" s="46">
        <v>6906258.1666666688</v>
      </c>
      <c r="E41" s="55">
        <v>15018.982834806255</v>
      </c>
      <c r="G41" s="81">
        <f t="shared" si="2"/>
        <v>1.0654990377174496</v>
      </c>
    </row>
    <row r="42" spans="2:7" x14ac:dyDescent="0.25">
      <c r="B42" s="44">
        <v>18</v>
      </c>
      <c r="C42" s="45">
        <v>109</v>
      </c>
      <c r="D42" s="46">
        <v>7006209.6666666679</v>
      </c>
      <c r="E42" s="55">
        <v>15306.977491342825</v>
      </c>
      <c r="G42" s="81">
        <f t="shared" si="2"/>
        <v>1.0859303833540093</v>
      </c>
    </row>
    <row r="43" spans="2:7" x14ac:dyDescent="0.25">
      <c r="B43" s="44">
        <v>19</v>
      </c>
      <c r="C43" s="45">
        <v>137</v>
      </c>
      <c r="D43" s="46">
        <v>7082147.833333334</v>
      </c>
      <c r="E43" s="55">
        <v>15871.117009400705</v>
      </c>
      <c r="G43" s="81">
        <f t="shared" si="2"/>
        <v>1.1259524088293991</v>
      </c>
    </row>
    <row r="44" spans="2:7" x14ac:dyDescent="0.25">
      <c r="B44" s="48">
        <v>20</v>
      </c>
      <c r="C44" s="56">
        <v>94</v>
      </c>
      <c r="D44" s="49">
        <v>7065614.666666667</v>
      </c>
      <c r="E44" s="55">
        <v>16889.782494701118</v>
      </c>
      <c r="G44" s="81">
        <f t="shared" si="2"/>
        <v>1.1982200920860975</v>
      </c>
    </row>
    <row r="45" spans="2:7" x14ac:dyDescent="0.25">
      <c r="B45" s="52" t="s">
        <v>18</v>
      </c>
      <c r="C45" s="52"/>
      <c r="D45" s="53">
        <f>AVERAGE(D25:D44)</f>
        <v>7010117.8624999998</v>
      </c>
      <c r="E45" s="62">
        <v>14095.726324615422</v>
      </c>
      <c r="G45" s="81">
        <f t="shared" si="2"/>
        <v>1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Bodily Injury
</oddHeader>
    <oddFooter>&amp;L&amp;"Times New Roman,Regular"Freq/Sev Manual: Zip Codes (&amp;D)&amp;R&amp;"Times New Roman,Regular"Page 1 of 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G45"/>
  <sheetViews>
    <sheetView zoomScaleNormal="100" workbookViewId="0">
      <selection activeCell="G12" sqref="G12"/>
    </sheetView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5" width="15.7109375" customWidth="1"/>
  </cols>
  <sheetData>
    <row r="1" spans="2:7" ht="33.75" customHeight="1" x14ac:dyDescent="0.25">
      <c r="B1" s="42" t="s">
        <v>6</v>
      </c>
      <c r="C1" s="43" t="s">
        <v>16</v>
      </c>
      <c r="D1" s="43" t="s">
        <v>17</v>
      </c>
      <c r="E1" s="43" t="s">
        <v>33</v>
      </c>
      <c r="G1" s="82" t="s">
        <v>35</v>
      </c>
    </row>
    <row r="2" spans="2:7" x14ac:dyDescent="0.25">
      <c r="B2" s="44">
        <v>1</v>
      </c>
      <c r="C2" s="45">
        <v>460</v>
      </c>
      <c r="D2" s="46">
        <v>7007429.4999999981</v>
      </c>
      <c r="E2" s="47">
        <v>1.9252423445715726E-2</v>
      </c>
      <c r="G2" s="81">
        <f>E2/E$22</f>
        <v>0.59758452091921332</v>
      </c>
    </row>
    <row r="3" spans="2:7" x14ac:dyDescent="0.25">
      <c r="B3" s="44">
        <v>2</v>
      </c>
      <c r="C3" s="45">
        <v>188</v>
      </c>
      <c r="D3" s="46">
        <v>6962736.1666666698</v>
      </c>
      <c r="E3" s="47">
        <v>2.3620311909467957E-2</v>
      </c>
      <c r="G3" s="81">
        <f t="shared" ref="G3:G22" si="0">E3/E$22</f>
        <v>0.73316135063104804</v>
      </c>
    </row>
    <row r="4" spans="2:7" x14ac:dyDescent="0.25">
      <c r="B4" s="44">
        <v>3</v>
      </c>
      <c r="C4" s="45">
        <v>122</v>
      </c>
      <c r="D4" s="46">
        <v>7041373.666666667</v>
      </c>
      <c r="E4" s="47">
        <v>2.5663742410867652E-2</v>
      </c>
      <c r="G4" s="81">
        <f t="shared" si="0"/>
        <v>0.79658829740757886</v>
      </c>
    </row>
    <row r="5" spans="2:7" x14ac:dyDescent="0.25">
      <c r="B5" s="44">
        <v>4</v>
      </c>
      <c r="C5" s="45">
        <v>98</v>
      </c>
      <c r="D5" s="46">
        <v>6965915.75</v>
      </c>
      <c r="E5" s="47">
        <v>2.7048561418504091E-2</v>
      </c>
      <c r="G5" s="81">
        <f t="shared" si="0"/>
        <v>0.83957230955397677</v>
      </c>
    </row>
    <row r="6" spans="2:7" x14ac:dyDescent="0.25">
      <c r="B6" s="44">
        <v>5</v>
      </c>
      <c r="C6" s="45">
        <v>64</v>
      </c>
      <c r="D6" s="46">
        <v>6986186.916666667</v>
      </c>
      <c r="E6" s="47">
        <v>2.8111758580559972E-2</v>
      </c>
      <c r="G6" s="81">
        <f t="shared" si="0"/>
        <v>0.87257335841004779</v>
      </c>
    </row>
    <row r="7" spans="2:7" x14ac:dyDescent="0.25">
      <c r="B7" s="44">
        <v>6</v>
      </c>
      <c r="C7" s="45">
        <v>61</v>
      </c>
      <c r="D7" s="46">
        <v>6944344.416666666</v>
      </c>
      <c r="E7" s="47">
        <v>2.8734173887040672E-2</v>
      </c>
      <c r="G7" s="81">
        <f t="shared" si="0"/>
        <v>0.89189278350916812</v>
      </c>
    </row>
    <row r="8" spans="2:7" x14ac:dyDescent="0.25">
      <c r="B8" s="44">
        <v>7</v>
      </c>
      <c r="C8" s="45">
        <v>76</v>
      </c>
      <c r="D8" s="46">
        <v>7083631.9999999972</v>
      </c>
      <c r="E8" s="47">
        <v>2.9556871390269863E-2</v>
      </c>
      <c r="G8" s="81">
        <f t="shared" si="0"/>
        <v>0.91742885665418583</v>
      </c>
    </row>
    <row r="9" spans="2:7" x14ac:dyDescent="0.25">
      <c r="B9" s="44">
        <v>8</v>
      </c>
      <c r="C9" s="45">
        <v>57</v>
      </c>
      <c r="D9" s="46">
        <v>7037307.416666667</v>
      </c>
      <c r="E9" s="47">
        <v>3.0261574120755395E-2</v>
      </c>
      <c r="G9" s="81">
        <f t="shared" si="0"/>
        <v>0.93930243764906929</v>
      </c>
    </row>
    <row r="10" spans="2:7" x14ac:dyDescent="0.25">
      <c r="B10" s="44">
        <v>9</v>
      </c>
      <c r="C10" s="45">
        <v>61</v>
      </c>
      <c r="D10" s="46">
        <v>6898236.916666667</v>
      </c>
      <c r="E10" s="47">
        <v>3.0891081674093945E-2</v>
      </c>
      <c r="G10" s="81">
        <f t="shared" si="0"/>
        <v>0.95884200214792503</v>
      </c>
    </row>
    <row r="11" spans="2:7" x14ac:dyDescent="0.25">
      <c r="B11" s="44">
        <v>10</v>
      </c>
      <c r="C11" s="45">
        <v>52</v>
      </c>
      <c r="D11" s="46">
        <v>6852953.916666667</v>
      </c>
      <c r="E11" s="47">
        <v>3.148496292602386E-2</v>
      </c>
      <c r="G11" s="81">
        <f t="shared" si="0"/>
        <v>0.97727574605648293</v>
      </c>
    </row>
    <row r="12" spans="2:7" x14ac:dyDescent="0.25">
      <c r="B12" s="44">
        <v>11</v>
      </c>
      <c r="C12" s="45">
        <v>51</v>
      </c>
      <c r="D12" s="46">
        <v>7293805.166666667</v>
      </c>
      <c r="E12" s="47">
        <v>3.2154958165297849E-2</v>
      </c>
      <c r="G12" s="81">
        <f t="shared" si="0"/>
        <v>0.99807202581880028</v>
      </c>
    </row>
    <row r="13" spans="2:7" x14ac:dyDescent="0.25">
      <c r="B13" s="44">
        <v>12</v>
      </c>
      <c r="C13" s="45">
        <v>58</v>
      </c>
      <c r="D13" s="46">
        <v>7001113.166666666</v>
      </c>
      <c r="E13" s="47">
        <v>3.2896482961673787E-2</v>
      </c>
      <c r="G13" s="81">
        <f t="shared" si="0"/>
        <v>1.0210885432687444</v>
      </c>
    </row>
    <row r="14" spans="2:7" x14ac:dyDescent="0.25">
      <c r="B14" s="44">
        <v>13</v>
      </c>
      <c r="C14" s="45">
        <v>54</v>
      </c>
      <c r="D14" s="46">
        <v>7049074.8333333321</v>
      </c>
      <c r="E14" s="47">
        <v>3.3658175804583725E-2</v>
      </c>
      <c r="G14" s="81">
        <f t="shared" si="0"/>
        <v>1.0447310656712538</v>
      </c>
    </row>
    <row r="15" spans="2:7" x14ac:dyDescent="0.25">
      <c r="B15" s="44">
        <v>14</v>
      </c>
      <c r="C15" s="45">
        <v>50</v>
      </c>
      <c r="D15" s="46">
        <v>6954136.583333334</v>
      </c>
      <c r="E15" s="47">
        <v>3.439075392525065E-2</v>
      </c>
      <c r="G15" s="81">
        <f t="shared" si="0"/>
        <v>1.0674698832808396</v>
      </c>
    </row>
    <row r="16" spans="2:7" x14ac:dyDescent="0.25">
      <c r="B16" s="44">
        <v>15</v>
      </c>
      <c r="C16" s="45">
        <v>57</v>
      </c>
      <c r="D16" s="46">
        <v>6898935.0833333321</v>
      </c>
      <c r="E16" s="47">
        <v>3.5239351735215273E-2</v>
      </c>
      <c r="G16" s="81">
        <f t="shared" si="0"/>
        <v>1.0938098875483879</v>
      </c>
    </row>
    <row r="17" spans="2:7" x14ac:dyDescent="0.25">
      <c r="B17" s="44">
        <v>16</v>
      </c>
      <c r="C17" s="45">
        <v>63</v>
      </c>
      <c r="D17" s="46">
        <v>6985845.5833333358</v>
      </c>
      <c r="E17" s="47">
        <v>3.6310278687689754E-2</v>
      </c>
      <c r="G17" s="81">
        <f t="shared" si="0"/>
        <v>1.1270508648018958</v>
      </c>
    </row>
    <row r="18" spans="2:7" x14ac:dyDescent="0.25">
      <c r="B18" s="44">
        <v>17</v>
      </c>
      <c r="C18" s="45">
        <v>51</v>
      </c>
      <c r="D18" s="46">
        <v>7139297.916666666</v>
      </c>
      <c r="E18" s="47">
        <v>3.7409981081823231E-2</v>
      </c>
      <c r="G18" s="81">
        <f t="shared" si="0"/>
        <v>1.1611850157676125</v>
      </c>
    </row>
    <row r="19" spans="2:7" x14ac:dyDescent="0.25">
      <c r="B19" s="44">
        <v>18</v>
      </c>
      <c r="C19" s="45">
        <v>61</v>
      </c>
      <c r="D19" s="46">
        <v>7034770.2500000028</v>
      </c>
      <c r="E19" s="47">
        <v>3.8909017675452851E-2</v>
      </c>
      <c r="G19" s="81">
        <f t="shared" si="0"/>
        <v>1.207714278287229</v>
      </c>
    </row>
    <row r="20" spans="2:7" x14ac:dyDescent="0.25">
      <c r="B20" s="44">
        <v>19</v>
      </c>
      <c r="C20" s="45">
        <v>73</v>
      </c>
      <c r="D20" s="46">
        <v>6895041.5000000028</v>
      </c>
      <c r="E20" s="47">
        <v>4.1309396034817175E-2</v>
      </c>
      <c r="G20" s="81">
        <f t="shared" si="0"/>
        <v>1.2822206881399991</v>
      </c>
    </row>
    <row r="21" spans="2:7" x14ac:dyDescent="0.25">
      <c r="B21" s="48">
        <v>20</v>
      </c>
      <c r="C21" s="56">
        <v>98</v>
      </c>
      <c r="D21" s="49">
        <v>7162944.3333333302</v>
      </c>
      <c r="E21" s="47">
        <v>4.7102697480128422E-2</v>
      </c>
      <c r="G21" s="81">
        <f t="shared" si="0"/>
        <v>1.4620415443817265</v>
      </c>
    </row>
    <row r="22" spans="2:7" x14ac:dyDescent="0.25">
      <c r="B22" s="44" t="s">
        <v>18</v>
      </c>
      <c r="C22" s="45"/>
      <c r="D22" s="50">
        <f>AVERAGE(D2:D21)</f>
        <v>7009754.0541666653</v>
      </c>
      <c r="E22" s="61">
        <v>3.2217071848014679E-2</v>
      </c>
      <c r="G22" s="81">
        <f t="shared" si="0"/>
        <v>1</v>
      </c>
    </row>
    <row r="23" spans="2:7" x14ac:dyDescent="0.25">
      <c r="B23" s="44"/>
      <c r="C23" s="45"/>
      <c r="D23" s="45"/>
      <c r="G23" s="81"/>
    </row>
    <row r="24" spans="2:7" ht="26.25" x14ac:dyDescent="0.25">
      <c r="B24" s="42" t="s">
        <v>10</v>
      </c>
      <c r="C24" s="43" t="s">
        <v>16</v>
      </c>
      <c r="D24" s="51" t="s">
        <v>17</v>
      </c>
      <c r="E24" s="43" t="s">
        <v>34</v>
      </c>
      <c r="G24" s="82" t="s">
        <v>35</v>
      </c>
    </row>
    <row r="25" spans="2:7" x14ac:dyDescent="0.25">
      <c r="B25" s="44">
        <v>1</v>
      </c>
      <c r="C25" s="45">
        <v>153</v>
      </c>
      <c r="D25" s="46">
        <v>6980994.166666667</v>
      </c>
      <c r="E25" s="55">
        <v>2915.8475400671709</v>
      </c>
      <c r="G25" s="81">
        <f>E25/E$45</f>
        <v>0.91077076212758978</v>
      </c>
    </row>
    <row r="26" spans="2:7" x14ac:dyDescent="0.25">
      <c r="B26" s="44">
        <v>2</v>
      </c>
      <c r="C26" s="45">
        <v>127</v>
      </c>
      <c r="D26" s="46">
        <v>7030062.2500000019</v>
      </c>
      <c r="E26" s="55">
        <v>3032.4068472444619</v>
      </c>
      <c r="G26" s="81">
        <f t="shared" ref="G26:G45" si="1">E26/E$45</f>
        <v>0.9471782928959781</v>
      </c>
    </row>
    <row r="27" spans="2:7" x14ac:dyDescent="0.25">
      <c r="B27" s="44">
        <v>3</v>
      </c>
      <c r="C27" s="45">
        <v>94</v>
      </c>
      <c r="D27" s="46">
        <v>6978556.5833333349</v>
      </c>
      <c r="E27" s="55">
        <v>3081.3476728121577</v>
      </c>
      <c r="G27" s="81">
        <f t="shared" si="1"/>
        <v>0.96246505682617212</v>
      </c>
    </row>
    <row r="28" spans="2:7" x14ac:dyDescent="0.25">
      <c r="B28" s="44">
        <v>4</v>
      </c>
      <c r="C28" s="45">
        <v>73</v>
      </c>
      <c r="D28" s="46">
        <v>7001670.1666666679</v>
      </c>
      <c r="E28" s="55">
        <v>3105.1478494861212</v>
      </c>
      <c r="G28" s="81">
        <f t="shared" si="1"/>
        <v>0.96989908921307044</v>
      </c>
    </row>
    <row r="29" spans="2:7" x14ac:dyDescent="0.25">
      <c r="B29" s="44">
        <v>5</v>
      </c>
      <c r="C29" s="45">
        <v>81</v>
      </c>
      <c r="D29" s="46">
        <v>6991389.3333333302</v>
      </c>
      <c r="E29" s="55">
        <v>3126.4450405740727</v>
      </c>
      <c r="G29" s="81">
        <f t="shared" si="1"/>
        <v>0.97655130908801746</v>
      </c>
    </row>
    <row r="30" spans="2:7" x14ac:dyDescent="0.25">
      <c r="B30" s="44">
        <v>6</v>
      </c>
      <c r="C30" s="45">
        <v>80</v>
      </c>
      <c r="D30" s="46">
        <v>7065960.416666666</v>
      </c>
      <c r="E30" s="55">
        <v>3141.9061238616455</v>
      </c>
      <c r="G30" s="81">
        <f t="shared" si="1"/>
        <v>0.98138060911678937</v>
      </c>
    </row>
    <row r="31" spans="2:7" x14ac:dyDescent="0.25">
      <c r="B31" s="44">
        <v>7</v>
      </c>
      <c r="C31" s="45">
        <v>79</v>
      </c>
      <c r="D31" s="46">
        <v>7003187.7499999991</v>
      </c>
      <c r="E31" s="55">
        <v>3156.4826550567022</v>
      </c>
      <c r="G31" s="81">
        <f t="shared" si="1"/>
        <v>0.98593361754513564</v>
      </c>
    </row>
    <row r="32" spans="2:7" x14ac:dyDescent="0.25">
      <c r="B32" s="44">
        <v>8</v>
      </c>
      <c r="C32" s="45">
        <v>77</v>
      </c>
      <c r="D32" s="46">
        <v>6933120.2500000009</v>
      </c>
      <c r="E32" s="55">
        <v>3170.3632017941627</v>
      </c>
      <c r="G32" s="81">
        <f t="shared" si="1"/>
        <v>0.99026923384780874</v>
      </c>
    </row>
    <row r="33" spans="2:7" x14ac:dyDescent="0.25">
      <c r="B33" s="44">
        <v>9</v>
      </c>
      <c r="C33" s="45">
        <v>57</v>
      </c>
      <c r="D33" s="46">
        <v>7019918.0000000009</v>
      </c>
      <c r="E33" s="55">
        <v>3183.6692089638664</v>
      </c>
      <c r="G33" s="81">
        <f t="shared" si="1"/>
        <v>0.99442539157701115</v>
      </c>
    </row>
    <row r="34" spans="2:7" x14ac:dyDescent="0.25">
      <c r="B34" s="44">
        <v>10</v>
      </c>
      <c r="C34" s="45">
        <v>65</v>
      </c>
      <c r="D34" s="46">
        <v>7073430.75</v>
      </c>
      <c r="E34" s="55">
        <v>3194.4943345065362</v>
      </c>
      <c r="G34" s="81">
        <f t="shared" si="1"/>
        <v>0.99780664100968808</v>
      </c>
    </row>
    <row r="35" spans="2:7" x14ac:dyDescent="0.25">
      <c r="B35" s="44">
        <v>11</v>
      </c>
      <c r="C35" s="45">
        <v>78</v>
      </c>
      <c r="D35" s="46">
        <v>7016861.9166666698</v>
      </c>
      <c r="E35" s="55">
        <v>3206.168238042821</v>
      </c>
      <c r="G35" s="81">
        <f t="shared" si="1"/>
        <v>1.0014530079320481</v>
      </c>
    </row>
    <row r="36" spans="2:7" x14ac:dyDescent="0.25">
      <c r="B36" s="44">
        <v>12</v>
      </c>
      <c r="C36" s="45">
        <v>75</v>
      </c>
      <c r="D36" s="46">
        <v>6781701.6666666679</v>
      </c>
      <c r="E36" s="55">
        <v>3217.4640882938234</v>
      </c>
      <c r="G36" s="81">
        <f t="shared" si="1"/>
        <v>1.0049812891609589</v>
      </c>
    </row>
    <row r="37" spans="2:7" x14ac:dyDescent="0.25">
      <c r="B37" s="44">
        <v>13</v>
      </c>
      <c r="C37" s="45">
        <v>89</v>
      </c>
      <c r="D37" s="46">
        <v>7112259.5000000019</v>
      </c>
      <c r="E37" s="55">
        <v>3232.1825920465985</v>
      </c>
      <c r="G37" s="81">
        <f t="shared" si="1"/>
        <v>1.0095786429992819</v>
      </c>
    </row>
    <row r="38" spans="2:7" x14ac:dyDescent="0.25">
      <c r="B38" s="44">
        <v>14</v>
      </c>
      <c r="C38" s="45">
        <v>79</v>
      </c>
      <c r="D38" s="46">
        <v>7035964.75</v>
      </c>
      <c r="E38" s="55">
        <v>3245.3277276731219</v>
      </c>
      <c r="G38" s="81">
        <f t="shared" si="1"/>
        <v>1.0136845521829163</v>
      </c>
    </row>
    <row r="39" spans="2:7" x14ac:dyDescent="0.25">
      <c r="B39" s="44">
        <v>15</v>
      </c>
      <c r="C39" s="45">
        <v>81</v>
      </c>
      <c r="D39" s="46">
        <v>6963512.583333333</v>
      </c>
      <c r="E39" s="55">
        <v>3258.0786144489075</v>
      </c>
      <c r="G39" s="81">
        <f t="shared" si="1"/>
        <v>1.0176673169561106</v>
      </c>
    </row>
    <row r="40" spans="2:7" x14ac:dyDescent="0.25">
      <c r="B40" s="44">
        <v>16</v>
      </c>
      <c r="C40" s="45">
        <v>90</v>
      </c>
      <c r="D40" s="46">
        <v>6927746.0000000009</v>
      </c>
      <c r="E40" s="55">
        <v>3277.2791383359245</v>
      </c>
      <c r="G40" s="81">
        <f t="shared" si="1"/>
        <v>1.023664638672535</v>
      </c>
    </row>
    <row r="41" spans="2:7" x14ac:dyDescent="0.25">
      <c r="B41" s="44">
        <v>17</v>
      </c>
      <c r="C41" s="45">
        <v>79</v>
      </c>
      <c r="D41" s="46">
        <v>7232708.3333333349</v>
      </c>
      <c r="E41" s="55">
        <v>3298.7947300838118</v>
      </c>
      <c r="G41" s="81">
        <f t="shared" si="1"/>
        <v>1.0303850764267661</v>
      </c>
    </row>
    <row r="42" spans="2:7" x14ac:dyDescent="0.25">
      <c r="B42" s="44">
        <v>18</v>
      </c>
      <c r="C42" s="45">
        <v>111</v>
      </c>
      <c r="D42" s="46">
        <v>6938296.4999999963</v>
      </c>
      <c r="E42" s="55">
        <v>3325.3297608511266</v>
      </c>
      <c r="G42" s="81">
        <f t="shared" si="1"/>
        <v>1.0386733459137467</v>
      </c>
    </row>
    <row r="43" spans="2:7" x14ac:dyDescent="0.25">
      <c r="B43" s="44">
        <v>19</v>
      </c>
      <c r="C43" s="45">
        <v>126</v>
      </c>
      <c r="D43" s="46">
        <v>7030423.916666667</v>
      </c>
      <c r="E43" s="55">
        <v>3369.0778933412575</v>
      </c>
      <c r="G43" s="81">
        <f t="shared" si="1"/>
        <v>1.0523381618625181</v>
      </c>
    </row>
    <row r="44" spans="2:7" x14ac:dyDescent="0.25">
      <c r="B44" s="48">
        <v>20</v>
      </c>
      <c r="C44" s="56">
        <v>161</v>
      </c>
      <c r="D44" s="49">
        <v>7077316.2499999991</v>
      </c>
      <c r="E44" s="55">
        <v>3474.6492945249433</v>
      </c>
      <c r="G44" s="81">
        <f t="shared" si="1"/>
        <v>1.0853135984015383</v>
      </c>
    </row>
    <row r="45" spans="2:7" x14ac:dyDescent="0.25">
      <c r="B45" s="52" t="s">
        <v>18</v>
      </c>
      <c r="C45" s="52"/>
      <c r="D45" s="53">
        <f>AVERAGE(D25:D44)</f>
        <v>7009754.0541666653</v>
      </c>
      <c r="E45" s="62">
        <v>3201.5164093055178</v>
      </c>
      <c r="G45" s="81">
        <f t="shared" si="1"/>
        <v>1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Property Damage
</oddHeader>
    <oddFooter>&amp;L&amp;"Times New Roman,Regular"Freq/Sev Manual: Zip Codes (&amp;D)&amp;R&amp;"Times New Roman,Regular"Page 2 of 7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G45"/>
  <sheetViews>
    <sheetView zoomScaleNormal="100" workbookViewId="0">
      <selection activeCell="G12" sqref="G12"/>
    </sheetView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5" width="15.7109375" customWidth="1"/>
  </cols>
  <sheetData>
    <row r="1" spans="2:7" ht="33.75" customHeight="1" x14ac:dyDescent="0.25">
      <c r="B1" s="42" t="s">
        <v>6</v>
      </c>
      <c r="C1" s="43" t="s">
        <v>16</v>
      </c>
      <c r="D1" s="43" t="s">
        <v>17</v>
      </c>
      <c r="E1" s="43" t="s">
        <v>33</v>
      </c>
      <c r="G1" s="82" t="s">
        <v>35</v>
      </c>
    </row>
    <row r="2" spans="2:7" x14ac:dyDescent="0.25">
      <c r="B2" s="44">
        <v>1</v>
      </c>
      <c r="C2" s="45">
        <v>101</v>
      </c>
      <c r="D2" s="46">
        <v>2738250.2499999995</v>
      </c>
      <c r="E2" s="47">
        <v>2.75577442200544E-3</v>
      </c>
      <c r="G2" s="81">
        <f>E2/E$22</f>
        <v>0.40938122518223974</v>
      </c>
    </row>
    <row r="3" spans="2:7" x14ac:dyDescent="0.25">
      <c r="B3" s="44">
        <v>2</v>
      </c>
      <c r="C3" s="45">
        <v>100</v>
      </c>
      <c r="D3" s="46">
        <v>2754982.1666666674</v>
      </c>
      <c r="E3" s="47">
        <v>3.3989330723435407E-3</v>
      </c>
      <c r="G3" s="81">
        <f t="shared" ref="G3:G22" si="0">E3/E$22</f>
        <v>0.50492499471558205</v>
      </c>
    </row>
    <row r="4" spans="2:7" x14ac:dyDescent="0.25">
      <c r="B4" s="44">
        <v>3</v>
      </c>
      <c r="C4" s="45">
        <v>101</v>
      </c>
      <c r="D4" s="46">
        <v>2802788.2500000009</v>
      </c>
      <c r="E4" s="47">
        <v>3.714158570487798E-3</v>
      </c>
      <c r="G4" s="81">
        <f t="shared" si="0"/>
        <v>0.55175299326601024</v>
      </c>
    </row>
    <row r="5" spans="2:7" x14ac:dyDescent="0.25">
      <c r="B5" s="44">
        <v>4</v>
      </c>
      <c r="C5" s="45">
        <v>83</v>
      </c>
      <c r="D5" s="46">
        <v>2735664.6666666665</v>
      </c>
      <c r="E5" s="47">
        <v>3.9833098452368796E-3</v>
      </c>
      <c r="G5" s="81">
        <f t="shared" si="0"/>
        <v>0.59173648311056593</v>
      </c>
    </row>
    <row r="6" spans="2:7" x14ac:dyDescent="0.25">
      <c r="B6" s="44">
        <v>5</v>
      </c>
      <c r="C6" s="45">
        <v>84</v>
      </c>
      <c r="D6" s="46">
        <v>2820629.5</v>
      </c>
      <c r="E6" s="47">
        <v>4.1781453395421126E-3</v>
      </c>
      <c r="G6" s="81">
        <f t="shared" si="0"/>
        <v>0.62068006888839555</v>
      </c>
    </row>
    <row r="7" spans="2:7" x14ac:dyDescent="0.25">
      <c r="B7" s="44">
        <v>6</v>
      </c>
      <c r="C7" s="45">
        <v>104</v>
      </c>
      <c r="D7" s="46">
        <v>2717040.666666666</v>
      </c>
      <c r="E7" s="47">
        <v>4.3632030044452787E-3</v>
      </c>
      <c r="G7" s="81">
        <f t="shared" si="0"/>
        <v>0.6481711193105455</v>
      </c>
    </row>
    <row r="8" spans="2:7" x14ac:dyDescent="0.25">
      <c r="B8" s="44">
        <v>7</v>
      </c>
      <c r="C8" s="45">
        <v>147</v>
      </c>
      <c r="D8" s="46">
        <v>2816504.3333333321</v>
      </c>
      <c r="E8" s="47">
        <v>4.6571914854737799E-3</v>
      </c>
      <c r="G8" s="81">
        <f t="shared" si="0"/>
        <v>0.69184427470086574</v>
      </c>
    </row>
    <row r="9" spans="2:7" x14ac:dyDescent="0.25">
      <c r="B9" s="44">
        <v>8</v>
      </c>
      <c r="C9" s="45">
        <v>98</v>
      </c>
      <c r="D9" s="46">
        <v>2803896.6666666679</v>
      </c>
      <c r="E9" s="47">
        <v>5.0137368352851782E-3</v>
      </c>
      <c r="G9" s="81">
        <f t="shared" si="0"/>
        <v>0.74481050117182623</v>
      </c>
    </row>
    <row r="10" spans="2:7" x14ac:dyDescent="0.25">
      <c r="B10" s="44">
        <v>9</v>
      </c>
      <c r="C10" s="45">
        <v>90</v>
      </c>
      <c r="D10" s="46">
        <v>2771592.583333333</v>
      </c>
      <c r="E10" s="47">
        <v>5.3243756274784382E-3</v>
      </c>
      <c r="G10" s="81">
        <f t="shared" si="0"/>
        <v>0.79095712635338367</v>
      </c>
    </row>
    <row r="11" spans="2:7" x14ac:dyDescent="0.25">
      <c r="B11" s="44">
        <v>10</v>
      </c>
      <c r="C11" s="45">
        <v>102</v>
      </c>
      <c r="D11" s="46">
        <v>2771292.8333333358</v>
      </c>
      <c r="E11" s="47">
        <v>5.6056869245803822E-3</v>
      </c>
      <c r="G11" s="81">
        <f t="shared" si="0"/>
        <v>0.83274703576889797</v>
      </c>
    </row>
    <row r="12" spans="2:7" x14ac:dyDescent="0.25">
      <c r="B12" s="44">
        <v>11</v>
      </c>
      <c r="C12" s="45">
        <v>86</v>
      </c>
      <c r="D12" s="46">
        <v>2775753.0000000005</v>
      </c>
      <c r="E12" s="47">
        <v>5.9000206430471292E-3</v>
      </c>
      <c r="G12" s="81">
        <f t="shared" si="0"/>
        <v>0.87647147755055677</v>
      </c>
    </row>
    <row r="13" spans="2:7" x14ac:dyDescent="0.25">
      <c r="B13" s="44">
        <v>12</v>
      </c>
      <c r="C13" s="45">
        <v>99</v>
      </c>
      <c r="D13" s="46">
        <v>2791844.5</v>
      </c>
      <c r="E13" s="47">
        <v>6.2263496408915325E-3</v>
      </c>
      <c r="G13" s="81">
        <f t="shared" si="0"/>
        <v>0.92494894503964675</v>
      </c>
    </row>
    <row r="14" spans="2:7" x14ac:dyDescent="0.25">
      <c r="B14" s="44">
        <v>13</v>
      </c>
      <c r="C14" s="45">
        <v>78</v>
      </c>
      <c r="D14" s="46">
        <v>2737659.8333333344</v>
      </c>
      <c r="E14" s="47">
        <v>6.6735829548825705E-3</v>
      </c>
      <c r="G14" s="81">
        <f t="shared" si="0"/>
        <v>0.99138722843539961</v>
      </c>
    </row>
    <row r="15" spans="2:7" x14ac:dyDescent="0.25">
      <c r="B15" s="44">
        <v>14</v>
      </c>
      <c r="C15" s="45">
        <v>80</v>
      </c>
      <c r="D15" s="46">
        <v>2803685.0833333335</v>
      </c>
      <c r="E15" s="47">
        <v>7.1117116963415493E-3</v>
      </c>
      <c r="G15" s="81">
        <f t="shared" si="0"/>
        <v>1.0564729914549662</v>
      </c>
    </row>
    <row r="16" spans="2:7" x14ac:dyDescent="0.25">
      <c r="B16" s="44">
        <v>15</v>
      </c>
      <c r="C16" s="45">
        <v>77</v>
      </c>
      <c r="D16" s="46">
        <v>2736318.416666666</v>
      </c>
      <c r="E16" s="47">
        <v>7.5100908851951668E-3</v>
      </c>
      <c r="G16" s="81">
        <f t="shared" si="0"/>
        <v>1.1156538007105066</v>
      </c>
    </row>
    <row r="17" spans="2:7" x14ac:dyDescent="0.25">
      <c r="B17" s="44">
        <v>16</v>
      </c>
      <c r="C17" s="45">
        <v>78</v>
      </c>
      <c r="D17" s="46">
        <v>2820410.0000000005</v>
      </c>
      <c r="E17" s="47">
        <v>8.2502189397995317E-3</v>
      </c>
      <c r="G17" s="81">
        <f t="shared" si="0"/>
        <v>1.2256027600179911</v>
      </c>
    </row>
    <row r="18" spans="2:7" x14ac:dyDescent="0.25">
      <c r="B18" s="44">
        <v>17</v>
      </c>
      <c r="C18" s="45">
        <v>76</v>
      </c>
      <c r="D18" s="46">
        <v>2739641.9166666665</v>
      </c>
      <c r="E18" s="47">
        <v>8.9486147262006835E-3</v>
      </c>
      <c r="G18" s="81">
        <f t="shared" si="0"/>
        <v>1.3293522252920587</v>
      </c>
    </row>
    <row r="19" spans="2:7" x14ac:dyDescent="0.25">
      <c r="B19" s="44">
        <v>18</v>
      </c>
      <c r="C19" s="45">
        <v>80</v>
      </c>
      <c r="D19" s="46">
        <v>2804226.3333333326</v>
      </c>
      <c r="E19" s="47">
        <v>9.8854360186570803E-3</v>
      </c>
      <c r="G19" s="81">
        <f t="shared" si="0"/>
        <v>1.4685207455526956</v>
      </c>
    </row>
    <row r="20" spans="2:7" x14ac:dyDescent="0.25">
      <c r="B20" s="44">
        <v>19</v>
      </c>
      <c r="C20" s="45">
        <v>81</v>
      </c>
      <c r="D20" s="46">
        <v>2757405.8333333316</v>
      </c>
      <c r="E20" s="47">
        <v>1.2022169388075212E-2</v>
      </c>
      <c r="G20" s="81">
        <f t="shared" si="0"/>
        <v>1.7859409660450547</v>
      </c>
    </row>
    <row r="21" spans="2:7" x14ac:dyDescent="0.25">
      <c r="B21" s="48">
        <v>20</v>
      </c>
      <c r="C21" s="56">
        <v>110</v>
      </c>
      <c r="D21" s="49">
        <v>2809088.8333333326</v>
      </c>
      <c r="E21" s="47">
        <v>1.8924641815943527E-2</v>
      </c>
      <c r="G21" s="81">
        <f t="shared" si="0"/>
        <v>2.8113306339159836</v>
      </c>
    </row>
    <row r="22" spans="2:7" x14ac:dyDescent="0.25">
      <c r="B22" s="44" t="s">
        <v>18</v>
      </c>
      <c r="C22" s="45"/>
      <c r="D22" s="50">
        <f>AVERAGE(D2:D21)</f>
        <v>2775433.7833333332</v>
      </c>
      <c r="E22" s="61">
        <v>6.731560346419605E-3</v>
      </c>
      <c r="G22" s="81">
        <f t="shared" si="0"/>
        <v>1</v>
      </c>
    </row>
    <row r="23" spans="2:7" x14ac:dyDescent="0.25">
      <c r="B23" s="44"/>
      <c r="C23" s="45"/>
      <c r="D23" s="45"/>
      <c r="G23" s="81"/>
    </row>
    <row r="24" spans="2:7" ht="26.25" x14ac:dyDescent="0.25">
      <c r="B24" s="42" t="s">
        <v>10</v>
      </c>
      <c r="C24" s="43" t="s">
        <v>16</v>
      </c>
      <c r="D24" s="51" t="s">
        <v>17</v>
      </c>
      <c r="E24" s="43" t="s">
        <v>34</v>
      </c>
      <c r="G24" s="82" t="s">
        <v>35</v>
      </c>
    </row>
    <row r="25" spans="2:7" x14ac:dyDescent="0.25">
      <c r="B25" s="44">
        <v>1</v>
      </c>
      <c r="C25" s="45">
        <v>146</v>
      </c>
      <c r="D25" s="46">
        <v>2736966.0833333335</v>
      </c>
      <c r="E25" s="55">
        <v>771.13322994501618</v>
      </c>
      <c r="G25" s="81">
        <f>E25/E$45</f>
        <v>0.90225975356993182</v>
      </c>
    </row>
    <row r="26" spans="2:7" x14ac:dyDescent="0.25">
      <c r="B26" s="44">
        <v>2</v>
      </c>
      <c r="C26" s="45">
        <v>95</v>
      </c>
      <c r="D26" s="46">
        <v>2777759.5</v>
      </c>
      <c r="E26" s="55">
        <v>798.97332841691252</v>
      </c>
      <c r="G26" s="81">
        <f t="shared" ref="G26:G45" si="1">E26/E$45</f>
        <v>0.93483389174889076</v>
      </c>
    </row>
    <row r="27" spans="2:7" x14ac:dyDescent="0.25">
      <c r="B27" s="44">
        <v>3</v>
      </c>
      <c r="C27" s="45">
        <v>97</v>
      </c>
      <c r="D27" s="46">
        <v>2788576.9166666665</v>
      </c>
      <c r="E27" s="55">
        <v>809.18788627935726</v>
      </c>
      <c r="G27" s="81">
        <f t="shared" si="1"/>
        <v>0.94678537315561517</v>
      </c>
    </row>
    <row r="28" spans="2:7" x14ac:dyDescent="0.25">
      <c r="B28" s="44">
        <v>4</v>
      </c>
      <c r="C28" s="45">
        <v>68</v>
      </c>
      <c r="D28" s="46">
        <v>2794430.3333333326</v>
      </c>
      <c r="E28" s="55">
        <v>817.44539799562267</v>
      </c>
      <c r="G28" s="81">
        <f t="shared" si="1"/>
        <v>0.95644702460169495</v>
      </c>
    </row>
    <row r="29" spans="2:7" x14ac:dyDescent="0.25">
      <c r="B29" s="44">
        <v>5</v>
      </c>
      <c r="C29" s="45">
        <v>72</v>
      </c>
      <c r="D29" s="46">
        <v>2731265.416666667</v>
      </c>
      <c r="E29" s="55">
        <v>822.64944326285502</v>
      </c>
      <c r="G29" s="81">
        <f t="shared" si="1"/>
        <v>0.96253598616896474</v>
      </c>
    </row>
    <row r="30" spans="2:7" x14ac:dyDescent="0.25">
      <c r="B30" s="44">
        <v>6</v>
      </c>
      <c r="C30" s="45">
        <v>76</v>
      </c>
      <c r="D30" s="46">
        <v>2770649.9166666674</v>
      </c>
      <c r="E30" s="55">
        <v>828.23565704108887</v>
      </c>
      <c r="G30" s="81">
        <f t="shared" si="1"/>
        <v>0.96907210168210067</v>
      </c>
    </row>
    <row r="31" spans="2:7" x14ac:dyDescent="0.25">
      <c r="B31" s="44">
        <v>7</v>
      </c>
      <c r="C31" s="45">
        <v>65</v>
      </c>
      <c r="D31" s="46">
        <v>2823578.5</v>
      </c>
      <c r="E31" s="55">
        <v>832.90644768150423</v>
      </c>
      <c r="G31" s="81">
        <f t="shared" si="1"/>
        <v>0.9745371319110514</v>
      </c>
    </row>
    <row r="32" spans="2:7" x14ac:dyDescent="0.25">
      <c r="B32" s="44">
        <v>8</v>
      </c>
      <c r="C32" s="45">
        <v>73</v>
      </c>
      <c r="D32" s="46">
        <v>2776897.4166666674</v>
      </c>
      <c r="E32" s="55">
        <v>837.91363773813123</v>
      </c>
      <c r="G32" s="81">
        <f t="shared" si="1"/>
        <v>0.98039576423440777</v>
      </c>
    </row>
    <row r="33" spans="2:7" x14ac:dyDescent="0.25">
      <c r="B33" s="44">
        <v>9</v>
      </c>
      <c r="C33" s="45">
        <v>67</v>
      </c>
      <c r="D33" s="46">
        <v>2741369.083333333</v>
      </c>
      <c r="E33" s="55">
        <v>841.44395217252054</v>
      </c>
      <c r="G33" s="81">
        <f t="shared" si="1"/>
        <v>0.98452638720318264</v>
      </c>
    </row>
    <row r="34" spans="2:7" x14ac:dyDescent="0.25">
      <c r="B34" s="44">
        <v>10</v>
      </c>
      <c r="C34" s="45">
        <v>74</v>
      </c>
      <c r="D34" s="46">
        <v>2803749.9999999995</v>
      </c>
      <c r="E34" s="55">
        <v>844.85318787347182</v>
      </c>
      <c r="G34" s="81">
        <f t="shared" si="1"/>
        <v>0.98851534273505814</v>
      </c>
    </row>
    <row r="35" spans="2:7" x14ac:dyDescent="0.25">
      <c r="B35" s="44">
        <v>11</v>
      </c>
      <c r="C35" s="45">
        <v>79</v>
      </c>
      <c r="D35" s="46">
        <v>2779293.2499999991</v>
      </c>
      <c r="E35" s="55">
        <v>848.76109806552608</v>
      </c>
      <c r="G35" s="81">
        <f t="shared" si="1"/>
        <v>0.99308776932742227</v>
      </c>
    </row>
    <row r="36" spans="2:7" x14ac:dyDescent="0.25">
      <c r="B36" s="44">
        <v>12</v>
      </c>
      <c r="C36" s="45">
        <v>56</v>
      </c>
      <c r="D36" s="46">
        <v>2710484.3333333326</v>
      </c>
      <c r="E36" s="55">
        <v>852.20707867897033</v>
      </c>
      <c r="G36" s="81">
        <f t="shared" si="1"/>
        <v>0.99711971802105426</v>
      </c>
    </row>
    <row r="37" spans="2:7" x14ac:dyDescent="0.25">
      <c r="B37" s="44">
        <v>13</v>
      </c>
      <c r="C37" s="45">
        <v>95</v>
      </c>
      <c r="D37" s="46">
        <v>2804824.9999999995</v>
      </c>
      <c r="E37" s="55">
        <v>856.64609494640126</v>
      </c>
      <c r="G37" s="81">
        <f t="shared" si="1"/>
        <v>1.0023135620521701</v>
      </c>
    </row>
    <row r="38" spans="2:7" x14ac:dyDescent="0.25">
      <c r="B38" s="44">
        <v>14</v>
      </c>
      <c r="C38" s="45">
        <v>81</v>
      </c>
      <c r="D38" s="46">
        <v>2792922.1666666665</v>
      </c>
      <c r="E38" s="55">
        <v>861.64246575342463</v>
      </c>
      <c r="G38" s="81">
        <f t="shared" si="1"/>
        <v>1.0081595353782198</v>
      </c>
    </row>
    <row r="39" spans="2:7" x14ac:dyDescent="0.25">
      <c r="B39" s="44">
        <v>15</v>
      </c>
      <c r="C39" s="45">
        <v>81</v>
      </c>
      <c r="D39" s="46">
        <v>2778922.916666667</v>
      </c>
      <c r="E39" s="55">
        <v>866.85620515951769</v>
      </c>
      <c r="G39" s="81">
        <f t="shared" si="1"/>
        <v>1.0142598395138032</v>
      </c>
    </row>
    <row r="40" spans="2:7" x14ac:dyDescent="0.25">
      <c r="B40" s="44">
        <v>16</v>
      </c>
      <c r="C40" s="45">
        <v>94</v>
      </c>
      <c r="D40" s="46">
        <v>2756519.333333334</v>
      </c>
      <c r="E40" s="55">
        <v>872.88443783340176</v>
      </c>
      <c r="G40" s="81">
        <f t="shared" si="1"/>
        <v>1.0213131365519668</v>
      </c>
    </row>
    <row r="41" spans="2:7" x14ac:dyDescent="0.25">
      <c r="B41" s="44">
        <v>17</v>
      </c>
      <c r="C41" s="45">
        <v>106</v>
      </c>
      <c r="D41" s="46">
        <v>2778164.083333333</v>
      </c>
      <c r="E41" s="55">
        <v>879.48697944122296</v>
      </c>
      <c r="G41" s="81">
        <f t="shared" si="1"/>
        <v>1.0290384002712243</v>
      </c>
    </row>
    <row r="42" spans="2:7" x14ac:dyDescent="0.25">
      <c r="B42" s="44">
        <v>18</v>
      </c>
      <c r="C42" s="45">
        <v>121</v>
      </c>
      <c r="D42" s="46">
        <v>2798225.0833333344</v>
      </c>
      <c r="E42" s="55">
        <v>888.72697091948226</v>
      </c>
      <c r="G42" s="81">
        <f t="shared" si="1"/>
        <v>1.0398495961974548</v>
      </c>
    </row>
    <row r="43" spans="2:7" x14ac:dyDescent="0.25">
      <c r="B43" s="44">
        <v>19</v>
      </c>
      <c r="C43" s="45">
        <v>142</v>
      </c>
      <c r="D43" s="46">
        <v>2782129.25</v>
      </c>
      <c r="E43" s="55">
        <v>904.66462663587379</v>
      </c>
      <c r="G43" s="81">
        <f t="shared" si="1"/>
        <v>1.0584973534989772</v>
      </c>
    </row>
    <row r="44" spans="2:7" x14ac:dyDescent="0.25">
      <c r="B44" s="48">
        <v>20</v>
      </c>
      <c r="C44" s="56">
        <v>167</v>
      </c>
      <c r="D44" s="49">
        <v>2781947.0833333316</v>
      </c>
      <c r="E44" s="55">
        <v>946.23289533303125</v>
      </c>
      <c r="G44" s="81">
        <f t="shared" si="1"/>
        <v>1.1071340538960024</v>
      </c>
    </row>
    <row r="45" spans="2:7" x14ac:dyDescent="0.25">
      <c r="B45" s="52" t="s">
        <v>18</v>
      </c>
      <c r="C45" s="52"/>
      <c r="D45" s="53">
        <f>AVERAGE(D25:D44)</f>
        <v>2775433.7833333332</v>
      </c>
      <c r="E45" s="62">
        <v>854.66876572284968</v>
      </c>
      <c r="G45" s="81">
        <f t="shared" si="1"/>
        <v>1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Medical Payments
</oddHeader>
    <oddFooter>&amp;L&amp;"Times New Roman,Regular"Freq/Sev Manual: Zip Codes (&amp;D)&amp;R&amp;"Times New Roman,Regular"Page 3 of 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D13"/>
  <sheetViews>
    <sheetView zoomScaleNormal="100" workbookViewId="0">
      <selection activeCell="G12" sqref="G12"/>
    </sheetView>
  </sheetViews>
  <sheetFormatPr defaultRowHeight="15" x14ac:dyDescent="0.25"/>
  <cols>
    <col min="2" max="2" width="35.140625" bestFit="1" customWidth="1"/>
    <col min="3" max="3" width="25.85546875" bestFit="1" customWidth="1"/>
    <col min="4" max="4" width="37.7109375" customWidth="1"/>
  </cols>
  <sheetData>
    <row r="5" spans="2:4" ht="20.25" x14ac:dyDescent="0.3">
      <c r="B5" s="63"/>
      <c r="C5" s="63" t="s">
        <v>29</v>
      </c>
      <c r="D5" s="63"/>
    </row>
    <row r="6" spans="2:4" ht="63" customHeight="1" x14ac:dyDescent="0.3">
      <c r="B6" s="64" t="s">
        <v>20</v>
      </c>
      <c r="C6" s="64" t="s">
        <v>31</v>
      </c>
      <c r="D6" s="64" t="s">
        <v>30</v>
      </c>
    </row>
    <row r="7" spans="2:4" ht="15.75" x14ac:dyDescent="0.25">
      <c r="B7" s="65" t="s">
        <v>22</v>
      </c>
      <c r="C7" s="84">
        <v>14095.726324615422</v>
      </c>
      <c r="D7" s="66">
        <v>444</v>
      </c>
    </row>
    <row r="8" spans="2:4" ht="15.75" x14ac:dyDescent="0.25">
      <c r="B8" s="65" t="s">
        <v>23</v>
      </c>
      <c r="C8" s="84">
        <v>3201.5164093055178</v>
      </c>
      <c r="D8" s="66">
        <v>236</v>
      </c>
    </row>
    <row r="9" spans="2:4" ht="15.75" x14ac:dyDescent="0.25">
      <c r="B9" s="65" t="s">
        <v>24</v>
      </c>
      <c r="C9" s="84">
        <v>854.66876572284968</v>
      </c>
      <c r="D9" s="66">
        <v>77</v>
      </c>
    </row>
    <row r="10" spans="2:4" ht="15.75" x14ac:dyDescent="0.25">
      <c r="B10" s="65" t="s">
        <v>25</v>
      </c>
      <c r="C10" s="84">
        <v>15354.860437128918</v>
      </c>
      <c r="D10" s="66">
        <v>497</v>
      </c>
    </row>
    <row r="11" spans="2:4" ht="15.75" x14ac:dyDescent="0.25">
      <c r="B11" s="65" t="s">
        <v>26</v>
      </c>
      <c r="C11" s="84">
        <v>2313.6411309517221</v>
      </c>
      <c r="D11" s="66">
        <v>158</v>
      </c>
    </row>
    <row r="12" spans="2:4" ht="15.75" x14ac:dyDescent="0.25">
      <c r="B12" s="65" t="s">
        <v>27</v>
      </c>
      <c r="C12" s="84">
        <v>4725.0203320639348</v>
      </c>
      <c r="D12" s="66">
        <v>904</v>
      </c>
    </row>
    <row r="13" spans="2:4" ht="15.75" x14ac:dyDescent="0.25">
      <c r="B13" s="65" t="s">
        <v>28</v>
      </c>
      <c r="C13" s="84">
        <v>1820.3973439520496</v>
      </c>
      <c r="D13" s="66">
        <v>1784</v>
      </c>
    </row>
  </sheetData>
  <pageMargins left="0.7" right="0.7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G45"/>
  <sheetViews>
    <sheetView zoomScaleNormal="100" workbookViewId="0">
      <selection activeCell="G12" sqref="G12"/>
    </sheetView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5" width="15.7109375" customWidth="1"/>
  </cols>
  <sheetData>
    <row r="1" spans="2:7" ht="33.75" customHeight="1" x14ac:dyDescent="0.25">
      <c r="B1" s="42" t="s">
        <v>6</v>
      </c>
      <c r="C1" s="43" t="s">
        <v>16</v>
      </c>
      <c r="D1" s="43" t="s">
        <v>17</v>
      </c>
      <c r="E1" s="43" t="s">
        <v>33</v>
      </c>
      <c r="G1" s="82" t="s">
        <v>35</v>
      </c>
    </row>
    <row r="2" spans="2:7" x14ac:dyDescent="0.25">
      <c r="B2" s="44">
        <v>1</v>
      </c>
      <c r="C2" s="45">
        <v>118</v>
      </c>
      <c r="D2" s="46">
        <v>6008759.916666667</v>
      </c>
      <c r="E2" s="47">
        <v>4.7347539915994035E-4</v>
      </c>
      <c r="G2" s="81">
        <f>E2/E$22</f>
        <v>0.22027346668404602</v>
      </c>
    </row>
    <row r="3" spans="2:7" x14ac:dyDescent="0.25">
      <c r="B3" s="44">
        <v>2</v>
      </c>
      <c r="C3" s="45">
        <v>138</v>
      </c>
      <c r="D3" s="46">
        <v>6183427.6666666642</v>
      </c>
      <c r="E3" s="47">
        <v>6.4511145193849625E-4</v>
      </c>
      <c r="G3" s="81">
        <f t="shared" ref="G3:G22" si="0">E3/E$22</f>
        <v>0.30012316620502832</v>
      </c>
    </row>
    <row r="4" spans="2:7" x14ac:dyDescent="0.25">
      <c r="B4" s="44">
        <v>3</v>
      </c>
      <c r="C4" s="45">
        <v>137</v>
      </c>
      <c r="D4" s="46">
        <v>6069332.2499999972</v>
      </c>
      <c r="E4" s="47">
        <v>7.653230715784265E-4</v>
      </c>
      <c r="G4" s="81">
        <f t="shared" si="0"/>
        <v>0.35604883888152278</v>
      </c>
    </row>
    <row r="5" spans="2:7" x14ac:dyDescent="0.25">
      <c r="B5" s="44">
        <v>4</v>
      </c>
      <c r="C5" s="45">
        <v>100</v>
      </c>
      <c r="D5" s="46">
        <v>6047078.3333333321</v>
      </c>
      <c r="E5" s="47">
        <v>8.8703993967334657E-4</v>
      </c>
      <c r="G5" s="81">
        <f t="shared" si="0"/>
        <v>0.41267479354941472</v>
      </c>
    </row>
    <row r="6" spans="2:7" x14ac:dyDescent="0.25">
      <c r="B6" s="44">
        <v>5</v>
      </c>
      <c r="C6" s="45">
        <v>107</v>
      </c>
      <c r="D6" s="46">
        <v>6085609.8333333358</v>
      </c>
      <c r="E6" s="47">
        <v>9.7245800537272878E-4</v>
      </c>
      <c r="G6" s="81">
        <f t="shared" si="0"/>
        <v>0.45241357085955891</v>
      </c>
    </row>
    <row r="7" spans="2:7" x14ac:dyDescent="0.25">
      <c r="B7" s="44">
        <v>6</v>
      </c>
      <c r="C7" s="45">
        <v>102</v>
      </c>
      <c r="D7" s="46">
        <v>6231814.0833333312</v>
      </c>
      <c r="E7" s="47">
        <v>1.0783376894975569E-3</v>
      </c>
      <c r="G7" s="81">
        <f t="shared" si="0"/>
        <v>0.50167164237703876</v>
      </c>
    </row>
    <row r="8" spans="2:7" x14ac:dyDescent="0.25">
      <c r="B8" s="44">
        <v>7</v>
      </c>
      <c r="C8" s="45">
        <v>101</v>
      </c>
      <c r="D8" s="46">
        <v>6078570.166666667</v>
      </c>
      <c r="E8" s="47">
        <v>1.2111400869190153E-3</v>
      </c>
      <c r="G8" s="81">
        <f t="shared" si="0"/>
        <v>0.56345488289149559</v>
      </c>
    </row>
    <row r="9" spans="2:7" x14ac:dyDescent="0.25">
      <c r="B9" s="44">
        <v>8</v>
      </c>
      <c r="C9" s="45">
        <v>111</v>
      </c>
      <c r="D9" s="46">
        <v>6106275.416666666</v>
      </c>
      <c r="E9" s="47">
        <v>1.3373127549588502E-3</v>
      </c>
      <c r="G9" s="81">
        <f t="shared" si="0"/>
        <v>0.62215379531486614</v>
      </c>
    </row>
    <row r="10" spans="2:7" x14ac:dyDescent="0.25">
      <c r="B10" s="44">
        <v>9</v>
      </c>
      <c r="C10" s="45">
        <v>111</v>
      </c>
      <c r="D10" s="46">
        <v>6076279.0000000009</v>
      </c>
      <c r="E10" s="47">
        <v>1.4833091107238491E-3</v>
      </c>
      <c r="G10" s="81">
        <f t="shared" si="0"/>
        <v>0.69007521945781358</v>
      </c>
    </row>
    <row r="11" spans="2:7" x14ac:dyDescent="0.25">
      <c r="B11" s="44">
        <v>10</v>
      </c>
      <c r="C11" s="45">
        <v>87</v>
      </c>
      <c r="D11" s="46">
        <v>6030666.8333333367</v>
      </c>
      <c r="E11" s="47">
        <v>1.6295047084483544E-3</v>
      </c>
      <c r="G11" s="81">
        <f t="shared" si="0"/>
        <v>0.75808933630920416</v>
      </c>
    </row>
    <row r="12" spans="2:7" x14ac:dyDescent="0.25">
      <c r="B12" s="44">
        <v>11</v>
      </c>
      <c r="C12" s="45">
        <v>106</v>
      </c>
      <c r="D12" s="46">
        <v>6187353.166666667</v>
      </c>
      <c r="E12" s="47">
        <v>1.7867090664158251E-3</v>
      </c>
      <c r="G12" s="81">
        <f t="shared" si="0"/>
        <v>0.83122502396852682</v>
      </c>
    </row>
    <row r="13" spans="2:7" x14ac:dyDescent="0.25">
      <c r="B13" s="44">
        <v>12</v>
      </c>
      <c r="C13" s="45">
        <v>102</v>
      </c>
      <c r="D13" s="46">
        <v>6116573.6666666651</v>
      </c>
      <c r="E13" s="47">
        <v>1.918230800348409E-3</v>
      </c>
      <c r="G13" s="81">
        <f t="shared" si="0"/>
        <v>0.89241246544706632</v>
      </c>
    </row>
    <row r="14" spans="2:7" x14ac:dyDescent="0.25">
      <c r="B14" s="44">
        <v>13</v>
      </c>
      <c r="C14" s="45">
        <v>66</v>
      </c>
      <c r="D14" s="46">
        <v>6144114.75</v>
      </c>
      <c r="E14" s="47">
        <v>2.1217051650931486E-3</v>
      </c>
      <c r="G14" s="81">
        <f t="shared" si="0"/>
        <v>0.98707420243103494</v>
      </c>
    </row>
    <row r="15" spans="2:7" x14ac:dyDescent="0.25">
      <c r="B15" s="44">
        <v>14</v>
      </c>
      <c r="C15" s="45">
        <v>74</v>
      </c>
      <c r="D15" s="46">
        <v>6119586.25</v>
      </c>
      <c r="E15" s="47">
        <v>2.3777751314478165E-3</v>
      </c>
      <c r="G15" s="81">
        <f t="shared" si="0"/>
        <v>1.106204825273714</v>
      </c>
    </row>
    <row r="16" spans="2:7" x14ac:dyDescent="0.25">
      <c r="B16" s="44">
        <v>15</v>
      </c>
      <c r="C16" s="45">
        <v>61</v>
      </c>
      <c r="D16" s="46">
        <v>6131671.416666667</v>
      </c>
      <c r="E16" s="47">
        <v>2.6513162391271316E-3</v>
      </c>
      <c r="G16" s="81">
        <f t="shared" si="0"/>
        <v>1.2334634920936196</v>
      </c>
    </row>
    <row r="17" spans="2:7" x14ac:dyDescent="0.25">
      <c r="B17" s="44">
        <v>16</v>
      </c>
      <c r="C17" s="45">
        <v>61</v>
      </c>
      <c r="D17" s="46">
        <v>6083224.583333333</v>
      </c>
      <c r="E17" s="47">
        <v>2.9637242145219172E-3</v>
      </c>
      <c r="G17" s="81">
        <f t="shared" si="0"/>
        <v>1.3788040692007899</v>
      </c>
    </row>
    <row r="18" spans="2:7" x14ac:dyDescent="0.25">
      <c r="B18" s="44">
        <v>17</v>
      </c>
      <c r="C18" s="45">
        <v>66</v>
      </c>
      <c r="D18" s="46">
        <v>6072115.5</v>
      </c>
      <c r="E18" s="47">
        <v>3.3294821220050904E-3</v>
      </c>
      <c r="G18" s="81">
        <f t="shared" si="0"/>
        <v>1.5489644669561242</v>
      </c>
    </row>
    <row r="19" spans="2:7" x14ac:dyDescent="0.25">
      <c r="B19" s="44">
        <v>18</v>
      </c>
      <c r="C19" s="45">
        <v>58</v>
      </c>
      <c r="D19" s="46">
        <v>6140401.3333333321</v>
      </c>
      <c r="E19" s="47">
        <v>3.8129429542173255E-3</v>
      </c>
      <c r="G19" s="81">
        <f t="shared" si="0"/>
        <v>1.7738834251666</v>
      </c>
    </row>
    <row r="20" spans="2:7" x14ac:dyDescent="0.25">
      <c r="B20" s="44">
        <v>19</v>
      </c>
      <c r="C20" s="45">
        <v>64</v>
      </c>
      <c r="D20" s="46">
        <v>6107564.3333333358</v>
      </c>
      <c r="E20" s="47">
        <v>4.6128044605670123E-3</v>
      </c>
      <c r="G20" s="81">
        <f t="shared" si="0"/>
        <v>2.1460004711279512</v>
      </c>
    </row>
    <row r="21" spans="2:7" x14ac:dyDescent="0.25">
      <c r="B21" s="48">
        <v>20</v>
      </c>
      <c r="C21" s="56">
        <v>85</v>
      </c>
      <c r="D21" s="49">
        <v>6137451.0833333321</v>
      </c>
      <c r="E21" s="47">
        <v>6.8862463303000134E-3</v>
      </c>
      <c r="G21" s="81">
        <f t="shared" si="0"/>
        <v>3.2036666621048218</v>
      </c>
    </row>
    <row r="22" spans="2:7" x14ac:dyDescent="0.25">
      <c r="B22" s="44" t="s">
        <v>18</v>
      </c>
      <c r="C22" s="45"/>
      <c r="D22" s="50">
        <f>AVERAGE(D2:D21)</f>
        <v>6107893.479166666</v>
      </c>
      <c r="E22" s="61">
        <v>2.149489025108412E-3</v>
      </c>
      <c r="G22" s="81">
        <f t="shared" si="0"/>
        <v>1</v>
      </c>
    </row>
    <row r="23" spans="2:7" x14ac:dyDescent="0.25">
      <c r="B23" s="44"/>
      <c r="C23" s="45"/>
      <c r="D23" s="45"/>
      <c r="G23" s="81"/>
    </row>
    <row r="24" spans="2:7" ht="26.25" x14ac:dyDescent="0.25">
      <c r="B24" s="42" t="s">
        <v>10</v>
      </c>
      <c r="C24" s="43" t="s">
        <v>16</v>
      </c>
      <c r="D24" s="51" t="s">
        <v>17</v>
      </c>
      <c r="E24" s="43" t="s">
        <v>34</v>
      </c>
      <c r="G24" s="82" t="s">
        <v>35</v>
      </c>
    </row>
    <row r="25" spans="2:7" x14ac:dyDescent="0.25">
      <c r="B25" s="44">
        <v>1</v>
      </c>
      <c r="C25" s="45">
        <v>110</v>
      </c>
      <c r="D25" s="46">
        <v>6087457.2500000009</v>
      </c>
      <c r="E25" s="55">
        <v>12134.2737498306</v>
      </c>
      <c r="G25" s="81">
        <f>E25/E$45</f>
        <v>0.79025620581280187</v>
      </c>
    </row>
    <row r="26" spans="2:7" x14ac:dyDescent="0.25">
      <c r="B26" s="44">
        <v>2</v>
      </c>
      <c r="C26" s="45">
        <v>106</v>
      </c>
      <c r="D26" s="46">
        <v>5962741.6666666688</v>
      </c>
      <c r="E26" s="55">
        <v>12957.25</v>
      </c>
      <c r="G26" s="81">
        <f t="shared" ref="G26:G45" si="1">E26/E$45</f>
        <v>0.84385332273477642</v>
      </c>
    </row>
    <row r="27" spans="2:7" x14ac:dyDescent="0.25">
      <c r="B27" s="44">
        <v>3</v>
      </c>
      <c r="C27" s="45">
        <v>115</v>
      </c>
      <c r="D27" s="46">
        <v>6175753.5000000009</v>
      </c>
      <c r="E27" s="55">
        <v>13438.904960110996</v>
      </c>
      <c r="G27" s="81">
        <f t="shared" si="1"/>
        <v>0.87522156356530378</v>
      </c>
    </row>
    <row r="28" spans="2:7" x14ac:dyDescent="0.25">
      <c r="B28" s="44">
        <v>4</v>
      </c>
      <c r="C28" s="45">
        <v>95</v>
      </c>
      <c r="D28" s="46">
        <v>6197682.4166666651</v>
      </c>
      <c r="E28" s="55">
        <v>13715.993685111849</v>
      </c>
      <c r="G28" s="81">
        <f t="shared" si="1"/>
        <v>0.89326723230553129</v>
      </c>
    </row>
    <row r="29" spans="2:7" x14ac:dyDescent="0.25">
      <c r="B29" s="44">
        <v>5</v>
      </c>
      <c r="C29" s="45">
        <v>86</v>
      </c>
      <c r="D29" s="46">
        <v>6043889.5833333293</v>
      </c>
      <c r="E29" s="55">
        <v>14268.305836000985</v>
      </c>
      <c r="G29" s="81">
        <f t="shared" si="1"/>
        <v>0.92923709039382851</v>
      </c>
    </row>
    <row r="30" spans="2:7" x14ac:dyDescent="0.25">
      <c r="B30" s="44">
        <v>6</v>
      </c>
      <c r="C30" s="45">
        <v>96</v>
      </c>
      <c r="D30" s="46">
        <v>6166659.25</v>
      </c>
      <c r="E30" s="55">
        <v>14413.036923548338</v>
      </c>
      <c r="G30" s="81">
        <f t="shared" si="1"/>
        <v>0.93866284116114806</v>
      </c>
    </row>
    <row r="31" spans="2:7" x14ac:dyDescent="0.25">
      <c r="B31" s="44">
        <v>7</v>
      </c>
      <c r="C31" s="45">
        <v>84</v>
      </c>
      <c r="D31" s="46">
        <v>5926057.6666666698</v>
      </c>
      <c r="E31" s="55">
        <v>14772.155231074568</v>
      </c>
      <c r="G31" s="81">
        <f t="shared" si="1"/>
        <v>0.96205076506945408</v>
      </c>
    </row>
    <row r="32" spans="2:7" x14ac:dyDescent="0.25">
      <c r="B32" s="44">
        <v>8</v>
      </c>
      <c r="C32" s="45">
        <v>107</v>
      </c>
      <c r="D32" s="46">
        <v>6302405.2499999972</v>
      </c>
      <c r="E32" s="55">
        <v>14772.888199798861</v>
      </c>
      <c r="G32" s="81">
        <f t="shared" si="1"/>
        <v>0.96209850036000222</v>
      </c>
    </row>
    <row r="33" spans="2:7" x14ac:dyDescent="0.25">
      <c r="B33" s="44">
        <v>9</v>
      </c>
      <c r="C33" s="45">
        <v>77</v>
      </c>
      <c r="D33" s="46">
        <v>6082094.666666667</v>
      </c>
      <c r="E33" s="55">
        <v>15174.099234677471</v>
      </c>
      <c r="G33" s="81">
        <f t="shared" si="1"/>
        <v>0.98822775347313763</v>
      </c>
    </row>
    <row r="34" spans="2:7" x14ac:dyDescent="0.25">
      <c r="B34" s="44">
        <v>10</v>
      </c>
      <c r="C34" s="45">
        <v>80</v>
      </c>
      <c r="D34" s="46">
        <v>6087452.9166666679</v>
      </c>
      <c r="E34" s="55">
        <v>15298.332990976451</v>
      </c>
      <c r="G34" s="81">
        <f t="shared" si="1"/>
        <v>0.9963185959010229</v>
      </c>
    </row>
    <row r="35" spans="2:7" x14ac:dyDescent="0.25">
      <c r="B35" s="44">
        <v>11</v>
      </c>
      <c r="C35" s="45">
        <v>92</v>
      </c>
      <c r="D35" s="46">
        <v>6028651.916666667</v>
      </c>
      <c r="E35" s="55">
        <v>15518.989863814439</v>
      </c>
      <c r="G35" s="81">
        <f t="shared" si="1"/>
        <v>1.0106890861924505</v>
      </c>
    </row>
    <row r="36" spans="2:7" x14ac:dyDescent="0.25">
      <c r="B36" s="44">
        <v>12</v>
      </c>
      <c r="C36" s="45">
        <v>64</v>
      </c>
      <c r="D36" s="46">
        <v>6065342.0833333302</v>
      </c>
      <c r="E36" s="55">
        <v>15601.713452591574</v>
      </c>
      <c r="G36" s="81">
        <f t="shared" si="1"/>
        <v>1.0160765391827171</v>
      </c>
    </row>
    <row r="37" spans="2:7" x14ac:dyDescent="0.25">
      <c r="B37" s="44">
        <v>13</v>
      </c>
      <c r="C37" s="45">
        <v>98</v>
      </c>
      <c r="D37" s="46">
        <v>6160489.5000000009</v>
      </c>
      <c r="E37" s="55">
        <v>15965.368071761961</v>
      </c>
      <c r="G37" s="81">
        <f t="shared" si="1"/>
        <v>1.0397598947338396</v>
      </c>
    </row>
    <row r="38" spans="2:7" x14ac:dyDescent="0.25">
      <c r="B38" s="44">
        <v>14</v>
      </c>
      <c r="C38" s="45">
        <v>82</v>
      </c>
      <c r="D38" s="46">
        <v>6203757.7500000009</v>
      </c>
      <c r="E38" s="55">
        <v>16049.55122018475</v>
      </c>
      <c r="G38" s="81">
        <f t="shared" si="1"/>
        <v>1.0452424029446747</v>
      </c>
    </row>
    <row r="39" spans="2:7" x14ac:dyDescent="0.25">
      <c r="B39" s="44">
        <v>15</v>
      </c>
      <c r="C39" s="45">
        <v>78</v>
      </c>
      <c r="D39" s="46">
        <v>6041088.1666666642</v>
      </c>
      <c r="E39" s="55">
        <v>16260.854724376615</v>
      </c>
      <c r="G39" s="81">
        <f t="shared" si="1"/>
        <v>1.0590037461400139</v>
      </c>
    </row>
    <row r="40" spans="2:7" x14ac:dyDescent="0.25">
      <c r="B40" s="44">
        <v>16</v>
      </c>
      <c r="C40" s="45">
        <v>96</v>
      </c>
      <c r="D40" s="46">
        <v>6188181.3333333321</v>
      </c>
      <c r="E40" s="55">
        <v>16543.603804582792</v>
      </c>
      <c r="G40" s="81">
        <f t="shared" si="1"/>
        <v>1.0774180509371107</v>
      </c>
    </row>
    <row r="41" spans="2:7" x14ac:dyDescent="0.25">
      <c r="B41" s="44">
        <v>17</v>
      </c>
      <c r="C41" s="45">
        <v>70</v>
      </c>
      <c r="D41" s="46">
        <v>6084569.5833333312</v>
      </c>
      <c r="E41" s="55">
        <v>16861.822517299421</v>
      </c>
      <c r="G41" s="81">
        <f t="shared" si="1"/>
        <v>1.0981423495407736</v>
      </c>
    </row>
    <row r="42" spans="2:7" x14ac:dyDescent="0.25">
      <c r="B42" s="44">
        <v>18</v>
      </c>
      <c r="C42" s="45">
        <v>103</v>
      </c>
      <c r="D42" s="46">
        <v>6084461.666666667</v>
      </c>
      <c r="E42" s="55">
        <v>17151.983331978208</v>
      </c>
      <c r="G42" s="81">
        <f t="shared" si="1"/>
        <v>1.1170393506478082</v>
      </c>
    </row>
    <row r="43" spans="2:7" x14ac:dyDescent="0.25">
      <c r="B43" s="44">
        <v>19</v>
      </c>
      <c r="C43" s="45">
        <v>94</v>
      </c>
      <c r="D43" s="46">
        <v>6058110.416666666</v>
      </c>
      <c r="E43" s="55">
        <v>17749.778063205686</v>
      </c>
      <c r="G43" s="81">
        <f t="shared" si="1"/>
        <v>1.1559713053650245</v>
      </c>
    </row>
    <row r="44" spans="2:7" x14ac:dyDescent="0.25">
      <c r="B44" s="48">
        <v>20</v>
      </c>
      <c r="C44" s="56">
        <v>122</v>
      </c>
      <c r="D44" s="49">
        <v>6211023.0000000037</v>
      </c>
      <c r="E44" s="55">
        <v>18524.637513171761</v>
      </c>
      <c r="G44" s="81">
        <f t="shared" si="1"/>
        <v>1.2064347695650912</v>
      </c>
    </row>
    <row r="45" spans="2:7" x14ac:dyDescent="0.25">
      <c r="B45" s="52" t="s">
        <v>18</v>
      </c>
      <c r="C45" s="52"/>
      <c r="D45" s="53">
        <f>AVERAGE(D25:D44)</f>
        <v>6107893.479166667</v>
      </c>
      <c r="E45" s="62">
        <v>15354.860437128918</v>
      </c>
      <c r="G45" s="81">
        <f t="shared" si="1"/>
        <v>1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Uninsured Motorist Bodily Injury
</oddHeader>
    <oddFooter>&amp;L&amp;"Times New Roman,Regular"Freq/Sev Manual: Zip Codes (&amp;D)&amp;R&amp;"Times New Roman,Regular"Page 4 of 7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G45"/>
  <sheetViews>
    <sheetView zoomScaleNormal="100" workbookViewId="0">
      <selection activeCell="G12" sqref="G12"/>
    </sheetView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5" width="15.7109375" customWidth="1"/>
  </cols>
  <sheetData>
    <row r="1" spans="2:7" ht="33.75" customHeight="1" x14ac:dyDescent="0.25">
      <c r="B1" s="42" t="s">
        <v>6</v>
      </c>
      <c r="C1" s="43" t="s">
        <v>16</v>
      </c>
      <c r="D1" s="43" t="s">
        <v>17</v>
      </c>
      <c r="E1" s="43" t="s">
        <v>33</v>
      </c>
      <c r="G1" s="82" t="s">
        <v>35</v>
      </c>
    </row>
    <row r="2" spans="2:7" x14ac:dyDescent="0.25">
      <c r="B2" s="44">
        <v>1</v>
      </c>
      <c r="C2" s="45">
        <v>213</v>
      </c>
      <c r="D2" s="46">
        <v>1223237.5833333335</v>
      </c>
      <c r="E2" s="47">
        <v>1.0104333098006103E-3</v>
      </c>
      <c r="G2" s="81">
        <f>E2/E$22</f>
        <v>0.27826019027592175</v>
      </c>
    </row>
    <row r="3" spans="2:7" x14ac:dyDescent="0.25">
      <c r="B3" s="44">
        <v>2</v>
      </c>
      <c r="C3" s="45">
        <v>148</v>
      </c>
      <c r="D3" s="46">
        <v>1260318.9999999998</v>
      </c>
      <c r="E3" s="47">
        <v>1.3266482533390359E-3</v>
      </c>
      <c r="G3" s="81">
        <f t="shared" ref="G3:G22" si="0">E3/E$22</f>
        <v>0.36534167255054639</v>
      </c>
    </row>
    <row r="4" spans="2:7" x14ac:dyDescent="0.25">
      <c r="B4" s="44">
        <v>3</v>
      </c>
      <c r="C4" s="45">
        <v>177</v>
      </c>
      <c r="D4" s="46">
        <v>1245643.4999999995</v>
      </c>
      <c r="E4" s="47">
        <v>1.594356651802864E-3</v>
      </c>
      <c r="G4" s="81">
        <f t="shared" si="0"/>
        <v>0.4390650832620428</v>
      </c>
    </row>
    <row r="5" spans="2:7" x14ac:dyDescent="0.25">
      <c r="B5" s="44">
        <v>4</v>
      </c>
      <c r="C5" s="45">
        <v>121</v>
      </c>
      <c r="D5" s="46">
        <v>1235530.6666666663</v>
      </c>
      <c r="E5" s="47">
        <v>1.8623576590032036E-3</v>
      </c>
      <c r="G5" s="81">
        <f t="shared" si="0"/>
        <v>0.5128690746134571</v>
      </c>
    </row>
    <row r="6" spans="2:7" x14ac:dyDescent="0.25">
      <c r="B6" s="44">
        <v>5</v>
      </c>
      <c r="C6" s="45">
        <v>119</v>
      </c>
      <c r="D6" s="46">
        <v>1234352.9166666665</v>
      </c>
      <c r="E6" s="47">
        <v>2.0407453702969204E-3</v>
      </c>
      <c r="G6" s="81">
        <f t="shared" si="0"/>
        <v>0.56199472991996213</v>
      </c>
    </row>
    <row r="7" spans="2:7" x14ac:dyDescent="0.25">
      <c r="B7" s="44">
        <v>6</v>
      </c>
      <c r="C7" s="45">
        <v>123</v>
      </c>
      <c r="D7" s="46">
        <v>1249643.6666666665</v>
      </c>
      <c r="E7" s="47">
        <v>2.1886239037208211E-3</v>
      </c>
      <c r="G7" s="81">
        <f t="shared" si="0"/>
        <v>0.60271855449021394</v>
      </c>
    </row>
    <row r="8" spans="2:7" x14ac:dyDescent="0.25">
      <c r="B8" s="44">
        <v>7</v>
      </c>
      <c r="C8" s="45">
        <v>100</v>
      </c>
      <c r="D8" s="46">
        <v>1248712.6666666667</v>
      </c>
      <c r="E8" s="47">
        <v>2.524199589016742E-3</v>
      </c>
      <c r="G8" s="81">
        <f t="shared" si="0"/>
        <v>0.69513173320939337</v>
      </c>
    </row>
    <row r="9" spans="2:7" x14ac:dyDescent="0.25">
      <c r="B9" s="44">
        <v>8</v>
      </c>
      <c r="C9" s="45">
        <v>96</v>
      </c>
      <c r="D9" s="46">
        <v>1234503.333333333</v>
      </c>
      <c r="E9" s="47">
        <v>2.7168820929334612E-3</v>
      </c>
      <c r="G9" s="81">
        <f t="shared" si="0"/>
        <v>0.74819398846430707</v>
      </c>
    </row>
    <row r="10" spans="2:7" x14ac:dyDescent="0.25">
      <c r="B10" s="44">
        <v>9</v>
      </c>
      <c r="C10" s="45">
        <v>95</v>
      </c>
      <c r="D10" s="46">
        <v>1245318.3333333335</v>
      </c>
      <c r="E10" s="47">
        <v>2.8900241036093847E-3</v>
      </c>
      <c r="G10" s="81">
        <f t="shared" si="0"/>
        <v>0.79587504605428827</v>
      </c>
    </row>
    <row r="11" spans="2:7" x14ac:dyDescent="0.25">
      <c r="B11" s="44">
        <v>10</v>
      </c>
      <c r="C11" s="45">
        <v>75</v>
      </c>
      <c r="D11" s="46">
        <v>1246601.7500000002</v>
      </c>
      <c r="E11" s="47">
        <v>3.0539023388985289E-3</v>
      </c>
      <c r="G11" s="81">
        <f t="shared" si="0"/>
        <v>0.84100498040160099</v>
      </c>
    </row>
    <row r="12" spans="2:7" x14ac:dyDescent="0.25">
      <c r="B12" s="44">
        <v>11</v>
      </c>
      <c r="C12" s="45">
        <v>83</v>
      </c>
      <c r="D12" s="46">
        <v>1253916.1666666667</v>
      </c>
      <c r="E12" s="47">
        <v>3.3375436980967758E-3</v>
      </c>
      <c r="G12" s="81">
        <f t="shared" si="0"/>
        <v>0.91911612125086684</v>
      </c>
    </row>
    <row r="13" spans="2:7" x14ac:dyDescent="0.25">
      <c r="B13" s="44">
        <v>12</v>
      </c>
      <c r="C13" s="45">
        <v>70</v>
      </c>
      <c r="D13" s="46">
        <v>1238168.666666666</v>
      </c>
      <c r="E13" s="47">
        <v>3.6222851706256515E-3</v>
      </c>
      <c r="G13" s="81">
        <f t="shared" si="0"/>
        <v>0.99753021900162886</v>
      </c>
    </row>
    <row r="14" spans="2:7" x14ac:dyDescent="0.25">
      <c r="B14" s="44">
        <v>13</v>
      </c>
      <c r="C14" s="45">
        <v>64</v>
      </c>
      <c r="D14" s="46">
        <v>1247938.1666666665</v>
      </c>
      <c r="E14" s="47">
        <v>3.8271126948196824E-3</v>
      </c>
      <c r="G14" s="81">
        <f t="shared" si="0"/>
        <v>1.0539370548641798</v>
      </c>
    </row>
    <row r="15" spans="2:7" x14ac:dyDescent="0.25">
      <c r="B15" s="44">
        <v>14</v>
      </c>
      <c r="C15" s="45">
        <v>51</v>
      </c>
      <c r="D15" s="46">
        <v>1224960.4166666665</v>
      </c>
      <c r="E15" s="47">
        <v>4.1233985451910871E-3</v>
      </c>
      <c r="G15" s="81">
        <f t="shared" si="0"/>
        <v>1.1355303241089152</v>
      </c>
    </row>
    <row r="16" spans="2:7" x14ac:dyDescent="0.25">
      <c r="B16" s="44">
        <v>15</v>
      </c>
      <c r="C16" s="45">
        <v>52</v>
      </c>
      <c r="D16" s="46">
        <v>1253258.0000000002</v>
      </c>
      <c r="E16" s="47">
        <v>4.4101055010221353E-3</v>
      </c>
      <c r="G16" s="81">
        <f t="shared" si="0"/>
        <v>1.2144856903950094</v>
      </c>
    </row>
    <row r="17" spans="2:7" x14ac:dyDescent="0.25">
      <c r="B17" s="44">
        <v>16</v>
      </c>
      <c r="C17" s="45">
        <v>46</v>
      </c>
      <c r="D17" s="46">
        <v>1252659.4999999998</v>
      </c>
      <c r="E17" s="47">
        <v>4.8201446602209146E-3</v>
      </c>
      <c r="G17" s="81">
        <f t="shared" si="0"/>
        <v>1.3274051412410492</v>
      </c>
    </row>
    <row r="18" spans="2:7" x14ac:dyDescent="0.25">
      <c r="B18" s="44">
        <v>17</v>
      </c>
      <c r="C18" s="45">
        <v>56</v>
      </c>
      <c r="D18" s="46">
        <v>1218582.25</v>
      </c>
      <c r="E18" s="47">
        <v>5.1321935798753016E-3</v>
      </c>
      <c r="G18" s="81">
        <f t="shared" si="0"/>
        <v>1.4133393547276967</v>
      </c>
    </row>
    <row r="19" spans="2:7" x14ac:dyDescent="0.25">
      <c r="B19" s="44">
        <v>18</v>
      </c>
      <c r="C19" s="45">
        <v>47</v>
      </c>
      <c r="D19" s="46">
        <v>1253696.4166666665</v>
      </c>
      <c r="E19" s="47">
        <v>5.724671383429681E-3</v>
      </c>
      <c r="G19" s="81">
        <f t="shared" si="0"/>
        <v>1.5765000351528446</v>
      </c>
    </row>
    <row r="20" spans="2:7" x14ac:dyDescent="0.25">
      <c r="B20" s="44">
        <v>19</v>
      </c>
      <c r="C20" s="45">
        <v>51</v>
      </c>
      <c r="D20" s="46">
        <v>1249656.5000000005</v>
      </c>
      <c r="E20" s="47">
        <v>6.6730337496744077E-3</v>
      </c>
      <c r="G20" s="81">
        <f t="shared" si="0"/>
        <v>1.8376666949632332</v>
      </c>
    </row>
    <row r="21" spans="2:7" x14ac:dyDescent="0.25">
      <c r="B21" s="48">
        <v>20</v>
      </c>
      <c r="C21" s="56">
        <v>68</v>
      </c>
      <c r="D21" s="49">
        <v>1259282.9166666667</v>
      </c>
      <c r="E21" s="47">
        <v>9.6388189177769486E-3</v>
      </c>
      <c r="G21" s="81">
        <f t="shared" si="0"/>
        <v>2.6544053527144995</v>
      </c>
    </row>
    <row r="22" spans="2:7" x14ac:dyDescent="0.25">
      <c r="B22" s="44" t="s">
        <v>18</v>
      </c>
      <c r="C22" s="45"/>
      <c r="D22" s="50">
        <f>AVERAGE(D2:D21)</f>
        <v>1243799.1208333333</v>
      </c>
      <c r="E22" s="61">
        <v>3.6312535716972968E-3</v>
      </c>
      <c r="G22" s="81">
        <f t="shared" si="0"/>
        <v>1</v>
      </c>
    </row>
    <row r="23" spans="2:7" x14ac:dyDescent="0.25">
      <c r="B23" s="44"/>
      <c r="C23" s="45"/>
      <c r="D23" s="45"/>
      <c r="G23" s="81"/>
    </row>
    <row r="24" spans="2:7" ht="26.25" x14ac:dyDescent="0.25">
      <c r="B24" s="42" t="s">
        <v>10</v>
      </c>
      <c r="C24" s="43" t="s">
        <v>16</v>
      </c>
      <c r="D24" s="51" t="s">
        <v>17</v>
      </c>
      <c r="E24" s="43" t="s">
        <v>34</v>
      </c>
      <c r="G24" s="82" t="s">
        <v>35</v>
      </c>
    </row>
    <row r="25" spans="2:7" x14ac:dyDescent="0.25">
      <c r="B25" s="44">
        <v>1</v>
      </c>
      <c r="C25" s="45">
        <v>124</v>
      </c>
      <c r="D25" s="46">
        <v>1226254.333333334</v>
      </c>
      <c r="E25" s="55">
        <v>1984.835431088735</v>
      </c>
      <c r="G25" s="81">
        <f>E25/E$45</f>
        <v>0.85788388031996476</v>
      </c>
    </row>
    <row r="26" spans="2:7" x14ac:dyDescent="0.25">
      <c r="B26" s="44">
        <v>2</v>
      </c>
      <c r="C26" s="45">
        <v>101</v>
      </c>
      <c r="D26" s="46">
        <v>1232309.8333333337</v>
      </c>
      <c r="E26" s="55">
        <v>2089.2431448677507</v>
      </c>
      <c r="G26" s="81">
        <f t="shared" ref="G26:G45" si="1">E26/E$45</f>
        <v>0.90301089348646535</v>
      </c>
    </row>
    <row r="27" spans="2:7" x14ac:dyDescent="0.25">
      <c r="B27" s="44">
        <v>3</v>
      </c>
      <c r="C27" s="45">
        <v>72</v>
      </c>
      <c r="D27" s="46">
        <v>1254601.5</v>
      </c>
      <c r="E27" s="55">
        <v>2135.0769041163421</v>
      </c>
      <c r="G27" s="81">
        <f t="shared" si="1"/>
        <v>0.92282112189027043</v>
      </c>
    </row>
    <row r="28" spans="2:7" x14ac:dyDescent="0.25">
      <c r="B28" s="44">
        <v>4</v>
      </c>
      <c r="C28" s="45">
        <v>101</v>
      </c>
      <c r="D28" s="46">
        <v>1250695.1666666665</v>
      </c>
      <c r="E28" s="55">
        <v>2157.715080690039</v>
      </c>
      <c r="G28" s="81">
        <f t="shared" si="1"/>
        <v>0.93260577529690503</v>
      </c>
    </row>
    <row r="29" spans="2:7" x14ac:dyDescent="0.25">
      <c r="B29" s="44">
        <v>5</v>
      </c>
      <c r="C29" s="45">
        <v>82</v>
      </c>
      <c r="D29" s="46">
        <v>1247291.4166666667</v>
      </c>
      <c r="E29" s="55">
        <v>2205.4997491219269</v>
      </c>
      <c r="G29" s="81">
        <f t="shared" si="1"/>
        <v>0.95325922400709096</v>
      </c>
    </row>
    <row r="30" spans="2:7" x14ac:dyDescent="0.25">
      <c r="B30" s="44">
        <v>6</v>
      </c>
      <c r="C30" s="45">
        <v>90</v>
      </c>
      <c r="D30" s="46">
        <v>1242124.6666666663</v>
      </c>
      <c r="E30" s="55">
        <v>2220.9134687735141</v>
      </c>
      <c r="G30" s="81">
        <f t="shared" si="1"/>
        <v>0.95992132879308545</v>
      </c>
    </row>
    <row r="31" spans="2:7" x14ac:dyDescent="0.25">
      <c r="B31" s="44">
        <v>7</v>
      </c>
      <c r="C31" s="45">
        <v>78</v>
      </c>
      <c r="D31" s="46">
        <v>1224600.5000000002</v>
      </c>
      <c r="E31" s="55">
        <v>2255.2735349716445</v>
      </c>
      <c r="G31" s="81">
        <f t="shared" si="1"/>
        <v>0.97477240735426074</v>
      </c>
    </row>
    <row r="32" spans="2:7" x14ac:dyDescent="0.25">
      <c r="B32" s="44">
        <v>8</v>
      </c>
      <c r="C32" s="45">
        <v>132</v>
      </c>
      <c r="D32" s="46">
        <v>1232618.833333334</v>
      </c>
      <c r="E32" s="55">
        <v>2279.4891228070173</v>
      </c>
      <c r="G32" s="81">
        <f t="shared" si="1"/>
        <v>0.985238848113555</v>
      </c>
    </row>
    <row r="33" spans="2:7" x14ac:dyDescent="0.25">
      <c r="B33" s="44">
        <v>9</v>
      </c>
      <c r="C33" s="45">
        <v>62</v>
      </c>
      <c r="D33" s="46">
        <v>1257592.2500000005</v>
      </c>
      <c r="E33" s="55">
        <v>2279.7003931305608</v>
      </c>
      <c r="G33" s="81">
        <f t="shared" si="1"/>
        <v>0.98533016319294098</v>
      </c>
    </row>
    <row r="34" spans="2:7" x14ac:dyDescent="0.25">
      <c r="B34" s="44">
        <v>10</v>
      </c>
      <c r="C34" s="45">
        <v>68</v>
      </c>
      <c r="D34" s="46">
        <v>1268971.4166666665</v>
      </c>
      <c r="E34" s="55">
        <v>2307.0679275981288</v>
      </c>
      <c r="G34" s="81">
        <f t="shared" si="1"/>
        <v>0.99715893564232694</v>
      </c>
    </row>
    <row r="35" spans="2:7" x14ac:dyDescent="0.25">
      <c r="B35" s="44">
        <v>11</v>
      </c>
      <c r="C35" s="45">
        <v>102</v>
      </c>
      <c r="D35" s="46">
        <v>1229659.5000000002</v>
      </c>
      <c r="E35" s="55">
        <v>2311.7237305699482</v>
      </c>
      <c r="G35" s="81">
        <f t="shared" si="1"/>
        <v>0.99917126283928692</v>
      </c>
    </row>
    <row r="36" spans="2:7" x14ac:dyDescent="0.25">
      <c r="B36" s="44">
        <v>12</v>
      </c>
      <c r="C36" s="45">
        <v>72</v>
      </c>
      <c r="D36" s="46">
        <v>1241343.8333333342</v>
      </c>
      <c r="E36" s="55">
        <v>2318.7625394598385</v>
      </c>
      <c r="G36" s="81">
        <f t="shared" si="1"/>
        <v>1.0022135708254849</v>
      </c>
    </row>
    <row r="37" spans="2:7" x14ac:dyDescent="0.25">
      <c r="B37" s="44">
        <v>13</v>
      </c>
      <c r="C37" s="45">
        <v>85</v>
      </c>
      <c r="D37" s="46">
        <v>1248042.8333333333</v>
      </c>
      <c r="E37" s="55">
        <v>2361.3610626333138</v>
      </c>
      <c r="G37" s="81">
        <f t="shared" si="1"/>
        <v>1.0206254682470839</v>
      </c>
    </row>
    <row r="38" spans="2:7" x14ac:dyDescent="0.25">
      <c r="B38" s="44">
        <v>14</v>
      </c>
      <c r="C38" s="45">
        <v>71</v>
      </c>
      <c r="D38" s="46">
        <v>1227096.333333333</v>
      </c>
      <c r="E38" s="55">
        <v>2375.520490950697</v>
      </c>
      <c r="G38" s="81">
        <f t="shared" si="1"/>
        <v>1.0267454443003963</v>
      </c>
    </row>
    <row r="39" spans="2:7" x14ac:dyDescent="0.25">
      <c r="B39" s="44">
        <v>15</v>
      </c>
      <c r="C39" s="45">
        <v>81</v>
      </c>
      <c r="D39" s="46">
        <v>1268765.6666666665</v>
      </c>
      <c r="E39" s="55">
        <v>2387.064675592173</v>
      </c>
      <c r="G39" s="81">
        <f t="shared" si="1"/>
        <v>1.0317350619584844</v>
      </c>
    </row>
    <row r="40" spans="2:7" x14ac:dyDescent="0.25">
      <c r="B40" s="44">
        <v>16</v>
      </c>
      <c r="C40" s="45">
        <v>91</v>
      </c>
      <c r="D40" s="46">
        <v>1244329.2499999998</v>
      </c>
      <c r="E40" s="55">
        <v>2416.3503237936079</v>
      </c>
      <c r="G40" s="81">
        <f t="shared" si="1"/>
        <v>1.044392879893018</v>
      </c>
    </row>
    <row r="41" spans="2:7" x14ac:dyDescent="0.25">
      <c r="B41" s="44">
        <v>17</v>
      </c>
      <c r="C41" s="45">
        <v>80</v>
      </c>
      <c r="D41" s="46">
        <v>1239629.8333333335</v>
      </c>
      <c r="E41" s="55">
        <v>2437.0661914460284</v>
      </c>
      <c r="G41" s="81">
        <f t="shared" si="1"/>
        <v>1.0533466745741744</v>
      </c>
    </row>
    <row r="42" spans="2:7" x14ac:dyDescent="0.25">
      <c r="B42" s="44">
        <v>18</v>
      </c>
      <c r="C42" s="45">
        <v>90</v>
      </c>
      <c r="D42" s="46">
        <v>1249286.7500000005</v>
      </c>
      <c r="E42" s="55">
        <v>2470.7648144351037</v>
      </c>
      <c r="G42" s="81">
        <f t="shared" si="1"/>
        <v>1.0679118647146235</v>
      </c>
    </row>
    <row r="43" spans="2:7" x14ac:dyDescent="0.25">
      <c r="B43" s="44">
        <v>19</v>
      </c>
      <c r="C43" s="45">
        <v>110</v>
      </c>
      <c r="D43" s="46">
        <v>1220616.1666666665</v>
      </c>
      <c r="E43" s="55">
        <v>2500.8734288864389</v>
      </c>
      <c r="G43" s="81">
        <f t="shared" si="1"/>
        <v>1.0809253844210913</v>
      </c>
    </row>
    <row r="44" spans="2:7" x14ac:dyDescent="0.25">
      <c r="B44" s="48">
        <v>20</v>
      </c>
      <c r="C44" s="56">
        <v>163</v>
      </c>
      <c r="D44" s="49">
        <v>1270152.3333333328</v>
      </c>
      <c r="E44" s="55">
        <v>2608.6808686091258</v>
      </c>
      <c r="G44" s="81">
        <f t="shared" si="1"/>
        <v>1.1275218242407536</v>
      </c>
    </row>
    <row r="45" spans="2:7" x14ac:dyDescent="0.25">
      <c r="B45" s="52" t="s">
        <v>18</v>
      </c>
      <c r="C45" s="52"/>
      <c r="D45" s="53">
        <f>AVERAGE(D25:D44)</f>
        <v>1243799.1208333333</v>
      </c>
      <c r="E45" s="62">
        <v>2313.6411309517221</v>
      </c>
      <c r="G45" s="81">
        <f t="shared" si="1"/>
        <v>1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Uninsured Motorist Property Damage
</oddHeader>
    <oddFooter>&amp;L&amp;"Times New Roman,Regular"Freq/Sev Manual: Zip Codes (&amp;D)&amp;R&amp;"Times New Roman,Regular"Page 5 of 7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G45"/>
  <sheetViews>
    <sheetView zoomScaleNormal="100" workbookViewId="0">
      <selection activeCell="G12" sqref="G12"/>
    </sheetView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5" width="15.7109375" customWidth="1"/>
  </cols>
  <sheetData>
    <row r="1" spans="2:7" ht="33.75" customHeight="1" x14ac:dyDescent="0.25">
      <c r="B1" s="42" t="s">
        <v>6</v>
      </c>
      <c r="C1" s="43" t="s">
        <v>16</v>
      </c>
      <c r="D1" s="43" t="s">
        <v>17</v>
      </c>
      <c r="E1" s="43" t="s">
        <v>33</v>
      </c>
      <c r="G1" s="82" t="s">
        <v>35</v>
      </c>
    </row>
    <row r="2" spans="2:7" x14ac:dyDescent="0.25">
      <c r="B2" s="44">
        <v>1</v>
      </c>
      <c r="C2" s="45">
        <v>321</v>
      </c>
      <c r="D2" s="46">
        <v>4920430.7499999963</v>
      </c>
      <c r="E2" s="47">
        <v>4.2837509703799848E-2</v>
      </c>
      <c r="G2" s="81">
        <f>E2/E$22</f>
        <v>0.65767157231709483</v>
      </c>
    </row>
    <row r="3" spans="2:7" x14ac:dyDescent="0.25">
      <c r="B3" s="44">
        <v>2</v>
      </c>
      <c r="C3" s="45">
        <v>141</v>
      </c>
      <c r="D3" s="46">
        <v>4873809.833333334</v>
      </c>
      <c r="E3" s="47">
        <v>4.7871789827389988E-2</v>
      </c>
      <c r="G3" s="81">
        <f t="shared" ref="G3:G22" si="0">E3/E$22</f>
        <v>0.73496138088111918</v>
      </c>
    </row>
    <row r="4" spans="2:7" x14ac:dyDescent="0.25">
      <c r="B4" s="44">
        <v>3</v>
      </c>
      <c r="C4" s="45">
        <v>115</v>
      </c>
      <c r="D4" s="46">
        <v>5031909.5000000019</v>
      </c>
      <c r="E4" s="47">
        <v>5.0097284142332034E-2</v>
      </c>
      <c r="G4" s="81">
        <f t="shared" si="0"/>
        <v>0.76912873457210329</v>
      </c>
    </row>
    <row r="5" spans="2:7" x14ac:dyDescent="0.25">
      <c r="B5" s="44">
        <v>4</v>
      </c>
      <c r="C5" s="45">
        <v>102</v>
      </c>
      <c r="D5" s="46">
        <v>4880403.9166666679</v>
      </c>
      <c r="E5" s="47">
        <v>5.2037086342938778E-2</v>
      </c>
      <c r="G5" s="81">
        <f t="shared" si="0"/>
        <v>0.79890994202506671</v>
      </c>
    </row>
    <row r="6" spans="2:7" x14ac:dyDescent="0.25">
      <c r="B6" s="44">
        <v>5</v>
      </c>
      <c r="C6" s="45">
        <v>91</v>
      </c>
      <c r="D6" s="46">
        <v>5034673.7500000009</v>
      </c>
      <c r="E6" s="47">
        <v>5.3478738319439258E-2</v>
      </c>
      <c r="G6" s="81">
        <f t="shared" si="0"/>
        <v>0.82104319693822558</v>
      </c>
    </row>
    <row r="7" spans="2:7" x14ac:dyDescent="0.25">
      <c r="B7" s="44">
        <v>6</v>
      </c>
      <c r="C7" s="45">
        <v>99</v>
      </c>
      <c r="D7" s="46">
        <v>4975663.5</v>
      </c>
      <c r="E7" s="47">
        <v>5.4972567980129686E-2</v>
      </c>
      <c r="G7" s="81">
        <f t="shared" si="0"/>
        <v>0.84397752035042528</v>
      </c>
    </row>
    <row r="8" spans="2:7" x14ac:dyDescent="0.25">
      <c r="B8" s="44">
        <v>7</v>
      </c>
      <c r="C8" s="45">
        <v>85</v>
      </c>
      <c r="D8" s="46">
        <v>4845516.9999999981</v>
      </c>
      <c r="E8" s="47">
        <v>5.6605105296297607E-2</v>
      </c>
      <c r="G8" s="81">
        <f t="shared" si="0"/>
        <v>0.86904138122876307</v>
      </c>
    </row>
    <row r="9" spans="2:7" x14ac:dyDescent="0.25">
      <c r="B9" s="44">
        <v>8</v>
      </c>
      <c r="C9" s="45">
        <v>85</v>
      </c>
      <c r="D9" s="46">
        <v>5060230.2500000009</v>
      </c>
      <c r="E9" s="47">
        <v>5.8416709397759115E-2</v>
      </c>
      <c r="G9" s="81">
        <f t="shared" si="0"/>
        <v>0.89685440131472294</v>
      </c>
    </row>
    <row r="10" spans="2:7" x14ac:dyDescent="0.25">
      <c r="B10" s="44">
        <v>9</v>
      </c>
      <c r="C10" s="45">
        <v>68</v>
      </c>
      <c r="D10" s="46">
        <v>4760502.2499999991</v>
      </c>
      <c r="E10" s="47">
        <v>5.9947246112529419E-2</v>
      </c>
      <c r="G10" s="81">
        <f t="shared" si="0"/>
        <v>0.92035227723356372</v>
      </c>
    </row>
    <row r="11" spans="2:7" x14ac:dyDescent="0.25">
      <c r="B11" s="44">
        <v>10</v>
      </c>
      <c r="C11" s="45">
        <v>66</v>
      </c>
      <c r="D11" s="46">
        <v>5127242.916666666</v>
      </c>
      <c r="E11" s="47">
        <v>6.1519613001887068E-2</v>
      </c>
      <c r="G11" s="81">
        <f t="shared" si="0"/>
        <v>0.94449235940765564</v>
      </c>
    </row>
    <row r="12" spans="2:7" x14ac:dyDescent="0.25">
      <c r="B12" s="44">
        <v>11</v>
      </c>
      <c r="C12" s="45">
        <v>70</v>
      </c>
      <c r="D12" s="46">
        <v>4948521.4166666688</v>
      </c>
      <c r="E12" s="47">
        <v>6.3124107930084203E-2</v>
      </c>
      <c r="G12" s="81">
        <f t="shared" si="0"/>
        <v>0.96912569382645375</v>
      </c>
    </row>
    <row r="13" spans="2:7" x14ac:dyDescent="0.25">
      <c r="B13" s="44">
        <v>12</v>
      </c>
      <c r="C13" s="45">
        <v>59</v>
      </c>
      <c r="D13" s="46">
        <v>4949208.166666666</v>
      </c>
      <c r="E13" s="47">
        <v>6.5142339772938096E-2</v>
      </c>
      <c r="G13" s="81">
        <f t="shared" si="0"/>
        <v>1.0001110082989337</v>
      </c>
    </row>
    <row r="14" spans="2:7" x14ac:dyDescent="0.25">
      <c r="B14" s="44">
        <v>13</v>
      </c>
      <c r="C14" s="45">
        <v>56</v>
      </c>
      <c r="D14" s="46">
        <v>4968648.2500000009</v>
      </c>
      <c r="E14" s="47">
        <v>6.708444293676856E-2</v>
      </c>
      <c r="G14" s="81">
        <f t="shared" si="0"/>
        <v>1.0299275417573455</v>
      </c>
    </row>
    <row r="15" spans="2:7" x14ac:dyDescent="0.25">
      <c r="B15" s="44">
        <v>14</v>
      </c>
      <c r="C15" s="45">
        <v>65</v>
      </c>
      <c r="D15" s="46">
        <v>4910936.8333333321</v>
      </c>
      <c r="E15" s="47">
        <v>6.9159716674561195E-2</v>
      </c>
      <c r="G15" s="81">
        <f t="shared" si="0"/>
        <v>1.0617886035127955</v>
      </c>
    </row>
    <row r="16" spans="2:7" x14ac:dyDescent="0.25">
      <c r="B16" s="44">
        <v>15</v>
      </c>
      <c r="C16" s="45">
        <v>55</v>
      </c>
      <c r="D16" s="46">
        <v>4889279.083333333</v>
      </c>
      <c r="E16" s="47">
        <v>7.1127459503274759E-2</v>
      </c>
      <c r="G16" s="81">
        <f t="shared" si="0"/>
        <v>1.0919987751363094</v>
      </c>
    </row>
    <row r="17" spans="2:7" x14ac:dyDescent="0.25">
      <c r="B17" s="44">
        <v>16</v>
      </c>
      <c r="C17" s="45">
        <v>68</v>
      </c>
      <c r="D17" s="46">
        <v>5055406</v>
      </c>
      <c r="E17" s="47">
        <v>7.3594484795088663E-2</v>
      </c>
      <c r="G17" s="81">
        <f t="shared" si="0"/>
        <v>1.1298742822288557</v>
      </c>
    </row>
    <row r="18" spans="2:7" x14ac:dyDescent="0.25">
      <c r="B18" s="44">
        <v>17</v>
      </c>
      <c r="C18" s="45">
        <v>65</v>
      </c>
      <c r="D18" s="46">
        <v>4919035.083333333</v>
      </c>
      <c r="E18" s="47">
        <v>7.7669297642232377E-2</v>
      </c>
      <c r="G18" s="81">
        <f t="shared" si="0"/>
        <v>1.192433674467317</v>
      </c>
    </row>
    <row r="19" spans="2:7" x14ac:dyDescent="0.25">
      <c r="B19" s="44">
        <v>18</v>
      </c>
      <c r="C19" s="45">
        <v>69</v>
      </c>
      <c r="D19" s="46">
        <v>4851872.416666666</v>
      </c>
      <c r="E19" s="47">
        <v>8.183191269336243E-2</v>
      </c>
      <c r="G19" s="81">
        <f t="shared" si="0"/>
        <v>1.2563410678839018</v>
      </c>
    </row>
    <row r="20" spans="2:7" x14ac:dyDescent="0.25">
      <c r="B20" s="44">
        <v>19</v>
      </c>
      <c r="C20" s="45">
        <v>72</v>
      </c>
      <c r="D20" s="46">
        <v>5109800.583333333</v>
      </c>
      <c r="E20" s="47">
        <v>8.9335188830836146E-2</v>
      </c>
      <c r="G20" s="81">
        <f t="shared" si="0"/>
        <v>1.3715366394514981</v>
      </c>
    </row>
    <row r="21" spans="2:7" x14ac:dyDescent="0.25">
      <c r="B21" s="48">
        <v>20</v>
      </c>
      <c r="C21" s="56">
        <v>103</v>
      </c>
      <c r="D21" s="49">
        <v>4976924.25</v>
      </c>
      <c r="E21" s="47">
        <v>0.10599096419842034</v>
      </c>
      <c r="G21" s="81">
        <f t="shared" si="0"/>
        <v>1.6272478152388192</v>
      </c>
    </row>
    <row r="22" spans="2:7" x14ac:dyDescent="0.25">
      <c r="B22" s="44" t="s">
        <v>18</v>
      </c>
      <c r="C22" s="45"/>
      <c r="D22" s="50">
        <f>AVERAGE(D2:D21)</f>
        <v>4954500.7874999996</v>
      </c>
      <c r="E22" s="61">
        <v>6.5135109235261029E-2</v>
      </c>
      <c r="G22" s="81">
        <f t="shared" si="0"/>
        <v>1</v>
      </c>
    </row>
    <row r="23" spans="2:7" x14ac:dyDescent="0.25">
      <c r="B23" s="44"/>
      <c r="C23" s="45"/>
      <c r="D23" s="45"/>
      <c r="G23" s="81"/>
    </row>
    <row r="24" spans="2:7" ht="26.25" x14ac:dyDescent="0.25">
      <c r="B24" s="42" t="s">
        <v>10</v>
      </c>
      <c r="C24" s="43" t="s">
        <v>16</v>
      </c>
      <c r="D24" s="51" t="s">
        <v>17</v>
      </c>
      <c r="E24" s="43" t="s">
        <v>34</v>
      </c>
      <c r="G24" s="82" t="s">
        <v>35</v>
      </c>
    </row>
    <row r="25" spans="2:7" x14ac:dyDescent="0.25">
      <c r="B25" s="44">
        <v>1</v>
      </c>
      <c r="C25" s="45">
        <v>61</v>
      </c>
      <c r="D25" s="46">
        <v>4820066.583333333</v>
      </c>
      <c r="E25" s="55">
        <v>3903.3679288836815</v>
      </c>
      <c r="G25" s="81">
        <f>E25/E$45</f>
        <v>0.82610605977618146</v>
      </c>
    </row>
    <row r="26" spans="2:7" x14ac:dyDescent="0.25">
      <c r="B26" s="44">
        <v>2</v>
      </c>
      <c r="C26" s="45">
        <v>67</v>
      </c>
      <c r="D26" s="46">
        <v>5071150.7500000019</v>
      </c>
      <c r="E26" s="55">
        <v>4095.3865001707522</v>
      </c>
      <c r="G26" s="81">
        <f t="shared" ref="G26:G45" si="1">E26/E$45</f>
        <v>0.86674473597065937</v>
      </c>
    </row>
    <row r="27" spans="2:7" x14ac:dyDescent="0.25">
      <c r="B27" s="44">
        <v>3</v>
      </c>
      <c r="C27" s="45">
        <v>60</v>
      </c>
      <c r="D27" s="46">
        <v>4889742.833333333</v>
      </c>
      <c r="E27" s="55">
        <v>4185.4285039496399</v>
      </c>
      <c r="G27" s="81">
        <f t="shared" si="1"/>
        <v>0.88580116270555898</v>
      </c>
    </row>
    <row r="28" spans="2:7" x14ac:dyDescent="0.25">
      <c r="B28" s="44">
        <v>4</v>
      </c>
      <c r="C28" s="45">
        <v>63</v>
      </c>
      <c r="D28" s="46">
        <v>4936690.9166666651</v>
      </c>
      <c r="E28" s="55">
        <v>4252.1456381130693</v>
      </c>
      <c r="G28" s="81">
        <f t="shared" si="1"/>
        <v>0.89992113034055254</v>
      </c>
    </row>
    <row r="29" spans="2:7" x14ac:dyDescent="0.25">
      <c r="B29" s="44">
        <v>5</v>
      </c>
      <c r="C29" s="45">
        <v>62</v>
      </c>
      <c r="D29" s="46">
        <v>5052677.2500000009</v>
      </c>
      <c r="E29" s="55">
        <v>4319.4867716717372</v>
      </c>
      <c r="G29" s="81">
        <f t="shared" si="1"/>
        <v>0.9141731607713407</v>
      </c>
    </row>
    <row r="30" spans="2:7" x14ac:dyDescent="0.25">
      <c r="B30" s="44">
        <v>6</v>
      </c>
      <c r="C30" s="45">
        <v>59</v>
      </c>
      <c r="D30" s="46">
        <v>4892597.4166666651</v>
      </c>
      <c r="E30" s="55">
        <v>4372.9792769156838</v>
      </c>
      <c r="G30" s="81">
        <f t="shared" si="1"/>
        <v>0.9254942771866389</v>
      </c>
    </row>
    <row r="31" spans="2:7" x14ac:dyDescent="0.25">
      <c r="B31" s="44">
        <v>7</v>
      </c>
      <c r="C31" s="45">
        <v>56</v>
      </c>
      <c r="D31" s="46">
        <v>5007043.5833333321</v>
      </c>
      <c r="E31" s="55">
        <v>4428.1078082068161</v>
      </c>
      <c r="G31" s="81">
        <f t="shared" si="1"/>
        <v>0.93716164101088129</v>
      </c>
    </row>
    <row r="32" spans="2:7" x14ac:dyDescent="0.25">
      <c r="B32" s="44">
        <v>8</v>
      </c>
      <c r="C32" s="45">
        <v>70</v>
      </c>
      <c r="D32" s="46">
        <v>4945694.083333333</v>
      </c>
      <c r="E32" s="55">
        <v>4466.1346049101285</v>
      </c>
      <c r="G32" s="81">
        <f t="shared" si="1"/>
        <v>0.94520960568211509</v>
      </c>
    </row>
    <row r="33" spans="2:7" x14ac:dyDescent="0.25">
      <c r="B33" s="44">
        <v>9</v>
      </c>
      <c r="C33" s="45">
        <v>68</v>
      </c>
      <c r="D33" s="46">
        <v>4905552.3333333349</v>
      </c>
      <c r="E33" s="55">
        <v>4518.4499323107575</v>
      </c>
      <c r="G33" s="81">
        <f t="shared" si="1"/>
        <v>0.95628158500157279</v>
      </c>
    </row>
    <row r="34" spans="2:7" x14ac:dyDescent="0.25">
      <c r="B34" s="44">
        <v>10</v>
      </c>
      <c r="C34" s="45">
        <v>58</v>
      </c>
      <c r="D34" s="46">
        <v>4951482.6666666679</v>
      </c>
      <c r="E34" s="55">
        <v>4575.5482986952502</v>
      </c>
      <c r="G34" s="81">
        <f t="shared" si="1"/>
        <v>0.96836584334793885</v>
      </c>
    </row>
    <row r="35" spans="2:7" x14ac:dyDescent="0.25">
      <c r="B35" s="44">
        <v>11</v>
      </c>
      <c r="C35" s="45">
        <v>73</v>
      </c>
      <c r="D35" s="46">
        <v>5008218.4999999991</v>
      </c>
      <c r="E35" s="55">
        <v>4630.3859704350789</v>
      </c>
      <c r="G35" s="81">
        <f t="shared" si="1"/>
        <v>0.9799716498600719</v>
      </c>
    </row>
    <row r="36" spans="2:7" x14ac:dyDescent="0.25">
      <c r="B36" s="44">
        <v>12</v>
      </c>
      <c r="C36" s="45">
        <v>89</v>
      </c>
      <c r="D36" s="46">
        <v>4878317.4166666633</v>
      </c>
      <c r="E36" s="55">
        <v>4688.608260071589</v>
      </c>
      <c r="G36" s="81">
        <f t="shared" si="1"/>
        <v>0.99229377453780376</v>
      </c>
    </row>
    <row r="37" spans="2:7" x14ac:dyDescent="0.25">
      <c r="B37" s="44">
        <v>13</v>
      </c>
      <c r="C37" s="45">
        <v>84</v>
      </c>
      <c r="D37" s="46">
        <v>5003782.416666667</v>
      </c>
      <c r="E37" s="55">
        <v>4764.8696299363182</v>
      </c>
      <c r="G37" s="81">
        <f t="shared" si="1"/>
        <v>1.0084336775446163</v>
      </c>
    </row>
    <row r="38" spans="2:7" x14ac:dyDescent="0.25">
      <c r="B38" s="44">
        <v>14</v>
      </c>
      <c r="C38" s="45">
        <v>68</v>
      </c>
      <c r="D38" s="46">
        <v>4959770.8333333367</v>
      </c>
      <c r="E38" s="55">
        <v>4827.75276707168</v>
      </c>
      <c r="G38" s="81">
        <f t="shared" si="1"/>
        <v>1.0217422207287881</v>
      </c>
    </row>
    <row r="39" spans="2:7" x14ac:dyDescent="0.25">
      <c r="B39" s="44">
        <v>15</v>
      </c>
      <c r="C39" s="45">
        <v>83</v>
      </c>
      <c r="D39" s="46">
        <v>4916825.6666666651</v>
      </c>
      <c r="E39" s="55">
        <v>4903.6954830175464</v>
      </c>
      <c r="G39" s="81">
        <f t="shared" si="1"/>
        <v>1.0378146840429709</v>
      </c>
    </row>
    <row r="40" spans="2:7" x14ac:dyDescent="0.25">
      <c r="B40" s="44">
        <v>16</v>
      </c>
      <c r="C40" s="45">
        <v>104</v>
      </c>
      <c r="D40" s="46">
        <v>5030764.0833333312</v>
      </c>
      <c r="E40" s="55">
        <v>4980.2265365976064</v>
      </c>
      <c r="G40" s="81">
        <f t="shared" si="1"/>
        <v>1.0540116627227707</v>
      </c>
    </row>
    <row r="41" spans="2:7" x14ac:dyDescent="0.25">
      <c r="B41" s="44">
        <v>17</v>
      </c>
      <c r="C41" s="45">
        <v>106</v>
      </c>
      <c r="D41" s="46">
        <v>4936495.666666667</v>
      </c>
      <c r="E41" s="55">
        <v>5082.6844499114941</v>
      </c>
      <c r="G41" s="81">
        <f t="shared" si="1"/>
        <v>1.0756957838721781</v>
      </c>
    </row>
    <row r="42" spans="2:7" x14ac:dyDescent="0.25">
      <c r="B42" s="44">
        <v>18</v>
      </c>
      <c r="C42" s="45">
        <v>142</v>
      </c>
      <c r="D42" s="46">
        <v>4930667.666666666</v>
      </c>
      <c r="E42" s="55">
        <v>5209.0288234436503</v>
      </c>
      <c r="G42" s="81">
        <f t="shared" si="1"/>
        <v>1.1024352187640842</v>
      </c>
    </row>
    <row r="43" spans="2:7" x14ac:dyDescent="0.25">
      <c r="B43" s="44">
        <v>19</v>
      </c>
      <c r="C43" s="45">
        <v>193</v>
      </c>
      <c r="D43" s="46">
        <v>4975126.9999999953</v>
      </c>
      <c r="E43" s="55">
        <v>5439.3326759452302</v>
      </c>
      <c r="G43" s="81">
        <f t="shared" si="1"/>
        <v>1.1511765651110493</v>
      </c>
    </row>
    <row r="44" spans="2:7" x14ac:dyDescent="0.25">
      <c r="B44" s="48">
        <v>20</v>
      </c>
      <c r="C44" s="56">
        <v>289</v>
      </c>
      <c r="D44" s="49">
        <v>4977348.0833333321</v>
      </c>
      <c r="E44" s="55">
        <v>6346.2949154009484</v>
      </c>
      <c r="G44" s="81">
        <f t="shared" si="1"/>
        <v>1.3431254194474176</v>
      </c>
    </row>
    <row r="45" spans="2:7" x14ac:dyDescent="0.25">
      <c r="B45" s="52" t="s">
        <v>18</v>
      </c>
      <c r="C45" s="52"/>
      <c r="D45" s="53">
        <f>AVERAGE(D25:D44)</f>
        <v>4954500.7875000006</v>
      </c>
      <c r="E45" s="62">
        <v>4725.0203320639348</v>
      </c>
      <c r="G45" s="81">
        <f t="shared" si="1"/>
        <v>1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Collision
</oddHeader>
    <oddFooter>&amp;L&amp;"Times New Roman,Regular"Freq/Sev Manual: Zip Codes (&amp;D)&amp;R&amp;"Times New Roman,Regular"Page 6 of 7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G45"/>
  <sheetViews>
    <sheetView zoomScaleNormal="100" workbookViewId="0">
      <selection activeCell="G12" sqref="G12"/>
    </sheetView>
  </sheetViews>
  <sheetFormatPr defaultRowHeight="15" x14ac:dyDescent="0.25"/>
  <cols>
    <col min="2" max="2" width="10" customWidth="1"/>
    <col min="3" max="3" width="11.42578125" customWidth="1"/>
    <col min="4" max="4" width="11.85546875" customWidth="1"/>
    <col min="5" max="5" width="15.7109375" customWidth="1"/>
  </cols>
  <sheetData>
    <row r="1" spans="2:7" ht="33.75" customHeight="1" x14ac:dyDescent="0.25">
      <c r="B1" s="42" t="s">
        <v>6</v>
      </c>
      <c r="C1" s="43" t="s">
        <v>16</v>
      </c>
      <c r="D1" s="43" t="s">
        <v>17</v>
      </c>
      <c r="E1" s="43" t="s">
        <v>33</v>
      </c>
      <c r="G1" s="82" t="s">
        <v>35</v>
      </c>
    </row>
    <row r="2" spans="2:7" x14ac:dyDescent="0.25">
      <c r="B2" s="44">
        <v>1</v>
      </c>
      <c r="C2" s="45">
        <v>55</v>
      </c>
      <c r="D2" s="46">
        <v>5140491.916666666</v>
      </c>
      <c r="E2" s="47">
        <v>1.8469827701152405E-2</v>
      </c>
      <c r="G2" s="81">
        <f>E2/E$22</f>
        <v>0.47827035096546439</v>
      </c>
    </row>
    <row r="3" spans="2:7" x14ac:dyDescent="0.25">
      <c r="B3" s="44">
        <v>2</v>
      </c>
      <c r="C3" s="45">
        <v>53</v>
      </c>
      <c r="D3" s="46">
        <v>5163772.75</v>
      </c>
      <c r="E3" s="47">
        <v>2.0556869006290023E-2</v>
      </c>
      <c r="G3" s="81">
        <f t="shared" ref="G3:G22" si="0">E3/E$22</f>
        <v>0.53231362595634646</v>
      </c>
    </row>
    <row r="4" spans="2:7" x14ac:dyDescent="0.25">
      <c r="B4" s="44">
        <v>3</v>
      </c>
      <c r="C4" s="45">
        <v>58</v>
      </c>
      <c r="D4" s="46">
        <v>5190593</v>
      </c>
      <c r="E4" s="47">
        <v>2.1977835673110954E-2</v>
      </c>
      <c r="G4" s="81">
        <f t="shared" si="0"/>
        <v>0.5691091086997111</v>
      </c>
    </row>
    <row r="5" spans="2:7" x14ac:dyDescent="0.25">
      <c r="B5" s="44">
        <v>4</v>
      </c>
      <c r="C5" s="45">
        <v>57</v>
      </c>
      <c r="D5" s="46">
        <v>5172904.5</v>
      </c>
      <c r="E5" s="47">
        <v>2.3076397408844488E-2</v>
      </c>
      <c r="G5" s="81">
        <f t="shared" si="0"/>
        <v>0.59755601764806721</v>
      </c>
    </row>
    <row r="6" spans="2:7" x14ac:dyDescent="0.25">
      <c r="B6" s="44">
        <v>5</v>
      </c>
      <c r="C6" s="45">
        <v>63</v>
      </c>
      <c r="D6" s="46">
        <v>5100789.4166666679</v>
      </c>
      <c r="E6" s="47">
        <v>2.4335840957166868E-2</v>
      </c>
      <c r="G6" s="81">
        <f t="shared" si="0"/>
        <v>0.6301689102870035</v>
      </c>
    </row>
    <row r="7" spans="2:7" x14ac:dyDescent="0.25">
      <c r="B7" s="44">
        <v>6</v>
      </c>
      <c r="C7" s="45">
        <v>61</v>
      </c>
      <c r="D7" s="46">
        <v>5208938.166666667</v>
      </c>
      <c r="E7" s="47">
        <v>2.5586788657406791E-2</v>
      </c>
      <c r="G7" s="81">
        <f t="shared" si="0"/>
        <v>0.66256180562494205</v>
      </c>
    </row>
    <row r="8" spans="2:7" x14ac:dyDescent="0.25">
      <c r="B8" s="44">
        <v>7</v>
      </c>
      <c r="C8" s="45">
        <v>71</v>
      </c>
      <c r="D8" s="46">
        <v>5191572.166666667</v>
      </c>
      <c r="E8" s="47">
        <v>2.7339695075669593E-2</v>
      </c>
      <c r="G8" s="81">
        <f t="shared" si="0"/>
        <v>0.70795276332293167</v>
      </c>
    </row>
    <row r="9" spans="2:7" x14ac:dyDescent="0.25">
      <c r="B9" s="44">
        <v>8</v>
      </c>
      <c r="C9" s="45">
        <v>67</v>
      </c>
      <c r="D9" s="46">
        <v>5164010.4999999991</v>
      </c>
      <c r="E9" s="47">
        <v>2.9240451776773115E-2</v>
      </c>
      <c r="G9" s="81">
        <f t="shared" si="0"/>
        <v>0.75717225736726534</v>
      </c>
    </row>
    <row r="10" spans="2:7" x14ac:dyDescent="0.25">
      <c r="B10" s="44">
        <v>9</v>
      </c>
      <c r="C10" s="45">
        <v>84</v>
      </c>
      <c r="D10" s="46">
        <v>5196501.75</v>
      </c>
      <c r="E10" s="47">
        <v>3.1711910806149539E-2</v>
      </c>
      <c r="G10" s="81">
        <f t="shared" si="0"/>
        <v>0.82116990783277977</v>
      </c>
    </row>
    <row r="11" spans="2:7" x14ac:dyDescent="0.25">
      <c r="B11" s="44">
        <v>10</v>
      </c>
      <c r="C11" s="45">
        <v>63</v>
      </c>
      <c r="D11" s="46">
        <v>5053023.0000000009</v>
      </c>
      <c r="E11" s="47">
        <v>3.3324605884437884E-2</v>
      </c>
      <c r="G11" s="81">
        <f t="shared" si="0"/>
        <v>0.86293013719567302</v>
      </c>
    </row>
    <row r="12" spans="2:7" x14ac:dyDescent="0.25">
      <c r="B12" s="44">
        <v>11</v>
      </c>
      <c r="C12" s="45">
        <v>79</v>
      </c>
      <c r="D12" s="46">
        <v>5281463.0833333321</v>
      </c>
      <c r="E12" s="47">
        <v>3.5343236723371974E-2</v>
      </c>
      <c r="G12" s="81">
        <f t="shared" si="0"/>
        <v>0.91520194478521966</v>
      </c>
    </row>
    <row r="13" spans="2:7" x14ac:dyDescent="0.25">
      <c r="B13" s="44">
        <v>12</v>
      </c>
      <c r="C13" s="45">
        <v>87</v>
      </c>
      <c r="D13" s="46">
        <v>5085817.9999999991</v>
      </c>
      <c r="E13" s="47">
        <v>3.7403029365187669E-2</v>
      </c>
      <c r="G13" s="81">
        <f t="shared" si="0"/>
        <v>0.9685396242512716</v>
      </c>
    </row>
    <row r="14" spans="2:7" x14ac:dyDescent="0.25">
      <c r="B14" s="44">
        <v>13</v>
      </c>
      <c r="C14" s="45">
        <v>93</v>
      </c>
      <c r="D14" s="46">
        <v>5219231.666666667</v>
      </c>
      <c r="E14" s="47">
        <v>3.9809499418656448E-2</v>
      </c>
      <c r="G14" s="81">
        <f t="shared" si="0"/>
        <v>1.0308544057253068</v>
      </c>
    </row>
    <row r="15" spans="2:7" x14ac:dyDescent="0.25">
      <c r="B15" s="44">
        <v>14</v>
      </c>
      <c r="C15" s="45">
        <v>98</v>
      </c>
      <c r="D15" s="46">
        <v>5039329.8333333349</v>
      </c>
      <c r="E15" s="47">
        <v>4.2111750375273101E-2</v>
      </c>
      <c r="G15" s="81">
        <f t="shared" si="0"/>
        <v>1.0904704666246146</v>
      </c>
    </row>
    <row r="16" spans="2:7" x14ac:dyDescent="0.25">
      <c r="B16" s="44">
        <v>15</v>
      </c>
      <c r="C16" s="45">
        <v>133</v>
      </c>
      <c r="D16" s="46">
        <v>5252780</v>
      </c>
      <c r="E16" s="47">
        <v>4.5648209138779844E-2</v>
      </c>
      <c r="G16" s="81">
        <f t="shared" si="0"/>
        <v>1.1820459486141801</v>
      </c>
    </row>
    <row r="17" spans="2:7" x14ac:dyDescent="0.25">
      <c r="B17" s="44">
        <v>16</v>
      </c>
      <c r="C17" s="45">
        <v>127</v>
      </c>
      <c r="D17" s="46">
        <v>5227051.2499999981</v>
      </c>
      <c r="E17" s="47">
        <v>5.0946123782505501E-2</v>
      </c>
      <c r="G17" s="81">
        <f t="shared" si="0"/>
        <v>1.3192337739170468</v>
      </c>
    </row>
    <row r="18" spans="2:7" x14ac:dyDescent="0.25">
      <c r="B18" s="44">
        <v>17</v>
      </c>
      <c r="C18" s="45">
        <v>102</v>
      </c>
      <c r="D18" s="46">
        <v>5142423.1666666651</v>
      </c>
      <c r="E18" s="47">
        <v>5.5619887887483926E-2</v>
      </c>
      <c r="G18" s="81">
        <f t="shared" si="0"/>
        <v>1.4402594182807107</v>
      </c>
    </row>
    <row r="19" spans="2:7" x14ac:dyDescent="0.25">
      <c r="B19" s="44">
        <v>18</v>
      </c>
      <c r="C19" s="45">
        <v>103</v>
      </c>
      <c r="D19" s="46">
        <v>5157519.2499999991</v>
      </c>
      <c r="E19" s="47">
        <v>6.0671804569609709E-2</v>
      </c>
      <c r="G19" s="81">
        <f t="shared" si="0"/>
        <v>1.5710772041151628</v>
      </c>
    </row>
    <row r="20" spans="2:7" x14ac:dyDescent="0.25">
      <c r="B20" s="44">
        <v>19</v>
      </c>
      <c r="C20" s="45">
        <v>126</v>
      </c>
      <c r="D20" s="46">
        <v>5204589.166666667</v>
      </c>
      <c r="E20" s="47">
        <v>6.6799124554659847E-2</v>
      </c>
      <c r="G20" s="81">
        <f t="shared" si="0"/>
        <v>1.7297422185995581</v>
      </c>
    </row>
    <row r="21" spans="2:7" x14ac:dyDescent="0.25">
      <c r="B21" s="48">
        <v>20</v>
      </c>
      <c r="C21" s="56">
        <v>275</v>
      </c>
      <c r="D21" s="49">
        <v>5216374.833333333</v>
      </c>
      <c r="E21" s="47">
        <v>8.1632170540914289E-2</v>
      </c>
      <c r="G21" s="81">
        <f t="shared" si="0"/>
        <v>2.1138392564560697</v>
      </c>
    </row>
    <row r="22" spans="2:7" x14ac:dyDescent="0.25">
      <c r="B22" s="44" t="s">
        <v>18</v>
      </c>
      <c r="C22" s="45"/>
      <c r="D22" s="50">
        <f>AVERAGE(D2:D21)</f>
        <v>5170458.8708333336</v>
      </c>
      <c r="E22" s="61">
        <v>3.8617965056516955E-2</v>
      </c>
      <c r="G22" s="81">
        <f t="shared" si="0"/>
        <v>1</v>
      </c>
    </row>
    <row r="23" spans="2:7" x14ac:dyDescent="0.25">
      <c r="B23" s="44"/>
      <c r="C23" s="45"/>
      <c r="D23" s="45"/>
      <c r="G23" s="81"/>
    </row>
    <row r="24" spans="2:7" ht="26.25" x14ac:dyDescent="0.25">
      <c r="B24" s="42" t="s">
        <v>10</v>
      </c>
      <c r="C24" s="43" t="s">
        <v>16</v>
      </c>
      <c r="D24" s="51" t="s">
        <v>17</v>
      </c>
      <c r="E24" s="43" t="s">
        <v>34</v>
      </c>
      <c r="G24" s="82" t="s">
        <v>35</v>
      </c>
    </row>
    <row r="25" spans="2:7" x14ac:dyDescent="0.25">
      <c r="B25" s="44">
        <v>1</v>
      </c>
      <c r="C25" s="45">
        <v>83</v>
      </c>
      <c r="D25" s="46">
        <v>5057631.916666667</v>
      </c>
      <c r="E25" s="55">
        <v>1008.2091603828352</v>
      </c>
      <c r="G25" s="81">
        <f>E25/E$45</f>
        <v>0.55384016227689692</v>
      </c>
    </row>
    <row r="26" spans="2:7" x14ac:dyDescent="0.25">
      <c r="B26" s="44">
        <v>2</v>
      </c>
      <c r="C26" s="45">
        <v>80</v>
      </c>
      <c r="D26" s="46">
        <v>5242600.833333334</v>
      </c>
      <c r="E26" s="55">
        <v>1202.1581149633269</v>
      </c>
      <c r="G26" s="81">
        <f t="shared" ref="G26:G45" si="1">E26/E$45</f>
        <v>0.66038226157453261</v>
      </c>
    </row>
    <row r="27" spans="2:7" x14ac:dyDescent="0.25">
      <c r="B27" s="44">
        <v>3</v>
      </c>
      <c r="C27" s="45">
        <v>80</v>
      </c>
      <c r="D27" s="46">
        <v>5097418.0833333321</v>
      </c>
      <c r="E27" s="55">
        <v>1293.2207642891565</v>
      </c>
      <c r="G27" s="81">
        <f t="shared" si="1"/>
        <v>0.71040576310751902</v>
      </c>
    </row>
    <row r="28" spans="2:7" x14ac:dyDescent="0.25">
      <c r="B28" s="44">
        <v>4</v>
      </c>
      <c r="C28" s="45">
        <v>91</v>
      </c>
      <c r="D28" s="46">
        <v>5206884.3333333312</v>
      </c>
      <c r="E28" s="55">
        <v>1365.8137772426992</v>
      </c>
      <c r="G28" s="81">
        <f t="shared" si="1"/>
        <v>0.75028332785717111</v>
      </c>
    </row>
    <row r="29" spans="2:7" x14ac:dyDescent="0.25">
      <c r="B29" s="44">
        <v>5</v>
      </c>
      <c r="C29" s="45">
        <v>100</v>
      </c>
      <c r="D29" s="46">
        <v>5188251.666666666</v>
      </c>
      <c r="E29" s="55">
        <v>1430.1115786690252</v>
      </c>
      <c r="G29" s="81">
        <f t="shared" si="1"/>
        <v>0.78560407892283501</v>
      </c>
    </row>
    <row r="30" spans="2:7" x14ac:dyDescent="0.25">
      <c r="B30" s="44">
        <v>6</v>
      </c>
      <c r="C30" s="45">
        <v>61</v>
      </c>
      <c r="D30" s="46">
        <v>5205198.0000000009</v>
      </c>
      <c r="E30" s="55">
        <v>1481.7018965914226</v>
      </c>
      <c r="G30" s="81">
        <f t="shared" si="1"/>
        <v>0.81394422020781176</v>
      </c>
    </row>
    <row r="31" spans="2:7" x14ac:dyDescent="0.25">
      <c r="B31" s="44">
        <v>7</v>
      </c>
      <c r="C31" s="45">
        <v>89</v>
      </c>
      <c r="D31" s="46">
        <v>5103299.5</v>
      </c>
      <c r="E31" s="55">
        <v>1531.7521146786994</v>
      </c>
      <c r="G31" s="81">
        <f t="shared" si="1"/>
        <v>0.84143833749685293</v>
      </c>
    </row>
    <row r="32" spans="2:7" x14ac:dyDescent="0.25">
      <c r="B32" s="44">
        <v>8</v>
      </c>
      <c r="C32" s="45">
        <v>115</v>
      </c>
      <c r="D32" s="46">
        <v>5180669.166666667</v>
      </c>
      <c r="E32" s="55">
        <v>1604.3726344093225</v>
      </c>
      <c r="G32" s="81">
        <f t="shared" si="1"/>
        <v>0.88133101256138868</v>
      </c>
    </row>
    <row r="33" spans="2:7" x14ac:dyDescent="0.25">
      <c r="B33" s="44">
        <v>9</v>
      </c>
      <c r="C33" s="45">
        <v>95</v>
      </c>
      <c r="D33" s="46">
        <v>5165673.583333333</v>
      </c>
      <c r="E33" s="55">
        <v>1679.2264334172228</v>
      </c>
      <c r="G33" s="81">
        <f t="shared" si="1"/>
        <v>0.92245049631398202</v>
      </c>
    </row>
    <row r="34" spans="2:7" x14ac:dyDescent="0.25">
      <c r="B34" s="44">
        <v>10</v>
      </c>
      <c r="C34" s="45">
        <v>100</v>
      </c>
      <c r="D34" s="46">
        <v>5214769.0833333302</v>
      </c>
      <c r="E34" s="55">
        <v>1742.5457529617079</v>
      </c>
      <c r="G34" s="81">
        <f t="shared" si="1"/>
        <v>0.95723373732169525</v>
      </c>
    </row>
    <row r="35" spans="2:7" x14ac:dyDescent="0.25">
      <c r="B35" s="44">
        <v>11</v>
      </c>
      <c r="C35" s="45">
        <v>104</v>
      </c>
      <c r="D35" s="46">
        <v>5151558.916666666</v>
      </c>
      <c r="E35" s="55">
        <v>1812.9316582297556</v>
      </c>
      <c r="G35" s="81">
        <f t="shared" si="1"/>
        <v>0.99589887024000701</v>
      </c>
    </row>
    <row r="36" spans="2:7" x14ac:dyDescent="0.25">
      <c r="B36" s="44">
        <v>12</v>
      </c>
      <c r="C36" s="45">
        <v>95</v>
      </c>
      <c r="D36" s="46">
        <v>5134716.8333333312</v>
      </c>
      <c r="E36" s="55">
        <v>1888.484562036861</v>
      </c>
      <c r="G36" s="81">
        <f t="shared" si="1"/>
        <v>1.0374023936647783</v>
      </c>
    </row>
    <row r="37" spans="2:7" x14ac:dyDescent="0.25">
      <c r="B37" s="44">
        <v>13</v>
      </c>
      <c r="C37" s="45">
        <v>108</v>
      </c>
      <c r="D37" s="46">
        <v>5162463.2500000028</v>
      </c>
      <c r="E37" s="55">
        <v>1986.552102122936</v>
      </c>
      <c r="G37" s="81">
        <f t="shared" si="1"/>
        <v>1.0912738961759676</v>
      </c>
    </row>
    <row r="38" spans="2:7" x14ac:dyDescent="0.25">
      <c r="B38" s="44">
        <v>14</v>
      </c>
      <c r="C38" s="45">
        <v>79</v>
      </c>
      <c r="D38" s="46">
        <v>5179836.3333333321</v>
      </c>
      <c r="E38" s="55">
        <v>2072.3267034138253</v>
      </c>
      <c r="G38" s="81">
        <f t="shared" si="1"/>
        <v>1.1383925110079767</v>
      </c>
    </row>
    <row r="39" spans="2:7" x14ac:dyDescent="0.25">
      <c r="B39" s="44">
        <v>15</v>
      </c>
      <c r="C39" s="45">
        <v>102</v>
      </c>
      <c r="D39" s="46">
        <v>5158023.3333333349</v>
      </c>
      <c r="E39" s="55">
        <v>2170.9472046540513</v>
      </c>
      <c r="G39" s="81">
        <f t="shared" si="1"/>
        <v>1.1925677720123258</v>
      </c>
    </row>
    <row r="40" spans="2:7" x14ac:dyDescent="0.25">
      <c r="B40" s="44">
        <v>16</v>
      </c>
      <c r="C40" s="45">
        <v>99</v>
      </c>
      <c r="D40" s="46">
        <v>5181092.0000000009</v>
      </c>
      <c r="E40" s="55">
        <v>2320.1838470017319</v>
      </c>
      <c r="G40" s="81">
        <f t="shared" si="1"/>
        <v>1.2745480291487654</v>
      </c>
    </row>
    <row r="41" spans="2:7" x14ac:dyDescent="0.25">
      <c r="B41" s="44">
        <v>17</v>
      </c>
      <c r="C41" s="45">
        <v>97</v>
      </c>
      <c r="D41" s="46">
        <v>5218003.7499999972</v>
      </c>
      <c r="E41" s="55">
        <v>2492.4373582632124</v>
      </c>
      <c r="G41" s="81">
        <f t="shared" si="1"/>
        <v>1.369172157135857</v>
      </c>
    </row>
    <row r="42" spans="2:7" x14ac:dyDescent="0.25">
      <c r="B42" s="44">
        <v>18</v>
      </c>
      <c r="C42" s="45">
        <v>106</v>
      </c>
      <c r="D42" s="46">
        <v>5096587.333333334</v>
      </c>
      <c r="E42" s="55">
        <v>2787.8113633958669</v>
      </c>
      <c r="G42" s="81">
        <f t="shared" si="1"/>
        <v>1.5314301422477243</v>
      </c>
    </row>
    <row r="43" spans="2:7" x14ac:dyDescent="0.25">
      <c r="B43" s="44">
        <v>19</v>
      </c>
      <c r="C43" s="45">
        <v>85</v>
      </c>
      <c r="D43" s="46">
        <v>5239268.083333333</v>
      </c>
      <c r="E43" s="55">
        <v>3285.3362251296858</v>
      </c>
      <c r="G43" s="81">
        <f t="shared" si="1"/>
        <v>1.8047357825722161</v>
      </c>
    </row>
    <row r="44" spans="2:7" x14ac:dyDescent="0.25">
      <c r="B44" s="48">
        <v>20</v>
      </c>
      <c r="C44" s="56">
        <v>86</v>
      </c>
      <c r="D44" s="49">
        <v>5225231.416666666</v>
      </c>
      <c r="E44" s="55">
        <v>4299.8772695915623</v>
      </c>
      <c r="G44" s="81">
        <f t="shared" si="1"/>
        <v>2.3620542426504572</v>
      </c>
    </row>
    <row r="45" spans="2:7" x14ac:dyDescent="0.25">
      <c r="B45" s="52" t="s">
        <v>18</v>
      </c>
      <c r="C45" s="52"/>
      <c r="D45" s="53">
        <f>AVERAGE(D25:D44)</f>
        <v>5170458.8708333317</v>
      </c>
      <c r="E45" s="62">
        <v>1820.3973439520496</v>
      </c>
      <c r="G45" s="81">
        <f t="shared" si="1"/>
        <v>1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Comprehensive
</oddHeader>
    <oddFooter>&amp;L&amp;"Times New Roman,Regular"Freq/Sev Manual: Zip Codes (&amp;D)&amp;R&amp;"Times New Roman,Regular"Page 7 of 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856"/>
  <sheetViews>
    <sheetView zoomScaleNormal="100" workbookViewId="0">
      <selection activeCell="Z1844" sqref="Z1844"/>
    </sheetView>
  </sheetViews>
  <sheetFormatPr defaultRowHeight="15" x14ac:dyDescent="0.25"/>
  <cols>
    <col min="1" max="1" width="9.140625" style="5"/>
    <col min="2" max="2" width="12.85546875" style="87" customWidth="1"/>
    <col min="3" max="3" width="9.5703125" style="6" customWidth="1"/>
    <col min="4" max="4" width="15.140625" style="32" customWidth="1"/>
    <col min="5" max="5" width="11.42578125" style="5" customWidth="1"/>
    <col min="6" max="6" width="11.42578125" style="12" customWidth="1"/>
    <col min="7" max="7" width="15" style="5" customWidth="1"/>
    <col min="8" max="8" width="14.85546875" style="5" customWidth="1"/>
    <col min="9" max="9" width="10.85546875" style="5" customWidth="1"/>
    <col min="10" max="10" width="12.5703125" bestFit="1" customWidth="1"/>
  </cols>
  <sheetData>
    <row r="1" spans="1:10" ht="43.5" x14ac:dyDescent="0.25">
      <c r="A1" s="4" t="s">
        <v>0</v>
      </c>
      <c r="B1" s="97" t="s">
        <v>11</v>
      </c>
      <c r="C1" s="97" t="s">
        <v>1</v>
      </c>
      <c r="D1" s="28" t="s">
        <v>2</v>
      </c>
      <c r="E1" s="4" t="s">
        <v>3</v>
      </c>
      <c r="F1" s="11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4">
        <v>90001</v>
      </c>
      <c r="B2" s="98">
        <v>138281.83333333334</v>
      </c>
      <c r="C2" s="98">
        <v>2294</v>
      </c>
      <c r="D2" s="91">
        <v>32202071</v>
      </c>
      <c r="E2" s="15">
        <v>1.6589308549809507E-2</v>
      </c>
      <c r="F2" s="78">
        <v>1</v>
      </c>
      <c r="G2" s="15">
        <v>1.5213619513030116E-2</v>
      </c>
      <c r="H2" s="15">
        <v>1.6589308549809507E-2</v>
      </c>
      <c r="I2" s="14">
        <v>20</v>
      </c>
    </row>
    <row r="3" spans="1:10" x14ac:dyDescent="0.25">
      <c r="A3" s="9">
        <v>90002</v>
      </c>
      <c r="B3" s="99">
        <v>123823.91666666667</v>
      </c>
      <c r="C3" s="99">
        <v>2156</v>
      </c>
      <c r="D3" s="92">
        <v>30413975</v>
      </c>
      <c r="E3" s="10">
        <v>1.7411822029535218E-2</v>
      </c>
      <c r="F3" s="16">
        <v>1</v>
      </c>
      <c r="G3" s="10">
        <v>1.5213619513030116E-2</v>
      </c>
      <c r="H3" s="10">
        <v>1.7411822029535218E-2</v>
      </c>
      <c r="I3" s="9">
        <v>20</v>
      </c>
    </row>
    <row r="4" spans="1:10" x14ac:dyDescent="0.25">
      <c r="A4" s="9">
        <v>90003</v>
      </c>
      <c r="B4" s="99">
        <v>160657.83333333334</v>
      </c>
      <c r="C4" s="99">
        <v>3170</v>
      </c>
      <c r="D4" s="92">
        <v>44511147</v>
      </c>
      <c r="E4" s="10">
        <v>1.9731375272706901E-2</v>
      </c>
      <c r="F4" s="16">
        <v>1</v>
      </c>
      <c r="G4" s="10">
        <v>1.5213619513030116E-2</v>
      </c>
      <c r="H4" s="10">
        <v>1.9731375272706901E-2</v>
      </c>
      <c r="I4" s="9">
        <v>20</v>
      </c>
    </row>
    <row r="5" spans="1:10" x14ac:dyDescent="0.25">
      <c r="A5" s="9">
        <v>90004</v>
      </c>
      <c r="B5" s="99">
        <v>125959.91666666667</v>
      </c>
      <c r="C5" s="99">
        <v>2033</v>
      </c>
      <c r="D5" s="92">
        <v>31169236</v>
      </c>
      <c r="E5" s="10">
        <v>1.6140055136587762E-2</v>
      </c>
      <c r="F5" s="16">
        <v>1</v>
      </c>
      <c r="G5" s="10">
        <v>1.5213619513030116E-2</v>
      </c>
      <c r="H5" s="10">
        <v>1.6140055136587762E-2</v>
      </c>
      <c r="I5" s="9">
        <v>20</v>
      </c>
    </row>
    <row r="6" spans="1:10" x14ac:dyDescent="0.25">
      <c r="A6" s="7">
        <v>90005</v>
      </c>
      <c r="B6" s="100">
        <v>63391.916666666664</v>
      </c>
      <c r="C6" s="100">
        <v>1247</v>
      </c>
      <c r="D6" s="93">
        <v>19054649</v>
      </c>
      <c r="E6" s="8">
        <v>1.9671277752289659E-2</v>
      </c>
      <c r="F6" s="13">
        <v>1</v>
      </c>
      <c r="G6" s="8">
        <v>1.5213619513030116E-2</v>
      </c>
      <c r="H6" s="8">
        <v>1.9671277752289659E-2</v>
      </c>
      <c r="I6" s="7">
        <v>20</v>
      </c>
    </row>
    <row r="7" spans="1:10" x14ac:dyDescent="0.25">
      <c r="A7" s="14">
        <v>90006</v>
      </c>
      <c r="B7" s="98">
        <v>100889.75</v>
      </c>
      <c r="C7" s="98">
        <v>2035</v>
      </c>
      <c r="D7" s="91">
        <v>30990390</v>
      </c>
      <c r="E7" s="15">
        <v>2.0170532685431373E-2</v>
      </c>
      <c r="F7" s="78">
        <v>1</v>
      </c>
      <c r="G7" s="15">
        <v>1.5213619513030116E-2</v>
      </c>
      <c r="H7" s="15">
        <v>2.0170532685431373E-2</v>
      </c>
      <c r="I7" s="14">
        <v>20</v>
      </c>
    </row>
    <row r="8" spans="1:10" x14ac:dyDescent="0.25">
      <c r="A8" s="9">
        <v>90007</v>
      </c>
      <c r="B8" s="99">
        <v>63861.833333333336</v>
      </c>
      <c r="C8" s="99">
        <v>1168</v>
      </c>
      <c r="D8" s="92">
        <v>17256591</v>
      </c>
      <c r="E8" s="10">
        <v>1.8289484329450819E-2</v>
      </c>
      <c r="F8" s="16">
        <v>1</v>
      </c>
      <c r="G8" s="10">
        <v>1.5213619513030116E-2</v>
      </c>
      <c r="H8" s="10">
        <v>1.8289484329450819E-2</v>
      </c>
      <c r="I8" s="9">
        <v>20</v>
      </c>
    </row>
    <row r="9" spans="1:10" x14ac:dyDescent="0.25">
      <c r="A9" s="9">
        <v>90008</v>
      </c>
      <c r="B9" s="99">
        <v>88394.416666666672</v>
      </c>
      <c r="C9" s="99">
        <v>1486</v>
      </c>
      <c r="D9" s="92">
        <v>23097550</v>
      </c>
      <c r="E9" s="10">
        <v>1.681101653290696E-2</v>
      </c>
      <c r="F9" s="16">
        <v>1</v>
      </c>
      <c r="G9" s="10">
        <v>1.5213619513030116E-2</v>
      </c>
      <c r="H9" s="10">
        <v>1.681101653290696E-2</v>
      </c>
      <c r="I9" s="9">
        <v>20</v>
      </c>
    </row>
    <row r="10" spans="1:10" x14ac:dyDescent="0.25">
      <c r="A10" s="9">
        <v>90010</v>
      </c>
      <c r="B10" s="99">
        <v>8772.5</v>
      </c>
      <c r="C10" s="99">
        <v>152</v>
      </c>
      <c r="D10" s="92">
        <v>2647382</v>
      </c>
      <c r="E10" s="10">
        <v>1.7326873753206042E-2</v>
      </c>
      <c r="F10" s="16">
        <v>0.41681628841737561</v>
      </c>
      <c r="G10" s="10">
        <v>1.5213619513030116E-2</v>
      </c>
      <c r="H10" s="10">
        <v>1.6094458301902526E-2</v>
      </c>
      <c r="I10" s="9">
        <v>20</v>
      </c>
      <c r="J10" s="2"/>
    </row>
    <row r="11" spans="1:10" x14ac:dyDescent="0.25">
      <c r="A11" s="7">
        <v>90011</v>
      </c>
      <c r="B11" s="100">
        <v>226020</v>
      </c>
      <c r="C11" s="100">
        <v>4091</v>
      </c>
      <c r="D11" s="93">
        <v>55825001</v>
      </c>
      <c r="E11" s="8">
        <v>1.8100168126714451E-2</v>
      </c>
      <c r="F11" s="13">
        <v>1</v>
      </c>
      <c r="G11" s="8">
        <v>1.5213619513030116E-2</v>
      </c>
      <c r="H11" s="8">
        <v>1.8100168126714451E-2</v>
      </c>
      <c r="I11" s="7">
        <v>20</v>
      </c>
      <c r="J11" s="2"/>
    </row>
    <row r="12" spans="1:10" x14ac:dyDescent="0.25">
      <c r="A12" s="14">
        <v>90012</v>
      </c>
      <c r="B12" s="98">
        <v>49223.25</v>
      </c>
      <c r="C12" s="98">
        <v>670</v>
      </c>
      <c r="D12" s="91">
        <v>10513504</v>
      </c>
      <c r="E12" s="15">
        <v>1.3611453936909896E-2</v>
      </c>
      <c r="F12" s="78">
        <v>0.98734319230137835</v>
      </c>
      <c r="G12" s="15">
        <v>1.5213619513030116E-2</v>
      </c>
      <c r="H12" s="15">
        <v>1.36317322385082E-2</v>
      </c>
      <c r="I12" s="14">
        <v>19</v>
      </c>
    </row>
    <row r="13" spans="1:10" x14ac:dyDescent="0.25">
      <c r="A13" s="9">
        <v>90013</v>
      </c>
      <c r="B13" s="99">
        <v>17016.75</v>
      </c>
      <c r="C13" s="99">
        <v>240</v>
      </c>
      <c r="D13" s="92">
        <v>3866293</v>
      </c>
      <c r="E13" s="10">
        <v>1.4103750716206091E-2</v>
      </c>
      <c r="F13" s="16">
        <v>0.58052550223939126</v>
      </c>
      <c r="G13" s="10">
        <v>1.5213619513030116E-2</v>
      </c>
      <c r="H13" s="10">
        <v>1.456931237233402E-2</v>
      </c>
      <c r="I13" s="9">
        <v>20</v>
      </c>
    </row>
    <row r="14" spans="1:10" x14ac:dyDescent="0.25">
      <c r="A14" s="9">
        <v>90014</v>
      </c>
      <c r="B14" s="99">
        <v>12638.5</v>
      </c>
      <c r="C14" s="99">
        <v>187</v>
      </c>
      <c r="D14" s="92">
        <v>2806322</v>
      </c>
      <c r="E14" s="10">
        <v>1.4796059658978518E-2</v>
      </c>
      <c r="F14" s="16">
        <v>0.50030029619536465</v>
      </c>
      <c r="G14" s="10">
        <v>1.5213619513030116E-2</v>
      </c>
      <c r="H14" s="10">
        <v>1.5004714194368808E-2</v>
      </c>
      <c r="I14" s="9">
        <v>20</v>
      </c>
    </row>
    <row r="15" spans="1:10" x14ac:dyDescent="0.25">
      <c r="A15" s="9">
        <v>90015</v>
      </c>
      <c r="B15" s="99">
        <v>40928.416666666664</v>
      </c>
      <c r="C15" s="99">
        <v>677</v>
      </c>
      <c r="D15" s="92">
        <v>10248651</v>
      </c>
      <c r="E15" s="10">
        <v>1.6541074762644537E-2</v>
      </c>
      <c r="F15" s="16">
        <v>0.90031703107478067</v>
      </c>
      <c r="G15" s="10">
        <v>1.5213619513030116E-2</v>
      </c>
      <c r="H15" s="10">
        <v>1.6408750082247604E-2</v>
      </c>
      <c r="I15" s="9">
        <v>20</v>
      </c>
    </row>
    <row r="16" spans="1:10" x14ac:dyDescent="0.25">
      <c r="A16" s="7">
        <v>90016</v>
      </c>
      <c r="B16" s="100">
        <v>130738.5</v>
      </c>
      <c r="C16" s="100">
        <v>2115</v>
      </c>
      <c r="D16" s="93">
        <v>31521778</v>
      </c>
      <c r="E16" s="8">
        <v>1.617733108456958E-2</v>
      </c>
      <c r="F16" s="13">
        <v>1</v>
      </c>
      <c r="G16" s="8">
        <v>1.5213619513030116E-2</v>
      </c>
      <c r="H16" s="8">
        <v>1.617733108456958E-2</v>
      </c>
      <c r="I16" s="7">
        <v>20</v>
      </c>
    </row>
    <row r="17" spans="1:9" x14ac:dyDescent="0.25">
      <c r="A17" s="14">
        <v>90017</v>
      </c>
      <c r="B17" s="98">
        <v>36396.583333333336</v>
      </c>
      <c r="C17" s="98">
        <v>685</v>
      </c>
      <c r="D17" s="91">
        <v>10266998</v>
      </c>
      <c r="E17" s="15">
        <v>1.8820447890026307E-2</v>
      </c>
      <c r="F17" s="78">
        <v>0.84901097060007424</v>
      </c>
      <c r="G17" s="15">
        <v>1.5213619513030116E-2</v>
      </c>
      <c r="H17" s="15">
        <v>1.8275856374171541E-2</v>
      </c>
      <c r="I17" s="14">
        <v>20</v>
      </c>
    </row>
    <row r="18" spans="1:9" x14ac:dyDescent="0.25">
      <c r="A18" s="9">
        <v>90018</v>
      </c>
      <c r="B18" s="99">
        <v>121625.75</v>
      </c>
      <c r="C18" s="99">
        <v>2124</v>
      </c>
      <c r="D18" s="92">
        <v>31425102</v>
      </c>
      <c r="E18" s="10">
        <v>1.7463407214344001E-2</v>
      </c>
      <c r="F18" s="16">
        <v>1</v>
      </c>
      <c r="G18" s="10">
        <v>1.5213619513030116E-2</v>
      </c>
      <c r="H18" s="10">
        <v>1.7463407214344001E-2</v>
      </c>
      <c r="I18" s="9">
        <v>20</v>
      </c>
    </row>
    <row r="19" spans="1:9" x14ac:dyDescent="0.25">
      <c r="A19" s="9">
        <v>90019</v>
      </c>
      <c r="B19" s="99">
        <v>154816.25</v>
      </c>
      <c r="C19" s="99">
        <v>2390</v>
      </c>
      <c r="D19" s="92">
        <v>37215696</v>
      </c>
      <c r="E19" s="10">
        <v>1.5437655930821215E-2</v>
      </c>
      <c r="F19" s="16">
        <v>1</v>
      </c>
      <c r="G19" s="10">
        <v>1.5213619513030116E-2</v>
      </c>
      <c r="H19" s="10">
        <v>1.5437655930821215E-2</v>
      </c>
      <c r="I19" s="9">
        <v>20</v>
      </c>
    </row>
    <row r="20" spans="1:9" x14ac:dyDescent="0.25">
      <c r="A20" s="9">
        <v>90020</v>
      </c>
      <c r="B20" s="99">
        <v>71510.75</v>
      </c>
      <c r="C20" s="99">
        <v>1278</v>
      </c>
      <c r="D20" s="92">
        <v>20605820</v>
      </c>
      <c r="E20" s="10">
        <v>1.787143890953458E-2</v>
      </c>
      <c r="F20" s="16">
        <v>1</v>
      </c>
      <c r="G20" s="10">
        <v>1.5213619513030116E-2</v>
      </c>
      <c r="H20" s="10">
        <v>1.787143890953458E-2</v>
      </c>
      <c r="I20" s="9">
        <v>20</v>
      </c>
    </row>
    <row r="21" spans="1:9" x14ac:dyDescent="0.25">
      <c r="A21" s="7">
        <v>90021</v>
      </c>
      <c r="B21" s="100">
        <v>5900.75</v>
      </c>
      <c r="C21" s="100">
        <v>99</v>
      </c>
      <c r="D21" s="93">
        <v>1309755</v>
      </c>
      <c r="E21" s="8">
        <v>1.677752828030335E-2</v>
      </c>
      <c r="F21" s="13">
        <v>0.34185080044707777</v>
      </c>
      <c r="G21" s="8">
        <v>1.5213619513030116E-2</v>
      </c>
      <c r="H21" s="8">
        <v>1.5748242976948674E-2</v>
      </c>
      <c r="I21" s="7">
        <v>20</v>
      </c>
    </row>
    <row r="22" spans="1:9" x14ac:dyDescent="0.25">
      <c r="A22" s="14">
        <v>90022</v>
      </c>
      <c r="B22" s="98">
        <v>196283.08333333334</v>
      </c>
      <c r="C22" s="98">
        <v>2509</v>
      </c>
      <c r="D22" s="91">
        <v>35578285</v>
      </c>
      <c r="E22" s="15">
        <v>1.2782558524104428E-2</v>
      </c>
      <c r="F22" s="78">
        <v>1</v>
      </c>
      <c r="G22" s="15">
        <v>9.8759234882385468E-3</v>
      </c>
      <c r="H22" s="15">
        <v>1.2782558524104428E-2</v>
      </c>
      <c r="I22" s="14">
        <v>19</v>
      </c>
    </row>
    <row r="23" spans="1:9" x14ac:dyDescent="0.25">
      <c r="A23" s="9">
        <v>90023</v>
      </c>
      <c r="B23" s="99">
        <v>116991.91666666667</v>
      </c>
      <c r="C23" s="99">
        <v>1608</v>
      </c>
      <c r="D23" s="92">
        <v>22677916</v>
      </c>
      <c r="E23" s="10">
        <v>1.3744539330708745E-2</v>
      </c>
      <c r="F23" s="16">
        <v>1</v>
      </c>
      <c r="G23" s="10">
        <v>1.0633842873945044E-2</v>
      </c>
      <c r="H23" s="10">
        <v>1.3744539330708745E-2</v>
      </c>
      <c r="I23" s="9">
        <v>20</v>
      </c>
    </row>
    <row r="24" spans="1:9" x14ac:dyDescent="0.25">
      <c r="A24" s="9">
        <v>90024</v>
      </c>
      <c r="B24" s="99">
        <v>85245.583333333328</v>
      </c>
      <c r="C24" s="99">
        <v>882</v>
      </c>
      <c r="D24" s="92">
        <v>14912705</v>
      </c>
      <c r="E24" s="10">
        <v>1.0346577095392039E-2</v>
      </c>
      <c r="F24" s="16">
        <v>1</v>
      </c>
      <c r="G24" s="10">
        <v>1.1763457342010801E-2</v>
      </c>
      <c r="H24" s="10">
        <v>1.0346577095392039E-2</v>
      </c>
      <c r="I24" s="9">
        <v>17</v>
      </c>
    </row>
    <row r="25" spans="1:9" x14ac:dyDescent="0.25">
      <c r="A25" s="9">
        <v>90025</v>
      </c>
      <c r="B25" s="99">
        <v>132223.58333333334</v>
      </c>
      <c r="C25" s="99">
        <v>1322</v>
      </c>
      <c r="D25" s="92">
        <v>21686658</v>
      </c>
      <c r="E25" s="10">
        <v>9.9982164049151594E-3</v>
      </c>
      <c r="F25" s="16">
        <v>1</v>
      </c>
      <c r="G25" s="10">
        <v>1.1763457342010801E-2</v>
      </c>
      <c r="H25" s="10">
        <v>9.9982164049151594E-3</v>
      </c>
      <c r="I25" s="9">
        <v>16</v>
      </c>
    </row>
    <row r="26" spans="1:9" x14ac:dyDescent="0.25">
      <c r="A26" s="7">
        <v>90026</v>
      </c>
      <c r="B26" s="100">
        <v>164662.75</v>
      </c>
      <c r="C26" s="100">
        <v>2275</v>
      </c>
      <c r="D26" s="93">
        <v>34886578</v>
      </c>
      <c r="E26" s="8">
        <v>1.3816118095926372E-2</v>
      </c>
      <c r="F26" s="13">
        <v>1</v>
      </c>
      <c r="G26" s="8">
        <v>1.5213619513030116E-2</v>
      </c>
      <c r="H26" s="8">
        <v>1.3816118095926372E-2</v>
      </c>
      <c r="I26" s="7">
        <v>20</v>
      </c>
    </row>
    <row r="27" spans="1:9" x14ac:dyDescent="0.25">
      <c r="A27" s="14">
        <v>90027</v>
      </c>
      <c r="B27" s="98">
        <v>122311.58333333333</v>
      </c>
      <c r="C27" s="98">
        <v>1526</v>
      </c>
      <c r="D27" s="91">
        <v>25726778</v>
      </c>
      <c r="E27" s="15">
        <v>1.2476332644972983E-2</v>
      </c>
      <c r="F27" s="78">
        <v>1</v>
      </c>
      <c r="G27" s="15">
        <v>1.5213619513030116E-2</v>
      </c>
      <c r="H27" s="15">
        <v>1.2476332644972983E-2</v>
      </c>
      <c r="I27" s="14">
        <v>19</v>
      </c>
    </row>
    <row r="28" spans="1:9" x14ac:dyDescent="0.25">
      <c r="A28" s="9">
        <v>90028</v>
      </c>
      <c r="B28" s="99">
        <v>63562.666666666664</v>
      </c>
      <c r="C28" s="99">
        <v>1163</v>
      </c>
      <c r="D28" s="92">
        <v>18731089</v>
      </c>
      <c r="E28" s="10">
        <v>1.8296903842926666E-2</v>
      </c>
      <c r="F28" s="16">
        <v>1</v>
      </c>
      <c r="G28" s="10">
        <v>1.5213619513030116E-2</v>
      </c>
      <c r="H28" s="10">
        <v>1.8296903842926666E-2</v>
      </c>
      <c r="I28" s="9">
        <v>20</v>
      </c>
    </row>
    <row r="29" spans="1:9" x14ac:dyDescent="0.25">
      <c r="A29" s="9">
        <v>90029</v>
      </c>
      <c r="B29" s="99">
        <v>72255.25</v>
      </c>
      <c r="C29" s="99">
        <v>1241</v>
      </c>
      <c r="D29" s="92">
        <v>19558479</v>
      </c>
      <c r="E29" s="10">
        <v>1.7175222561682368E-2</v>
      </c>
      <c r="F29" s="16">
        <v>1</v>
      </c>
      <c r="G29" s="10">
        <v>1.5213619513030116E-2</v>
      </c>
      <c r="H29" s="10">
        <v>1.7175222561682368E-2</v>
      </c>
      <c r="I29" s="9">
        <v>20</v>
      </c>
    </row>
    <row r="30" spans="1:9" x14ac:dyDescent="0.25">
      <c r="A30" s="9">
        <v>90031</v>
      </c>
      <c r="B30" s="99">
        <v>100535.08333333333</v>
      </c>
      <c r="C30" s="99">
        <v>1394</v>
      </c>
      <c r="D30" s="92">
        <v>20293598</v>
      </c>
      <c r="E30" s="10">
        <v>1.3865806381022878E-2</v>
      </c>
      <c r="F30" s="16">
        <v>1</v>
      </c>
      <c r="G30" s="10">
        <v>1.1763457342010801E-2</v>
      </c>
      <c r="H30" s="10">
        <v>1.3865806381022878E-2</v>
      </c>
      <c r="I30" s="9">
        <v>20</v>
      </c>
    </row>
    <row r="31" spans="1:9" x14ac:dyDescent="0.25">
      <c r="A31" s="7">
        <v>90032</v>
      </c>
      <c r="B31" s="100">
        <v>133607.25</v>
      </c>
      <c r="C31" s="100">
        <v>1580</v>
      </c>
      <c r="D31" s="93">
        <v>22387058</v>
      </c>
      <c r="E31" s="8">
        <v>1.1825705566127586E-2</v>
      </c>
      <c r="F31" s="13">
        <v>1</v>
      </c>
      <c r="G31" s="8">
        <v>1.0633842873945044E-2</v>
      </c>
      <c r="H31" s="8">
        <v>1.1825705566127586E-2</v>
      </c>
      <c r="I31" s="7">
        <v>18</v>
      </c>
    </row>
    <row r="32" spans="1:9" x14ac:dyDescent="0.25">
      <c r="A32" s="14">
        <v>90033</v>
      </c>
      <c r="B32" s="98">
        <v>104157.58333333333</v>
      </c>
      <c r="C32" s="98">
        <v>1420</v>
      </c>
      <c r="D32" s="91">
        <v>20161429</v>
      </c>
      <c r="E32" s="15">
        <v>1.3633188814064588E-2</v>
      </c>
      <c r="F32" s="78">
        <v>1</v>
      </c>
      <c r="G32" s="15">
        <v>1.1763457342010801E-2</v>
      </c>
      <c r="H32" s="15">
        <v>1.3633188814064588E-2</v>
      </c>
      <c r="I32" s="14">
        <v>19</v>
      </c>
    </row>
    <row r="33" spans="1:9" x14ac:dyDescent="0.25">
      <c r="A33" s="9">
        <v>90034</v>
      </c>
      <c r="B33" s="99">
        <v>167676.16666666666</v>
      </c>
      <c r="C33" s="99">
        <v>1809</v>
      </c>
      <c r="D33" s="92">
        <v>27804349</v>
      </c>
      <c r="E33" s="10">
        <v>1.0788653128003683E-2</v>
      </c>
      <c r="F33" s="16">
        <v>1</v>
      </c>
      <c r="G33" s="10">
        <v>1.1763457342010801E-2</v>
      </c>
      <c r="H33" s="10">
        <v>1.0788653128003683E-2</v>
      </c>
      <c r="I33" s="9">
        <v>18</v>
      </c>
    </row>
    <row r="34" spans="1:9" x14ac:dyDescent="0.25">
      <c r="A34" s="9">
        <v>90035</v>
      </c>
      <c r="B34" s="99">
        <v>82156.25</v>
      </c>
      <c r="C34" s="99">
        <v>1019</v>
      </c>
      <c r="D34" s="92">
        <v>16960914</v>
      </c>
      <c r="E34" s="10">
        <v>1.2403195131228603E-2</v>
      </c>
      <c r="F34" s="16">
        <v>1</v>
      </c>
      <c r="G34" s="10">
        <v>1.5213619513030116E-2</v>
      </c>
      <c r="H34" s="10">
        <v>1.2403195131228603E-2</v>
      </c>
      <c r="I34" s="9">
        <v>19</v>
      </c>
    </row>
    <row r="35" spans="1:9" x14ac:dyDescent="0.25">
      <c r="A35" s="9">
        <v>90036</v>
      </c>
      <c r="B35" s="99">
        <v>105319.5</v>
      </c>
      <c r="C35" s="99">
        <v>1344</v>
      </c>
      <c r="D35" s="92">
        <v>22147504</v>
      </c>
      <c r="E35" s="10">
        <v>1.2761169583980174E-2</v>
      </c>
      <c r="F35" s="16">
        <v>1</v>
      </c>
      <c r="G35" s="10">
        <v>1.5213619513030116E-2</v>
      </c>
      <c r="H35" s="10">
        <v>1.2761169583980174E-2</v>
      </c>
      <c r="I35" s="9">
        <v>19</v>
      </c>
    </row>
    <row r="36" spans="1:9" x14ac:dyDescent="0.25">
      <c r="A36" s="7">
        <v>90037</v>
      </c>
      <c r="B36" s="100">
        <v>131410</v>
      </c>
      <c r="C36" s="100">
        <v>2705</v>
      </c>
      <c r="D36" s="93">
        <v>38220306</v>
      </c>
      <c r="E36" s="8">
        <v>2.0584430408644699E-2</v>
      </c>
      <c r="F36" s="13">
        <v>1</v>
      </c>
      <c r="G36" s="8">
        <v>1.5213619513030116E-2</v>
      </c>
      <c r="H36" s="8">
        <v>2.0584430408644699E-2</v>
      </c>
      <c r="I36" s="7">
        <v>20</v>
      </c>
    </row>
    <row r="37" spans="1:9" x14ac:dyDescent="0.25">
      <c r="A37" s="14">
        <v>90038</v>
      </c>
      <c r="B37" s="98">
        <v>59358.583333333336</v>
      </c>
      <c r="C37" s="98">
        <v>988</v>
      </c>
      <c r="D37" s="91">
        <v>15020586</v>
      </c>
      <c r="E37" s="15">
        <v>1.6644602086471626E-2</v>
      </c>
      <c r="F37" s="78">
        <v>1</v>
      </c>
      <c r="G37" s="15">
        <v>1.5213619513030116E-2</v>
      </c>
      <c r="H37" s="15">
        <v>1.6644602086471626E-2</v>
      </c>
      <c r="I37" s="14">
        <v>20</v>
      </c>
    </row>
    <row r="38" spans="1:9" x14ac:dyDescent="0.25">
      <c r="A38" s="9">
        <v>90039</v>
      </c>
      <c r="B38" s="99">
        <v>96681.166666666672</v>
      </c>
      <c r="C38" s="99">
        <v>1037</v>
      </c>
      <c r="D38" s="92">
        <v>16570989</v>
      </c>
      <c r="E38" s="10">
        <v>1.0725977310300006E-2</v>
      </c>
      <c r="F38" s="16">
        <v>1</v>
      </c>
      <c r="G38" s="10">
        <v>1.1763457342010801E-2</v>
      </c>
      <c r="H38" s="10">
        <v>1.0725977310300006E-2</v>
      </c>
      <c r="I38" s="9">
        <v>17</v>
      </c>
    </row>
    <row r="39" spans="1:9" x14ac:dyDescent="0.25">
      <c r="A39" s="9">
        <v>90040</v>
      </c>
      <c r="B39" s="99">
        <v>42654.833333333336</v>
      </c>
      <c r="C39" s="99">
        <v>499</v>
      </c>
      <c r="D39" s="92">
        <v>6908070</v>
      </c>
      <c r="E39" s="10">
        <v>1.1698557021673979E-2</v>
      </c>
      <c r="F39" s="16">
        <v>0.91910921061139361</v>
      </c>
      <c r="G39" s="10">
        <v>1.0633842873945044E-2</v>
      </c>
      <c r="H39" s="10">
        <v>1.1612431453790968E-2</v>
      </c>
      <c r="I39" s="9">
        <v>18</v>
      </c>
    </row>
    <row r="40" spans="1:9" x14ac:dyDescent="0.25">
      <c r="A40" s="9">
        <v>90041</v>
      </c>
      <c r="B40" s="99">
        <v>90986.583333333328</v>
      </c>
      <c r="C40" s="99">
        <v>911</v>
      </c>
      <c r="D40" s="92">
        <v>13523973</v>
      </c>
      <c r="E40" s="10">
        <v>1.0012465207782466E-2</v>
      </c>
      <c r="F40" s="16">
        <v>1</v>
      </c>
      <c r="G40" s="10">
        <v>1.0633842873945044E-2</v>
      </c>
      <c r="H40" s="10">
        <v>1.0012465207782466E-2</v>
      </c>
      <c r="I40" s="9">
        <v>16</v>
      </c>
    </row>
    <row r="41" spans="1:9" x14ac:dyDescent="0.25">
      <c r="A41" s="7">
        <v>90042</v>
      </c>
      <c r="B41" s="100">
        <v>184128.16666666666</v>
      </c>
      <c r="C41" s="100">
        <v>2145</v>
      </c>
      <c r="D41" s="93">
        <v>31884667</v>
      </c>
      <c r="E41" s="8">
        <v>1.1649494147645345E-2</v>
      </c>
      <c r="F41" s="13">
        <v>1</v>
      </c>
      <c r="G41" s="8">
        <v>1.1763457342010801E-2</v>
      </c>
      <c r="H41" s="8">
        <v>1.1649494147645345E-2</v>
      </c>
      <c r="I41" s="7">
        <v>18</v>
      </c>
    </row>
    <row r="42" spans="1:9" x14ac:dyDescent="0.25">
      <c r="A42" s="14">
        <v>90043</v>
      </c>
      <c r="B42" s="98">
        <v>133162.33333333334</v>
      </c>
      <c r="C42" s="98">
        <v>2094</v>
      </c>
      <c r="D42" s="91">
        <v>32268199</v>
      </c>
      <c r="E42" s="15">
        <v>1.5725167527353829E-2</v>
      </c>
      <c r="F42" s="78">
        <v>1</v>
      </c>
      <c r="G42" s="15">
        <v>1.5213619513030116E-2</v>
      </c>
      <c r="H42" s="15">
        <v>1.5725167527353829E-2</v>
      </c>
      <c r="I42" s="14">
        <v>20</v>
      </c>
    </row>
    <row r="43" spans="1:9" x14ac:dyDescent="0.25">
      <c r="A43" s="9">
        <v>90044</v>
      </c>
      <c r="B43" s="99">
        <v>217794.66666666666</v>
      </c>
      <c r="C43" s="99">
        <v>4077</v>
      </c>
      <c r="D43" s="92">
        <v>58118012</v>
      </c>
      <c r="E43" s="10">
        <v>1.8719466653606454E-2</v>
      </c>
      <c r="F43" s="16">
        <v>1</v>
      </c>
      <c r="G43" s="10">
        <v>1.5213619513030116E-2</v>
      </c>
      <c r="H43" s="10">
        <v>1.8719466653606454E-2</v>
      </c>
      <c r="I43" s="9">
        <v>20</v>
      </c>
    </row>
    <row r="44" spans="1:9" x14ac:dyDescent="0.25">
      <c r="A44" s="9">
        <v>90045</v>
      </c>
      <c r="B44" s="99">
        <v>137772</v>
      </c>
      <c r="C44" s="99">
        <v>1233</v>
      </c>
      <c r="D44" s="92">
        <v>18737341</v>
      </c>
      <c r="E44" s="10">
        <v>8.9495688528873785E-3</v>
      </c>
      <c r="F44" s="16">
        <v>1</v>
      </c>
      <c r="G44" s="10">
        <v>8.8116808480280737E-3</v>
      </c>
      <c r="H44" s="10">
        <v>8.9495688528873785E-3</v>
      </c>
      <c r="I44" s="9">
        <v>15</v>
      </c>
    </row>
    <row r="45" spans="1:9" x14ac:dyDescent="0.25">
      <c r="A45" s="9">
        <v>90046</v>
      </c>
      <c r="B45" s="99">
        <v>143445.33333333334</v>
      </c>
      <c r="C45" s="99">
        <v>1808</v>
      </c>
      <c r="D45" s="92">
        <v>30401878</v>
      </c>
      <c r="E45" s="10">
        <v>1.260410469958358E-2</v>
      </c>
      <c r="F45" s="16">
        <v>1</v>
      </c>
      <c r="G45" s="10">
        <v>1.5213619513030116E-2</v>
      </c>
      <c r="H45" s="10">
        <v>1.260410469958358E-2</v>
      </c>
      <c r="I45" s="9">
        <v>19</v>
      </c>
    </row>
    <row r="46" spans="1:9" x14ac:dyDescent="0.25">
      <c r="A46" s="7">
        <v>90047</v>
      </c>
      <c r="B46" s="100">
        <v>146155.08333333334</v>
      </c>
      <c r="C46" s="100">
        <v>2409</v>
      </c>
      <c r="D46" s="93">
        <v>35728224</v>
      </c>
      <c r="E46" s="8">
        <v>1.6482492056097944E-2</v>
      </c>
      <c r="F46" s="13">
        <v>1</v>
      </c>
      <c r="G46" s="8">
        <v>1.5213619513030116E-2</v>
      </c>
      <c r="H46" s="8">
        <v>1.6482492056097944E-2</v>
      </c>
      <c r="I46" s="7">
        <v>20</v>
      </c>
    </row>
    <row r="47" spans="1:9" x14ac:dyDescent="0.25">
      <c r="A47" s="14">
        <v>90048</v>
      </c>
      <c r="B47" s="98">
        <v>66748.333333333328</v>
      </c>
      <c r="C47" s="98">
        <v>811</v>
      </c>
      <c r="D47" s="91">
        <v>13411250</v>
      </c>
      <c r="E47" s="15">
        <v>1.2150116107767985E-2</v>
      </c>
      <c r="F47" s="78">
        <v>1</v>
      </c>
      <c r="G47" s="15">
        <v>1.5213619513030116E-2</v>
      </c>
      <c r="H47" s="15">
        <v>1.2150116107767985E-2</v>
      </c>
      <c r="I47" s="14">
        <v>19</v>
      </c>
    </row>
    <row r="48" spans="1:9" x14ac:dyDescent="0.25">
      <c r="A48" s="9">
        <v>90049</v>
      </c>
      <c r="B48" s="99">
        <v>130935.83333333333</v>
      </c>
      <c r="C48" s="99">
        <v>1158</v>
      </c>
      <c r="D48" s="92">
        <v>20910203</v>
      </c>
      <c r="E48" s="10">
        <v>8.8440266542772223E-3</v>
      </c>
      <c r="F48" s="16">
        <v>1</v>
      </c>
      <c r="G48" s="10">
        <v>9.8759234882385468E-3</v>
      </c>
      <c r="H48" s="10">
        <v>8.8440266542772223E-3</v>
      </c>
      <c r="I48" s="9">
        <v>14</v>
      </c>
    </row>
    <row r="49" spans="1:9" x14ac:dyDescent="0.25">
      <c r="A49" s="9">
        <v>90056</v>
      </c>
      <c r="B49" s="99">
        <v>34105.166666666664</v>
      </c>
      <c r="C49" s="99">
        <v>359</v>
      </c>
      <c r="D49" s="92">
        <v>5325143</v>
      </c>
      <c r="E49" s="10">
        <v>1.0526264348998931E-2</v>
      </c>
      <c r="F49" s="16">
        <v>0.82185098824520186</v>
      </c>
      <c r="G49" s="10">
        <v>1.0633842873945044E-2</v>
      </c>
      <c r="H49" s="10">
        <v>1.0545429356904121E-2</v>
      </c>
      <c r="I49" s="9">
        <v>17</v>
      </c>
    </row>
    <row r="50" spans="1:9" x14ac:dyDescent="0.25">
      <c r="A50" s="9">
        <v>90057</v>
      </c>
      <c r="B50" s="99">
        <v>62789.416666666664</v>
      </c>
      <c r="C50" s="99">
        <v>1274</v>
      </c>
      <c r="D50" s="92">
        <v>18261183</v>
      </c>
      <c r="E50" s="10">
        <v>2.0290043571567926E-2</v>
      </c>
      <c r="F50" s="16">
        <v>1</v>
      </c>
      <c r="G50" s="10">
        <v>1.5213619513030116E-2</v>
      </c>
      <c r="H50" s="10">
        <v>2.0290043571567926E-2</v>
      </c>
      <c r="I50" s="9">
        <v>20</v>
      </c>
    </row>
    <row r="51" spans="1:9" x14ac:dyDescent="0.25">
      <c r="A51" s="7">
        <v>90058</v>
      </c>
      <c r="B51" s="100">
        <v>7410.666666666667</v>
      </c>
      <c r="C51" s="100">
        <v>152</v>
      </c>
      <c r="D51" s="93">
        <v>2171261</v>
      </c>
      <c r="E51" s="8">
        <v>2.0510975170924792E-2</v>
      </c>
      <c r="F51" s="13">
        <v>0.38309954231591015</v>
      </c>
      <c r="G51" s="8">
        <v>1.5213619513030116E-2</v>
      </c>
      <c r="H51" s="8">
        <v>1.7243034041054164E-2</v>
      </c>
      <c r="I51" s="7">
        <v>20</v>
      </c>
    </row>
    <row r="52" spans="1:9" x14ac:dyDescent="0.25">
      <c r="A52" s="14">
        <v>90059</v>
      </c>
      <c r="B52" s="98">
        <v>104394.16666666667</v>
      </c>
      <c r="C52" s="98">
        <v>1824</v>
      </c>
      <c r="D52" s="91">
        <v>25833209</v>
      </c>
      <c r="E52" s="15">
        <v>1.7472240626471784E-2</v>
      </c>
      <c r="F52" s="78">
        <v>1</v>
      </c>
      <c r="G52" s="15">
        <v>1.5213619513030116E-2</v>
      </c>
      <c r="H52" s="15">
        <v>1.7472240626471784E-2</v>
      </c>
      <c r="I52" s="14">
        <v>20</v>
      </c>
    </row>
    <row r="53" spans="1:9" x14ac:dyDescent="0.25">
      <c r="A53" s="9">
        <v>90061</v>
      </c>
      <c r="B53" s="99">
        <v>73121</v>
      </c>
      <c r="C53" s="99">
        <v>1270</v>
      </c>
      <c r="D53" s="92">
        <v>18019613</v>
      </c>
      <c r="E53" s="10">
        <v>1.7368471437753861E-2</v>
      </c>
      <c r="F53" s="16">
        <v>1</v>
      </c>
      <c r="G53" s="10">
        <v>1.5213619513030116E-2</v>
      </c>
      <c r="H53" s="10">
        <v>1.7368471437753861E-2</v>
      </c>
      <c r="I53" s="9">
        <v>20</v>
      </c>
    </row>
    <row r="54" spans="1:9" x14ac:dyDescent="0.25">
      <c r="A54" s="9">
        <v>90062</v>
      </c>
      <c r="B54" s="99">
        <v>82475.5</v>
      </c>
      <c r="C54" s="99">
        <v>1479</v>
      </c>
      <c r="D54" s="92">
        <v>21749857</v>
      </c>
      <c r="E54" s="10">
        <v>1.7932598165515821E-2</v>
      </c>
      <c r="F54" s="16">
        <v>1</v>
      </c>
      <c r="G54" s="10">
        <v>1.5213619513030116E-2</v>
      </c>
      <c r="H54" s="10">
        <v>1.7932598165515821E-2</v>
      </c>
      <c r="I54" s="9">
        <v>20</v>
      </c>
    </row>
    <row r="55" spans="1:9" x14ac:dyDescent="0.25">
      <c r="A55" s="9">
        <v>90063</v>
      </c>
      <c r="B55" s="99">
        <v>144860</v>
      </c>
      <c r="C55" s="99">
        <v>1818</v>
      </c>
      <c r="D55" s="92">
        <v>25722784</v>
      </c>
      <c r="E55" s="10">
        <v>1.2550048322518293E-2</v>
      </c>
      <c r="F55" s="16">
        <v>1</v>
      </c>
      <c r="G55" s="10">
        <v>1.0633842873945044E-2</v>
      </c>
      <c r="H55" s="10">
        <v>1.2550048322518293E-2</v>
      </c>
      <c r="I55" s="9">
        <v>19</v>
      </c>
    </row>
    <row r="56" spans="1:9" x14ac:dyDescent="0.25">
      <c r="A56" s="7">
        <v>90064</v>
      </c>
      <c r="B56" s="100">
        <v>92989.333333333328</v>
      </c>
      <c r="C56" s="100">
        <v>807</v>
      </c>
      <c r="D56" s="93">
        <v>12392475</v>
      </c>
      <c r="E56" s="8">
        <v>8.6784147285710201E-3</v>
      </c>
      <c r="F56" s="13">
        <v>1</v>
      </c>
      <c r="G56" s="8">
        <v>9.8759234882385468E-3</v>
      </c>
      <c r="H56" s="8">
        <v>8.6784147285710201E-3</v>
      </c>
      <c r="I56" s="7">
        <v>14</v>
      </c>
    </row>
    <row r="57" spans="1:9" x14ac:dyDescent="0.25">
      <c r="A57" s="14">
        <v>90065</v>
      </c>
      <c r="B57" s="98">
        <v>147845</v>
      </c>
      <c r="C57" s="98">
        <v>1688</v>
      </c>
      <c r="D57" s="91">
        <v>25399066</v>
      </c>
      <c r="E57" s="15">
        <v>1.1417362778585681E-2</v>
      </c>
      <c r="F57" s="78">
        <v>1</v>
      </c>
      <c r="G57" s="15">
        <v>1.1763457342010801E-2</v>
      </c>
      <c r="H57" s="15">
        <v>1.1417362778585681E-2</v>
      </c>
      <c r="I57" s="14">
        <v>18</v>
      </c>
    </row>
    <row r="58" spans="1:9" x14ac:dyDescent="0.25">
      <c r="A58" s="9">
        <v>90066</v>
      </c>
      <c r="B58" s="99">
        <v>188032.5</v>
      </c>
      <c r="C58" s="99">
        <v>1719</v>
      </c>
      <c r="D58" s="92">
        <v>27067605</v>
      </c>
      <c r="E58" s="10">
        <v>9.14203661601053E-3</v>
      </c>
      <c r="F58" s="16">
        <v>1</v>
      </c>
      <c r="G58" s="10">
        <v>9.8759234882385468E-3</v>
      </c>
      <c r="H58" s="10">
        <v>9.14203661601053E-3</v>
      </c>
      <c r="I58" s="9">
        <v>15</v>
      </c>
    </row>
    <row r="59" spans="1:9" x14ac:dyDescent="0.25">
      <c r="A59" s="9">
        <v>90067</v>
      </c>
      <c r="B59" s="99">
        <v>12432.833333333334</v>
      </c>
      <c r="C59" s="99">
        <v>124</v>
      </c>
      <c r="D59" s="92">
        <v>2192837</v>
      </c>
      <c r="E59" s="10">
        <v>9.9735914312908021E-3</v>
      </c>
      <c r="F59" s="16">
        <v>0.49621289899798265</v>
      </c>
      <c r="G59" s="10">
        <v>1.1763457342010801E-2</v>
      </c>
      <c r="H59" s="10">
        <v>1.0875302789634767E-2</v>
      </c>
      <c r="I59" s="9">
        <v>18</v>
      </c>
    </row>
    <row r="60" spans="1:9" x14ac:dyDescent="0.25">
      <c r="A60" s="9">
        <v>90068</v>
      </c>
      <c r="B60" s="99">
        <v>78441.166666666672</v>
      </c>
      <c r="C60" s="99">
        <v>935</v>
      </c>
      <c r="D60" s="92">
        <v>15360189</v>
      </c>
      <c r="E60" s="10">
        <v>1.1919761519780216E-2</v>
      </c>
      <c r="F60" s="16">
        <v>1</v>
      </c>
      <c r="G60" s="10">
        <v>1.1763457342010801E-2</v>
      </c>
      <c r="H60" s="10">
        <v>1.1919761519780216E-2</v>
      </c>
      <c r="I60" s="9">
        <v>19</v>
      </c>
    </row>
    <row r="61" spans="1:9" x14ac:dyDescent="0.25">
      <c r="A61" s="7">
        <v>90069</v>
      </c>
      <c r="B61" s="100">
        <v>69023.083333333328</v>
      </c>
      <c r="C61" s="100">
        <v>712</v>
      </c>
      <c r="D61" s="93">
        <v>11909574</v>
      </c>
      <c r="E61" s="8">
        <v>1.0315389658290645E-2</v>
      </c>
      <c r="F61" s="13">
        <v>1</v>
      </c>
      <c r="G61" s="8">
        <v>1.1763457342010801E-2</v>
      </c>
      <c r="H61" s="8">
        <v>1.0315389658290645E-2</v>
      </c>
      <c r="I61" s="7">
        <v>17</v>
      </c>
    </row>
    <row r="62" spans="1:9" x14ac:dyDescent="0.25">
      <c r="A62" s="14">
        <v>90071</v>
      </c>
      <c r="B62" s="98">
        <v>499.41666666666669</v>
      </c>
      <c r="C62" s="98">
        <v>10</v>
      </c>
      <c r="D62" s="91">
        <v>57897</v>
      </c>
      <c r="E62" s="15">
        <v>2.0023360587351911E-2</v>
      </c>
      <c r="F62" s="78">
        <v>9.945222628061437E-2</v>
      </c>
      <c r="G62" s="15">
        <v>1.5213619513030116E-2</v>
      </c>
      <c r="H62" s="15">
        <v>1.5691958970704731E-2</v>
      </c>
      <c r="I62" s="14">
        <v>20</v>
      </c>
    </row>
    <row r="63" spans="1:9" x14ac:dyDescent="0.25">
      <c r="A63" s="9">
        <v>90073</v>
      </c>
      <c r="B63" s="99">
        <v>0</v>
      </c>
      <c r="C63" s="99">
        <v>0</v>
      </c>
      <c r="D63" s="92">
        <v>0</v>
      </c>
      <c r="E63" s="10">
        <v>8.8440266542772223E-3</v>
      </c>
      <c r="F63" s="16">
        <v>1</v>
      </c>
      <c r="G63" s="10">
        <v>9.8759234882385468E-3</v>
      </c>
      <c r="H63" s="10">
        <v>8.8440266542772223E-3</v>
      </c>
      <c r="I63" s="9">
        <v>14</v>
      </c>
    </row>
    <row r="64" spans="1:9" x14ac:dyDescent="0.25">
      <c r="A64" s="9">
        <v>90077</v>
      </c>
      <c r="B64" s="99">
        <v>38205.583333333336</v>
      </c>
      <c r="C64" s="99">
        <v>338</v>
      </c>
      <c r="D64" s="92">
        <v>6173193</v>
      </c>
      <c r="E64" s="10">
        <v>8.8468744751530638E-3</v>
      </c>
      <c r="F64" s="16">
        <v>0.86985409255721857</v>
      </c>
      <c r="G64" s="10">
        <v>1.1763457342010801E-2</v>
      </c>
      <c r="H64" s="10">
        <v>9.2264557989923338E-3</v>
      </c>
      <c r="I64" s="9">
        <v>15</v>
      </c>
    </row>
    <row r="65" spans="1:9" x14ac:dyDescent="0.25">
      <c r="A65" s="9">
        <v>90079</v>
      </c>
      <c r="B65" s="99">
        <v>0</v>
      </c>
      <c r="C65" s="99">
        <v>0</v>
      </c>
      <c r="D65" s="92">
        <v>0</v>
      </c>
      <c r="E65" s="10">
        <v>1.6541074762644537E-2</v>
      </c>
      <c r="F65" s="16">
        <v>0.90031703107478067</v>
      </c>
      <c r="G65" s="10">
        <v>1.5213619513030116E-2</v>
      </c>
      <c r="H65" s="10">
        <v>1.6408750082247604E-2</v>
      </c>
      <c r="I65" s="9">
        <v>20</v>
      </c>
    </row>
    <row r="66" spans="1:9" x14ac:dyDescent="0.25">
      <c r="A66" s="7">
        <v>90089</v>
      </c>
      <c r="B66" s="100">
        <v>0</v>
      </c>
      <c r="C66" s="100">
        <v>0</v>
      </c>
      <c r="D66" s="93">
        <v>0</v>
      </c>
      <c r="E66" s="8">
        <v>1.8289484329450819E-2</v>
      </c>
      <c r="F66" s="13">
        <v>1</v>
      </c>
      <c r="G66" s="8">
        <v>1.5213619513030116E-2</v>
      </c>
      <c r="H66" s="8">
        <v>1.8289484329450819E-2</v>
      </c>
      <c r="I66" s="7">
        <v>20</v>
      </c>
    </row>
    <row r="67" spans="1:9" x14ac:dyDescent="0.25">
      <c r="A67" s="14">
        <v>90090</v>
      </c>
      <c r="B67" s="98">
        <v>0</v>
      </c>
      <c r="C67" s="98">
        <v>0</v>
      </c>
      <c r="D67" s="91">
        <v>0</v>
      </c>
      <c r="E67" s="15">
        <v>1.3611453936909896E-2</v>
      </c>
      <c r="F67" s="78">
        <v>0.98734319230137835</v>
      </c>
      <c r="G67" s="15">
        <v>1.5213619513030116E-2</v>
      </c>
      <c r="H67" s="15">
        <v>1.36317322385082E-2</v>
      </c>
      <c r="I67" s="14">
        <v>19</v>
      </c>
    </row>
    <row r="68" spans="1:9" x14ac:dyDescent="0.25">
      <c r="A68" s="9">
        <v>90094</v>
      </c>
      <c r="B68" s="99">
        <v>34017.666666666664</v>
      </c>
      <c r="C68" s="99">
        <v>232</v>
      </c>
      <c r="D68" s="92">
        <v>3763320</v>
      </c>
      <c r="E68" s="10">
        <v>6.8199856937081714E-3</v>
      </c>
      <c r="F68" s="16">
        <v>0.82079604332063605</v>
      </c>
      <c r="G68" s="10">
        <v>9.330996021706759E-3</v>
      </c>
      <c r="H68" s="10">
        <v>7.2699686797482663E-3</v>
      </c>
      <c r="I68" s="9">
        <v>11</v>
      </c>
    </row>
    <row r="69" spans="1:9" x14ac:dyDescent="0.25">
      <c r="A69" s="9">
        <v>90095</v>
      </c>
      <c r="B69" s="99">
        <v>0</v>
      </c>
      <c r="C69" s="99">
        <v>0</v>
      </c>
      <c r="D69" s="92">
        <v>0</v>
      </c>
      <c r="E69" s="10">
        <v>1.0346577095392039E-2</v>
      </c>
      <c r="F69" s="16">
        <v>1</v>
      </c>
      <c r="G69" s="10">
        <v>1.1763457342010801E-2</v>
      </c>
      <c r="H69" s="10">
        <v>1.0346577095392039E-2</v>
      </c>
      <c r="I69" s="9">
        <v>17</v>
      </c>
    </row>
    <row r="70" spans="1:9" x14ac:dyDescent="0.25">
      <c r="A70" s="9">
        <v>90201</v>
      </c>
      <c r="B70" s="99">
        <v>287467.16666666669</v>
      </c>
      <c r="C70" s="99">
        <v>3826</v>
      </c>
      <c r="D70" s="92">
        <v>52042992</v>
      </c>
      <c r="E70" s="10">
        <v>1.3309346052853572E-2</v>
      </c>
      <c r="F70" s="16">
        <v>1</v>
      </c>
      <c r="G70" s="10">
        <v>9.8759234882385468E-3</v>
      </c>
      <c r="H70" s="10">
        <v>1.3309346052853572E-2</v>
      </c>
      <c r="I70" s="9">
        <v>19</v>
      </c>
    </row>
    <row r="71" spans="1:9" x14ac:dyDescent="0.25">
      <c r="A71" s="7">
        <v>90210</v>
      </c>
      <c r="B71" s="100">
        <v>81182.166666666672</v>
      </c>
      <c r="C71" s="100">
        <v>818</v>
      </c>
      <c r="D71" s="93">
        <v>16687597</v>
      </c>
      <c r="E71" s="8">
        <v>1.0076104563194297E-2</v>
      </c>
      <c r="F71" s="13">
        <v>1</v>
      </c>
      <c r="G71" s="8">
        <v>1.1763457342010801E-2</v>
      </c>
      <c r="H71" s="8">
        <v>1.0076104563194297E-2</v>
      </c>
      <c r="I71" s="7">
        <v>16</v>
      </c>
    </row>
    <row r="72" spans="1:9" x14ac:dyDescent="0.25">
      <c r="A72" s="14">
        <v>90211</v>
      </c>
      <c r="B72" s="98">
        <v>25139.416666666668</v>
      </c>
      <c r="C72" s="98">
        <v>310</v>
      </c>
      <c r="D72" s="91">
        <v>5155066</v>
      </c>
      <c r="E72" s="15">
        <v>1.2331232824946217E-2</v>
      </c>
      <c r="F72" s="78">
        <v>0.70560328118229498</v>
      </c>
      <c r="G72" s="15">
        <v>1.5213619513030116E-2</v>
      </c>
      <c r="H72" s="15">
        <v>1.3179798008281948E-2</v>
      </c>
      <c r="I72" s="14">
        <v>19</v>
      </c>
    </row>
    <row r="73" spans="1:9" x14ac:dyDescent="0.25">
      <c r="A73" s="9">
        <v>90212</v>
      </c>
      <c r="B73" s="99">
        <v>34829</v>
      </c>
      <c r="C73" s="99">
        <v>427</v>
      </c>
      <c r="D73" s="92">
        <v>7024590</v>
      </c>
      <c r="E73" s="10">
        <v>1.2259898360561601E-2</v>
      </c>
      <c r="F73" s="16">
        <v>0.83052650385626858</v>
      </c>
      <c r="G73" s="10">
        <v>1.5213619513030116E-2</v>
      </c>
      <c r="H73" s="10">
        <v>1.2760475810904132E-2</v>
      </c>
      <c r="I73" s="9">
        <v>19</v>
      </c>
    </row>
    <row r="74" spans="1:9" x14ac:dyDescent="0.25">
      <c r="A74" s="9">
        <v>90220</v>
      </c>
      <c r="B74" s="99">
        <v>156572.66666666666</v>
      </c>
      <c r="C74" s="99">
        <v>2196</v>
      </c>
      <c r="D74" s="92">
        <v>31574258</v>
      </c>
      <c r="E74" s="10">
        <v>1.4025436538518857E-2</v>
      </c>
      <c r="F74" s="16">
        <v>1</v>
      </c>
      <c r="G74" s="10">
        <v>1.0633842873945044E-2</v>
      </c>
      <c r="H74" s="10">
        <v>1.4025436538518857E-2</v>
      </c>
      <c r="I74" s="9">
        <v>20</v>
      </c>
    </row>
    <row r="75" spans="1:9" x14ac:dyDescent="0.25">
      <c r="A75" s="9">
        <v>90221</v>
      </c>
      <c r="B75" s="99">
        <v>156309.91666666666</v>
      </c>
      <c r="C75" s="99">
        <v>2041</v>
      </c>
      <c r="D75" s="92">
        <v>28179939</v>
      </c>
      <c r="E75" s="10">
        <v>1.305739292505967E-2</v>
      </c>
      <c r="F75" s="16">
        <v>1</v>
      </c>
      <c r="G75" s="10">
        <v>1.0633842873945044E-2</v>
      </c>
      <c r="H75" s="10">
        <v>1.305739292505967E-2</v>
      </c>
      <c r="I75" s="9">
        <v>19</v>
      </c>
    </row>
    <row r="76" spans="1:9" x14ac:dyDescent="0.25">
      <c r="A76" s="7">
        <v>90222</v>
      </c>
      <c r="B76" s="100">
        <v>86926.083333333328</v>
      </c>
      <c r="C76" s="100">
        <v>1243</v>
      </c>
      <c r="D76" s="93">
        <v>17854858</v>
      </c>
      <c r="E76" s="8">
        <v>1.4299505422710676E-2</v>
      </c>
      <c r="F76" s="13">
        <v>1</v>
      </c>
      <c r="G76" s="8">
        <v>1.1763457342010801E-2</v>
      </c>
      <c r="H76" s="8">
        <v>1.4299505422710676E-2</v>
      </c>
      <c r="I76" s="7">
        <v>20</v>
      </c>
    </row>
    <row r="77" spans="1:9" x14ac:dyDescent="0.25">
      <c r="A77" s="14">
        <v>90230</v>
      </c>
      <c r="B77" s="98">
        <v>111252.08333333333</v>
      </c>
      <c r="C77" s="98">
        <v>1016</v>
      </c>
      <c r="D77" s="91">
        <v>16259770</v>
      </c>
      <c r="E77" s="15">
        <v>9.1324132506881896E-3</v>
      </c>
      <c r="F77" s="78">
        <v>1</v>
      </c>
      <c r="G77" s="15">
        <v>9.8759234882385468E-3</v>
      </c>
      <c r="H77" s="15">
        <v>9.1324132506881896E-3</v>
      </c>
      <c r="I77" s="14">
        <v>15</v>
      </c>
    </row>
    <row r="78" spans="1:9" x14ac:dyDescent="0.25">
      <c r="A78" s="9">
        <v>90232</v>
      </c>
      <c r="B78" s="99">
        <v>56030</v>
      </c>
      <c r="C78" s="99">
        <v>497</v>
      </c>
      <c r="D78" s="92">
        <v>7889453</v>
      </c>
      <c r="E78" s="10">
        <v>8.8702480813849724E-3</v>
      </c>
      <c r="F78" s="16">
        <v>1</v>
      </c>
      <c r="G78" s="10">
        <v>9.8759234882385468E-3</v>
      </c>
      <c r="H78" s="10">
        <v>8.8702480813849724E-3</v>
      </c>
      <c r="I78" s="9">
        <v>14</v>
      </c>
    </row>
    <row r="79" spans="1:9" x14ac:dyDescent="0.25">
      <c r="A79" s="9">
        <v>90240</v>
      </c>
      <c r="B79" s="99">
        <v>100848.75</v>
      </c>
      <c r="C79" s="99">
        <v>1023</v>
      </c>
      <c r="D79" s="92">
        <v>14460425</v>
      </c>
      <c r="E79" s="10">
        <v>1.014390361804187E-2</v>
      </c>
      <c r="F79" s="16">
        <v>1</v>
      </c>
      <c r="G79" s="10">
        <v>1.0633842873945044E-2</v>
      </c>
      <c r="H79" s="10">
        <v>1.014390361804187E-2</v>
      </c>
      <c r="I79" s="9">
        <v>17</v>
      </c>
    </row>
    <row r="80" spans="1:9" x14ac:dyDescent="0.25">
      <c r="A80" s="9">
        <v>90241</v>
      </c>
      <c r="B80" s="99">
        <v>159019.75</v>
      </c>
      <c r="C80" s="99">
        <v>1785</v>
      </c>
      <c r="D80" s="92">
        <v>27036236</v>
      </c>
      <c r="E80" s="10">
        <v>1.1225020791442572E-2</v>
      </c>
      <c r="F80" s="16">
        <v>1</v>
      </c>
      <c r="G80" s="10">
        <v>1.0633842873945044E-2</v>
      </c>
      <c r="H80" s="10">
        <v>1.1225020791442572E-2</v>
      </c>
      <c r="I80" s="9">
        <v>18</v>
      </c>
    </row>
    <row r="81" spans="1:9" x14ac:dyDescent="0.25">
      <c r="A81" s="7">
        <v>90242</v>
      </c>
      <c r="B81" s="100">
        <v>151741.83333333334</v>
      </c>
      <c r="C81" s="100">
        <v>1761</v>
      </c>
      <c r="D81" s="93">
        <v>26157253</v>
      </c>
      <c r="E81" s="8">
        <v>1.1605237404319397E-2</v>
      </c>
      <c r="F81" s="13">
        <v>1</v>
      </c>
      <c r="G81" s="8">
        <v>1.0633842873945044E-2</v>
      </c>
      <c r="H81" s="8">
        <v>1.1605237404319397E-2</v>
      </c>
      <c r="I81" s="7">
        <v>18</v>
      </c>
    </row>
    <row r="82" spans="1:9" x14ac:dyDescent="0.25">
      <c r="A82" s="14">
        <v>90245</v>
      </c>
      <c r="B82" s="98">
        <v>70312.833333333328</v>
      </c>
      <c r="C82" s="98">
        <v>483</v>
      </c>
      <c r="D82" s="91">
        <v>7087042</v>
      </c>
      <c r="E82" s="15">
        <v>6.8693007677593241E-3</v>
      </c>
      <c r="F82" s="78">
        <v>1</v>
      </c>
      <c r="G82" s="15">
        <v>7.63616233359751E-3</v>
      </c>
      <c r="H82" s="15">
        <v>6.8693007677593241E-3</v>
      </c>
      <c r="I82" s="14">
        <v>11</v>
      </c>
    </row>
    <row r="83" spans="1:9" x14ac:dyDescent="0.25">
      <c r="A83" s="9">
        <v>90247</v>
      </c>
      <c r="B83" s="99">
        <v>164165.41666666666</v>
      </c>
      <c r="C83" s="99">
        <v>1883</v>
      </c>
      <c r="D83" s="92">
        <v>28422881</v>
      </c>
      <c r="E83" s="10">
        <v>1.1470138097498205E-2</v>
      </c>
      <c r="F83" s="16">
        <v>1</v>
      </c>
      <c r="G83" s="10">
        <v>1.0633842873945044E-2</v>
      </c>
      <c r="H83" s="10">
        <v>1.1470138097498205E-2</v>
      </c>
      <c r="I83" s="9">
        <v>18</v>
      </c>
    </row>
    <row r="84" spans="1:9" x14ac:dyDescent="0.25">
      <c r="A84" s="9">
        <v>90248</v>
      </c>
      <c r="B84" s="99">
        <v>43299.666666666664</v>
      </c>
      <c r="C84" s="99">
        <v>420</v>
      </c>
      <c r="D84" s="92">
        <v>6556311</v>
      </c>
      <c r="E84" s="10">
        <v>9.6998437247399916E-3</v>
      </c>
      <c r="F84" s="16">
        <v>0.92603045558765562</v>
      </c>
      <c r="G84" s="10">
        <v>9.330996021706759E-3</v>
      </c>
      <c r="H84" s="10">
        <v>9.6725602281890841E-3</v>
      </c>
      <c r="I84" s="9">
        <v>16</v>
      </c>
    </row>
    <row r="85" spans="1:9" x14ac:dyDescent="0.25">
      <c r="A85" s="9">
        <v>90249</v>
      </c>
      <c r="B85" s="99">
        <v>98523.166666666672</v>
      </c>
      <c r="C85" s="99">
        <v>1182</v>
      </c>
      <c r="D85" s="92">
        <v>17775208</v>
      </c>
      <c r="E85" s="10">
        <v>1.1997178328616451E-2</v>
      </c>
      <c r="F85" s="16">
        <v>1</v>
      </c>
      <c r="G85" s="10">
        <v>1.0633842873945044E-2</v>
      </c>
      <c r="H85" s="10">
        <v>1.1997178328616451E-2</v>
      </c>
      <c r="I85" s="9">
        <v>19</v>
      </c>
    </row>
    <row r="86" spans="1:9" x14ac:dyDescent="0.25">
      <c r="A86" s="7">
        <v>90250</v>
      </c>
      <c r="B86" s="100">
        <v>299350.33333333331</v>
      </c>
      <c r="C86" s="100">
        <v>3744</v>
      </c>
      <c r="D86" s="93">
        <v>55106965</v>
      </c>
      <c r="E86" s="8">
        <v>1.2507084786944173E-2</v>
      </c>
      <c r="F86" s="13">
        <v>1</v>
      </c>
      <c r="G86" s="8">
        <v>1.1763457342010801E-2</v>
      </c>
      <c r="H86" s="8">
        <v>1.2507084786944173E-2</v>
      </c>
      <c r="I86" s="7">
        <v>19</v>
      </c>
    </row>
    <row r="87" spans="1:9" x14ac:dyDescent="0.25">
      <c r="A87" s="14">
        <v>90254</v>
      </c>
      <c r="B87" s="98">
        <v>78148.25</v>
      </c>
      <c r="C87" s="98">
        <v>495</v>
      </c>
      <c r="D87" s="91">
        <v>7506911</v>
      </c>
      <c r="E87" s="15">
        <v>6.3341149673857063E-3</v>
      </c>
      <c r="F87" s="78">
        <v>1</v>
      </c>
      <c r="G87" s="15">
        <v>7.63616233359751E-3</v>
      </c>
      <c r="H87" s="15">
        <v>6.3341149673857063E-3</v>
      </c>
      <c r="I87" s="14">
        <v>9</v>
      </c>
    </row>
    <row r="88" spans="1:9" x14ac:dyDescent="0.25">
      <c r="A88" s="9">
        <v>90255</v>
      </c>
      <c r="B88" s="99">
        <v>207335.16666666666</v>
      </c>
      <c r="C88" s="99">
        <v>2879</v>
      </c>
      <c r="D88" s="92">
        <v>39998381</v>
      </c>
      <c r="E88" s="10">
        <v>1.3885729306252115E-2</v>
      </c>
      <c r="F88" s="16">
        <v>1</v>
      </c>
      <c r="G88" s="10">
        <v>9.8759234882385468E-3</v>
      </c>
      <c r="H88" s="10">
        <v>1.3885729306252115E-2</v>
      </c>
      <c r="I88" s="9">
        <v>20</v>
      </c>
    </row>
    <row r="89" spans="1:9" x14ac:dyDescent="0.25">
      <c r="A89" s="9">
        <v>90260</v>
      </c>
      <c r="B89" s="99">
        <v>117107.66666666667</v>
      </c>
      <c r="C89" s="99">
        <v>1301</v>
      </c>
      <c r="D89" s="92">
        <v>19012564</v>
      </c>
      <c r="E89" s="10">
        <v>1.1109434907478302E-2</v>
      </c>
      <c r="F89" s="16">
        <v>1</v>
      </c>
      <c r="G89" s="10">
        <v>1.0633842873945044E-2</v>
      </c>
      <c r="H89" s="10">
        <v>1.1109434907478302E-2</v>
      </c>
      <c r="I89" s="9">
        <v>18</v>
      </c>
    </row>
    <row r="90" spans="1:9" x14ac:dyDescent="0.25">
      <c r="A90" s="9">
        <v>90262</v>
      </c>
      <c r="B90" s="99">
        <v>207488.66666666666</v>
      </c>
      <c r="C90" s="99">
        <v>2766</v>
      </c>
      <c r="D90" s="92">
        <v>38098208</v>
      </c>
      <c r="E90" s="10">
        <v>1.3330848592533568E-2</v>
      </c>
      <c r="F90" s="16">
        <v>1</v>
      </c>
      <c r="G90" s="10">
        <v>1.0633842873945044E-2</v>
      </c>
      <c r="H90" s="10">
        <v>1.3330848592533568E-2</v>
      </c>
      <c r="I90" s="9">
        <v>19</v>
      </c>
    </row>
    <row r="91" spans="1:9" x14ac:dyDescent="0.25">
      <c r="A91" s="7">
        <v>90263</v>
      </c>
      <c r="B91" s="100">
        <v>0</v>
      </c>
      <c r="C91" s="100">
        <v>0</v>
      </c>
      <c r="D91" s="93">
        <v>0</v>
      </c>
      <c r="E91" s="8">
        <v>7.4634277849511188E-3</v>
      </c>
      <c r="F91" s="13">
        <v>1</v>
      </c>
      <c r="G91" s="8">
        <v>8.346753523011962E-3</v>
      </c>
      <c r="H91" s="8">
        <v>7.4634277849511188E-3</v>
      </c>
      <c r="I91" s="7">
        <v>12</v>
      </c>
    </row>
    <row r="92" spans="1:9" x14ac:dyDescent="0.25">
      <c r="A92" s="14">
        <v>90265</v>
      </c>
      <c r="B92" s="98">
        <v>70477</v>
      </c>
      <c r="C92" s="98">
        <v>526</v>
      </c>
      <c r="D92" s="91">
        <v>8930467</v>
      </c>
      <c r="E92" s="15">
        <v>7.4634277849511188E-3</v>
      </c>
      <c r="F92" s="78">
        <v>1</v>
      </c>
      <c r="G92" s="15">
        <v>8.346753523011962E-3</v>
      </c>
      <c r="H92" s="15">
        <v>7.4634277849511188E-3</v>
      </c>
      <c r="I92" s="14">
        <v>12</v>
      </c>
    </row>
    <row r="93" spans="1:9" x14ac:dyDescent="0.25">
      <c r="A93" s="9">
        <v>90266</v>
      </c>
      <c r="B93" s="99">
        <v>142565.25</v>
      </c>
      <c r="C93" s="99">
        <v>837</v>
      </c>
      <c r="D93" s="92">
        <v>12846012</v>
      </c>
      <c r="E93" s="10">
        <v>5.8709959123980074E-3</v>
      </c>
      <c r="F93" s="16">
        <v>1</v>
      </c>
      <c r="G93" s="10">
        <v>6.6423528792376521E-3</v>
      </c>
      <c r="H93" s="10">
        <v>5.8709959123980074E-3</v>
      </c>
      <c r="I93" s="9">
        <v>8</v>
      </c>
    </row>
    <row r="94" spans="1:9" x14ac:dyDescent="0.25">
      <c r="A94" s="9">
        <v>90270</v>
      </c>
      <c r="B94" s="99">
        <v>79350.166666666672</v>
      </c>
      <c r="C94" s="99">
        <v>1017</v>
      </c>
      <c r="D94" s="92">
        <v>13590117</v>
      </c>
      <c r="E94" s="10">
        <v>1.2816608240688424E-2</v>
      </c>
      <c r="F94" s="16">
        <v>1</v>
      </c>
      <c r="G94" s="10">
        <v>9.330996021706759E-3</v>
      </c>
      <c r="H94" s="10">
        <v>1.2816608240688424E-2</v>
      </c>
      <c r="I94" s="9">
        <v>19</v>
      </c>
    </row>
    <row r="95" spans="1:9" x14ac:dyDescent="0.25">
      <c r="A95" s="9">
        <v>90272</v>
      </c>
      <c r="B95" s="99">
        <v>91111.5</v>
      </c>
      <c r="C95" s="99">
        <v>637</v>
      </c>
      <c r="D95" s="92">
        <v>11002087</v>
      </c>
      <c r="E95" s="10">
        <v>6.991433573149383E-3</v>
      </c>
      <c r="F95" s="16">
        <v>1</v>
      </c>
      <c r="G95" s="10">
        <v>8.8116808480280737E-3</v>
      </c>
      <c r="H95" s="10">
        <v>6.991433573149383E-3</v>
      </c>
      <c r="I95" s="9">
        <v>11</v>
      </c>
    </row>
    <row r="96" spans="1:9" x14ac:dyDescent="0.25">
      <c r="A96" s="7">
        <v>90274</v>
      </c>
      <c r="B96" s="100">
        <v>118166.83333333333</v>
      </c>
      <c r="C96" s="100">
        <v>697</v>
      </c>
      <c r="D96" s="93">
        <v>11041956</v>
      </c>
      <c r="E96" s="8">
        <v>5.8984401996612134E-3</v>
      </c>
      <c r="F96" s="13">
        <v>1</v>
      </c>
      <c r="G96" s="8">
        <v>7.2939287354329011E-3</v>
      </c>
      <c r="H96" s="8">
        <v>5.8984401996612134E-3</v>
      </c>
      <c r="I96" s="7">
        <v>8</v>
      </c>
    </row>
    <row r="97" spans="1:9" x14ac:dyDescent="0.25">
      <c r="A97" s="14">
        <v>90275</v>
      </c>
      <c r="B97" s="98">
        <v>178944</v>
      </c>
      <c r="C97" s="98">
        <v>1125</v>
      </c>
      <c r="D97" s="91">
        <v>16599262</v>
      </c>
      <c r="E97" s="15">
        <v>6.2868830472103008E-3</v>
      </c>
      <c r="F97" s="78">
        <v>1</v>
      </c>
      <c r="G97" s="15">
        <v>6.954275432171534E-3</v>
      </c>
      <c r="H97" s="15">
        <v>6.2868830472103008E-3</v>
      </c>
      <c r="I97" s="14">
        <v>9</v>
      </c>
    </row>
    <row r="98" spans="1:9" x14ac:dyDescent="0.25">
      <c r="A98" s="9">
        <v>90277</v>
      </c>
      <c r="B98" s="99">
        <v>147556.58333333334</v>
      </c>
      <c r="C98" s="99">
        <v>992</v>
      </c>
      <c r="D98" s="92">
        <v>15380656</v>
      </c>
      <c r="E98" s="10">
        <v>6.7228447392215073E-3</v>
      </c>
      <c r="F98" s="16">
        <v>1</v>
      </c>
      <c r="G98" s="10">
        <v>7.63616233359751E-3</v>
      </c>
      <c r="H98" s="10">
        <v>6.7228447392215073E-3</v>
      </c>
      <c r="I98" s="9">
        <v>10</v>
      </c>
    </row>
    <row r="99" spans="1:9" x14ac:dyDescent="0.25">
      <c r="A99" s="9">
        <v>90278</v>
      </c>
      <c r="B99" s="99">
        <v>158877.41666666666</v>
      </c>
      <c r="C99" s="99">
        <v>1053</v>
      </c>
      <c r="D99" s="92">
        <v>16718815</v>
      </c>
      <c r="E99" s="10">
        <v>6.6277512694535466E-3</v>
      </c>
      <c r="F99" s="16">
        <v>1</v>
      </c>
      <c r="G99" s="10">
        <v>7.9593437806632691E-3</v>
      </c>
      <c r="H99" s="10">
        <v>6.6277512694535466E-3</v>
      </c>
      <c r="I99" s="9">
        <v>10</v>
      </c>
    </row>
    <row r="100" spans="1:9" x14ac:dyDescent="0.25">
      <c r="A100" s="9">
        <v>90280</v>
      </c>
      <c r="B100" s="99">
        <v>304673.5</v>
      </c>
      <c r="C100" s="99">
        <v>3721</v>
      </c>
      <c r="D100" s="92">
        <v>52329999</v>
      </c>
      <c r="E100" s="10">
        <v>1.2213073995605131E-2</v>
      </c>
      <c r="F100" s="16">
        <v>1</v>
      </c>
      <c r="G100" s="10">
        <v>1.0633842873945044E-2</v>
      </c>
      <c r="H100" s="10">
        <v>1.2213073995605131E-2</v>
      </c>
      <c r="I100" s="9">
        <v>19</v>
      </c>
    </row>
    <row r="101" spans="1:9" x14ac:dyDescent="0.25">
      <c r="A101" s="7">
        <v>90290</v>
      </c>
      <c r="B101" s="100">
        <v>26648.25</v>
      </c>
      <c r="C101" s="100">
        <v>244</v>
      </c>
      <c r="D101" s="93">
        <v>3966354</v>
      </c>
      <c r="E101" s="8">
        <v>9.1563235859765651E-3</v>
      </c>
      <c r="F101" s="13">
        <v>0.72646942467841524</v>
      </c>
      <c r="G101" s="8">
        <v>9.8759234882385468E-3</v>
      </c>
      <c r="H101" s="8">
        <v>9.3531561612436413E-3</v>
      </c>
      <c r="I101" s="7">
        <v>15</v>
      </c>
    </row>
    <row r="102" spans="1:9" x14ac:dyDescent="0.25">
      <c r="A102" s="14">
        <v>90291</v>
      </c>
      <c r="B102" s="98">
        <v>90183.916666666672</v>
      </c>
      <c r="C102" s="98">
        <v>794</v>
      </c>
      <c r="D102" s="91">
        <v>12290498</v>
      </c>
      <c r="E102" s="15">
        <v>8.8042306139213666E-3</v>
      </c>
      <c r="F102" s="78">
        <v>1</v>
      </c>
      <c r="G102" s="15">
        <v>1.1763457342010801E-2</v>
      </c>
      <c r="H102" s="15">
        <v>8.8042306139213666E-3</v>
      </c>
      <c r="I102" s="14">
        <v>14</v>
      </c>
    </row>
    <row r="103" spans="1:9" x14ac:dyDescent="0.25">
      <c r="A103" s="9">
        <v>90292</v>
      </c>
      <c r="B103" s="99">
        <v>91030.083333333328</v>
      </c>
      <c r="C103" s="99">
        <v>803</v>
      </c>
      <c r="D103" s="92">
        <v>12972919</v>
      </c>
      <c r="E103" s="10">
        <v>8.8212596385260928E-3</v>
      </c>
      <c r="F103" s="16">
        <v>1</v>
      </c>
      <c r="G103" s="10">
        <v>9.8759234882385468E-3</v>
      </c>
      <c r="H103" s="10">
        <v>8.8212596385260928E-3</v>
      </c>
      <c r="I103" s="9">
        <v>14</v>
      </c>
    </row>
    <row r="104" spans="1:9" x14ac:dyDescent="0.25">
      <c r="A104" s="9">
        <v>90293</v>
      </c>
      <c r="B104" s="99">
        <v>49804</v>
      </c>
      <c r="C104" s="99">
        <v>393</v>
      </c>
      <c r="D104" s="92">
        <v>6176817</v>
      </c>
      <c r="E104" s="10">
        <v>7.8909324552244794E-3</v>
      </c>
      <c r="F104" s="16">
        <v>0.99315059205688183</v>
      </c>
      <c r="G104" s="10">
        <v>7.9593437806632691E-3</v>
      </c>
      <c r="H104" s="10">
        <v>7.8914010323003388E-3</v>
      </c>
      <c r="I104" s="9">
        <v>13</v>
      </c>
    </row>
    <row r="105" spans="1:9" x14ac:dyDescent="0.25">
      <c r="A105" s="9">
        <v>90301</v>
      </c>
      <c r="B105" s="99">
        <v>107817.25</v>
      </c>
      <c r="C105" s="99">
        <v>1569</v>
      </c>
      <c r="D105" s="92">
        <v>22563958</v>
      </c>
      <c r="E105" s="10">
        <v>1.455240232894087E-2</v>
      </c>
      <c r="F105" s="16">
        <v>1</v>
      </c>
      <c r="G105" s="10">
        <v>1.1763457342010801E-2</v>
      </c>
      <c r="H105" s="10">
        <v>1.455240232894087E-2</v>
      </c>
      <c r="I105" s="9">
        <v>20</v>
      </c>
    </row>
    <row r="106" spans="1:9" x14ac:dyDescent="0.25">
      <c r="A106" s="7">
        <v>90302</v>
      </c>
      <c r="B106" s="100">
        <v>83498</v>
      </c>
      <c r="C106" s="100">
        <v>1199</v>
      </c>
      <c r="D106" s="93">
        <v>17660163</v>
      </c>
      <c r="E106" s="8">
        <v>1.4359625380248629E-2</v>
      </c>
      <c r="F106" s="13">
        <v>1</v>
      </c>
      <c r="G106" s="8">
        <v>1.5213619513030116E-2</v>
      </c>
      <c r="H106" s="8">
        <v>1.4359625380248629E-2</v>
      </c>
      <c r="I106" s="7">
        <v>20</v>
      </c>
    </row>
    <row r="107" spans="1:9" x14ac:dyDescent="0.25">
      <c r="A107" s="14">
        <v>90303</v>
      </c>
      <c r="B107" s="98">
        <v>75647.166666666672</v>
      </c>
      <c r="C107" s="98">
        <v>1134</v>
      </c>
      <c r="D107" s="91">
        <v>16848593</v>
      </c>
      <c r="E107" s="15">
        <v>1.4990647369476274E-2</v>
      </c>
      <c r="F107" s="78">
        <v>1</v>
      </c>
      <c r="G107" s="15">
        <v>1.1763457342010801E-2</v>
      </c>
      <c r="H107" s="15">
        <v>1.4990647369476274E-2</v>
      </c>
      <c r="I107" s="14">
        <v>20</v>
      </c>
    </row>
    <row r="108" spans="1:9" x14ac:dyDescent="0.25">
      <c r="A108" s="9">
        <v>90304</v>
      </c>
      <c r="B108" s="99">
        <v>79013.583333333328</v>
      </c>
      <c r="C108" s="99">
        <v>1017</v>
      </c>
      <c r="D108" s="92">
        <v>14356531</v>
      </c>
      <c r="E108" s="10">
        <v>1.2871204634646154E-2</v>
      </c>
      <c r="F108" s="16">
        <v>1</v>
      </c>
      <c r="G108" s="10">
        <v>1.0633842873945044E-2</v>
      </c>
      <c r="H108" s="10">
        <v>1.2871204634646154E-2</v>
      </c>
      <c r="I108" s="9">
        <v>19</v>
      </c>
    </row>
    <row r="109" spans="1:9" x14ac:dyDescent="0.25">
      <c r="A109" s="9">
        <v>90305</v>
      </c>
      <c r="B109" s="99">
        <v>52084.25</v>
      </c>
      <c r="C109" s="99">
        <v>680</v>
      </c>
      <c r="D109" s="92">
        <v>10208391</v>
      </c>
      <c r="E109" s="10">
        <v>1.3055770218444155E-2</v>
      </c>
      <c r="F109" s="16">
        <v>1</v>
      </c>
      <c r="G109" s="10">
        <v>1.1763457342010801E-2</v>
      </c>
      <c r="H109" s="10">
        <v>1.3055770218444155E-2</v>
      </c>
      <c r="I109" s="9">
        <v>19</v>
      </c>
    </row>
    <row r="110" spans="1:9" x14ac:dyDescent="0.25">
      <c r="A110" s="9">
        <v>90401</v>
      </c>
      <c r="B110" s="99">
        <v>22486.25</v>
      </c>
      <c r="C110" s="99">
        <v>214</v>
      </c>
      <c r="D110" s="92">
        <v>3343122</v>
      </c>
      <c r="E110" s="10">
        <v>9.5169270109511372E-3</v>
      </c>
      <c r="F110" s="16">
        <v>0.66733132437905429</v>
      </c>
      <c r="G110" s="10">
        <v>1.0633842873945044E-2</v>
      </c>
      <c r="H110" s="10">
        <v>9.8884899318733462E-3</v>
      </c>
      <c r="I110" s="9">
        <v>16</v>
      </c>
    </row>
    <row r="111" spans="1:9" x14ac:dyDescent="0.25">
      <c r="A111" s="7">
        <v>90402</v>
      </c>
      <c r="B111" s="100">
        <v>45497.75</v>
      </c>
      <c r="C111" s="100">
        <v>315</v>
      </c>
      <c r="D111" s="93">
        <v>6050329</v>
      </c>
      <c r="E111" s="8">
        <v>6.9234192899648881E-3</v>
      </c>
      <c r="F111" s="13">
        <v>0.9492442030567384</v>
      </c>
      <c r="G111" s="8">
        <v>9.8759234882385468E-3</v>
      </c>
      <c r="H111" s="8">
        <v>7.073275993526593E-3</v>
      </c>
      <c r="I111" s="7">
        <v>11</v>
      </c>
    </row>
    <row r="112" spans="1:9" x14ac:dyDescent="0.25">
      <c r="A112" s="14">
        <v>90403</v>
      </c>
      <c r="B112" s="98">
        <v>83668.916666666672</v>
      </c>
      <c r="C112" s="98">
        <v>659</v>
      </c>
      <c r="D112" s="91">
        <v>10829510</v>
      </c>
      <c r="E112" s="15">
        <v>7.8762822115341514E-3</v>
      </c>
      <c r="F112" s="78">
        <v>1</v>
      </c>
      <c r="G112" s="15">
        <v>9.330996021706759E-3</v>
      </c>
      <c r="H112" s="15">
        <v>7.8762822115341514E-3</v>
      </c>
      <c r="I112" s="14">
        <v>13</v>
      </c>
    </row>
    <row r="113" spans="1:9" x14ac:dyDescent="0.25">
      <c r="A113" s="9">
        <v>90404</v>
      </c>
      <c r="B113" s="99">
        <v>63996</v>
      </c>
      <c r="C113" s="99">
        <v>627</v>
      </c>
      <c r="D113" s="92">
        <v>9567720</v>
      </c>
      <c r="E113" s="10">
        <v>9.7974873429589344E-3</v>
      </c>
      <c r="F113" s="16">
        <v>1</v>
      </c>
      <c r="G113" s="10">
        <v>1.0633842873945044E-2</v>
      </c>
      <c r="H113" s="10">
        <v>9.7974873429589344E-3</v>
      </c>
      <c r="I113" s="9">
        <v>16</v>
      </c>
    </row>
    <row r="114" spans="1:9" x14ac:dyDescent="0.25">
      <c r="A114" s="9">
        <v>90405</v>
      </c>
      <c r="B114" s="99">
        <v>96122.833333333328</v>
      </c>
      <c r="C114" s="99">
        <v>837</v>
      </c>
      <c r="D114" s="92">
        <v>13657295</v>
      </c>
      <c r="E114" s="10">
        <v>8.7076084939929303E-3</v>
      </c>
      <c r="F114" s="16">
        <v>1</v>
      </c>
      <c r="G114" s="10">
        <v>9.8759234882385468E-3</v>
      </c>
      <c r="H114" s="10">
        <v>8.7076084939929303E-3</v>
      </c>
      <c r="I114" s="9">
        <v>14</v>
      </c>
    </row>
    <row r="115" spans="1:9" x14ac:dyDescent="0.25">
      <c r="A115" s="9">
        <v>90501</v>
      </c>
      <c r="B115" s="99">
        <v>160789.58333333334</v>
      </c>
      <c r="C115" s="99">
        <v>1537</v>
      </c>
      <c r="D115" s="92">
        <v>23167248</v>
      </c>
      <c r="E115" s="10">
        <v>9.5590769509840759E-3</v>
      </c>
      <c r="F115" s="16">
        <v>1</v>
      </c>
      <c r="G115" s="10">
        <v>8.8116808480280737E-3</v>
      </c>
      <c r="H115" s="10">
        <v>9.5590769509840759E-3</v>
      </c>
      <c r="I115" s="9">
        <v>16</v>
      </c>
    </row>
    <row r="116" spans="1:9" x14ac:dyDescent="0.25">
      <c r="A116" s="7">
        <v>90502</v>
      </c>
      <c r="B116" s="100">
        <v>68974.166666666672</v>
      </c>
      <c r="C116" s="100">
        <v>639</v>
      </c>
      <c r="D116" s="93">
        <v>9152607</v>
      </c>
      <c r="E116" s="8">
        <v>9.2643380975969258E-3</v>
      </c>
      <c r="F116" s="13">
        <v>1</v>
      </c>
      <c r="G116" s="8">
        <v>9.330996021706759E-3</v>
      </c>
      <c r="H116" s="8">
        <v>9.2643380975969258E-3</v>
      </c>
      <c r="I116" s="7">
        <v>15</v>
      </c>
    </row>
    <row r="117" spans="1:9" x14ac:dyDescent="0.25">
      <c r="A117" s="14">
        <v>90503</v>
      </c>
      <c r="B117" s="98">
        <v>167561.75</v>
      </c>
      <c r="C117" s="98">
        <v>1233</v>
      </c>
      <c r="D117" s="91">
        <v>18273175</v>
      </c>
      <c r="E117" s="15">
        <v>7.3584812763056008E-3</v>
      </c>
      <c r="F117" s="78">
        <v>1</v>
      </c>
      <c r="G117" s="15">
        <v>8.346753523011962E-3</v>
      </c>
      <c r="H117" s="15">
        <v>7.3584812763056008E-3</v>
      </c>
      <c r="I117" s="14">
        <v>12</v>
      </c>
    </row>
    <row r="118" spans="1:9" x14ac:dyDescent="0.25">
      <c r="A118" s="9">
        <v>90504</v>
      </c>
      <c r="B118" s="99">
        <v>129822.41666666667</v>
      </c>
      <c r="C118" s="99">
        <v>1124</v>
      </c>
      <c r="D118" s="92">
        <v>16803190</v>
      </c>
      <c r="E118" s="10">
        <v>8.6579808700218055E-3</v>
      </c>
      <c r="F118" s="16">
        <v>1</v>
      </c>
      <c r="G118" s="10">
        <v>8.8116808480280737E-3</v>
      </c>
      <c r="H118" s="10">
        <v>8.6579808700218055E-3</v>
      </c>
      <c r="I118" s="9">
        <v>14</v>
      </c>
    </row>
    <row r="119" spans="1:9" x14ac:dyDescent="0.25">
      <c r="A119" s="9">
        <v>90505</v>
      </c>
      <c r="B119" s="99">
        <v>145976</v>
      </c>
      <c r="C119" s="99">
        <v>968</v>
      </c>
      <c r="D119" s="92">
        <v>14211194</v>
      </c>
      <c r="E119" s="10">
        <v>6.6312270510220858E-3</v>
      </c>
      <c r="F119" s="16">
        <v>1</v>
      </c>
      <c r="G119" s="10">
        <v>7.9593437806632691E-3</v>
      </c>
      <c r="H119" s="10">
        <v>6.6312270510220858E-3</v>
      </c>
      <c r="I119" s="9">
        <v>10</v>
      </c>
    </row>
    <row r="120" spans="1:9" x14ac:dyDescent="0.25">
      <c r="A120" s="9">
        <v>90506</v>
      </c>
      <c r="B120" s="99">
        <v>0</v>
      </c>
      <c r="C120" s="99">
        <v>0</v>
      </c>
      <c r="D120" s="92">
        <v>0</v>
      </c>
      <c r="E120" s="10">
        <v>1.1997178328616451E-2</v>
      </c>
      <c r="F120" s="16">
        <v>1</v>
      </c>
      <c r="G120" s="10">
        <v>1.0633842873945044E-2</v>
      </c>
      <c r="H120" s="10">
        <v>1.1997178328616451E-2</v>
      </c>
      <c r="I120" s="9">
        <v>19</v>
      </c>
    </row>
    <row r="121" spans="1:9" x14ac:dyDescent="0.25">
      <c r="A121" s="7">
        <v>90601</v>
      </c>
      <c r="B121" s="100">
        <v>123387.83333333333</v>
      </c>
      <c r="C121" s="100">
        <v>1200</v>
      </c>
      <c r="D121" s="93">
        <v>17512071</v>
      </c>
      <c r="E121" s="8">
        <v>9.7254321401218646E-3</v>
      </c>
      <c r="F121" s="13">
        <v>1</v>
      </c>
      <c r="G121" s="8">
        <v>9.330996021706759E-3</v>
      </c>
      <c r="H121" s="8">
        <v>9.7254321401218646E-3</v>
      </c>
      <c r="I121" s="7">
        <v>16</v>
      </c>
    </row>
    <row r="122" spans="1:9" x14ac:dyDescent="0.25">
      <c r="A122" s="14">
        <v>90602</v>
      </c>
      <c r="B122" s="98">
        <v>83453.5</v>
      </c>
      <c r="C122" s="98">
        <v>888</v>
      </c>
      <c r="D122" s="91">
        <v>12448809</v>
      </c>
      <c r="E122" s="15">
        <v>1.0640656173797385E-2</v>
      </c>
      <c r="F122" s="78">
        <v>1</v>
      </c>
      <c r="G122" s="15">
        <v>1.1763457342010801E-2</v>
      </c>
      <c r="H122" s="15">
        <v>1.0640656173797385E-2</v>
      </c>
      <c r="I122" s="14">
        <v>17</v>
      </c>
    </row>
    <row r="123" spans="1:9" x14ac:dyDescent="0.25">
      <c r="A123" s="9">
        <v>90603</v>
      </c>
      <c r="B123" s="99">
        <v>86626</v>
      </c>
      <c r="C123" s="99">
        <v>705</v>
      </c>
      <c r="D123" s="92">
        <v>9528508</v>
      </c>
      <c r="E123" s="10">
        <v>8.1384341883499172E-3</v>
      </c>
      <c r="F123" s="16">
        <v>1</v>
      </c>
      <c r="G123" s="10">
        <v>8.346753523011962E-3</v>
      </c>
      <c r="H123" s="10">
        <v>8.1384341883499172E-3</v>
      </c>
      <c r="I123" s="9">
        <v>13</v>
      </c>
    </row>
    <row r="124" spans="1:9" x14ac:dyDescent="0.25">
      <c r="A124" s="9">
        <v>90604</v>
      </c>
      <c r="B124" s="99">
        <v>151016.91666666666</v>
      </c>
      <c r="C124" s="99">
        <v>1491</v>
      </c>
      <c r="D124" s="92">
        <v>20956365</v>
      </c>
      <c r="E124" s="10">
        <v>9.8730660968997415E-3</v>
      </c>
      <c r="F124" s="16">
        <v>1</v>
      </c>
      <c r="G124" s="10">
        <v>8.8116808480280737E-3</v>
      </c>
      <c r="H124" s="10">
        <v>9.8730660968997415E-3</v>
      </c>
      <c r="I124" s="9">
        <v>16</v>
      </c>
    </row>
    <row r="125" spans="1:9" x14ac:dyDescent="0.25">
      <c r="A125" s="9">
        <v>90605</v>
      </c>
      <c r="B125" s="99">
        <v>156526.66666666666</v>
      </c>
      <c r="C125" s="99">
        <v>1554</v>
      </c>
      <c r="D125" s="92">
        <v>22904458</v>
      </c>
      <c r="E125" s="10">
        <v>9.9280207845308579E-3</v>
      </c>
      <c r="F125" s="16">
        <v>1</v>
      </c>
      <c r="G125" s="10">
        <v>9.330996021706759E-3</v>
      </c>
      <c r="H125" s="10">
        <v>9.9280207845308579E-3</v>
      </c>
      <c r="I125" s="9">
        <v>16</v>
      </c>
    </row>
    <row r="126" spans="1:9" x14ac:dyDescent="0.25">
      <c r="A126" s="7">
        <v>90606</v>
      </c>
      <c r="B126" s="100">
        <v>117732.91666666667</v>
      </c>
      <c r="C126" s="100">
        <v>1178</v>
      </c>
      <c r="D126" s="93">
        <v>16993049</v>
      </c>
      <c r="E126" s="8">
        <v>1.0005697925035126E-2</v>
      </c>
      <c r="F126" s="13">
        <v>1</v>
      </c>
      <c r="G126" s="8">
        <v>9.8759234882385468E-3</v>
      </c>
      <c r="H126" s="8">
        <v>1.0005697925035126E-2</v>
      </c>
      <c r="I126" s="7">
        <v>16</v>
      </c>
    </row>
    <row r="127" spans="1:9" x14ac:dyDescent="0.25">
      <c r="A127" s="14">
        <v>90620</v>
      </c>
      <c r="B127" s="98">
        <v>182184.83333333334</v>
      </c>
      <c r="C127" s="98">
        <v>1641</v>
      </c>
      <c r="D127" s="91">
        <v>24860857</v>
      </c>
      <c r="E127" s="15">
        <v>9.0073359564325235E-3</v>
      </c>
      <c r="F127" s="78">
        <v>1</v>
      </c>
      <c r="G127" s="15">
        <v>9.8759234882385468E-3</v>
      </c>
      <c r="H127" s="15">
        <v>9.0073359564325235E-3</v>
      </c>
      <c r="I127" s="14">
        <v>15</v>
      </c>
    </row>
    <row r="128" spans="1:9" x14ac:dyDescent="0.25">
      <c r="A128" s="9">
        <v>90621</v>
      </c>
      <c r="B128" s="99">
        <v>125698.75</v>
      </c>
      <c r="C128" s="99">
        <v>1371</v>
      </c>
      <c r="D128" s="92">
        <v>20864099</v>
      </c>
      <c r="E128" s="10">
        <v>1.0907029703954893E-2</v>
      </c>
      <c r="F128" s="16">
        <v>1</v>
      </c>
      <c r="G128" s="10">
        <v>1.1763457342010801E-2</v>
      </c>
      <c r="H128" s="10">
        <v>1.0907029703954893E-2</v>
      </c>
      <c r="I128" s="9">
        <v>18</v>
      </c>
    </row>
    <row r="129" spans="1:9" x14ac:dyDescent="0.25">
      <c r="A129" s="9">
        <v>90623</v>
      </c>
      <c r="B129" s="99">
        <v>63177.166666666664</v>
      </c>
      <c r="C129" s="99">
        <v>536</v>
      </c>
      <c r="D129" s="92">
        <v>8349795</v>
      </c>
      <c r="E129" s="10">
        <v>8.4840778445799247E-3</v>
      </c>
      <c r="F129" s="16">
        <v>1</v>
      </c>
      <c r="G129" s="10">
        <v>9.8759234882385468E-3</v>
      </c>
      <c r="H129" s="10">
        <v>8.4840778445799247E-3</v>
      </c>
      <c r="I129" s="9">
        <v>14</v>
      </c>
    </row>
    <row r="130" spans="1:9" x14ac:dyDescent="0.25">
      <c r="A130" s="9">
        <v>90630</v>
      </c>
      <c r="B130" s="99">
        <v>194056.66666666666</v>
      </c>
      <c r="C130" s="99">
        <v>1597</v>
      </c>
      <c r="D130" s="92">
        <v>24575643</v>
      </c>
      <c r="E130" s="10">
        <v>8.2295549409966157E-3</v>
      </c>
      <c r="F130" s="16">
        <v>1</v>
      </c>
      <c r="G130" s="10">
        <v>9.8759234882385468E-3</v>
      </c>
      <c r="H130" s="10">
        <v>8.2295549409966157E-3</v>
      </c>
      <c r="I130" s="9">
        <v>13</v>
      </c>
    </row>
    <row r="131" spans="1:9" x14ac:dyDescent="0.25">
      <c r="A131" s="7">
        <v>90631</v>
      </c>
      <c r="B131" s="100">
        <v>264195.5</v>
      </c>
      <c r="C131" s="100">
        <v>2376</v>
      </c>
      <c r="D131" s="93">
        <v>33466987</v>
      </c>
      <c r="E131" s="8">
        <v>8.9933401590867375E-3</v>
      </c>
      <c r="F131" s="13">
        <v>1</v>
      </c>
      <c r="G131" s="8">
        <v>9.330996021706759E-3</v>
      </c>
      <c r="H131" s="8">
        <v>8.9933401590867375E-3</v>
      </c>
      <c r="I131" s="7">
        <v>15</v>
      </c>
    </row>
    <row r="132" spans="1:9" x14ac:dyDescent="0.25">
      <c r="A132" s="14">
        <v>90638</v>
      </c>
      <c r="B132" s="98">
        <v>187255.41666666666</v>
      </c>
      <c r="C132" s="98">
        <v>1601</v>
      </c>
      <c r="D132" s="91">
        <v>22610735</v>
      </c>
      <c r="E132" s="15">
        <v>8.5498194311246015E-3</v>
      </c>
      <c r="F132" s="78">
        <v>1</v>
      </c>
      <c r="G132" s="15">
        <v>9.330996021706759E-3</v>
      </c>
      <c r="H132" s="15">
        <v>8.5498194311246015E-3</v>
      </c>
      <c r="I132" s="14">
        <v>14</v>
      </c>
    </row>
    <row r="133" spans="1:9" x14ac:dyDescent="0.25">
      <c r="A133" s="9">
        <v>90639</v>
      </c>
      <c r="B133" s="99">
        <v>1135</v>
      </c>
      <c r="C133" s="99">
        <v>32</v>
      </c>
      <c r="D133" s="92">
        <v>426237</v>
      </c>
      <c r="E133" s="10">
        <v>2.8193832599118944E-2</v>
      </c>
      <c r="F133" s="16">
        <v>0.14992737056481376</v>
      </c>
      <c r="G133" s="10">
        <v>1.1763457342010801E-2</v>
      </c>
      <c r="H133" s="10">
        <v>1.4226820301702203E-2</v>
      </c>
      <c r="I133" s="9">
        <v>20</v>
      </c>
    </row>
    <row r="134" spans="1:9" x14ac:dyDescent="0.25">
      <c r="A134" s="9">
        <v>90640</v>
      </c>
      <c r="B134" s="99">
        <v>213901.16666666666</v>
      </c>
      <c r="C134" s="99">
        <v>2383</v>
      </c>
      <c r="D134" s="92">
        <v>34918472</v>
      </c>
      <c r="E134" s="10">
        <v>1.1140659198523929E-2</v>
      </c>
      <c r="F134" s="16">
        <v>1</v>
      </c>
      <c r="G134" s="10">
        <v>1.0633842873945044E-2</v>
      </c>
      <c r="H134" s="10">
        <v>1.1140659198523929E-2</v>
      </c>
      <c r="I134" s="9">
        <v>18</v>
      </c>
    </row>
    <row r="135" spans="1:9" x14ac:dyDescent="0.25">
      <c r="A135" s="9">
        <v>90650</v>
      </c>
      <c r="B135" s="99">
        <v>369635.16666666669</v>
      </c>
      <c r="C135" s="99">
        <v>3943</v>
      </c>
      <c r="D135" s="92">
        <v>56333753</v>
      </c>
      <c r="E135" s="10">
        <v>1.0667275074386411E-2</v>
      </c>
      <c r="F135" s="16">
        <v>1</v>
      </c>
      <c r="G135" s="10">
        <v>9.8759234882385468E-3</v>
      </c>
      <c r="H135" s="10">
        <v>1.0667275074386411E-2</v>
      </c>
      <c r="I135" s="9">
        <v>17</v>
      </c>
    </row>
    <row r="136" spans="1:9" x14ac:dyDescent="0.25">
      <c r="A136" s="7">
        <v>90660</v>
      </c>
      <c r="B136" s="100">
        <v>230512.08333333334</v>
      </c>
      <c r="C136" s="100">
        <v>2324</v>
      </c>
      <c r="D136" s="93">
        <v>33365861</v>
      </c>
      <c r="E136" s="8">
        <v>1.0081900984944752E-2</v>
      </c>
      <c r="F136" s="13">
        <v>1</v>
      </c>
      <c r="G136" s="8">
        <v>9.330996021706759E-3</v>
      </c>
      <c r="H136" s="8">
        <v>1.0081900984944752E-2</v>
      </c>
      <c r="I136" s="7">
        <v>16</v>
      </c>
    </row>
    <row r="137" spans="1:9" x14ac:dyDescent="0.25">
      <c r="A137" s="14">
        <v>90670</v>
      </c>
      <c r="B137" s="98">
        <v>63956.833333333336</v>
      </c>
      <c r="C137" s="98">
        <v>590</v>
      </c>
      <c r="D137" s="91">
        <v>8844006</v>
      </c>
      <c r="E137" s="15">
        <v>9.2249720514617928E-3</v>
      </c>
      <c r="F137" s="78">
        <v>1</v>
      </c>
      <c r="G137" s="15">
        <v>8.8116808480280737E-3</v>
      </c>
      <c r="H137" s="15">
        <v>9.2249720514617928E-3</v>
      </c>
      <c r="I137" s="14">
        <v>15</v>
      </c>
    </row>
    <row r="138" spans="1:9" x14ac:dyDescent="0.25">
      <c r="A138" s="9">
        <v>90680</v>
      </c>
      <c r="B138" s="99">
        <v>101883.58333333333</v>
      </c>
      <c r="C138" s="99">
        <v>1250</v>
      </c>
      <c r="D138" s="92">
        <v>18358379</v>
      </c>
      <c r="E138" s="10">
        <v>1.226890495115749E-2</v>
      </c>
      <c r="F138" s="16">
        <v>1</v>
      </c>
      <c r="G138" s="10">
        <v>1.0633842873945044E-2</v>
      </c>
      <c r="H138" s="10">
        <v>1.226890495115749E-2</v>
      </c>
      <c r="I138" s="9">
        <v>19</v>
      </c>
    </row>
    <row r="139" spans="1:9" x14ac:dyDescent="0.25">
      <c r="A139" s="9">
        <v>90701</v>
      </c>
      <c r="B139" s="99">
        <v>56600.25</v>
      </c>
      <c r="C139" s="99">
        <v>555</v>
      </c>
      <c r="D139" s="92">
        <v>8416612</v>
      </c>
      <c r="E139" s="10">
        <v>9.8056103992473533E-3</v>
      </c>
      <c r="F139" s="16">
        <v>1</v>
      </c>
      <c r="G139" s="10">
        <v>9.8759234882385468E-3</v>
      </c>
      <c r="H139" s="10">
        <v>9.8056103992473533E-3</v>
      </c>
      <c r="I139" s="9">
        <v>16</v>
      </c>
    </row>
    <row r="140" spans="1:9" x14ac:dyDescent="0.25">
      <c r="A140" s="9">
        <v>90703</v>
      </c>
      <c r="B140" s="99">
        <v>200743.83333333334</v>
      </c>
      <c r="C140" s="99">
        <v>1732</v>
      </c>
      <c r="D140" s="92">
        <v>25474573</v>
      </c>
      <c r="E140" s="10">
        <v>8.627911359668167E-3</v>
      </c>
      <c r="F140" s="16">
        <v>1</v>
      </c>
      <c r="G140" s="10">
        <v>9.8759234882385468E-3</v>
      </c>
      <c r="H140" s="10">
        <v>8.627911359668167E-3</v>
      </c>
      <c r="I140" s="9">
        <v>14</v>
      </c>
    </row>
    <row r="141" spans="1:9" x14ac:dyDescent="0.25">
      <c r="A141" s="7">
        <v>90704</v>
      </c>
      <c r="B141" s="100">
        <v>6174</v>
      </c>
      <c r="C141" s="100">
        <v>18</v>
      </c>
      <c r="D141" s="93">
        <v>359755</v>
      </c>
      <c r="E141" s="8">
        <v>2.9154518950437317E-3</v>
      </c>
      <c r="F141" s="13">
        <v>0.34967638699170284</v>
      </c>
      <c r="G141" s="8">
        <v>3.5921805725772893E-3</v>
      </c>
      <c r="H141" s="8">
        <v>3.355544533643682E-3</v>
      </c>
      <c r="I141" s="7">
        <v>1</v>
      </c>
    </row>
    <row r="142" spans="1:9" x14ac:dyDescent="0.25">
      <c r="A142" s="14">
        <v>90706</v>
      </c>
      <c r="B142" s="98">
        <v>266319.08333333331</v>
      </c>
      <c r="C142" s="98">
        <v>3113</v>
      </c>
      <c r="D142" s="91">
        <v>45123883</v>
      </c>
      <c r="E142" s="15">
        <v>1.1688985862510166E-2</v>
      </c>
      <c r="F142" s="78">
        <v>1</v>
      </c>
      <c r="G142" s="15">
        <v>1.0633842873945044E-2</v>
      </c>
      <c r="H142" s="15">
        <v>1.1688985862510166E-2</v>
      </c>
      <c r="I142" s="14">
        <v>18</v>
      </c>
    </row>
    <row r="143" spans="1:9" x14ac:dyDescent="0.25">
      <c r="A143" s="9">
        <v>90710</v>
      </c>
      <c r="B143" s="99">
        <v>95977.666666666672</v>
      </c>
      <c r="C143" s="99">
        <v>1013</v>
      </c>
      <c r="D143" s="92">
        <v>15505358</v>
      </c>
      <c r="E143" s="10">
        <v>1.0554538729496098E-2</v>
      </c>
      <c r="F143" s="16">
        <v>1</v>
      </c>
      <c r="G143" s="10">
        <v>9.330996021706759E-3</v>
      </c>
      <c r="H143" s="10">
        <v>1.0554538729496098E-2</v>
      </c>
      <c r="I143" s="9">
        <v>17</v>
      </c>
    </row>
    <row r="144" spans="1:9" x14ac:dyDescent="0.25">
      <c r="A144" s="9">
        <v>90712</v>
      </c>
      <c r="B144" s="99">
        <v>131727</v>
      </c>
      <c r="C144" s="99">
        <v>1135</v>
      </c>
      <c r="D144" s="92">
        <v>16665701</v>
      </c>
      <c r="E144" s="10">
        <v>8.6163049336886142E-3</v>
      </c>
      <c r="F144" s="16">
        <v>1</v>
      </c>
      <c r="G144" s="10">
        <v>8.346753523011962E-3</v>
      </c>
      <c r="H144" s="10">
        <v>8.6163049336886142E-3</v>
      </c>
      <c r="I144" s="9">
        <v>14</v>
      </c>
    </row>
    <row r="145" spans="1:9" x14ac:dyDescent="0.25">
      <c r="A145" s="9">
        <v>90713</v>
      </c>
      <c r="B145" s="99">
        <v>120209.08333333333</v>
      </c>
      <c r="C145" s="99">
        <v>931</v>
      </c>
      <c r="D145" s="92">
        <v>14747993</v>
      </c>
      <c r="E145" s="10">
        <v>7.7448390270008719E-3</v>
      </c>
      <c r="F145" s="16">
        <v>1</v>
      </c>
      <c r="G145" s="10">
        <v>7.2939287354329011E-3</v>
      </c>
      <c r="H145" s="10">
        <v>7.7448390270008719E-3</v>
      </c>
      <c r="I145" s="9">
        <v>13</v>
      </c>
    </row>
    <row r="146" spans="1:9" x14ac:dyDescent="0.25">
      <c r="A146" s="7">
        <v>90715</v>
      </c>
      <c r="B146" s="100">
        <v>72864.083333333328</v>
      </c>
      <c r="C146" s="100">
        <v>727</v>
      </c>
      <c r="D146" s="93">
        <v>10448893</v>
      </c>
      <c r="E146" s="8">
        <v>9.9774809033714613E-3</v>
      </c>
      <c r="F146" s="13">
        <v>1</v>
      </c>
      <c r="G146" s="8">
        <v>9.8759234882385468E-3</v>
      </c>
      <c r="H146" s="8">
        <v>9.9774809033714613E-3</v>
      </c>
      <c r="I146" s="7">
        <v>16</v>
      </c>
    </row>
    <row r="147" spans="1:9" x14ac:dyDescent="0.25">
      <c r="A147" s="14">
        <v>90716</v>
      </c>
      <c r="B147" s="98">
        <v>43510.916666666664</v>
      </c>
      <c r="C147" s="98">
        <v>479</v>
      </c>
      <c r="D147" s="91">
        <v>7085315</v>
      </c>
      <c r="E147" s="15">
        <v>1.1008731525230259E-2</v>
      </c>
      <c r="F147" s="78">
        <v>0.92828666131642334</v>
      </c>
      <c r="G147" s="15">
        <v>1.0633842873945044E-2</v>
      </c>
      <c r="H147" s="15">
        <v>1.0981847008412014E-2</v>
      </c>
      <c r="I147" s="14">
        <v>18</v>
      </c>
    </row>
    <row r="148" spans="1:9" x14ac:dyDescent="0.25">
      <c r="A148" s="9">
        <v>90717</v>
      </c>
      <c r="B148" s="99">
        <v>82546.583333333328</v>
      </c>
      <c r="C148" s="99">
        <v>745</v>
      </c>
      <c r="D148" s="92">
        <v>11017543</v>
      </c>
      <c r="E148" s="10">
        <v>9.0252069790895846E-3</v>
      </c>
      <c r="F148" s="16">
        <v>1</v>
      </c>
      <c r="G148" s="10">
        <v>8.8116808480280737E-3</v>
      </c>
      <c r="H148" s="10">
        <v>9.0252069790895846E-3</v>
      </c>
      <c r="I148" s="9">
        <v>15</v>
      </c>
    </row>
    <row r="149" spans="1:9" x14ac:dyDescent="0.25">
      <c r="A149" s="9">
        <v>90720</v>
      </c>
      <c r="B149" s="99">
        <v>92090.583333333328</v>
      </c>
      <c r="C149" s="99">
        <v>608</v>
      </c>
      <c r="D149" s="92">
        <v>8814333</v>
      </c>
      <c r="E149" s="10">
        <v>6.6021951212890933E-3</v>
      </c>
      <c r="F149" s="16">
        <v>1</v>
      </c>
      <c r="G149" s="10">
        <v>7.63616233359751E-3</v>
      </c>
      <c r="H149" s="10">
        <v>6.6021951212890933E-3</v>
      </c>
      <c r="I149" s="9">
        <v>10</v>
      </c>
    </row>
    <row r="150" spans="1:9" x14ac:dyDescent="0.25">
      <c r="A150" s="9">
        <v>90723</v>
      </c>
      <c r="B150" s="99">
        <v>172812</v>
      </c>
      <c r="C150" s="99">
        <v>2118</v>
      </c>
      <c r="D150" s="92">
        <v>29649145</v>
      </c>
      <c r="E150" s="10">
        <v>1.2256093326852301E-2</v>
      </c>
      <c r="F150" s="16">
        <v>1</v>
      </c>
      <c r="G150" s="10">
        <v>1.0633842873945044E-2</v>
      </c>
      <c r="H150" s="10">
        <v>1.2256093326852301E-2</v>
      </c>
      <c r="I150" s="9">
        <v>19</v>
      </c>
    </row>
    <row r="151" spans="1:9" x14ac:dyDescent="0.25">
      <c r="A151" s="7">
        <v>90731</v>
      </c>
      <c r="B151" s="100">
        <v>200094</v>
      </c>
      <c r="C151" s="100">
        <v>1876</v>
      </c>
      <c r="D151" s="93">
        <v>28435134</v>
      </c>
      <c r="E151" s="8">
        <v>9.3755934710685971E-3</v>
      </c>
      <c r="F151" s="13">
        <v>1</v>
      </c>
      <c r="G151" s="8">
        <v>9.330996021706759E-3</v>
      </c>
      <c r="H151" s="8">
        <v>9.3755934710685971E-3</v>
      </c>
      <c r="I151" s="7">
        <v>15</v>
      </c>
    </row>
    <row r="152" spans="1:9" x14ac:dyDescent="0.25">
      <c r="A152" s="14">
        <v>90732</v>
      </c>
      <c r="B152" s="98">
        <v>84336.5</v>
      </c>
      <c r="C152" s="98">
        <v>584</v>
      </c>
      <c r="D152" s="91">
        <v>8794766</v>
      </c>
      <c r="E152" s="15">
        <v>6.9246411696003507E-3</v>
      </c>
      <c r="F152" s="78">
        <v>1</v>
      </c>
      <c r="G152" s="15">
        <v>7.2939287354329011E-3</v>
      </c>
      <c r="H152" s="15">
        <v>6.9246411696003507E-3</v>
      </c>
      <c r="I152" s="14">
        <v>11</v>
      </c>
    </row>
    <row r="153" spans="1:9" x14ac:dyDescent="0.25">
      <c r="A153" s="9">
        <v>90740</v>
      </c>
      <c r="B153" s="99">
        <v>104745.58333333333</v>
      </c>
      <c r="C153" s="99">
        <v>681</v>
      </c>
      <c r="D153" s="92">
        <v>10921286</v>
      </c>
      <c r="E153" s="10">
        <v>6.5014674445302784E-3</v>
      </c>
      <c r="F153" s="16">
        <v>1</v>
      </c>
      <c r="G153" s="10">
        <v>6.954275432171534E-3</v>
      </c>
      <c r="H153" s="10">
        <v>6.5014674445302784E-3</v>
      </c>
      <c r="I153" s="9">
        <v>10</v>
      </c>
    </row>
    <row r="154" spans="1:9" x14ac:dyDescent="0.25">
      <c r="A154" s="9">
        <v>90742</v>
      </c>
      <c r="B154" s="99">
        <v>4067.0833333333335</v>
      </c>
      <c r="C154" s="99">
        <v>22</v>
      </c>
      <c r="D154" s="92">
        <v>293060</v>
      </c>
      <c r="E154" s="10">
        <v>5.4092818358774716E-3</v>
      </c>
      <c r="F154" s="16">
        <v>0.28380793198813703</v>
      </c>
      <c r="G154" s="10">
        <v>8.8116808480280737E-3</v>
      </c>
      <c r="H154" s="10">
        <v>7.8460530205911316E-3</v>
      </c>
      <c r="I154" s="9">
        <v>13</v>
      </c>
    </row>
    <row r="155" spans="1:9" x14ac:dyDescent="0.25">
      <c r="A155" s="9">
        <v>90743</v>
      </c>
      <c r="B155" s="99">
        <v>1821.25</v>
      </c>
      <c r="C155" s="99">
        <v>16</v>
      </c>
      <c r="D155" s="92">
        <v>273180</v>
      </c>
      <c r="E155" s="10">
        <v>8.7851750171585447E-3</v>
      </c>
      <c r="F155" s="16">
        <v>0.18991872061514783</v>
      </c>
      <c r="G155" s="10">
        <v>8.346753523011962E-3</v>
      </c>
      <c r="H155" s="10">
        <v>8.4300179722704635E-3</v>
      </c>
      <c r="I155" s="9">
        <v>14</v>
      </c>
    </row>
    <row r="156" spans="1:9" x14ac:dyDescent="0.25">
      <c r="A156" s="7">
        <v>90744</v>
      </c>
      <c r="B156" s="100">
        <v>174725.66666666666</v>
      </c>
      <c r="C156" s="100">
        <v>1884</v>
      </c>
      <c r="D156" s="93">
        <v>27348974</v>
      </c>
      <c r="E156" s="8">
        <v>1.0782617322011459E-2</v>
      </c>
      <c r="F156" s="13">
        <v>1</v>
      </c>
      <c r="G156" s="8">
        <v>8.8116808480280737E-3</v>
      </c>
      <c r="H156" s="8">
        <v>1.0782617322011459E-2</v>
      </c>
      <c r="I156" s="7">
        <v>18</v>
      </c>
    </row>
    <row r="157" spans="1:9" x14ac:dyDescent="0.25">
      <c r="A157" s="14">
        <v>90745</v>
      </c>
      <c r="B157" s="98">
        <v>219588.66666666666</v>
      </c>
      <c r="C157" s="98">
        <v>1990</v>
      </c>
      <c r="D157" s="91">
        <v>29841019</v>
      </c>
      <c r="E157" s="15">
        <v>9.0623984844390888E-3</v>
      </c>
      <c r="F157" s="78">
        <v>1</v>
      </c>
      <c r="G157" s="15">
        <v>8.346753523011962E-3</v>
      </c>
      <c r="H157" s="15">
        <v>9.0623984844390888E-3</v>
      </c>
      <c r="I157" s="14">
        <v>15</v>
      </c>
    </row>
    <row r="158" spans="1:9" x14ac:dyDescent="0.25">
      <c r="A158" s="9">
        <v>90746</v>
      </c>
      <c r="B158" s="99">
        <v>110649.75</v>
      </c>
      <c r="C158" s="99">
        <v>1276</v>
      </c>
      <c r="D158" s="92">
        <v>19406070</v>
      </c>
      <c r="E158" s="10">
        <v>1.1531883262275784E-2</v>
      </c>
      <c r="F158" s="16">
        <v>1</v>
      </c>
      <c r="G158" s="10">
        <v>1.0633842873945044E-2</v>
      </c>
      <c r="H158" s="10">
        <v>1.1531883262275784E-2</v>
      </c>
      <c r="I158" s="9">
        <v>18</v>
      </c>
    </row>
    <row r="159" spans="1:9" x14ac:dyDescent="0.25">
      <c r="A159" s="9">
        <v>90747</v>
      </c>
      <c r="B159" s="99">
        <v>0</v>
      </c>
      <c r="C159" s="99">
        <v>0</v>
      </c>
      <c r="D159" s="92">
        <v>0</v>
      </c>
      <c r="E159" s="10">
        <v>1.1531883262275784E-2</v>
      </c>
      <c r="F159" s="16">
        <v>1</v>
      </c>
      <c r="G159" s="10">
        <v>1.0633842873945044E-2</v>
      </c>
      <c r="H159" s="10">
        <v>1.1531883262275784E-2</v>
      </c>
      <c r="I159" s="9">
        <v>18</v>
      </c>
    </row>
    <row r="160" spans="1:9" x14ac:dyDescent="0.25">
      <c r="A160" s="9">
        <v>90755</v>
      </c>
      <c r="B160" s="99">
        <v>42644.333333333336</v>
      </c>
      <c r="C160" s="99">
        <v>394</v>
      </c>
      <c r="D160" s="92">
        <v>5649626</v>
      </c>
      <c r="E160" s="10">
        <v>9.2392111495861115E-3</v>
      </c>
      <c r="F160" s="16">
        <v>0.91899607875814282</v>
      </c>
      <c r="G160" s="10">
        <v>9.8759234882385468E-3</v>
      </c>
      <c r="H160" s="10">
        <v>9.2907873457200325E-3</v>
      </c>
      <c r="I160" s="9">
        <v>15</v>
      </c>
    </row>
    <row r="161" spans="1:9" x14ac:dyDescent="0.25">
      <c r="A161" s="7">
        <v>90802</v>
      </c>
      <c r="B161" s="100">
        <v>109397.16666666667</v>
      </c>
      <c r="C161" s="100">
        <v>1392</v>
      </c>
      <c r="D161" s="93">
        <v>20464976</v>
      </c>
      <c r="E161" s="8">
        <v>1.2724278355777038E-2</v>
      </c>
      <c r="F161" s="13">
        <v>1</v>
      </c>
      <c r="G161" s="8">
        <v>1.0633842873945044E-2</v>
      </c>
      <c r="H161" s="8">
        <v>1.2724278355777038E-2</v>
      </c>
      <c r="I161" s="7">
        <v>19</v>
      </c>
    </row>
    <row r="162" spans="1:9" x14ac:dyDescent="0.25">
      <c r="A162" s="14">
        <v>90803</v>
      </c>
      <c r="B162" s="98">
        <v>127232.58333333333</v>
      </c>
      <c r="C162" s="98">
        <v>1003</v>
      </c>
      <c r="D162" s="91">
        <v>14731803</v>
      </c>
      <c r="E162" s="15">
        <v>7.8832007786265451E-3</v>
      </c>
      <c r="F162" s="78">
        <v>1</v>
      </c>
      <c r="G162" s="15">
        <v>7.63616233359751E-3</v>
      </c>
      <c r="H162" s="15">
        <v>7.8832007786265451E-3</v>
      </c>
      <c r="I162" s="14">
        <v>13</v>
      </c>
    </row>
    <row r="163" spans="1:9" x14ac:dyDescent="0.25">
      <c r="A163" s="9">
        <v>90804</v>
      </c>
      <c r="B163" s="99">
        <v>107895.08333333333</v>
      </c>
      <c r="C163" s="99">
        <v>1298</v>
      </c>
      <c r="D163" s="92">
        <v>18644847</v>
      </c>
      <c r="E163" s="10">
        <v>1.2030205268852999E-2</v>
      </c>
      <c r="F163" s="16">
        <v>1</v>
      </c>
      <c r="G163" s="10">
        <v>1.1763457342010801E-2</v>
      </c>
      <c r="H163" s="10">
        <v>1.2030205268852999E-2</v>
      </c>
      <c r="I163" s="9">
        <v>19</v>
      </c>
    </row>
    <row r="164" spans="1:9" x14ac:dyDescent="0.25">
      <c r="A164" s="9">
        <v>90805</v>
      </c>
      <c r="B164" s="99">
        <v>294034.41666666669</v>
      </c>
      <c r="C164" s="99">
        <v>3525</v>
      </c>
      <c r="D164" s="92">
        <v>51057779</v>
      </c>
      <c r="E164" s="10">
        <v>1.198839251527528E-2</v>
      </c>
      <c r="F164" s="16">
        <v>1</v>
      </c>
      <c r="G164" s="10">
        <v>9.8759234882385468E-3</v>
      </c>
      <c r="H164" s="10">
        <v>1.198839251527528E-2</v>
      </c>
      <c r="I164" s="9">
        <v>19</v>
      </c>
    </row>
    <row r="165" spans="1:9" x14ac:dyDescent="0.25">
      <c r="A165" s="9">
        <v>90806</v>
      </c>
      <c r="B165" s="99">
        <v>126269.66666666667</v>
      </c>
      <c r="C165" s="99">
        <v>1458</v>
      </c>
      <c r="D165" s="92">
        <v>20871877</v>
      </c>
      <c r="E165" s="10">
        <v>1.1546716155107191E-2</v>
      </c>
      <c r="F165" s="16">
        <v>1</v>
      </c>
      <c r="G165" s="10">
        <v>9.8759234882385468E-3</v>
      </c>
      <c r="H165" s="10">
        <v>1.1546716155107191E-2</v>
      </c>
      <c r="I165" s="9">
        <v>18</v>
      </c>
    </row>
    <row r="166" spans="1:9" x14ac:dyDescent="0.25">
      <c r="A166" s="7">
        <v>90807</v>
      </c>
      <c r="B166" s="100">
        <v>122631.91666666667</v>
      </c>
      <c r="C166" s="100">
        <v>1054</v>
      </c>
      <c r="D166" s="93">
        <v>15972388</v>
      </c>
      <c r="E166" s="8">
        <v>8.5948261158222128E-3</v>
      </c>
      <c r="F166" s="13">
        <v>1</v>
      </c>
      <c r="G166" s="8">
        <v>8.346753523011962E-3</v>
      </c>
      <c r="H166" s="8">
        <v>8.5948261158222128E-3</v>
      </c>
      <c r="I166" s="7">
        <v>14</v>
      </c>
    </row>
    <row r="167" spans="1:9" x14ac:dyDescent="0.25">
      <c r="A167" s="14">
        <v>90808</v>
      </c>
      <c r="B167" s="98">
        <v>166027.66666666666</v>
      </c>
      <c r="C167" s="98">
        <v>1068</v>
      </c>
      <c r="D167" s="91">
        <v>15624446</v>
      </c>
      <c r="E167" s="15">
        <v>6.432662829287489E-3</v>
      </c>
      <c r="F167" s="78">
        <v>1</v>
      </c>
      <c r="G167" s="15">
        <v>7.2939287354329011E-3</v>
      </c>
      <c r="H167" s="15">
        <v>6.432662829287489E-3</v>
      </c>
      <c r="I167" s="14">
        <v>9</v>
      </c>
    </row>
    <row r="168" spans="1:9" x14ac:dyDescent="0.25">
      <c r="A168" s="9">
        <v>90810</v>
      </c>
      <c r="B168" s="99">
        <v>124816.83333333333</v>
      </c>
      <c r="C168" s="99">
        <v>1348</v>
      </c>
      <c r="D168" s="92">
        <v>19552473</v>
      </c>
      <c r="E168" s="10">
        <v>1.0799825344070845E-2</v>
      </c>
      <c r="F168" s="16">
        <v>1</v>
      </c>
      <c r="G168" s="10">
        <v>8.8116808480280737E-3</v>
      </c>
      <c r="H168" s="10">
        <v>1.0799825344070845E-2</v>
      </c>
      <c r="I168" s="9">
        <v>18</v>
      </c>
    </row>
    <row r="169" spans="1:9" x14ac:dyDescent="0.25">
      <c r="A169" s="9">
        <v>90813</v>
      </c>
      <c r="B169" s="99">
        <v>125740.5</v>
      </c>
      <c r="C169" s="99">
        <v>1809</v>
      </c>
      <c r="D169" s="92">
        <v>25499202</v>
      </c>
      <c r="E169" s="10">
        <v>1.4386772758180538E-2</v>
      </c>
      <c r="F169" s="16">
        <v>1</v>
      </c>
      <c r="G169" s="10">
        <v>1.1763457342010801E-2</v>
      </c>
      <c r="H169" s="10">
        <v>1.4386772758180538E-2</v>
      </c>
      <c r="I169" s="9">
        <v>20</v>
      </c>
    </row>
    <row r="170" spans="1:9" x14ac:dyDescent="0.25">
      <c r="A170" s="9">
        <v>90814</v>
      </c>
      <c r="B170" s="99">
        <v>67274.75</v>
      </c>
      <c r="C170" s="99">
        <v>638</v>
      </c>
      <c r="D170" s="92">
        <v>9266588</v>
      </c>
      <c r="E170" s="10">
        <v>9.4834986380477066E-3</v>
      </c>
      <c r="F170" s="16">
        <v>1</v>
      </c>
      <c r="G170" s="10">
        <v>9.330996021706759E-3</v>
      </c>
      <c r="H170" s="10">
        <v>9.4834986380477066E-3</v>
      </c>
      <c r="I170" s="9">
        <v>16</v>
      </c>
    </row>
    <row r="171" spans="1:9" x14ac:dyDescent="0.25">
      <c r="A171" s="7">
        <v>90815</v>
      </c>
      <c r="B171" s="100">
        <v>155060</v>
      </c>
      <c r="C171" s="100">
        <v>1155</v>
      </c>
      <c r="D171" s="93">
        <v>16966029</v>
      </c>
      <c r="E171" s="8">
        <v>7.448729524055204E-3</v>
      </c>
      <c r="F171" s="13">
        <v>1</v>
      </c>
      <c r="G171" s="8">
        <v>7.9593437806632691E-3</v>
      </c>
      <c r="H171" s="8">
        <v>7.448729524055204E-3</v>
      </c>
      <c r="I171" s="7">
        <v>12</v>
      </c>
    </row>
    <row r="172" spans="1:9" x14ac:dyDescent="0.25">
      <c r="A172" s="14">
        <v>90822</v>
      </c>
      <c r="B172" s="98">
        <v>7.916666666666667</v>
      </c>
      <c r="C172" s="98">
        <v>1</v>
      </c>
      <c r="D172" s="91">
        <v>4717</v>
      </c>
      <c r="E172" s="15">
        <v>0.12631578947368421</v>
      </c>
      <c r="F172" s="78">
        <v>1.2521437013847106E-2</v>
      </c>
      <c r="G172" s="15">
        <v>1.0633842873945044E-2</v>
      </c>
      <c r="H172" s="15">
        <v>1.2082347081932902E-2</v>
      </c>
      <c r="I172" s="14">
        <v>19</v>
      </c>
    </row>
    <row r="173" spans="1:9" x14ac:dyDescent="0.25">
      <c r="A173" s="9">
        <v>90831</v>
      </c>
      <c r="B173" s="99">
        <v>0</v>
      </c>
      <c r="C173" s="99">
        <v>0</v>
      </c>
      <c r="D173" s="92">
        <v>0</v>
      </c>
      <c r="E173" s="10">
        <v>1.2724278355777038E-2</v>
      </c>
      <c r="F173" s="16">
        <v>1</v>
      </c>
      <c r="G173" s="10">
        <v>1.0633842873945044E-2</v>
      </c>
      <c r="H173" s="10">
        <v>1.2724278355777038E-2</v>
      </c>
      <c r="I173" s="9">
        <v>19</v>
      </c>
    </row>
    <row r="174" spans="1:9" x14ac:dyDescent="0.25">
      <c r="A174" s="9">
        <v>90840</v>
      </c>
      <c r="B174" s="99">
        <v>442.33333333333331</v>
      </c>
      <c r="C174" s="99">
        <v>8</v>
      </c>
      <c r="D174" s="92">
        <v>63055</v>
      </c>
      <c r="E174" s="10">
        <v>1.8085908063300678E-2</v>
      </c>
      <c r="F174" s="16">
        <v>9.3596116147792854E-2</v>
      </c>
      <c r="G174" s="10">
        <v>1.0633842873945044E-2</v>
      </c>
      <c r="H174" s="10">
        <v>1.1331327232948898E-2</v>
      </c>
      <c r="I174" s="9">
        <v>18</v>
      </c>
    </row>
    <row r="175" spans="1:9" x14ac:dyDescent="0.25">
      <c r="A175" s="9">
        <v>91001</v>
      </c>
      <c r="B175" s="99">
        <v>146719.75</v>
      </c>
      <c r="C175" s="99">
        <v>1304</v>
      </c>
      <c r="D175" s="92">
        <v>19963728</v>
      </c>
      <c r="E175" s="10">
        <v>8.887692352256598E-3</v>
      </c>
      <c r="F175" s="16">
        <v>1</v>
      </c>
      <c r="G175" s="10">
        <v>9.330996021706759E-3</v>
      </c>
      <c r="H175" s="10">
        <v>8.887692352256598E-3</v>
      </c>
      <c r="I175" s="9">
        <v>15</v>
      </c>
    </row>
    <row r="176" spans="1:9" x14ac:dyDescent="0.25">
      <c r="A176" s="7">
        <v>91006</v>
      </c>
      <c r="B176" s="100">
        <v>124855</v>
      </c>
      <c r="C176" s="100">
        <v>1079</v>
      </c>
      <c r="D176" s="93">
        <v>16441738</v>
      </c>
      <c r="E176" s="8">
        <v>8.6420247487085013E-3</v>
      </c>
      <c r="F176" s="13">
        <v>1</v>
      </c>
      <c r="G176" s="8">
        <v>9.8759234882385468E-3</v>
      </c>
      <c r="H176" s="8">
        <v>8.6420247487085013E-3</v>
      </c>
      <c r="I176" s="7">
        <v>14</v>
      </c>
    </row>
    <row r="177" spans="1:9" x14ac:dyDescent="0.25">
      <c r="A177" s="14">
        <v>91007</v>
      </c>
      <c r="B177" s="98">
        <v>112477.5</v>
      </c>
      <c r="C177" s="98">
        <v>1035</v>
      </c>
      <c r="D177" s="91">
        <v>15784688</v>
      </c>
      <c r="E177" s="15">
        <v>9.2018403680736143E-3</v>
      </c>
      <c r="F177" s="78">
        <v>1</v>
      </c>
      <c r="G177" s="15">
        <v>9.8759234882385468E-3</v>
      </c>
      <c r="H177" s="15">
        <v>9.2018403680736143E-3</v>
      </c>
      <c r="I177" s="14">
        <v>15</v>
      </c>
    </row>
    <row r="178" spans="1:9" x14ac:dyDescent="0.25">
      <c r="A178" s="9">
        <v>91008</v>
      </c>
      <c r="B178" s="99">
        <v>5781</v>
      </c>
      <c r="C178" s="99">
        <v>53</v>
      </c>
      <c r="D178" s="92">
        <v>770086</v>
      </c>
      <c r="E178" s="10">
        <v>9.1679640200657327E-3</v>
      </c>
      <c r="F178" s="16">
        <v>0.33836425549538379</v>
      </c>
      <c r="G178" s="10">
        <v>7.63616233359751E-3</v>
      </c>
      <c r="H178" s="10">
        <v>8.154469270805903E-3</v>
      </c>
      <c r="I178" s="9">
        <v>13</v>
      </c>
    </row>
    <row r="179" spans="1:9" x14ac:dyDescent="0.25">
      <c r="A179" s="9">
        <v>91010</v>
      </c>
      <c r="B179" s="99">
        <v>100631.16666666667</v>
      </c>
      <c r="C179" s="99">
        <v>967</v>
      </c>
      <c r="D179" s="92">
        <v>14651610</v>
      </c>
      <c r="E179" s="10">
        <v>9.6093489922770767E-3</v>
      </c>
      <c r="F179" s="16">
        <v>1</v>
      </c>
      <c r="G179" s="10">
        <v>8.346753523011962E-3</v>
      </c>
      <c r="H179" s="10">
        <v>9.6093489922770767E-3</v>
      </c>
      <c r="I179" s="9">
        <v>16</v>
      </c>
    </row>
    <row r="180" spans="1:9" x14ac:dyDescent="0.25">
      <c r="A180" s="9">
        <v>91011</v>
      </c>
      <c r="B180" s="99">
        <v>89511.5</v>
      </c>
      <c r="C180" s="99">
        <v>710</v>
      </c>
      <c r="D180" s="92">
        <v>11391781</v>
      </c>
      <c r="E180" s="10">
        <v>7.9319417058143372E-3</v>
      </c>
      <c r="F180" s="16">
        <v>1</v>
      </c>
      <c r="G180" s="10">
        <v>9.330996021706759E-3</v>
      </c>
      <c r="H180" s="10">
        <v>7.9319417058143372E-3</v>
      </c>
      <c r="I180" s="9">
        <v>13</v>
      </c>
    </row>
    <row r="181" spans="1:9" x14ac:dyDescent="0.25">
      <c r="A181" s="7">
        <v>91016</v>
      </c>
      <c r="B181" s="100">
        <v>158280.5</v>
      </c>
      <c r="C181" s="100">
        <v>1344</v>
      </c>
      <c r="D181" s="93">
        <v>19835782</v>
      </c>
      <c r="E181" s="8">
        <v>8.4912544501691625E-3</v>
      </c>
      <c r="F181" s="13">
        <v>1</v>
      </c>
      <c r="G181" s="8">
        <v>8.8116808480280737E-3</v>
      </c>
      <c r="H181" s="8">
        <v>8.4912544501691625E-3</v>
      </c>
      <c r="I181" s="7">
        <v>14</v>
      </c>
    </row>
    <row r="182" spans="1:9" x14ac:dyDescent="0.25">
      <c r="A182" s="14">
        <v>91020</v>
      </c>
      <c r="B182" s="98">
        <v>29199</v>
      </c>
      <c r="C182" s="98">
        <v>290</v>
      </c>
      <c r="D182" s="91">
        <v>4434933</v>
      </c>
      <c r="E182" s="15">
        <v>9.9318469810609957E-3</v>
      </c>
      <c r="F182" s="78">
        <v>0.76044355359533844</v>
      </c>
      <c r="G182" s="15">
        <v>1.1763457342010801E-2</v>
      </c>
      <c r="H182" s="15">
        <v>1.0370621050328091E-2</v>
      </c>
      <c r="I182" s="14">
        <v>17</v>
      </c>
    </row>
    <row r="183" spans="1:9" x14ac:dyDescent="0.25">
      <c r="A183" s="9">
        <v>91023</v>
      </c>
      <c r="B183" s="99">
        <v>72.083333333333329</v>
      </c>
      <c r="C183" s="99">
        <v>0</v>
      </c>
      <c r="D183" s="92">
        <v>0</v>
      </c>
      <c r="E183" s="10">
        <v>0</v>
      </c>
      <c r="F183" s="16">
        <v>3.778334678154209E-2</v>
      </c>
      <c r="G183" s="10">
        <v>1.1763457342010801E-2</v>
      </c>
      <c r="H183" s="10">
        <v>1.1318994553907731E-2</v>
      </c>
      <c r="I183" s="9">
        <v>18</v>
      </c>
    </row>
    <row r="184" spans="1:9" x14ac:dyDescent="0.25">
      <c r="A184" s="9">
        <v>91024</v>
      </c>
      <c r="B184" s="99">
        <v>46800.083333333336</v>
      </c>
      <c r="C184" s="99">
        <v>285</v>
      </c>
      <c r="D184" s="92">
        <v>4420264</v>
      </c>
      <c r="E184" s="10">
        <v>6.0897327462023747E-3</v>
      </c>
      <c r="F184" s="16">
        <v>0.9627339936571333</v>
      </c>
      <c r="G184" s="10">
        <v>6.954275432171534E-3</v>
      </c>
      <c r="H184" s="10">
        <v>6.1219507994213799E-3</v>
      </c>
      <c r="I184" s="9">
        <v>8</v>
      </c>
    </row>
    <row r="185" spans="1:9" x14ac:dyDescent="0.25">
      <c r="A185" s="9">
        <v>91030</v>
      </c>
      <c r="B185" s="99">
        <v>95028.916666666672</v>
      </c>
      <c r="C185" s="99">
        <v>764</v>
      </c>
      <c r="D185" s="92">
        <v>11355971</v>
      </c>
      <c r="E185" s="10">
        <v>8.0396581040683233E-3</v>
      </c>
      <c r="F185" s="16">
        <v>1</v>
      </c>
      <c r="G185" s="10">
        <v>9.8759234882385468E-3</v>
      </c>
      <c r="H185" s="10">
        <v>8.0396581040683233E-3</v>
      </c>
      <c r="I185" s="9">
        <v>13</v>
      </c>
    </row>
    <row r="186" spans="1:9" x14ac:dyDescent="0.25">
      <c r="A186" s="7">
        <v>91040</v>
      </c>
      <c r="B186" s="100">
        <v>89941.166666666672</v>
      </c>
      <c r="C186" s="100">
        <v>1069</v>
      </c>
      <c r="D186" s="93">
        <v>18739501</v>
      </c>
      <c r="E186" s="8">
        <v>1.1885547404136406E-2</v>
      </c>
      <c r="F186" s="13">
        <v>1</v>
      </c>
      <c r="G186" s="8">
        <v>1.1763457342010801E-2</v>
      </c>
      <c r="H186" s="8">
        <v>1.1885547404136406E-2</v>
      </c>
      <c r="I186" s="7">
        <v>19</v>
      </c>
    </row>
    <row r="187" spans="1:9" x14ac:dyDescent="0.25">
      <c r="A187" s="14">
        <v>91042</v>
      </c>
      <c r="B187" s="98">
        <v>105195.16666666667</v>
      </c>
      <c r="C187" s="98">
        <v>1422</v>
      </c>
      <c r="D187" s="91">
        <v>24614105</v>
      </c>
      <c r="E187" s="15">
        <v>1.3517731327960251E-2</v>
      </c>
      <c r="F187" s="78">
        <v>1</v>
      </c>
      <c r="G187" s="15">
        <v>1.5213619513030116E-2</v>
      </c>
      <c r="H187" s="15">
        <v>1.3517731327960251E-2</v>
      </c>
      <c r="I187" s="14">
        <v>19</v>
      </c>
    </row>
    <row r="188" spans="1:9" x14ac:dyDescent="0.25">
      <c r="A188" s="9">
        <v>91046</v>
      </c>
      <c r="B188" s="99">
        <v>290.41666666666669</v>
      </c>
      <c r="C188" s="99">
        <v>1</v>
      </c>
      <c r="D188" s="92">
        <v>15000</v>
      </c>
      <c r="E188" s="10">
        <v>3.4433285509325681E-3</v>
      </c>
      <c r="F188" s="16">
        <v>7.5839203259452689E-2</v>
      </c>
      <c r="G188" s="10">
        <v>1.1763457342010801E-2</v>
      </c>
      <c r="H188" s="10">
        <v>1.1132465403479395E-2</v>
      </c>
      <c r="I188" s="9">
        <v>18</v>
      </c>
    </row>
    <row r="189" spans="1:9" x14ac:dyDescent="0.25">
      <c r="A189" s="9">
        <v>91101</v>
      </c>
      <c r="B189" s="99">
        <v>59167.166666666664</v>
      </c>
      <c r="C189" s="99">
        <v>582</v>
      </c>
      <c r="D189" s="92">
        <v>9115512</v>
      </c>
      <c r="E189" s="10">
        <v>9.8365365926485135E-3</v>
      </c>
      <c r="F189" s="16">
        <v>1</v>
      </c>
      <c r="G189" s="10">
        <v>1.0633842873945044E-2</v>
      </c>
      <c r="H189" s="10">
        <v>9.8365365926485135E-3</v>
      </c>
      <c r="I189" s="9">
        <v>16</v>
      </c>
    </row>
    <row r="190" spans="1:9" x14ac:dyDescent="0.25">
      <c r="A190" s="9">
        <v>91103</v>
      </c>
      <c r="B190" s="99">
        <v>88605.25</v>
      </c>
      <c r="C190" s="99">
        <v>935</v>
      </c>
      <c r="D190" s="92">
        <v>13444547</v>
      </c>
      <c r="E190" s="10">
        <v>1.0552422119456804E-2</v>
      </c>
      <c r="F190" s="16">
        <v>1</v>
      </c>
      <c r="G190" s="10">
        <v>1.0633842873945044E-2</v>
      </c>
      <c r="H190" s="10">
        <v>1.0552422119456804E-2</v>
      </c>
      <c r="I190" s="9">
        <v>17</v>
      </c>
    </row>
    <row r="191" spans="1:9" x14ac:dyDescent="0.25">
      <c r="A191" s="7">
        <v>91104</v>
      </c>
      <c r="B191" s="100">
        <v>121918.16666666667</v>
      </c>
      <c r="C191" s="100">
        <v>1212</v>
      </c>
      <c r="D191" s="93">
        <v>18560030</v>
      </c>
      <c r="E191" s="8">
        <v>9.9410943679435239E-3</v>
      </c>
      <c r="F191" s="13">
        <v>1</v>
      </c>
      <c r="G191" s="8">
        <v>1.0633842873945044E-2</v>
      </c>
      <c r="H191" s="8">
        <v>9.9410943679435239E-3</v>
      </c>
      <c r="I191" s="7">
        <v>16</v>
      </c>
    </row>
    <row r="192" spans="1:9" x14ac:dyDescent="0.25">
      <c r="A192" s="14">
        <v>91105</v>
      </c>
      <c r="B192" s="98">
        <v>51350.25</v>
      </c>
      <c r="C192" s="98">
        <v>401</v>
      </c>
      <c r="D192" s="91">
        <v>6064797</v>
      </c>
      <c r="E192" s="15">
        <v>7.8091148533843552E-3</v>
      </c>
      <c r="F192" s="78">
        <v>1</v>
      </c>
      <c r="G192" s="15">
        <v>8.8116808480280737E-3</v>
      </c>
      <c r="H192" s="15">
        <v>7.8091148533843552E-3</v>
      </c>
      <c r="I192" s="14">
        <v>13</v>
      </c>
    </row>
    <row r="193" spans="1:9" x14ac:dyDescent="0.25">
      <c r="A193" s="9">
        <v>91106</v>
      </c>
      <c r="B193" s="99">
        <v>80634.75</v>
      </c>
      <c r="C193" s="99">
        <v>784</v>
      </c>
      <c r="D193" s="92">
        <v>11724968</v>
      </c>
      <c r="E193" s="10">
        <v>9.7228552206089815E-3</v>
      </c>
      <c r="F193" s="16">
        <v>1</v>
      </c>
      <c r="G193" s="10">
        <v>9.330996021706759E-3</v>
      </c>
      <c r="H193" s="10">
        <v>9.7228552206089815E-3</v>
      </c>
      <c r="I193" s="9">
        <v>16</v>
      </c>
    </row>
    <row r="194" spans="1:9" x14ac:dyDescent="0.25">
      <c r="A194" s="9">
        <v>91107</v>
      </c>
      <c r="B194" s="99">
        <v>129064.91666666667</v>
      </c>
      <c r="C194" s="99">
        <v>1045</v>
      </c>
      <c r="D194" s="92">
        <v>15609682</v>
      </c>
      <c r="E194" s="10">
        <v>8.0967006913187749E-3</v>
      </c>
      <c r="F194" s="16">
        <v>1</v>
      </c>
      <c r="G194" s="10">
        <v>9.330996021706759E-3</v>
      </c>
      <c r="H194" s="10">
        <v>8.0967006913187749E-3</v>
      </c>
      <c r="I194" s="9">
        <v>13</v>
      </c>
    </row>
    <row r="195" spans="1:9" x14ac:dyDescent="0.25">
      <c r="A195" s="9">
        <v>91108</v>
      </c>
      <c r="B195" s="99">
        <v>52781.5</v>
      </c>
      <c r="C195" s="99">
        <v>391</v>
      </c>
      <c r="D195" s="92">
        <v>5844156</v>
      </c>
      <c r="E195" s="10">
        <v>7.4078986008355198E-3</v>
      </c>
      <c r="F195" s="16">
        <v>1</v>
      </c>
      <c r="G195" s="10">
        <v>7.9593437806632691E-3</v>
      </c>
      <c r="H195" s="10">
        <v>7.4078986008355198E-3</v>
      </c>
      <c r="I195" s="9">
        <v>12</v>
      </c>
    </row>
    <row r="196" spans="1:9" x14ac:dyDescent="0.25">
      <c r="A196" s="7">
        <v>91123</v>
      </c>
      <c r="B196" s="100">
        <v>0</v>
      </c>
      <c r="C196" s="100">
        <v>0</v>
      </c>
      <c r="D196" s="93">
        <v>0</v>
      </c>
      <c r="E196" s="8">
        <v>7.8091148533843552E-3</v>
      </c>
      <c r="F196" s="13">
        <v>1</v>
      </c>
      <c r="G196" s="8">
        <v>8.8116808480280737E-3</v>
      </c>
      <c r="H196" s="8">
        <v>7.8091148533843552E-3</v>
      </c>
      <c r="I196" s="7">
        <v>13</v>
      </c>
    </row>
    <row r="197" spans="1:9" x14ac:dyDescent="0.25">
      <c r="A197" s="14">
        <v>91125</v>
      </c>
      <c r="B197" s="98">
        <v>0</v>
      </c>
      <c r="C197" s="98">
        <v>0</v>
      </c>
      <c r="D197" s="91">
        <v>0</v>
      </c>
      <c r="E197" s="15">
        <v>9.7228552206089815E-3</v>
      </c>
      <c r="F197" s="78">
        <v>1</v>
      </c>
      <c r="G197" s="15">
        <v>9.330996021706759E-3</v>
      </c>
      <c r="H197" s="15">
        <v>9.7228552206089815E-3</v>
      </c>
      <c r="I197" s="14">
        <v>16</v>
      </c>
    </row>
    <row r="198" spans="1:9" x14ac:dyDescent="0.25">
      <c r="A198" s="9">
        <v>91201</v>
      </c>
      <c r="B198" s="99">
        <v>67512.333333333328</v>
      </c>
      <c r="C198" s="99">
        <v>1038</v>
      </c>
      <c r="D198" s="92">
        <v>18712093</v>
      </c>
      <c r="E198" s="10">
        <v>1.5374968524269641E-2</v>
      </c>
      <c r="F198" s="16">
        <v>1</v>
      </c>
      <c r="G198" s="10">
        <v>1.5213619513030116E-2</v>
      </c>
      <c r="H198" s="10">
        <v>1.5374968524269641E-2</v>
      </c>
      <c r="I198" s="9">
        <v>20</v>
      </c>
    </row>
    <row r="199" spans="1:9" x14ac:dyDescent="0.25">
      <c r="A199" s="9">
        <v>91202</v>
      </c>
      <c r="B199" s="99">
        <v>72970.25</v>
      </c>
      <c r="C199" s="99">
        <v>1003</v>
      </c>
      <c r="D199" s="92">
        <v>17591321</v>
      </c>
      <c r="E199" s="10">
        <v>1.3745327719173224E-2</v>
      </c>
      <c r="F199" s="16">
        <v>1</v>
      </c>
      <c r="G199" s="10">
        <v>1.5213619513030116E-2</v>
      </c>
      <c r="H199" s="10">
        <v>1.3745327719173224E-2</v>
      </c>
      <c r="I199" s="9">
        <v>20</v>
      </c>
    </row>
    <row r="200" spans="1:9" x14ac:dyDescent="0.25">
      <c r="A200" s="9">
        <v>91203</v>
      </c>
      <c r="B200" s="99">
        <v>42011</v>
      </c>
      <c r="C200" s="99">
        <v>655</v>
      </c>
      <c r="D200" s="92">
        <v>11779025</v>
      </c>
      <c r="E200" s="10">
        <v>1.5591154697579206E-2</v>
      </c>
      <c r="F200" s="16">
        <v>0.91214630514052042</v>
      </c>
      <c r="G200" s="10">
        <v>1.5213619513030116E-2</v>
      </c>
      <c r="H200" s="10">
        <v>1.5557986836677112E-2</v>
      </c>
      <c r="I200" s="9">
        <v>20</v>
      </c>
    </row>
    <row r="201" spans="1:9" x14ac:dyDescent="0.25">
      <c r="A201" s="7">
        <v>91204</v>
      </c>
      <c r="B201" s="100">
        <v>39112.666666666664</v>
      </c>
      <c r="C201" s="100">
        <v>720</v>
      </c>
      <c r="D201" s="93">
        <v>12553801</v>
      </c>
      <c r="E201" s="8">
        <v>1.8408358758458473E-2</v>
      </c>
      <c r="F201" s="13">
        <v>0.88011962896025553</v>
      </c>
      <c r="G201" s="8">
        <v>1.5213619513030116E-2</v>
      </c>
      <c r="H201" s="8">
        <v>1.8025372232341286E-2</v>
      </c>
      <c r="I201" s="7">
        <v>20</v>
      </c>
    </row>
    <row r="202" spans="1:9" x14ac:dyDescent="0.25">
      <c r="A202" s="14">
        <v>91205</v>
      </c>
      <c r="B202" s="98">
        <v>86369</v>
      </c>
      <c r="C202" s="98">
        <v>1354</v>
      </c>
      <c r="D202" s="91">
        <v>23792297</v>
      </c>
      <c r="E202" s="15">
        <v>1.5676921117530596E-2</v>
      </c>
      <c r="F202" s="78">
        <v>1</v>
      </c>
      <c r="G202" s="15">
        <v>1.5213619513030116E-2</v>
      </c>
      <c r="H202" s="15">
        <v>1.5676921117530596E-2</v>
      </c>
      <c r="I202" s="14">
        <v>20</v>
      </c>
    </row>
    <row r="203" spans="1:9" x14ac:dyDescent="0.25">
      <c r="A203" s="9">
        <v>91206</v>
      </c>
      <c r="B203" s="99">
        <v>102693.83333333333</v>
      </c>
      <c r="C203" s="99">
        <v>1370</v>
      </c>
      <c r="D203" s="92">
        <v>23096046</v>
      </c>
      <c r="E203" s="10">
        <v>1.3340625775971619E-2</v>
      </c>
      <c r="F203" s="16">
        <v>1</v>
      </c>
      <c r="G203" s="10">
        <v>1.5213619513030116E-2</v>
      </c>
      <c r="H203" s="10">
        <v>1.3340625775971619E-2</v>
      </c>
      <c r="I203" s="9">
        <v>19</v>
      </c>
    </row>
    <row r="204" spans="1:9" x14ac:dyDescent="0.25">
      <c r="A204" s="9">
        <v>91207</v>
      </c>
      <c r="B204" s="99">
        <v>38570.416666666664</v>
      </c>
      <c r="C204" s="99">
        <v>393</v>
      </c>
      <c r="D204" s="92">
        <v>6902638</v>
      </c>
      <c r="E204" s="10">
        <v>1.0189156196998997E-2</v>
      </c>
      <c r="F204" s="16">
        <v>0.87399743655662576</v>
      </c>
      <c r="G204" s="10">
        <v>1.1763457342010801E-2</v>
      </c>
      <c r="H204" s="10">
        <v>1.0387522176902324E-2</v>
      </c>
      <c r="I204" s="9">
        <v>17</v>
      </c>
    </row>
    <row r="205" spans="1:9" x14ac:dyDescent="0.25">
      <c r="A205" s="9">
        <v>91208</v>
      </c>
      <c r="B205" s="99">
        <v>65779.083333333328</v>
      </c>
      <c r="C205" s="99">
        <v>706</v>
      </c>
      <c r="D205" s="92">
        <v>11735987</v>
      </c>
      <c r="E205" s="10">
        <v>1.0732895081896602E-2</v>
      </c>
      <c r="F205" s="16">
        <v>1</v>
      </c>
      <c r="G205" s="10">
        <v>1.1763457342010801E-2</v>
      </c>
      <c r="H205" s="10">
        <v>1.0732895081896602E-2</v>
      </c>
      <c r="I205" s="9">
        <v>18</v>
      </c>
    </row>
    <row r="206" spans="1:9" x14ac:dyDescent="0.25">
      <c r="A206" s="7">
        <v>91210</v>
      </c>
      <c r="B206" s="100">
        <v>0</v>
      </c>
      <c r="C206" s="100">
        <v>0</v>
      </c>
      <c r="D206" s="93">
        <v>0</v>
      </c>
      <c r="E206" s="8">
        <v>1.8408358758458473E-2</v>
      </c>
      <c r="F206" s="13">
        <v>0.88011962896025553</v>
      </c>
      <c r="G206" s="8">
        <v>1.5213619513030116E-2</v>
      </c>
      <c r="H206" s="8">
        <v>1.8025372232341286E-2</v>
      </c>
      <c r="I206" s="7">
        <v>20</v>
      </c>
    </row>
    <row r="207" spans="1:9" x14ac:dyDescent="0.25">
      <c r="A207" s="14">
        <v>91214</v>
      </c>
      <c r="B207" s="98">
        <v>125401.58333333333</v>
      </c>
      <c r="C207" s="98">
        <v>1199</v>
      </c>
      <c r="D207" s="91">
        <v>21518753</v>
      </c>
      <c r="E207" s="15">
        <v>9.5612827855044366E-3</v>
      </c>
      <c r="F207" s="78">
        <v>1</v>
      </c>
      <c r="G207" s="15">
        <v>1.1763457342010801E-2</v>
      </c>
      <c r="H207" s="15">
        <v>9.5612827855044366E-3</v>
      </c>
      <c r="I207" s="14">
        <v>16</v>
      </c>
    </row>
    <row r="208" spans="1:9" x14ac:dyDescent="0.25">
      <c r="A208" s="9">
        <v>91301</v>
      </c>
      <c r="B208" s="99">
        <v>107537.66666666667</v>
      </c>
      <c r="C208" s="99">
        <v>743</v>
      </c>
      <c r="D208" s="92">
        <v>12099905</v>
      </c>
      <c r="E208" s="10">
        <v>6.9092070065372444E-3</v>
      </c>
      <c r="F208" s="16">
        <v>1</v>
      </c>
      <c r="G208" s="10">
        <v>7.9593437806632691E-3</v>
      </c>
      <c r="H208" s="10">
        <v>6.9092070065372444E-3</v>
      </c>
      <c r="I208" s="9">
        <v>11</v>
      </c>
    </row>
    <row r="209" spans="1:9" x14ac:dyDescent="0.25">
      <c r="A209" s="9">
        <v>91302</v>
      </c>
      <c r="B209" s="99">
        <v>102469.41666666667</v>
      </c>
      <c r="C209" s="99">
        <v>894</v>
      </c>
      <c r="D209" s="92">
        <v>15767447</v>
      </c>
      <c r="E209" s="10">
        <v>8.7245543995647483E-3</v>
      </c>
      <c r="F209" s="16">
        <v>1</v>
      </c>
      <c r="G209" s="10">
        <v>9.8759234882385468E-3</v>
      </c>
      <c r="H209" s="10">
        <v>8.7245543995647483E-3</v>
      </c>
      <c r="I209" s="9">
        <v>14</v>
      </c>
    </row>
    <row r="210" spans="1:9" x14ac:dyDescent="0.25">
      <c r="A210" s="9">
        <v>91303</v>
      </c>
      <c r="B210" s="99">
        <v>82925.5</v>
      </c>
      <c r="C210" s="99">
        <v>1334</v>
      </c>
      <c r="D210" s="92">
        <v>21643649</v>
      </c>
      <c r="E210" s="10">
        <v>1.6086728449029551E-2</v>
      </c>
      <c r="F210" s="16">
        <v>1</v>
      </c>
      <c r="G210" s="10">
        <v>1.5213619513030116E-2</v>
      </c>
      <c r="H210" s="10">
        <v>1.6086728449029551E-2</v>
      </c>
      <c r="I210" s="9">
        <v>20</v>
      </c>
    </row>
    <row r="211" spans="1:9" x14ac:dyDescent="0.25">
      <c r="A211" s="7">
        <v>91304</v>
      </c>
      <c r="B211" s="100">
        <v>167701</v>
      </c>
      <c r="C211" s="100">
        <v>2283</v>
      </c>
      <c r="D211" s="93">
        <v>37616561</v>
      </c>
      <c r="E211" s="8">
        <v>1.3613514528834057E-2</v>
      </c>
      <c r="F211" s="13">
        <v>1</v>
      </c>
      <c r="G211" s="8">
        <v>1.1763457342010801E-2</v>
      </c>
      <c r="H211" s="8">
        <v>1.3613514528834057E-2</v>
      </c>
      <c r="I211" s="7">
        <v>19</v>
      </c>
    </row>
    <row r="212" spans="1:9" x14ac:dyDescent="0.25">
      <c r="A212" s="14">
        <v>91306</v>
      </c>
      <c r="B212" s="98">
        <v>156882.16666666666</v>
      </c>
      <c r="C212" s="98">
        <v>2297</v>
      </c>
      <c r="D212" s="91">
        <v>38178643</v>
      </c>
      <c r="E212" s="15">
        <v>1.4641562191581156E-2</v>
      </c>
      <c r="F212" s="78">
        <v>1</v>
      </c>
      <c r="G212" s="15">
        <v>1.5213619513030116E-2</v>
      </c>
      <c r="H212" s="15">
        <v>1.4641562191581156E-2</v>
      </c>
      <c r="I212" s="14">
        <v>20</v>
      </c>
    </row>
    <row r="213" spans="1:9" x14ac:dyDescent="0.25">
      <c r="A213" s="9">
        <v>91307</v>
      </c>
      <c r="B213" s="99">
        <v>97923.333333333328</v>
      </c>
      <c r="C213" s="99">
        <v>1007</v>
      </c>
      <c r="D213" s="92">
        <v>17764377</v>
      </c>
      <c r="E213" s="10">
        <v>1.0283555162201722E-2</v>
      </c>
      <c r="F213" s="16">
        <v>1</v>
      </c>
      <c r="G213" s="10">
        <v>1.1763457342010801E-2</v>
      </c>
      <c r="H213" s="10">
        <v>1.0283555162201722E-2</v>
      </c>
      <c r="I213" s="9">
        <v>17</v>
      </c>
    </row>
    <row r="214" spans="1:9" x14ac:dyDescent="0.25">
      <c r="A214" s="9">
        <v>91311</v>
      </c>
      <c r="B214" s="99">
        <v>148627.41666666666</v>
      </c>
      <c r="C214" s="99">
        <v>1728</v>
      </c>
      <c r="D214" s="92">
        <v>28516832</v>
      </c>
      <c r="E214" s="10">
        <v>1.1626387908466866E-2</v>
      </c>
      <c r="F214" s="16">
        <v>1</v>
      </c>
      <c r="G214" s="10">
        <v>1.0633842873945044E-2</v>
      </c>
      <c r="H214" s="10">
        <v>1.1626387908466866E-2</v>
      </c>
      <c r="I214" s="9">
        <v>18</v>
      </c>
    </row>
    <row r="215" spans="1:9" x14ac:dyDescent="0.25">
      <c r="A215" s="9">
        <v>91316</v>
      </c>
      <c r="B215" s="99">
        <v>94044.416666666672</v>
      </c>
      <c r="C215" s="99">
        <v>1247</v>
      </c>
      <c r="D215" s="92">
        <v>21238347</v>
      </c>
      <c r="E215" s="10">
        <v>1.325969200723417E-2</v>
      </c>
      <c r="F215" s="16">
        <v>1</v>
      </c>
      <c r="G215" s="10">
        <v>1.5213619513030116E-2</v>
      </c>
      <c r="H215" s="10">
        <v>1.325969200723417E-2</v>
      </c>
      <c r="I215" s="9">
        <v>19</v>
      </c>
    </row>
    <row r="216" spans="1:9" x14ac:dyDescent="0.25">
      <c r="A216" s="7">
        <v>91320</v>
      </c>
      <c r="B216" s="100">
        <v>191432.83333333334</v>
      </c>
      <c r="C216" s="100">
        <v>1101</v>
      </c>
      <c r="D216" s="93">
        <v>16913635</v>
      </c>
      <c r="E216" s="8">
        <v>5.7513644907656904E-3</v>
      </c>
      <c r="F216" s="13">
        <v>1</v>
      </c>
      <c r="G216" s="8">
        <v>6.3358268941045509E-3</v>
      </c>
      <c r="H216" s="8">
        <v>5.7513644907656904E-3</v>
      </c>
      <c r="I216" s="7">
        <v>7</v>
      </c>
    </row>
    <row r="217" spans="1:9" x14ac:dyDescent="0.25">
      <c r="A217" s="14">
        <v>91321</v>
      </c>
      <c r="B217" s="98">
        <v>130088.83333333333</v>
      </c>
      <c r="C217" s="98">
        <v>1265</v>
      </c>
      <c r="D217" s="91">
        <v>20482408</v>
      </c>
      <c r="E217" s="15">
        <v>9.724124412420744E-3</v>
      </c>
      <c r="F217" s="78">
        <v>1</v>
      </c>
      <c r="G217" s="15">
        <v>8.8116808480280737E-3</v>
      </c>
      <c r="H217" s="15">
        <v>9.724124412420744E-3</v>
      </c>
      <c r="I217" s="14">
        <v>16</v>
      </c>
    </row>
    <row r="218" spans="1:9" x14ac:dyDescent="0.25">
      <c r="A218" s="9">
        <v>91324</v>
      </c>
      <c r="B218" s="99">
        <v>97828.833333333328</v>
      </c>
      <c r="C218" s="99">
        <v>1381</v>
      </c>
      <c r="D218" s="92">
        <v>23179220</v>
      </c>
      <c r="E218" s="10">
        <v>1.4116492581430492E-2</v>
      </c>
      <c r="F218" s="16">
        <v>1</v>
      </c>
      <c r="G218" s="10">
        <v>1.5213619513030116E-2</v>
      </c>
      <c r="H218" s="10">
        <v>1.4116492581430492E-2</v>
      </c>
      <c r="I218" s="9">
        <v>20</v>
      </c>
    </row>
    <row r="219" spans="1:9" x14ac:dyDescent="0.25">
      <c r="A219" s="9">
        <v>91325</v>
      </c>
      <c r="B219" s="99">
        <v>114971.91666666667</v>
      </c>
      <c r="C219" s="99">
        <v>1678</v>
      </c>
      <c r="D219" s="92">
        <v>28661693</v>
      </c>
      <c r="E219" s="10">
        <v>1.4594868457007254E-2</v>
      </c>
      <c r="F219" s="16">
        <v>1</v>
      </c>
      <c r="G219" s="10">
        <v>1.5213619513030116E-2</v>
      </c>
      <c r="H219" s="10">
        <v>1.4594868457007254E-2</v>
      </c>
      <c r="I219" s="9">
        <v>20</v>
      </c>
    </row>
    <row r="220" spans="1:9" x14ac:dyDescent="0.25">
      <c r="A220" s="9">
        <v>91326</v>
      </c>
      <c r="B220" s="99">
        <v>145913.16666666666</v>
      </c>
      <c r="C220" s="99">
        <v>1511</v>
      </c>
      <c r="D220" s="92">
        <v>25813404</v>
      </c>
      <c r="E220" s="10">
        <v>1.0355473974818357E-2</v>
      </c>
      <c r="F220" s="16">
        <v>1</v>
      </c>
      <c r="G220" s="10">
        <v>1.0633842873945044E-2</v>
      </c>
      <c r="H220" s="10">
        <v>1.0355473974818357E-2</v>
      </c>
      <c r="I220" s="9">
        <v>17</v>
      </c>
    </row>
    <row r="221" spans="1:9" x14ac:dyDescent="0.25">
      <c r="A221" s="7">
        <v>91330</v>
      </c>
      <c r="B221" s="100">
        <v>609.5</v>
      </c>
      <c r="C221" s="100">
        <v>16</v>
      </c>
      <c r="D221" s="93">
        <v>233670</v>
      </c>
      <c r="E221" s="8">
        <v>2.6251025430680888E-2</v>
      </c>
      <c r="F221" s="13">
        <v>0.10986765335468462</v>
      </c>
      <c r="G221" s="8">
        <v>1.1763457342010801E-2</v>
      </c>
      <c r="H221" s="8">
        <v>1.3355172450729199E-2</v>
      </c>
      <c r="I221" s="7">
        <v>19</v>
      </c>
    </row>
    <row r="222" spans="1:9" x14ac:dyDescent="0.25">
      <c r="A222" s="14">
        <v>91331</v>
      </c>
      <c r="B222" s="98">
        <v>342871.66666666669</v>
      </c>
      <c r="C222" s="98">
        <v>5201</v>
      </c>
      <c r="D222" s="91">
        <v>80124977</v>
      </c>
      <c r="E222" s="15">
        <v>1.5168940760148355E-2</v>
      </c>
      <c r="F222" s="78">
        <v>1</v>
      </c>
      <c r="G222" s="15">
        <v>1.1763457342010801E-2</v>
      </c>
      <c r="H222" s="15">
        <v>1.5168940760148355E-2</v>
      </c>
      <c r="I222" s="14">
        <v>20</v>
      </c>
    </row>
    <row r="223" spans="1:9" x14ac:dyDescent="0.25">
      <c r="A223" s="9">
        <v>91335</v>
      </c>
      <c r="B223" s="99">
        <v>242385.5</v>
      </c>
      <c r="C223" s="99">
        <v>3934</v>
      </c>
      <c r="D223" s="92">
        <v>65608443</v>
      </c>
      <c r="E223" s="10">
        <v>1.6230343811820428E-2</v>
      </c>
      <c r="F223" s="16">
        <v>1</v>
      </c>
      <c r="G223" s="10">
        <v>1.5213619513030116E-2</v>
      </c>
      <c r="H223" s="10">
        <v>1.6230343811820428E-2</v>
      </c>
      <c r="I223" s="9">
        <v>20</v>
      </c>
    </row>
    <row r="224" spans="1:9" x14ac:dyDescent="0.25">
      <c r="A224" s="9">
        <v>91340</v>
      </c>
      <c r="B224" s="99">
        <v>121645.41666666667</v>
      </c>
      <c r="C224" s="99">
        <v>1636</v>
      </c>
      <c r="D224" s="92">
        <v>25571798</v>
      </c>
      <c r="E224" s="10">
        <v>1.3448924298421984E-2</v>
      </c>
      <c r="F224" s="16">
        <v>1</v>
      </c>
      <c r="G224" s="10">
        <v>1.0633842873945044E-2</v>
      </c>
      <c r="H224" s="10">
        <v>1.3448924298421984E-2</v>
      </c>
      <c r="I224" s="9">
        <v>19</v>
      </c>
    </row>
    <row r="225" spans="1:9" x14ac:dyDescent="0.25">
      <c r="A225" s="9">
        <v>91342</v>
      </c>
      <c r="B225" s="99">
        <v>352276.41666666669</v>
      </c>
      <c r="C225" s="99">
        <v>4758</v>
      </c>
      <c r="D225" s="92">
        <v>74419867</v>
      </c>
      <c r="E225" s="10">
        <v>1.3506439190626111E-2</v>
      </c>
      <c r="F225" s="16">
        <v>1</v>
      </c>
      <c r="G225" s="10">
        <v>1.1763457342010801E-2</v>
      </c>
      <c r="H225" s="10">
        <v>1.3506439190626111E-2</v>
      </c>
      <c r="I225" s="9">
        <v>19</v>
      </c>
    </row>
    <row r="226" spans="1:9" x14ac:dyDescent="0.25">
      <c r="A226" s="7">
        <v>91343</v>
      </c>
      <c r="B226" s="100">
        <v>191104.83333333334</v>
      </c>
      <c r="C226" s="100">
        <v>3066</v>
      </c>
      <c r="D226" s="93">
        <v>49124926</v>
      </c>
      <c r="E226" s="8">
        <v>1.6043550267784958E-2</v>
      </c>
      <c r="F226" s="13">
        <v>1</v>
      </c>
      <c r="G226" s="8">
        <v>1.5213619513030116E-2</v>
      </c>
      <c r="H226" s="8">
        <v>1.6043550267784958E-2</v>
      </c>
      <c r="I226" s="7">
        <v>20</v>
      </c>
    </row>
    <row r="227" spans="1:9" x14ac:dyDescent="0.25">
      <c r="A227" s="14">
        <v>91344</v>
      </c>
      <c r="B227" s="98">
        <v>203623.91666666666</v>
      </c>
      <c r="C227" s="98">
        <v>2621</v>
      </c>
      <c r="D227" s="91">
        <v>44337366</v>
      </c>
      <c r="E227" s="15">
        <v>1.2871768910577385E-2</v>
      </c>
      <c r="F227" s="78">
        <v>1</v>
      </c>
      <c r="G227" s="15">
        <v>1.1763457342010801E-2</v>
      </c>
      <c r="H227" s="15">
        <v>1.2871768910577385E-2</v>
      </c>
      <c r="I227" s="14">
        <v>19</v>
      </c>
    </row>
    <row r="228" spans="1:9" x14ac:dyDescent="0.25">
      <c r="A228" s="9">
        <v>91345</v>
      </c>
      <c r="B228" s="99">
        <v>72017.583333333328</v>
      </c>
      <c r="C228" s="99">
        <v>925</v>
      </c>
      <c r="D228" s="92">
        <v>15095343</v>
      </c>
      <c r="E228" s="10">
        <v>1.2844085530038383E-2</v>
      </c>
      <c r="F228" s="16">
        <v>1</v>
      </c>
      <c r="G228" s="10">
        <v>1.0633842873945044E-2</v>
      </c>
      <c r="H228" s="10">
        <v>1.2844085530038383E-2</v>
      </c>
      <c r="I228" s="9">
        <v>19</v>
      </c>
    </row>
    <row r="229" spans="1:9" x14ac:dyDescent="0.25">
      <c r="A229" s="9">
        <v>91350</v>
      </c>
      <c r="B229" s="99">
        <v>168634.91666666666</v>
      </c>
      <c r="C229" s="99">
        <v>1309</v>
      </c>
      <c r="D229" s="92">
        <v>21405644</v>
      </c>
      <c r="E229" s="10">
        <v>7.7623307549494255E-3</v>
      </c>
      <c r="F229" s="16">
        <v>1</v>
      </c>
      <c r="G229" s="10">
        <v>8.346753523011962E-3</v>
      </c>
      <c r="H229" s="10">
        <v>7.7623307549494255E-3</v>
      </c>
      <c r="I229" s="9">
        <v>13</v>
      </c>
    </row>
    <row r="230" spans="1:9" x14ac:dyDescent="0.25">
      <c r="A230" s="9">
        <v>91351</v>
      </c>
      <c r="B230" s="99">
        <v>137033.75</v>
      </c>
      <c r="C230" s="99">
        <v>1406</v>
      </c>
      <c r="D230" s="92">
        <v>22381756</v>
      </c>
      <c r="E230" s="10">
        <v>1.02602461072546E-2</v>
      </c>
      <c r="F230" s="16">
        <v>1</v>
      </c>
      <c r="G230" s="10">
        <v>9.8759234882385468E-3</v>
      </c>
      <c r="H230" s="10">
        <v>1.02602461072546E-2</v>
      </c>
      <c r="I230" s="9">
        <v>17</v>
      </c>
    </row>
    <row r="231" spans="1:9" x14ac:dyDescent="0.25">
      <c r="A231" s="7">
        <v>91352</v>
      </c>
      <c r="B231" s="100">
        <v>162060.41666666666</v>
      </c>
      <c r="C231" s="100">
        <v>2459</v>
      </c>
      <c r="D231" s="93">
        <v>40070486</v>
      </c>
      <c r="E231" s="8">
        <v>1.517335355898649E-2</v>
      </c>
      <c r="F231" s="13">
        <v>1</v>
      </c>
      <c r="G231" s="8">
        <v>1.1763457342010801E-2</v>
      </c>
      <c r="H231" s="8">
        <v>1.517335355898649E-2</v>
      </c>
      <c r="I231" s="7">
        <v>20</v>
      </c>
    </row>
    <row r="232" spans="1:9" x14ac:dyDescent="0.25">
      <c r="A232" s="14">
        <v>91354</v>
      </c>
      <c r="B232" s="98">
        <v>129181.16666666667</v>
      </c>
      <c r="C232" s="98">
        <v>995</v>
      </c>
      <c r="D232" s="91">
        <v>15929017</v>
      </c>
      <c r="E232" s="15">
        <v>7.7023611542962273E-3</v>
      </c>
      <c r="F232" s="78">
        <v>1</v>
      </c>
      <c r="G232" s="15">
        <v>8.8116808480280737E-3</v>
      </c>
      <c r="H232" s="15">
        <v>7.7023611542962273E-3</v>
      </c>
      <c r="I232" s="14">
        <v>12</v>
      </c>
    </row>
    <row r="233" spans="1:9" x14ac:dyDescent="0.25">
      <c r="A233" s="9">
        <v>91355</v>
      </c>
      <c r="B233" s="99">
        <v>129706.41666666667</v>
      </c>
      <c r="C233" s="99">
        <v>1102</v>
      </c>
      <c r="D233" s="92">
        <v>17140404</v>
      </c>
      <c r="E233" s="10">
        <v>8.4961101256234434E-3</v>
      </c>
      <c r="F233" s="16">
        <v>1</v>
      </c>
      <c r="G233" s="10">
        <v>8.346753523011962E-3</v>
      </c>
      <c r="H233" s="10">
        <v>8.4961101256234434E-3</v>
      </c>
      <c r="I233" s="9">
        <v>14</v>
      </c>
    </row>
    <row r="234" spans="1:9" x14ac:dyDescent="0.25">
      <c r="A234" s="9">
        <v>91356</v>
      </c>
      <c r="B234" s="99">
        <v>99484.25</v>
      </c>
      <c r="C234" s="99">
        <v>1378</v>
      </c>
      <c r="D234" s="92">
        <v>23868325</v>
      </c>
      <c r="E234" s="10">
        <v>1.3851438795588247E-2</v>
      </c>
      <c r="F234" s="16">
        <v>1</v>
      </c>
      <c r="G234" s="10">
        <v>1.5213619513030116E-2</v>
      </c>
      <c r="H234" s="10">
        <v>1.3851438795588247E-2</v>
      </c>
      <c r="I234" s="9">
        <v>20</v>
      </c>
    </row>
    <row r="235" spans="1:9" x14ac:dyDescent="0.25">
      <c r="A235" s="9">
        <v>91360</v>
      </c>
      <c r="B235" s="99">
        <v>180988.16666666666</v>
      </c>
      <c r="C235" s="99">
        <v>1110</v>
      </c>
      <c r="D235" s="92">
        <v>16601953</v>
      </c>
      <c r="E235" s="10">
        <v>6.1329976453340877E-3</v>
      </c>
      <c r="F235" s="16">
        <v>1</v>
      </c>
      <c r="G235" s="10">
        <v>6.954275432171534E-3</v>
      </c>
      <c r="H235" s="10">
        <v>6.1329976453340877E-3</v>
      </c>
      <c r="I235" s="9">
        <v>8</v>
      </c>
    </row>
    <row r="236" spans="1:9" x14ac:dyDescent="0.25">
      <c r="A236" s="7">
        <v>91361</v>
      </c>
      <c r="B236" s="100">
        <v>92572</v>
      </c>
      <c r="C236" s="100">
        <v>609</v>
      </c>
      <c r="D236" s="93">
        <v>9695583</v>
      </c>
      <c r="E236" s="8">
        <v>6.5786630946722555E-3</v>
      </c>
      <c r="F236" s="13">
        <v>1</v>
      </c>
      <c r="G236" s="8">
        <v>7.2939287354329011E-3</v>
      </c>
      <c r="H236" s="8">
        <v>6.5786630946722555E-3</v>
      </c>
      <c r="I236" s="7">
        <v>10</v>
      </c>
    </row>
    <row r="237" spans="1:9" x14ac:dyDescent="0.25">
      <c r="A237" s="14">
        <v>91362</v>
      </c>
      <c r="B237" s="98">
        <v>157066.58333333334</v>
      </c>
      <c r="C237" s="98">
        <v>986</v>
      </c>
      <c r="D237" s="91">
        <v>14496676</v>
      </c>
      <c r="E237" s="15">
        <v>6.2775924647667999E-3</v>
      </c>
      <c r="F237" s="78">
        <v>1</v>
      </c>
      <c r="G237" s="15">
        <v>7.2939287354329011E-3</v>
      </c>
      <c r="H237" s="15">
        <v>6.2775924647667999E-3</v>
      </c>
      <c r="I237" s="14">
        <v>9</v>
      </c>
    </row>
    <row r="238" spans="1:9" x14ac:dyDescent="0.25">
      <c r="A238" s="9">
        <v>91364</v>
      </c>
      <c r="B238" s="99">
        <v>99818.416666666672</v>
      </c>
      <c r="C238" s="99">
        <v>1108</v>
      </c>
      <c r="D238" s="92">
        <v>17866086</v>
      </c>
      <c r="E238" s="10">
        <v>1.1100156033330522E-2</v>
      </c>
      <c r="F238" s="16">
        <v>1</v>
      </c>
      <c r="G238" s="10">
        <v>1.0633842873945044E-2</v>
      </c>
      <c r="H238" s="10">
        <v>1.1100156033330522E-2</v>
      </c>
      <c r="I238" s="9">
        <v>18</v>
      </c>
    </row>
    <row r="239" spans="1:9" x14ac:dyDescent="0.25">
      <c r="A239" s="9">
        <v>91367</v>
      </c>
      <c r="B239" s="99">
        <v>151874.25</v>
      </c>
      <c r="C239" s="99">
        <v>1794</v>
      </c>
      <c r="D239" s="92">
        <v>30368891</v>
      </c>
      <c r="E239" s="10">
        <v>1.1812404011871664E-2</v>
      </c>
      <c r="F239" s="16">
        <v>1</v>
      </c>
      <c r="G239" s="10">
        <v>1.1763457342010801E-2</v>
      </c>
      <c r="H239" s="10">
        <v>1.1812404011871664E-2</v>
      </c>
      <c r="I239" s="9">
        <v>18</v>
      </c>
    </row>
    <row r="240" spans="1:9" x14ac:dyDescent="0.25">
      <c r="A240" s="9">
        <v>91371</v>
      </c>
      <c r="B240" s="99">
        <v>0</v>
      </c>
      <c r="C240" s="99">
        <v>0</v>
      </c>
      <c r="D240" s="92">
        <v>0</v>
      </c>
      <c r="E240" s="10">
        <v>1.1812404011871664E-2</v>
      </c>
      <c r="F240" s="16">
        <v>1</v>
      </c>
      <c r="G240" s="10">
        <v>1.1763457342010801E-2</v>
      </c>
      <c r="H240" s="10">
        <v>1.1812404011871664E-2</v>
      </c>
      <c r="I240" s="9">
        <v>18</v>
      </c>
    </row>
    <row r="241" spans="1:9" x14ac:dyDescent="0.25">
      <c r="A241" s="7">
        <v>91377</v>
      </c>
      <c r="B241" s="100">
        <v>56937.5</v>
      </c>
      <c r="C241" s="100">
        <v>377</v>
      </c>
      <c r="D241" s="93">
        <v>6452878</v>
      </c>
      <c r="E241" s="8">
        <v>6.6212952799121847E-3</v>
      </c>
      <c r="F241" s="13">
        <v>1</v>
      </c>
      <c r="G241" s="8">
        <v>7.63616233359751E-3</v>
      </c>
      <c r="H241" s="8">
        <v>6.6212952799121847E-3</v>
      </c>
      <c r="I241" s="7">
        <v>10</v>
      </c>
    </row>
    <row r="242" spans="1:9" x14ac:dyDescent="0.25">
      <c r="A242" s="14">
        <v>91381</v>
      </c>
      <c r="B242" s="98">
        <v>80126.083333333328</v>
      </c>
      <c r="C242" s="98">
        <v>653</v>
      </c>
      <c r="D242" s="91">
        <v>10703291</v>
      </c>
      <c r="E242" s="15">
        <v>8.1496558028856612E-3</v>
      </c>
      <c r="F242" s="78">
        <v>1</v>
      </c>
      <c r="G242" s="15">
        <v>8.8116808480280737E-3</v>
      </c>
      <c r="H242" s="15">
        <v>8.1496558028856612E-3</v>
      </c>
      <c r="I242" s="14">
        <v>13</v>
      </c>
    </row>
    <row r="243" spans="1:9" x14ac:dyDescent="0.25">
      <c r="A243" s="9">
        <v>91383</v>
      </c>
      <c r="B243" s="99">
        <v>7.916666666666667</v>
      </c>
      <c r="C243" s="99">
        <v>0</v>
      </c>
      <c r="D243" s="92">
        <v>0</v>
      </c>
      <c r="E243" s="10">
        <v>0</v>
      </c>
      <c r="F243" s="16">
        <v>1.2521437013847106E-2</v>
      </c>
      <c r="G243" s="10">
        <v>7.2939287354329011E-3</v>
      </c>
      <c r="H243" s="10">
        <v>7.2025982661886884E-3</v>
      </c>
      <c r="I243" s="9">
        <v>11</v>
      </c>
    </row>
    <row r="244" spans="1:9" x14ac:dyDescent="0.25">
      <c r="A244" s="9">
        <v>91384</v>
      </c>
      <c r="B244" s="99">
        <v>99271.5</v>
      </c>
      <c r="C244" s="99">
        <v>727</v>
      </c>
      <c r="D244" s="92">
        <v>12314876</v>
      </c>
      <c r="E244" s="10">
        <v>7.3233506091879338E-3</v>
      </c>
      <c r="F244" s="16">
        <v>1</v>
      </c>
      <c r="G244" s="10">
        <v>7.2939287354329011E-3</v>
      </c>
      <c r="H244" s="10">
        <v>7.3233506091879338E-3</v>
      </c>
      <c r="I244" s="9">
        <v>12</v>
      </c>
    </row>
    <row r="245" spans="1:9" x14ac:dyDescent="0.25">
      <c r="A245" s="9">
        <v>91387</v>
      </c>
      <c r="B245" s="99">
        <v>173797.83333333334</v>
      </c>
      <c r="C245" s="99">
        <v>1761</v>
      </c>
      <c r="D245" s="92">
        <v>28004546</v>
      </c>
      <c r="E245" s="10">
        <v>1.0132462334110416E-2</v>
      </c>
      <c r="F245" s="16">
        <v>1</v>
      </c>
      <c r="G245" s="10">
        <v>1.0633842873945044E-2</v>
      </c>
      <c r="H245" s="10">
        <v>1.0132462334110416E-2</v>
      </c>
      <c r="I245" s="9">
        <v>17</v>
      </c>
    </row>
    <row r="246" spans="1:9" x14ac:dyDescent="0.25">
      <c r="A246" s="7">
        <v>91390</v>
      </c>
      <c r="B246" s="100">
        <v>89046</v>
      </c>
      <c r="C246" s="100">
        <v>640</v>
      </c>
      <c r="D246" s="93">
        <v>10225594</v>
      </c>
      <c r="E246" s="8">
        <v>7.1872964535184061E-3</v>
      </c>
      <c r="F246" s="13">
        <v>1</v>
      </c>
      <c r="G246" s="8">
        <v>7.63616233359751E-3</v>
      </c>
      <c r="H246" s="8">
        <v>7.1872964535184061E-3</v>
      </c>
      <c r="I246" s="7">
        <v>11</v>
      </c>
    </row>
    <row r="247" spans="1:9" x14ac:dyDescent="0.25">
      <c r="A247" s="14">
        <v>91401</v>
      </c>
      <c r="B247" s="98">
        <v>113401.66666666667</v>
      </c>
      <c r="C247" s="98">
        <v>2032</v>
      </c>
      <c r="D247" s="91">
        <v>33900986</v>
      </c>
      <c r="E247" s="15">
        <v>1.7918607898179038E-2</v>
      </c>
      <c r="F247" s="78">
        <v>1</v>
      </c>
      <c r="G247" s="15">
        <v>1.5213619513030116E-2</v>
      </c>
      <c r="H247" s="15">
        <v>1.7918607898179038E-2</v>
      </c>
      <c r="I247" s="14">
        <v>20</v>
      </c>
    </row>
    <row r="248" spans="1:9" x14ac:dyDescent="0.25">
      <c r="A248" s="9">
        <v>91402</v>
      </c>
      <c r="B248" s="99">
        <v>190698.08333333334</v>
      </c>
      <c r="C248" s="99">
        <v>3423</v>
      </c>
      <c r="D248" s="92">
        <v>52874650</v>
      </c>
      <c r="E248" s="10">
        <v>1.7949839558778994E-2</v>
      </c>
      <c r="F248" s="16">
        <v>1</v>
      </c>
      <c r="G248" s="10">
        <v>1.5213619513030116E-2</v>
      </c>
      <c r="H248" s="10">
        <v>1.7949839558778994E-2</v>
      </c>
      <c r="I248" s="9">
        <v>20</v>
      </c>
    </row>
    <row r="249" spans="1:9" x14ac:dyDescent="0.25">
      <c r="A249" s="9">
        <v>91403</v>
      </c>
      <c r="B249" s="99">
        <v>85468.583333333328</v>
      </c>
      <c r="C249" s="99">
        <v>1062</v>
      </c>
      <c r="D249" s="92">
        <v>17975438</v>
      </c>
      <c r="E249" s="10">
        <v>1.2425618380243033E-2</v>
      </c>
      <c r="F249" s="16">
        <v>1</v>
      </c>
      <c r="G249" s="10">
        <v>1.5213619513030116E-2</v>
      </c>
      <c r="H249" s="10">
        <v>1.2425618380243033E-2</v>
      </c>
      <c r="I249" s="9">
        <v>19</v>
      </c>
    </row>
    <row r="250" spans="1:9" x14ac:dyDescent="0.25">
      <c r="A250" s="9">
        <v>91405</v>
      </c>
      <c r="B250" s="99">
        <v>135715.08333333334</v>
      </c>
      <c r="C250" s="99">
        <v>2825</v>
      </c>
      <c r="D250" s="92">
        <v>45083144</v>
      </c>
      <c r="E250" s="10">
        <v>2.0815667135991391E-2</v>
      </c>
      <c r="F250" s="16">
        <v>1</v>
      </c>
      <c r="G250" s="10">
        <v>1.5213619513030116E-2</v>
      </c>
      <c r="H250" s="10">
        <v>2.0815667135991391E-2</v>
      </c>
      <c r="I250" s="9">
        <v>20</v>
      </c>
    </row>
    <row r="251" spans="1:9" x14ac:dyDescent="0.25">
      <c r="A251" s="7">
        <v>91406</v>
      </c>
      <c r="B251" s="100">
        <v>167991.5</v>
      </c>
      <c r="C251" s="100">
        <v>2802</v>
      </c>
      <c r="D251" s="93">
        <v>44168703</v>
      </c>
      <c r="E251" s="8">
        <v>1.6679415327561217E-2</v>
      </c>
      <c r="F251" s="13">
        <v>1</v>
      </c>
      <c r="G251" s="8">
        <v>1.5213619513030116E-2</v>
      </c>
      <c r="H251" s="8">
        <v>1.6679415327561217E-2</v>
      </c>
      <c r="I251" s="7">
        <v>20</v>
      </c>
    </row>
    <row r="252" spans="1:9" x14ac:dyDescent="0.25">
      <c r="A252" s="14">
        <v>91411</v>
      </c>
      <c r="B252" s="98">
        <v>68268.666666666672</v>
      </c>
      <c r="C252" s="98">
        <v>1131</v>
      </c>
      <c r="D252" s="91">
        <v>18480030</v>
      </c>
      <c r="E252" s="15">
        <v>1.6566897454176145E-2</v>
      </c>
      <c r="F252" s="78">
        <v>1</v>
      </c>
      <c r="G252" s="15">
        <v>1.5213619513030116E-2</v>
      </c>
      <c r="H252" s="15">
        <v>1.6566897454176145E-2</v>
      </c>
      <c r="I252" s="14">
        <v>20</v>
      </c>
    </row>
    <row r="253" spans="1:9" x14ac:dyDescent="0.25">
      <c r="A253" s="9">
        <v>91423</v>
      </c>
      <c r="B253" s="99">
        <v>110448</v>
      </c>
      <c r="C253" s="99">
        <v>1261</v>
      </c>
      <c r="D253" s="92">
        <v>21245554</v>
      </c>
      <c r="E253" s="10">
        <v>1.141713747645951E-2</v>
      </c>
      <c r="F253" s="16">
        <v>1</v>
      </c>
      <c r="G253" s="10">
        <v>1.5213619513030116E-2</v>
      </c>
      <c r="H253" s="10">
        <v>1.141713747645951E-2</v>
      </c>
      <c r="I253" s="9">
        <v>18</v>
      </c>
    </row>
    <row r="254" spans="1:9" x14ac:dyDescent="0.25">
      <c r="A254" s="9">
        <v>91436</v>
      </c>
      <c r="B254" s="99">
        <v>58102</v>
      </c>
      <c r="C254" s="99">
        <v>610</v>
      </c>
      <c r="D254" s="92">
        <v>10435463</v>
      </c>
      <c r="E254" s="10">
        <v>1.0498778011083955E-2</v>
      </c>
      <c r="F254" s="16">
        <v>1</v>
      </c>
      <c r="G254" s="10">
        <v>1.1763457342010801E-2</v>
      </c>
      <c r="H254" s="10">
        <v>1.0498778011083955E-2</v>
      </c>
      <c r="I254" s="9">
        <v>17</v>
      </c>
    </row>
    <row r="255" spans="1:9" x14ac:dyDescent="0.25">
      <c r="A255" s="9">
        <v>91501</v>
      </c>
      <c r="B255" s="99">
        <v>72598.5</v>
      </c>
      <c r="C255" s="99">
        <v>988</v>
      </c>
      <c r="D255" s="92">
        <v>16558247</v>
      </c>
      <c r="E255" s="10">
        <v>1.3609096606679201E-2</v>
      </c>
      <c r="F255" s="16">
        <v>1</v>
      </c>
      <c r="G255" s="10">
        <v>1.5213619513030116E-2</v>
      </c>
      <c r="H255" s="10">
        <v>1.3609096606679201E-2</v>
      </c>
      <c r="I255" s="9">
        <v>19</v>
      </c>
    </row>
    <row r="256" spans="1:9" x14ac:dyDescent="0.25">
      <c r="A256" s="7">
        <v>91502</v>
      </c>
      <c r="B256" s="100">
        <v>33511</v>
      </c>
      <c r="C256" s="100">
        <v>519</v>
      </c>
      <c r="D256" s="93">
        <v>8518847</v>
      </c>
      <c r="E256" s="8">
        <v>1.5487451881471756E-2</v>
      </c>
      <c r="F256" s="13">
        <v>0.8146605526829811</v>
      </c>
      <c r="G256" s="8">
        <v>1.5213619513030116E-2</v>
      </c>
      <c r="H256" s="8">
        <v>1.5436699941647272E-2</v>
      </c>
      <c r="I256" s="7">
        <v>20</v>
      </c>
    </row>
    <row r="257" spans="1:9" x14ac:dyDescent="0.25">
      <c r="A257" s="14">
        <v>91504</v>
      </c>
      <c r="B257" s="98">
        <v>96869.583333333328</v>
      </c>
      <c r="C257" s="98">
        <v>1182</v>
      </c>
      <c r="D257" s="91">
        <v>19830512</v>
      </c>
      <c r="E257" s="15">
        <v>1.2201972583413268E-2</v>
      </c>
      <c r="F257" s="78">
        <v>1</v>
      </c>
      <c r="G257" s="15">
        <v>1.1763457342010801E-2</v>
      </c>
      <c r="H257" s="15">
        <v>1.2201972583413268E-2</v>
      </c>
      <c r="I257" s="14">
        <v>19</v>
      </c>
    </row>
    <row r="258" spans="1:9" x14ac:dyDescent="0.25">
      <c r="A258" s="9">
        <v>91505</v>
      </c>
      <c r="B258" s="99">
        <v>124448.91666666667</v>
      </c>
      <c r="C258" s="99">
        <v>1178</v>
      </c>
      <c r="D258" s="92">
        <v>18783240</v>
      </c>
      <c r="E258" s="10">
        <v>9.4657312538544928E-3</v>
      </c>
      <c r="F258" s="16">
        <v>1</v>
      </c>
      <c r="G258" s="10">
        <v>1.0633842873945044E-2</v>
      </c>
      <c r="H258" s="10">
        <v>9.4657312538544928E-3</v>
      </c>
      <c r="I258" s="9">
        <v>16</v>
      </c>
    </row>
    <row r="259" spans="1:9" x14ac:dyDescent="0.25">
      <c r="A259" s="9">
        <v>91506</v>
      </c>
      <c r="B259" s="99">
        <v>77596.166666666672</v>
      </c>
      <c r="C259" s="99">
        <v>790</v>
      </c>
      <c r="D259" s="92">
        <v>12938905</v>
      </c>
      <c r="E259" s="10">
        <v>1.0180915294355176E-2</v>
      </c>
      <c r="F259" s="16">
        <v>1</v>
      </c>
      <c r="G259" s="10">
        <v>1.0633842873945044E-2</v>
      </c>
      <c r="H259" s="10">
        <v>1.0180915294355176E-2</v>
      </c>
      <c r="I259" s="9">
        <v>17</v>
      </c>
    </row>
    <row r="260" spans="1:9" x14ac:dyDescent="0.25">
      <c r="A260" s="9">
        <v>91601</v>
      </c>
      <c r="B260" s="99">
        <v>114811.25</v>
      </c>
      <c r="C260" s="99">
        <v>1705</v>
      </c>
      <c r="D260" s="92">
        <v>27836498</v>
      </c>
      <c r="E260" s="10">
        <v>1.4850461082864266E-2</v>
      </c>
      <c r="F260" s="16">
        <v>1</v>
      </c>
      <c r="G260" s="10">
        <v>1.5213619513030116E-2</v>
      </c>
      <c r="H260" s="10">
        <v>1.4850461082864266E-2</v>
      </c>
      <c r="I260" s="9">
        <v>20</v>
      </c>
    </row>
    <row r="261" spans="1:9" x14ac:dyDescent="0.25">
      <c r="A261" s="7">
        <v>91602</v>
      </c>
      <c r="B261" s="100">
        <v>68500.166666666672</v>
      </c>
      <c r="C261" s="100">
        <v>720</v>
      </c>
      <c r="D261" s="93">
        <v>11728453</v>
      </c>
      <c r="E261" s="8">
        <v>1.0510923331086785E-2</v>
      </c>
      <c r="F261" s="13">
        <v>1</v>
      </c>
      <c r="G261" s="8">
        <v>1.1763457342010801E-2</v>
      </c>
      <c r="H261" s="8">
        <v>1.0510923331086785E-2</v>
      </c>
      <c r="I261" s="7">
        <v>17</v>
      </c>
    </row>
    <row r="262" spans="1:9" x14ac:dyDescent="0.25">
      <c r="A262" s="14">
        <v>91604</v>
      </c>
      <c r="B262" s="98">
        <v>107111.41666666667</v>
      </c>
      <c r="C262" s="98">
        <v>1150</v>
      </c>
      <c r="D262" s="91">
        <v>19784572</v>
      </c>
      <c r="E262" s="15">
        <v>1.0736483894885154E-2</v>
      </c>
      <c r="F262" s="78">
        <v>1</v>
      </c>
      <c r="G262" s="15">
        <v>1.1763457342010801E-2</v>
      </c>
      <c r="H262" s="15">
        <v>1.0736483894885154E-2</v>
      </c>
      <c r="I262" s="14">
        <v>18</v>
      </c>
    </row>
    <row r="263" spans="1:9" x14ac:dyDescent="0.25">
      <c r="A263" s="9">
        <v>91605</v>
      </c>
      <c r="B263" s="99">
        <v>154298.16666666666</v>
      </c>
      <c r="C263" s="99">
        <v>2852</v>
      </c>
      <c r="D263" s="92">
        <v>46567571</v>
      </c>
      <c r="E263" s="10">
        <v>1.8483693368575346E-2</v>
      </c>
      <c r="F263" s="16">
        <v>1</v>
      </c>
      <c r="G263" s="10">
        <v>1.5213619513030116E-2</v>
      </c>
      <c r="H263" s="10">
        <v>1.8483693368575346E-2</v>
      </c>
      <c r="I263" s="9">
        <v>20</v>
      </c>
    </row>
    <row r="264" spans="1:9" x14ac:dyDescent="0.25">
      <c r="A264" s="9">
        <v>91606</v>
      </c>
      <c r="B264" s="99">
        <v>121988.25</v>
      </c>
      <c r="C264" s="99">
        <v>2151</v>
      </c>
      <c r="D264" s="92">
        <v>35668071</v>
      </c>
      <c r="E264" s="10">
        <v>1.7632845786376968E-2</v>
      </c>
      <c r="F264" s="16">
        <v>1</v>
      </c>
      <c r="G264" s="10">
        <v>1.5213619513030116E-2</v>
      </c>
      <c r="H264" s="10">
        <v>1.7632845786376968E-2</v>
      </c>
      <c r="I264" s="9">
        <v>20</v>
      </c>
    </row>
    <row r="265" spans="1:9" x14ac:dyDescent="0.25">
      <c r="A265" s="9">
        <v>91607</v>
      </c>
      <c r="B265" s="99">
        <v>96076.5</v>
      </c>
      <c r="C265" s="99">
        <v>1462</v>
      </c>
      <c r="D265" s="92">
        <v>24072063</v>
      </c>
      <c r="E265" s="10">
        <v>1.5217040587448544E-2</v>
      </c>
      <c r="F265" s="16">
        <v>1</v>
      </c>
      <c r="G265" s="10">
        <v>1.5213619513030116E-2</v>
      </c>
      <c r="H265" s="10">
        <v>1.5217040587448544E-2</v>
      </c>
      <c r="I265" s="9">
        <v>20</v>
      </c>
    </row>
    <row r="266" spans="1:9" x14ac:dyDescent="0.25">
      <c r="A266" s="7">
        <v>91608</v>
      </c>
      <c r="B266" s="100">
        <v>143.5</v>
      </c>
      <c r="C266" s="100">
        <v>1</v>
      </c>
      <c r="D266" s="93">
        <v>1647</v>
      </c>
      <c r="E266" s="8">
        <v>6.9686411149825784E-3</v>
      </c>
      <c r="F266" s="13">
        <v>5.3310032114393356E-2</v>
      </c>
      <c r="G266" s="8">
        <v>1.5213619513030116E-2</v>
      </c>
      <c r="H266" s="8">
        <v>1.4774079449847722E-2</v>
      </c>
      <c r="I266" s="7">
        <v>20</v>
      </c>
    </row>
    <row r="267" spans="1:9" x14ac:dyDescent="0.25">
      <c r="A267" s="14">
        <v>91701</v>
      </c>
      <c r="B267" s="98">
        <v>166500.58333333334</v>
      </c>
      <c r="C267" s="98">
        <v>1322</v>
      </c>
      <c r="D267" s="91">
        <v>18857814</v>
      </c>
      <c r="E267" s="15">
        <v>7.9399121224300005E-3</v>
      </c>
      <c r="F267" s="78">
        <v>1</v>
      </c>
      <c r="G267" s="15">
        <v>7.2939287354329011E-3</v>
      </c>
      <c r="H267" s="15">
        <v>7.9399121224300005E-3</v>
      </c>
      <c r="I267" s="14">
        <v>13</v>
      </c>
    </row>
    <row r="268" spans="1:9" x14ac:dyDescent="0.25">
      <c r="A268" s="9">
        <v>91702</v>
      </c>
      <c r="B268" s="99">
        <v>213359.08333333334</v>
      </c>
      <c r="C268" s="99">
        <v>2105</v>
      </c>
      <c r="D268" s="92">
        <v>30985236</v>
      </c>
      <c r="E268" s="10">
        <v>9.8659966433739046E-3</v>
      </c>
      <c r="F268" s="16">
        <v>1</v>
      </c>
      <c r="G268" s="10">
        <v>9.330996021706759E-3</v>
      </c>
      <c r="H268" s="10">
        <v>9.8659966433739046E-3</v>
      </c>
      <c r="I268" s="9">
        <v>16</v>
      </c>
    </row>
    <row r="269" spans="1:9" x14ac:dyDescent="0.25">
      <c r="A269" s="9">
        <v>91706</v>
      </c>
      <c r="B269" s="99">
        <v>268926.25</v>
      </c>
      <c r="C269" s="99">
        <v>2969</v>
      </c>
      <c r="D269" s="92">
        <v>41742141</v>
      </c>
      <c r="E269" s="10">
        <v>1.1040201542244388E-2</v>
      </c>
      <c r="F269" s="16">
        <v>1</v>
      </c>
      <c r="G269" s="10">
        <v>9.8759234882385468E-3</v>
      </c>
      <c r="H269" s="10">
        <v>1.1040201542244388E-2</v>
      </c>
      <c r="I269" s="9">
        <v>18</v>
      </c>
    </row>
    <row r="270" spans="1:9" x14ac:dyDescent="0.25">
      <c r="A270" s="9">
        <v>91708</v>
      </c>
      <c r="B270" s="99">
        <v>39278</v>
      </c>
      <c r="C270" s="99">
        <v>347</v>
      </c>
      <c r="D270" s="92">
        <v>5310878</v>
      </c>
      <c r="E270" s="10">
        <v>8.8344620398187277E-3</v>
      </c>
      <c r="F270" s="16">
        <v>0.88197784617918662</v>
      </c>
      <c r="G270" s="10">
        <v>8.8116808480280737E-3</v>
      </c>
      <c r="H270" s="10">
        <v>8.8317733544969901E-3</v>
      </c>
      <c r="I270" s="9">
        <v>14</v>
      </c>
    </row>
    <row r="271" spans="1:9" x14ac:dyDescent="0.25">
      <c r="A271" s="7">
        <v>91709</v>
      </c>
      <c r="B271" s="100">
        <v>320166.33333333331</v>
      </c>
      <c r="C271" s="100">
        <v>2596</v>
      </c>
      <c r="D271" s="93">
        <v>38423281</v>
      </c>
      <c r="E271" s="8">
        <v>8.1082853808280911E-3</v>
      </c>
      <c r="F271" s="13">
        <v>1</v>
      </c>
      <c r="G271" s="8">
        <v>7.9593437806632691E-3</v>
      </c>
      <c r="H271" s="8">
        <v>8.1082853808280911E-3</v>
      </c>
      <c r="I271" s="7">
        <v>13</v>
      </c>
    </row>
    <row r="272" spans="1:9" x14ac:dyDescent="0.25">
      <c r="A272" s="14">
        <v>91710</v>
      </c>
      <c r="B272" s="98">
        <v>322456.41666666669</v>
      </c>
      <c r="C272" s="98">
        <v>2837</v>
      </c>
      <c r="D272" s="91">
        <v>40654771</v>
      </c>
      <c r="E272" s="15">
        <v>8.7980882170898018E-3</v>
      </c>
      <c r="F272" s="78">
        <v>1</v>
      </c>
      <c r="G272" s="15">
        <v>8.346753523011962E-3</v>
      </c>
      <c r="H272" s="15">
        <v>8.7980882170898018E-3</v>
      </c>
      <c r="I272" s="14">
        <v>14</v>
      </c>
    </row>
    <row r="273" spans="1:9" x14ac:dyDescent="0.25">
      <c r="A273" s="9">
        <v>91711</v>
      </c>
      <c r="B273" s="99">
        <v>129548.41666666667</v>
      </c>
      <c r="C273" s="99">
        <v>929</v>
      </c>
      <c r="D273" s="92">
        <v>13498001</v>
      </c>
      <c r="E273" s="10">
        <v>7.1710641002302221E-3</v>
      </c>
      <c r="F273" s="16">
        <v>1</v>
      </c>
      <c r="G273" s="10">
        <v>7.9593437806632691E-3</v>
      </c>
      <c r="H273" s="10">
        <v>7.1710641002302221E-3</v>
      </c>
      <c r="I273" s="9">
        <v>11</v>
      </c>
    </row>
    <row r="274" spans="1:9" x14ac:dyDescent="0.25">
      <c r="A274" s="9">
        <v>91722</v>
      </c>
      <c r="B274" s="99">
        <v>137806.5</v>
      </c>
      <c r="C274" s="99">
        <v>1329</v>
      </c>
      <c r="D274" s="92">
        <v>18500224</v>
      </c>
      <c r="E274" s="10">
        <v>9.6439572879363448E-3</v>
      </c>
      <c r="F274" s="16">
        <v>1</v>
      </c>
      <c r="G274" s="10">
        <v>9.330996021706759E-3</v>
      </c>
      <c r="H274" s="10">
        <v>9.6439572879363448E-3</v>
      </c>
      <c r="I274" s="9">
        <v>16</v>
      </c>
    </row>
    <row r="275" spans="1:9" x14ac:dyDescent="0.25">
      <c r="A275" s="9">
        <v>91723</v>
      </c>
      <c r="B275" s="99">
        <v>69597.416666666672</v>
      </c>
      <c r="C275" s="99">
        <v>689</v>
      </c>
      <c r="D275" s="92">
        <v>10169483</v>
      </c>
      <c r="E275" s="10">
        <v>9.8997927365599044E-3</v>
      </c>
      <c r="F275" s="16">
        <v>1</v>
      </c>
      <c r="G275" s="10">
        <v>9.330996021706759E-3</v>
      </c>
      <c r="H275" s="10">
        <v>9.8997927365599044E-3</v>
      </c>
      <c r="I275" s="9">
        <v>16</v>
      </c>
    </row>
    <row r="276" spans="1:9" x14ac:dyDescent="0.25">
      <c r="A276" s="7">
        <v>91724</v>
      </c>
      <c r="B276" s="100">
        <v>108858.91666666667</v>
      </c>
      <c r="C276" s="100">
        <v>953</v>
      </c>
      <c r="D276" s="93">
        <v>13462047</v>
      </c>
      <c r="E276" s="8">
        <v>8.7544505234986875E-3</v>
      </c>
      <c r="F276" s="13">
        <v>1</v>
      </c>
      <c r="G276" s="8">
        <v>9.330996021706759E-3</v>
      </c>
      <c r="H276" s="8">
        <v>8.7544505234986875E-3</v>
      </c>
      <c r="I276" s="7">
        <v>14</v>
      </c>
    </row>
    <row r="277" spans="1:9" x14ac:dyDescent="0.25">
      <c r="A277" s="14">
        <v>91730</v>
      </c>
      <c r="B277" s="98">
        <v>252352.75</v>
      </c>
      <c r="C277" s="98">
        <v>2244</v>
      </c>
      <c r="D277" s="91">
        <v>33083283</v>
      </c>
      <c r="E277" s="15">
        <v>8.892314428909533E-3</v>
      </c>
      <c r="F277" s="78">
        <v>1</v>
      </c>
      <c r="G277" s="15">
        <v>8.8116808480280737E-3</v>
      </c>
      <c r="H277" s="15">
        <v>8.892314428909533E-3</v>
      </c>
      <c r="I277" s="14">
        <v>15</v>
      </c>
    </row>
    <row r="278" spans="1:9" x14ac:dyDescent="0.25">
      <c r="A278" s="9">
        <v>91731</v>
      </c>
      <c r="B278" s="99">
        <v>86144.25</v>
      </c>
      <c r="C278" s="99">
        <v>1084</v>
      </c>
      <c r="D278" s="92">
        <v>15082648</v>
      </c>
      <c r="E278" s="10">
        <v>1.2583544461760361E-2</v>
      </c>
      <c r="F278" s="16">
        <v>1</v>
      </c>
      <c r="G278" s="10">
        <v>1.1763457342010801E-2</v>
      </c>
      <c r="H278" s="10">
        <v>1.2583544461760361E-2</v>
      </c>
      <c r="I278" s="9">
        <v>19</v>
      </c>
    </row>
    <row r="279" spans="1:9" x14ac:dyDescent="0.25">
      <c r="A279" s="9">
        <v>91732</v>
      </c>
      <c r="B279" s="99">
        <v>199421.25</v>
      </c>
      <c r="C279" s="99">
        <v>2520</v>
      </c>
      <c r="D279" s="92">
        <v>35798589</v>
      </c>
      <c r="E279" s="10">
        <v>1.2636567065947084E-2</v>
      </c>
      <c r="F279" s="16">
        <v>1</v>
      </c>
      <c r="G279" s="10">
        <v>1.0633842873945044E-2</v>
      </c>
      <c r="H279" s="10">
        <v>1.2636567065947084E-2</v>
      </c>
      <c r="I279" s="9">
        <v>19</v>
      </c>
    </row>
    <row r="280" spans="1:9" x14ac:dyDescent="0.25">
      <c r="A280" s="9">
        <v>91733</v>
      </c>
      <c r="B280" s="99">
        <v>136410.5</v>
      </c>
      <c r="C280" s="99">
        <v>1666</v>
      </c>
      <c r="D280" s="92">
        <v>23218358</v>
      </c>
      <c r="E280" s="10">
        <v>1.2213136085565261E-2</v>
      </c>
      <c r="F280" s="16">
        <v>1</v>
      </c>
      <c r="G280" s="10">
        <v>1.0633842873945044E-2</v>
      </c>
      <c r="H280" s="10">
        <v>1.2213136085565261E-2</v>
      </c>
      <c r="I280" s="9">
        <v>19</v>
      </c>
    </row>
    <row r="281" spans="1:9" x14ac:dyDescent="0.25">
      <c r="A281" s="7">
        <v>91737</v>
      </c>
      <c r="B281" s="100">
        <v>105766.41666666667</v>
      </c>
      <c r="C281" s="100">
        <v>761</v>
      </c>
      <c r="D281" s="93">
        <v>11242457</v>
      </c>
      <c r="E281" s="8">
        <v>7.1951005241897041E-3</v>
      </c>
      <c r="F281" s="13">
        <v>1</v>
      </c>
      <c r="G281" s="8">
        <v>6.954275432171534E-3</v>
      </c>
      <c r="H281" s="8">
        <v>7.1951005241897041E-3</v>
      </c>
      <c r="I281" s="7">
        <v>11</v>
      </c>
    </row>
    <row r="282" spans="1:9" x14ac:dyDescent="0.25">
      <c r="A282" s="14">
        <v>91739</v>
      </c>
      <c r="B282" s="98">
        <v>155933.75</v>
      </c>
      <c r="C282" s="98">
        <v>1284</v>
      </c>
      <c r="D282" s="91">
        <v>19316587</v>
      </c>
      <c r="E282" s="15">
        <v>8.2342661546971063E-3</v>
      </c>
      <c r="F282" s="78">
        <v>1</v>
      </c>
      <c r="G282" s="15">
        <v>7.63616233359751E-3</v>
      </c>
      <c r="H282" s="15">
        <v>8.2342661546971063E-3</v>
      </c>
      <c r="I282" s="14">
        <v>13</v>
      </c>
    </row>
    <row r="283" spans="1:9" x14ac:dyDescent="0.25">
      <c r="A283" s="9">
        <v>91740</v>
      </c>
      <c r="B283" s="99">
        <v>102434.41666666667</v>
      </c>
      <c r="C283" s="99">
        <v>919</v>
      </c>
      <c r="D283" s="92">
        <v>13438163</v>
      </c>
      <c r="E283" s="10">
        <v>8.9715940199135546E-3</v>
      </c>
      <c r="F283" s="16">
        <v>1</v>
      </c>
      <c r="G283" s="10">
        <v>8.346753523011962E-3</v>
      </c>
      <c r="H283" s="10">
        <v>8.9715940199135546E-3</v>
      </c>
      <c r="I283" s="9">
        <v>15</v>
      </c>
    </row>
    <row r="284" spans="1:9" x14ac:dyDescent="0.25">
      <c r="A284" s="9">
        <v>91741</v>
      </c>
      <c r="B284" s="99">
        <v>113616.08333333333</v>
      </c>
      <c r="C284" s="99">
        <v>707</v>
      </c>
      <c r="D284" s="92">
        <v>10616114</v>
      </c>
      <c r="E284" s="10">
        <v>6.2227105464088489E-3</v>
      </c>
      <c r="F284" s="16">
        <v>1</v>
      </c>
      <c r="G284" s="10">
        <v>6.6423528792376521E-3</v>
      </c>
      <c r="H284" s="10">
        <v>6.2227105464088489E-3</v>
      </c>
      <c r="I284" s="9">
        <v>8</v>
      </c>
    </row>
    <row r="285" spans="1:9" x14ac:dyDescent="0.25">
      <c r="A285" s="9">
        <v>91743</v>
      </c>
      <c r="B285" s="99">
        <v>50.5</v>
      </c>
      <c r="C285" s="99">
        <v>1</v>
      </c>
      <c r="D285" s="92">
        <v>20646</v>
      </c>
      <c r="E285" s="10">
        <v>1.9801980198019802E-2</v>
      </c>
      <c r="F285" s="16">
        <v>3.1624865174565045E-2</v>
      </c>
      <c r="G285" s="10">
        <v>9.8759234882385468E-3</v>
      </c>
      <c r="H285" s="10">
        <v>1.0189833693400466E-2</v>
      </c>
      <c r="I285" s="9">
        <v>17</v>
      </c>
    </row>
    <row r="286" spans="1:9" x14ac:dyDescent="0.25">
      <c r="A286" s="7">
        <v>91744</v>
      </c>
      <c r="B286" s="100">
        <v>305557.5</v>
      </c>
      <c r="C286" s="100">
        <v>3230</v>
      </c>
      <c r="D286" s="93">
        <v>46013361</v>
      </c>
      <c r="E286" s="8">
        <v>1.0570841821915679E-2</v>
      </c>
      <c r="F286" s="13">
        <v>1</v>
      </c>
      <c r="G286" s="8">
        <v>9.8759234882385468E-3</v>
      </c>
      <c r="H286" s="8">
        <v>1.0570841821915679E-2</v>
      </c>
      <c r="I286" s="7">
        <v>17</v>
      </c>
    </row>
    <row r="287" spans="1:9" x14ac:dyDescent="0.25">
      <c r="A287" s="14">
        <v>91745</v>
      </c>
      <c r="B287" s="98">
        <v>216074.16666666666</v>
      </c>
      <c r="C287" s="98">
        <v>1965</v>
      </c>
      <c r="D287" s="91">
        <v>28851918</v>
      </c>
      <c r="E287" s="15">
        <v>9.0940996339991288E-3</v>
      </c>
      <c r="F287" s="78">
        <v>1</v>
      </c>
      <c r="G287" s="15">
        <v>9.330996021706759E-3</v>
      </c>
      <c r="H287" s="15">
        <v>9.0940996339991288E-3</v>
      </c>
      <c r="I287" s="14">
        <v>15</v>
      </c>
    </row>
    <row r="288" spans="1:9" x14ac:dyDescent="0.25">
      <c r="A288" s="9">
        <v>91746</v>
      </c>
      <c r="B288" s="99">
        <v>110194.25</v>
      </c>
      <c r="C288" s="99">
        <v>1182</v>
      </c>
      <c r="D288" s="92">
        <v>17254367</v>
      </c>
      <c r="E288" s="10">
        <v>1.0726512499517896E-2</v>
      </c>
      <c r="F288" s="16">
        <v>1</v>
      </c>
      <c r="G288" s="10">
        <v>9.8759234882385468E-3</v>
      </c>
      <c r="H288" s="10">
        <v>1.0726512499517896E-2</v>
      </c>
      <c r="I288" s="9">
        <v>18</v>
      </c>
    </row>
    <row r="289" spans="1:9" x14ac:dyDescent="0.25">
      <c r="A289" s="9">
        <v>91748</v>
      </c>
      <c r="B289" s="99">
        <v>162833.66666666666</v>
      </c>
      <c r="C289" s="99">
        <v>1686</v>
      </c>
      <c r="D289" s="92">
        <v>24668262</v>
      </c>
      <c r="E289" s="10">
        <v>1.0354124147135831E-2</v>
      </c>
      <c r="F289" s="16">
        <v>1</v>
      </c>
      <c r="G289" s="10">
        <v>9.8759234882385468E-3</v>
      </c>
      <c r="H289" s="10">
        <v>1.0354124147135831E-2</v>
      </c>
      <c r="I289" s="9">
        <v>17</v>
      </c>
    </row>
    <row r="290" spans="1:9" x14ac:dyDescent="0.25">
      <c r="A290" s="9">
        <v>91750</v>
      </c>
      <c r="B290" s="99">
        <v>141280.75</v>
      </c>
      <c r="C290" s="99">
        <v>1010</v>
      </c>
      <c r="D290" s="92">
        <v>15034691</v>
      </c>
      <c r="E290" s="10">
        <v>7.1488861716829787E-3</v>
      </c>
      <c r="F290" s="16">
        <v>1</v>
      </c>
      <c r="G290" s="10">
        <v>7.2939287354329011E-3</v>
      </c>
      <c r="H290" s="10">
        <v>7.1488861716829787E-3</v>
      </c>
      <c r="I290" s="9">
        <v>11</v>
      </c>
    </row>
    <row r="291" spans="1:9" x14ac:dyDescent="0.25">
      <c r="A291" s="7">
        <v>91752</v>
      </c>
      <c r="B291" s="100">
        <v>147484.83333333334</v>
      </c>
      <c r="C291" s="100">
        <v>1310</v>
      </c>
      <c r="D291" s="93">
        <v>18208547</v>
      </c>
      <c r="E291" s="8">
        <v>8.8822692502844927E-3</v>
      </c>
      <c r="F291" s="13">
        <v>1</v>
      </c>
      <c r="G291" s="8">
        <v>7.9593437806632691E-3</v>
      </c>
      <c r="H291" s="8">
        <v>8.8822692502844927E-3</v>
      </c>
      <c r="I291" s="7">
        <v>15</v>
      </c>
    </row>
    <row r="292" spans="1:9" x14ac:dyDescent="0.25">
      <c r="A292" s="14">
        <v>91754</v>
      </c>
      <c r="B292" s="98">
        <v>118561.66666666667</v>
      </c>
      <c r="C292" s="98">
        <v>1264</v>
      </c>
      <c r="D292" s="91">
        <v>18692211</v>
      </c>
      <c r="E292" s="15">
        <v>1.0661118686478203E-2</v>
      </c>
      <c r="F292" s="78">
        <v>1</v>
      </c>
      <c r="G292" s="15">
        <v>1.0633842873945044E-2</v>
      </c>
      <c r="H292" s="15">
        <v>1.0661118686478203E-2</v>
      </c>
      <c r="I292" s="14">
        <v>17</v>
      </c>
    </row>
    <row r="293" spans="1:9" x14ac:dyDescent="0.25">
      <c r="A293" s="9">
        <v>91755</v>
      </c>
      <c r="B293" s="99">
        <v>95207.833333333328</v>
      </c>
      <c r="C293" s="99">
        <v>1183</v>
      </c>
      <c r="D293" s="92">
        <v>17533114</v>
      </c>
      <c r="E293" s="10">
        <v>1.2425448186161153E-2</v>
      </c>
      <c r="F293" s="16">
        <v>1</v>
      </c>
      <c r="G293" s="10">
        <v>1.1763457342010801E-2</v>
      </c>
      <c r="H293" s="10">
        <v>1.2425448186161153E-2</v>
      </c>
      <c r="I293" s="9">
        <v>19</v>
      </c>
    </row>
    <row r="294" spans="1:9" x14ac:dyDescent="0.25">
      <c r="A294" s="9">
        <v>91759</v>
      </c>
      <c r="B294" s="99">
        <v>2073.5</v>
      </c>
      <c r="C294" s="99">
        <v>14</v>
      </c>
      <c r="D294" s="92">
        <v>137590</v>
      </c>
      <c r="E294" s="10">
        <v>6.7518688208343383E-3</v>
      </c>
      <c r="F294" s="16">
        <v>0.20264458980600761</v>
      </c>
      <c r="G294" s="10">
        <v>6.954275432171534E-3</v>
      </c>
      <c r="H294" s="10">
        <v>6.9132588274430839E-3</v>
      </c>
      <c r="I294" s="9">
        <v>11</v>
      </c>
    </row>
    <row r="295" spans="1:9" x14ac:dyDescent="0.25">
      <c r="A295" s="9">
        <v>91761</v>
      </c>
      <c r="B295" s="99">
        <v>239047.33333333334</v>
      </c>
      <c r="C295" s="99">
        <v>2365</v>
      </c>
      <c r="D295" s="92">
        <v>33306846</v>
      </c>
      <c r="E295" s="10">
        <v>9.8934381196471542E-3</v>
      </c>
      <c r="F295" s="16">
        <v>1</v>
      </c>
      <c r="G295" s="10">
        <v>7.9593437806632691E-3</v>
      </c>
      <c r="H295" s="10">
        <v>9.8934381196471542E-3</v>
      </c>
      <c r="I295" s="9">
        <v>16</v>
      </c>
    </row>
    <row r="296" spans="1:9" x14ac:dyDescent="0.25">
      <c r="A296" s="7">
        <v>91762</v>
      </c>
      <c r="B296" s="100">
        <v>228669.16666666666</v>
      </c>
      <c r="C296" s="100">
        <v>2317</v>
      </c>
      <c r="D296" s="93">
        <v>32794365</v>
      </c>
      <c r="E296" s="8">
        <v>1.0132542282700991E-2</v>
      </c>
      <c r="F296" s="13">
        <v>1</v>
      </c>
      <c r="G296" s="8">
        <v>8.8116808480280737E-3</v>
      </c>
      <c r="H296" s="8">
        <v>1.0132542282700991E-2</v>
      </c>
      <c r="I296" s="7">
        <v>17</v>
      </c>
    </row>
    <row r="297" spans="1:9" x14ac:dyDescent="0.25">
      <c r="A297" s="14">
        <v>91763</v>
      </c>
      <c r="B297" s="98">
        <v>140445.5</v>
      </c>
      <c r="C297" s="98">
        <v>1427</v>
      </c>
      <c r="D297" s="91">
        <v>20279925</v>
      </c>
      <c r="E297" s="15">
        <v>1.0160524901118228E-2</v>
      </c>
      <c r="F297" s="78">
        <v>1</v>
      </c>
      <c r="G297" s="15">
        <v>8.8116808480280737E-3</v>
      </c>
      <c r="H297" s="15">
        <v>1.0160524901118228E-2</v>
      </c>
      <c r="I297" s="14">
        <v>17</v>
      </c>
    </row>
    <row r="298" spans="1:9" x14ac:dyDescent="0.25">
      <c r="A298" s="9">
        <v>91764</v>
      </c>
      <c r="B298" s="99">
        <v>193026.58333333334</v>
      </c>
      <c r="C298" s="99">
        <v>2067</v>
      </c>
      <c r="D298" s="92">
        <v>28607421</v>
      </c>
      <c r="E298" s="10">
        <v>1.0708369615756724E-2</v>
      </c>
      <c r="F298" s="16">
        <v>1</v>
      </c>
      <c r="G298" s="10">
        <v>9.8759234882385468E-3</v>
      </c>
      <c r="H298" s="10">
        <v>1.0708369615756724E-2</v>
      </c>
      <c r="I298" s="9">
        <v>17</v>
      </c>
    </row>
    <row r="299" spans="1:9" x14ac:dyDescent="0.25">
      <c r="A299" s="9">
        <v>91765</v>
      </c>
      <c r="B299" s="99">
        <v>188808.66666666666</v>
      </c>
      <c r="C299" s="99">
        <v>1576</v>
      </c>
      <c r="D299" s="92">
        <v>22950805</v>
      </c>
      <c r="E299" s="10">
        <v>8.3470744633897462E-3</v>
      </c>
      <c r="F299" s="16">
        <v>1</v>
      </c>
      <c r="G299" s="10">
        <v>8.8116808480280737E-3</v>
      </c>
      <c r="H299" s="10">
        <v>8.3470744633897462E-3</v>
      </c>
      <c r="I299" s="9">
        <v>14</v>
      </c>
    </row>
    <row r="300" spans="1:9" x14ac:dyDescent="0.25">
      <c r="A300" s="9">
        <v>91766</v>
      </c>
      <c r="B300" s="99">
        <v>245452.08333333334</v>
      </c>
      <c r="C300" s="99">
        <v>2591</v>
      </c>
      <c r="D300" s="92">
        <v>37446625</v>
      </c>
      <c r="E300" s="10">
        <v>1.0556031812047497E-2</v>
      </c>
      <c r="F300" s="16">
        <v>1</v>
      </c>
      <c r="G300" s="10">
        <v>8.8116808480280737E-3</v>
      </c>
      <c r="H300" s="10">
        <v>1.0556031812047497E-2</v>
      </c>
      <c r="I300" s="9">
        <v>17</v>
      </c>
    </row>
    <row r="301" spans="1:9" x14ac:dyDescent="0.25">
      <c r="A301" s="7">
        <v>91767</v>
      </c>
      <c r="B301" s="100">
        <v>173538.91666666666</v>
      </c>
      <c r="C301" s="100">
        <v>1767</v>
      </c>
      <c r="D301" s="93">
        <v>25204933</v>
      </c>
      <c r="E301" s="8">
        <v>1.018215414698048E-2</v>
      </c>
      <c r="F301" s="13">
        <v>1</v>
      </c>
      <c r="G301" s="8">
        <v>9.8759234882385468E-3</v>
      </c>
      <c r="H301" s="8">
        <v>1.018215414698048E-2</v>
      </c>
      <c r="I301" s="7">
        <v>17</v>
      </c>
    </row>
    <row r="302" spans="1:9" x14ac:dyDescent="0.25">
      <c r="A302" s="14">
        <v>91768</v>
      </c>
      <c r="B302" s="98">
        <v>108809.25</v>
      </c>
      <c r="C302" s="98">
        <v>1168</v>
      </c>
      <c r="D302" s="91">
        <v>16434484</v>
      </c>
      <c r="E302" s="15">
        <v>1.0734381497896548E-2</v>
      </c>
      <c r="F302" s="78">
        <v>1</v>
      </c>
      <c r="G302" s="15">
        <v>9.8759234882385468E-3</v>
      </c>
      <c r="H302" s="15">
        <v>1.0734381497896548E-2</v>
      </c>
      <c r="I302" s="14">
        <v>18</v>
      </c>
    </row>
    <row r="303" spans="1:9" x14ac:dyDescent="0.25">
      <c r="A303" s="9">
        <v>91770</v>
      </c>
      <c r="B303" s="99">
        <v>211486.83333333334</v>
      </c>
      <c r="C303" s="99">
        <v>2495</v>
      </c>
      <c r="D303" s="92">
        <v>36370086</v>
      </c>
      <c r="E303" s="10">
        <v>1.179742474117774E-2</v>
      </c>
      <c r="F303" s="16">
        <v>1</v>
      </c>
      <c r="G303" s="10">
        <v>1.1763457342010801E-2</v>
      </c>
      <c r="H303" s="10">
        <v>1.179742474117774E-2</v>
      </c>
      <c r="I303" s="9">
        <v>18</v>
      </c>
    </row>
    <row r="304" spans="1:9" x14ac:dyDescent="0.25">
      <c r="A304" s="9">
        <v>91773</v>
      </c>
      <c r="B304" s="99">
        <v>140313.08333333334</v>
      </c>
      <c r="C304" s="99">
        <v>1140</v>
      </c>
      <c r="D304" s="92">
        <v>16658536</v>
      </c>
      <c r="E304" s="10">
        <v>8.1246878260936694E-3</v>
      </c>
      <c r="F304" s="16">
        <v>1</v>
      </c>
      <c r="G304" s="10">
        <v>7.63616233359751E-3</v>
      </c>
      <c r="H304" s="10">
        <v>8.1246878260936694E-3</v>
      </c>
      <c r="I304" s="9">
        <v>13</v>
      </c>
    </row>
    <row r="305" spans="1:9" x14ac:dyDescent="0.25">
      <c r="A305" s="9">
        <v>91775</v>
      </c>
      <c r="B305" s="99">
        <v>89948.083333333328</v>
      </c>
      <c r="C305" s="99">
        <v>826</v>
      </c>
      <c r="D305" s="92">
        <v>12531767</v>
      </c>
      <c r="E305" s="10">
        <v>9.1830750516270036E-3</v>
      </c>
      <c r="F305" s="16">
        <v>1</v>
      </c>
      <c r="G305" s="10">
        <v>9.8759234882385468E-3</v>
      </c>
      <c r="H305" s="10">
        <v>9.1830750516270036E-3</v>
      </c>
      <c r="I305" s="9">
        <v>15</v>
      </c>
    </row>
    <row r="306" spans="1:9" x14ac:dyDescent="0.25">
      <c r="A306" s="7">
        <v>91776</v>
      </c>
      <c r="B306" s="100">
        <v>124143.41666666667</v>
      </c>
      <c r="C306" s="100">
        <v>1551</v>
      </c>
      <c r="D306" s="93">
        <v>23967989</v>
      </c>
      <c r="E306" s="8">
        <v>1.2493614576152178E-2</v>
      </c>
      <c r="F306" s="13">
        <v>1</v>
      </c>
      <c r="G306" s="8">
        <v>1.1763457342010801E-2</v>
      </c>
      <c r="H306" s="8">
        <v>1.2493614576152178E-2</v>
      </c>
      <c r="I306" s="7">
        <v>19</v>
      </c>
    </row>
    <row r="307" spans="1:9" x14ac:dyDescent="0.25">
      <c r="A307" s="14">
        <v>91780</v>
      </c>
      <c r="B307" s="98">
        <v>131706</v>
      </c>
      <c r="C307" s="98">
        <v>1408</v>
      </c>
      <c r="D307" s="91">
        <v>21075251</v>
      </c>
      <c r="E307" s="15">
        <v>1.0690477275143122E-2</v>
      </c>
      <c r="F307" s="78">
        <v>1</v>
      </c>
      <c r="G307" s="15">
        <v>1.0633842873945044E-2</v>
      </c>
      <c r="H307" s="15">
        <v>1.0690477275143122E-2</v>
      </c>
      <c r="I307" s="14">
        <v>17</v>
      </c>
    </row>
    <row r="308" spans="1:9" x14ac:dyDescent="0.25">
      <c r="A308" s="9">
        <v>91784</v>
      </c>
      <c r="B308" s="99">
        <v>126099.58333333333</v>
      </c>
      <c r="C308" s="99">
        <v>801</v>
      </c>
      <c r="D308" s="92">
        <v>11737098</v>
      </c>
      <c r="E308" s="10">
        <v>6.3521224957787991E-3</v>
      </c>
      <c r="F308" s="16">
        <v>1</v>
      </c>
      <c r="G308" s="10">
        <v>6.954275432171534E-3</v>
      </c>
      <c r="H308" s="10">
        <v>6.3521224957787991E-3</v>
      </c>
      <c r="I308" s="9">
        <v>9</v>
      </c>
    </row>
    <row r="309" spans="1:9" x14ac:dyDescent="0.25">
      <c r="A309" s="9">
        <v>91786</v>
      </c>
      <c r="B309" s="99">
        <v>195527.41666666666</v>
      </c>
      <c r="C309" s="99">
        <v>1977</v>
      </c>
      <c r="D309" s="92">
        <v>27964453</v>
      </c>
      <c r="E309" s="10">
        <v>1.0111113999784345E-2</v>
      </c>
      <c r="F309" s="16">
        <v>1</v>
      </c>
      <c r="G309" s="10">
        <v>8.8116808480280737E-3</v>
      </c>
      <c r="H309" s="10">
        <v>1.0111113999784345E-2</v>
      </c>
      <c r="I309" s="9">
        <v>17</v>
      </c>
    </row>
    <row r="310" spans="1:9" x14ac:dyDescent="0.25">
      <c r="A310" s="9">
        <v>91789</v>
      </c>
      <c r="B310" s="99">
        <v>173116.41666666666</v>
      </c>
      <c r="C310" s="99">
        <v>1516</v>
      </c>
      <c r="D310" s="92">
        <v>22367361</v>
      </c>
      <c r="E310" s="10">
        <v>8.7571128676897109E-3</v>
      </c>
      <c r="F310" s="16">
        <v>1</v>
      </c>
      <c r="G310" s="10">
        <v>8.8116808480280737E-3</v>
      </c>
      <c r="H310" s="10">
        <v>8.7571128676897109E-3</v>
      </c>
      <c r="I310" s="9">
        <v>14</v>
      </c>
    </row>
    <row r="311" spans="1:9" x14ac:dyDescent="0.25">
      <c r="A311" s="7">
        <v>91790</v>
      </c>
      <c r="B311" s="100">
        <v>175494.66666666666</v>
      </c>
      <c r="C311" s="100">
        <v>1762</v>
      </c>
      <c r="D311" s="93">
        <v>25128649</v>
      </c>
      <c r="E311" s="8">
        <v>1.0040191154906892E-2</v>
      </c>
      <c r="F311" s="13">
        <v>1</v>
      </c>
      <c r="G311" s="8">
        <v>9.330996021706759E-3</v>
      </c>
      <c r="H311" s="8">
        <v>1.0040191154906892E-2</v>
      </c>
      <c r="I311" s="7">
        <v>16</v>
      </c>
    </row>
    <row r="312" spans="1:9" x14ac:dyDescent="0.25">
      <c r="A312" s="14">
        <v>91791</v>
      </c>
      <c r="B312" s="98">
        <v>133701.83333333334</v>
      </c>
      <c r="C312" s="98">
        <v>1320</v>
      </c>
      <c r="D312" s="91">
        <v>18915369</v>
      </c>
      <c r="E312" s="15">
        <v>9.8727142858923648E-3</v>
      </c>
      <c r="F312" s="78">
        <v>1</v>
      </c>
      <c r="G312" s="15">
        <v>8.8116808480280737E-3</v>
      </c>
      <c r="H312" s="15">
        <v>9.8727142858923648E-3</v>
      </c>
      <c r="I312" s="14">
        <v>16</v>
      </c>
    </row>
    <row r="313" spans="1:9" x14ac:dyDescent="0.25">
      <c r="A313" s="9">
        <v>91792</v>
      </c>
      <c r="B313" s="99">
        <v>109177.41666666667</v>
      </c>
      <c r="C313" s="99">
        <v>1100</v>
      </c>
      <c r="D313" s="92">
        <v>15437005</v>
      </c>
      <c r="E313" s="10">
        <v>1.0075343725694188E-2</v>
      </c>
      <c r="F313" s="16">
        <v>1</v>
      </c>
      <c r="G313" s="10">
        <v>9.330996021706759E-3</v>
      </c>
      <c r="H313" s="10">
        <v>1.0075343725694188E-2</v>
      </c>
      <c r="I313" s="9">
        <v>16</v>
      </c>
    </row>
    <row r="314" spans="1:9" x14ac:dyDescent="0.25">
      <c r="A314" s="9">
        <v>91801</v>
      </c>
      <c r="B314" s="99">
        <v>171866</v>
      </c>
      <c r="C314" s="99">
        <v>1941</v>
      </c>
      <c r="D314" s="92">
        <v>27821440</v>
      </c>
      <c r="E314" s="10">
        <v>1.129368228736341E-2</v>
      </c>
      <c r="F314" s="16">
        <v>1</v>
      </c>
      <c r="G314" s="10">
        <v>1.1763457342010801E-2</v>
      </c>
      <c r="H314" s="10">
        <v>1.129368228736341E-2</v>
      </c>
      <c r="I314" s="9">
        <v>18</v>
      </c>
    </row>
    <row r="315" spans="1:9" x14ac:dyDescent="0.25">
      <c r="A315" s="9">
        <v>91803</v>
      </c>
      <c r="B315" s="99">
        <v>102097.75</v>
      </c>
      <c r="C315" s="99">
        <v>1109</v>
      </c>
      <c r="D315" s="92">
        <v>16224636</v>
      </c>
      <c r="E315" s="10">
        <v>1.0862139469283114E-2</v>
      </c>
      <c r="F315" s="16">
        <v>1</v>
      </c>
      <c r="G315" s="10">
        <v>1.1763457342010801E-2</v>
      </c>
      <c r="H315" s="10">
        <v>1.0862139469283114E-2</v>
      </c>
      <c r="I315" s="9">
        <v>18</v>
      </c>
    </row>
    <row r="316" spans="1:9" x14ac:dyDescent="0.25">
      <c r="A316" s="7">
        <v>91901</v>
      </c>
      <c r="B316" s="100">
        <v>82855.583333333328</v>
      </c>
      <c r="C316" s="100">
        <v>394</v>
      </c>
      <c r="D316" s="93">
        <v>5548999</v>
      </c>
      <c r="E316" s="8">
        <v>4.7552619165676831E-3</v>
      </c>
      <c r="F316" s="13">
        <v>1</v>
      </c>
      <c r="G316" s="8">
        <v>4.8926321763407997E-3</v>
      </c>
      <c r="H316" s="8">
        <v>4.7552619165676831E-3</v>
      </c>
      <c r="I316" s="7">
        <v>4</v>
      </c>
    </row>
    <row r="317" spans="1:9" x14ac:dyDescent="0.25">
      <c r="A317" s="14">
        <v>91902</v>
      </c>
      <c r="B317" s="98">
        <v>86851.083333333328</v>
      </c>
      <c r="C317" s="98">
        <v>454</v>
      </c>
      <c r="D317" s="91">
        <v>6467125</v>
      </c>
      <c r="E317" s="15">
        <v>5.227338365574024E-3</v>
      </c>
      <c r="F317" s="78">
        <v>1</v>
      </c>
      <c r="G317" s="15">
        <v>5.74188852368618E-3</v>
      </c>
      <c r="H317" s="15">
        <v>5.227338365574024E-3</v>
      </c>
      <c r="I317" s="14">
        <v>6</v>
      </c>
    </row>
    <row r="318" spans="1:9" x14ac:dyDescent="0.25">
      <c r="A318" s="9">
        <v>91905</v>
      </c>
      <c r="B318" s="99">
        <v>8396</v>
      </c>
      <c r="C318" s="99">
        <v>50</v>
      </c>
      <c r="D318" s="92">
        <v>717875</v>
      </c>
      <c r="E318" s="10">
        <v>5.9552167698904241E-3</v>
      </c>
      <c r="F318" s="16">
        <v>0.40777369692169391</v>
      </c>
      <c r="G318" s="10">
        <v>3.5921805725772893E-3</v>
      </c>
      <c r="H318" s="10">
        <v>4.5557645787154474E-3</v>
      </c>
      <c r="I318" s="9">
        <v>4</v>
      </c>
    </row>
    <row r="319" spans="1:9" x14ac:dyDescent="0.25">
      <c r="A319" s="9">
        <v>91906</v>
      </c>
      <c r="B319" s="99">
        <v>18373.75</v>
      </c>
      <c r="C319" s="99">
        <v>102</v>
      </c>
      <c r="D319" s="92">
        <v>1394795</v>
      </c>
      <c r="E319" s="10">
        <v>5.5513980542894071E-3</v>
      </c>
      <c r="F319" s="16">
        <v>0.60322855992048374</v>
      </c>
      <c r="G319" s="10">
        <v>4.4861154726759086E-3</v>
      </c>
      <c r="H319" s="10">
        <v>5.1287243502909944E-3</v>
      </c>
      <c r="I319" s="9">
        <v>5</v>
      </c>
    </row>
    <row r="320" spans="1:9" x14ac:dyDescent="0.25">
      <c r="A320" s="9">
        <v>91910</v>
      </c>
      <c r="B320" s="99">
        <v>317440.33333333331</v>
      </c>
      <c r="C320" s="99">
        <v>2003</v>
      </c>
      <c r="D320" s="92">
        <v>25903805</v>
      </c>
      <c r="E320" s="10">
        <v>6.3098472048815479E-3</v>
      </c>
      <c r="F320" s="16">
        <v>1</v>
      </c>
      <c r="G320" s="10">
        <v>6.6423528792376521E-3</v>
      </c>
      <c r="H320" s="10">
        <v>6.3098472048815479E-3</v>
      </c>
      <c r="I320" s="9">
        <v>9</v>
      </c>
    </row>
    <row r="321" spans="1:9" x14ac:dyDescent="0.25">
      <c r="A321" s="7">
        <v>91911</v>
      </c>
      <c r="B321" s="100">
        <v>348351</v>
      </c>
      <c r="C321" s="100">
        <v>2156</v>
      </c>
      <c r="D321" s="93">
        <v>28133025</v>
      </c>
      <c r="E321" s="8">
        <v>6.1891597842406079E-3</v>
      </c>
      <c r="F321" s="13">
        <v>1</v>
      </c>
      <c r="G321" s="8">
        <v>6.6423528792376521E-3</v>
      </c>
      <c r="H321" s="8">
        <v>6.1891597842406079E-3</v>
      </c>
      <c r="I321" s="7">
        <v>8</v>
      </c>
    </row>
    <row r="322" spans="1:9" x14ac:dyDescent="0.25">
      <c r="A322" s="14">
        <v>91913</v>
      </c>
      <c r="B322" s="98">
        <v>209204.66666666666</v>
      </c>
      <c r="C322" s="98">
        <v>1145</v>
      </c>
      <c r="D322" s="91">
        <v>16453871</v>
      </c>
      <c r="E322" s="15">
        <v>5.4731092677983602E-3</v>
      </c>
      <c r="F322" s="78">
        <v>1</v>
      </c>
      <c r="G322" s="15">
        <v>6.3358268941045509E-3</v>
      </c>
      <c r="H322" s="15">
        <v>5.4731092677983602E-3</v>
      </c>
      <c r="I322" s="14">
        <v>6</v>
      </c>
    </row>
    <row r="323" spans="1:9" x14ac:dyDescent="0.25">
      <c r="A323" s="9">
        <v>91914</v>
      </c>
      <c r="B323" s="99">
        <v>74349.25</v>
      </c>
      <c r="C323" s="99">
        <v>368</v>
      </c>
      <c r="D323" s="92">
        <v>5234934</v>
      </c>
      <c r="E323" s="10">
        <v>4.9496128071231382E-3</v>
      </c>
      <c r="F323" s="16">
        <v>1</v>
      </c>
      <c r="G323" s="10">
        <v>5.4387367220490061E-3</v>
      </c>
      <c r="H323" s="10">
        <v>4.9496128071231382E-3</v>
      </c>
      <c r="I323" s="9">
        <v>5</v>
      </c>
    </row>
    <row r="324" spans="1:9" x14ac:dyDescent="0.25">
      <c r="A324" s="9">
        <v>91915</v>
      </c>
      <c r="B324" s="99">
        <v>127175.41666666667</v>
      </c>
      <c r="C324" s="99">
        <v>665</v>
      </c>
      <c r="D324" s="92">
        <v>9863104</v>
      </c>
      <c r="E324" s="10">
        <v>5.2289980047244451E-3</v>
      </c>
      <c r="F324" s="16">
        <v>1</v>
      </c>
      <c r="G324" s="10">
        <v>5.74188852368618E-3</v>
      </c>
      <c r="H324" s="10">
        <v>5.2289980047244451E-3</v>
      </c>
      <c r="I324" s="9">
        <v>6</v>
      </c>
    </row>
    <row r="325" spans="1:9" x14ac:dyDescent="0.25">
      <c r="A325" s="9">
        <v>91916</v>
      </c>
      <c r="B325" s="99">
        <v>9663.25</v>
      </c>
      <c r="C325" s="99">
        <v>51</v>
      </c>
      <c r="D325" s="92">
        <v>553090</v>
      </c>
      <c r="E325" s="10">
        <v>5.2777274726411921E-3</v>
      </c>
      <c r="F325" s="16">
        <v>0.43746629831891731</v>
      </c>
      <c r="G325" s="10">
        <v>3.5921805725772893E-3</v>
      </c>
      <c r="H325" s="10">
        <v>4.329550535591171E-3</v>
      </c>
      <c r="I325" s="9">
        <v>3</v>
      </c>
    </row>
    <row r="326" spans="1:9" x14ac:dyDescent="0.25">
      <c r="A326" s="7">
        <v>91917</v>
      </c>
      <c r="B326" s="100">
        <v>5948.833333333333</v>
      </c>
      <c r="C326" s="100">
        <v>29</v>
      </c>
      <c r="D326" s="93">
        <v>285434</v>
      </c>
      <c r="E326" s="8">
        <v>4.8749054436444126E-3</v>
      </c>
      <c r="F326" s="13">
        <v>0.34324079121900741</v>
      </c>
      <c r="G326" s="8">
        <v>5.74188852368618E-3</v>
      </c>
      <c r="H326" s="8">
        <v>5.4443045653191514E-3</v>
      </c>
      <c r="I326" s="7">
        <v>6</v>
      </c>
    </row>
    <row r="327" spans="1:9" x14ac:dyDescent="0.25">
      <c r="A327" s="14">
        <v>91931</v>
      </c>
      <c r="B327" s="98">
        <v>2255.6666666666665</v>
      </c>
      <c r="C327" s="98">
        <v>13</v>
      </c>
      <c r="D327" s="91">
        <v>221244</v>
      </c>
      <c r="E327" s="15">
        <v>5.7632628934535246E-3</v>
      </c>
      <c r="F327" s="78">
        <v>0.21135885837398433</v>
      </c>
      <c r="G327" s="15">
        <v>5.1813573151220874E-3</v>
      </c>
      <c r="H327" s="15">
        <v>5.3043482138396738E-3</v>
      </c>
      <c r="I327" s="14">
        <v>6</v>
      </c>
    </row>
    <row r="328" spans="1:9" x14ac:dyDescent="0.25">
      <c r="A328" s="9">
        <v>91932</v>
      </c>
      <c r="B328" s="99">
        <v>95090.333333333328</v>
      </c>
      <c r="C328" s="99">
        <v>612</v>
      </c>
      <c r="D328" s="92">
        <v>7917916</v>
      </c>
      <c r="E328" s="10">
        <v>6.4359854313968123E-3</v>
      </c>
      <c r="F328" s="16">
        <v>1</v>
      </c>
      <c r="G328" s="10">
        <v>6.6423528792376521E-3</v>
      </c>
      <c r="H328" s="10">
        <v>6.4359854313968123E-3</v>
      </c>
      <c r="I328" s="9">
        <v>9</v>
      </c>
    </row>
    <row r="329" spans="1:9" x14ac:dyDescent="0.25">
      <c r="A329" s="9">
        <v>91934</v>
      </c>
      <c r="B329" s="99">
        <v>3275.75</v>
      </c>
      <c r="C329" s="99">
        <v>20</v>
      </c>
      <c r="D329" s="92">
        <v>318031</v>
      </c>
      <c r="E329" s="10">
        <v>6.1054720293062656E-3</v>
      </c>
      <c r="F329" s="16">
        <v>0.25470552664244334</v>
      </c>
      <c r="G329" s="10">
        <v>5.4387367220490061E-3</v>
      </c>
      <c r="H329" s="10">
        <v>5.608557889615077E-3</v>
      </c>
      <c r="I329" s="9">
        <v>7</v>
      </c>
    </row>
    <row r="330" spans="1:9" x14ac:dyDescent="0.25">
      <c r="A330" s="9">
        <v>91935</v>
      </c>
      <c r="B330" s="99">
        <v>47361</v>
      </c>
      <c r="C330" s="99">
        <v>268</v>
      </c>
      <c r="D330" s="92">
        <v>4111939</v>
      </c>
      <c r="E330" s="10">
        <v>5.6586643018517345E-3</v>
      </c>
      <c r="F330" s="16">
        <v>0.9684861746604041</v>
      </c>
      <c r="G330" s="10">
        <v>5.1813573151220874E-3</v>
      </c>
      <c r="H330" s="10">
        <v>5.6436225328385676E-3</v>
      </c>
      <c r="I330" s="9">
        <v>7</v>
      </c>
    </row>
    <row r="331" spans="1:9" x14ac:dyDescent="0.25">
      <c r="A331" s="7">
        <v>91941</v>
      </c>
      <c r="B331" s="100">
        <v>141291.08333333334</v>
      </c>
      <c r="C331" s="100">
        <v>769</v>
      </c>
      <c r="D331" s="93">
        <v>10587867</v>
      </c>
      <c r="E331" s="8">
        <v>5.4426647588636454E-3</v>
      </c>
      <c r="F331" s="13">
        <v>1</v>
      </c>
      <c r="G331" s="8">
        <v>5.4387367220490061E-3</v>
      </c>
      <c r="H331" s="8">
        <v>5.4426647588636454E-3</v>
      </c>
      <c r="I331" s="7">
        <v>6</v>
      </c>
    </row>
    <row r="332" spans="1:9" x14ac:dyDescent="0.25">
      <c r="A332" s="14">
        <v>91942</v>
      </c>
      <c r="B332" s="98">
        <v>152171.16666666666</v>
      </c>
      <c r="C332" s="98">
        <v>892</v>
      </c>
      <c r="D332" s="91">
        <v>12434018</v>
      </c>
      <c r="E332" s="15">
        <v>5.8618200776099725E-3</v>
      </c>
      <c r="F332" s="78">
        <v>1</v>
      </c>
      <c r="G332" s="15">
        <v>6.0583366595939646E-3</v>
      </c>
      <c r="H332" s="15">
        <v>5.8618200776099725E-3</v>
      </c>
      <c r="I332" s="14">
        <v>8</v>
      </c>
    </row>
    <row r="333" spans="1:9" x14ac:dyDescent="0.25">
      <c r="A333" s="9">
        <v>91945</v>
      </c>
      <c r="B333" s="99">
        <v>105895.5</v>
      </c>
      <c r="C333" s="99">
        <v>775</v>
      </c>
      <c r="D333" s="92">
        <v>10282397</v>
      </c>
      <c r="E333" s="10">
        <v>7.3185357262584337E-3</v>
      </c>
      <c r="F333" s="16">
        <v>1</v>
      </c>
      <c r="G333" s="10">
        <v>7.2939287354329011E-3</v>
      </c>
      <c r="H333" s="10">
        <v>7.3185357262584337E-3</v>
      </c>
      <c r="I333" s="9">
        <v>12</v>
      </c>
    </row>
    <row r="334" spans="1:9" x14ac:dyDescent="0.25">
      <c r="A334" s="9">
        <v>91947</v>
      </c>
      <c r="B334" s="99">
        <v>2.9166666666666665</v>
      </c>
      <c r="C334" s="99">
        <v>0</v>
      </c>
      <c r="D334" s="92">
        <v>0</v>
      </c>
      <c r="E334" s="10">
        <v>0</v>
      </c>
      <c r="F334" s="16">
        <v>7.600224007232606E-3</v>
      </c>
      <c r="G334" s="10">
        <v>7.63616233359751E-3</v>
      </c>
      <c r="H334" s="10">
        <v>7.5781257893065774E-3</v>
      </c>
      <c r="I334" s="9">
        <v>12</v>
      </c>
    </row>
    <row r="335" spans="1:9" x14ac:dyDescent="0.25">
      <c r="A335" s="9">
        <v>91948</v>
      </c>
      <c r="B335" s="99">
        <v>567.41666666666663</v>
      </c>
      <c r="C335" s="99">
        <v>3</v>
      </c>
      <c r="D335" s="92">
        <v>38462</v>
      </c>
      <c r="E335" s="10">
        <v>5.2871199882508447E-3</v>
      </c>
      <c r="F335" s="16">
        <v>0.10600687637715125</v>
      </c>
      <c r="G335" s="10">
        <v>5.74188852368618E-3</v>
      </c>
      <c r="H335" s="10">
        <v>5.6936799317700683E-3</v>
      </c>
      <c r="I335" s="9">
        <v>7</v>
      </c>
    </row>
    <row r="336" spans="1:9" x14ac:dyDescent="0.25">
      <c r="A336" s="7">
        <v>91950</v>
      </c>
      <c r="B336" s="100">
        <v>207086</v>
      </c>
      <c r="C336" s="100">
        <v>1479</v>
      </c>
      <c r="D336" s="93">
        <v>19504181</v>
      </c>
      <c r="E336" s="8">
        <v>7.1419603449774487E-3</v>
      </c>
      <c r="F336" s="13">
        <v>1</v>
      </c>
      <c r="G336" s="8">
        <v>7.63616233359751E-3</v>
      </c>
      <c r="H336" s="8">
        <v>7.1419603449774487E-3</v>
      </c>
      <c r="I336" s="7">
        <v>11</v>
      </c>
    </row>
    <row r="337" spans="1:9" x14ac:dyDescent="0.25">
      <c r="A337" s="14">
        <v>91962</v>
      </c>
      <c r="B337" s="98">
        <v>9902.4166666666661</v>
      </c>
      <c r="C337" s="98">
        <v>36</v>
      </c>
      <c r="D337" s="91">
        <v>552337</v>
      </c>
      <c r="E337" s="15">
        <v>3.6354761884725109E-3</v>
      </c>
      <c r="F337" s="78">
        <v>0.44284688253569693</v>
      </c>
      <c r="G337" s="15">
        <v>3.5921805725772893E-3</v>
      </c>
      <c r="H337" s="15">
        <v>3.6113539011039513E-3</v>
      </c>
      <c r="I337" s="14">
        <v>1</v>
      </c>
    </row>
    <row r="338" spans="1:9" x14ac:dyDescent="0.25">
      <c r="A338" s="9">
        <v>91963</v>
      </c>
      <c r="B338" s="99">
        <v>8180</v>
      </c>
      <c r="C338" s="99">
        <v>40</v>
      </c>
      <c r="D338" s="92">
        <v>578032</v>
      </c>
      <c r="E338" s="10">
        <v>4.8899755501222494E-3</v>
      </c>
      <c r="F338" s="16">
        <v>0.40249421755863679</v>
      </c>
      <c r="G338" s="10">
        <v>5.1813573151220874E-3</v>
      </c>
      <c r="H338" s="10">
        <v>5.0640778396076232E-3</v>
      </c>
      <c r="I338" s="9">
        <v>5</v>
      </c>
    </row>
    <row r="339" spans="1:9" x14ac:dyDescent="0.25">
      <c r="A339" s="9">
        <v>91977</v>
      </c>
      <c r="B339" s="99">
        <v>236145.33333333334</v>
      </c>
      <c r="C339" s="99">
        <v>1682</v>
      </c>
      <c r="D339" s="92">
        <v>22499697</v>
      </c>
      <c r="E339" s="10">
        <v>7.1227323286789492E-3</v>
      </c>
      <c r="F339" s="16">
        <v>1</v>
      </c>
      <c r="G339" s="10">
        <v>7.2939287354329011E-3</v>
      </c>
      <c r="H339" s="10">
        <v>7.1227323286789492E-3</v>
      </c>
      <c r="I339" s="9">
        <v>11</v>
      </c>
    </row>
    <row r="340" spans="1:9" x14ac:dyDescent="0.25">
      <c r="A340" s="9">
        <v>91978</v>
      </c>
      <c r="B340" s="99">
        <v>40947.25</v>
      </c>
      <c r="C340" s="99">
        <v>246</v>
      </c>
      <c r="D340" s="92">
        <v>3349543</v>
      </c>
      <c r="E340" s="10">
        <v>6.007729456801128E-3</v>
      </c>
      <c r="F340" s="16">
        <v>0.90052414903824207</v>
      </c>
      <c r="G340" s="10">
        <v>6.6423528792376521E-3</v>
      </c>
      <c r="H340" s="10">
        <v>6.0708591617882647E-3</v>
      </c>
      <c r="I340" s="9">
        <v>8</v>
      </c>
    </row>
    <row r="341" spans="1:9" x14ac:dyDescent="0.25">
      <c r="A341" s="7">
        <v>91980</v>
      </c>
      <c r="B341" s="100">
        <v>6077.416666666667</v>
      </c>
      <c r="C341" s="100">
        <v>17</v>
      </c>
      <c r="D341" s="93">
        <v>217836</v>
      </c>
      <c r="E341" s="8">
        <v>2.797241152353659E-3</v>
      </c>
      <c r="F341" s="13">
        <v>0.34693051425882371</v>
      </c>
      <c r="G341" s="8">
        <v>4.8926321763407997E-3</v>
      </c>
      <c r="H341" s="8">
        <v>4.1656770908156176E-3</v>
      </c>
      <c r="I341" s="7">
        <v>3</v>
      </c>
    </row>
    <row r="342" spans="1:9" x14ac:dyDescent="0.25">
      <c r="A342" s="14">
        <v>92003</v>
      </c>
      <c r="B342" s="98">
        <v>23794.833333333332</v>
      </c>
      <c r="C342" s="98">
        <v>147</v>
      </c>
      <c r="D342" s="91">
        <v>2144937</v>
      </c>
      <c r="E342" s="15">
        <v>6.1778117098249619E-3</v>
      </c>
      <c r="F342" s="78">
        <v>0.68647437004494771</v>
      </c>
      <c r="G342" s="15">
        <v>6.6423528792376521E-3</v>
      </c>
      <c r="H342" s="15">
        <v>6.3234572726051323E-3</v>
      </c>
      <c r="I342" s="14">
        <v>9</v>
      </c>
    </row>
    <row r="343" spans="1:9" x14ac:dyDescent="0.25">
      <c r="A343" s="9">
        <v>92004</v>
      </c>
      <c r="B343" s="99">
        <v>17253.5</v>
      </c>
      <c r="C343" s="99">
        <v>53</v>
      </c>
      <c r="D343" s="92">
        <v>705966</v>
      </c>
      <c r="E343" s="10">
        <v>3.0718404961312196E-3</v>
      </c>
      <c r="F343" s="16">
        <v>0.58454990963138465</v>
      </c>
      <c r="G343" s="10">
        <v>3.5921805725772893E-3</v>
      </c>
      <c r="H343" s="10">
        <v>3.2880158279131513E-3</v>
      </c>
      <c r="I343" s="9">
        <v>1</v>
      </c>
    </row>
    <row r="344" spans="1:9" x14ac:dyDescent="0.25">
      <c r="A344" s="9">
        <v>92007</v>
      </c>
      <c r="B344" s="99">
        <v>47424.166666666664</v>
      </c>
      <c r="C344" s="99">
        <v>186</v>
      </c>
      <c r="D344" s="92">
        <v>2637781</v>
      </c>
      <c r="E344" s="10">
        <v>3.9220509936916835E-3</v>
      </c>
      <c r="F344" s="16">
        <v>0.9691318077648049</v>
      </c>
      <c r="G344" s="10">
        <v>4.8926321763407997E-3</v>
      </c>
      <c r="H344" s="10">
        <v>3.9520110802175592E-3</v>
      </c>
      <c r="I344" s="9">
        <v>2</v>
      </c>
    </row>
    <row r="345" spans="1:9" x14ac:dyDescent="0.25">
      <c r="A345" s="9">
        <v>92008</v>
      </c>
      <c r="B345" s="99">
        <v>119623.75</v>
      </c>
      <c r="C345" s="99">
        <v>587</v>
      </c>
      <c r="D345" s="92">
        <v>8282283</v>
      </c>
      <c r="E345" s="10">
        <v>4.9070523202959281E-3</v>
      </c>
      <c r="F345" s="16">
        <v>1</v>
      </c>
      <c r="G345" s="10">
        <v>5.4387367220490061E-3</v>
      </c>
      <c r="H345" s="10">
        <v>4.9070523202959281E-3</v>
      </c>
      <c r="I345" s="9">
        <v>5</v>
      </c>
    </row>
    <row r="346" spans="1:9" x14ac:dyDescent="0.25">
      <c r="A346" s="7">
        <v>92009</v>
      </c>
      <c r="B346" s="100">
        <v>183073.58333333334</v>
      </c>
      <c r="C346" s="100">
        <v>827</v>
      </c>
      <c r="D346" s="93">
        <v>11715231</v>
      </c>
      <c r="E346" s="8">
        <v>4.5173092968537696E-3</v>
      </c>
      <c r="F346" s="13">
        <v>1</v>
      </c>
      <c r="G346" s="8">
        <v>5.4387367220490061E-3</v>
      </c>
      <c r="H346" s="8">
        <v>4.5173092968537696E-3</v>
      </c>
      <c r="I346" s="7">
        <v>4</v>
      </c>
    </row>
    <row r="347" spans="1:9" x14ac:dyDescent="0.25">
      <c r="A347" s="14">
        <v>92010</v>
      </c>
      <c r="B347" s="98">
        <v>71348.333333333328</v>
      </c>
      <c r="C347" s="98">
        <v>354</v>
      </c>
      <c r="D347" s="91">
        <v>4966796</v>
      </c>
      <c r="E347" s="15">
        <v>4.9615735008993441E-3</v>
      </c>
      <c r="F347" s="78">
        <v>1</v>
      </c>
      <c r="G347" s="15">
        <v>5.74188852368618E-3</v>
      </c>
      <c r="H347" s="15">
        <v>4.9615735008993441E-3</v>
      </c>
      <c r="I347" s="14">
        <v>5</v>
      </c>
    </row>
    <row r="348" spans="1:9" x14ac:dyDescent="0.25">
      <c r="A348" s="9">
        <v>92011</v>
      </c>
      <c r="B348" s="99">
        <v>95980.25</v>
      </c>
      <c r="C348" s="99">
        <v>436</v>
      </c>
      <c r="D348" s="92">
        <v>6632260</v>
      </c>
      <c r="E348" s="10">
        <v>4.5426012122285571E-3</v>
      </c>
      <c r="F348" s="16">
        <v>1</v>
      </c>
      <c r="G348" s="10">
        <v>4.8926321763407997E-3</v>
      </c>
      <c r="H348" s="10">
        <v>4.5426012122285571E-3</v>
      </c>
      <c r="I348" s="9">
        <v>4</v>
      </c>
    </row>
    <row r="349" spans="1:9" x14ac:dyDescent="0.25">
      <c r="A349" s="9">
        <v>92014</v>
      </c>
      <c r="B349" s="99">
        <v>63107.666666666664</v>
      </c>
      <c r="C349" s="99">
        <v>246</v>
      </c>
      <c r="D349" s="92">
        <v>3936797</v>
      </c>
      <c r="E349" s="10">
        <v>3.8981000723631045E-3</v>
      </c>
      <c r="F349" s="16">
        <v>1</v>
      </c>
      <c r="G349" s="10">
        <v>5.1813573151220874E-3</v>
      </c>
      <c r="H349" s="10">
        <v>3.8981000723631045E-3</v>
      </c>
      <c r="I349" s="9">
        <v>2</v>
      </c>
    </row>
    <row r="350" spans="1:9" x14ac:dyDescent="0.25">
      <c r="A350" s="9">
        <v>92019</v>
      </c>
      <c r="B350" s="99">
        <v>178376.25</v>
      </c>
      <c r="C350" s="99">
        <v>1146</v>
      </c>
      <c r="D350" s="92">
        <v>16552401</v>
      </c>
      <c r="E350" s="10">
        <v>6.4246221119683812E-3</v>
      </c>
      <c r="F350" s="16">
        <v>1</v>
      </c>
      <c r="G350" s="10">
        <v>6.3358268941045509E-3</v>
      </c>
      <c r="H350" s="10">
        <v>6.4246221119683812E-3</v>
      </c>
      <c r="I350" s="9">
        <v>9</v>
      </c>
    </row>
    <row r="351" spans="1:9" x14ac:dyDescent="0.25">
      <c r="A351" s="7">
        <v>92020</v>
      </c>
      <c r="B351" s="100">
        <v>205390.5</v>
      </c>
      <c r="C351" s="100">
        <v>1518</v>
      </c>
      <c r="D351" s="93">
        <v>21060830</v>
      </c>
      <c r="E351" s="8">
        <v>7.3907994770936337E-3</v>
      </c>
      <c r="F351" s="13">
        <v>1</v>
      </c>
      <c r="G351" s="8">
        <v>7.63616233359751E-3</v>
      </c>
      <c r="H351" s="8">
        <v>7.3907994770936337E-3</v>
      </c>
      <c r="I351" s="7">
        <v>12</v>
      </c>
    </row>
    <row r="352" spans="1:9" x14ac:dyDescent="0.25">
      <c r="A352" s="14">
        <v>92021</v>
      </c>
      <c r="B352" s="98">
        <v>250668.41666666666</v>
      </c>
      <c r="C352" s="98">
        <v>1842</v>
      </c>
      <c r="D352" s="91">
        <v>25572292</v>
      </c>
      <c r="E352" s="15">
        <v>7.3483529536529169E-3</v>
      </c>
      <c r="F352" s="78">
        <v>1</v>
      </c>
      <c r="G352" s="15">
        <v>7.2939287354329011E-3</v>
      </c>
      <c r="H352" s="15">
        <v>7.3483529536529169E-3</v>
      </c>
      <c r="I352" s="14">
        <v>12</v>
      </c>
    </row>
    <row r="353" spans="1:9" x14ac:dyDescent="0.25">
      <c r="A353" s="9">
        <v>92024</v>
      </c>
      <c r="B353" s="99">
        <v>220153.25</v>
      </c>
      <c r="C353" s="99">
        <v>927</v>
      </c>
      <c r="D353" s="92">
        <v>13932265</v>
      </c>
      <c r="E353" s="10">
        <v>4.2107032260482189E-3</v>
      </c>
      <c r="F353" s="16">
        <v>1</v>
      </c>
      <c r="G353" s="10">
        <v>5.4387367220490061E-3</v>
      </c>
      <c r="H353" s="10">
        <v>4.2107032260482189E-3</v>
      </c>
      <c r="I353" s="9">
        <v>3</v>
      </c>
    </row>
    <row r="354" spans="1:9" x14ac:dyDescent="0.25">
      <c r="A354" s="9">
        <v>92025</v>
      </c>
      <c r="B354" s="99">
        <v>181054.25</v>
      </c>
      <c r="C354" s="99">
        <v>1194</v>
      </c>
      <c r="D354" s="92">
        <v>15828748</v>
      </c>
      <c r="E354" s="10">
        <v>6.5947084920679848E-3</v>
      </c>
      <c r="F354" s="16">
        <v>1</v>
      </c>
      <c r="G354" s="10">
        <v>6.954275432171534E-3</v>
      </c>
      <c r="H354" s="10">
        <v>6.5947084920679848E-3</v>
      </c>
      <c r="I354" s="9">
        <v>10</v>
      </c>
    </row>
    <row r="355" spans="1:9" x14ac:dyDescent="0.25">
      <c r="A355" s="9">
        <v>92026</v>
      </c>
      <c r="B355" s="99">
        <v>208097.08333333334</v>
      </c>
      <c r="C355" s="99">
        <v>1237</v>
      </c>
      <c r="D355" s="92">
        <v>17444399</v>
      </c>
      <c r="E355" s="10">
        <v>5.9443408825608241E-3</v>
      </c>
      <c r="F355" s="16">
        <v>1</v>
      </c>
      <c r="G355" s="10">
        <v>6.3358268941045509E-3</v>
      </c>
      <c r="H355" s="10">
        <v>5.9443408825608241E-3</v>
      </c>
      <c r="I355" s="9">
        <v>8</v>
      </c>
    </row>
    <row r="356" spans="1:9" x14ac:dyDescent="0.25">
      <c r="A356" s="7">
        <v>92027</v>
      </c>
      <c r="B356" s="100">
        <v>214099.08333333334</v>
      </c>
      <c r="C356" s="100">
        <v>1402</v>
      </c>
      <c r="D356" s="93">
        <v>19636627</v>
      </c>
      <c r="E356" s="8">
        <v>6.5483699330800491E-3</v>
      </c>
      <c r="F356" s="13">
        <v>1</v>
      </c>
      <c r="G356" s="8">
        <v>7.2939287354329011E-3</v>
      </c>
      <c r="H356" s="8">
        <v>6.5483699330800491E-3</v>
      </c>
      <c r="I356" s="7">
        <v>10</v>
      </c>
    </row>
    <row r="357" spans="1:9" x14ac:dyDescent="0.25">
      <c r="A357" s="14">
        <v>92028</v>
      </c>
      <c r="B357" s="98">
        <v>223139.75</v>
      </c>
      <c r="C357" s="98">
        <v>1231</v>
      </c>
      <c r="D357" s="91">
        <v>18076881</v>
      </c>
      <c r="E357" s="15">
        <v>5.5167221438582768E-3</v>
      </c>
      <c r="F357" s="78">
        <v>1</v>
      </c>
      <c r="G357" s="15">
        <v>5.74188852368618E-3</v>
      </c>
      <c r="H357" s="15">
        <v>5.5167221438582768E-3</v>
      </c>
      <c r="I357" s="14">
        <v>6</v>
      </c>
    </row>
    <row r="358" spans="1:9" x14ac:dyDescent="0.25">
      <c r="A358" s="9">
        <v>92029</v>
      </c>
      <c r="B358" s="99">
        <v>90712.833333333328</v>
      </c>
      <c r="C358" s="99">
        <v>391</v>
      </c>
      <c r="D358" s="92">
        <v>5021625</v>
      </c>
      <c r="E358" s="10">
        <v>4.3103052306086792E-3</v>
      </c>
      <c r="F358" s="16">
        <v>1</v>
      </c>
      <c r="G358" s="10">
        <v>5.4387367220490061E-3</v>
      </c>
      <c r="H358" s="10">
        <v>4.3103052306086792E-3</v>
      </c>
      <c r="I358" s="9">
        <v>3</v>
      </c>
    </row>
    <row r="359" spans="1:9" x14ac:dyDescent="0.25">
      <c r="A359" s="9">
        <v>92036</v>
      </c>
      <c r="B359" s="99">
        <v>19325.75</v>
      </c>
      <c r="C359" s="99">
        <v>94</v>
      </c>
      <c r="D359" s="92">
        <v>1234305</v>
      </c>
      <c r="E359" s="10">
        <v>4.8639768184934604E-3</v>
      </c>
      <c r="F359" s="16">
        <v>0.61865876772476291</v>
      </c>
      <c r="G359" s="10">
        <v>3.5921805725772893E-3</v>
      </c>
      <c r="H359" s="10">
        <v>4.3789884708727673E-3</v>
      </c>
      <c r="I359" s="9">
        <v>3</v>
      </c>
    </row>
    <row r="360" spans="1:9" x14ac:dyDescent="0.25">
      <c r="A360" s="9">
        <v>92037</v>
      </c>
      <c r="B360" s="99">
        <v>161653.83333333334</v>
      </c>
      <c r="C360" s="99">
        <v>711</v>
      </c>
      <c r="D360" s="92">
        <v>10366183</v>
      </c>
      <c r="E360" s="10">
        <v>4.39828728672276E-3</v>
      </c>
      <c r="F360" s="16">
        <v>1</v>
      </c>
      <c r="G360" s="10">
        <v>5.1813573151220874E-3</v>
      </c>
      <c r="H360" s="10">
        <v>4.39828728672276E-3</v>
      </c>
      <c r="I360" s="9">
        <v>3</v>
      </c>
    </row>
    <row r="361" spans="1:9" x14ac:dyDescent="0.25">
      <c r="A361" s="7">
        <v>92040</v>
      </c>
      <c r="B361" s="100">
        <v>182674.91666666666</v>
      </c>
      <c r="C361" s="100">
        <v>1082</v>
      </c>
      <c r="D361" s="93">
        <v>14903514</v>
      </c>
      <c r="E361" s="8">
        <v>5.9230901524064379E-3</v>
      </c>
      <c r="F361" s="13">
        <v>1</v>
      </c>
      <c r="G361" s="8">
        <v>6.0583366595939646E-3</v>
      </c>
      <c r="H361" s="8">
        <v>5.9230901524064379E-3</v>
      </c>
      <c r="I361" s="7">
        <v>8</v>
      </c>
    </row>
    <row r="362" spans="1:9" x14ac:dyDescent="0.25">
      <c r="A362" s="14">
        <v>92054</v>
      </c>
      <c r="B362" s="98">
        <v>168952.08333333334</v>
      </c>
      <c r="C362" s="98">
        <v>1090</v>
      </c>
      <c r="D362" s="91">
        <v>15416506</v>
      </c>
      <c r="E362" s="15">
        <v>6.451533348952489E-3</v>
      </c>
      <c r="F362" s="78">
        <v>1</v>
      </c>
      <c r="G362" s="15">
        <v>7.2939287354329011E-3</v>
      </c>
      <c r="H362" s="15">
        <v>6.451533348952489E-3</v>
      </c>
      <c r="I362" s="14">
        <v>9</v>
      </c>
    </row>
    <row r="363" spans="1:9" x14ac:dyDescent="0.25">
      <c r="A363" s="9">
        <v>92055</v>
      </c>
      <c r="B363" s="99">
        <v>12931.416666666666</v>
      </c>
      <c r="C363" s="99">
        <v>174</v>
      </c>
      <c r="D363" s="92">
        <v>2396604</v>
      </c>
      <c r="E363" s="10">
        <v>1.3455602312198328E-2</v>
      </c>
      <c r="F363" s="16">
        <v>0.50606470200376952</v>
      </c>
      <c r="G363" s="10">
        <v>1.5213619513030116E-2</v>
      </c>
      <c r="H363" s="10">
        <v>1.4323949062173677E-2</v>
      </c>
      <c r="I363" s="9">
        <v>20</v>
      </c>
    </row>
    <row r="364" spans="1:9" x14ac:dyDescent="0.25">
      <c r="A364" s="9">
        <v>92056</v>
      </c>
      <c r="B364" s="99">
        <v>221183.58333333334</v>
      </c>
      <c r="C364" s="99">
        <v>1227</v>
      </c>
      <c r="D364" s="92">
        <v>17443792</v>
      </c>
      <c r="E364" s="10">
        <v>5.5474279849732668E-3</v>
      </c>
      <c r="F364" s="16">
        <v>1</v>
      </c>
      <c r="G364" s="10">
        <v>6.6423528792376521E-3</v>
      </c>
      <c r="H364" s="10">
        <v>5.5474279849732668E-3</v>
      </c>
      <c r="I364" s="9">
        <v>7</v>
      </c>
    </row>
    <row r="365" spans="1:9" x14ac:dyDescent="0.25">
      <c r="A365" s="9">
        <v>92057</v>
      </c>
      <c r="B365" s="99">
        <v>224064.33333333334</v>
      </c>
      <c r="C365" s="99">
        <v>1343</v>
      </c>
      <c r="D365" s="92">
        <v>18753734</v>
      </c>
      <c r="E365" s="10">
        <v>5.9938142765545016E-3</v>
      </c>
      <c r="F365" s="16">
        <v>1</v>
      </c>
      <c r="G365" s="10">
        <v>6.6423528792376521E-3</v>
      </c>
      <c r="H365" s="10">
        <v>5.9938142765545016E-3</v>
      </c>
      <c r="I365" s="9">
        <v>8</v>
      </c>
    </row>
    <row r="366" spans="1:9" x14ac:dyDescent="0.25">
      <c r="A366" s="7">
        <v>92058</v>
      </c>
      <c r="B366" s="100">
        <v>130636.91666666667</v>
      </c>
      <c r="C366" s="100">
        <v>835</v>
      </c>
      <c r="D366" s="93">
        <v>12232553</v>
      </c>
      <c r="E366" s="8">
        <v>6.3917613895510643E-3</v>
      </c>
      <c r="F366" s="13">
        <v>1</v>
      </c>
      <c r="G366" s="8">
        <v>6.6423528792376521E-3</v>
      </c>
      <c r="H366" s="8">
        <v>6.3917613895510643E-3</v>
      </c>
      <c r="I366" s="7">
        <v>9</v>
      </c>
    </row>
    <row r="367" spans="1:9" x14ac:dyDescent="0.25">
      <c r="A367" s="14">
        <v>92059</v>
      </c>
      <c r="B367" s="98">
        <v>7496.5</v>
      </c>
      <c r="C367" s="98">
        <v>60</v>
      </c>
      <c r="D367" s="91">
        <v>775396</v>
      </c>
      <c r="E367" s="15">
        <v>8.0037350763689716E-3</v>
      </c>
      <c r="F367" s="78">
        <v>0.38531176183901533</v>
      </c>
      <c r="G367" s="15">
        <v>7.9593437806632691E-3</v>
      </c>
      <c r="H367" s="15">
        <v>7.9764482690219494E-3</v>
      </c>
      <c r="I367" s="14">
        <v>13</v>
      </c>
    </row>
    <row r="368" spans="1:9" x14ac:dyDescent="0.25">
      <c r="A368" s="9">
        <v>92060</v>
      </c>
      <c r="B368" s="99">
        <v>1483.5</v>
      </c>
      <c r="C368" s="99">
        <v>7</v>
      </c>
      <c r="D368" s="92">
        <v>55714</v>
      </c>
      <c r="E368" s="10">
        <v>4.7185709470845974E-3</v>
      </c>
      <c r="F368" s="16">
        <v>0.1714062955253198</v>
      </c>
      <c r="G368" s="10">
        <v>4.4861154726759086E-3</v>
      </c>
      <c r="H368" s="10">
        <v>4.5259598044188826E-3</v>
      </c>
      <c r="I368" s="9">
        <v>4</v>
      </c>
    </row>
    <row r="369" spans="1:9" x14ac:dyDescent="0.25">
      <c r="A369" s="9">
        <v>92061</v>
      </c>
      <c r="B369" s="99">
        <v>12214.166666666666</v>
      </c>
      <c r="C369" s="99">
        <v>82</v>
      </c>
      <c r="D369" s="92">
        <v>1131738</v>
      </c>
      <c r="E369" s="10">
        <v>6.7135157262741352E-3</v>
      </c>
      <c r="F369" s="16">
        <v>0.49182988536990346</v>
      </c>
      <c r="G369" s="10">
        <v>6.0583366595939646E-3</v>
      </c>
      <c r="H369" s="10">
        <v>6.3805733048560333E-3</v>
      </c>
      <c r="I369" s="9">
        <v>9</v>
      </c>
    </row>
    <row r="370" spans="1:9" x14ac:dyDescent="0.25">
      <c r="A370" s="9">
        <v>92064</v>
      </c>
      <c r="B370" s="99">
        <v>205748</v>
      </c>
      <c r="C370" s="99">
        <v>883</v>
      </c>
      <c r="D370" s="92">
        <v>12576842</v>
      </c>
      <c r="E370" s="10">
        <v>4.2916577560899744E-3</v>
      </c>
      <c r="F370" s="16">
        <v>1</v>
      </c>
      <c r="G370" s="10">
        <v>5.1813573151220874E-3</v>
      </c>
      <c r="H370" s="10">
        <v>4.2916577560899744E-3</v>
      </c>
      <c r="I370" s="9">
        <v>3</v>
      </c>
    </row>
    <row r="371" spans="1:9" x14ac:dyDescent="0.25">
      <c r="A371" s="7">
        <v>92065</v>
      </c>
      <c r="B371" s="100">
        <v>172608.58333333334</v>
      </c>
      <c r="C371" s="100">
        <v>821</v>
      </c>
      <c r="D371" s="93">
        <v>11879418</v>
      </c>
      <c r="E371" s="8">
        <v>4.7564262688751958E-3</v>
      </c>
      <c r="F371" s="13">
        <v>1</v>
      </c>
      <c r="G371" s="8">
        <v>5.1813573151220874E-3</v>
      </c>
      <c r="H371" s="8">
        <v>4.7564262688751958E-3</v>
      </c>
      <c r="I371" s="7">
        <v>4</v>
      </c>
    </row>
    <row r="372" spans="1:9" x14ac:dyDescent="0.25">
      <c r="A372" s="14">
        <v>92066</v>
      </c>
      <c r="B372" s="98">
        <v>2410.6666666666665</v>
      </c>
      <c r="C372" s="98">
        <v>14</v>
      </c>
      <c r="D372" s="91">
        <v>220548</v>
      </c>
      <c r="E372" s="15">
        <v>5.8075221238938057E-3</v>
      </c>
      <c r="F372" s="78">
        <v>0.21850006725636115</v>
      </c>
      <c r="G372" s="15">
        <v>4.4861154726759086E-3</v>
      </c>
      <c r="H372" s="15">
        <v>4.7748429148400219E-3</v>
      </c>
      <c r="I372" s="14">
        <v>4</v>
      </c>
    </row>
    <row r="373" spans="1:9" x14ac:dyDescent="0.25">
      <c r="A373" s="9">
        <v>92067</v>
      </c>
      <c r="B373" s="99">
        <v>45297.833333333336</v>
      </c>
      <c r="C373" s="99">
        <v>181</v>
      </c>
      <c r="D373" s="92">
        <v>3580614</v>
      </c>
      <c r="E373" s="10">
        <v>3.9957761040815051E-3</v>
      </c>
      <c r="F373" s="16">
        <v>0.94715642225693442</v>
      </c>
      <c r="G373" s="10">
        <v>4.4861154726759086E-3</v>
      </c>
      <c r="H373" s="10">
        <v>4.0216873906263086E-3</v>
      </c>
      <c r="I373" s="9">
        <v>2</v>
      </c>
    </row>
    <row r="374" spans="1:9" x14ac:dyDescent="0.25">
      <c r="A374" s="9">
        <v>92068</v>
      </c>
      <c r="B374" s="99">
        <v>98.833333333333329</v>
      </c>
      <c r="C374" s="99">
        <v>5</v>
      </c>
      <c r="D374" s="92">
        <v>50398</v>
      </c>
      <c r="E374" s="10">
        <v>5.0590219224283306E-2</v>
      </c>
      <c r="F374" s="16">
        <v>4.4241996300443578E-2</v>
      </c>
      <c r="G374" s="10">
        <v>7.63616233359751E-3</v>
      </c>
      <c r="H374" s="10">
        <v>9.5365355596442741E-3</v>
      </c>
      <c r="I374" s="9">
        <v>16</v>
      </c>
    </row>
    <row r="375" spans="1:9" x14ac:dyDescent="0.25">
      <c r="A375" s="9">
        <v>92069</v>
      </c>
      <c r="B375" s="99">
        <v>187183.16666666666</v>
      </c>
      <c r="C375" s="99">
        <v>1100</v>
      </c>
      <c r="D375" s="92">
        <v>14692070</v>
      </c>
      <c r="E375" s="10">
        <v>5.8765968093640901E-3</v>
      </c>
      <c r="F375" s="16">
        <v>1</v>
      </c>
      <c r="G375" s="10">
        <v>6.0583366595939646E-3</v>
      </c>
      <c r="H375" s="10">
        <v>5.8765968093640901E-3</v>
      </c>
      <c r="I375" s="9">
        <v>8</v>
      </c>
    </row>
    <row r="376" spans="1:9" x14ac:dyDescent="0.25">
      <c r="A376" s="7">
        <v>92070</v>
      </c>
      <c r="B376" s="100">
        <v>5864.833333333333</v>
      </c>
      <c r="C376" s="100">
        <v>34</v>
      </c>
      <c r="D376" s="93">
        <v>446243</v>
      </c>
      <c r="E376" s="8">
        <v>5.7972661911392769E-3</v>
      </c>
      <c r="F376" s="13">
        <v>0.34080882426046266</v>
      </c>
      <c r="G376" s="8">
        <v>6.3358268941045509E-3</v>
      </c>
      <c r="H376" s="8">
        <v>6.1522806541340676E-3</v>
      </c>
      <c r="I376" s="7">
        <v>8</v>
      </c>
    </row>
    <row r="377" spans="1:9" x14ac:dyDescent="0.25">
      <c r="A377" s="14">
        <v>92071</v>
      </c>
      <c r="B377" s="98">
        <v>228619.66666666666</v>
      </c>
      <c r="C377" s="98">
        <v>1139</v>
      </c>
      <c r="D377" s="91">
        <v>14944087</v>
      </c>
      <c r="E377" s="15">
        <v>4.9820735748892994E-3</v>
      </c>
      <c r="F377" s="78">
        <v>1</v>
      </c>
      <c r="G377" s="15">
        <v>5.74188852368618E-3</v>
      </c>
      <c r="H377" s="15">
        <v>4.9820735748892994E-3</v>
      </c>
      <c r="I377" s="14">
        <v>5</v>
      </c>
    </row>
    <row r="378" spans="1:9" x14ac:dyDescent="0.25">
      <c r="A378" s="9">
        <v>92075</v>
      </c>
      <c r="B378" s="99">
        <v>52532.083333333336</v>
      </c>
      <c r="C378" s="99">
        <v>216</v>
      </c>
      <c r="D378" s="92">
        <v>2864117</v>
      </c>
      <c r="E378" s="10">
        <v>4.1117729641409612E-3</v>
      </c>
      <c r="F378" s="16">
        <v>1</v>
      </c>
      <c r="G378" s="10">
        <v>4.8926321763407997E-3</v>
      </c>
      <c r="H378" s="10">
        <v>4.1117729641409612E-3</v>
      </c>
      <c r="I378" s="9">
        <v>3</v>
      </c>
    </row>
    <row r="379" spans="1:9" x14ac:dyDescent="0.25">
      <c r="A379" s="9">
        <v>92078</v>
      </c>
      <c r="B379" s="99">
        <v>185400.5</v>
      </c>
      <c r="C379" s="99">
        <v>957</v>
      </c>
      <c r="D379" s="92">
        <v>13427910</v>
      </c>
      <c r="E379" s="10">
        <v>5.1617983770270307E-3</v>
      </c>
      <c r="F379" s="16">
        <v>1</v>
      </c>
      <c r="G379" s="10">
        <v>5.74188852368618E-3</v>
      </c>
      <c r="H379" s="10">
        <v>5.1617983770270307E-3</v>
      </c>
      <c r="I379" s="9">
        <v>5</v>
      </c>
    </row>
    <row r="380" spans="1:9" x14ac:dyDescent="0.25">
      <c r="A380" s="9">
        <v>92081</v>
      </c>
      <c r="B380" s="99">
        <v>111012.5</v>
      </c>
      <c r="C380" s="99">
        <v>568</v>
      </c>
      <c r="D380" s="92">
        <v>8150008</v>
      </c>
      <c r="E380" s="10">
        <v>5.1165409300754422E-3</v>
      </c>
      <c r="F380" s="16">
        <v>1</v>
      </c>
      <c r="G380" s="10">
        <v>6.3358268941045509E-3</v>
      </c>
      <c r="H380" s="10">
        <v>5.1165409300754422E-3</v>
      </c>
      <c r="I380" s="9">
        <v>5</v>
      </c>
    </row>
    <row r="381" spans="1:9" x14ac:dyDescent="0.25">
      <c r="A381" s="7">
        <v>92082</v>
      </c>
      <c r="B381" s="100">
        <v>99043</v>
      </c>
      <c r="C381" s="100">
        <v>521</v>
      </c>
      <c r="D381" s="93">
        <v>7686046</v>
      </c>
      <c r="E381" s="8">
        <v>5.2603414678472991E-3</v>
      </c>
      <c r="F381" s="13">
        <v>1</v>
      </c>
      <c r="G381" s="8">
        <v>6.0583366595939646E-3</v>
      </c>
      <c r="H381" s="8">
        <v>5.2603414678472991E-3</v>
      </c>
      <c r="I381" s="7">
        <v>6</v>
      </c>
    </row>
    <row r="382" spans="1:9" x14ac:dyDescent="0.25">
      <c r="A382" s="14">
        <v>92083</v>
      </c>
      <c r="B382" s="98">
        <v>144767.25</v>
      </c>
      <c r="C382" s="98">
        <v>1013</v>
      </c>
      <c r="D382" s="91">
        <v>13105525</v>
      </c>
      <c r="E382" s="15">
        <v>6.9974389925898297E-3</v>
      </c>
      <c r="F382" s="78">
        <v>1</v>
      </c>
      <c r="G382" s="15">
        <v>7.2939287354329011E-3</v>
      </c>
      <c r="H382" s="15">
        <v>6.9974389925898297E-3</v>
      </c>
      <c r="I382" s="14">
        <v>11</v>
      </c>
    </row>
    <row r="383" spans="1:9" x14ac:dyDescent="0.25">
      <c r="A383" s="9">
        <v>92084</v>
      </c>
      <c r="B383" s="99">
        <v>196123.75</v>
      </c>
      <c r="C383" s="99">
        <v>1254</v>
      </c>
      <c r="D383" s="92">
        <v>16559902</v>
      </c>
      <c r="E383" s="10">
        <v>6.3939222047304321E-3</v>
      </c>
      <c r="F383" s="16">
        <v>1</v>
      </c>
      <c r="G383" s="10">
        <v>6.954275432171534E-3</v>
      </c>
      <c r="H383" s="10">
        <v>6.3939222047304321E-3</v>
      </c>
      <c r="I383" s="9">
        <v>9</v>
      </c>
    </row>
    <row r="384" spans="1:9" x14ac:dyDescent="0.25">
      <c r="A384" s="9">
        <v>92086</v>
      </c>
      <c r="B384" s="99">
        <v>6918.75</v>
      </c>
      <c r="C384" s="99">
        <v>40</v>
      </c>
      <c r="D384" s="92">
        <v>542599</v>
      </c>
      <c r="E384" s="10">
        <v>5.7813911472448061E-3</v>
      </c>
      <c r="F384" s="16">
        <v>0.37016624438269186</v>
      </c>
      <c r="G384" s="10">
        <v>5.1813573151220874E-3</v>
      </c>
      <c r="H384" s="10">
        <v>5.4034695852615087E-3</v>
      </c>
      <c r="I384" s="9">
        <v>6</v>
      </c>
    </row>
    <row r="385" spans="1:9" x14ac:dyDescent="0.25">
      <c r="A385" s="9">
        <v>92091</v>
      </c>
      <c r="B385" s="99">
        <v>14341.333333333334</v>
      </c>
      <c r="C385" s="99">
        <v>55</v>
      </c>
      <c r="D385" s="92">
        <v>745973</v>
      </c>
      <c r="E385" s="10">
        <v>3.8350687988099662E-3</v>
      </c>
      <c r="F385" s="16">
        <v>0.53293931415488915</v>
      </c>
      <c r="G385" s="10">
        <v>5.1813573151220874E-3</v>
      </c>
      <c r="H385" s="10">
        <v>4.4638672365841028E-3</v>
      </c>
      <c r="I385" s="9">
        <v>4</v>
      </c>
    </row>
    <row r="386" spans="1:9" x14ac:dyDescent="0.25">
      <c r="A386" s="7">
        <v>92092</v>
      </c>
      <c r="B386" s="100">
        <v>0</v>
      </c>
      <c r="C386" s="100">
        <v>0</v>
      </c>
      <c r="D386" s="93">
        <v>0</v>
      </c>
      <c r="E386" s="8">
        <v>4.39828728672276E-3</v>
      </c>
      <c r="F386" s="13">
        <v>1</v>
      </c>
      <c r="G386" s="8">
        <v>5.1813573151220874E-3</v>
      </c>
      <c r="H386" s="8">
        <v>4.39828728672276E-3</v>
      </c>
      <c r="I386" s="7">
        <v>3</v>
      </c>
    </row>
    <row r="387" spans="1:9" x14ac:dyDescent="0.25">
      <c r="A387" s="14">
        <v>92093</v>
      </c>
      <c r="B387" s="98">
        <v>0</v>
      </c>
      <c r="C387" s="98">
        <v>0</v>
      </c>
      <c r="D387" s="91">
        <v>0</v>
      </c>
      <c r="E387" s="15">
        <v>4.39828728672276E-3</v>
      </c>
      <c r="F387" s="78">
        <v>1</v>
      </c>
      <c r="G387" s="15">
        <v>5.1813573151220874E-3</v>
      </c>
      <c r="H387" s="15">
        <v>4.39828728672276E-3</v>
      </c>
      <c r="I387" s="14">
        <v>3</v>
      </c>
    </row>
    <row r="388" spans="1:9" x14ac:dyDescent="0.25">
      <c r="A388" s="9">
        <v>92096</v>
      </c>
      <c r="B388" s="99">
        <v>0</v>
      </c>
      <c r="C388" s="99">
        <v>0</v>
      </c>
      <c r="D388" s="92">
        <v>0</v>
      </c>
      <c r="E388" s="10">
        <v>5.1617983770270307E-3</v>
      </c>
      <c r="F388" s="16">
        <v>1</v>
      </c>
      <c r="G388" s="10">
        <v>5.74188852368618E-3</v>
      </c>
      <c r="H388" s="10">
        <v>5.1617983770270307E-3</v>
      </c>
      <c r="I388" s="9">
        <v>5</v>
      </c>
    </row>
    <row r="389" spans="1:9" x14ac:dyDescent="0.25">
      <c r="A389" s="9">
        <v>92101</v>
      </c>
      <c r="B389" s="99">
        <v>126046.91666666667</v>
      </c>
      <c r="C389" s="99">
        <v>775</v>
      </c>
      <c r="D389" s="92">
        <v>11771798</v>
      </c>
      <c r="E389" s="10">
        <v>6.148504227592503E-3</v>
      </c>
      <c r="F389" s="16">
        <v>1</v>
      </c>
      <c r="G389" s="10">
        <v>5.74188852368618E-3</v>
      </c>
      <c r="H389" s="10">
        <v>6.148504227592503E-3</v>
      </c>
      <c r="I389" s="9">
        <v>8</v>
      </c>
    </row>
    <row r="390" spans="1:9" x14ac:dyDescent="0.25">
      <c r="A390" s="9">
        <v>92102</v>
      </c>
      <c r="B390" s="99">
        <v>140452.83333333334</v>
      </c>
      <c r="C390" s="99">
        <v>1032</v>
      </c>
      <c r="D390" s="92">
        <v>12723395</v>
      </c>
      <c r="E390" s="10">
        <v>7.3476623825080066E-3</v>
      </c>
      <c r="F390" s="16">
        <v>1</v>
      </c>
      <c r="G390" s="10">
        <v>7.2939287354329011E-3</v>
      </c>
      <c r="H390" s="10">
        <v>7.3476623825080066E-3</v>
      </c>
      <c r="I390" s="9">
        <v>12</v>
      </c>
    </row>
    <row r="391" spans="1:9" x14ac:dyDescent="0.25">
      <c r="A391" s="7">
        <v>92103</v>
      </c>
      <c r="B391" s="100">
        <v>127775.58333333333</v>
      </c>
      <c r="C391" s="100">
        <v>612</v>
      </c>
      <c r="D391" s="93">
        <v>8558653</v>
      </c>
      <c r="E391" s="8">
        <v>4.7896474743805385E-3</v>
      </c>
      <c r="F391" s="13">
        <v>1</v>
      </c>
      <c r="G391" s="8">
        <v>5.74188852368618E-3</v>
      </c>
      <c r="H391" s="8">
        <v>4.7896474743805385E-3</v>
      </c>
      <c r="I391" s="7">
        <v>4</v>
      </c>
    </row>
    <row r="392" spans="1:9" x14ac:dyDescent="0.25">
      <c r="A392" s="14">
        <v>92104</v>
      </c>
      <c r="B392" s="98">
        <v>161095.58333333334</v>
      </c>
      <c r="C392" s="98">
        <v>1010</v>
      </c>
      <c r="D392" s="91">
        <v>13471897</v>
      </c>
      <c r="E392" s="15">
        <v>6.2695697740523613E-3</v>
      </c>
      <c r="F392" s="78">
        <v>1</v>
      </c>
      <c r="G392" s="15">
        <v>6.954275432171534E-3</v>
      </c>
      <c r="H392" s="15">
        <v>6.2695697740523613E-3</v>
      </c>
      <c r="I392" s="14">
        <v>9</v>
      </c>
    </row>
    <row r="393" spans="1:9" x14ac:dyDescent="0.25">
      <c r="A393" s="9">
        <v>92105</v>
      </c>
      <c r="B393" s="99">
        <v>211351.16666666666</v>
      </c>
      <c r="C393" s="99">
        <v>1860</v>
      </c>
      <c r="D393" s="92">
        <v>23691097</v>
      </c>
      <c r="E393" s="10">
        <v>8.8005191990896663E-3</v>
      </c>
      <c r="F393" s="16">
        <v>1</v>
      </c>
      <c r="G393" s="10">
        <v>9.330996021706759E-3</v>
      </c>
      <c r="H393" s="10">
        <v>8.8005191990896663E-3</v>
      </c>
      <c r="I393" s="9">
        <v>14</v>
      </c>
    </row>
    <row r="394" spans="1:9" x14ac:dyDescent="0.25">
      <c r="A394" s="9">
        <v>92106</v>
      </c>
      <c r="B394" s="99">
        <v>82678.583333333328</v>
      </c>
      <c r="C394" s="99">
        <v>398</v>
      </c>
      <c r="D394" s="92">
        <v>6358905</v>
      </c>
      <c r="E394" s="10">
        <v>4.8138222010335203E-3</v>
      </c>
      <c r="F394" s="16">
        <v>1</v>
      </c>
      <c r="G394" s="10">
        <v>5.4387367220490061E-3</v>
      </c>
      <c r="H394" s="10">
        <v>4.8138222010335203E-3</v>
      </c>
      <c r="I394" s="9">
        <v>4</v>
      </c>
    </row>
    <row r="395" spans="1:9" x14ac:dyDescent="0.25">
      <c r="A395" s="9">
        <v>92107</v>
      </c>
      <c r="B395" s="99">
        <v>111918.33333333333</v>
      </c>
      <c r="C395" s="99">
        <v>552</v>
      </c>
      <c r="D395" s="92">
        <v>7713454</v>
      </c>
      <c r="E395" s="10">
        <v>4.9321678009262709E-3</v>
      </c>
      <c r="F395" s="16">
        <v>1</v>
      </c>
      <c r="G395" s="10">
        <v>5.74188852368618E-3</v>
      </c>
      <c r="H395" s="10">
        <v>4.9321678009262709E-3</v>
      </c>
      <c r="I395" s="9">
        <v>5</v>
      </c>
    </row>
    <row r="396" spans="1:9" x14ac:dyDescent="0.25">
      <c r="A396" s="7">
        <v>92108</v>
      </c>
      <c r="B396" s="100">
        <v>88932.416666666672</v>
      </c>
      <c r="C396" s="100">
        <v>528</v>
      </c>
      <c r="D396" s="93">
        <v>7690923</v>
      </c>
      <c r="E396" s="8">
        <v>5.9370926799282974E-3</v>
      </c>
      <c r="F396" s="13">
        <v>1</v>
      </c>
      <c r="G396" s="8">
        <v>6.6423528792376521E-3</v>
      </c>
      <c r="H396" s="8">
        <v>5.9370926799282974E-3</v>
      </c>
      <c r="I396" s="7">
        <v>8</v>
      </c>
    </row>
    <row r="397" spans="1:9" x14ac:dyDescent="0.25">
      <c r="A397" s="14">
        <v>92109</v>
      </c>
      <c r="B397" s="98">
        <v>171852.16666666666</v>
      </c>
      <c r="C397" s="98">
        <v>930</v>
      </c>
      <c r="D397" s="91">
        <v>13327219</v>
      </c>
      <c r="E397" s="15">
        <v>5.4116280174917788E-3</v>
      </c>
      <c r="F397" s="78">
        <v>1</v>
      </c>
      <c r="G397" s="15">
        <v>6.3358268941045509E-3</v>
      </c>
      <c r="H397" s="15">
        <v>5.4116280174917788E-3</v>
      </c>
      <c r="I397" s="14">
        <v>6</v>
      </c>
    </row>
    <row r="398" spans="1:9" x14ac:dyDescent="0.25">
      <c r="A398" s="9">
        <v>92110</v>
      </c>
      <c r="B398" s="99">
        <v>101639</v>
      </c>
      <c r="C398" s="99">
        <v>574</v>
      </c>
      <c r="D398" s="92">
        <v>8573063</v>
      </c>
      <c r="E398" s="10">
        <v>5.647438483259379E-3</v>
      </c>
      <c r="F398" s="16">
        <v>1</v>
      </c>
      <c r="G398" s="10">
        <v>5.4387367220490061E-3</v>
      </c>
      <c r="H398" s="10">
        <v>5.647438483259379E-3</v>
      </c>
      <c r="I398" s="9">
        <v>7</v>
      </c>
    </row>
    <row r="399" spans="1:9" x14ac:dyDescent="0.25">
      <c r="A399" s="9">
        <v>92111</v>
      </c>
      <c r="B399" s="99">
        <v>176160.08333333334</v>
      </c>
      <c r="C399" s="99">
        <v>978</v>
      </c>
      <c r="D399" s="92">
        <v>13707165</v>
      </c>
      <c r="E399" s="10">
        <v>5.5517684908754864E-3</v>
      </c>
      <c r="F399" s="16">
        <v>1</v>
      </c>
      <c r="G399" s="10">
        <v>6.3358268941045509E-3</v>
      </c>
      <c r="H399" s="10">
        <v>5.5517684908754864E-3</v>
      </c>
      <c r="I399" s="9">
        <v>7</v>
      </c>
    </row>
    <row r="400" spans="1:9" x14ac:dyDescent="0.25">
      <c r="A400" s="9">
        <v>92113</v>
      </c>
      <c r="B400" s="99">
        <v>161958.41666666666</v>
      </c>
      <c r="C400" s="99">
        <v>1255</v>
      </c>
      <c r="D400" s="92">
        <v>15368182</v>
      </c>
      <c r="E400" s="10">
        <v>7.74890262469636E-3</v>
      </c>
      <c r="F400" s="16">
        <v>1</v>
      </c>
      <c r="G400" s="10">
        <v>7.63616233359751E-3</v>
      </c>
      <c r="H400" s="10">
        <v>7.74890262469636E-3</v>
      </c>
      <c r="I400" s="9">
        <v>13</v>
      </c>
    </row>
    <row r="401" spans="1:9" x14ac:dyDescent="0.25">
      <c r="A401" s="7">
        <v>92114</v>
      </c>
      <c r="B401" s="100">
        <v>264253.91666666669</v>
      </c>
      <c r="C401" s="100">
        <v>1951</v>
      </c>
      <c r="D401" s="93">
        <v>25692130</v>
      </c>
      <c r="E401" s="8">
        <v>7.3830504562057888E-3</v>
      </c>
      <c r="F401" s="13">
        <v>1</v>
      </c>
      <c r="G401" s="8">
        <v>7.2939287354329011E-3</v>
      </c>
      <c r="H401" s="8">
        <v>7.3830504562057888E-3</v>
      </c>
      <c r="I401" s="7">
        <v>12</v>
      </c>
    </row>
    <row r="402" spans="1:9" x14ac:dyDescent="0.25">
      <c r="A402" s="14">
        <v>92115</v>
      </c>
      <c r="B402" s="98">
        <v>187642.91666666666</v>
      </c>
      <c r="C402" s="98">
        <v>1493</v>
      </c>
      <c r="D402" s="91">
        <v>19904144</v>
      </c>
      <c r="E402" s="15">
        <v>7.9566019678334078E-3</v>
      </c>
      <c r="F402" s="78">
        <v>1</v>
      </c>
      <c r="G402" s="15">
        <v>8.346753523011962E-3</v>
      </c>
      <c r="H402" s="15">
        <v>7.9566019678334078E-3</v>
      </c>
      <c r="I402" s="14">
        <v>13</v>
      </c>
    </row>
    <row r="403" spans="1:9" x14ac:dyDescent="0.25">
      <c r="A403" s="9">
        <v>92116</v>
      </c>
      <c r="B403" s="99">
        <v>123120.5</v>
      </c>
      <c r="C403" s="99">
        <v>646</v>
      </c>
      <c r="D403" s="92">
        <v>8463332</v>
      </c>
      <c r="E403" s="10">
        <v>5.2468922722048728E-3</v>
      </c>
      <c r="F403" s="16">
        <v>1</v>
      </c>
      <c r="G403" s="10">
        <v>6.3358268941045509E-3</v>
      </c>
      <c r="H403" s="10">
        <v>5.2468922722048728E-3</v>
      </c>
      <c r="I403" s="9">
        <v>6</v>
      </c>
    </row>
    <row r="404" spans="1:9" x14ac:dyDescent="0.25">
      <c r="A404" s="9">
        <v>92117</v>
      </c>
      <c r="B404" s="99">
        <v>218293.33333333334</v>
      </c>
      <c r="C404" s="99">
        <v>1141</v>
      </c>
      <c r="D404" s="92">
        <v>15827352</v>
      </c>
      <c r="E404" s="10">
        <v>5.2269118006352307E-3</v>
      </c>
      <c r="F404" s="16">
        <v>1</v>
      </c>
      <c r="G404" s="10">
        <v>5.74188852368618E-3</v>
      </c>
      <c r="H404" s="10">
        <v>5.2269118006352307E-3</v>
      </c>
      <c r="I404" s="9">
        <v>6</v>
      </c>
    </row>
    <row r="405" spans="1:9" x14ac:dyDescent="0.25">
      <c r="A405" s="9">
        <v>92118</v>
      </c>
      <c r="B405" s="99">
        <v>79542.583333333328</v>
      </c>
      <c r="C405" s="99">
        <v>402</v>
      </c>
      <c r="D405" s="92">
        <v>5456928</v>
      </c>
      <c r="E405" s="10">
        <v>5.0538967073192453E-3</v>
      </c>
      <c r="F405" s="16">
        <v>1</v>
      </c>
      <c r="G405" s="10">
        <v>5.1813573151220874E-3</v>
      </c>
      <c r="H405" s="10">
        <v>5.0538967073192453E-3</v>
      </c>
      <c r="I405" s="9">
        <v>5</v>
      </c>
    </row>
    <row r="406" spans="1:9" x14ac:dyDescent="0.25">
      <c r="A406" s="7">
        <v>92119</v>
      </c>
      <c r="B406" s="100">
        <v>99635.083333333328</v>
      </c>
      <c r="C406" s="100">
        <v>471</v>
      </c>
      <c r="D406" s="93">
        <v>6576720</v>
      </c>
      <c r="E406" s="8">
        <v>4.7272505250409618E-3</v>
      </c>
      <c r="F406" s="13">
        <v>1</v>
      </c>
      <c r="G406" s="8">
        <v>5.4387367220490061E-3</v>
      </c>
      <c r="H406" s="8">
        <v>4.7272505250409618E-3</v>
      </c>
      <c r="I406" s="7">
        <v>4</v>
      </c>
    </row>
    <row r="407" spans="1:9" x14ac:dyDescent="0.25">
      <c r="A407" s="14">
        <v>92120</v>
      </c>
      <c r="B407" s="98">
        <v>124076.91666666667</v>
      </c>
      <c r="C407" s="98">
        <v>606</v>
      </c>
      <c r="D407" s="91">
        <v>8018103</v>
      </c>
      <c r="E407" s="15">
        <v>4.8840672083109733E-3</v>
      </c>
      <c r="F407" s="78">
        <v>1</v>
      </c>
      <c r="G407" s="15">
        <v>5.4387367220490061E-3</v>
      </c>
      <c r="H407" s="15">
        <v>4.8840672083109733E-3</v>
      </c>
      <c r="I407" s="14">
        <v>5</v>
      </c>
    </row>
    <row r="408" spans="1:9" x14ac:dyDescent="0.25">
      <c r="A408" s="9">
        <v>92121</v>
      </c>
      <c r="B408" s="99">
        <v>19489.5</v>
      </c>
      <c r="C408" s="99">
        <v>109</v>
      </c>
      <c r="D408" s="92">
        <v>1418501</v>
      </c>
      <c r="E408" s="10">
        <v>5.592755073244568E-3</v>
      </c>
      <c r="F408" s="16">
        <v>0.62127423371284507</v>
      </c>
      <c r="G408" s="10">
        <v>6.3358268941045509E-3</v>
      </c>
      <c r="H408" s="10">
        <v>5.8741755180061568E-3</v>
      </c>
      <c r="I408" s="9">
        <v>8</v>
      </c>
    </row>
    <row r="409" spans="1:9" x14ac:dyDescent="0.25">
      <c r="A409" s="9">
        <v>92122</v>
      </c>
      <c r="B409" s="99">
        <v>152729</v>
      </c>
      <c r="C409" s="99">
        <v>855</v>
      </c>
      <c r="D409" s="92">
        <v>12479879</v>
      </c>
      <c r="E409" s="10">
        <v>5.5981509732925643E-3</v>
      </c>
      <c r="F409" s="16">
        <v>1</v>
      </c>
      <c r="G409" s="10">
        <v>6.3358268941045509E-3</v>
      </c>
      <c r="H409" s="10">
        <v>5.5981509732925643E-3</v>
      </c>
      <c r="I409" s="9">
        <v>7</v>
      </c>
    </row>
    <row r="410" spans="1:9" x14ac:dyDescent="0.25">
      <c r="A410" s="9">
        <v>92123</v>
      </c>
      <c r="B410" s="99">
        <v>112582.66666666667</v>
      </c>
      <c r="C410" s="99">
        <v>622</v>
      </c>
      <c r="D410" s="92">
        <v>8387370</v>
      </c>
      <c r="E410" s="10">
        <v>5.5248291625709109E-3</v>
      </c>
      <c r="F410" s="16">
        <v>1</v>
      </c>
      <c r="G410" s="10">
        <v>6.6423528792376521E-3</v>
      </c>
      <c r="H410" s="10">
        <v>5.5248291625709109E-3</v>
      </c>
      <c r="I410" s="9">
        <v>7</v>
      </c>
    </row>
    <row r="411" spans="1:9" x14ac:dyDescent="0.25">
      <c r="A411" s="7">
        <v>92124</v>
      </c>
      <c r="B411" s="100">
        <v>109930.75</v>
      </c>
      <c r="C411" s="100">
        <v>522</v>
      </c>
      <c r="D411" s="93">
        <v>6858524</v>
      </c>
      <c r="E411" s="8">
        <v>4.7484439067321926E-3</v>
      </c>
      <c r="F411" s="13">
        <v>1</v>
      </c>
      <c r="G411" s="8">
        <v>5.4387367220490061E-3</v>
      </c>
      <c r="H411" s="8">
        <v>4.7484439067321926E-3</v>
      </c>
      <c r="I411" s="7">
        <v>4</v>
      </c>
    </row>
    <row r="412" spans="1:9" x14ac:dyDescent="0.25">
      <c r="A412" s="14">
        <v>92126</v>
      </c>
      <c r="B412" s="98">
        <v>289905.66666666669</v>
      </c>
      <c r="C412" s="98">
        <v>1453</v>
      </c>
      <c r="D412" s="91">
        <v>21662390</v>
      </c>
      <c r="E412" s="15">
        <v>5.0119751597358679E-3</v>
      </c>
      <c r="F412" s="78">
        <v>1</v>
      </c>
      <c r="G412" s="15">
        <v>5.74188852368618E-3</v>
      </c>
      <c r="H412" s="15">
        <v>5.0119751597358679E-3</v>
      </c>
      <c r="I412" s="14">
        <v>5</v>
      </c>
    </row>
    <row r="413" spans="1:9" x14ac:dyDescent="0.25">
      <c r="A413" s="9">
        <v>92127</v>
      </c>
      <c r="B413" s="99">
        <v>181223.41666666666</v>
      </c>
      <c r="C413" s="99">
        <v>823</v>
      </c>
      <c r="D413" s="92">
        <v>11683609</v>
      </c>
      <c r="E413" s="10">
        <v>4.5413557206781131E-3</v>
      </c>
      <c r="F413" s="16">
        <v>1</v>
      </c>
      <c r="G413" s="10">
        <v>5.1813573151220874E-3</v>
      </c>
      <c r="H413" s="10">
        <v>4.5413557206781131E-3</v>
      </c>
      <c r="I413" s="9">
        <v>4</v>
      </c>
    </row>
    <row r="414" spans="1:9" x14ac:dyDescent="0.25">
      <c r="A414" s="9">
        <v>92128</v>
      </c>
      <c r="B414" s="99">
        <v>194931.5</v>
      </c>
      <c r="C414" s="99">
        <v>850</v>
      </c>
      <c r="D414" s="92">
        <v>12486991</v>
      </c>
      <c r="E414" s="10">
        <v>4.3605061265111081E-3</v>
      </c>
      <c r="F414" s="16">
        <v>1</v>
      </c>
      <c r="G414" s="10">
        <v>5.1813573151220874E-3</v>
      </c>
      <c r="H414" s="10">
        <v>4.3605061265111081E-3</v>
      </c>
      <c r="I414" s="9">
        <v>3</v>
      </c>
    </row>
    <row r="415" spans="1:9" x14ac:dyDescent="0.25">
      <c r="A415" s="9">
        <v>92129</v>
      </c>
      <c r="B415" s="99">
        <v>212036.75</v>
      </c>
      <c r="C415" s="99">
        <v>969</v>
      </c>
      <c r="D415" s="92">
        <v>13358339</v>
      </c>
      <c r="E415" s="10">
        <v>4.5699625182898723E-3</v>
      </c>
      <c r="F415" s="16">
        <v>1</v>
      </c>
      <c r="G415" s="10">
        <v>5.4387367220490061E-3</v>
      </c>
      <c r="H415" s="10">
        <v>4.5699625182898723E-3</v>
      </c>
      <c r="I415" s="9">
        <v>4</v>
      </c>
    </row>
    <row r="416" spans="1:9" x14ac:dyDescent="0.25">
      <c r="A416" s="7">
        <v>92130</v>
      </c>
      <c r="B416" s="100">
        <v>225149.25</v>
      </c>
      <c r="C416" s="100">
        <v>891</v>
      </c>
      <c r="D416" s="93">
        <v>13239724</v>
      </c>
      <c r="E416" s="8">
        <v>3.9573749412889448E-3</v>
      </c>
      <c r="F416" s="13">
        <v>1</v>
      </c>
      <c r="G416" s="8">
        <v>5.1813573151220874E-3</v>
      </c>
      <c r="H416" s="8">
        <v>3.9573749412889448E-3</v>
      </c>
      <c r="I416" s="7">
        <v>2</v>
      </c>
    </row>
    <row r="417" spans="1:9" x14ac:dyDescent="0.25">
      <c r="A417" s="14">
        <v>92131</v>
      </c>
      <c r="B417" s="98">
        <v>148285.66666666666</v>
      </c>
      <c r="C417" s="98">
        <v>605</v>
      </c>
      <c r="D417" s="91">
        <v>9214294</v>
      </c>
      <c r="E417" s="15">
        <v>4.0799627745545198E-3</v>
      </c>
      <c r="F417" s="78">
        <v>1</v>
      </c>
      <c r="G417" s="15">
        <v>4.8926321763407997E-3</v>
      </c>
      <c r="H417" s="15">
        <v>4.0799627745545198E-3</v>
      </c>
      <c r="I417" s="14">
        <v>3</v>
      </c>
    </row>
    <row r="418" spans="1:9" x14ac:dyDescent="0.25">
      <c r="A418" s="9">
        <v>92132</v>
      </c>
      <c r="B418" s="99">
        <v>0</v>
      </c>
      <c r="C418" s="99">
        <v>0</v>
      </c>
      <c r="D418" s="92">
        <v>0</v>
      </c>
      <c r="E418" s="10">
        <v>6.148504227592503E-3</v>
      </c>
      <c r="F418" s="16">
        <v>1</v>
      </c>
      <c r="G418" s="10">
        <v>5.74188852368618E-3</v>
      </c>
      <c r="H418" s="10">
        <v>6.148504227592503E-3</v>
      </c>
      <c r="I418" s="9">
        <v>8</v>
      </c>
    </row>
    <row r="419" spans="1:9" x14ac:dyDescent="0.25">
      <c r="A419" s="9">
        <v>92134</v>
      </c>
      <c r="B419" s="99">
        <v>1025.4166666666667</v>
      </c>
      <c r="C419" s="99">
        <v>10</v>
      </c>
      <c r="D419" s="92">
        <v>131152</v>
      </c>
      <c r="E419" s="10">
        <v>9.7521332791548152E-3</v>
      </c>
      <c r="F419" s="16">
        <v>0.1425060097012667</v>
      </c>
      <c r="G419" s="10">
        <v>1.0633842873945044E-2</v>
      </c>
      <c r="H419" s="10">
        <v>1.0508193957876166E-2</v>
      </c>
      <c r="I419" s="9">
        <v>17</v>
      </c>
    </row>
    <row r="420" spans="1:9" x14ac:dyDescent="0.25">
      <c r="A420" s="9">
        <v>92135</v>
      </c>
      <c r="B420" s="99">
        <v>3079.4166666666665</v>
      </c>
      <c r="C420" s="99">
        <v>40</v>
      </c>
      <c r="D420" s="92">
        <v>534964</v>
      </c>
      <c r="E420" s="10">
        <v>1.2989473114496794E-2</v>
      </c>
      <c r="F420" s="16">
        <v>0.24695465769426025</v>
      </c>
      <c r="G420" s="10">
        <v>1.5213619513030116E-2</v>
      </c>
      <c r="H420" s="10">
        <v>1.4664356200518397E-2</v>
      </c>
      <c r="I420" s="9">
        <v>20</v>
      </c>
    </row>
    <row r="421" spans="1:9" x14ac:dyDescent="0.25">
      <c r="A421" s="7">
        <v>92136</v>
      </c>
      <c r="B421" s="100">
        <v>12714.833333333334</v>
      </c>
      <c r="C421" s="100">
        <v>135</v>
      </c>
      <c r="D421" s="93">
        <v>1827910</v>
      </c>
      <c r="E421" s="8">
        <v>1.0617520219166589E-2</v>
      </c>
      <c r="F421" s="13">
        <v>0.50180886520678947</v>
      </c>
      <c r="G421" s="8">
        <v>1.1763457342010801E-2</v>
      </c>
      <c r="H421" s="8">
        <v>1.1188415934798013E-2</v>
      </c>
      <c r="I421" s="7">
        <v>18</v>
      </c>
    </row>
    <row r="422" spans="1:9" x14ac:dyDescent="0.25">
      <c r="A422" s="14">
        <v>92139</v>
      </c>
      <c r="B422" s="98">
        <v>139802.16666666666</v>
      </c>
      <c r="C422" s="98">
        <v>918</v>
      </c>
      <c r="D422" s="91">
        <v>12493037</v>
      </c>
      <c r="E422" s="15">
        <v>6.5664218365714417E-3</v>
      </c>
      <c r="F422" s="78">
        <v>1</v>
      </c>
      <c r="G422" s="15">
        <v>6.954275432171534E-3</v>
      </c>
      <c r="H422" s="15">
        <v>6.5664218365714417E-3</v>
      </c>
      <c r="I422" s="14">
        <v>10</v>
      </c>
    </row>
    <row r="423" spans="1:9" x14ac:dyDescent="0.25">
      <c r="A423" s="9">
        <v>92140</v>
      </c>
      <c r="B423" s="99">
        <v>1272</v>
      </c>
      <c r="C423" s="99">
        <v>15</v>
      </c>
      <c r="D423" s="92">
        <v>228596</v>
      </c>
      <c r="E423" s="10">
        <v>1.179245283018868E-2</v>
      </c>
      <c r="F423" s="16">
        <v>0.15871813410762337</v>
      </c>
      <c r="G423" s="10">
        <v>9.330996021706759E-3</v>
      </c>
      <c r="H423" s="10">
        <v>9.721673853535515E-3</v>
      </c>
      <c r="I423" s="9">
        <v>16</v>
      </c>
    </row>
    <row r="424" spans="1:9" x14ac:dyDescent="0.25">
      <c r="A424" s="9">
        <v>92145</v>
      </c>
      <c r="B424" s="99">
        <v>7517.416666666667</v>
      </c>
      <c r="C424" s="99">
        <v>73</v>
      </c>
      <c r="D424" s="92">
        <v>929956</v>
      </c>
      <c r="E424" s="10">
        <v>9.7107827378642934E-3</v>
      </c>
      <c r="F424" s="16">
        <v>0.38584893409752996</v>
      </c>
      <c r="G424" s="10">
        <v>1.1763457342010801E-2</v>
      </c>
      <c r="H424" s="10">
        <v>1.0971435033951801E-2</v>
      </c>
      <c r="I424" s="9">
        <v>18</v>
      </c>
    </row>
    <row r="425" spans="1:9" x14ac:dyDescent="0.25">
      <c r="A425" s="9">
        <v>92147</v>
      </c>
      <c r="B425" s="99">
        <v>0</v>
      </c>
      <c r="C425" s="99">
        <v>0</v>
      </c>
      <c r="D425" s="92">
        <v>0</v>
      </c>
      <c r="E425" s="10">
        <v>5.647438483259379E-3</v>
      </c>
      <c r="F425" s="16">
        <v>1</v>
      </c>
      <c r="G425" s="10">
        <v>5.4387367220490061E-3</v>
      </c>
      <c r="H425" s="10">
        <v>5.647438483259379E-3</v>
      </c>
      <c r="I425" s="9">
        <v>7</v>
      </c>
    </row>
    <row r="426" spans="1:9" x14ac:dyDescent="0.25">
      <c r="A426" s="7">
        <v>92152</v>
      </c>
      <c r="B426" s="100">
        <v>32.083333333333336</v>
      </c>
      <c r="C426" s="100">
        <v>0</v>
      </c>
      <c r="D426" s="93">
        <v>0</v>
      </c>
      <c r="E426" s="8">
        <v>0</v>
      </c>
      <c r="F426" s="13">
        <v>2.5207091354641921E-2</v>
      </c>
      <c r="G426" s="8">
        <v>7.9593437806632691E-3</v>
      </c>
      <c r="H426" s="8">
        <v>7.7587118748610887E-3</v>
      </c>
      <c r="I426" s="7">
        <v>13</v>
      </c>
    </row>
    <row r="427" spans="1:9" x14ac:dyDescent="0.25">
      <c r="A427" s="14">
        <v>92154</v>
      </c>
      <c r="B427" s="98">
        <v>360241.16666666669</v>
      </c>
      <c r="C427" s="98">
        <v>2049</v>
      </c>
      <c r="D427" s="91">
        <v>26353440</v>
      </c>
      <c r="E427" s="15">
        <v>5.6878563295792118E-3</v>
      </c>
      <c r="F427" s="78">
        <v>1</v>
      </c>
      <c r="G427" s="15">
        <v>6.0583366595939646E-3</v>
      </c>
      <c r="H427" s="15">
        <v>5.6878563295792118E-3</v>
      </c>
      <c r="I427" s="14">
        <v>7</v>
      </c>
    </row>
    <row r="428" spans="1:9" x14ac:dyDescent="0.25">
      <c r="A428" s="9">
        <v>92155</v>
      </c>
      <c r="B428" s="99">
        <v>1604.0833333333333</v>
      </c>
      <c r="C428" s="99">
        <v>18</v>
      </c>
      <c r="D428" s="92">
        <v>298476</v>
      </c>
      <c r="E428" s="10">
        <v>1.1221362148683049E-2</v>
      </c>
      <c r="F428" s="16">
        <v>0.17823642261071193</v>
      </c>
      <c r="G428" s="10">
        <v>1.0633842873945044E-2</v>
      </c>
      <c r="H428" s="10">
        <v>1.0738560207689186E-2</v>
      </c>
      <c r="I428" s="9">
        <v>18</v>
      </c>
    </row>
    <row r="429" spans="1:9" x14ac:dyDescent="0.25">
      <c r="A429" s="9">
        <v>92173</v>
      </c>
      <c r="B429" s="99">
        <v>166116.58333333334</v>
      </c>
      <c r="C429" s="99">
        <v>875</v>
      </c>
      <c r="D429" s="92">
        <v>10697125</v>
      </c>
      <c r="E429" s="10">
        <v>5.2673850042063829E-3</v>
      </c>
      <c r="F429" s="16">
        <v>1</v>
      </c>
      <c r="G429" s="10">
        <v>5.4387367220490061E-3</v>
      </c>
      <c r="H429" s="10">
        <v>5.2673850042063829E-3</v>
      </c>
      <c r="I429" s="9">
        <v>6</v>
      </c>
    </row>
    <row r="430" spans="1:9" x14ac:dyDescent="0.25">
      <c r="A430" s="9">
        <v>92182</v>
      </c>
      <c r="B430" s="99">
        <v>0</v>
      </c>
      <c r="C430" s="99">
        <v>0</v>
      </c>
      <c r="D430" s="92">
        <v>0</v>
      </c>
      <c r="E430" s="10">
        <v>7.9566019678334078E-3</v>
      </c>
      <c r="F430" s="16">
        <v>1</v>
      </c>
      <c r="G430" s="10">
        <v>8.346753523011962E-3</v>
      </c>
      <c r="H430" s="10">
        <v>7.9566019678334078E-3</v>
      </c>
      <c r="I430" s="9">
        <v>13</v>
      </c>
    </row>
    <row r="431" spans="1:9" x14ac:dyDescent="0.25">
      <c r="A431" s="7">
        <v>92201</v>
      </c>
      <c r="B431" s="100">
        <v>215542.16666666666</v>
      </c>
      <c r="C431" s="100">
        <v>1317</v>
      </c>
      <c r="D431" s="93">
        <v>18014051</v>
      </c>
      <c r="E431" s="8">
        <v>6.1101733380862057E-3</v>
      </c>
      <c r="F431" s="13">
        <v>1</v>
      </c>
      <c r="G431" s="8">
        <v>5.1813573151220874E-3</v>
      </c>
      <c r="H431" s="8">
        <v>6.1101733380862057E-3</v>
      </c>
      <c r="I431" s="7">
        <v>8</v>
      </c>
    </row>
    <row r="432" spans="1:9" x14ac:dyDescent="0.25">
      <c r="A432" s="14">
        <v>92203</v>
      </c>
      <c r="B432" s="98">
        <v>118554.83333333333</v>
      </c>
      <c r="C432" s="98">
        <v>606</v>
      </c>
      <c r="D432" s="91">
        <v>8934388</v>
      </c>
      <c r="E432" s="15">
        <v>5.1115587864405928E-3</v>
      </c>
      <c r="F432" s="78">
        <v>1</v>
      </c>
      <c r="G432" s="15">
        <v>4.4861154726759086E-3</v>
      </c>
      <c r="H432" s="15">
        <v>5.1115587864405928E-3</v>
      </c>
      <c r="I432" s="14">
        <v>5</v>
      </c>
    </row>
    <row r="433" spans="1:9" x14ac:dyDescent="0.25">
      <c r="A433" s="9">
        <v>92210</v>
      </c>
      <c r="B433" s="99">
        <v>22808.916666666668</v>
      </c>
      <c r="C433" s="99">
        <v>70</v>
      </c>
      <c r="D433" s="92">
        <v>1117146</v>
      </c>
      <c r="E433" s="10">
        <v>3.0689752180251143E-3</v>
      </c>
      <c r="F433" s="16">
        <v>0.67210220909404117</v>
      </c>
      <c r="G433" s="10">
        <v>3.5921805725772893E-3</v>
      </c>
      <c r="H433" s="10">
        <v>3.2405330979729417E-3</v>
      </c>
      <c r="I433" s="9">
        <v>1</v>
      </c>
    </row>
    <row r="434" spans="1:9" x14ac:dyDescent="0.25">
      <c r="A434" s="9">
        <v>92211</v>
      </c>
      <c r="B434" s="99">
        <v>108226.83333333333</v>
      </c>
      <c r="C434" s="99">
        <v>520</v>
      </c>
      <c r="D434" s="92">
        <v>7626351</v>
      </c>
      <c r="E434" s="10">
        <v>4.8047234127088015E-3</v>
      </c>
      <c r="F434" s="16">
        <v>1</v>
      </c>
      <c r="G434" s="10">
        <v>4.4861154726759086E-3</v>
      </c>
      <c r="H434" s="10">
        <v>4.8047234127088015E-3</v>
      </c>
      <c r="I434" s="9">
        <v>4</v>
      </c>
    </row>
    <row r="435" spans="1:9" x14ac:dyDescent="0.25">
      <c r="A435" s="9">
        <v>92220</v>
      </c>
      <c r="B435" s="99">
        <v>122517.08333333333</v>
      </c>
      <c r="C435" s="99">
        <v>895</v>
      </c>
      <c r="D435" s="92">
        <v>12900507</v>
      </c>
      <c r="E435" s="10">
        <v>7.3051037100268336E-3</v>
      </c>
      <c r="F435" s="16">
        <v>1</v>
      </c>
      <c r="G435" s="10">
        <v>5.4387367220490061E-3</v>
      </c>
      <c r="H435" s="10">
        <v>7.3051037100268336E-3</v>
      </c>
      <c r="I435" s="9">
        <v>12</v>
      </c>
    </row>
    <row r="436" spans="1:9" x14ac:dyDescent="0.25">
      <c r="A436" s="7">
        <v>92222</v>
      </c>
      <c r="B436" s="100">
        <v>210.41666666666666</v>
      </c>
      <c r="C436" s="100">
        <v>2</v>
      </c>
      <c r="D436" s="93">
        <v>28660</v>
      </c>
      <c r="E436" s="8">
        <v>9.5049504950495047E-3</v>
      </c>
      <c r="F436" s="13">
        <v>6.455398571833168E-2</v>
      </c>
      <c r="G436" s="8">
        <v>9.330996021706759E-3</v>
      </c>
      <c r="H436" s="8">
        <v>9.3422254762945654E-3</v>
      </c>
      <c r="I436" s="7">
        <v>15</v>
      </c>
    </row>
    <row r="437" spans="1:9" x14ac:dyDescent="0.25">
      <c r="A437" s="14">
        <v>92223</v>
      </c>
      <c r="B437" s="98">
        <v>231693.5</v>
      </c>
      <c r="C437" s="98">
        <v>1586</v>
      </c>
      <c r="D437" s="91">
        <v>23351078</v>
      </c>
      <c r="E437" s="15">
        <v>6.8452502983467386E-3</v>
      </c>
      <c r="F437" s="78">
        <v>1</v>
      </c>
      <c r="G437" s="15">
        <v>5.74188852368618E-3</v>
      </c>
      <c r="H437" s="15">
        <v>6.8452502983467386E-3</v>
      </c>
      <c r="I437" s="14">
        <v>10</v>
      </c>
    </row>
    <row r="438" spans="1:9" x14ac:dyDescent="0.25">
      <c r="A438" s="9">
        <v>92225</v>
      </c>
      <c r="B438" s="99">
        <v>54186.166666666664</v>
      </c>
      <c r="C438" s="99">
        <v>228</v>
      </c>
      <c r="D438" s="92">
        <v>3158981</v>
      </c>
      <c r="E438" s="10">
        <v>4.2077159914738387E-3</v>
      </c>
      <c r="F438" s="16">
        <v>1</v>
      </c>
      <c r="G438" s="10">
        <v>3.5921805725772893E-3</v>
      </c>
      <c r="H438" s="10">
        <v>4.2077159914738387E-3</v>
      </c>
      <c r="I438" s="9">
        <v>3</v>
      </c>
    </row>
    <row r="439" spans="1:9" x14ac:dyDescent="0.25">
      <c r="A439" s="9">
        <v>92227</v>
      </c>
      <c r="B439" s="99">
        <v>99145.916666666672</v>
      </c>
      <c r="C439" s="99">
        <v>435</v>
      </c>
      <c r="D439" s="92">
        <v>5858742</v>
      </c>
      <c r="E439" s="10">
        <v>4.3874726728533953E-3</v>
      </c>
      <c r="F439" s="16">
        <v>1</v>
      </c>
      <c r="G439" s="10">
        <v>4.4861154726759086E-3</v>
      </c>
      <c r="H439" s="10">
        <v>4.3874726728533953E-3</v>
      </c>
      <c r="I439" s="9">
        <v>3</v>
      </c>
    </row>
    <row r="440" spans="1:9" x14ac:dyDescent="0.25">
      <c r="A440" s="9">
        <v>92230</v>
      </c>
      <c r="B440" s="99">
        <v>8311.5</v>
      </c>
      <c r="C440" s="99">
        <v>67</v>
      </c>
      <c r="D440" s="92">
        <v>890289</v>
      </c>
      <c r="E440" s="10">
        <v>8.0611201347530522E-3</v>
      </c>
      <c r="F440" s="16">
        <v>0.40571652608729286</v>
      </c>
      <c r="G440" s="10">
        <v>7.2939287354329011E-3</v>
      </c>
      <c r="H440" s="10">
        <v>7.6051909648091227E-3</v>
      </c>
      <c r="I440" s="9">
        <v>12</v>
      </c>
    </row>
    <row r="441" spans="1:9" x14ac:dyDescent="0.25">
      <c r="A441" s="7">
        <v>92231</v>
      </c>
      <c r="B441" s="100">
        <v>202794.25</v>
      </c>
      <c r="C441" s="100">
        <v>680</v>
      </c>
      <c r="D441" s="93">
        <v>8193847</v>
      </c>
      <c r="E441" s="8">
        <v>3.3531522713291921E-3</v>
      </c>
      <c r="F441" s="13">
        <v>1</v>
      </c>
      <c r="G441" s="8">
        <v>3.5921805725772893E-3</v>
      </c>
      <c r="H441" s="8">
        <v>3.3531522713291921E-3</v>
      </c>
      <c r="I441" s="7">
        <v>1</v>
      </c>
    </row>
    <row r="442" spans="1:9" x14ac:dyDescent="0.25">
      <c r="A442" s="14">
        <v>92233</v>
      </c>
      <c r="B442" s="98">
        <v>17315.583333333332</v>
      </c>
      <c r="C442" s="98">
        <v>81</v>
      </c>
      <c r="D442" s="91">
        <v>989569</v>
      </c>
      <c r="E442" s="15">
        <v>4.6778672390476788E-3</v>
      </c>
      <c r="F442" s="78">
        <v>0.58560065930991823</v>
      </c>
      <c r="G442" s="15">
        <v>5.1813573151220874E-3</v>
      </c>
      <c r="H442" s="15">
        <v>4.8865131946169132E-3</v>
      </c>
      <c r="I442" s="14">
        <v>5</v>
      </c>
    </row>
    <row r="443" spans="1:9" x14ac:dyDescent="0.25">
      <c r="A443" s="9">
        <v>92234</v>
      </c>
      <c r="B443" s="99">
        <v>194790.5</v>
      </c>
      <c r="C443" s="99">
        <v>1300</v>
      </c>
      <c r="D443" s="92">
        <v>17941397</v>
      </c>
      <c r="E443" s="10">
        <v>6.6738367630864957E-3</v>
      </c>
      <c r="F443" s="16">
        <v>1</v>
      </c>
      <c r="G443" s="10">
        <v>5.74188852368618E-3</v>
      </c>
      <c r="H443" s="10">
        <v>6.6738367630864957E-3</v>
      </c>
      <c r="I443" s="9">
        <v>10</v>
      </c>
    </row>
    <row r="444" spans="1:9" x14ac:dyDescent="0.25">
      <c r="A444" s="9">
        <v>92236</v>
      </c>
      <c r="B444" s="99">
        <v>139657.83333333334</v>
      </c>
      <c r="C444" s="99">
        <v>818</v>
      </c>
      <c r="D444" s="92">
        <v>10406238</v>
      </c>
      <c r="E444" s="10">
        <v>5.8571723509959457E-3</v>
      </c>
      <c r="F444" s="16">
        <v>1</v>
      </c>
      <c r="G444" s="10">
        <v>5.4387367220490061E-3</v>
      </c>
      <c r="H444" s="10">
        <v>5.8571723509959457E-3</v>
      </c>
      <c r="I444" s="9">
        <v>8</v>
      </c>
    </row>
    <row r="445" spans="1:9" x14ac:dyDescent="0.25">
      <c r="A445" s="9">
        <v>92239</v>
      </c>
      <c r="B445" s="99">
        <v>675.5</v>
      </c>
      <c r="C445" s="99">
        <v>4</v>
      </c>
      <c r="D445" s="92">
        <v>60513</v>
      </c>
      <c r="E445" s="10">
        <v>5.9215396002960767E-3</v>
      </c>
      <c r="F445" s="16">
        <v>0.11566332430274776</v>
      </c>
      <c r="G445" s="10">
        <v>4.8926321763407997E-3</v>
      </c>
      <c r="H445" s="10">
        <v>5.0116390293952441E-3</v>
      </c>
      <c r="I445" s="9">
        <v>5</v>
      </c>
    </row>
    <row r="446" spans="1:9" x14ac:dyDescent="0.25">
      <c r="A446" s="7">
        <v>92240</v>
      </c>
      <c r="B446" s="100">
        <v>129399</v>
      </c>
      <c r="C446" s="100">
        <v>1046</v>
      </c>
      <c r="D446" s="93">
        <v>15002848</v>
      </c>
      <c r="E446" s="8">
        <v>8.0835246021993979E-3</v>
      </c>
      <c r="F446" s="13">
        <v>1</v>
      </c>
      <c r="G446" s="8">
        <v>6.3358268941045509E-3</v>
      </c>
      <c r="H446" s="8">
        <v>8.0835246021993979E-3</v>
      </c>
      <c r="I446" s="7">
        <v>13</v>
      </c>
    </row>
    <row r="447" spans="1:9" x14ac:dyDescent="0.25">
      <c r="A447" s="14">
        <v>92241</v>
      </c>
      <c r="B447" s="98">
        <v>31012.166666666668</v>
      </c>
      <c r="C447" s="98">
        <v>182</v>
      </c>
      <c r="D447" s="91">
        <v>2624311</v>
      </c>
      <c r="E447" s="15">
        <v>5.868664448899088E-3</v>
      </c>
      <c r="F447" s="78">
        <v>0.78369855907352004</v>
      </c>
      <c r="G447" s="15">
        <v>5.4387367220490061E-3</v>
      </c>
      <c r="H447" s="15">
        <v>5.775670462087169E-3</v>
      </c>
      <c r="I447" s="14">
        <v>7</v>
      </c>
    </row>
    <row r="448" spans="1:9" x14ac:dyDescent="0.25">
      <c r="A448" s="9">
        <v>92242</v>
      </c>
      <c r="B448" s="99">
        <v>11804.75</v>
      </c>
      <c r="C448" s="99">
        <v>97</v>
      </c>
      <c r="D448" s="92">
        <v>1210216</v>
      </c>
      <c r="E448" s="10">
        <v>8.2170312797814442E-3</v>
      </c>
      <c r="F448" s="16">
        <v>0.48351660206198827</v>
      </c>
      <c r="G448" s="10">
        <v>4.8926321763407997E-3</v>
      </c>
      <c r="H448" s="10">
        <v>6.5000343347343392E-3</v>
      </c>
      <c r="I448" s="9">
        <v>10</v>
      </c>
    </row>
    <row r="449" spans="1:9" x14ac:dyDescent="0.25">
      <c r="A449" s="9">
        <v>92243</v>
      </c>
      <c r="B449" s="99">
        <v>194328.08333333334</v>
      </c>
      <c r="C449" s="99">
        <v>921</v>
      </c>
      <c r="D449" s="92">
        <v>10476358</v>
      </c>
      <c r="E449" s="10">
        <v>4.7394076255061774E-3</v>
      </c>
      <c r="F449" s="16">
        <v>1</v>
      </c>
      <c r="G449" s="10">
        <v>4.4861154726759086E-3</v>
      </c>
      <c r="H449" s="10">
        <v>4.7394076255061774E-3</v>
      </c>
      <c r="I449" s="9">
        <v>4</v>
      </c>
    </row>
    <row r="450" spans="1:9" x14ac:dyDescent="0.25">
      <c r="A450" s="9">
        <v>92249</v>
      </c>
      <c r="B450" s="99">
        <v>30378.333333333332</v>
      </c>
      <c r="C450" s="99">
        <v>107</v>
      </c>
      <c r="D450" s="92">
        <v>1299871</v>
      </c>
      <c r="E450" s="10">
        <v>3.5222472156690625E-3</v>
      </c>
      <c r="F450" s="16">
        <v>0.7756485147311114</v>
      </c>
      <c r="G450" s="10">
        <v>4.4861154726759086E-3</v>
      </c>
      <c r="H450" s="10">
        <v>3.738492490732083E-3</v>
      </c>
      <c r="I450" s="9">
        <v>2</v>
      </c>
    </row>
    <row r="451" spans="1:9" x14ac:dyDescent="0.25">
      <c r="A451" s="7">
        <v>92250</v>
      </c>
      <c r="B451" s="100">
        <v>33732.916666666664</v>
      </c>
      <c r="C451" s="100">
        <v>151</v>
      </c>
      <c r="D451" s="93">
        <v>1316679</v>
      </c>
      <c r="E451" s="8">
        <v>4.4763398757395722E-3</v>
      </c>
      <c r="F451" s="13">
        <v>0.81735352573027142</v>
      </c>
      <c r="G451" s="8">
        <v>3.5921805725772893E-3</v>
      </c>
      <c r="H451" s="8">
        <v>4.314851296324201E-3</v>
      </c>
      <c r="I451" s="7">
        <v>3</v>
      </c>
    </row>
    <row r="452" spans="1:9" x14ac:dyDescent="0.25">
      <c r="A452" s="14">
        <v>92251</v>
      </c>
      <c r="B452" s="98">
        <v>92212.083333333328</v>
      </c>
      <c r="C452" s="98">
        <v>365</v>
      </c>
      <c r="D452" s="91">
        <v>4630480</v>
      </c>
      <c r="E452" s="15">
        <v>3.9582664961659948E-3</v>
      </c>
      <c r="F452" s="78">
        <v>1</v>
      </c>
      <c r="G452" s="15">
        <v>4.4861154726759086E-3</v>
      </c>
      <c r="H452" s="15">
        <v>3.9582664961659948E-3</v>
      </c>
      <c r="I452" s="14">
        <v>2</v>
      </c>
    </row>
    <row r="453" spans="1:9" x14ac:dyDescent="0.25">
      <c r="A453" s="9">
        <v>92252</v>
      </c>
      <c r="B453" s="99">
        <v>33248.25</v>
      </c>
      <c r="C453" s="99">
        <v>195</v>
      </c>
      <c r="D453" s="92">
        <v>2502701</v>
      </c>
      <c r="E453" s="10">
        <v>5.8649703367846424E-3</v>
      </c>
      <c r="F453" s="16">
        <v>0.81146050951499371</v>
      </c>
      <c r="G453" s="10">
        <v>5.1813573151220874E-3</v>
      </c>
      <c r="H453" s="10">
        <v>5.7360822859914683E-3</v>
      </c>
      <c r="I453" s="9">
        <v>7</v>
      </c>
    </row>
    <row r="454" spans="1:9" x14ac:dyDescent="0.25">
      <c r="A454" s="9">
        <v>92253</v>
      </c>
      <c r="B454" s="99">
        <v>155609.5</v>
      </c>
      <c r="C454" s="99">
        <v>690</v>
      </c>
      <c r="D454" s="92">
        <v>10165287</v>
      </c>
      <c r="E454" s="10">
        <v>4.4341765766228924E-3</v>
      </c>
      <c r="F454" s="16">
        <v>1</v>
      </c>
      <c r="G454" s="10">
        <v>5.4387367220490061E-3</v>
      </c>
      <c r="H454" s="10">
        <v>4.4341765766228924E-3</v>
      </c>
      <c r="I454" s="9">
        <v>3</v>
      </c>
    </row>
    <row r="455" spans="1:9" x14ac:dyDescent="0.25">
      <c r="A455" s="9">
        <v>92254</v>
      </c>
      <c r="B455" s="99">
        <v>41072.333333333336</v>
      </c>
      <c r="C455" s="99">
        <v>225</v>
      </c>
      <c r="D455" s="92">
        <v>2731491</v>
      </c>
      <c r="E455" s="10">
        <v>5.4781401916943273E-3</v>
      </c>
      <c r="F455" s="16">
        <v>0.90189853524791785</v>
      </c>
      <c r="G455" s="10">
        <v>5.74188852368618E-3</v>
      </c>
      <c r="H455" s="10">
        <v>5.5040142893886465E-3</v>
      </c>
      <c r="I455" s="9">
        <v>6</v>
      </c>
    </row>
    <row r="456" spans="1:9" x14ac:dyDescent="0.25">
      <c r="A456" s="7">
        <v>92256</v>
      </c>
      <c r="B456" s="100">
        <v>15807.833333333334</v>
      </c>
      <c r="C456" s="100">
        <v>110</v>
      </c>
      <c r="D456" s="93">
        <v>1431210</v>
      </c>
      <c r="E456" s="8">
        <v>6.9585753898383706E-3</v>
      </c>
      <c r="F456" s="13">
        <v>0.55952457728488514</v>
      </c>
      <c r="G456" s="8">
        <v>5.4387367220490061E-3</v>
      </c>
      <c r="H456" s="8">
        <v>6.2891238101850724E-3</v>
      </c>
      <c r="I456" s="7">
        <v>9</v>
      </c>
    </row>
    <row r="457" spans="1:9" x14ac:dyDescent="0.25">
      <c r="A457" s="14">
        <v>92257</v>
      </c>
      <c r="B457" s="98">
        <v>6772.5</v>
      </c>
      <c r="C457" s="98">
        <v>28</v>
      </c>
      <c r="D457" s="91">
        <v>380666</v>
      </c>
      <c r="E457" s="15">
        <v>4.1343669250645991E-3</v>
      </c>
      <c r="F457" s="78">
        <v>0.36623302188277163</v>
      </c>
      <c r="G457" s="15">
        <v>4.4861154726759086E-3</v>
      </c>
      <c r="H457" s="15">
        <v>4.3572935391413426E-3</v>
      </c>
      <c r="I457" s="14">
        <v>3</v>
      </c>
    </row>
    <row r="458" spans="1:9" x14ac:dyDescent="0.25">
      <c r="A458" s="9">
        <v>92258</v>
      </c>
      <c r="B458" s="99">
        <v>1460.5833333333333</v>
      </c>
      <c r="C458" s="99">
        <v>10</v>
      </c>
      <c r="D458" s="92">
        <v>134235</v>
      </c>
      <c r="E458" s="10">
        <v>6.8465795629600052E-3</v>
      </c>
      <c r="F458" s="16">
        <v>0.1700772260504817</v>
      </c>
      <c r="G458" s="10">
        <v>5.74188852368618E-3</v>
      </c>
      <c r="H458" s="10">
        <v>5.9297713112886957E-3</v>
      </c>
      <c r="I458" s="9">
        <v>8</v>
      </c>
    </row>
    <row r="459" spans="1:9" x14ac:dyDescent="0.25">
      <c r="A459" s="9">
        <v>92259</v>
      </c>
      <c r="B459" s="99">
        <v>1734.3333333333333</v>
      </c>
      <c r="C459" s="99">
        <v>6</v>
      </c>
      <c r="D459" s="92">
        <v>64322</v>
      </c>
      <c r="E459" s="10">
        <v>3.4595425715933117E-3</v>
      </c>
      <c r="F459" s="16">
        <v>0.18533151640312867</v>
      </c>
      <c r="G459" s="10">
        <v>4.8926321763407997E-3</v>
      </c>
      <c r="H459" s="10">
        <v>4.6270355067513872E-3</v>
      </c>
      <c r="I459" s="9">
        <v>4</v>
      </c>
    </row>
    <row r="460" spans="1:9" x14ac:dyDescent="0.25">
      <c r="A460" s="9">
        <v>92260</v>
      </c>
      <c r="B460" s="99">
        <v>122774.25</v>
      </c>
      <c r="C460" s="99">
        <v>644</v>
      </c>
      <c r="D460" s="92">
        <v>9895924</v>
      </c>
      <c r="E460" s="10">
        <v>5.2453995850107009E-3</v>
      </c>
      <c r="F460" s="16">
        <v>1</v>
      </c>
      <c r="G460" s="10">
        <v>5.1813573151220874E-3</v>
      </c>
      <c r="H460" s="10">
        <v>5.2453995850107009E-3</v>
      </c>
      <c r="I460" s="9">
        <v>6</v>
      </c>
    </row>
    <row r="461" spans="1:9" x14ac:dyDescent="0.25">
      <c r="A461" s="7">
        <v>92262</v>
      </c>
      <c r="B461" s="100">
        <v>102973.58333333333</v>
      </c>
      <c r="C461" s="100">
        <v>640</v>
      </c>
      <c r="D461" s="93">
        <v>9717631</v>
      </c>
      <c r="E461" s="8">
        <v>6.2151862573168043E-3</v>
      </c>
      <c r="F461" s="13">
        <v>1</v>
      </c>
      <c r="G461" s="8">
        <v>6.0583366595939646E-3</v>
      </c>
      <c r="H461" s="8">
        <v>6.2151862573168043E-3</v>
      </c>
      <c r="I461" s="7">
        <v>8</v>
      </c>
    </row>
    <row r="462" spans="1:9" x14ac:dyDescent="0.25">
      <c r="A462" s="14">
        <v>92264</v>
      </c>
      <c r="B462" s="98">
        <v>80866.75</v>
      </c>
      <c r="C462" s="98">
        <v>436</v>
      </c>
      <c r="D462" s="91">
        <v>6352908</v>
      </c>
      <c r="E462" s="15">
        <v>5.3915855404106138E-3</v>
      </c>
      <c r="F462" s="78">
        <v>1</v>
      </c>
      <c r="G462" s="15">
        <v>5.4387367220490061E-3</v>
      </c>
      <c r="H462" s="15">
        <v>5.3915855404106138E-3</v>
      </c>
      <c r="I462" s="14">
        <v>6</v>
      </c>
    </row>
    <row r="463" spans="1:9" x14ac:dyDescent="0.25">
      <c r="A463" s="9">
        <v>92266</v>
      </c>
      <c r="B463" s="99">
        <v>908.08333333333337</v>
      </c>
      <c r="C463" s="99">
        <v>3</v>
      </c>
      <c r="D463" s="92">
        <v>48354</v>
      </c>
      <c r="E463" s="10">
        <v>3.3036615582270347E-3</v>
      </c>
      <c r="F463" s="16">
        <v>0.13410527036094458</v>
      </c>
      <c r="G463" s="10">
        <v>4.4861154726759086E-3</v>
      </c>
      <c r="H463" s="10">
        <v>4.3275421707893854E-3</v>
      </c>
      <c r="I463" s="9">
        <v>3</v>
      </c>
    </row>
    <row r="464" spans="1:9" x14ac:dyDescent="0.25">
      <c r="A464" s="9">
        <v>92267</v>
      </c>
      <c r="B464" s="99">
        <v>318.33333333333331</v>
      </c>
      <c r="C464" s="99">
        <v>2</v>
      </c>
      <c r="D464" s="92">
        <v>35500</v>
      </c>
      <c r="E464" s="10">
        <v>6.2827225130890054E-3</v>
      </c>
      <c r="F464" s="16">
        <v>7.9400648962378265E-2</v>
      </c>
      <c r="G464" s="10">
        <v>4.4861154726759086E-3</v>
      </c>
      <c r="H464" s="10">
        <v>4.6287672376150862E-3</v>
      </c>
      <c r="I464" s="9">
        <v>4</v>
      </c>
    </row>
    <row r="465" spans="1:9" x14ac:dyDescent="0.25">
      <c r="A465" s="9">
        <v>92268</v>
      </c>
      <c r="B465" s="99">
        <v>2672.0833333333335</v>
      </c>
      <c r="C465" s="99">
        <v>11</v>
      </c>
      <c r="D465" s="92">
        <v>225870</v>
      </c>
      <c r="E465" s="10">
        <v>4.11663807890223E-3</v>
      </c>
      <c r="F465" s="16">
        <v>0.23004245446973373</v>
      </c>
      <c r="G465" s="10">
        <v>3.5921805725772893E-3</v>
      </c>
      <c r="H465" s="10">
        <v>3.7128280645973549E-3</v>
      </c>
      <c r="I465" s="9">
        <v>2</v>
      </c>
    </row>
    <row r="466" spans="1:9" x14ac:dyDescent="0.25">
      <c r="A466" s="7">
        <v>92270</v>
      </c>
      <c r="B466" s="100">
        <v>79370.25</v>
      </c>
      <c r="C466" s="100">
        <v>325</v>
      </c>
      <c r="D466" s="93">
        <v>4915323</v>
      </c>
      <c r="E466" s="8">
        <v>4.0947332281301872E-3</v>
      </c>
      <c r="F466" s="13">
        <v>1</v>
      </c>
      <c r="G466" s="8">
        <v>5.1813573151220874E-3</v>
      </c>
      <c r="H466" s="8">
        <v>4.0947332281301872E-3</v>
      </c>
      <c r="I466" s="7">
        <v>3</v>
      </c>
    </row>
    <row r="467" spans="1:9" x14ac:dyDescent="0.25">
      <c r="A467" s="14">
        <v>92273</v>
      </c>
      <c r="B467" s="98">
        <v>4670.416666666667</v>
      </c>
      <c r="C467" s="98">
        <v>25</v>
      </c>
      <c r="D467" s="91">
        <v>233818</v>
      </c>
      <c r="E467" s="15">
        <v>5.3528414666785618E-3</v>
      </c>
      <c r="F467" s="78">
        <v>0.30413108221806678</v>
      </c>
      <c r="G467" s="15">
        <v>3.5921805725772893E-3</v>
      </c>
      <c r="H467" s="15">
        <v>4.1276522757193387E-3</v>
      </c>
      <c r="I467" s="14">
        <v>3</v>
      </c>
    </row>
    <row r="468" spans="1:9" x14ac:dyDescent="0.25">
      <c r="A468" s="9">
        <v>92274</v>
      </c>
      <c r="B468" s="99">
        <v>68074.416666666672</v>
      </c>
      <c r="C468" s="99">
        <v>387</v>
      </c>
      <c r="D468" s="92">
        <v>5001540</v>
      </c>
      <c r="E468" s="10">
        <v>5.6849550675547467E-3</v>
      </c>
      <c r="F468" s="16">
        <v>1</v>
      </c>
      <c r="G468" s="10">
        <v>5.1813573151220874E-3</v>
      </c>
      <c r="H468" s="10">
        <v>5.6849550675547467E-3</v>
      </c>
      <c r="I468" s="9">
        <v>7</v>
      </c>
    </row>
    <row r="469" spans="1:9" x14ac:dyDescent="0.25">
      <c r="A469" s="9">
        <v>92275</v>
      </c>
      <c r="B469" s="99">
        <v>3536.8333333333335</v>
      </c>
      <c r="C469" s="99">
        <v>15</v>
      </c>
      <c r="D469" s="92">
        <v>172775</v>
      </c>
      <c r="E469" s="10">
        <v>4.2410819471278447E-3</v>
      </c>
      <c r="F469" s="16">
        <v>0.26466120841111967</v>
      </c>
      <c r="G469" s="10">
        <v>3.5921805725772893E-3</v>
      </c>
      <c r="H469" s="10">
        <v>3.7639195945054753E-3</v>
      </c>
      <c r="I469" s="9">
        <v>2</v>
      </c>
    </row>
    <row r="470" spans="1:9" x14ac:dyDescent="0.25">
      <c r="A470" s="9">
        <v>92276</v>
      </c>
      <c r="B470" s="99">
        <v>31090.75</v>
      </c>
      <c r="C470" s="99">
        <v>199</v>
      </c>
      <c r="D470" s="92">
        <v>2692375</v>
      </c>
      <c r="E470" s="10">
        <v>6.4006175470196118E-3</v>
      </c>
      <c r="F470" s="16">
        <v>0.78469085802106608</v>
      </c>
      <c r="G470" s="10">
        <v>4.8926321763407997E-3</v>
      </c>
      <c r="H470" s="10">
        <v>6.075934510741972E-3</v>
      </c>
      <c r="I470" s="9">
        <v>8</v>
      </c>
    </row>
    <row r="471" spans="1:9" x14ac:dyDescent="0.25">
      <c r="A471" s="7">
        <v>92277</v>
      </c>
      <c r="B471" s="100">
        <v>81023.5</v>
      </c>
      <c r="C471" s="100">
        <v>481</v>
      </c>
      <c r="D471" s="93">
        <v>7276145</v>
      </c>
      <c r="E471" s="8">
        <v>5.9365492727418588E-3</v>
      </c>
      <c r="F471" s="13">
        <v>1</v>
      </c>
      <c r="G471" s="8">
        <v>5.4387367220490061E-3</v>
      </c>
      <c r="H471" s="8">
        <v>5.9365492727418588E-3</v>
      </c>
      <c r="I471" s="7">
        <v>8</v>
      </c>
    </row>
    <row r="472" spans="1:9" x14ac:dyDescent="0.25">
      <c r="A472" s="14">
        <v>92278</v>
      </c>
      <c r="B472" s="98">
        <v>3574.5833333333335</v>
      </c>
      <c r="C472" s="98">
        <v>47</v>
      </c>
      <c r="D472" s="91">
        <v>755190</v>
      </c>
      <c r="E472" s="15">
        <v>1.3148385592726424E-2</v>
      </c>
      <c r="F472" s="78">
        <v>0.26606987566449136</v>
      </c>
      <c r="G472" s="15">
        <v>1.1763457342010801E-2</v>
      </c>
      <c r="H472" s="15">
        <v>1.2131945029482949E-2</v>
      </c>
      <c r="I472" s="14">
        <v>19</v>
      </c>
    </row>
    <row r="473" spans="1:9" x14ac:dyDescent="0.25">
      <c r="A473" s="9">
        <v>92280</v>
      </c>
      <c r="B473" s="99">
        <v>181.08333333333334</v>
      </c>
      <c r="C473" s="99">
        <v>3</v>
      </c>
      <c r="D473" s="92">
        <v>43852</v>
      </c>
      <c r="E473" s="10">
        <v>1.6566958122411411E-2</v>
      </c>
      <c r="F473" s="16">
        <v>5.9885576364628088E-2</v>
      </c>
      <c r="G473" s="10">
        <v>4.4861154726759086E-3</v>
      </c>
      <c r="H473" s="10">
        <v>5.2095836977256995E-3</v>
      </c>
      <c r="I473" s="9">
        <v>5</v>
      </c>
    </row>
    <row r="474" spans="1:9" x14ac:dyDescent="0.25">
      <c r="A474" s="9">
        <v>92281</v>
      </c>
      <c r="B474" s="99">
        <v>8012.333333333333</v>
      </c>
      <c r="C474" s="99">
        <v>42</v>
      </c>
      <c r="D474" s="92">
        <v>568075</v>
      </c>
      <c r="E474" s="10">
        <v>5.2419187086574868E-3</v>
      </c>
      <c r="F474" s="16">
        <v>0.39834786879614664</v>
      </c>
      <c r="G474" s="10">
        <v>4.4861154726759086E-3</v>
      </c>
      <c r="H474" s="10">
        <v>4.7871880809584018E-3</v>
      </c>
      <c r="I474" s="9">
        <v>4</v>
      </c>
    </row>
    <row r="475" spans="1:9" x14ac:dyDescent="0.25">
      <c r="A475" s="9">
        <v>92282</v>
      </c>
      <c r="B475" s="99">
        <v>5497.416666666667</v>
      </c>
      <c r="C475" s="99">
        <v>49</v>
      </c>
      <c r="D475" s="92">
        <v>707771</v>
      </c>
      <c r="E475" s="10">
        <v>8.9132774484985359E-3</v>
      </c>
      <c r="F475" s="16">
        <v>0.32996077956603165</v>
      </c>
      <c r="G475" s="10">
        <v>4.8926321763407997E-3</v>
      </c>
      <c r="H475" s="10">
        <v>6.2192874247004454E-3</v>
      </c>
      <c r="I475" s="9">
        <v>8</v>
      </c>
    </row>
    <row r="476" spans="1:9" x14ac:dyDescent="0.25">
      <c r="A476" s="7">
        <v>92283</v>
      </c>
      <c r="B476" s="100">
        <v>3820.8333333333335</v>
      </c>
      <c r="C476" s="100">
        <v>36</v>
      </c>
      <c r="D476" s="93">
        <v>540496</v>
      </c>
      <c r="E476" s="8">
        <v>9.4220283533260635E-3</v>
      </c>
      <c r="F476" s="13">
        <v>0.27508191597731479</v>
      </c>
      <c r="G476" s="8">
        <v>6.3358268941045509E-3</v>
      </c>
      <c r="H476" s="8">
        <v>7.1847851045991895E-3</v>
      </c>
      <c r="I476" s="7">
        <v>11</v>
      </c>
    </row>
    <row r="477" spans="1:9" x14ac:dyDescent="0.25">
      <c r="A477" s="14">
        <v>92284</v>
      </c>
      <c r="B477" s="98">
        <v>101958.25</v>
      </c>
      <c r="C477" s="98">
        <v>491</v>
      </c>
      <c r="D477" s="91">
        <v>6909523</v>
      </c>
      <c r="E477" s="15">
        <v>4.8156966209208178E-3</v>
      </c>
      <c r="F477" s="78">
        <v>1</v>
      </c>
      <c r="G477" s="15">
        <v>4.4861154726759086E-3</v>
      </c>
      <c r="H477" s="15">
        <v>4.8156966209208178E-3</v>
      </c>
      <c r="I477" s="14">
        <v>5</v>
      </c>
    </row>
    <row r="478" spans="1:9" x14ac:dyDescent="0.25">
      <c r="A478" s="9">
        <v>92285</v>
      </c>
      <c r="B478" s="99">
        <v>10354.333333333334</v>
      </c>
      <c r="C478" s="99">
        <v>44</v>
      </c>
      <c r="D478" s="92">
        <v>635043</v>
      </c>
      <c r="E478" s="10">
        <v>4.2494285806264683E-3</v>
      </c>
      <c r="F478" s="16">
        <v>0.45283925224565669</v>
      </c>
      <c r="G478" s="10">
        <v>3.5921805725772893E-3</v>
      </c>
      <c r="H478" s="10">
        <v>3.8898082690822268E-3</v>
      </c>
      <c r="I478" s="9">
        <v>2</v>
      </c>
    </row>
    <row r="479" spans="1:9" x14ac:dyDescent="0.25">
      <c r="A479" s="9">
        <v>92301</v>
      </c>
      <c r="B479" s="99">
        <v>106971</v>
      </c>
      <c r="C479" s="99">
        <v>1265</v>
      </c>
      <c r="D479" s="92">
        <v>18192551</v>
      </c>
      <c r="E479" s="10">
        <v>1.18256349851829E-2</v>
      </c>
      <c r="F479" s="16">
        <v>1</v>
      </c>
      <c r="G479" s="10">
        <v>1.0633842873945044E-2</v>
      </c>
      <c r="H479" s="10">
        <v>1.18256349851829E-2</v>
      </c>
      <c r="I479" s="9">
        <v>18</v>
      </c>
    </row>
    <row r="480" spans="1:9" x14ac:dyDescent="0.25">
      <c r="A480" s="9">
        <v>92304</v>
      </c>
      <c r="B480" s="99">
        <v>88.916666666666671</v>
      </c>
      <c r="C480" s="99">
        <v>0</v>
      </c>
      <c r="D480" s="92">
        <v>0</v>
      </c>
      <c r="E480" s="10">
        <v>0</v>
      </c>
      <c r="F480" s="16">
        <v>4.1963777949370486E-2</v>
      </c>
      <c r="G480" s="10">
        <v>9.330996021706759E-3</v>
      </c>
      <c r="H480" s="10">
        <v>8.9394321766053976E-3</v>
      </c>
      <c r="I480" s="9">
        <v>15</v>
      </c>
    </row>
    <row r="481" spans="1:9" x14ac:dyDescent="0.25">
      <c r="A481" s="7">
        <v>92305</v>
      </c>
      <c r="B481" s="100">
        <v>2823.75</v>
      </c>
      <c r="C481" s="100">
        <v>17</v>
      </c>
      <c r="D481" s="93">
        <v>264295</v>
      </c>
      <c r="E481" s="8">
        <v>6.0203629924745466E-3</v>
      </c>
      <c r="F481" s="13">
        <v>0.23648092505820734</v>
      </c>
      <c r="G481" s="8">
        <v>5.4387367220490061E-3</v>
      </c>
      <c r="H481" s="8">
        <v>5.5762802405173928E-3</v>
      </c>
      <c r="I481" s="7">
        <v>7</v>
      </c>
    </row>
    <row r="482" spans="1:9" x14ac:dyDescent="0.25">
      <c r="A482" s="14">
        <v>92307</v>
      </c>
      <c r="B482" s="98">
        <v>162104.25</v>
      </c>
      <c r="C482" s="98">
        <v>1329</v>
      </c>
      <c r="D482" s="91">
        <v>19710664</v>
      </c>
      <c r="E482" s="15">
        <v>8.1984278635507703E-3</v>
      </c>
      <c r="F482" s="78">
        <v>1</v>
      </c>
      <c r="G482" s="15">
        <v>7.2939287354329011E-3</v>
      </c>
      <c r="H482" s="15">
        <v>8.1984278635507703E-3</v>
      </c>
      <c r="I482" s="14">
        <v>13</v>
      </c>
    </row>
    <row r="483" spans="1:9" x14ac:dyDescent="0.25">
      <c r="A483" s="9">
        <v>92308</v>
      </c>
      <c r="B483" s="99">
        <v>166832.66666666666</v>
      </c>
      <c r="C483" s="99">
        <v>1387</v>
      </c>
      <c r="D483" s="92">
        <v>20300829</v>
      </c>
      <c r="E483" s="10">
        <v>8.3137195353427985E-3</v>
      </c>
      <c r="F483" s="16">
        <v>1</v>
      </c>
      <c r="G483" s="10">
        <v>7.2939287354329011E-3</v>
      </c>
      <c r="H483" s="10">
        <v>8.3137195353427985E-3</v>
      </c>
      <c r="I483" s="9">
        <v>14</v>
      </c>
    </row>
    <row r="484" spans="1:9" x14ac:dyDescent="0.25">
      <c r="A484" s="9">
        <v>92309</v>
      </c>
      <c r="B484" s="99">
        <v>1885.5833333333333</v>
      </c>
      <c r="C484" s="99">
        <v>15</v>
      </c>
      <c r="D484" s="92">
        <v>185393</v>
      </c>
      <c r="E484" s="10">
        <v>7.9550978918990593E-3</v>
      </c>
      <c r="F484" s="16">
        <v>0.1932439290513801</v>
      </c>
      <c r="G484" s="10">
        <v>6.6423528792376521E-3</v>
      </c>
      <c r="H484" s="10">
        <v>6.8960328833269462E-3</v>
      </c>
      <c r="I484" s="9">
        <v>11</v>
      </c>
    </row>
    <row r="485" spans="1:9" x14ac:dyDescent="0.25">
      <c r="A485" s="9">
        <v>92310</v>
      </c>
      <c r="B485" s="99">
        <v>20479.666666666668</v>
      </c>
      <c r="C485" s="99">
        <v>120</v>
      </c>
      <c r="D485" s="92">
        <v>1822906</v>
      </c>
      <c r="E485" s="10">
        <v>5.8594703689838698E-3</v>
      </c>
      <c r="F485" s="16">
        <v>0.63686067885208808</v>
      </c>
      <c r="G485" s="10">
        <v>4.4861154726759086E-3</v>
      </c>
      <c r="H485" s="10">
        <v>5.3607512042434359E-3</v>
      </c>
      <c r="I485" s="9">
        <v>6</v>
      </c>
    </row>
    <row r="486" spans="1:9" x14ac:dyDescent="0.25">
      <c r="A486" s="7">
        <v>92311</v>
      </c>
      <c r="B486" s="100">
        <v>104567.33333333333</v>
      </c>
      <c r="C486" s="100">
        <v>759</v>
      </c>
      <c r="D486" s="93">
        <v>11158355</v>
      </c>
      <c r="E486" s="8">
        <v>7.2584809787632851E-3</v>
      </c>
      <c r="F486" s="13">
        <v>1</v>
      </c>
      <c r="G486" s="8">
        <v>5.74188852368618E-3</v>
      </c>
      <c r="H486" s="8">
        <v>7.2584809787632851E-3</v>
      </c>
      <c r="I486" s="7">
        <v>11</v>
      </c>
    </row>
    <row r="487" spans="1:9" x14ac:dyDescent="0.25">
      <c r="A487" s="14">
        <v>92313</v>
      </c>
      <c r="B487" s="98">
        <v>51141.25</v>
      </c>
      <c r="C487" s="98">
        <v>462</v>
      </c>
      <c r="D487" s="91">
        <v>6307527</v>
      </c>
      <c r="E487" s="15">
        <v>9.0338034365605065E-3</v>
      </c>
      <c r="F487" s="78">
        <v>1</v>
      </c>
      <c r="G487" s="15">
        <v>6.954275432171534E-3</v>
      </c>
      <c r="H487" s="15">
        <v>9.0338034365605065E-3</v>
      </c>
      <c r="I487" s="14">
        <v>15</v>
      </c>
    </row>
    <row r="488" spans="1:9" x14ac:dyDescent="0.25">
      <c r="A488" s="9">
        <v>92314</v>
      </c>
      <c r="B488" s="99">
        <v>47453.333333333336</v>
      </c>
      <c r="C488" s="99">
        <v>275</v>
      </c>
      <c r="D488" s="92">
        <v>3890000</v>
      </c>
      <c r="E488" s="10">
        <v>5.7951671817926377E-3</v>
      </c>
      <c r="F488" s="16">
        <v>0.96942977820524989</v>
      </c>
      <c r="G488" s="10">
        <v>5.1813573151220874E-3</v>
      </c>
      <c r="H488" s="10">
        <v>5.776402878028713E-3</v>
      </c>
      <c r="I488" s="9">
        <v>7</v>
      </c>
    </row>
    <row r="489" spans="1:9" x14ac:dyDescent="0.25">
      <c r="A489" s="9">
        <v>92315</v>
      </c>
      <c r="B489" s="99">
        <v>25069.416666666668</v>
      </c>
      <c r="C489" s="99">
        <v>172</v>
      </c>
      <c r="D489" s="92">
        <v>2518215</v>
      </c>
      <c r="E489" s="10">
        <v>6.8609494304148807E-3</v>
      </c>
      <c r="F489" s="16">
        <v>0.70462023012128883</v>
      </c>
      <c r="G489" s="10">
        <v>4.4861154726759086E-3</v>
      </c>
      <c r="H489" s="10">
        <v>6.1594715224777942E-3</v>
      </c>
      <c r="I489" s="9">
        <v>8</v>
      </c>
    </row>
    <row r="490" spans="1:9" x14ac:dyDescent="0.25">
      <c r="A490" s="9">
        <v>92316</v>
      </c>
      <c r="B490" s="99">
        <v>120501</v>
      </c>
      <c r="C490" s="99">
        <v>1206</v>
      </c>
      <c r="D490" s="92">
        <v>16636526</v>
      </c>
      <c r="E490" s="10">
        <v>1.0008215699454776E-2</v>
      </c>
      <c r="F490" s="16">
        <v>1</v>
      </c>
      <c r="G490" s="10">
        <v>8.8116808480280737E-3</v>
      </c>
      <c r="H490" s="10">
        <v>1.0008215699454776E-2</v>
      </c>
      <c r="I490" s="9">
        <v>16</v>
      </c>
    </row>
    <row r="491" spans="1:9" x14ac:dyDescent="0.25">
      <c r="A491" s="7">
        <v>92317</v>
      </c>
      <c r="B491" s="100">
        <v>2498.3333333333335</v>
      </c>
      <c r="C491" s="100">
        <v>18</v>
      </c>
      <c r="D491" s="93">
        <v>179342</v>
      </c>
      <c r="E491" s="8">
        <v>7.2048032021347561E-3</v>
      </c>
      <c r="F491" s="13">
        <v>0.22243759193498638</v>
      </c>
      <c r="G491" s="8">
        <v>7.2939287354329011E-3</v>
      </c>
      <c r="H491" s="8">
        <v>7.2741038664261405E-3</v>
      </c>
      <c r="I491" s="7">
        <v>11</v>
      </c>
    </row>
    <row r="492" spans="1:9" x14ac:dyDescent="0.25">
      <c r="A492" s="14">
        <v>92318</v>
      </c>
      <c r="B492" s="98">
        <v>692.41666666666663</v>
      </c>
      <c r="C492" s="98">
        <v>8</v>
      </c>
      <c r="D492" s="91">
        <v>113381</v>
      </c>
      <c r="E492" s="15">
        <v>1.1553736911782405E-2</v>
      </c>
      <c r="F492" s="78">
        <v>0.11710265726076102</v>
      </c>
      <c r="G492" s="15">
        <v>1.0633842873945044E-2</v>
      </c>
      <c r="H492" s="15">
        <v>1.0741564910174131E-2</v>
      </c>
      <c r="I492" s="14">
        <v>18</v>
      </c>
    </row>
    <row r="493" spans="1:9" x14ac:dyDescent="0.25">
      <c r="A493" s="9">
        <v>92320</v>
      </c>
      <c r="B493" s="99">
        <v>44003.5</v>
      </c>
      <c r="C493" s="99">
        <v>293</v>
      </c>
      <c r="D493" s="92">
        <v>3807798</v>
      </c>
      <c r="E493" s="10">
        <v>6.6585612508095948E-3</v>
      </c>
      <c r="F493" s="16">
        <v>0.93352639999319575</v>
      </c>
      <c r="G493" s="10">
        <v>5.4387367220490061E-3</v>
      </c>
      <c r="H493" s="10">
        <v>6.5774751230062746E-3</v>
      </c>
      <c r="I493" s="9">
        <v>10</v>
      </c>
    </row>
    <row r="494" spans="1:9" x14ac:dyDescent="0.25">
      <c r="A494" s="9">
        <v>92321</v>
      </c>
      <c r="B494" s="99">
        <v>2974.4166666666665</v>
      </c>
      <c r="C494" s="99">
        <v>18</v>
      </c>
      <c r="D494" s="92">
        <v>155387</v>
      </c>
      <c r="E494" s="10">
        <v>6.0516067576275459E-3</v>
      </c>
      <c r="F494" s="16">
        <v>0.24270789105079613</v>
      </c>
      <c r="G494" s="10">
        <v>6.954275432171534E-3</v>
      </c>
      <c r="H494" s="10">
        <v>6.7351906218553444E-3</v>
      </c>
      <c r="I494" s="9">
        <v>10</v>
      </c>
    </row>
    <row r="495" spans="1:9" x14ac:dyDescent="0.25">
      <c r="A495" s="9">
        <v>92322</v>
      </c>
      <c r="B495" s="99">
        <v>4077.0833333333335</v>
      </c>
      <c r="C495" s="99">
        <v>27</v>
      </c>
      <c r="D495" s="92">
        <v>365769</v>
      </c>
      <c r="E495" s="10">
        <v>6.6223811957077158E-3</v>
      </c>
      <c r="F495" s="16">
        <v>0.28415662621034593</v>
      </c>
      <c r="G495" s="10">
        <v>5.1813573151220874E-3</v>
      </c>
      <c r="H495" s="10">
        <v>5.590833799317841E-3</v>
      </c>
      <c r="I495" s="9">
        <v>7</v>
      </c>
    </row>
    <row r="496" spans="1:9" x14ac:dyDescent="0.25">
      <c r="A496" s="7">
        <v>92323</v>
      </c>
      <c r="B496" s="100">
        <v>251.75</v>
      </c>
      <c r="C496" s="100">
        <v>0</v>
      </c>
      <c r="D496" s="93">
        <v>0</v>
      </c>
      <c r="E496" s="8">
        <v>0</v>
      </c>
      <c r="F496" s="13">
        <v>7.061024741181228E-2</v>
      </c>
      <c r="G496" s="8">
        <v>5.74188852368618E-3</v>
      </c>
      <c r="H496" s="8">
        <v>5.3364523544176534E-3</v>
      </c>
      <c r="I496" s="7">
        <v>6</v>
      </c>
    </row>
    <row r="497" spans="1:9" x14ac:dyDescent="0.25">
      <c r="A497" s="14">
        <v>92324</v>
      </c>
      <c r="B497" s="98">
        <v>205552.25</v>
      </c>
      <c r="C497" s="98">
        <v>1996</v>
      </c>
      <c r="D497" s="91">
        <v>27917488</v>
      </c>
      <c r="E497" s="15">
        <v>9.7104264244249339E-3</v>
      </c>
      <c r="F497" s="78">
        <v>1</v>
      </c>
      <c r="G497" s="15">
        <v>7.9593437806632691E-3</v>
      </c>
      <c r="H497" s="15">
        <v>9.7104264244249339E-3</v>
      </c>
      <c r="I497" s="14">
        <v>16</v>
      </c>
    </row>
    <row r="498" spans="1:9" x14ac:dyDescent="0.25">
      <c r="A498" s="9">
        <v>92325</v>
      </c>
      <c r="B498" s="99">
        <v>36669.416666666664</v>
      </c>
      <c r="C498" s="99">
        <v>266</v>
      </c>
      <c r="D498" s="92">
        <v>4276042</v>
      </c>
      <c r="E498" s="10">
        <v>7.2540014044401224E-3</v>
      </c>
      <c r="F498" s="16">
        <v>0.85218717552985335</v>
      </c>
      <c r="G498" s="10">
        <v>5.74188852368618E-3</v>
      </c>
      <c r="H498" s="10">
        <v>7.0304917286181925E-3</v>
      </c>
      <c r="I498" s="9">
        <v>11</v>
      </c>
    </row>
    <row r="499" spans="1:9" x14ac:dyDescent="0.25">
      <c r="A499" s="9">
        <v>92326</v>
      </c>
      <c r="B499" s="99">
        <v>345.08333333333331</v>
      </c>
      <c r="C499" s="99">
        <v>2</v>
      </c>
      <c r="D499" s="92">
        <v>15649</v>
      </c>
      <c r="E499" s="10">
        <v>5.7957015213716493E-3</v>
      </c>
      <c r="F499" s="16">
        <v>8.2669438115188718E-2</v>
      </c>
      <c r="G499" s="10">
        <v>6.954275432171534E-3</v>
      </c>
      <c r="H499" s="10">
        <v>6.858496777950791E-3</v>
      </c>
      <c r="I499" s="9">
        <v>10</v>
      </c>
    </row>
    <row r="500" spans="1:9" x14ac:dyDescent="0.25">
      <c r="A500" s="9">
        <v>92327</v>
      </c>
      <c r="B500" s="99">
        <v>1729.4166666666667</v>
      </c>
      <c r="C500" s="99">
        <v>14</v>
      </c>
      <c r="D500" s="92">
        <v>155503</v>
      </c>
      <c r="E500" s="10">
        <v>8.0952151496169224E-3</v>
      </c>
      <c r="F500" s="16">
        <v>0.18506863152719963</v>
      </c>
      <c r="G500" s="10">
        <v>5.74188852368618E-3</v>
      </c>
      <c r="H500" s="10">
        <v>6.1774154618837044E-3</v>
      </c>
      <c r="I500" s="9">
        <v>8</v>
      </c>
    </row>
    <row r="501" spans="1:9" x14ac:dyDescent="0.25">
      <c r="A501" s="7">
        <v>92328</v>
      </c>
      <c r="B501" s="100">
        <v>1140.4166666666667</v>
      </c>
      <c r="C501" s="100">
        <v>11</v>
      </c>
      <c r="D501" s="93">
        <v>148915</v>
      </c>
      <c r="E501" s="8">
        <v>9.6455973693825355E-3</v>
      </c>
      <c r="F501" s="13">
        <v>0.15028470094924803</v>
      </c>
      <c r="G501" s="8">
        <v>5.74188852368618E-3</v>
      </c>
      <c r="H501" s="8">
        <v>6.3285562401545915E-3</v>
      </c>
      <c r="I501" s="7">
        <v>9</v>
      </c>
    </row>
    <row r="502" spans="1:9" x14ac:dyDescent="0.25">
      <c r="A502" s="14">
        <v>92332</v>
      </c>
      <c r="B502" s="98">
        <v>194.83333333333334</v>
      </c>
      <c r="C502" s="98">
        <v>1</v>
      </c>
      <c r="D502" s="91">
        <v>15000</v>
      </c>
      <c r="E502" s="15">
        <v>5.1325919589392636E-3</v>
      </c>
      <c r="F502" s="78">
        <v>6.2117593734268811E-2</v>
      </c>
      <c r="G502" s="15">
        <v>7.2939287354329011E-3</v>
      </c>
      <c r="H502" s="15">
        <v>7.1596716956277345E-3</v>
      </c>
      <c r="I502" s="14">
        <v>11</v>
      </c>
    </row>
    <row r="503" spans="1:9" x14ac:dyDescent="0.25">
      <c r="A503" s="9">
        <v>92333</v>
      </c>
      <c r="B503" s="99">
        <v>2346.6666666666665</v>
      </c>
      <c r="C503" s="99">
        <v>10</v>
      </c>
      <c r="D503" s="92">
        <v>108375</v>
      </c>
      <c r="E503" s="10">
        <v>4.2613636363636369E-3</v>
      </c>
      <c r="F503" s="16">
        <v>0.21558011329412913</v>
      </c>
      <c r="G503" s="10">
        <v>6.0583366595939646E-3</v>
      </c>
      <c r="H503" s="10">
        <v>5.6709450116594774E-3</v>
      </c>
      <c r="I503" s="9">
        <v>7</v>
      </c>
    </row>
    <row r="504" spans="1:9" x14ac:dyDescent="0.25">
      <c r="A504" s="9">
        <v>92335</v>
      </c>
      <c r="B504" s="99">
        <v>342497.75</v>
      </c>
      <c r="C504" s="99">
        <v>3839</v>
      </c>
      <c r="D504" s="92">
        <v>53550003</v>
      </c>
      <c r="E504" s="10">
        <v>1.1208832758755349E-2</v>
      </c>
      <c r="F504" s="16">
        <v>1</v>
      </c>
      <c r="G504" s="10">
        <v>9.330996021706759E-3</v>
      </c>
      <c r="H504" s="10">
        <v>1.1208832758755349E-2</v>
      </c>
      <c r="I504" s="9">
        <v>18</v>
      </c>
    </row>
    <row r="505" spans="1:9" x14ac:dyDescent="0.25">
      <c r="A505" s="9">
        <v>92336</v>
      </c>
      <c r="B505" s="99">
        <v>388811</v>
      </c>
      <c r="C505" s="99">
        <v>3688</v>
      </c>
      <c r="D505" s="92">
        <v>53963357</v>
      </c>
      <c r="E505" s="10">
        <v>9.4853283471918234E-3</v>
      </c>
      <c r="F505" s="16">
        <v>1</v>
      </c>
      <c r="G505" s="10">
        <v>8.8116808480280737E-3</v>
      </c>
      <c r="H505" s="10">
        <v>9.4853283471918234E-3</v>
      </c>
      <c r="I505" s="9">
        <v>16</v>
      </c>
    </row>
    <row r="506" spans="1:9" x14ac:dyDescent="0.25">
      <c r="A506" s="7">
        <v>92337</v>
      </c>
      <c r="B506" s="100">
        <v>143711.91666666666</v>
      </c>
      <c r="C506" s="100">
        <v>1258</v>
      </c>
      <c r="D506" s="93">
        <v>18441328</v>
      </c>
      <c r="E506" s="8">
        <v>8.7536234237128342E-3</v>
      </c>
      <c r="F506" s="13">
        <v>1</v>
      </c>
      <c r="G506" s="8">
        <v>8.8116808480280737E-3</v>
      </c>
      <c r="H506" s="8">
        <v>8.7536234237128342E-3</v>
      </c>
      <c r="I506" s="7">
        <v>14</v>
      </c>
    </row>
    <row r="507" spans="1:9" x14ac:dyDescent="0.25">
      <c r="A507" s="14">
        <v>92338</v>
      </c>
      <c r="B507" s="98">
        <v>59.583333333333336</v>
      </c>
      <c r="C507" s="98">
        <v>1</v>
      </c>
      <c r="D507" s="91">
        <v>30000</v>
      </c>
      <c r="E507" s="15">
        <v>1.6783216783216783E-2</v>
      </c>
      <c r="F507" s="78">
        <v>3.4351475138415868E-2</v>
      </c>
      <c r="G507" s="15">
        <v>5.74188852368618E-3</v>
      </c>
      <c r="H507" s="15">
        <v>6.1211744368885341E-3</v>
      </c>
      <c r="I507" s="14">
        <v>8</v>
      </c>
    </row>
    <row r="508" spans="1:9" x14ac:dyDescent="0.25">
      <c r="A508" s="9">
        <v>92339</v>
      </c>
      <c r="B508" s="99">
        <v>4937.083333333333</v>
      </c>
      <c r="C508" s="99">
        <v>43</v>
      </c>
      <c r="D508" s="92">
        <v>477023</v>
      </c>
      <c r="E508" s="10">
        <v>8.7095957464764957E-3</v>
      </c>
      <c r="F508" s="16">
        <v>0.31269304560141059</v>
      </c>
      <c r="G508" s="10">
        <v>6.0583366595939646E-3</v>
      </c>
      <c r="H508" s="10">
        <v>6.8873669381496784E-3</v>
      </c>
      <c r="I508" s="9">
        <v>11</v>
      </c>
    </row>
    <row r="509" spans="1:9" x14ac:dyDescent="0.25">
      <c r="A509" s="9">
        <v>92341</v>
      </c>
      <c r="B509" s="99">
        <v>1787.8333333333333</v>
      </c>
      <c r="C509" s="99">
        <v>12</v>
      </c>
      <c r="D509" s="92">
        <v>144498</v>
      </c>
      <c r="E509" s="10">
        <v>6.7120350517386037E-3</v>
      </c>
      <c r="F509" s="16">
        <v>0.18816832054719396</v>
      </c>
      <c r="G509" s="10">
        <v>5.74188852368618E-3</v>
      </c>
      <c r="H509" s="10">
        <v>5.9244393665544952E-3</v>
      </c>
      <c r="I509" s="9">
        <v>8</v>
      </c>
    </row>
    <row r="510" spans="1:9" x14ac:dyDescent="0.25">
      <c r="A510" s="9">
        <v>92342</v>
      </c>
      <c r="B510" s="99">
        <v>28523.416666666668</v>
      </c>
      <c r="C510" s="99">
        <v>208</v>
      </c>
      <c r="D510" s="92">
        <v>3210393</v>
      </c>
      <c r="E510" s="10">
        <v>7.2922540252015151E-3</v>
      </c>
      <c r="F510" s="16">
        <v>0.7515947998974879</v>
      </c>
      <c r="G510" s="10">
        <v>5.74188852368618E-3</v>
      </c>
      <c r="H510" s="10">
        <v>6.907135172565566E-3</v>
      </c>
      <c r="I510" s="9">
        <v>11</v>
      </c>
    </row>
    <row r="511" spans="1:9" x14ac:dyDescent="0.25">
      <c r="A511" s="7">
        <v>92344</v>
      </c>
      <c r="B511" s="100">
        <v>92000.083333333328</v>
      </c>
      <c r="C511" s="100">
        <v>855</v>
      </c>
      <c r="D511" s="93">
        <v>12693625</v>
      </c>
      <c r="E511" s="8">
        <v>9.2934698428715195E-3</v>
      </c>
      <c r="F511" s="13">
        <v>1</v>
      </c>
      <c r="G511" s="8">
        <v>7.9593437806632691E-3</v>
      </c>
      <c r="H511" s="8">
        <v>9.2934698428715195E-3</v>
      </c>
      <c r="I511" s="7">
        <v>15</v>
      </c>
    </row>
    <row r="512" spans="1:9" x14ac:dyDescent="0.25">
      <c r="A512" s="14">
        <v>92345</v>
      </c>
      <c r="B512" s="98">
        <v>329210</v>
      </c>
      <c r="C512" s="98">
        <v>3235</v>
      </c>
      <c r="D512" s="91">
        <v>48141191</v>
      </c>
      <c r="E512" s="15">
        <v>9.8265544789040427E-3</v>
      </c>
      <c r="F512" s="78">
        <v>1</v>
      </c>
      <c r="G512" s="15">
        <v>8.8116808480280737E-3</v>
      </c>
      <c r="H512" s="15">
        <v>9.8265544789040427E-3</v>
      </c>
      <c r="I512" s="14">
        <v>16</v>
      </c>
    </row>
    <row r="513" spans="1:9" x14ac:dyDescent="0.25">
      <c r="A513" s="9">
        <v>92346</v>
      </c>
      <c r="B513" s="99">
        <v>214621.83333333334</v>
      </c>
      <c r="C513" s="99">
        <v>1881</v>
      </c>
      <c r="D513" s="92">
        <v>26720486</v>
      </c>
      <c r="E513" s="10">
        <v>8.7642527826075466E-3</v>
      </c>
      <c r="F513" s="16">
        <v>1</v>
      </c>
      <c r="G513" s="10">
        <v>7.2939287354329011E-3</v>
      </c>
      <c r="H513" s="10">
        <v>8.7642527826075466E-3</v>
      </c>
      <c r="I513" s="9">
        <v>14</v>
      </c>
    </row>
    <row r="514" spans="1:9" x14ac:dyDescent="0.25">
      <c r="A514" s="9">
        <v>92347</v>
      </c>
      <c r="B514" s="99">
        <v>2951.5</v>
      </c>
      <c r="C514" s="99">
        <v>25</v>
      </c>
      <c r="D514" s="92">
        <v>361525</v>
      </c>
      <c r="E514" s="10">
        <v>8.470269354565475E-3</v>
      </c>
      <c r="F514" s="16">
        <v>0.24177110053444872</v>
      </c>
      <c r="G514" s="10">
        <v>6.3358268941045509E-3</v>
      </c>
      <c r="H514" s="10">
        <v>6.8518733967976456E-3</v>
      </c>
      <c r="I514" s="9">
        <v>10</v>
      </c>
    </row>
    <row r="515" spans="1:9" x14ac:dyDescent="0.25">
      <c r="A515" s="9">
        <v>92350</v>
      </c>
      <c r="B515" s="99">
        <v>585.25</v>
      </c>
      <c r="C515" s="99">
        <v>6</v>
      </c>
      <c r="D515" s="92">
        <v>98731</v>
      </c>
      <c r="E515" s="10">
        <v>1.0252029047415635E-2</v>
      </c>
      <c r="F515" s="16">
        <v>0.10765983374033586</v>
      </c>
      <c r="G515" s="10">
        <v>6.954275432171534E-3</v>
      </c>
      <c r="H515" s="10">
        <v>7.309311038105306E-3</v>
      </c>
      <c r="I515" s="9">
        <v>12</v>
      </c>
    </row>
    <row r="516" spans="1:9" x14ac:dyDescent="0.25">
      <c r="A516" s="7">
        <v>92352</v>
      </c>
      <c r="B516" s="100">
        <v>34889</v>
      </c>
      <c r="C516" s="100">
        <v>181</v>
      </c>
      <c r="D516" s="93">
        <v>2715325</v>
      </c>
      <c r="E516" s="8">
        <v>5.1878815672561553E-3</v>
      </c>
      <c r="F516" s="13">
        <v>0.8312415710050215</v>
      </c>
      <c r="G516" s="8">
        <v>5.74188852368618E-3</v>
      </c>
      <c r="H516" s="8">
        <v>5.2813749108755756E-3</v>
      </c>
      <c r="I516" s="7">
        <v>6</v>
      </c>
    </row>
    <row r="517" spans="1:9" x14ac:dyDescent="0.25">
      <c r="A517" s="14">
        <v>92354</v>
      </c>
      <c r="B517" s="98">
        <v>78068.25</v>
      </c>
      <c r="C517" s="98">
        <v>578</v>
      </c>
      <c r="D517" s="91">
        <v>8176957</v>
      </c>
      <c r="E517" s="15">
        <v>7.4037781044150467E-3</v>
      </c>
      <c r="F517" s="78">
        <v>1</v>
      </c>
      <c r="G517" s="15">
        <v>7.63616233359751E-3</v>
      </c>
      <c r="H517" s="15">
        <v>7.4037781044150467E-3</v>
      </c>
      <c r="I517" s="14">
        <v>12</v>
      </c>
    </row>
    <row r="518" spans="1:9" x14ac:dyDescent="0.25">
      <c r="A518" s="9">
        <v>92356</v>
      </c>
      <c r="B518" s="99">
        <v>24874.333333333332</v>
      </c>
      <c r="C518" s="99">
        <v>199</v>
      </c>
      <c r="D518" s="92">
        <v>2888743</v>
      </c>
      <c r="E518" s="10">
        <v>8.0002144111064964E-3</v>
      </c>
      <c r="F518" s="16">
        <v>0.70187329490146988</v>
      </c>
      <c r="G518" s="10">
        <v>6.6423528792376521E-3</v>
      </c>
      <c r="H518" s="10">
        <v>7.5953996266303943E-3</v>
      </c>
      <c r="I518" s="9">
        <v>12</v>
      </c>
    </row>
    <row r="519" spans="1:9" x14ac:dyDescent="0.25">
      <c r="A519" s="9">
        <v>92358</v>
      </c>
      <c r="B519" s="99">
        <v>3897</v>
      </c>
      <c r="C519" s="99">
        <v>37</v>
      </c>
      <c r="D519" s="92">
        <v>574347</v>
      </c>
      <c r="E519" s="10">
        <v>9.4944829355914813E-3</v>
      </c>
      <c r="F519" s="16">
        <v>0.27781020600170342</v>
      </c>
      <c r="G519" s="10">
        <v>6.954275432171534E-3</v>
      </c>
      <c r="H519" s="10">
        <v>7.6599710019837029E-3</v>
      </c>
      <c r="I519" s="9">
        <v>12</v>
      </c>
    </row>
    <row r="520" spans="1:9" x14ac:dyDescent="0.25">
      <c r="A520" s="9">
        <v>92359</v>
      </c>
      <c r="B520" s="99">
        <v>34419.166666666664</v>
      </c>
      <c r="C520" s="99">
        <v>252</v>
      </c>
      <c r="D520" s="92">
        <v>3193634</v>
      </c>
      <c r="E520" s="10">
        <v>7.3215020700675504E-3</v>
      </c>
      <c r="F520" s="16">
        <v>0.82562563551486279</v>
      </c>
      <c r="G520" s="10">
        <v>6.3358268941045509E-3</v>
      </c>
      <c r="H520" s="10">
        <v>7.1496255876702264E-3</v>
      </c>
      <c r="I520" s="9">
        <v>11</v>
      </c>
    </row>
    <row r="521" spans="1:9" x14ac:dyDescent="0.25">
      <c r="A521" s="7">
        <v>92363</v>
      </c>
      <c r="B521" s="100">
        <v>14431.5</v>
      </c>
      <c r="C521" s="100">
        <v>74</v>
      </c>
      <c r="D521" s="93">
        <v>1135810</v>
      </c>
      <c r="E521" s="8">
        <v>5.1276721061566709E-3</v>
      </c>
      <c r="F521" s="13">
        <v>0.53461203407391655</v>
      </c>
      <c r="G521" s="8">
        <v>4.4861154726759086E-3</v>
      </c>
      <c r="H521" s="8">
        <v>4.829099369474673E-3</v>
      </c>
      <c r="I521" s="7">
        <v>5</v>
      </c>
    </row>
    <row r="522" spans="1:9" x14ac:dyDescent="0.25">
      <c r="A522" s="14">
        <v>92364</v>
      </c>
      <c r="B522" s="98">
        <v>174.91666666666666</v>
      </c>
      <c r="C522" s="98">
        <v>2</v>
      </c>
      <c r="D522" s="91">
        <v>7612</v>
      </c>
      <c r="E522" s="15">
        <v>1.1434016198189614E-2</v>
      </c>
      <c r="F522" s="78">
        <v>5.8857063421547208E-2</v>
      </c>
      <c r="G522" s="15">
        <v>5.74188852368618E-3</v>
      </c>
      <c r="H522" s="15">
        <v>6.076910443227973E-3</v>
      </c>
      <c r="I522" s="14">
        <v>8</v>
      </c>
    </row>
    <row r="523" spans="1:9" x14ac:dyDescent="0.25">
      <c r="A523" s="9">
        <v>92365</v>
      </c>
      <c r="B523" s="99">
        <v>8773.25</v>
      </c>
      <c r="C523" s="99">
        <v>44</v>
      </c>
      <c r="D523" s="92">
        <v>642435</v>
      </c>
      <c r="E523" s="10">
        <v>5.0152452055965578E-3</v>
      </c>
      <c r="F523" s="16">
        <v>0.41683410577473934</v>
      </c>
      <c r="G523" s="10">
        <v>4.4861154726759086E-3</v>
      </c>
      <c r="H523" s="10">
        <v>4.7066747917367136E-3</v>
      </c>
      <c r="I523" s="9">
        <v>4</v>
      </c>
    </row>
    <row r="524" spans="1:9" x14ac:dyDescent="0.25">
      <c r="A524" s="9">
        <v>92366</v>
      </c>
      <c r="B524" s="99">
        <v>53.916666666666664</v>
      </c>
      <c r="C524" s="99">
        <v>0</v>
      </c>
      <c r="D524" s="92">
        <v>0</v>
      </c>
      <c r="E524" s="10">
        <v>0</v>
      </c>
      <c r="F524" s="16">
        <v>3.267717552455681E-2</v>
      </c>
      <c r="G524" s="10">
        <v>6.0583366595939646E-3</v>
      </c>
      <c r="H524" s="10">
        <v>5.8603673291815553E-3</v>
      </c>
      <c r="I524" s="9">
        <v>8</v>
      </c>
    </row>
    <row r="525" spans="1:9" x14ac:dyDescent="0.25">
      <c r="A525" s="9">
        <v>92368</v>
      </c>
      <c r="B525" s="99">
        <v>3241.9166666666665</v>
      </c>
      <c r="C525" s="99">
        <v>28</v>
      </c>
      <c r="D525" s="92">
        <v>413892</v>
      </c>
      <c r="E525" s="10">
        <v>8.6368660514613265E-3</v>
      </c>
      <c r="F525" s="16">
        <v>0.25338675933179122</v>
      </c>
      <c r="G525" s="10">
        <v>6.954275432171534E-3</v>
      </c>
      <c r="H525" s="10">
        <v>7.3806216164754457E-3</v>
      </c>
      <c r="I525" s="9">
        <v>12</v>
      </c>
    </row>
    <row r="526" spans="1:9" x14ac:dyDescent="0.25">
      <c r="A526" s="7">
        <v>92369</v>
      </c>
      <c r="B526" s="100">
        <v>41.083333333333336</v>
      </c>
      <c r="C526" s="100">
        <v>0</v>
      </c>
      <c r="D526" s="93">
        <v>0</v>
      </c>
      <c r="E526" s="8">
        <v>0</v>
      </c>
      <c r="F526" s="13">
        <v>2.8524354829481933E-2</v>
      </c>
      <c r="G526" s="8">
        <v>8.346753523011962E-3</v>
      </c>
      <c r="H526" s="8">
        <v>8.1086677638473412E-3</v>
      </c>
      <c r="I526" s="7">
        <v>13</v>
      </c>
    </row>
    <row r="527" spans="1:9" x14ac:dyDescent="0.25">
      <c r="A527" s="14">
        <v>92371</v>
      </c>
      <c r="B527" s="98">
        <v>71274.5</v>
      </c>
      <c r="C527" s="98">
        <v>643</v>
      </c>
      <c r="D527" s="91">
        <v>9440793</v>
      </c>
      <c r="E527" s="15">
        <v>9.021459287683534E-3</v>
      </c>
      <c r="F527" s="78">
        <v>1</v>
      </c>
      <c r="G527" s="15">
        <v>7.2939287354329011E-3</v>
      </c>
      <c r="H527" s="15">
        <v>9.021459287683534E-3</v>
      </c>
      <c r="I527" s="14">
        <v>15</v>
      </c>
    </row>
    <row r="528" spans="1:9" x14ac:dyDescent="0.25">
      <c r="A528" s="9">
        <v>92372</v>
      </c>
      <c r="B528" s="99">
        <v>26598.583333333332</v>
      </c>
      <c r="C528" s="99">
        <v>237</v>
      </c>
      <c r="D528" s="92">
        <v>3424015</v>
      </c>
      <c r="E528" s="10">
        <v>8.910248979425597E-3</v>
      </c>
      <c r="F528" s="16">
        <v>0.72579211674229893</v>
      </c>
      <c r="G528" s="10">
        <v>6.954275432171534E-3</v>
      </c>
      <c r="H528" s="10">
        <v>8.3739056133250046E-3</v>
      </c>
      <c r="I528" s="9">
        <v>14</v>
      </c>
    </row>
    <row r="529" spans="1:9" x14ac:dyDescent="0.25">
      <c r="A529" s="9">
        <v>92373</v>
      </c>
      <c r="B529" s="99">
        <v>138669.91666666666</v>
      </c>
      <c r="C529" s="99">
        <v>877</v>
      </c>
      <c r="D529" s="92">
        <v>12753528</v>
      </c>
      <c r="E529" s="10">
        <v>6.3243710033238408E-3</v>
      </c>
      <c r="F529" s="16">
        <v>1</v>
      </c>
      <c r="G529" s="10">
        <v>5.74188852368618E-3</v>
      </c>
      <c r="H529" s="10">
        <v>6.3243710033238408E-3</v>
      </c>
      <c r="I529" s="9">
        <v>9</v>
      </c>
    </row>
    <row r="530" spans="1:9" x14ac:dyDescent="0.25">
      <c r="A530" s="9">
        <v>92374</v>
      </c>
      <c r="B530" s="99">
        <v>156690.08333333334</v>
      </c>
      <c r="C530" s="99">
        <v>1161</v>
      </c>
      <c r="D530" s="92">
        <v>17359073</v>
      </c>
      <c r="E530" s="10">
        <v>7.4095308094907089E-3</v>
      </c>
      <c r="F530" s="16">
        <v>1</v>
      </c>
      <c r="G530" s="10">
        <v>6.954275432171534E-3</v>
      </c>
      <c r="H530" s="10">
        <v>7.4095308094907089E-3</v>
      </c>
      <c r="I530" s="9">
        <v>12</v>
      </c>
    </row>
    <row r="531" spans="1:9" x14ac:dyDescent="0.25">
      <c r="A531" s="7">
        <v>92376</v>
      </c>
      <c r="B531" s="100">
        <v>296065</v>
      </c>
      <c r="C531" s="100">
        <v>3128</v>
      </c>
      <c r="D531" s="93">
        <v>44086804</v>
      </c>
      <c r="E531" s="8">
        <v>1.056524749632682E-2</v>
      </c>
      <c r="F531" s="13">
        <v>1</v>
      </c>
      <c r="G531" s="8">
        <v>9.330996021706759E-3</v>
      </c>
      <c r="H531" s="8">
        <v>1.056524749632682E-2</v>
      </c>
      <c r="I531" s="7">
        <v>17</v>
      </c>
    </row>
    <row r="532" spans="1:9" x14ac:dyDescent="0.25">
      <c r="A532" s="14">
        <v>92377</v>
      </c>
      <c r="B532" s="98">
        <v>86110.083333333328</v>
      </c>
      <c r="C532" s="98">
        <v>800</v>
      </c>
      <c r="D532" s="91">
        <v>11524004</v>
      </c>
      <c r="E532" s="15">
        <v>9.290433466463955E-3</v>
      </c>
      <c r="F532" s="78">
        <v>1</v>
      </c>
      <c r="G532" s="15">
        <v>8.346753523011962E-3</v>
      </c>
      <c r="H532" s="15">
        <v>9.290433466463955E-3</v>
      </c>
      <c r="I532" s="14">
        <v>15</v>
      </c>
    </row>
    <row r="533" spans="1:9" x14ac:dyDescent="0.25">
      <c r="A533" s="9">
        <v>92378</v>
      </c>
      <c r="B533" s="99">
        <v>1750.6666666666667</v>
      </c>
      <c r="C533" s="99">
        <v>7</v>
      </c>
      <c r="D533" s="92">
        <v>19365</v>
      </c>
      <c r="E533" s="10">
        <v>3.9984767707539979E-3</v>
      </c>
      <c r="F533" s="16">
        <v>0.18620216443441195</v>
      </c>
      <c r="G533" s="10">
        <v>6.6423528792376521E-3</v>
      </c>
      <c r="H533" s="10">
        <v>6.1500574253415654E-3</v>
      </c>
      <c r="I533" s="9">
        <v>8</v>
      </c>
    </row>
    <row r="534" spans="1:9" x14ac:dyDescent="0.25">
      <c r="A534" s="9">
        <v>92382</v>
      </c>
      <c r="B534" s="99">
        <v>21179.25</v>
      </c>
      <c r="C534" s="99">
        <v>113</v>
      </c>
      <c r="D534" s="92">
        <v>1749462</v>
      </c>
      <c r="E534" s="10">
        <v>5.3354108384385665E-3</v>
      </c>
      <c r="F534" s="16">
        <v>0.64764688646157764</v>
      </c>
      <c r="G534" s="10">
        <v>5.4387367220490061E-3</v>
      </c>
      <c r="H534" s="10">
        <v>5.3718180352378131E-3</v>
      </c>
      <c r="I534" s="9">
        <v>6</v>
      </c>
    </row>
    <row r="535" spans="1:9" x14ac:dyDescent="0.25">
      <c r="A535" s="9">
        <v>92384</v>
      </c>
      <c r="B535" s="99">
        <v>127.25</v>
      </c>
      <c r="C535" s="99">
        <v>0</v>
      </c>
      <c r="D535" s="92">
        <v>0</v>
      </c>
      <c r="E535" s="10">
        <v>0</v>
      </c>
      <c r="F535" s="16">
        <v>5.0200944605254871E-2</v>
      </c>
      <c r="G535" s="10">
        <v>5.74188852368618E-3</v>
      </c>
      <c r="H535" s="10">
        <v>5.4536402959790608E-3</v>
      </c>
      <c r="I535" s="9">
        <v>6</v>
      </c>
    </row>
    <row r="536" spans="1:9" x14ac:dyDescent="0.25">
      <c r="A536" s="7">
        <v>92385</v>
      </c>
      <c r="B536" s="100">
        <v>957.33333333333337</v>
      </c>
      <c r="C536" s="100">
        <v>3</v>
      </c>
      <c r="D536" s="93">
        <v>69584</v>
      </c>
      <c r="E536" s="8">
        <v>3.1337047353760445E-3</v>
      </c>
      <c r="F536" s="13">
        <v>0.13769386293843511</v>
      </c>
      <c r="G536" s="8">
        <v>5.74188852368618E-3</v>
      </c>
      <c r="H536" s="8">
        <v>5.3827576226203556E-3</v>
      </c>
      <c r="I536" s="7">
        <v>6</v>
      </c>
    </row>
    <row r="537" spans="1:9" x14ac:dyDescent="0.25">
      <c r="A537" s="14">
        <v>92386</v>
      </c>
      <c r="B537" s="98">
        <v>8522.75</v>
      </c>
      <c r="C537" s="98">
        <v>58</v>
      </c>
      <c r="D537" s="91">
        <v>678803</v>
      </c>
      <c r="E537" s="15">
        <v>6.8053151858261714E-3</v>
      </c>
      <c r="F537" s="78">
        <v>0.41084013976539852</v>
      </c>
      <c r="G537" s="15">
        <v>5.74188852368618E-3</v>
      </c>
      <c r="H537" s="15">
        <v>6.1787868821900254E-3</v>
      </c>
      <c r="I537" s="14">
        <v>8</v>
      </c>
    </row>
    <row r="538" spans="1:9" x14ac:dyDescent="0.25">
      <c r="A538" s="9">
        <v>92389</v>
      </c>
      <c r="B538" s="99">
        <v>564.75</v>
      </c>
      <c r="C538" s="99">
        <v>2</v>
      </c>
      <c r="D538" s="92">
        <v>27820</v>
      </c>
      <c r="E538" s="10">
        <v>3.5413899955732625E-3</v>
      </c>
      <c r="F538" s="16">
        <v>0.105757484762437</v>
      </c>
      <c r="G538" s="10">
        <v>4.8926321763407997E-3</v>
      </c>
      <c r="H538" s="10">
        <v>4.7497282019979149E-3</v>
      </c>
      <c r="I538" s="9">
        <v>4</v>
      </c>
    </row>
    <row r="539" spans="1:9" x14ac:dyDescent="0.25">
      <c r="A539" s="9">
        <v>92391</v>
      </c>
      <c r="B539" s="99">
        <v>7964.75</v>
      </c>
      <c r="C539" s="99">
        <v>63</v>
      </c>
      <c r="D539" s="92">
        <v>837985</v>
      </c>
      <c r="E539" s="10">
        <v>7.9098527888508737E-3</v>
      </c>
      <c r="F539" s="16">
        <v>0.3971632609923566</v>
      </c>
      <c r="G539" s="10">
        <v>5.4387367220490061E-3</v>
      </c>
      <c r="H539" s="10">
        <v>6.4201732374306424E-3</v>
      </c>
      <c r="I539" s="9">
        <v>9</v>
      </c>
    </row>
    <row r="540" spans="1:9" x14ac:dyDescent="0.25">
      <c r="A540" s="9">
        <v>92392</v>
      </c>
      <c r="B540" s="99">
        <v>218467.08333333334</v>
      </c>
      <c r="C540" s="99">
        <v>2307</v>
      </c>
      <c r="D540" s="92">
        <v>34641296</v>
      </c>
      <c r="E540" s="10">
        <v>1.0559943240877249E-2</v>
      </c>
      <c r="F540" s="16">
        <v>1</v>
      </c>
      <c r="G540" s="10">
        <v>9.330996021706759E-3</v>
      </c>
      <c r="H540" s="10">
        <v>1.0559943240877249E-2</v>
      </c>
      <c r="I540" s="9">
        <v>17</v>
      </c>
    </row>
    <row r="541" spans="1:9" x14ac:dyDescent="0.25">
      <c r="A541" s="7">
        <v>92394</v>
      </c>
      <c r="B541" s="100">
        <v>117542.91666666667</v>
      </c>
      <c r="C541" s="100">
        <v>1327</v>
      </c>
      <c r="D541" s="93">
        <v>19144144</v>
      </c>
      <c r="E541" s="8">
        <v>1.1289493553772912E-2</v>
      </c>
      <c r="F541" s="13">
        <v>1</v>
      </c>
      <c r="G541" s="8">
        <v>9.8759234882385468E-3</v>
      </c>
      <c r="H541" s="8">
        <v>1.1289493553772912E-2</v>
      </c>
      <c r="I541" s="7">
        <v>18</v>
      </c>
    </row>
    <row r="542" spans="1:9" x14ac:dyDescent="0.25">
      <c r="A542" s="14">
        <v>92395</v>
      </c>
      <c r="B542" s="98">
        <v>147923.08333333334</v>
      </c>
      <c r="C542" s="98">
        <v>1659</v>
      </c>
      <c r="D542" s="91">
        <v>24115172</v>
      </c>
      <c r="E542" s="15">
        <v>1.1215288125529202E-2</v>
      </c>
      <c r="F542" s="78">
        <v>1</v>
      </c>
      <c r="G542" s="15">
        <v>9.330996021706759E-3</v>
      </c>
      <c r="H542" s="15">
        <v>1.1215288125529202E-2</v>
      </c>
      <c r="I542" s="14">
        <v>18</v>
      </c>
    </row>
    <row r="543" spans="1:9" x14ac:dyDescent="0.25">
      <c r="A543" s="9">
        <v>92397</v>
      </c>
      <c r="B543" s="99">
        <v>24493.833333333332</v>
      </c>
      <c r="C543" s="99">
        <v>144</v>
      </c>
      <c r="D543" s="92">
        <v>2261114</v>
      </c>
      <c r="E543" s="10">
        <v>5.879030776453938E-3</v>
      </c>
      <c r="F543" s="16">
        <v>0.69648436689063531</v>
      </c>
      <c r="G543" s="10">
        <v>4.8926321763407997E-3</v>
      </c>
      <c r="H543" s="10">
        <v>5.5796433808424075E-3</v>
      </c>
      <c r="I543" s="9">
        <v>7</v>
      </c>
    </row>
    <row r="544" spans="1:9" x14ac:dyDescent="0.25">
      <c r="A544" s="9">
        <v>92398</v>
      </c>
      <c r="B544" s="99">
        <v>4534.5</v>
      </c>
      <c r="C544" s="99">
        <v>25</v>
      </c>
      <c r="D544" s="92">
        <v>323638</v>
      </c>
      <c r="E544" s="10">
        <v>5.5132870217223509E-3</v>
      </c>
      <c r="F544" s="16">
        <v>0.2996730560127005</v>
      </c>
      <c r="G544" s="10">
        <v>4.4861154726759086E-3</v>
      </c>
      <c r="H544" s="10">
        <v>4.7939311098279553E-3</v>
      </c>
      <c r="I544" s="9">
        <v>4</v>
      </c>
    </row>
    <row r="545" spans="1:9" x14ac:dyDescent="0.25">
      <c r="A545" s="9">
        <v>92399</v>
      </c>
      <c r="B545" s="99">
        <v>227002.91666666666</v>
      </c>
      <c r="C545" s="99">
        <v>1476</v>
      </c>
      <c r="D545" s="92">
        <v>21054590</v>
      </c>
      <c r="E545" s="10">
        <v>6.5021190990570974E-3</v>
      </c>
      <c r="F545" s="16">
        <v>1</v>
      </c>
      <c r="G545" s="10">
        <v>6.0583366595939646E-3</v>
      </c>
      <c r="H545" s="10">
        <v>6.5021190990570974E-3</v>
      </c>
      <c r="I545" s="9">
        <v>10</v>
      </c>
    </row>
    <row r="546" spans="1:9" x14ac:dyDescent="0.25">
      <c r="A546" s="7">
        <v>92401</v>
      </c>
      <c r="B546" s="100">
        <v>4427.25</v>
      </c>
      <c r="C546" s="100">
        <v>55</v>
      </c>
      <c r="D546" s="93">
        <v>665359</v>
      </c>
      <c r="E546" s="8">
        <v>1.2423061720029363E-2</v>
      </c>
      <c r="F546" s="13">
        <v>0.29610791543026632</v>
      </c>
      <c r="G546" s="8">
        <v>9.8759234882385468E-3</v>
      </c>
      <c r="H546" s="8">
        <v>1.0630151280366859E-2</v>
      </c>
      <c r="I546" s="7">
        <v>17</v>
      </c>
    </row>
    <row r="547" spans="1:9" x14ac:dyDescent="0.25">
      <c r="A547" s="14">
        <v>92404</v>
      </c>
      <c r="B547" s="98">
        <v>187760.75</v>
      </c>
      <c r="C547" s="98">
        <v>2126</v>
      </c>
      <c r="D547" s="91">
        <v>30240771</v>
      </c>
      <c r="E547" s="15">
        <v>1.1322920258893299E-2</v>
      </c>
      <c r="F547" s="78">
        <v>1</v>
      </c>
      <c r="G547" s="15">
        <v>8.8116808480280737E-3</v>
      </c>
      <c r="H547" s="15">
        <v>1.1322920258893299E-2</v>
      </c>
      <c r="I547" s="14">
        <v>18</v>
      </c>
    </row>
    <row r="548" spans="1:9" x14ac:dyDescent="0.25">
      <c r="A548" s="9">
        <v>92405</v>
      </c>
      <c r="B548" s="99">
        <v>95094.833333333328</v>
      </c>
      <c r="C548" s="99">
        <v>1146</v>
      </c>
      <c r="D548" s="92">
        <v>14917319</v>
      </c>
      <c r="E548" s="10">
        <v>1.205112790915735E-2</v>
      </c>
      <c r="F548" s="16">
        <v>1</v>
      </c>
      <c r="G548" s="10">
        <v>8.8116808480280737E-3</v>
      </c>
      <c r="H548" s="10">
        <v>1.205112790915735E-2</v>
      </c>
      <c r="I548" s="9">
        <v>19</v>
      </c>
    </row>
    <row r="549" spans="1:9" x14ac:dyDescent="0.25">
      <c r="A549" s="9">
        <v>92407</v>
      </c>
      <c r="B549" s="99">
        <v>229776.41666666666</v>
      </c>
      <c r="C549" s="99">
        <v>2169</v>
      </c>
      <c r="D549" s="92">
        <v>30105577</v>
      </c>
      <c r="E549" s="10">
        <v>9.4396110421833979E-3</v>
      </c>
      <c r="F549" s="16">
        <v>1</v>
      </c>
      <c r="G549" s="10">
        <v>7.9593437806632691E-3</v>
      </c>
      <c r="H549" s="10">
        <v>9.4396110421833979E-3</v>
      </c>
      <c r="I549" s="9">
        <v>16</v>
      </c>
    </row>
    <row r="550" spans="1:9" x14ac:dyDescent="0.25">
      <c r="A550" s="9">
        <v>92408</v>
      </c>
      <c r="B550" s="99">
        <v>41111.583333333336</v>
      </c>
      <c r="C550" s="99">
        <v>422</v>
      </c>
      <c r="D550" s="92">
        <v>5884992</v>
      </c>
      <c r="E550" s="10">
        <v>1.0264746958987632E-2</v>
      </c>
      <c r="F550" s="16">
        <v>0.90232937349662012</v>
      </c>
      <c r="G550" s="10">
        <v>9.8759234882385468E-3</v>
      </c>
      <c r="H550" s="10">
        <v>1.022677032700035E-2</v>
      </c>
      <c r="I550" s="9">
        <v>17</v>
      </c>
    </row>
    <row r="551" spans="1:9" x14ac:dyDescent="0.25">
      <c r="A551" s="7">
        <v>92410</v>
      </c>
      <c r="B551" s="100">
        <v>144257.33333333334</v>
      </c>
      <c r="C551" s="100">
        <v>1792</v>
      </c>
      <c r="D551" s="93">
        <v>24876879</v>
      </c>
      <c r="E551" s="8">
        <v>1.2422245431774698E-2</v>
      </c>
      <c r="F551" s="13">
        <v>1</v>
      </c>
      <c r="G551" s="8">
        <v>9.330996021706759E-3</v>
      </c>
      <c r="H551" s="8">
        <v>1.2422245431774698E-2</v>
      </c>
      <c r="I551" s="7">
        <v>19</v>
      </c>
    </row>
    <row r="552" spans="1:9" x14ac:dyDescent="0.25">
      <c r="A552" s="14">
        <v>92411</v>
      </c>
      <c r="B552" s="98">
        <v>81123.25</v>
      </c>
      <c r="C552" s="98">
        <v>971</v>
      </c>
      <c r="D552" s="91">
        <v>13233708</v>
      </c>
      <c r="E552" s="15">
        <v>1.1969441559602211E-2</v>
      </c>
      <c r="F552" s="78">
        <v>1</v>
      </c>
      <c r="G552" s="15">
        <v>9.330996021706759E-3</v>
      </c>
      <c r="H552" s="15">
        <v>1.1969441559602211E-2</v>
      </c>
      <c r="I552" s="14">
        <v>19</v>
      </c>
    </row>
    <row r="553" spans="1:9" x14ac:dyDescent="0.25">
      <c r="A553" s="9">
        <v>92501</v>
      </c>
      <c r="B553" s="99">
        <v>71398.916666666672</v>
      </c>
      <c r="C553" s="99">
        <v>691</v>
      </c>
      <c r="D553" s="92">
        <v>9365635</v>
      </c>
      <c r="E553" s="10">
        <v>9.6780179904690424E-3</v>
      </c>
      <c r="F553" s="16">
        <v>1</v>
      </c>
      <c r="G553" s="10">
        <v>9.330996021706759E-3</v>
      </c>
      <c r="H553" s="10">
        <v>9.6780179904690424E-3</v>
      </c>
      <c r="I553" s="9">
        <v>16</v>
      </c>
    </row>
    <row r="554" spans="1:9" x14ac:dyDescent="0.25">
      <c r="A554" s="9">
        <v>92503</v>
      </c>
      <c r="B554" s="99">
        <v>332531.16666666669</v>
      </c>
      <c r="C554" s="99">
        <v>2895</v>
      </c>
      <c r="D554" s="92">
        <v>40467833</v>
      </c>
      <c r="E554" s="10">
        <v>8.7059508707705083E-3</v>
      </c>
      <c r="F554" s="16">
        <v>1</v>
      </c>
      <c r="G554" s="10">
        <v>8.346753523011962E-3</v>
      </c>
      <c r="H554" s="10">
        <v>8.7059508707705083E-3</v>
      </c>
      <c r="I554" s="9">
        <v>14</v>
      </c>
    </row>
    <row r="555" spans="1:9" x14ac:dyDescent="0.25">
      <c r="A555" s="9">
        <v>92504</v>
      </c>
      <c r="B555" s="99">
        <v>206215.66666666666</v>
      </c>
      <c r="C555" s="99">
        <v>1759</v>
      </c>
      <c r="D555" s="92">
        <v>24754832</v>
      </c>
      <c r="E555" s="10">
        <v>8.5299047760677739E-3</v>
      </c>
      <c r="F555" s="16">
        <v>1</v>
      </c>
      <c r="G555" s="10">
        <v>8.346753523011962E-3</v>
      </c>
      <c r="H555" s="10">
        <v>8.5299047760677739E-3</v>
      </c>
      <c r="I555" s="9">
        <v>14</v>
      </c>
    </row>
    <row r="556" spans="1:9" x14ac:dyDescent="0.25">
      <c r="A556" s="7">
        <v>92505</v>
      </c>
      <c r="B556" s="100">
        <v>176962.58333333334</v>
      </c>
      <c r="C556" s="100">
        <v>1638</v>
      </c>
      <c r="D556" s="93">
        <v>23082169</v>
      </c>
      <c r="E556" s="8">
        <v>9.2561939882771817E-3</v>
      </c>
      <c r="F556" s="13">
        <v>1</v>
      </c>
      <c r="G556" s="8">
        <v>8.8116808480280737E-3</v>
      </c>
      <c r="H556" s="8">
        <v>9.2561939882771817E-3</v>
      </c>
      <c r="I556" s="7">
        <v>15</v>
      </c>
    </row>
    <row r="557" spans="1:9" x14ac:dyDescent="0.25">
      <c r="A557" s="14">
        <v>92506</v>
      </c>
      <c r="B557" s="98">
        <v>186531.41666666666</v>
      </c>
      <c r="C557" s="98">
        <v>1235</v>
      </c>
      <c r="D557" s="91">
        <v>17775404</v>
      </c>
      <c r="E557" s="15">
        <v>6.6208686025633753E-3</v>
      </c>
      <c r="F557" s="78">
        <v>1</v>
      </c>
      <c r="G557" s="15">
        <v>6.954275432171534E-3</v>
      </c>
      <c r="H557" s="15">
        <v>6.6208686025633753E-3</v>
      </c>
      <c r="I557" s="14">
        <v>10</v>
      </c>
    </row>
    <row r="558" spans="1:9" x14ac:dyDescent="0.25">
      <c r="A558" s="9">
        <v>92507</v>
      </c>
      <c r="B558" s="99">
        <v>176635.83333333334</v>
      </c>
      <c r="C558" s="99">
        <v>1756</v>
      </c>
      <c r="D558" s="92">
        <v>23971853</v>
      </c>
      <c r="E558" s="10">
        <v>9.9413576897854801E-3</v>
      </c>
      <c r="F558" s="16">
        <v>1</v>
      </c>
      <c r="G558" s="10">
        <v>8.8116808480280737E-3</v>
      </c>
      <c r="H558" s="10">
        <v>9.9413576897854801E-3</v>
      </c>
      <c r="I558" s="9">
        <v>16</v>
      </c>
    </row>
    <row r="559" spans="1:9" x14ac:dyDescent="0.25">
      <c r="A559" s="9">
        <v>92508</v>
      </c>
      <c r="B559" s="99">
        <v>141213.91666666666</v>
      </c>
      <c r="C559" s="99">
        <v>1120</v>
      </c>
      <c r="D559" s="92">
        <v>15416359</v>
      </c>
      <c r="E559" s="10">
        <v>7.9312296297520263E-3</v>
      </c>
      <c r="F559" s="16">
        <v>1</v>
      </c>
      <c r="G559" s="10">
        <v>8.346753523011962E-3</v>
      </c>
      <c r="H559" s="10">
        <v>7.9312296297520263E-3</v>
      </c>
      <c r="I559" s="9">
        <v>13</v>
      </c>
    </row>
    <row r="560" spans="1:9" x14ac:dyDescent="0.25">
      <c r="A560" s="9">
        <v>92509</v>
      </c>
      <c r="B560" s="99">
        <v>301641.08333333331</v>
      </c>
      <c r="C560" s="99">
        <v>2704</v>
      </c>
      <c r="D560" s="92">
        <v>38267831</v>
      </c>
      <c r="E560" s="10">
        <v>8.9642961433469646E-3</v>
      </c>
      <c r="F560" s="16">
        <v>1</v>
      </c>
      <c r="G560" s="10">
        <v>7.9593437806632691E-3</v>
      </c>
      <c r="H560" s="10">
        <v>8.9642961433469646E-3</v>
      </c>
      <c r="I560" s="9">
        <v>15</v>
      </c>
    </row>
    <row r="561" spans="1:9" x14ac:dyDescent="0.25">
      <c r="A561" s="7">
        <v>92518</v>
      </c>
      <c r="B561" s="100">
        <v>3520.5</v>
      </c>
      <c r="C561" s="100">
        <v>24</v>
      </c>
      <c r="D561" s="93">
        <v>300351</v>
      </c>
      <c r="E561" s="8">
        <v>6.8172134639965911E-3</v>
      </c>
      <c r="F561" s="13">
        <v>0.26404938964113794</v>
      </c>
      <c r="G561" s="8">
        <v>6.954275432171534E-3</v>
      </c>
      <c r="H561" s="8">
        <v>6.9180843031319264E-3</v>
      </c>
      <c r="I561" s="7">
        <v>11</v>
      </c>
    </row>
    <row r="562" spans="1:9" x14ac:dyDescent="0.25">
      <c r="A562" s="14">
        <v>92521</v>
      </c>
      <c r="B562" s="98">
        <v>0</v>
      </c>
      <c r="C562" s="98">
        <v>0</v>
      </c>
      <c r="D562" s="91">
        <v>0</v>
      </c>
      <c r="E562" s="15">
        <v>9.9413576897854801E-3</v>
      </c>
      <c r="F562" s="78">
        <v>1</v>
      </c>
      <c r="G562" s="15">
        <v>8.8116808480280737E-3</v>
      </c>
      <c r="H562" s="15">
        <v>9.9413576897854801E-3</v>
      </c>
      <c r="I562" s="14">
        <v>16</v>
      </c>
    </row>
    <row r="563" spans="1:9" x14ac:dyDescent="0.25">
      <c r="A563" s="9">
        <v>92530</v>
      </c>
      <c r="B563" s="99">
        <v>210134.33333333334</v>
      </c>
      <c r="C563" s="99">
        <v>1903</v>
      </c>
      <c r="D563" s="92">
        <v>27115901</v>
      </c>
      <c r="E563" s="10">
        <v>9.0561117253566362E-3</v>
      </c>
      <c r="F563" s="16">
        <v>1</v>
      </c>
      <c r="G563" s="10">
        <v>8.346753523011962E-3</v>
      </c>
      <c r="H563" s="10">
        <v>9.0561117253566362E-3</v>
      </c>
      <c r="I563" s="9">
        <v>15</v>
      </c>
    </row>
    <row r="564" spans="1:9" x14ac:dyDescent="0.25">
      <c r="A564" s="9">
        <v>92532</v>
      </c>
      <c r="B564" s="99">
        <v>95474.416666666672</v>
      </c>
      <c r="C564" s="99">
        <v>742</v>
      </c>
      <c r="D564" s="92">
        <v>10977169</v>
      </c>
      <c r="E564" s="10">
        <v>7.771715459551555E-3</v>
      </c>
      <c r="F564" s="16">
        <v>1</v>
      </c>
      <c r="G564" s="10">
        <v>7.63616233359751E-3</v>
      </c>
      <c r="H564" s="10">
        <v>7.771715459551555E-3</v>
      </c>
      <c r="I564" s="9">
        <v>13</v>
      </c>
    </row>
    <row r="565" spans="1:9" x14ac:dyDescent="0.25">
      <c r="A565" s="9">
        <v>92536</v>
      </c>
      <c r="B565" s="99">
        <v>17609.75</v>
      </c>
      <c r="C565" s="99">
        <v>110</v>
      </c>
      <c r="D565" s="92">
        <v>1666602</v>
      </c>
      <c r="E565" s="10">
        <v>6.2465395590510942E-3</v>
      </c>
      <c r="F565" s="16">
        <v>0.59055396380871772</v>
      </c>
      <c r="G565" s="10">
        <v>4.8926321763407997E-3</v>
      </c>
      <c r="H565" s="10">
        <v>5.6921875478302512E-3</v>
      </c>
      <c r="I565" s="9">
        <v>7</v>
      </c>
    </row>
    <row r="566" spans="1:9" x14ac:dyDescent="0.25">
      <c r="A566" s="7">
        <v>92539</v>
      </c>
      <c r="B566" s="100">
        <v>18963.916666666668</v>
      </c>
      <c r="C566" s="100">
        <v>110</v>
      </c>
      <c r="D566" s="93">
        <v>1719512</v>
      </c>
      <c r="E566" s="8">
        <v>5.8004895261615256E-3</v>
      </c>
      <c r="F566" s="13">
        <v>0.61283987133807649</v>
      </c>
      <c r="G566" s="8">
        <v>4.8926321763407997E-3</v>
      </c>
      <c r="H566" s="8">
        <v>5.4490033577982606E-3</v>
      </c>
      <c r="I566" s="7">
        <v>6</v>
      </c>
    </row>
    <row r="567" spans="1:9" x14ac:dyDescent="0.25">
      <c r="A567" s="14">
        <v>92543</v>
      </c>
      <c r="B567" s="98">
        <v>117598.83333333333</v>
      </c>
      <c r="C567" s="98">
        <v>1170</v>
      </c>
      <c r="D567" s="91">
        <v>16141766</v>
      </c>
      <c r="E567" s="15">
        <v>9.9490782930102776E-3</v>
      </c>
      <c r="F567" s="78">
        <v>1</v>
      </c>
      <c r="G567" s="15">
        <v>7.9593437806632691E-3</v>
      </c>
      <c r="H567" s="15">
        <v>9.9490782930102776E-3</v>
      </c>
      <c r="I567" s="14">
        <v>16</v>
      </c>
    </row>
    <row r="568" spans="1:9" x14ac:dyDescent="0.25">
      <c r="A568" s="9">
        <v>92544</v>
      </c>
      <c r="B568" s="99">
        <v>175138.58333333334</v>
      </c>
      <c r="C568" s="99">
        <v>1558</v>
      </c>
      <c r="D568" s="92">
        <v>21710198</v>
      </c>
      <c r="E568" s="10">
        <v>8.895812506572176E-3</v>
      </c>
      <c r="F568" s="16">
        <v>1</v>
      </c>
      <c r="G568" s="10">
        <v>7.63616233359751E-3</v>
      </c>
      <c r="H568" s="10">
        <v>8.895812506572176E-3</v>
      </c>
      <c r="I568" s="9">
        <v>15</v>
      </c>
    </row>
    <row r="569" spans="1:9" x14ac:dyDescent="0.25">
      <c r="A569" s="9">
        <v>92545</v>
      </c>
      <c r="B569" s="99">
        <v>152926.66666666666</v>
      </c>
      <c r="C569" s="99">
        <v>1217</v>
      </c>
      <c r="D569" s="92">
        <v>16928430</v>
      </c>
      <c r="E569" s="10">
        <v>7.9580626879986061E-3</v>
      </c>
      <c r="F569" s="16">
        <v>1</v>
      </c>
      <c r="G569" s="10">
        <v>7.2939287354329011E-3</v>
      </c>
      <c r="H569" s="10">
        <v>7.9580626879986061E-3</v>
      </c>
      <c r="I569" s="9">
        <v>13</v>
      </c>
    </row>
    <row r="570" spans="1:9" x14ac:dyDescent="0.25">
      <c r="A570" s="9">
        <v>92548</v>
      </c>
      <c r="B570" s="99">
        <v>27084.083333333332</v>
      </c>
      <c r="C570" s="99">
        <v>275</v>
      </c>
      <c r="D570" s="92">
        <v>3473279</v>
      </c>
      <c r="E570" s="10">
        <v>1.0153564978200604E-2</v>
      </c>
      <c r="F570" s="16">
        <v>0.73238605125755063</v>
      </c>
      <c r="G570" s="10">
        <v>7.9593437806632691E-3</v>
      </c>
      <c r="H570" s="10">
        <v>9.5663607791132525E-3</v>
      </c>
      <c r="I570" s="9">
        <v>16</v>
      </c>
    </row>
    <row r="571" spans="1:9" x14ac:dyDescent="0.25">
      <c r="A571" s="7">
        <v>92549</v>
      </c>
      <c r="B571" s="100">
        <v>18970.75</v>
      </c>
      <c r="C571" s="100">
        <v>62</v>
      </c>
      <c r="D571" s="93">
        <v>877562</v>
      </c>
      <c r="E571" s="8">
        <v>3.2681891859836854E-3</v>
      </c>
      <c r="F571" s="13">
        <v>0.61295027474304697</v>
      </c>
      <c r="G571" s="8">
        <v>3.5921805725772893E-3</v>
      </c>
      <c r="H571" s="8">
        <v>3.3935899631503592E-3</v>
      </c>
      <c r="I571" s="7">
        <v>1</v>
      </c>
    </row>
    <row r="572" spans="1:9" x14ac:dyDescent="0.25">
      <c r="A572" s="14">
        <v>92551</v>
      </c>
      <c r="B572" s="98">
        <v>112828.08333333333</v>
      </c>
      <c r="C572" s="98">
        <v>1173</v>
      </c>
      <c r="D572" s="91">
        <v>16098033</v>
      </c>
      <c r="E572" s="15">
        <v>1.0396347835977598E-2</v>
      </c>
      <c r="F572" s="78">
        <v>1</v>
      </c>
      <c r="G572" s="15">
        <v>9.330996021706759E-3</v>
      </c>
      <c r="H572" s="15">
        <v>1.0396347835977598E-2</v>
      </c>
      <c r="I572" s="14">
        <v>17</v>
      </c>
    </row>
    <row r="573" spans="1:9" x14ac:dyDescent="0.25">
      <c r="A573" s="9">
        <v>92553</v>
      </c>
      <c r="B573" s="99">
        <v>242757</v>
      </c>
      <c r="C573" s="99">
        <v>2517</v>
      </c>
      <c r="D573" s="92">
        <v>33826587</v>
      </c>
      <c r="E573" s="10">
        <v>1.0368393084442467E-2</v>
      </c>
      <c r="F573" s="16">
        <v>1</v>
      </c>
      <c r="G573" s="10">
        <v>8.8116808480280737E-3</v>
      </c>
      <c r="H573" s="10">
        <v>1.0368393084442467E-2</v>
      </c>
      <c r="I573" s="9">
        <v>17</v>
      </c>
    </row>
    <row r="574" spans="1:9" x14ac:dyDescent="0.25">
      <c r="A574" s="9">
        <v>92555</v>
      </c>
      <c r="B574" s="99">
        <v>163494.25</v>
      </c>
      <c r="C574" s="99">
        <v>1506</v>
      </c>
      <c r="D574" s="92">
        <v>21347126</v>
      </c>
      <c r="E574" s="10">
        <v>9.2113331202779303E-3</v>
      </c>
      <c r="F574" s="16">
        <v>1</v>
      </c>
      <c r="G574" s="10">
        <v>8.346753523011962E-3</v>
      </c>
      <c r="H574" s="10">
        <v>9.2113331202779303E-3</v>
      </c>
      <c r="I574" s="9">
        <v>15</v>
      </c>
    </row>
    <row r="575" spans="1:9" x14ac:dyDescent="0.25">
      <c r="A575" s="9">
        <v>92557</v>
      </c>
      <c r="B575" s="99">
        <v>195660.33333333334</v>
      </c>
      <c r="C575" s="99">
        <v>1969</v>
      </c>
      <c r="D575" s="92">
        <v>27884350</v>
      </c>
      <c r="E575" s="10">
        <v>1.0063358098473375E-2</v>
      </c>
      <c r="F575" s="16">
        <v>1</v>
      </c>
      <c r="G575" s="10">
        <v>8.8116808480280737E-3</v>
      </c>
      <c r="H575" s="10">
        <v>1.0063358098473375E-2</v>
      </c>
      <c r="I575" s="9">
        <v>16</v>
      </c>
    </row>
    <row r="576" spans="1:9" x14ac:dyDescent="0.25">
      <c r="A576" s="7">
        <v>92561</v>
      </c>
      <c r="B576" s="100">
        <v>8447.75</v>
      </c>
      <c r="C576" s="100">
        <v>39</v>
      </c>
      <c r="D576" s="93">
        <v>549258</v>
      </c>
      <c r="E576" s="8">
        <v>4.6166138912728241E-3</v>
      </c>
      <c r="F576" s="13">
        <v>0.4090284534643987</v>
      </c>
      <c r="G576" s="8">
        <v>4.4861154726759086E-3</v>
      </c>
      <c r="H576" s="8">
        <v>4.5394930390141551E-3</v>
      </c>
      <c r="I576" s="7">
        <v>4</v>
      </c>
    </row>
    <row r="577" spans="1:9" x14ac:dyDescent="0.25">
      <c r="A577" s="14">
        <v>92562</v>
      </c>
      <c r="B577" s="98">
        <v>253585.5</v>
      </c>
      <c r="C577" s="98">
        <v>1610</v>
      </c>
      <c r="D577" s="91">
        <v>22971149</v>
      </c>
      <c r="E577" s="15">
        <v>6.3489434529971156E-3</v>
      </c>
      <c r="F577" s="78">
        <v>1</v>
      </c>
      <c r="G577" s="15">
        <v>6.954275432171534E-3</v>
      </c>
      <c r="H577" s="15">
        <v>6.3489434529971156E-3</v>
      </c>
      <c r="I577" s="14">
        <v>9</v>
      </c>
    </row>
    <row r="578" spans="1:9" x14ac:dyDescent="0.25">
      <c r="A578" s="9">
        <v>92563</v>
      </c>
      <c r="B578" s="99">
        <v>266911.83333333331</v>
      </c>
      <c r="C578" s="99">
        <v>1737</v>
      </c>
      <c r="D578" s="92">
        <v>25487027</v>
      </c>
      <c r="E578" s="10">
        <v>6.5077669217862835E-3</v>
      </c>
      <c r="F578" s="16">
        <v>1</v>
      </c>
      <c r="G578" s="10">
        <v>7.2939287354329011E-3</v>
      </c>
      <c r="H578" s="10">
        <v>6.5077669217862835E-3</v>
      </c>
      <c r="I578" s="9">
        <v>10</v>
      </c>
    </row>
    <row r="579" spans="1:9" x14ac:dyDescent="0.25">
      <c r="A579" s="9">
        <v>92567</v>
      </c>
      <c r="B579" s="99">
        <v>40874.083333333336</v>
      </c>
      <c r="C579" s="99">
        <v>341</v>
      </c>
      <c r="D579" s="92">
        <v>4758643</v>
      </c>
      <c r="E579" s="10">
        <v>8.3426947393315642E-3</v>
      </c>
      <c r="F579" s="16">
        <v>0.89971923772255236</v>
      </c>
      <c r="G579" s="10">
        <v>6.6423528792376521E-3</v>
      </c>
      <c r="H579" s="10">
        <v>8.1721831614690928E-3</v>
      </c>
      <c r="I579" s="9">
        <v>13</v>
      </c>
    </row>
    <row r="580" spans="1:9" x14ac:dyDescent="0.25">
      <c r="A580" s="9">
        <v>92570</v>
      </c>
      <c r="B580" s="99">
        <v>214739.5</v>
      </c>
      <c r="C580" s="99">
        <v>1988</v>
      </c>
      <c r="D580" s="92">
        <v>27991262</v>
      </c>
      <c r="E580" s="10">
        <v>9.2577285501735818E-3</v>
      </c>
      <c r="F580" s="16">
        <v>1</v>
      </c>
      <c r="G580" s="10">
        <v>7.9593437806632691E-3</v>
      </c>
      <c r="H580" s="10">
        <v>9.2577285501735818E-3</v>
      </c>
      <c r="I580" s="9">
        <v>15</v>
      </c>
    </row>
    <row r="581" spans="1:9" x14ac:dyDescent="0.25">
      <c r="A581" s="7">
        <v>92571</v>
      </c>
      <c r="B581" s="100">
        <v>196731.91666666666</v>
      </c>
      <c r="C581" s="100">
        <v>1987</v>
      </c>
      <c r="D581" s="93">
        <v>26791793</v>
      </c>
      <c r="E581" s="8">
        <v>1.0100038843044872E-2</v>
      </c>
      <c r="F581" s="13">
        <v>1</v>
      </c>
      <c r="G581" s="8">
        <v>9.330996021706759E-3</v>
      </c>
      <c r="H581" s="8">
        <v>1.0100038843044872E-2</v>
      </c>
      <c r="I581" s="7">
        <v>17</v>
      </c>
    </row>
    <row r="582" spans="1:9" x14ac:dyDescent="0.25">
      <c r="A582" s="14">
        <v>92582</v>
      </c>
      <c r="B582" s="98">
        <v>71906.25</v>
      </c>
      <c r="C582" s="98">
        <v>686</v>
      </c>
      <c r="D582" s="91">
        <v>10204559</v>
      </c>
      <c r="E582" s="15">
        <v>9.5401999130812695E-3</v>
      </c>
      <c r="F582" s="78">
        <v>1</v>
      </c>
      <c r="G582" s="15">
        <v>6.954275432171534E-3</v>
      </c>
      <c r="H582" s="15">
        <v>9.5401999130812695E-3</v>
      </c>
      <c r="I582" s="14">
        <v>16</v>
      </c>
    </row>
    <row r="583" spans="1:9" x14ac:dyDescent="0.25">
      <c r="A583" s="9">
        <v>92583</v>
      </c>
      <c r="B583" s="99">
        <v>108422.58333333333</v>
      </c>
      <c r="C583" s="99">
        <v>1033</v>
      </c>
      <c r="D583" s="92">
        <v>14877474</v>
      </c>
      <c r="E583" s="10">
        <v>9.5275353919962863E-3</v>
      </c>
      <c r="F583" s="16">
        <v>1</v>
      </c>
      <c r="G583" s="10">
        <v>6.954275432171534E-3</v>
      </c>
      <c r="H583" s="10">
        <v>9.5275353919962863E-3</v>
      </c>
      <c r="I583" s="9">
        <v>16</v>
      </c>
    </row>
    <row r="584" spans="1:9" x14ac:dyDescent="0.25">
      <c r="A584" s="9">
        <v>92584</v>
      </c>
      <c r="B584" s="99">
        <v>209904.41666666666</v>
      </c>
      <c r="C584" s="99">
        <v>1518</v>
      </c>
      <c r="D584" s="92">
        <v>21427017</v>
      </c>
      <c r="E584" s="10">
        <v>7.2318630741849566E-3</v>
      </c>
      <c r="F584" s="16">
        <v>1</v>
      </c>
      <c r="G584" s="10">
        <v>7.63616233359751E-3</v>
      </c>
      <c r="H584" s="10">
        <v>7.2318630741849566E-3</v>
      </c>
      <c r="I584" s="9">
        <v>11</v>
      </c>
    </row>
    <row r="585" spans="1:9" x14ac:dyDescent="0.25">
      <c r="A585" s="9">
        <v>92585</v>
      </c>
      <c r="B585" s="99">
        <v>96076.583333333328</v>
      </c>
      <c r="C585" s="99">
        <v>742</v>
      </c>
      <c r="D585" s="92">
        <v>10681550</v>
      </c>
      <c r="E585" s="10">
        <v>7.7230056925074531E-3</v>
      </c>
      <c r="F585" s="16">
        <v>1</v>
      </c>
      <c r="G585" s="10">
        <v>6.954275432171534E-3</v>
      </c>
      <c r="H585" s="10">
        <v>7.7230056925074531E-3</v>
      </c>
      <c r="I585" s="9">
        <v>12</v>
      </c>
    </row>
    <row r="586" spans="1:9" x14ac:dyDescent="0.25">
      <c r="A586" s="7">
        <v>92586</v>
      </c>
      <c r="B586" s="100">
        <v>89341</v>
      </c>
      <c r="C586" s="100">
        <v>585</v>
      </c>
      <c r="D586" s="93">
        <v>8630356</v>
      </c>
      <c r="E586" s="8">
        <v>6.5479455121388837E-3</v>
      </c>
      <c r="F586" s="13">
        <v>1</v>
      </c>
      <c r="G586" s="8">
        <v>6.6423528792376521E-3</v>
      </c>
      <c r="H586" s="8">
        <v>6.5479455121388837E-3</v>
      </c>
      <c r="I586" s="7">
        <v>10</v>
      </c>
    </row>
    <row r="587" spans="1:9" x14ac:dyDescent="0.25">
      <c r="A587" s="14">
        <v>92587</v>
      </c>
      <c r="B587" s="98">
        <v>76468.833333333328</v>
      </c>
      <c r="C587" s="98">
        <v>513</v>
      </c>
      <c r="D587" s="91">
        <v>7587039</v>
      </c>
      <c r="E587" s="15">
        <v>6.7086154925863044E-3</v>
      </c>
      <c r="F587" s="78">
        <v>1</v>
      </c>
      <c r="G587" s="15">
        <v>7.2939287354329011E-3</v>
      </c>
      <c r="H587" s="15">
        <v>6.7086154925863044E-3</v>
      </c>
      <c r="I587" s="14">
        <v>10</v>
      </c>
    </row>
    <row r="588" spans="1:9" x14ac:dyDescent="0.25">
      <c r="A588" s="9">
        <v>92590</v>
      </c>
      <c r="B588" s="99">
        <v>20139.166666666668</v>
      </c>
      <c r="C588" s="99">
        <v>122</v>
      </c>
      <c r="D588" s="92">
        <v>1432594</v>
      </c>
      <c r="E588" s="10">
        <v>6.0578474779658205E-3</v>
      </c>
      <c r="F588" s="16">
        <v>0.63154418636750886</v>
      </c>
      <c r="G588" s="10">
        <v>6.954275432171534E-3</v>
      </c>
      <c r="H588" s="10">
        <v>6.388141569195596E-3</v>
      </c>
      <c r="I588" s="9">
        <v>9</v>
      </c>
    </row>
    <row r="589" spans="1:9" x14ac:dyDescent="0.25">
      <c r="A589" s="9">
        <v>92591</v>
      </c>
      <c r="B589" s="99">
        <v>159082</v>
      </c>
      <c r="C589" s="99">
        <v>992</v>
      </c>
      <c r="D589" s="92">
        <v>13851199</v>
      </c>
      <c r="E589" s="10">
        <v>6.2357777749839707E-3</v>
      </c>
      <c r="F589" s="16">
        <v>1</v>
      </c>
      <c r="G589" s="10">
        <v>6.954275432171534E-3</v>
      </c>
      <c r="H589" s="10">
        <v>6.2357777749839707E-3</v>
      </c>
      <c r="I589" s="9">
        <v>9</v>
      </c>
    </row>
    <row r="590" spans="1:9" x14ac:dyDescent="0.25">
      <c r="A590" s="9">
        <v>92592</v>
      </c>
      <c r="B590" s="99">
        <v>315882.25</v>
      </c>
      <c r="C590" s="99">
        <v>1858</v>
      </c>
      <c r="D590" s="92">
        <v>28550617</v>
      </c>
      <c r="E590" s="10">
        <v>5.8819386021215182E-3</v>
      </c>
      <c r="F590" s="16">
        <v>1</v>
      </c>
      <c r="G590" s="10">
        <v>6.6423528792376521E-3</v>
      </c>
      <c r="H590" s="10">
        <v>5.8819386021215182E-3</v>
      </c>
      <c r="I590" s="9">
        <v>8</v>
      </c>
    </row>
    <row r="591" spans="1:9" x14ac:dyDescent="0.25">
      <c r="A591" s="7">
        <v>92595</v>
      </c>
      <c r="B591" s="100">
        <v>139701.41666666666</v>
      </c>
      <c r="C591" s="100">
        <v>968</v>
      </c>
      <c r="D591" s="93">
        <v>13614960</v>
      </c>
      <c r="E591" s="8">
        <v>6.9290635921730693E-3</v>
      </c>
      <c r="F591" s="13">
        <v>1</v>
      </c>
      <c r="G591" s="8">
        <v>7.2939287354329011E-3</v>
      </c>
      <c r="H591" s="8">
        <v>6.9290635921730693E-3</v>
      </c>
      <c r="I591" s="7">
        <v>11</v>
      </c>
    </row>
    <row r="592" spans="1:9" x14ac:dyDescent="0.25">
      <c r="A592" s="14">
        <v>92596</v>
      </c>
      <c r="B592" s="98">
        <v>116644.58333333333</v>
      </c>
      <c r="C592" s="98">
        <v>766</v>
      </c>
      <c r="D592" s="91">
        <v>10968699</v>
      </c>
      <c r="E592" s="15">
        <v>6.5669573169207032E-3</v>
      </c>
      <c r="F592" s="78">
        <v>1</v>
      </c>
      <c r="G592" s="15">
        <v>7.2939287354329011E-3</v>
      </c>
      <c r="H592" s="15">
        <v>6.5669573169207032E-3</v>
      </c>
      <c r="I592" s="14">
        <v>10</v>
      </c>
    </row>
    <row r="593" spans="1:9" x14ac:dyDescent="0.25">
      <c r="A593" s="9">
        <v>92602</v>
      </c>
      <c r="B593" s="99">
        <v>102082.08333333333</v>
      </c>
      <c r="C593" s="99">
        <v>705</v>
      </c>
      <c r="D593" s="92">
        <v>11265113</v>
      </c>
      <c r="E593" s="10">
        <v>6.906207014779773E-3</v>
      </c>
      <c r="F593" s="16">
        <v>1</v>
      </c>
      <c r="G593" s="10">
        <v>7.9593437806632691E-3</v>
      </c>
      <c r="H593" s="10">
        <v>6.906207014779773E-3</v>
      </c>
      <c r="I593" s="9">
        <v>11</v>
      </c>
    </row>
    <row r="594" spans="1:9" x14ac:dyDescent="0.25">
      <c r="A594" s="9">
        <v>92603</v>
      </c>
      <c r="B594" s="99">
        <v>77257.916666666672</v>
      </c>
      <c r="C594" s="99">
        <v>468</v>
      </c>
      <c r="D594" s="92">
        <v>7090138</v>
      </c>
      <c r="E594" s="10">
        <v>6.0576316342985347E-3</v>
      </c>
      <c r="F594" s="16">
        <v>1</v>
      </c>
      <c r="G594" s="10">
        <v>6.6423528792376521E-3</v>
      </c>
      <c r="H594" s="10">
        <v>6.0576316342985347E-3</v>
      </c>
      <c r="I594" s="9">
        <v>8</v>
      </c>
    </row>
    <row r="595" spans="1:9" x14ac:dyDescent="0.25">
      <c r="A595" s="9">
        <v>92604</v>
      </c>
      <c r="B595" s="99">
        <v>102028.25</v>
      </c>
      <c r="C595" s="99">
        <v>749</v>
      </c>
      <c r="D595" s="92">
        <v>11025462</v>
      </c>
      <c r="E595" s="10">
        <v>7.3411040569646155E-3</v>
      </c>
      <c r="F595" s="16">
        <v>1</v>
      </c>
      <c r="G595" s="10">
        <v>7.63616233359751E-3</v>
      </c>
      <c r="H595" s="10">
        <v>7.3411040569646155E-3</v>
      </c>
      <c r="I595" s="9">
        <v>12</v>
      </c>
    </row>
    <row r="596" spans="1:9" x14ac:dyDescent="0.25">
      <c r="A596" s="7">
        <v>92606</v>
      </c>
      <c r="B596" s="100">
        <v>79446</v>
      </c>
      <c r="C596" s="100">
        <v>552</v>
      </c>
      <c r="D596" s="93">
        <v>8666846</v>
      </c>
      <c r="E596" s="8">
        <v>6.948115701231025E-3</v>
      </c>
      <c r="F596" s="13">
        <v>1</v>
      </c>
      <c r="G596" s="8">
        <v>7.63616233359751E-3</v>
      </c>
      <c r="H596" s="8">
        <v>6.948115701231025E-3</v>
      </c>
      <c r="I596" s="7">
        <v>11</v>
      </c>
    </row>
    <row r="597" spans="1:9" x14ac:dyDescent="0.25">
      <c r="A597" s="14">
        <v>92610</v>
      </c>
      <c r="B597" s="98">
        <v>51083.5</v>
      </c>
      <c r="C597" s="98">
        <v>287</v>
      </c>
      <c r="D597" s="91">
        <v>4220457</v>
      </c>
      <c r="E597" s="15">
        <v>5.6182524689968386E-3</v>
      </c>
      <c r="F597" s="78">
        <v>1</v>
      </c>
      <c r="G597" s="15">
        <v>6.3358268941045509E-3</v>
      </c>
      <c r="H597" s="15">
        <v>5.6182524689968386E-3</v>
      </c>
      <c r="I597" s="14">
        <v>7</v>
      </c>
    </row>
    <row r="598" spans="1:9" x14ac:dyDescent="0.25">
      <c r="A598" s="9">
        <v>92612</v>
      </c>
      <c r="B598" s="99">
        <v>99703.333333333328</v>
      </c>
      <c r="C598" s="99">
        <v>810</v>
      </c>
      <c r="D598" s="92">
        <v>12323306</v>
      </c>
      <c r="E598" s="10">
        <v>8.1241015011199891E-3</v>
      </c>
      <c r="F598" s="16">
        <v>1</v>
      </c>
      <c r="G598" s="10">
        <v>9.330996021706759E-3</v>
      </c>
      <c r="H598" s="10">
        <v>8.1241015011199891E-3</v>
      </c>
      <c r="I598" s="9">
        <v>13</v>
      </c>
    </row>
    <row r="599" spans="1:9" x14ac:dyDescent="0.25">
      <c r="A599" s="9">
        <v>92614</v>
      </c>
      <c r="B599" s="99">
        <v>101309.83333333333</v>
      </c>
      <c r="C599" s="99">
        <v>730</v>
      </c>
      <c r="D599" s="92">
        <v>10871749</v>
      </c>
      <c r="E599" s="10">
        <v>7.2056184082163795E-3</v>
      </c>
      <c r="F599" s="16">
        <v>1</v>
      </c>
      <c r="G599" s="10">
        <v>7.63616233359751E-3</v>
      </c>
      <c r="H599" s="10">
        <v>7.2056184082163795E-3</v>
      </c>
      <c r="I599" s="9">
        <v>11</v>
      </c>
    </row>
    <row r="600" spans="1:9" x14ac:dyDescent="0.25">
      <c r="A600" s="9">
        <v>92617</v>
      </c>
      <c r="B600" s="99">
        <v>28423</v>
      </c>
      <c r="C600" s="99">
        <v>215</v>
      </c>
      <c r="D600" s="92">
        <v>2961131</v>
      </c>
      <c r="E600" s="10">
        <v>7.5642965204236008E-3</v>
      </c>
      <c r="F600" s="16">
        <v>0.75027063898257285</v>
      </c>
      <c r="G600" s="10">
        <v>7.63616233359751E-3</v>
      </c>
      <c r="H600" s="10">
        <v>7.582243524026519E-3</v>
      </c>
      <c r="I600" s="9">
        <v>12</v>
      </c>
    </row>
    <row r="601" spans="1:9" x14ac:dyDescent="0.25">
      <c r="A601" s="7">
        <v>92618</v>
      </c>
      <c r="B601" s="100">
        <v>183942.66666666666</v>
      </c>
      <c r="C601" s="100">
        <v>1266</v>
      </c>
      <c r="D601" s="93">
        <v>20464932</v>
      </c>
      <c r="E601" s="8">
        <v>6.8825793544365277E-3</v>
      </c>
      <c r="F601" s="13">
        <v>1</v>
      </c>
      <c r="G601" s="8">
        <v>7.2939287354329011E-3</v>
      </c>
      <c r="H601" s="8">
        <v>6.8825793544365277E-3</v>
      </c>
      <c r="I601" s="7">
        <v>11</v>
      </c>
    </row>
    <row r="602" spans="1:9" x14ac:dyDescent="0.25">
      <c r="A602" s="14">
        <v>92620</v>
      </c>
      <c r="B602" s="98">
        <v>212020.16666666666</v>
      </c>
      <c r="C602" s="98">
        <v>1426</v>
      </c>
      <c r="D602" s="91">
        <v>21403046</v>
      </c>
      <c r="E602" s="15">
        <v>6.7257752996766817E-3</v>
      </c>
      <c r="F602" s="78">
        <v>1</v>
      </c>
      <c r="G602" s="15">
        <v>6.954275432171534E-3</v>
      </c>
      <c r="H602" s="15">
        <v>6.7257752996766817E-3</v>
      </c>
      <c r="I602" s="14">
        <v>10</v>
      </c>
    </row>
    <row r="603" spans="1:9" x14ac:dyDescent="0.25">
      <c r="A603" s="9">
        <v>92624</v>
      </c>
      <c r="B603" s="99">
        <v>33038</v>
      </c>
      <c r="C603" s="99">
        <v>152</v>
      </c>
      <c r="D603" s="92">
        <v>2021125</v>
      </c>
      <c r="E603" s="10">
        <v>4.6007627580362011E-3</v>
      </c>
      <c r="F603" s="16">
        <v>0.80889074799765659</v>
      </c>
      <c r="G603" s="10">
        <v>5.4387367220490061E-3</v>
      </c>
      <c r="H603" s="10">
        <v>4.7609073354961274E-3</v>
      </c>
      <c r="I603" s="9">
        <v>4</v>
      </c>
    </row>
    <row r="604" spans="1:9" x14ac:dyDescent="0.25">
      <c r="A604" s="9">
        <v>92625</v>
      </c>
      <c r="B604" s="99">
        <v>56806.5</v>
      </c>
      <c r="C604" s="99">
        <v>278</v>
      </c>
      <c r="D604" s="92">
        <v>4297798</v>
      </c>
      <c r="E604" s="10">
        <v>4.893806166547842E-3</v>
      </c>
      <c r="F604" s="16">
        <v>1</v>
      </c>
      <c r="G604" s="10">
        <v>6.3358268941045509E-3</v>
      </c>
      <c r="H604" s="10">
        <v>4.893806166547842E-3</v>
      </c>
      <c r="I604" s="9">
        <v>5</v>
      </c>
    </row>
    <row r="605" spans="1:9" x14ac:dyDescent="0.25">
      <c r="A605" s="9">
        <v>92626</v>
      </c>
      <c r="B605" s="99">
        <v>191870</v>
      </c>
      <c r="C605" s="99">
        <v>1482</v>
      </c>
      <c r="D605" s="92">
        <v>21891704</v>
      </c>
      <c r="E605" s="10">
        <v>7.7239797779746705E-3</v>
      </c>
      <c r="F605" s="16">
        <v>1</v>
      </c>
      <c r="G605" s="10">
        <v>7.9593437806632691E-3</v>
      </c>
      <c r="H605" s="10">
        <v>7.7239797779746705E-3</v>
      </c>
      <c r="I605" s="9">
        <v>12</v>
      </c>
    </row>
    <row r="606" spans="1:9" x14ac:dyDescent="0.25">
      <c r="A606" s="7">
        <v>92627</v>
      </c>
      <c r="B606" s="100">
        <v>224852.83333333334</v>
      </c>
      <c r="C606" s="100">
        <v>1844</v>
      </c>
      <c r="D606" s="93">
        <v>27042776</v>
      </c>
      <c r="E606" s="8">
        <v>8.2009195644262133E-3</v>
      </c>
      <c r="F606" s="13">
        <v>1</v>
      </c>
      <c r="G606" s="8">
        <v>7.9593437806632691E-3</v>
      </c>
      <c r="H606" s="8">
        <v>8.2009195644262133E-3</v>
      </c>
      <c r="I606" s="7">
        <v>13</v>
      </c>
    </row>
    <row r="607" spans="1:9" x14ac:dyDescent="0.25">
      <c r="A607" s="14">
        <v>92629</v>
      </c>
      <c r="B607" s="98">
        <v>116520.83333333333</v>
      </c>
      <c r="C607" s="98">
        <v>667</v>
      </c>
      <c r="D607" s="91">
        <v>9616773</v>
      </c>
      <c r="E607" s="15">
        <v>5.7242982299302702E-3</v>
      </c>
      <c r="F607" s="78">
        <v>1</v>
      </c>
      <c r="G607" s="15">
        <v>6.3358268941045509E-3</v>
      </c>
      <c r="H607" s="15">
        <v>5.7242982299302702E-3</v>
      </c>
      <c r="I607" s="14">
        <v>7</v>
      </c>
    </row>
    <row r="608" spans="1:9" x14ac:dyDescent="0.25">
      <c r="A608" s="9">
        <v>92630</v>
      </c>
      <c r="B608" s="99">
        <v>267321</v>
      </c>
      <c r="C608" s="99">
        <v>1712</v>
      </c>
      <c r="D608" s="92">
        <v>25295971</v>
      </c>
      <c r="E608" s="10">
        <v>6.4042854844924271E-3</v>
      </c>
      <c r="F608" s="16">
        <v>1</v>
      </c>
      <c r="G608" s="10">
        <v>6.954275432171534E-3</v>
      </c>
      <c r="H608" s="10">
        <v>6.4042854844924271E-3</v>
      </c>
      <c r="I608" s="9">
        <v>9</v>
      </c>
    </row>
    <row r="609" spans="1:9" x14ac:dyDescent="0.25">
      <c r="A609" s="9">
        <v>92637</v>
      </c>
      <c r="B609" s="99">
        <v>69413.083333333328</v>
      </c>
      <c r="C609" s="99">
        <v>396</v>
      </c>
      <c r="D609" s="92">
        <v>6277695</v>
      </c>
      <c r="E609" s="10">
        <v>5.7049763673274858E-3</v>
      </c>
      <c r="F609" s="16">
        <v>1</v>
      </c>
      <c r="G609" s="10">
        <v>5.74188852368618E-3</v>
      </c>
      <c r="H609" s="10">
        <v>5.7049763673274858E-3</v>
      </c>
      <c r="I609" s="9">
        <v>7</v>
      </c>
    </row>
    <row r="610" spans="1:9" x14ac:dyDescent="0.25">
      <c r="A610" s="9">
        <v>92646</v>
      </c>
      <c r="B610" s="99">
        <v>240850.41666666666</v>
      </c>
      <c r="C610" s="99">
        <v>1638</v>
      </c>
      <c r="D610" s="92">
        <v>25334446</v>
      </c>
      <c r="E610" s="10">
        <v>6.8009016661447893E-3</v>
      </c>
      <c r="F610" s="16">
        <v>1</v>
      </c>
      <c r="G610" s="10">
        <v>7.2939287354329011E-3</v>
      </c>
      <c r="H610" s="10">
        <v>6.8009016661447893E-3</v>
      </c>
      <c r="I610" s="9">
        <v>10</v>
      </c>
    </row>
    <row r="611" spans="1:9" x14ac:dyDescent="0.25">
      <c r="A611" s="7">
        <v>92647</v>
      </c>
      <c r="B611" s="100">
        <v>225405.41666666666</v>
      </c>
      <c r="C611" s="100">
        <v>2010</v>
      </c>
      <c r="D611" s="93">
        <v>29839121</v>
      </c>
      <c r="E611" s="8">
        <v>8.9172657415434783E-3</v>
      </c>
      <c r="F611" s="13">
        <v>1</v>
      </c>
      <c r="G611" s="8">
        <v>8.8116808480280737E-3</v>
      </c>
      <c r="H611" s="8">
        <v>8.9172657415434783E-3</v>
      </c>
      <c r="I611" s="7">
        <v>15</v>
      </c>
    </row>
    <row r="612" spans="1:9" x14ac:dyDescent="0.25">
      <c r="A612" s="14">
        <v>92648</v>
      </c>
      <c r="B612" s="98">
        <v>190606.66666666666</v>
      </c>
      <c r="C612" s="98">
        <v>1409</v>
      </c>
      <c r="D612" s="91">
        <v>21484155</v>
      </c>
      <c r="E612" s="15">
        <v>7.3921863523486418E-3</v>
      </c>
      <c r="F612" s="78">
        <v>1</v>
      </c>
      <c r="G612" s="15">
        <v>7.63616233359751E-3</v>
      </c>
      <c r="H612" s="15">
        <v>7.3921863523486418E-3</v>
      </c>
      <c r="I612" s="14">
        <v>12</v>
      </c>
    </row>
    <row r="613" spans="1:9" x14ac:dyDescent="0.25">
      <c r="A613" s="9">
        <v>92649</v>
      </c>
      <c r="B613" s="99">
        <v>149863.33333333334</v>
      </c>
      <c r="C613" s="99">
        <v>1034</v>
      </c>
      <c r="D613" s="92">
        <v>15855164</v>
      </c>
      <c r="E613" s="10">
        <v>6.8996196534620424E-3</v>
      </c>
      <c r="F613" s="16">
        <v>1</v>
      </c>
      <c r="G613" s="10">
        <v>7.63616233359751E-3</v>
      </c>
      <c r="H613" s="10">
        <v>6.8996196534620424E-3</v>
      </c>
      <c r="I613" s="9">
        <v>11</v>
      </c>
    </row>
    <row r="614" spans="1:9" x14ac:dyDescent="0.25">
      <c r="A614" s="9">
        <v>92650</v>
      </c>
      <c r="B614" s="99">
        <v>11.416666666666666</v>
      </c>
      <c r="C614" s="99">
        <v>0</v>
      </c>
      <c r="D614" s="92">
        <v>0</v>
      </c>
      <c r="E614" s="10">
        <v>0</v>
      </c>
      <c r="F614" s="16">
        <v>1.5036704121710919E-2</v>
      </c>
      <c r="G614" s="10">
        <v>7.63616233359751E-3</v>
      </c>
      <c r="H614" s="10">
        <v>7.5213396199618511E-3</v>
      </c>
      <c r="I614" s="9">
        <v>12</v>
      </c>
    </row>
    <row r="615" spans="1:9" x14ac:dyDescent="0.25">
      <c r="A615" s="9">
        <v>92651</v>
      </c>
      <c r="B615" s="99">
        <v>113075.08333333333</v>
      </c>
      <c r="C615" s="99">
        <v>618</v>
      </c>
      <c r="D615" s="92">
        <v>10321025</v>
      </c>
      <c r="E615" s="10">
        <v>5.4653950435588159E-3</v>
      </c>
      <c r="F615" s="16">
        <v>1</v>
      </c>
      <c r="G615" s="10">
        <v>6.6423528792376521E-3</v>
      </c>
      <c r="H615" s="10">
        <v>5.4653950435588159E-3</v>
      </c>
      <c r="I615" s="9">
        <v>6</v>
      </c>
    </row>
    <row r="616" spans="1:9" x14ac:dyDescent="0.25">
      <c r="A616" s="7">
        <v>92653</v>
      </c>
      <c r="B616" s="100">
        <v>126103.5</v>
      </c>
      <c r="C616" s="100">
        <v>816</v>
      </c>
      <c r="D616" s="93">
        <v>11975663</v>
      </c>
      <c r="E616" s="8">
        <v>6.4708751144892888E-3</v>
      </c>
      <c r="F616" s="13">
        <v>1</v>
      </c>
      <c r="G616" s="8">
        <v>6.954275432171534E-3</v>
      </c>
      <c r="H616" s="8">
        <v>6.4708751144892888E-3</v>
      </c>
      <c r="I616" s="7">
        <v>9</v>
      </c>
    </row>
    <row r="617" spans="1:9" x14ac:dyDescent="0.25">
      <c r="A617" s="14">
        <v>92655</v>
      </c>
      <c r="B617" s="98">
        <v>30040.833333333332</v>
      </c>
      <c r="C617" s="98">
        <v>362</v>
      </c>
      <c r="D617" s="91">
        <v>5034730</v>
      </c>
      <c r="E617" s="15">
        <v>1.2050264917196039E-2</v>
      </c>
      <c r="F617" s="78">
        <v>0.77132779494790304</v>
      </c>
      <c r="G617" s="15">
        <v>1.5213619513030116E-2</v>
      </c>
      <c r="H617" s="15">
        <v>1.2773636187987103E-2</v>
      </c>
      <c r="I617" s="14">
        <v>19</v>
      </c>
    </row>
    <row r="618" spans="1:9" x14ac:dyDescent="0.25">
      <c r="A618" s="9">
        <v>92656</v>
      </c>
      <c r="B618" s="99">
        <v>200389.58333333334</v>
      </c>
      <c r="C618" s="99">
        <v>1232</v>
      </c>
      <c r="D618" s="92">
        <v>18606228</v>
      </c>
      <c r="E618" s="10">
        <v>6.1480241612691944E-3</v>
      </c>
      <c r="F618" s="16">
        <v>1</v>
      </c>
      <c r="G618" s="10">
        <v>6.954275432171534E-3</v>
      </c>
      <c r="H618" s="10">
        <v>6.1480241612691944E-3</v>
      </c>
      <c r="I618" s="9">
        <v>8</v>
      </c>
    </row>
    <row r="619" spans="1:9" x14ac:dyDescent="0.25">
      <c r="A619" s="9">
        <v>92657</v>
      </c>
      <c r="B619" s="99">
        <v>51007.083333333336</v>
      </c>
      <c r="C619" s="99">
        <v>273</v>
      </c>
      <c r="D619" s="92">
        <v>4913557</v>
      </c>
      <c r="E619" s="10">
        <v>5.3521978156628571E-3</v>
      </c>
      <c r="F619" s="16">
        <v>1</v>
      </c>
      <c r="G619" s="10">
        <v>5.74188852368618E-3</v>
      </c>
      <c r="H619" s="10">
        <v>5.3521978156628571E-3</v>
      </c>
      <c r="I619" s="9">
        <v>6</v>
      </c>
    </row>
    <row r="620" spans="1:9" x14ac:dyDescent="0.25">
      <c r="A620" s="9">
        <v>92660</v>
      </c>
      <c r="B620" s="99">
        <v>150439.75</v>
      </c>
      <c r="C620" s="99">
        <v>937</v>
      </c>
      <c r="D620" s="92">
        <v>14683359</v>
      </c>
      <c r="E620" s="10">
        <v>6.2284070533220109E-3</v>
      </c>
      <c r="F620" s="16">
        <v>1</v>
      </c>
      <c r="G620" s="10">
        <v>6.6423528792376521E-3</v>
      </c>
      <c r="H620" s="10">
        <v>6.2284070533220109E-3</v>
      </c>
      <c r="I620" s="9">
        <v>9</v>
      </c>
    </row>
    <row r="621" spans="1:9" x14ac:dyDescent="0.25">
      <c r="A621" s="7">
        <v>92661</v>
      </c>
      <c r="B621" s="100">
        <v>14794.25</v>
      </c>
      <c r="C621" s="100">
        <v>91</v>
      </c>
      <c r="D621" s="93">
        <v>1457183</v>
      </c>
      <c r="E621" s="8">
        <v>6.1510384101931496E-3</v>
      </c>
      <c r="F621" s="13">
        <v>0.5412893349870197</v>
      </c>
      <c r="G621" s="8">
        <v>7.2939287354329011E-3</v>
      </c>
      <c r="H621" s="8">
        <v>6.675294391320777E-3</v>
      </c>
      <c r="I621" s="7">
        <v>10</v>
      </c>
    </row>
    <row r="622" spans="1:9" x14ac:dyDescent="0.25">
      <c r="A622" s="14">
        <v>92662</v>
      </c>
      <c r="B622" s="98">
        <v>12570.833333333334</v>
      </c>
      <c r="C622" s="98">
        <v>56</v>
      </c>
      <c r="D622" s="91">
        <v>1210762</v>
      </c>
      <c r="E622" s="15">
        <v>4.4547563805104407E-3</v>
      </c>
      <c r="F622" s="78">
        <v>0.49895919209700407</v>
      </c>
      <c r="G622" s="15">
        <v>5.74188852368618E-3</v>
      </c>
      <c r="H622" s="15">
        <v>5.0996621094051287E-3</v>
      </c>
      <c r="I622" s="14">
        <v>5</v>
      </c>
    </row>
    <row r="623" spans="1:9" x14ac:dyDescent="0.25">
      <c r="A623" s="9">
        <v>92663</v>
      </c>
      <c r="B623" s="99">
        <v>85228.416666666672</v>
      </c>
      <c r="C623" s="99">
        <v>554</v>
      </c>
      <c r="D623" s="92">
        <v>8235193</v>
      </c>
      <c r="E623" s="10">
        <v>6.5001794198140091E-3</v>
      </c>
      <c r="F623" s="16">
        <v>1</v>
      </c>
      <c r="G623" s="10">
        <v>7.2939287354329011E-3</v>
      </c>
      <c r="H623" s="10">
        <v>6.5001794198140091E-3</v>
      </c>
      <c r="I623" s="9">
        <v>10</v>
      </c>
    </row>
    <row r="624" spans="1:9" x14ac:dyDescent="0.25">
      <c r="A624" s="9">
        <v>92672</v>
      </c>
      <c r="B624" s="99">
        <v>160979.66666666666</v>
      </c>
      <c r="C624" s="99">
        <v>831</v>
      </c>
      <c r="D624" s="92">
        <v>12417967</v>
      </c>
      <c r="E624" s="10">
        <v>5.1621426308498591E-3</v>
      </c>
      <c r="F624" s="16">
        <v>1</v>
      </c>
      <c r="G624" s="10">
        <v>5.4387367220490061E-3</v>
      </c>
      <c r="H624" s="10">
        <v>5.1621426308498591E-3</v>
      </c>
      <c r="I624" s="9">
        <v>5</v>
      </c>
    </row>
    <row r="625" spans="1:9" x14ac:dyDescent="0.25">
      <c r="A625" s="9">
        <v>92673</v>
      </c>
      <c r="B625" s="99">
        <v>122237.08333333333</v>
      </c>
      <c r="C625" s="99">
        <v>584</v>
      </c>
      <c r="D625" s="92">
        <v>8773224</v>
      </c>
      <c r="E625" s="10">
        <v>4.7776009053444642E-3</v>
      </c>
      <c r="F625" s="16">
        <v>1</v>
      </c>
      <c r="G625" s="10">
        <v>5.74188852368618E-3</v>
      </c>
      <c r="H625" s="10">
        <v>4.7776009053444642E-3</v>
      </c>
      <c r="I625" s="9">
        <v>4</v>
      </c>
    </row>
    <row r="626" spans="1:9" x14ac:dyDescent="0.25">
      <c r="A626" s="7">
        <v>92675</v>
      </c>
      <c r="B626" s="100">
        <v>150494.66666666666</v>
      </c>
      <c r="C626" s="100">
        <v>875</v>
      </c>
      <c r="D626" s="93">
        <v>12560830</v>
      </c>
      <c r="E626" s="8">
        <v>5.8141595272479208E-3</v>
      </c>
      <c r="F626" s="13">
        <v>1</v>
      </c>
      <c r="G626" s="8">
        <v>5.74188852368618E-3</v>
      </c>
      <c r="H626" s="8">
        <v>5.8141595272479208E-3</v>
      </c>
      <c r="I626" s="7">
        <v>7</v>
      </c>
    </row>
    <row r="627" spans="1:9" x14ac:dyDescent="0.25">
      <c r="A627" s="14">
        <v>92676</v>
      </c>
      <c r="B627" s="98">
        <v>10061.083333333334</v>
      </c>
      <c r="C627" s="98">
        <v>56</v>
      </c>
      <c r="D627" s="91">
        <v>766403</v>
      </c>
      <c r="E627" s="15">
        <v>5.5660010104942306E-3</v>
      </c>
      <c r="F627" s="78">
        <v>0.44638065661654247</v>
      </c>
      <c r="G627" s="15">
        <v>7.2939287354329011E-3</v>
      </c>
      <c r="H627" s="15">
        <v>6.5226152229888486E-3</v>
      </c>
      <c r="I627" s="14">
        <v>10</v>
      </c>
    </row>
    <row r="628" spans="1:9" x14ac:dyDescent="0.25">
      <c r="A628" s="9">
        <v>92677</v>
      </c>
      <c r="B628" s="99">
        <v>270797</v>
      </c>
      <c r="C628" s="99">
        <v>1549</v>
      </c>
      <c r="D628" s="92">
        <v>24863172</v>
      </c>
      <c r="E628" s="10">
        <v>5.7201519957754332E-3</v>
      </c>
      <c r="F628" s="16">
        <v>1</v>
      </c>
      <c r="G628" s="10">
        <v>6.0583366595939646E-3</v>
      </c>
      <c r="H628" s="10">
        <v>5.7201519957754332E-3</v>
      </c>
      <c r="I628" s="9">
        <v>7</v>
      </c>
    </row>
    <row r="629" spans="1:9" x14ac:dyDescent="0.25">
      <c r="A629" s="9">
        <v>92678</v>
      </c>
      <c r="B629" s="99">
        <v>902.83333333333337</v>
      </c>
      <c r="C629" s="99">
        <v>5</v>
      </c>
      <c r="D629" s="92">
        <v>65244</v>
      </c>
      <c r="E629" s="10">
        <v>5.538120731031936E-3</v>
      </c>
      <c r="F629" s="16">
        <v>0.13371704980911686</v>
      </c>
      <c r="G629" s="10">
        <v>6.3358268941045509E-3</v>
      </c>
      <c r="H629" s="10">
        <v>6.22915997936393E-3</v>
      </c>
      <c r="I629" s="9">
        <v>9</v>
      </c>
    </row>
    <row r="630" spans="1:9" x14ac:dyDescent="0.25">
      <c r="A630" s="9">
        <v>92679</v>
      </c>
      <c r="B630" s="99">
        <v>138050.58333333334</v>
      </c>
      <c r="C630" s="99">
        <v>639</v>
      </c>
      <c r="D630" s="92">
        <v>10612855</v>
      </c>
      <c r="E630" s="10">
        <v>4.6287381376512353E-3</v>
      </c>
      <c r="F630" s="16">
        <v>1</v>
      </c>
      <c r="G630" s="10">
        <v>6.3358268941045509E-3</v>
      </c>
      <c r="H630" s="10">
        <v>4.6287381376512353E-3</v>
      </c>
      <c r="I630" s="9">
        <v>4</v>
      </c>
    </row>
    <row r="631" spans="1:9" x14ac:dyDescent="0.25">
      <c r="A631" s="7">
        <v>92683</v>
      </c>
      <c r="B631" s="100">
        <v>336994.91666666669</v>
      </c>
      <c r="C631" s="100">
        <v>3858</v>
      </c>
      <c r="D631" s="93">
        <v>59391206</v>
      </c>
      <c r="E631" s="8">
        <v>1.1448243902788839E-2</v>
      </c>
      <c r="F631" s="13">
        <v>1</v>
      </c>
      <c r="G631" s="8">
        <v>1.0633842873945044E-2</v>
      </c>
      <c r="H631" s="8">
        <v>1.1448243902788839E-2</v>
      </c>
      <c r="I631" s="7">
        <v>18</v>
      </c>
    </row>
    <row r="632" spans="1:9" x14ac:dyDescent="0.25">
      <c r="A632" s="14">
        <v>92688</v>
      </c>
      <c r="B632" s="98">
        <v>172700.5</v>
      </c>
      <c r="C632" s="98">
        <v>940</v>
      </c>
      <c r="D632" s="91">
        <v>13991593</v>
      </c>
      <c r="E632" s="15">
        <v>5.4429489202405318E-3</v>
      </c>
      <c r="F632" s="78">
        <v>1</v>
      </c>
      <c r="G632" s="15">
        <v>6.0583366595939646E-3</v>
      </c>
      <c r="H632" s="15">
        <v>5.4429489202405318E-3</v>
      </c>
      <c r="I632" s="14">
        <v>6</v>
      </c>
    </row>
    <row r="633" spans="1:9" x14ac:dyDescent="0.25">
      <c r="A633" s="9">
        <v>92691</v>
      </c>
      <c r="B633" s="99">
        <v>200904.41666666666</v>
      </c>
      <c r="C633" s="99">
        <v>1212</v>
      </c>
      <c r="D633" s="92">
        <v>18154590</v>
      </c>
      <c r="E633" s="10">
        <v>6.0327195395156819E-3</v>
      </c>
      <c r="F633" s="16">
        <v>1</v>
      </c>
      <c r="G633" s="10">
        <v>6.3358268941045509E-3</v>
      </c>
      <c r="H633" s="10">
        <v>6.0327195395156819E-3</v>
      </c>
      <c r="I633" s="9">
        <v>8</v>
      </c>
    </row>
    <row r="634" spans="1:9" x14ac:dyDescent="0.25">
      <c r="A634" s="9">
        <v>92692</v>
      </c>
      <c r="B634" s="99">
        <v>196332.83333333334</v>
      </c>
      <c r="C634" s="99">
        <v>1058</v>
      </c>
      <c r="D634" s="92">
        <v>16044527</v>
      </c>
      <c r="E634" s="10">
        <v>5.3888082906832528E-3</v>
      </c>
      <c r="F634" s="16">
        <v>1</v>
      </c>
      <c r="G634" s="10">
        <v>6.3358268941045509E-3</v>
      </c>
      <c r="H634" s="10">
        <v>5.3888082906832528E-3</v>
      </c>
      <c r="I634" s="9">
        <v>6</v>
      </c>
    </row>
    <row r="635" spans="1:9" x14ac:dyDescent="0.25">
      <c r="A635" s="9">
        <v>92694</v>
      </c>
      <c r="B635" s="99">
        <v>121778.58333333333</v>
      </c>
      <c r="C635" s="99">
        <v>594</v>
      </c>
      <c r="D635" s="92">
        <v>8711737</v>
      </c>
      <c r="E635" s="10">
        <v>4.877704960437078E-3</v>
      </c>
      <c r="F635" s="16">
        <v>1</v>
      </c>
      <c r="G635" s="10">
        <v>6.3358268941045509E-3</v>
      </c>
      <c r="H635" s="10">
        <v>4.877704960437078E-3</v>
      </c>
      <c r="I635" s="9">
        <v>5</v>
      </c>
    </row>
    <row r="636" spans="1:9" x14ac:dyDescent="0.25">
      <c r="A636" s="7">
        <v>92697</v>
      </c>
      <c r="B636" s="100">
        <v>0</v>
      </c>
      <c r="C636" s="100">
        <v>0</v>
      </c>
      <c r="D636" s="93">
        <v>0</v>
      </c>
      <c r="E636" s="8">
        <v>7.5642965204236008E-3</v>
      </c>
      <c r="F636" s="13">
        <v>0.75027063898257285</v>
      </c>
      <c r="G636" s="8">
        <v>7.63616233359751E-3</v>
      </c>
      <c r="H636" s="8">
        <v>7.582243524026519E-3</v>
      </c>
      <c r="I636" s="7">
        <v>12</v>
      </c>
    </row>
    <row r="637" spans="1:9" x14ac:dyDescent="0.25">
      <c r="A637" s="14">
        <v>92701</v>
      </c>
      <c r="B637" s="98">
        <v>138342.16666666666</v>
      </c>
      <c r="C637" s="98">
        <v>1519</v>
      </c>
      <c r="D637" s="91">
        <v>20772623</v>
      </c>
      <c r="E637" s="15">
        <v>1.0980021757646802E-2</v>
      </c>
      <c r="F637" s="78">
        <v>1</v>
      </c>
      <c r="G637" s="15">
        <v>9.330996021706759E-3</v>
      </c>
      <c r="H637" s="15">
        <v>1.0980021757646802E-2</v>
      </c>
      <c r="I637" s="14">
        <v>18</v>
      </c>
    </row>
    <row r="638" spans="1:9" x14ac:dyDescent="0.25">
      <c r="A638" s="9">
        <v>92703</v>
      </c>
      <c r="B638" s="99">
        <v>203080</v>
      </c>
      <c r="C638" s="99">
        <v>2391</v>
      </c>
      <c r="D638" s="92">
        <v>32368390</v>
      </c>
      <c r="E638" s="10">
        <v>1.1773685247193225E-2</v>
      </c>
      <c r="F638" s="16">
        <v>1</v>
      </c>
      <c r="G638" s="10">
        <v>1.0633842873945044E-2</v>
      </c>
      <c r="H638" s="10">
        <v>1.1773685247193225E-2</v>
      </c>
      <c r="I638" s="9">
        <v>18</v>
      </c>
    </row>
    <row r="639" spans="1:9" x14ac:dyDescent="0.25">
      <c r="A639" s="9">
        <v>92704</v>
      </c>
      <c r="B639" s="99">
        <v>282266.33333333331</v>
      </c>
      <c r="C639" s="99">
        <v>3004</v>
      </c>
      <c r="D639" s="92">
        <v>42798197</v>
      </c>
      <c r="E639" s="10">
        <v>1.0642431084590323E-2</v>
      </c>
      <c r="F639" s="16">
        <v>1</v>
      </c>
      <c r="G639" s="10">
        <v>9.8759234882385468E-3</v>
      </c>
      <c r="H639" s="10">
        <v>1.0642431084590323E-2</v>
      </c>
      <c r="I639" s="9">
        <v>17</v>
      </c>
    </row>
    <row r="640" spans="1:9" x14ac:dyDescent="0.25">
      <c r="A640" s="9">
        <v>92705</v>
      </c>
      <c r="B640" s="99">
        <v>180457.41666666666</v>
      </c>
      <c r="C640" s="99">
        <v>1336</v>
      </c>
      <c r="D640" s="92">
        <v>19385908</v>
      </c>
      <c r="E640" s="10">
        <v>7.4034086527338637E-3</v>
      </c>
      <c r="F640" s="16">
        <v>1</v>
      </c>
      <c r="G640" s="10">
        <v>7.2939287354329011E-3</v>
      </c>
      <c r="H640" s="10">
        <v>7.4034086527338637E-3</v>
      </c>
      <c r="I640" s="9">
        <v>12</v>
      </c>
    </row>
    <row r="641" spans="1:9" x14ac:dyDescent="0.25">
      <c r="A641" s="7">
        <v>92706</v>
      </c>
      <c r="B641" s="100">
        <v>118549.75</v>
      </c>
      <c r="C641" s="100">
        <v>1230</v>
      </c>
      <c r="D641" s="93">
        <v>16927843</v>
      </c>
      <c r="E641" s="8">
        <v>1.037539092237647E-2</v>
      </c>
      <c r="F641" s="13">
        <v>1</v>
      </c>
      <c r="G641" s="8">
        <v>9.330996021706759E-3</v>
      </c>
      <c r="H641" s="8">
        <v>1.037539092237647E-2</v>
      </c>
      <c r="I641" s="7">
        <v>17</v>
      </c>
    </row>
    <row r="642" spans="1:9" x14ac:dyDescent="0.25">
      <c r="A642" s="14">
        <v>92707</v>
      </c>
      <c r="B642" s="98">
        <v>197269.33333333334</v>
      </c>
      <c r="C642" s="98">
        <v>2045</v>
      </c>
      <c r="D642" s="91">
        <v>29057682</v>
      </c>
      <c r="E642" s="15">
        <v>1.0366537796041958E-2</v>
      </c>
      <c r="F642" s="78">
        <v>1</v>
      </c>
      <c r="G642" s="15">
        <v>9.330996021706759E-3</v>
      </c>
      <c r="H642" s="15">
        <v>1.0366537796041958E-2</v>
      </c>
      <c r="I642" s="14">
        <v>17</v>
      </c>
    </row>
    <row r="643" spans="1:9" x14ac:dyDescent="0.25">
      <c r="A643" s="9">
        <v>92708</v>
      </c>
      <c r="B643" s="99">
        <v>229558.25</v>
      </c>
      <c r="C643" s="99">
        <v>2022</v>
      </c>
      <c r="D643" s="92">
        <v>30891364</v>
      </c>
      <c r="E643" s="10">
        <v>8.808221878325001E-3</v>
      </c>
      <c r="F643" s="16">
        <v>1</v>
      </c>
      <c r="G643" s="10">
        <v>8.346753523011962E-3</v>
      </c>
      <c r="H643" s="10">
        <v>8.808221878325001E-3</v>
      </c>
      <c r="I643" s="9">
        <v>14</v>
      </c>
    </row>
    <row r="644" spans="1:9" x14ac:dyDescent="0.25">
      <c r="A644" s="9">
        <v>92780</v>
      </c>
      <c r="B644" s="99">
        <v>194168</v>
      </c>
      <c r="C644" s="99">
        <v>1690</v>
      </c>
      <c r="D644" s="92">
        <v>24312565</v>
      </c>
      <c r="E644" s="10">
        <v>8.7038028923406528E-3</v>
      </c>
      <c r="F644" s="16">
        <v>1</v>
      </c>
      <c r="G644" s="10">
        <v>7.9593437806632691E-3</v>
      </c>
      <c r="H644" s="10">
        <v>8.7038028923406528E-3</v>
      </c>
      <c r="I644" s="9">
        <v>14</v>
      </c>
    </row>
    <row r="645" spans="1:9" x14ac:dyDescent="0.25">
      <c r="A645" s="9">
        <v>92782</v>
      </c>
      <c r="B645" s="99">
        <v>108676.08333333333</v>
      </c>
      <c r="C645" s="99">
        <v>700</v>
      </c>
      <c r="D645" s="92">
        <v>10460964</v>
      </c>
      <c r="E645" s="10">
        <v>6.4411596234375396E-3</v>
      </c>
      <c r="F645" s="16">
        <v>1</v>
      </c>
      <c r="G645" s="10">
        <v>7.2939287354329011E-3</v>
      </c>
      <c r="H645" s="10">
        <v>6.4411596234375396E-3</v>
      </c>
      <c r="I645" s="9">
        <v>9</v>
      </c>
    </row>
    <row r="646" spans="1:9" x14ac:dyDescent="0.25">
      <c r="A646" s="7">
        <v>92801</v>
      </c>
      <c r="B646" s="100">
        <v>204051.75</v>
      </c>
      <c r="C646" s="100">
        <v>2387</v>
      </c>
      <c r="D646" s="93">
        <v>34901971</v>
      </c>
      <c r="E646" s="8">
        <v>1.1698012881536178E-2</v>
      </c>
      <c r="F646" s="13">
        <v>1</v>
      </c>
      <c r="G646" s="8">
        <v>9.8759234882385468E-3</v>
      </c>
      <c r="H646" s="8">
        <v>1.1698012881536178E-2</v>
      </c>
      <c r="I646" s="7">
        <v>18</v>
      </c>
    </row>
    <row r="647" spans="1:9" x14ac:dyDescent="0.25">
      <c r="A647" s="14">
        <v>92802</v>
      </c>
      <c r="B647" s="98">
        <v>130103.58333333333</v>
      </c>
      <c r="C647" s="98">
        <v>1449</v>
      </c>
      <c r="D647" s="91">
        <v>20790369</v>
      </c>
      <c r="E647" s="15">
        <v>1.1137279718788171E-2</v>
      </c>
      <c r="F647" s="78">
        <v>1</v>
      </c>
      <c r="G647" s="15">
        <v>1.0633842873945044E-2</v>
      </c>
      <c r="H647" s="15">
        <v>1.1137279718788171E-2</v>
      </c>
      <c r="I647" s="14">
        <v>18</v>
      </c>
    </row>
    <row r="648" spans="1:9" x14ac:dyDescent="0.25">
      <c r="A648" s="9">
        <v>92804</v>
      </c>
      <c r="B648" s="99">
        <v>286129.75</v>
      </c>
      <c r="C648" s="99">
        <v>3266</v>
      </c>
      <c r="D648" s="92">
        <v>48235292</v>
      </c>
      <c r="E648" s="10">
        <v>1.1414402032644282E-2</v>
      </c>
      <c r="F648" s="16">
        <v>1</v>
      </c>
      <c r="G648" s="10">
        <v>1.1763457342010801E-2</v>
      </c>
      <c r="H648" s="10">
        <v>1.1414402032644282E-2</v>
      </c>
      <c r="I648" s="9">
        <v>18</v>
      </c>
    </row>
    <row r="649" spans="1:9" x14ac:dyDescent="0.25">
      <c r="A649" s="9">
        <v>92805</v>
      </c>
      <c r="B649" s="99">
        <v>240645.25</v>
      </c>
      <c r="C649" s="99">
        <v>2490</v>
      </c>
      <c r="D649" s="92">
        <v>35762669</v>
      </c>
      <c r="E649" s="10">
        <v>1.0347181172285761E-2</v>
      </c>
      <c r="F649" s="16">
        <v>1</v>
      </c>
      <c r="G649" s="10">
        <v>9.330996021706759E-3</v>
      </c>
      <c r="H649" s="10">
        <v>1.0347181172285761E-2</v>
      </c>
      <c r="I649" s="9">
        <v>17</v>
      </c>
    </row>
    <row r="650" spans="1:9" x14ac:dyDescent="0.25">
      <c r="A650" s="9">
        <v>92806</v>
      </c>
      <c r="B650" s="99">
        <v>142608.5</v>
      </c>
      <c r="C650" s="99">
        <v>1447</v>
      </c>
      <c r="D650" s="92">
        <v>20530602</v>
      </c>
      <c r="E650" s="10">
        <v>1.0146660262186335E-2</v>
      </c>
      <c r="F650" s="16">
        <v>1</v>
      </c>
      <c r="G650" s="10">
        <v>9.330996021706759E-3</v>
      </c>
      <c r="H650" s="10">
        <v>1.0146660262186335E-2</v>
      </c>
      <c r="I650" s="9">
        <v>17</v>
      </c>
    </row>
    <row r="651" spans="1:9" x14ac:dyDescent="0.25">
      <c r="A651" s="7">
        <v>92807</v>
      </c>
      <c r="B651" s="100">
        <v>154872.58333333334</v>
      </c>
      <c r="C651" s="100">
        <v>1029</v>
      </c>
      <c r="D651" s="93">
        <v>14314654</v>
      </c>
      <c r="E651" s="8">
        <v>6.6441714721402695E-3</v>
      </c>
      <c r="F651" s="13">
        <v>1</v>
      </c>
      <c r="G651" s="8">
        <v>7.63616233359751E-3</v>
      </c>
      <c r="H651" s="8">
        <v>6.6441714721402695E-3</v>
      </c>
      <c r="I651" s="7">
        <v>10</v>
      </c>
    </row>
    <row r="652" spans="1:9" x14ac:dyDescent="0.25">
      <c r="A652" s="14">
        <v>92808</v>
      </c>
      <c r="B652" s="98">
        <v>85387.416666666672</v>
      </c>
      <c r="C652" s="98">
        <v>599</v>
      </c>
      <c r="D652" s="91">
        <v>8981609</v>
      </c>
      <c r="E652" s="15">
        <v>7.0150851657494418E-3</v>
      </c>
      <c r="F652" s="78">
        <v>1</v>
      </c>
      <c r="G652" s="15">
        <v>7.63616233359751E-3</v>
      </c>
      <c r="H652" s="15">
        <v>7.0150851657494418E-3</v>
      </c>
      <c r="I652" s="14">
        <v>11</v>
      </c>
    </row>
    <row r="653" spans="1:9" x14ac:dyDescent="0.25">
      <c r="A653" s="9">
        <v>92811</v>
      </c>
      <c r="B653" s="99">
        <v>18.083333333333332</v>
      </c>
      <c r="C653" s="99">
        <v>1</v>
      </c>
      <c r="D653" s="92">
        <v>17276</v>
      </c>
      <c r="E653" s="10">
        <v>5.5299539170506916E-2</v>
      </c>
      <c r="F653" s="16">
        <v>1.8924405162453906E-2</v>
      </c>
      <c r="G653" s="10">
        <v>1.1763457342010801E-2</v>
      </c>
      <c r="H653" s="10">
        <v>1.2587351793719011E-2</v>
      </c>
      <c r="I653" s="9">
        <v>19</v>
      </c>
    </row>
    <row r="654" spans="1:9" x14ac:dyDescent="0.25">
      <c r="A654" s="9">
        <v>92821</v>
      </c>
      <c r="B654" s="99">
        <v>161587.5</v>
      </c>
      <c r="C654" s="99">
        <v>1232</v>
      </c>
      <c r="D654" s="92">
        <v>18181468</v>
      </c>
      <c r="E654" s="10">
        <v>7.6243521311982676E-3</v>
      </c>
      <c r="F654" s="16">
        <v>1</v>
      </c>
      <c r="G654" s="10">
        <v>7.9593437806632691E-3</v>
      </c>
      <c r="H654" s="10">
        <v>7.6243521311982676E-3</v>
      </c>
      <c r="I654" s="9">
        <v>12</v>
      </c>
    </row>
    <row r="655" spans="1:9" x14ac:dyDescent="0.25">
      <c r="A655" s="9">
        <v>92823</v>
      </c>
      <c r="B655" s="99">
        <v>22415.25</v>
      </c>
      <c r="C655" s="99">
        <v>156</v>
      </c>
      <c r="D655" s="92">
        <v>2189846</v>
      </c>
      <c r="E655" s="10">
        <v>6.9595476294040887E-3</v>
      </c>
      <c r="F655" s="16">
        <v>0.66627694705915907</v>
      </c>
      <c r="G655" s="10">
        <v>8.8116808480280737E-3</v>
      </c>
      <c r="H655" s="10">
        <v>7.5776471815764308E-3</v>
      </c>
      <c r="I655" s="9">
        <v>12</v>
      </c>
    </row>
    <row r="656" spans="1:9" x14ac:dyDescent="0.25">
      <c r="A656" s="7">
        <v>92831</v>
      </c>
      <c r="B656" s="100">
        <v>121663.58333333333</v>
      </c>
      <c r="C656" s="100">
        <v>1178</v>
      </c>
      <c r="D656" s="93">
        <v>17173999</v>
      </c>
      <c r="E656" s="8">
        <v>9.6824371576539961E-3</v>
      </c>
      <c r="F656" s="13">
        <v>1</v>
      </c>
      <c r="G656" s="8">
        <v>9.330996021706759E-3</v>
      </c>
      <c r="H656" s="8">
        <v>9.6824371576539961E-3</v>
      </c>
      <c r="I656" s="7">
        <v>16</v>
      </c>
    </row>
    <row r="657" spans="1:9" x14ac:dyDescent="0.25">
      <c r="A657" s="14">
        <v>92832</v>
      </c>
      <c r="B657" s="98">
        <v>87989.666666666672</v>
      </c>
      <c r="C657" s="98">
        <v>818</v>
      </c>
      <c r="D657" s="91">
        <v>11956697</v>
      </c>
      <c r="E657" s="15">
        <v>9.2965461853475213E-3</v>
      </c>
      <c r="F657" s="78">
        <v>1</v>
      </c>
      <c r="G657" s="15">
        <v>9.330996021706759E-3</v>
      </c>
      <c r="H657" s="15">
        <v>9.2965461853475213E-3</v>
      </c>
      <c r="I657" s="14">
        <v>15</v>
      </c>
    </row>
    <row r="658" spans="1:9" x14ac:dyDescent="0.25">
      <c r="A658" s="9">
        <v>92833</v>
      </c>
      <c r="B658" s="99">
        <v>195270.83333333334</v>
      </c>
      <c r="C658" s="99">
        <v>1997</v>
      </c>
      <c r="D658" s="92">
        <v>30180425</v>
      </c>
      <c r="E658" s="10">
        <v>1.0226821721967353E-2</v>
      </c>
      <c r="F658" s="16">
        <v>1</v>
      </c>
      <c r="G658" s="10">
        <v>1.0633842873945044E-2</v>
      </c>
      <c r="H658" s="10">
        <v>1.0226821721967353E-2</v>
      </c>
      <c r="I658" s="9">
        <v>17</v>
      </c>
    </row>
    <row r="659" spans="1:9" x14ac:dyDescent="0.25">
      <c r="A659" s="9">
        <v>92835</v>
      </c>
      <c r="B659" s="99">
        <v>100855.66666666667</v>
      </c>
      <c r="C659" s="99">
        <v>731</v>
      </c>
      <c r="D659" s="92">
        <v>10602671</v>
      </c>
      <c r="E659" s="10">
        <v>7.2479814388218145E-3</v>
      </c>
      <c r="F659" s="16">
        <v>1</v>
      </c>
      <c r="G659" s="10">
        <v>8.346753523011962E-3</v>
      </c>
      <c r="H659" s="10">
        <v>7.2479814388218145E-3</v>
      </c>
      <c r="I659" s="9">
        <v>11</v>
      </c>
    </row>
    <row r="660" spans="1:9" x14ac:dyDescent="0.25">
      <c r="A660" s="9">
        <v>92840</v>
      </c>
      <c r="B660" s="99">
        <v>198011.66666666666</v>
      </c>
      <c r="C660" s="99">
        <v>2038</v>
      </c>
      <c r="D660" s="92">
        <v>30704558</v>
      </c>
      <c r="E660" s="10">
        <v>1.0292322842930132E-2</v>
      </c>
      <c r="F660" s="16">
        <v>1</v>
      </c>
      <c r="G660" s="10">
        <v>1.0633842873945044E-2</v>
      </c>
      <c r="H660" s="10">
        <v>1.0292322842930132E-2</v>
      </c>
      <c r="I660" s="9">
        <v>17</v>
      </c>
    </row>
    <row r="661" spans="1:9" x14ac:dyDescent="0.25">
      <c r="A661" s="7">
        <v>92841</v>
      </c>
      <c r="B661" s="100">
        <v>123880.58333333333</v>
      </c>
      <c r="C661" s="100">
        <v>1413</v>
      </c>
      <c r="D661" s="93">
        <v>21642314</v>
      </c>
      <c r="E661" s="8">
        <v>1.1406145838028155E-2</v>
      </c>
      <c r="F661" s="13">
        <v>1</v>
      </c>
      <c r="G661" s="8">
        <v>1.1763457342010801E-2</v>
      </c>
      <c r="H661" s="8">
        <v>1.1406145838028155E-2</v>
      </c>
      <c r="I661" s="7">
        <v>18</v>
      </c>
    </row>
    <row r="662" spans="1:9" x14ac:dyDescent="0.25">
      <c r="A662" s="14">
        <v>92843</v>
      </c>
      <c r="B662" s="98">
        <v>156202</v>
      </c>
      <c r="C662" s="98">
        <v>1811</v>
      </c>
      <c r="D662" s="91">
        <v>26771198</v>
      </c>
      <c r="E662" s="15">
        <v>1.1593961665023494E-2</v>
      </c>
      <c r="F662" s="78">
        <v>1</v>
      </c>
      <c r="G662" s="15">
        <v>1.1763457342010801E-2</v>
      </c>
      <c r="H662" s="15">
        <v>1.1593961665023494E-2</v>
      </c>
      <c r="I662" s="14">
        <v>18</v>
      </c>
    </row>
    <row r="663" spans="1:9" x14ac:dyDescent="0.25">
      <c r="A663" s="9">
        <v>92844</v>
      </c>
      <c r="B663" s="99">
        <v>82287.75</v>
      </c>
      <c r="C663" s="99">
        <v>965</v>
      </c>
      <c r="D663" s="92">
        <v>14384108</v>
      </c>
      <c r="E663" s="10">
        <v>1.1727140430987602E-2</v>
      </c>
      <c r="F663" s="16">
        <v>1</v>
      </c>
      <c r="G663" s="10">
        <v>1.1763457342010801E-2</v>
      </c>
      <c r="H663" s="10">
        <v>1.1727140430987602E-2</v>
      </c>
      <c r="I663" s="9">
        <v>18</v>
      </c>
    </row>
    <row r="664" spans="1:9" x14ac:dyDescent="0.25">
      <c r="A664" s="9">
        <v>92845</v>
      </c>
      <c r="B664" s="99">
        <v>70322.083333333328</v>
      </c>
      <c r="C664" s="99">
        <v>529</v>
      </c>
      <c r="D664" s="92">
        <v>8064224</v>
      </c>
      <c r="E664" s="10">
        <v>7.5225302625419946E-3</v>
      </c>
      <c r="F664" s="16">
        <v>1</v>
      </c>
      <c r="G664" s="10">
        <v>8.346753523011962E-3</v>
      </c>
      <c r="H664" s="10">
        <v>7.5225302625419946E-3</v>
      </c>
      <c r="I664" s="9">
        <v>12</v>
      </c>
    </row>
    <row r="665" spans="1:9" x14ac:dyDescent="0.25">
      <c r="A665" s="9">
        <v>92860</v>
      </c>
      <c r="B665" s="99">
        <v>108489.91666666667</v>
      </c>
      <c r="C665" s="99">
        <v>813</v>
      </c>
      <c r="D665" s="92">
        <v>11515235</v>
      </c>
      <c r="E665" s="10">
        <v>7.4937839845331247E-3</v>
      </c>
      <c r="F665" s="16">
        <v>1</v>
      </c>
      <c r="G665" s="10">
        <v>6.954275432171534E-3</v>
      </c>
      <c r="H665" s="10">
        <v>7.4937839845331247E-3</v>
      </c>
      <c r="I665" s="9">
        <v>12</v>
      </c>
    </row>
    <row r="666" spans="1:9" x14ac:dyDescent="0.25">
      <c r="A666" s="7">
        <v>92861</v>
      </c>
      <c r="B666" s="100">
        <v>28201</v>
      </c>
      <c r="C666" s="100">
        <v>161</v>
      </c>
      <c r="D666" s="93">
        <v>2287221</v>
      </c>
      <c r="E666" s="8">
        <v>5.709017410730116E-3</v>
      </c>
      <c r="F666" s="13">
        <v>0.74733487233659446</v>
      </c>
      <c r="G666" s="8">
        <v>6.954275432171534E-3</v>
      </c>
      <c r="H666" s="8">
        <v>6.0236506876914925E-3</v>
      </c>
      <c r="I666" s="7">
        <v>8</v>
      </c>
    </row>
    <row r="667" spans="1:9" x14ac:dyDescent="0.25">
      <c r="A667" s="14">
        <v>92862</v>
      </c>
      <c r="B667" s="98">
        <v>60</v>
      </c>
      <c r="C667" s="98">
        <v>0</v>
      </c>
      <c r="D667" s="91">
        <v>0</v>
      </c>
      <c r="E667" s="15">
        <v>0</v>
      </c>
      <c r="F667" s="78">
        <v>3.4471375939748986E-2</v>
      </c>
      <c r="G667" s="15">
        <v>1.1763457342010801E-2</v>
      </c>
      <c r="H667" s="15">
        <v>1.1357954781623146E-2</v>
      </c>
      <c r="I667" s="14">
        <v>18</v>
      </c>
    </row>
    <row r="668" spans="1:9" x14ac:dyDescent="0.25">
      <c r="A668" s="9">
        <v>92865</v>
      </c>
      <c r="B668" s="99">
        <v>81642.5</v>
      </c>
      <c r="C668" s="99">
        <v>674</v>
      </c>
      <c r="D668" s="92">
        <v>9321055</v>
      </c>
      <c r="E668" s="10">
        <v>8.2555041798083109E-3</v>
      </c>
      <c r="F668" s="16">
        <v>1</v>
      </c>
      <c r="G668" s="10">
        <v>7.2939287354329011E-3</v>
      </c>
      <c r="H668" s="10">
        <v>8.2555041798083109E-3</v>
      </c>
      <c r="I668" s="9">
        <v>13</v>
      </c>
    </row>
    <row r="669" spans="1:9" x14ac:dyDescent="0.25">
      <c r="A669" s="9">
        <v>92866</v>
      </c>
      <c r="B669" s="99">
        <v>56312.25</v>
      </c>
      <c r="C669" s="99">
        <v>448</v>
      </c>
      <c r="D669" s="92">
        <v>6376371</v>
      </c>
      <c r="E669" s="10">
        <v>7.9556402026202122E-3</v>
      </c>
      <c r="F669" s="16">
        <v>1</v>
      </c>
      <c r="G669" s="10">
        <v>7.63616233359751E-3</v>
      </c>
      <c r="H669" s="10">
        <v>7.9556402026202122E-3</v>
      </c>
      <c r="I669" s="9">
        <v>13</v>
      </c>
    </row>
    <row r="670" spans="1:9" x14ac:dyDescent="0.25">
      <c r="A670" s="9">
        <v>92867</v>
      </c>
      <c r="B670" s="99">
        <v>165519</v>
      </c>
      <c r="C670" s="99">
        <v>1281</v>
      </c>
      <c r="D670" s="92">
        <v>17827628</v>
      </c>
      <c r="E670" s="10">
        <v>7.7392927700143188E-3</v>
      </c>
      <c r="F670" s="16">
        <v>1</v>
      </c>
      <c r="G670" s="10">
        <v>7.63616233359751E-3</v>
      </c>
      <c r="H670" s="10">
        <v>7.7392927700143188E-3</v>
      </c>
      <c r="I670" s="9">
        <v>13</v>
      </c>
    </row>
    <row r="671" spans="1:9" x14ac:dyDescent="0.25">
      <c r="A671" s="7">
        <v>92868</v>
      </c>
      <c r="B671" s="100">
        <v>81888.666666666672</v>
      </c>
      <c r="C671" s="100">
        <v>802</v>
      </c>
      <c r="D671" s="93">
        <v>10792712</v>
      </c>
      <c r="E671" s="8">
        <v>9.7937850577613506E-3</v>
      </c>
      <c r="F671" s="13">
        <v>1</v>
      </c>
      <c r="G671" s="8">
        <v>9.330996021706759E-3</v>
      </c>
      <c r="H671" s="8">
        <v>9.7937850577613506E-3</v>
      </c>
      <c r="I671" s="7">
        <v>16</v>
      </c>
    </row>
    <row r="672" spans="1:9" x14ac:dyDescent="0.25">
      <c r="A672" s="14">
        <v>92869</v>
      </c>
      <c r="B672" s="98">
        <v>151019.91666666666</v>
      </c>
      <c r="C672" s="98">
        <v>1050</v>
      </c>
      <c r="D672" s="91">
        <v>15023955</v>
      </c>
      <c r="E672" s="15">
        <v>6.9527253303786098E-3</v>
      </c>
      <c r="F672" s="78">
        <v>1</v>
      </c>
      <c r="G672" s="15">
        <v>7.63616233359751E-3</v>
      </c>
      <c r="H672" s="15">
        <v>6.9527253303786098E-3</v>
      </c>
      <c r="I672" s="14">
        <v>11</v>
      </c>
    </row>
    <row r="673" spans="1:9" x14ac:dyDescent="0.25">
      <c r="A673" s="9">
        <v>92870</v>
      </c>
      <c r="B673" s="99">
        <v>199530.5</v>
      </c>
      <c r="C673" s="99">
        <v>1557</v>
      </c>
      <c r="D673" s="92">
        <v>22308975</v>
      </c>
      <c r="E673" s="10">
        <v>7.8033182896850356E-3</v>
      </c>
      <c r="F673" s="16">
        <v>1</v>
      </c>
      <c r="G673" s="10">
        <v>7.63616233359751E-3</v>
      </c>
      <c r="H673" s="10">
        <v>7.8033182896850356E-3</v>
      </c>
      <c r="I673" s="9">
        <v>13</v>
      </c>
    </row>
    <row r="674" spans="1:9" x14ac:dyDescent="0.25">
      <c r="A674" s="9">
        <v>92879</v>
      </c>
      <c r="B674" s="99">
        <v>172543</v>
      </c>
      <c r="C674" s="99">
        <v>1525</v>
      </c>
      <c r="D674" s="92">
        <v>21582662</v>
      </c>
      <c r="E674" s="10">
        <v>8.838376520635436E-3</v>
      </c>
      <c r="F674" s="16">
        <v>1</v>
      </c>
      <c r="G674" s="10">
        <v>8.346753523011962E-3</v>
      </c>
      <c r="H674" s="10">
        <v>8.838376520635436E-3</v>
      </c>
      <c r="I674" s="9">
        <v>14</v>
      </c>
    </row>
    <row r="675" spans="1:9" x14ac:dyDescent="0.25">
      <c r="A675" s="9">
        <v>92880</v>
      </c>
      <c r="B675" s="99">
        <v>271766</v>
      </c>
      <c r="C675" s="99">
        <v>2337</v>
      </c>
      <c r="D675" s="92">
        <v>33352518</v>
      </c>
      <c r="E675" s="10">
        <v>8.5993097002568381E-3</v>
      </c>
      <c r="F675" s="16">
        <v>1</v>
      </c>
      <c r="G675" s="10">
        <v>8.8116808480280737E-3</v>
      </c>
      <c r="H675" s="10">
        <v>8.5993097002568381E-3</v>
      </c>
      <c r="I675" s="9">
        <v>14</v>
      </c>
    </row>
    <row r="676" spans="1:9" x14ac:dyDescent="0.25">
      <c r="A676" s="7">
        <v>92881</v>
      </c>
      <c r="B676" s="100">
        <v>127555.16666666667</v>
      </c>
      <c r="C676" s="100">
        <v>984</v>
      </c>
      <c r="D676" s="93">
        <v>14318159</v>
      </c>
      <c r="E676" s="8">
        <v>7.7143092335211823E-3</v>
      </c>
      <c r="F676" s="13">
        <v>1</v>
      </c>
      <c r="G676" s="8">
        <v>7.9593437806632691E-3</v>
      </c>
      <c r="H676" s="8">
        <v>7.7143092335211823E-3</v>
      </c>
      <c r="I676" s="7">
        <v>12</v>
      </c>
    </row>
    <row r="677" spans="1:9" x14ac:dyDescent="0.25">
      <c r="A677" s="14">
        <v>92882</v>
      </c>
      <c r="B677" s="98">
        <v>260390.83333333334</v>
      </c>
      <c r="C677" s="98">
        <v>2250</v>
      </c>
      <c r="D677" s="91">
        <v>32046728</v>
      </c>
      <c r="E677" s="15">
        <v>8.6408571730315648E-3</v>
      </c>
      <c r="F677" s="78">
        <v>1</v>
      </c>
      <c r="G677" s="15">
        <v>8.346753523011962E-3</v>
      </c>
      <c r="H677" s="15">
        <v>8.6408571730315648E-3</v>
      </c>
      <c r="I677" s="14">
        <v>14</v>
      </c>
    </row>
    <row r="678" spans="1:9" x14ac:dyDescent="0.25">
      <c r="A678" s="9">
        <v>92883</v>
      </c>
      <c r="B678" s="99">
        <v>138019.66666666666</v>
      </c>
      <c r="C678" s="99">
        <v>1059</v>
      </c>
      <c r="D678" s="92">
        <v>15594545</v>
      </c>
      <c r="E678" s="10">
        <v>7.6728195740220599E-3</v>
      </c>
      <c r="F678" s="16">
        <v>1</v>
      </c>
      <c r="G678" s="10">
        <v>7.63616233359751E-3</v>
      </c>
      <c r="H678" s="10">
        <v>7.6728195740220599E-3</v>
      </c>
      <c r="I678" s="9">
        <v>12</v>
      </c>
    </row>
    <row r="679" spans="1:9" x14ac:dyDescent="0.25">
      <c r="A679" s="9">
        <v>92886</v>
      </c>
      <c r="B679" s="99">
        <v>214801.91666666666</v>
      </c>
      <c r="C679" s="99">
        <v>1325</v>
      </c>
      <c r="D679" s="92">
        <v>19130104</v>
      </c>
      <c r="E679" s="10">
        <v>6.1684738225877096E-3</v>
      </c>
      <c r="F679" s="16">
        <v>1</v>
      </c>
      <c r="G679" s="10">
        <v>6.6423528792376521E-3</v>
      </c>
      <c r="H679" s="10">
        <v>6.1684738225877096E-3</v>
      </c>
      <c r="I679" s="9">
        <v>8</v>
      </c>
    </row>
    <row r="680" spans="1:9" x14ac:dyDescent="0.25">
      <c r="A680" s="9">
        <v>92887</v>
      </c>
      <c r="B680" s="99">
        <v>89474.833333333328</v>
      </c>
      <c r="C680" s="99">
        <v>557</v>
      </c>
      <c r="D680" s="92">
        <v>7925335</v>
      </c>
      <c r="E680" s="10">
        <v>6.2252141663670796E-3</v>
      </c>
      <c r="F680" s="16">
        <v>1</v>
      </c>
      <c r="G680" s="10">
        <v>7.2939287354329011E-3</v>
      </c>
      <c r="H680" s="10">
        <v>6.2252141663670796E-3</v>
      </c>
      <c r="I680" s="9">
        <v>9</v>
      </c>
    </row>
    <row r="681" spans="1:9" x14ac:dyDescent="0.25">
      <c r="A681" s="7">
        <v>93001</v>
      </c>
      <c r="B681" s="100">
        <v>135670</v>
      </c>
      <c r="C681" s="100">
        <v>761</v>
      </c>
      <c r="D681" s="93">
        <v>10721968</v>
      </c>
      <c r="E681" s="8">
        <v>5.6091987911844922E-3</v>
      </c>
      <c r="F681" s="13">
        <v>1</v>
      </c>
      <c r="G681" s="8">
        <v>6.0583366595939646E-3</v>
      </c>
      <c r="H681" s="8">
        <v>5.6091987911844922E-3</v>
      </c>
      <c r="I681" s="7">
        <v>7</v>
      </c>
    </row>
    <row r="682" spans="1:9" x14ac:dyDescent="0.25">
      <c r="A682" s="14">
        <v>93003</v>
      </c>
      <c r="B682" s="98">
        <v>205063.08333333334</v>
      </c>
      <c r="C682" s="98">
        <v>1147</v>
      </c>
      <c r="D682" s="91">
        <v>16401421</v>
      </c>
      <c r="E682" s="15">
        <v>5.5934007299379826E-3</v>
      </c>
      <c r="F682" s="78">
        <v>1</v>
      </c>
      <c r="G682" s="15">
        <v>6.0583366595939646E-3</v>
      </c>
      <c r="H682" s="15">
        <v>5.5934007299379826E-3</v>
      </c>
      <c r="I682" s="14">
        <v>7</v>
      </c>
    </row>
    <row r="683" spans="1:9" x14ac:dyDescent="0.25">
      <c r="A683" s="9">
        <v>93004</v>
      </c>
      <c r="B683" s="99">
        <v>127835.58333333333</v>
      </c>
      <c r="C683" s="99">
        <v>700</v>
      </c>
      <c r="D683" s="92">
        <v>9886823</v>
      </c>
      <c r="E683" s="10">
        <v>5.4757836726472223E-3</v>
      </c>
      <c r="F683" s="16">
        <v>1</v>
      </c>
      <c r="G683" s="10">
        <v>6.0583366595939646E-3</v>
      </c>
      <c r="H683" s="10">
        <v>5.4757836726472223E-3</v>
      </c>
      <c r="I683" s="9">
        <v>6</v>
      </c>
    </row>
    <row r="684" spans="1:9" x14ac:dyDescent="0.25">
      <c r="A684" s="9">
        <v>93010</v>
      </c>
      <c r="B684" s="99">
        <v>192665.08333333334</v>
      </c>
      <c r="C684" s="99">
        <v>1072</v>
      </c>
      <c r="D684" s="92">
        <v>15574789</v>
      </c>
      <c r="E684" s="10">
        <v>5.5640595662334591E-3</v>
      </c>
      <c r="F684" s="16">
        <v>1</v>
      </c>
      <c r="G684" s="10">
        <v>5.74188852368618E-3</v>
      </c>
      <c r="H684" s="10">
        <v>5.5640595662334591E-3</v>
      </c>
      <c r="I684" s="9">
        <v>7</v>
      </c>
    </row>
    <row r="685" spans="1:9" x14ac:dyDescent="0.25">
      <c r="A685" s="9">
        <v>93012</v>
      </c>
      <c r="B685" s="99">
        <v>156273.33333333334</v>
      </c>
      <c r="C685" s="99">
        <v>816</v>
      </c>
      <c r="D685" s="92">
        <v>12312760</v>
      </c>
      <c r="E685" s="10">
        <v>5.2216202380444519E-3</v>
      </c>
      <c r="F685" s="16">
        <v>1</v>
      </c>
      <c r="G685" s="10">
        <v>6.0583366595939646E-3</v>
      </c>
      <c r="H685" s="10">
        <v>5.2216202380444519E-3</v>
      </c>
      <c r="I685" s="9">
        <v>6</v>
      </c>
    </row>
    <row r="686" spans="1:9" x14ac:dyDescent="0.25">
      <c r="A686" s="7">
        <v>93013</v>
      </c>
      <c r="B686" s="100">
        <v>71209.416666666672</v>
      </c>
      <c r="C686" s="100">
        <v>290</v>
      </c>
      <c r="D686" s="93">
        <v>4368907</v>
      </c>
      <c r="E686" s="8">
        <v>4.0724950936966431E-3</v>
      </c>
      <c r="F686" s="13">
        <v>1</v>
      </c>
      <c r="G686" s="8">
        <v>4.4861154726759086E-3</v>
      </c>
      <c r="H686" s="8">
        <v>4.0724950936966431E-3</v>
      </c>
      <c r="I686" s="7">
        <v>2</v>
      </c>
    </row>
    <row r="687" spans="1:9" x14ac:dyDescent="0.25">
      <c r="A687" s="14">
        <v>93015</v>
      </c>
      <c r="B687" s="98">
        <v>76389.583333333328</v>
      </c>
      <c r="C687" s="98">
        <v>486</v>
      </c>
      <c r="D687" s="91">
        <v>7203403</v>
      </c>
      <c r="E687" s="15">
        <v>6.3621239806910847E-3</v>
      </c>
      <c r="F687" s="78">
        <v>1</v>
      </c>
      <c r="G687" s="15">
        <v>5.74188852368618E-3</v>
      </c>
      <c r="H687" s="15">
        <v>6.3621239806910847E-3</v>
      </c>
      <c r="I687" s="14">
        <v>9</v>
      </c>
    </row>
    <row r="688" spans="1:9" x14ac:dyDescent="0.25">
      <c r="A688" s="9">
        <v>93021</v>
      </c>
      <c r="B688" s="99">
        <v>161314.08333333334</v>
      </c>
      <c r="C688" s="99">
        <v>1029</v>
      </c>
      <c r="D688" s="92">
        <v>15709918</v>
      </c>
      <c r="E688" s="10">
        <v>6.3788602875653033E-3</v>
      </c>
      <c r="F688" s="16">
        <v>1</v>
      </c>
      <c r="G688" s="10">
        <v>6.3358268941045509E-3</v>
      </c>
      <c r="H688" s="10">
        <v>6.3788602875653033E-3</v>
      </c>
      <c r="I688" s="9">
        <v>9</v>
      </c>
    </row>
    <row r="689" spans="1:9" x14ac:dyDescent="0.25">
      <c r="A689" s="9">
        <v>93022</v>
      </c>
      <c r="B689" s="99">
        <v>28201.083333333332</v>
      </c>
      <c r="C689" s="99">
        <v>123</v>
      </c>
      <c r="D689" s="92">
        <v>1608669</v>
      </c>
      <c r="E689" s="10">
        <v>4.3615345746174051E-3</v>
      </c>
      <c r="F689" s="16">
        <v>0.74733597651481543</v>
      </c>
      <c r="G689" s="10">
        <v>5.74188852368618E-3</v>
      </c>
      <c r="H689" s="10">
        <v>4.7103003572227849E-3</v>
      </c>
      <c r="I689" s="9">
        <v>4</v>
      </c>
    </row>
    <row r="690" spans="1:9" x14ac:dyDescent="0.25">
      <c r="A690" s="9">
        <v>93023</v>
      </c>
      <c r="B690" s="99">
        <v>94780.166666666672</v>
      </c>
      <c r="C690" s="99">
        <v>429</v>
      </c>
      <c r="D690" s="92">
        <v>6167055</v>
      </c>
      <c r="E690" s="10">
        <v>4.5262634060220051E-3</v>
      </c>
      <c r="F690" s="16">
        <v>1</v>
      </c>
      <c r="G690" s="10">
        <v>4.8926321763407997E-3</v>
      </c>
      <c r="H690" s="10">
        <v>4.5262634060220051E-3</v>
      </c>
      <c r="I690" s="9">
        <v>4</v>
      </c>
    </row>
    <row r="691" spans="1:9" x14ac:dyDescent="0.25">
      <c r="A691" s="7">
        <v>93030</v>
      </c>
      <c r="B691" s="100">
        <v>211072.33333333334</v>
      </c>
      <c r="C691" s="100">
        <v>1650</v>
      </c>
      <c r="D691" s="93">
        <v>21768750</v>
      </c>
      <c r="E691" s="8">
        <v>7.8172253745556423E-3</v>
      </c>
      <c r="F691" s="13">
        <v>1</v>
      </c>
      <c r="G691" s="8">
        <v>7.9593437806632691E-3</v>
      </c>
      <c r="H691" s="8">
        <v>7.8172253745556423E-3</v>
      </c>
      <c r="I691" s="7">
        <v>13</v>
      </c>
    </row>
    <row r="692" spans="1:9" x14ac:dyDescent="0.25">
      <c r="A692" s="14">
        <v>93033</v>
      </c>
      <c r="B692" s="98">
        <v>284264.66666666669</v>
      </c>
      <c r="C692" s="98">
        <v>2212</v>
      </c>
      <c r="D692" s="91">
        <v>29485077</v>
      </c>
      <c r="E692" s="15">
        <v>7.7814806389350762E-3</v>
      </c>
      <c r="F692" s="78">
        <v>1</v>
      </c>
      <c r="G692" s="15">
        <v>7.9593437806632691E-3</v>
      </c>
      <c r="H692" s="15">
        <v>7.7814806389350762E-3</v>
      </c>
      <c r="I692" s="14">
        <v>13</v>
      </c>
    </row>
    <row r="693" spans="1:9" x14ac:dyDescent="0.25">
      <c r="A693" s="9">
        <v>93035</v>
      </c>
      <c r="B693" s="99">
        <v>121738.83333333333</v>
      </c>
      <c r="C693" s="99">
        <v>813</v>
      </c>
      <c r="D693" s="92">
        <v>11706625</v>
      </c>
      <c r="E693" s="10">
        <v>6.6782305837770201E-3</v>
      </c>
      <c r="F693" s="16">
        <v>1</v>
      </c>
      <c r="G693" s="10">
        <v>6.954275432171534E-3</v>
      </c>
      <c r="H693" s="10">
        <v>6.6782305837770201E-3</v>
      </c>
      <c r="I693" s="9">
        <v>10</v>
      </c>
    </row>
    <row r="694" spans="1:9" x14ac:dyDescent="0.25">
      <c r="A694" s="9">
        <v>93036</v>
      </c>
      <c r="B694" s="99">
        <v>170439.58333333334</v>
      </c>
      <c r="C694" s="99">
        <v>1175</v>
      </c>
      <c r="D694" s="92">
        <v>16065525</v>
      </c>
      <c r="E694" s="10">
        <v>6.8939384679321848E-3</v>
      </c>
      <c r="F694" s="16">
        <v>1</v>
      </c>
      <c r="G694" s="10">
        <v>7.2939287354329011E-3</v>
      </c>
      <c r="H694" s="10">
        <v>6.8939384679321848E-3</v>
      </c>
      <c r="I694" s="9">
        <v>11</v>
      </c>
    </row>
    <row r="695" spans="1:9" x14ac:dyDescent="0.25">
      <c r="A695" s="9">
        <v>93040</v>
      </c>
      <c r="B695" s="99">
        <v>7782.833333333333</v>
      </c>
      <c r="C695" s="99">
        <v>51</v>
      </c>
      <c r="D695" s="92">
        <v>628203</v>
      </c>
      <c r="E695" s="10">
        <v>6.5528834828789857E-3</v>
      </c>
      <c r="F695" s="16">
        <v>0.39260141338967497</v>
      </c>
      <c r="G695" s="10">
        <v>7.2939287354329011E-3</v>
      </c>
      <c r="H695" s="10">
        <v>7.0029933218945257E-3</v>
      </c>
      <c r="I695" s="9">
        <v>11</v>
      </c>
    </row>
    <row r="696" spans="1:9" x14ac:dyDescent="0.25">
      <c r="A696" s="7">
        <v>93041</v>
      </c>
      <c r="B696" s="100">
        <v>80012</v>
      </c>
      <c r="C696" s="100">
        <v>591</v>
      </c>
      <c r="D696" s="93">
        <v>8460234</v>
      </c>
      <c r="E696" s="8">
        <v>7.3863920411938212E-3</v>
      </c>
      <c r="F696" s="13">
        <v>1</v>
      </c>
      <c r="G696" s="8">
        <v>7.63616233359751E-3</v>
      </c>
      <c r="H696" s="8">
        <v>7.3863920411938212E-3</v>
      </c>
      <c r="I696" s="7">
        <v>12</v>
      </c>
    </row>
    <row r="697" spans="1:9" x14ac:dyDescent="0.25">
      <c r="A697" s="14">
        <v>93042</v>
      </c>
      <c r="B697" s="98">
        <v>1454.5</v>
      </c>
      <c r="C697" s="98">
        <v>12</v>
      </c>
      <c r="D697" s="91">
        <v>185486</v>
      </c>
      <c r="E697" s="15">
        <v>8.250257820556892E-3</v>
      </c>
      <c r="F697" s="78">
        <v>0.16972267044243042</v>
      </c>
      <c r="G697" s="15">
        <v>6.954275432171534E-3</v>
      </c>
      <c r="H697" s="15">
        <v>7.1742330239746559E-3</v>
      </c>
      <c r="I697" s="14">
        <v>11</v>
      </c>
    </row>
    <row r="698" spans="1:9" x14ac:dyDescent="0.25">
      <c r="A698" s="9">
        <v>93043</v>
      </c>
      <c r="B698" s="99">
        <v>0</v>
      </c>
      <c r="C698" s="99">
        <v>0</v>
      </c>
      <c r="D698" s="92">
        <v>0</v>
      </c>
      <c r="E698" s="10">
        <v>7.7814806389350762E-3</v>
      </c>
      <c r="F698" s="16">
        <v>1</v>
      </c>
      <c r="G698" s="10">
        <v>7.9593437806632691E-3</v>
      </c>
      <c r="H698" s="10">
        <v>7.7814806389350762E-3</v>
      </c>
      <c r="I698" s="9">
        <v>13</v>
      </c>
    </row>
    <row r="699" spans="1:9" x14ac:dyDescent="0.25">
      <c r="A699" s="9">
        <v>93060</v>
      </c>
      <c r="B699" s="99">
        <v>130242</v>
      </c>
      <c r="C699" s="99">
        <v>869</v>
      </c>
      <c r="D699" s="92">
        <v>11198408</v>
      </c>
      <c r="E699" s="10">
        <v>6.672194837302867E-3</v>
      </c>
      <c r="F699" s="16">
        <v>1</v>
      </c>
      <c r="G699" s="10">
        <v>6.6423528792376521E-3</v>
      </c>
      <c r="H699" s="10">
        <v>6.672194837302867E-3</v>
      </c>
      <c r="I699" s="9">
        <v>10</v>
      </c>
    </row>
    <row r="700" spans="1:9" x14ac:dyDescent="0.25">
      <c r="A700" s="9">
        <v>93063</v>
      </c>
      <c r="B700" s="99">
        <v>244111.41666666666</v>
      </c>
      <c r="C700" s="99">
        <v>1822</v>
      </c>
      <c r="D700" s="92">
        <v>28398115</v>
      </c>
      <c r="E700" s="10">
        <v>7.463804949720705E-3</v>
      </c>
      <c r="F700" s="16">
        <v>1</v>
      </c>
      <c r="G700" s="10">
        <v>7.63616233359751E-3</v>
      </c>
      <c r="H700" s="10">
        <v>7.463804949720705E-3</v>
      </c>
      <c r="I700" s="9">
        <v>12</v>
      </c>
    </row>
    <row r="701" spans="1:9" x14ac:dyDescent="0.25">
      <c r="A701" s="7">
        <v>93064</v>
      </c>
      <c r="B701" s="100">
        <v>0</v>
      </c>
      <c r="C701" s="100">
        <v>0</v>
      </c>
      <c r="D701" s="93">
        <v>0</v>
      </c>
      <c r="E701" s="8">
        <v>7.463804949720705E-3</v>
      </c>
      <c r="F701" s="13">
        <v>1</v>
      </c>
      <c r="G701" s="8">
        <v>7.63616233359751E-3</v>
      </c>
      <c r="H701" s="8">
        <v>7.463804949720705E-3</v>
      </c>
      <c r="I701" s="7">
        <v>12</v>
      </c>
    </row>
    <row r="702" spans="1:9" x14ac:dyDescent="0.25">
      <c r="A702" s="14">
        <v>93065</v>
      </c>
      <c r="B702" s="98">
        <v>324021</v>
      </c>
      <c r="C702" s="98">
        <v>2434</v>
      </c>
      <c r="D702" s="91">
        <v>39242842</v>
      </c>
      <c r="E702" s="15">
        <v>7.5118587992753557E-3</v>
      </c>
      <c r="F702" s="78">
        <v>1</v>
      </c>
      <c r="G702" s="15">
        <v>7.63616233359751E-3</v>
      </c>
      <c r="H702" s="15">
        <v>7.5118587992753557E-3</v>
      </c>
      <c r="I702" s="14">
        <v>12</v>
      </c>
    </row>
    <row r="703" spans="1:9" x14ac:dyDescent="0.25">
      <c r="A703" s="9">
        <v>93066</v>
      </c>
      <c r="B703" s="99">
        <v>16257.25</v>
      </c>
      <c r="C703" s="99">
        <v>92</v>
      </c>
      <c r="D703" s="92">
        <v>1313205</v>
      </c>
      <c r="E703" s="10">
        <v>5.6590136708237863E-3</v>
      </c>
      <c r="F703" s="16">
        <v>0.56742247761142106</v>
      </c>
      <c r="G703" s="10">
        <v>6.3358268941045509E-3</v>
      </c>
      <c r="H703" s="10">
        <v>5.9517878580704082E-3</v>
      </c>
      <c r="I703" s="9">
        <v>8</v>
      </c>
    </row>
    <row r="704" spans="1:9" x14ac:dyDescent="0.25">
      <c r="A704" s="9">
        <v>93067</v>
      </c>
      <c r="B704" s="99">
        <v>4821.75</v>
      </c>
      <c r="C704" s="99">
        <v>17</v>
      </c>
      <c r="D704" s="92">
        <v>228516</v>
      </c>
      <c r="E704" s="10">
        <v>3.5256908798672682E-3</v>
      </c>
      <c r="F704" s="16">
        <v>0.30901911056933518</v>
      </c>
      <c r="G704" s="10">
        <v>4.8926321763407997E-3</v>
      </c>
      <c r="H704" s="10">
        <v>4.4702211927040558E-3</v>
      </c>
      <c r="I704" s="9">
        <v>4</v>
      </c>
    </row>
    <row r="705" spans="1:9" x14ac:dyDescent="0.25">
      <c r="A705" s="9">
        <v>93101</v>
      </c>
      <c r="B705" s="99">
        <v>106053.75</v>
      </c>
      <c r="C705" s="99">
        <v>594</v>
      </c>
      <c r="D705" s="92">
        <v>8267954</v>
      </c>
      <c r="E705" s="10">
        <v>5.600933488914819E-3</v>
      </c>
      <c r="F705" s="16">
        <v>1</v>
      </c>
      <c r="G705" s="10">
        <v>6.0583366595939646E-3</v>
      </c>
      <c r="H705" s="10">
        <v>5.600933488914819E-3</v>
      </c>
      <c r="I705" s="9">
        <v>7</v>
      </c>
    </row>
    <row r="706" spans="1:9" x14ac:dyDescent="0.25">
      <c r="A706" s="7">
        <v>93103</v>
      </c>
      <c r="B706" s="100">
        <v>76459.5</v>
      </c>
      <c r="C706" s="100">
        <v>372</v>
      </c>
      <c r="D706" s="93">
        <v>5077083</v>
      </c>
      <c r="E706" s="8">
        <v>4.865320856139525E-3</v>
      </c>
      <c r="F706" s="13">
        <v>1</v>
      </c>
      <c r="G706" s="8">
        <v>5.4387367220490061E-3</v>
      </c>
      <c r="H706" s="8">
        <v>4.865320856139525E-3</v>
      </c>
      <c r="I706" s="7">
        <v>5</v>
      </c>
    </row>
    <row r="707" spans="1:9" x14ac:dyDescent="0.25">
      <c r="A707" s="14">
        <v>93105</v>
      </c>
      <c r="B707" s="98">
        <v>105719.16666666667</v>
      </c>
      <c r="C707" s="98">
        <v>421</v>
      </c>
      <c r="D707" s="91">
        <v>6148291</v>
      </c>
      <c r="E707" s="15">
        <v>3.9822485673521825E-3</v>
      </c>
      <c r="F707" s="78">
        <v>1</v>
      </c>
      <c r="G707" s="15">
        <v>5.1813573151220874E-3</v>
      </c>
      <c r="H707" s="15">
        <v>3.9822485673521825E-3</v>
      </c>
      <c r="I707" s="14">
        <v>2</v>
      </c>
    </row>
    <row r="708" spans="1:9" x14ac:dyDescent="0.25">
      <c r="A708" s="9">
        <v>93106</v>
      </c>
      <c r="B708" s="99">
        <v>0</v>
      </c>
      <c r="C708" s="99">
        <v>0</v>
      </c>
      <c r="D708" s="92">
        <v>0</v>
      </c>
      <c r="E708" s="10">
        <v>5.4032757359148984E-3</v>
      </c>
      <c r="F708" s="16">
        <v>1</v>
      </c>
      <c r="G708" s="10">
        <v>5.4387367220490061E-3</v>
      </c>
      <c r="H708" s="10">
        <v>5.4032757359148984E-3</v>
      </c>
      <c r="I708" s="9">
        <v>6</v>
      </c>
    </row>
    <row r="709" spans="1:9" x14ac:dyDescent="0.25">
      <c r="A709" s="9">
        <v>93108</v>
      </c>
      <c r="B709" s="99">
        <v>50350.666666666664</v>
      </c>
      <c r="C709" s="99">
        <v>222</v>
      </c>
      <c r="D709" s="92">
        <v>3236849</v>
      </c>
      <c r="E709" s="10">
        <v>4.4090776686174296E-3</v>
      </c>
      <c r="F709" s="16">
        <v>0.99858630622268163</v>
      </c>
      <c r="G709" s="10">
        <v>4.4861154726759086E-3</v>
      </c>
      <c r="H709" s="10">
        <v>4.4091865764816452E-3</v>
      </c>
      <c r="I709" s="9">
        <v>3</v>
      </c>
    </row>
    <row r="710" spans="1:9" x14ac:dyDescent="0.25">
      <c r="A710" s="9">
        <v>93109</v>
      </c>
      <c r="B710" s="99">
        <v>45621.75</v>
      </c>
      <c r="C710" s="99">
        <v>185</v>
      </c>
      <c r="D710" s="92">
        <v>2498263</v>
      </c>
      <c r="E710" s="10">
        <v>4.0550833758021118E-3</v>
      </c>
      <c r="F710" s="16">
        <v>0.95053686248305314</v>
      </c>
      <c r="G710" s="10">
        <v>5.1813573151220874E-3</v>
      </c>
      <c r="H710" s="10">
        <v>4.1107924185444494E-3</v>
      </c>
      <c r="I710" s="9">
        <v>3</v>
      </c>
    </row>
    <row r="711" spans="1:9" x14ac:dyDescent="0.25">
      <c r="A711" s="7">
        <v>93110</v>
      </c>
      <c r="B711" s="100">
        <v>68243.666666666672</v>
      </c>
      <c r="C711" s="100">
        <v>294</v>
      </c>
      <c r="D711" s="93">
        <v>4166785</v>
      </c>
      <c r="E711" s="8">
        <v>4.3080920818049043E-3</v>
      </c>
      <c r="F711" s="13">
        <v>1</v>
      </c>
      <c r="G711" s="8">
        <v>4.8926321763407997E-3</v>
      </c>
      <c r="H711" s="8">
        <v>4.3080920818049043E-3</v>
      </c>
      <c r="I711" s="7">
        <v>3</v>
      </c>
    </row>
    <row r="712" spans="1:9" x14ac:dyDescent="0.25">
      <c r="A712" s="14">
        <v>93111</v>
      </c>
      <c r="B712" s="98">
        <v>79867.25</v>
      </c>
      <c r="C712" s="98">
        <v>326</v>
      </c>
      <c r="D712" s="91">
        <v>5207644</v>
      </c>
      <c r="E712" s="15">
        <v>4.0817731923911242E-3</v>
      </c>
      <c r="F712" s="78">
        <v>1</v>
      </c>
      <c r="G712" s="15">
        <v>4.4861154726759086E-3</v>
      </c>
      <c r="H712" s="15">
        <v>4.0817731923911242E-3</v>
      </c>
      <c r="I712" s="14">
        <v>3</v>
      </c>
    </row>
    <row r="713" spans="1:9" x14ac:dyDescent="0.25">
      <c r="A713" s="9">
        <v>93117</v>
      </c>
      <c r="B713" s="99">
        <v>158422.41666666666</v>
      </c>
      <c r="C713" s="99">
        <v>856</v>
      </c>
      <c r="D713" s="92">
        <v>12559722</v>
      </c>
      <c r="E713" s="10">
        <v>5.4032757359148984E-3</v>
      </c>
      <c r="F713" s="16">
        <v>1</v>
      </c>
      <c r="G713" s="10">
        <v>5.4387367220490061E-3</v>
      </c>
      <c r="H713" s="10">
        <v>5.4032757359148984E-3</v>
      </c>
      <c r="I713" s="9">
        <v>6</v>
      </c>
    </row>
    <row r="714" spans="1:9" x14ac:dyDescent="0.25">
      <c r="A714" s="9">
        <v>93201</v>
      </c>
      <c r="B714" s="99">
        <v>2676.6666666666665</v>
      </c>
      <c r="C714" s="99">
        <v>21</v>
      </c>
      <c r="D714" s="92">
        <v>244485</v>
      </c>
      <c r="E714" s="10">
        <v>7.8455790784557906E-3</v>
      </c>
      <c r="F714" s="16">
        <v>0.2302396619251271</v>
      </c>
      <c r="G714" s="10">
        <v>5.1813573151220874E-3</v>
      </c>
      <c r="H714" s="10">
        <v>5.794766833205605E-3</v>
      </c>
      <c r="I714" s="9">
        <v>7</v>
      </c>
    </row>
    <row r="715" spans="1:9" x14ac:dyDescent="0.25">
      <c r="A715" s="9">
        <v>93202</v>
      </c>
      <c r="B715" s="99">
        <v>13802.5</v>
      </c>
      <c r="C715" s="99">
        <v>89</v>
      </c>
      <c r="D715" s="92">
        <v>1099121</v>
      </c>
      <c r="E715" s="10">
        <v>6.4481072269516396E-3</v>
      </c>
      <c r="F715" s="16">
        <v>0.52283165177832536</v>
      </c>
      <c r="G715" s="10">
        <v>4.8926321763407997E-3</v>
      </c>
      <c r="H715" s="10">
        <v>5.7058837663516394E-3</v>
      </c>
      <c r="I715" s="9">
        <v>7</v>
      </c>
    </row>
    <row r="716" spans="1:9" x14ac:dyDescent="0.25">
      <c r="A716" s="7">
        <v>93203</v>
      </c>
      <c r="B716" s="100">
        <v>60722.583333333336</v>
      </c>
      <c r="C716" s="100">
        <v>377</v>
      </c>
      <c r="D716" s="93">
        <v>5085372</v>
      </c>
      <c r="E716" s="8">
        <v>6.2085632610602041E-3</v>
      </c>
      <c r="F716" s="13">
        <v>1</v>
      </c>
      <c r="G716" s="8">
        <v>5.4387367220490061E-3</v>
      </c>
      <c r="H716" s="8">
        <v>6.2085632610602041E-3</v>
      </c>
      <c r="I716" s="7">
        <v>8</v>
      </c>
    </row>
    <row r="717" spans="1:9" x14ac:dyDescent="0.25">
      <c r="A717" s="14">
        <v>93204</v>
      </c>
      <c r="B717" s="98">
        <v>30722.333333333332</v>
      </c>
      <c r="C717" s="98">
        <v>165</v>
      </c>
      <c r="D717" s="91">
        <v>2028846</v>
      </c>
      <c r="E717" s="15">
        <v>5.3706858203044477E-3</v>
      </c>
      <c r="F717" s="78">
        <v>0.78002781964739887</v>
      </c>
      <c r="G717" s="15">
        <v>4.4861154726759086E-3</v>
      </c>
      <c r="H717" s="15">
        <v>5.17610495226134E-3</v>
      </c>
      <c r="I717" s="14">
        <v>5</v>
      </c>
    </row>
    <row r="718" spans="1:9" x14ac:dyDescent="0.25">
      <c r="A718" s="9">
        <v>93205</v>
      </c>
      <c r="B718" s="99">
        <v>9122.3333333333339</v>
      </c>
      <c r="C718" s="99">
        <v>47</v>
      </c>
      <c r="D718" s="92">
        <v>848404</v>
      </c>
      <c r="E718" s="10">
        <v>5.1521905945116379E-3</v>
      </c>
      <c r="F718" s="16">
        <v>0.42504602823606402</v>
      </c>
      <c r="G718" s="10">
        <v>4.8926321763407997E-3</v>
      </c>
      <c r="H718" s="10">
        <v>5.0029564510795498E-3</v>
      </c>
      <c r="I718" s="9">
        <v>5</v>
      </c>
    </row>
    <row r="719" spans="1:9" x14ac:dyDescent="0.25">
      <c r="A719" s="9">
        <v>93206</v>
      </c>
      <c r="B719" s="99">
        <v>6411.833333333333</v>
      </c>
      <c r="C719" s="99">
        <v>41</v>
      </c>
      <c r="D719" s="92">
        <v>451430</v>
      </c>
      <c r="E719" s="10">
        <v>6.3944269709651433E-3</v>
      </c>
      <c r="F719" s="16">
        <v>0.35634781983101671</v>
      </c>
      <c r="G719" s="10">
        <v>6.0583366595939646E-3</v>
      </c>
      <c r="H719" s="10">
        <v>6.1781017093174122E-3</v>
      </c>
      <c r="I719" s="9">
        <v>8</v>
      </c>
    </row>
    <row r="720" spans="1:9" x14ac:dyDescent="0.25">
      <c r="A720" s="9">
        <v>93207</v>
      </c>
      <c r="B720" s="99">
        <v>1654.25</v>
      </c>
      <c r="C720" s="99">
        <v>14</v>
      </c>
      <c r="D720" s="92">
        <v>188630</v>
      </c>
      <c r="E720" s="10">
        <v>8.4630497204171082E-3</v>
      </c>
      <c r="F720" s="16">
        <v>0.18100207985097377</v>
      </c>
      <c r="G720" s="10">
        <v>5.4387367220490061E-3</v>
      </c>
      <c r="H720" s="10">
        <v>5.9861436648739677E-3</v>
      </c>
      <c r="I720" s="9">
        <v>8</v>
      </c>
    </row>
    <row r="721" spans="1:9" x14ac:dyDescent="0.25">
      <c r="A721" s="7">
        <v>93208</v>
      </c>
      <c r="B721" s="100">
        <v>300.58333333333331</v>
      </c>
      <c r="C721" s="100">
        <v>0</v>
      </c>
      <c r="D721" s="93">
        <v>0</v>
      </c>
      <c r="E721" s="8">
        <v>0</v>
      </c>
      <c r="F721" s="13">
        <v>7.7155242705143179E-2</v>
      </c>
      <c r="G721" s="8">
        <v>5.4387367220490061E-3</v>
      </c>
      <c r="H721" s="8">
        <v>5.0191096702499405E-3</v>
      </c>
      <c r="I721" s="7">
        <v>5</v>
      </c>
    </row>
    <row r="722" spans="1:9" x14ac:dyDescent="0.25">
      <c r="A722" s="14">
        <v>93210</v>
      </c>
      <c r="B722" s="98">
        <v>46853.083333333336</v>
      </c>
      <c r="C722" s="98">
        <v>199</v>
      </c>
      <c r="D722" s="91">
        <v>2466575</v>
      </c>
      <c r="E722" s="15">
        <v>4.2473191910173107E-3</v>
      </c>
      <c r="F722" s="78">
        <v>0.96327897627337866</v>
      </c>
      <c r="G722" s="15">
        <v>3.5921805725772893E-3</v>
      </c>
      <c r="H722" s="15">
        <v>4.2232618302653485E-3</v>
      </c>
      <c r="I722" s="14">
        <v>3</v>
      </c>
    </row>
    <row r="723" spans="1:9" x14ac:dyDescent="0.25">
      <c r="A723" s="9">
        <v>93212</v>
      </c>
      <c r="B723" s="99">
        <v>45282.666666666664</v>
      </c>
      <c r="C723" s="99">
        <v>252</v>
      </c>
      <c r="D723" s="92">
        <v>3153821</v>
      </c>
      <c r="E723" s="10">
        <v>5.5650432836699846E-3</v>
      </c>
      <c r="F723" s="16">
        <v>0.94699784504335782</v>
      </c>
      <c r="G723" s="10">
        <v>4.4861154726759086E-3</v>
      </c>
      <c r="H723" s="10">
        <v>5.5078577846446467E-3</v>
      </c>
      <c r="I723" s="9">
        <v>6</v>
      </c>
    </row>
    <row r="724" spans="1:9" x14ac:dyDescent="0.25">
      <c r="A724" s="9">
        <v>93215</v>
      </c>
      <c r="B724" s="99">
        <v>153880.16666666666</v>
      </c>
      <c r="C724" s="99">
        <v>790</v>
      </c>
      <c r="D724" s="92">
        <v>10163696</v>
      </c>
      <c r="E724" s="10">
        <v>5.1338649880155662E-3</v>
      </c>
      <c r="F724" s="16">
        <v>1</v>
      </c>
      <c r="G724" s="10">
        <v>5.1813573151220874E-3</v>
      </c>
      <c r="H724" s="10">
        <v>5.1338649880155662E-3</v>
      </c>
      <c r="I724" s="9">
        <v>5</v>
      </c>
    </row>
    <row r="725" spans="1:9" x14ac:dyDescent="0.25">
      <c r="A725" s="9">
        <v>93218</v>
      </c>
      <c r="B725" s="99">
        <v>2733</v>
      </c>
      <c r="C725" s="99">
        <v>17</v>
      </c>
      <c r="D725" s="92">
        <v>207196</v>
      </c>
      <c r="E725" s="10">
        <v>6.2202707647274055E-3</v>
      </c>
      <c r="F725" s="16">
        <v>0.23264986746316121</v>
      </c>
      <c r="G725" s="10">
        <v>5.4387367220490061E-3</v>
      </c>
      <c r="H725" s="10">
        <v>5.6205605134960843E-3</v>
      </c>
      <c r="I725" s="9">
        <v>7</v>
      </c>
    </row>
    <row r="726" spans="1:9" x14ac:dyDescent="0.25">
      <c r="A726" s="7">
        <v>93219</v>
      </c>
      <c r="B726" s="100">
        <v>32116.5</v>
      </c>
      <c r="C726" s="100">
        <v>198</v>
      </c>
      <c r="D726" s="93">
        <v>2283177</v>
      </c>
      <c r="E726" s="8">
        <v>6.1650553453832142E-3</v>
      </c>
      <c r="F726" s="13">
        <v>0.7975301292081759</v>
      </c>
      <c r="G726" s="8">
        <v>4.4861154726759086E-3</v>
      </c>
      <c r="H726" s="8">
        <v>5.8251206062889241E-3</v>
      </c>
      <c r="I726" s="7">
        <v>7</v>
      </c>
    </row>
    <row r="727" spans="1:9" x14ac:dyDescent="0.25">
      <c r="A727" s="14">
        <v>93220</v>
      </c>
      <c r="B727" s="98">
        <v>150</v>
      </c>
      <c r="C727" s="98">
        <v>3</v>
      </c>
      <c r="D727" s="91">
        <v>35874</v>
      </c>
      <c r="E727" s="15">
        <v>0.02</v>
      </c>
      <c r="F727" s="78">
        <v>5.4504031024767002E-2</v>
      </c>
      <c r="G727" s="15">
        <v>7.9593437806632691E-3</v>
      </c>
      <c r="H727" s="15">
        <v>8.6156080808005523E-3</v>
      </c>
      <c r="I727" s="14">
        <v>14</v>
      </c>
    </row>
    <row r="728" spans="1:9" x14ac:dyDescent="0.25">
      <c r="A728" s="9">
        <v>93221</v>
      </c>
      <c r="B728" s="99">
        <v>54984.5</v>
      </c>
      <c r="C728" s="99">
        <v>323</v>
      </c>
      <c r="D728" s="92">
        <v>3904629</v>
      </c>
      <c r="E728" s="10">
        <v>5.8743827806018063E-3</v>
      </c>
      <c r="F728" s="16">
        <v>1</v>
      </c>
      <c r="G728" s="10">
        <v>5.1813573151220874E-3</v>
      </c>
      <c r="H728" s="10">
        <v>5.8743827806018063E-3</v>
      </c>
      <c r="I728" s="9">
        <v>8</v>
      </c>
    </row>
    <row r="729" spans="1:9" x14ac:dyDescent="0.25">
      <c r="A729" s="9">
        <v>93222</v>
      </c>
      <c r="B729" s="99">
        <v>10332.75</v>
      </c>
      <c r="C729" s="99">
        <v>75</v>
      </c>
      <c r="D729" s="92">
        <v>1218095</v>
      </c>
      <c r="E729" s="10">
        <v>7.2584742687087176E-3</v>
      </c>
      <c r="F729" s="16">
        <v>0.45236704033085856</v>
      </c>
      <c r="G729" s="10">
        <v>4.8926321763407997E-3</v>
      </c>
      <c r="H729" s="10">
        <v>5.9628611615554399E-3</v>
      </c>
      <c r="I729" s="9">
        <v>8</v>
      </c>
    </row>
    <row r="730" spans="1:9" x14ac:dyDescent="0.25">
      <c r="A730" s="9">
        <v>93223</v>
      </c>
      <c r="B730" s="99">
        <v>35153.833333333336</v>
      </c>
      <c r="C730" s="99">
        <v>198</v>
      </c>
      <c r="D730" s="92">
        <v>2357294</v>
      </c>
      <c r="E730" s="10">
        <v>5.6323871744665107E-3</v>
      </c>
      <c r="F730" s="16">
        <v>0.83439047605858652</v>
      </c>
      <c r="G730" s="10">
        <v>6.954275432171534E-3</v>
      </c>
      <c r="H730" s="10">
        <v>5.8513044595287838E-3</v>
      </c>
      <c r="I730" s="9">
        <v>7</v>
      </c>
    </row>
    <row r="731" spans="1:9" x14ac:dyDescent="0.25">
      <c r="A731" s="7">
        <v>93224</v>
      </c>
      <c r="B731" s="100">
        <v>1821</v>
      </c>
      <c r="C731" s="100">
        <v>6</v>
      </c>
      <c r="D731" s="93">
        <v>108590</v>
      </c>
      <c r="E731" s="8">
        <v>3.2948929159802307E-3</v>
      </c>
      <c r="F731" s="13">
        <v>0.18990568525217458</v>
      </c>
      <c r="G731" s="8">
        <v>4.8926321763407997E-3</v>
      </c>
      <c r="H731" s="8">
        <v>4.589212407247723E-3</v>
      </c>
      <c r="I731" s="7">
        <v>4</v>
      </c>
    </row>
    <row r="732" spans="1:9" x14ac:dyDescent="0.25">
      <c r="A732" s="14">
        <v>93225</v>
      </c>
      <c r="B732" s="98">
        <v>26762.166666666668</v>
      </c>
      <c r="C732" s="98">
        <v>221</v>
      </c>
      <c r="D732" s="91">
        <v>3401153</v>
      </c>
      <c r="E732" s="15">
        <v>8.2579263014329919E-3</v>
      </c>
      <c r="F732" s="78">
        <v>0.7280205344301971</v>
      </c>
      <c r="G732" s="15">
        <v>6.0583366595939646E-3</v>
      </c>
      <c r="H732" s="15">
        <v>7.6596830861727395E-3</v>
      </c>
      <c r="I732" s="14">
        <v>12</v>
      </c>
    </row>
    <row r="733" spans="1:9" x14ac:dyDescent="0.25">
      <c r="A733" s="9">
        <v>93226</v>
      </c>
      <c r="B733" s="99">
        <v>1181.75</v>
      </c>
      <c r="C733" s="99">
        <v>4</v>
      </c>
      <c r="D733" s="92">
        <v>66611</v>
      </c>
      <c r="E733" s="10">
        <v>3.3848106621535857E-3</v>
      </c>
      <c r="F733" s="16">
        <v>0.15298392499488198</v>
      </c>
      <c r="G733" s="10">
        <v>4.4861154726759086E-3</v>
      </c>
      <c r="H733" s="10">
        <v>4.3176335401464584E-3</v>
      </c>
      <c r="I733" s="9">
        <v>3</v>
      </c>
    </row>
    <row r="734" spans="1:9" x14ac:dyDescent="0.25">
      <c r="A734" s="9">
        <v>93227</v>
      </c>
      <c r="B734" s="99">
        <v>1449.1666666666667</v>
      </c>
      <c r="C734" s="99">
        <v>8</v>
      </c>
      <c r="D734" s="92">
        <v>112321</v>
      </c>
      <c r="E734" s="10">
        <v>5.5204140310523286E-3</v>
      </c>
      <c r="F734" s="16">
        <v>0.16941121671891379</v>
      </c>
      <c r="G734" s="10">
        <v>6.0583366595939646E-3</v>
      </c>
      <c r="H734" s="10">
        <v>5.9672065325920894E-3</v>
      </c>
      <c r="I734" s="9">
        <v>8</v>
      </c>
    </row>
    <row r="735" spans="1:9" x14ac:dyDescent="0.25">
      <c r="A735" s="9">
        <v>93230</v>
      </c>
      <c r="B735" s="99">
        <v>236620.25</v>
      </c>
      <c r="C735" s="99">
        <v>1404</v>
      </c>
      <c r="D735" s="92">
        <v>18162653</v>
      </c>
      <c r="E735" s="10">
        <v>5.9335580957251121E-3</v>
      </c>
      <c r="F735" s="16">
        <v>1</v>
      </c>
      <c r="G735" s="10">
        <v>5.4387367220490061E-3</v>
      </c>
      <c r="H735" s="10">
        <v>5.9335580957251121E-3</v>
      </c>
      <c r="I735" s="9">
        <v>8</v>
      </c>
    </row>
    <row r="736" spans="1:9" x14ac:dyDescent="0.25">
      <c r="A736" s="7">
        <v>93234</v>
      </c>
      <c r="B736" s="100">
        <v>17203</v>
      </c>
      <c r="C736" s="100">
        <v>79</v>
      </c>
      <c r="D736" s="93">
        <v>847152</v>
      </c>
      <c r="E736" s="8">
        <v>4.59222228681044E-3</v>
      </c>
      <c r="F736" s="13">
        <v>0.58369381078845661</v>
      </c>
      <c r="G736" s="8">
        <v>4.4861154726759086E-3</v>
      </c>
      <c r="H736" s="8">
        <v>4.5480493633687155E-3</v>
      </c>
      <c r="I736" s="7">
        <v>4</v>
      </c>
    </row>
    <row r="737" spans="1:9" x14ac:dyDescent="0.25">
      <c r="A737" s="14">
        <v>93235</v>
      </c>
      <c r="B737" s="98">
        <v>15250.416666666666</v>
      </c>
      <c r="C737" s="98">
        <v>127</v>
      </c>
      <c r="D737" s="91">
        <v>1401622</v>
      </c>
      <c r="E737" s="15">
        <v>8.3276413212753746E-3</v>
      </c>
      <c r="F737" s="78">
        <v>0.54957105155425712</v>
      </c>
      <c r="G737" s="15">
        <v>5.4387367220490061E-3</v>
      </c>
      <c r="H737" s="15">
        <v>7.0263950604857713E-3</v>
      </c>
      <c r="I737" s="14">
        <v>11</v>
      </c>
    </row>
    <row r="738" spans="1:9" x14ac:dyDescent="0.25">
      <c r="A738" s="9">
        <v>93237</v>
      </c>
      <c r="B738" s="99">
        <v>98.583333333333329</v>
      </c>
      <c r="C738" s="99">
        <v>1</v>
      </c>
      <c r="D738" s="92">
        <v>9387</v>
      </c>
      <c r="E738" s="10">
        <v>1.0143702451394759E-2</v>
      </c>
      <c r="F738" s="16">
        <v>4.4186005563434695E-2</v>
      </c>
      <c r="G738" s="10">
        <v>5.1813573151220874E-3</v>
      </c>
      <c r="H738" s="10">
        <v>5.4006235249211155E-3</v>
      </c>
      <c r="I738" s="9">
        <v>6</v>
      </c>
    </row>
    <row r="739" spans="1:9" x14ac:dyDescent="0.25">
      <c r="A739" s="9">
        <v>93238</v>
      </c>
      <c r="B739" s="99">
        <v>8164</v>
      </c>
      <c r="C739" s="99">
        <v>28</v>
      </c>
      <c r="D739" s="92">
        <v>419232</v>
      </c>
      <c r="E739" s="10">
        <v>3.4296913277804997E-3</v>
      </c>
      <c r="F739" s="16">
        <v>0.40210038750585414</v>
      </c>
      <c r="G739" s="10">
        <v>3.5921805725772893E-3</v>
      </c>
      <c r="H739" s="10">
        <v>3.5268435842789663E-3</v>
      </c>
      <c r="I739" s="9">
        <v>1</v>
      </c>
    </row>
    <row r="740" spans="1:9" x14ac:dyDescent="0.25">
      <c r="A740" s="9">
        <v>93239</v>
      </c>
      <c r="B740" s="99">
        <v>4345.583333333333</v>
      </c>
      <c r="C740" s="99">
        <v>31</v>
      </c>
      <c r="D740" s="92">
        <v>405342</v>
      </c>
      <c r="E740" s="10">
        <v>7.1336797898249186E-3</v>
      </c>
      <c r="F740" s="16">
        <v>0.29336414614191447</v>
      </c>
      <c r="G740" s="10">
        <v>4.8926321763407997E-3</v>
      </c>
      <c r="H740" s="10">
        <v>5.5500751959339433E-3</v>
      </c>
      <c r="I740" s="9">
        <v>7</v>
      </c>
    </row>
    <row r="741" spans="1:9" x14ac:dyDescent="0.25">
      <c r="A741" s="7">
        <v>93240</v>
      </c>
      <c r="B741" s="100">
        <v>23354.583333333332</v>
      </c>
      <c r="C741" s="100">
        <v>89</v>
      </c>
      <c r="D741" s="93">
        <v>1519626</v>
      </c>
      <c r="E741" s="8">
        <v>3.8108151504879489E-3</v>
      </c>
      <c r="F741" s="13">
        <v>0.68009417535046435</v>
      </c>
      <c r="G741" s="8">
        <v>3.5921805725772893E-3</v>
      </c>
      <c r="H741" s="8">
        <v>3.7408726755445362E-3</v>
      </c>
      <c r="I741" s="7">
        <v>2</v>
      </c>
    </row>
    <row r="742" spans="1:9" x14ac:dyDescent="0.25">
      <c r="A742" s="14">
        <v>93241</v>
      </c>
      <c r="B742" s="98">
        <v>45749.916666666664</v>
      </c>
      <c r="C742" s="98">
        <v>309</v>
      </c>
      <c r="D742" s="91">
        <v>4104027</v>
      </c>
      <c r="E742" s="15">
        <v>6.7541106632252523E-3</v>
      </c>
      <c r="F742" s="78">
        <v>0.95187111311950945</v>
      </c>
      <c r="G742" s="15">
        <v>6.6423528792376521E-3</v>
      </c>
      <c r="H742" s="15">
        <v>6.7487318854816992E-3</v>
      </c>
      <c r="I742" s="14">
        <v>10</v>
      </c>
    </row>
    <row r="743" spans="1:9" x14ac:dyDescent="0.25">
      <c r="A743" s="9">
        <v>93242</v>
      </c>
      <c r="B743" s="99">
        <v>10989.75</v>
      </c>
      <c r="C743" s="99">
        <v>73</v>
      </c>
      <c r="D743" s="92">
        <v>896518</v>
      </c>
      <c r="E743" s="10">
        <v>6.6425532882913628E-3</v>
      </c>
      <c r="F743" s="16">
        <v>0.46652712540721164</v>
      </c>
      <c r="G743" s="10">
        <v>5.74188852368618E-3</v>
      </c>
      <c r="H743" s="10">
        <v>6.1620730672729985E-3</v>
      </c>
      <c r="I743" s="9">
        <v>8</v>
      </c>
    </row>
    <row r="744" spans="1:9" x14ac:dyDescent="0.25">
      <c r="A744" s="9">
        <v>93243</v>
      </c>
      <c r="B744" s="99">
        <v>7077.5</v>
      </c>
      <c r="C744" s="99">
        <v>44</v>
      </c>
      <c r="D744" s="92">
        <v>665205</v>
      </c>
      <c r="E744" s="10">
        <v>6.2168844931119746E-3</v>
      </c>
      <c r="F744" s="16">
        <v>0.37438887282238481</v>
      </c>
      <c r="G744" s="10">
        <v>6.3358268941045509E-3</v>
      </c>
      <c r="H744" s="10">
        <v>6.2912961826661522E-3</v>
      </c>
      <c r="I744" s="9">
        <v>9</v>
      </c>
    </row>
    <row r="745" spans="1:9" x14ac:dyDescent="0.25">
      <c r="A745" s="9">
        <v>93244</v>
      </c>
      <c r="B745" s="99">
        <v>1715.1666666666667</v>
      </c>
      <c r="C745" s="99">
        <v>16</v>
      </c>
      <c r="D745" s="92">
        <v>186540</v>
      </c>
      <c r="E745" s="10">
        <v>9.3285395005344475E-3</v>
      </c>
      <c r="F745" s="16">
        <v>0.18430459267892715</v>
      </c>
      <c r="G745" s="10">
        <v>3.5921805725772893E-3</v>
      </c>
      <c r="H745" s="10">
        <v>4.6494178682545606E-3</v>
      </c>
      <c r="I745" s="9">
        <v>4</v>
      </c>
    </row>
    <row r="746" spans="1:9" x14ac:dyDescent="0.25">
      <c r="A746" s="7">
        <v>93245</v>
      </c>
      <c r="B746" s="100">
        <v>130441.41666666667</v>
      </c>
      <c r="C746" s="100">
        <v>707</v>
      </c>
      <c r="D746" s="93">
        <v>9817717</v>
      </c>
      <c r="E746" s="8">
        <v>5.4200576631782977E-3</v>
      </c>
      <c r="F746" s="13">
        <v>1</v>
      </c>
      <c r="G746" s="8">
        <v>4.8926321763407997E-3</v>
      </c>
      <c r="H746" s="8">
        <v>5.4200576631782977E-3</v>
      </c>
      <c r="I746" s="7">
        <v>6</v>
      </c>
    </row>
    <row r="747" spans="1:9" x14ac:dyDescent="0.25">
      <c r="A747" s="14">
        <v>93246</v>
      </c>
      <c r="B747" s="98">
        <v>0</v>
      </c>
      <c r="C747" s="98">
        <v>0</v>
      </c>
      <c r="D747" s="91">
        <v>0</v>
      </c>
      <c r="E747" s="15">
        <v>5.4200576631782977E-3</v>
      </c>
      <c r="F747" s="78">
        <v>1</v>
      </c>
      <c r="G747" s="15">
        <v>4.8926321763407997E-3</v>
      </c>
      <c r="H747" s="15">
        <v>5.4200576631782977E-3</v>
      </c>
      <c r="I747" s="14">
        <v>6</v>
      </c>
    </row>
    <row r="748" spans="1:9" x14ac:dyDescent="0.25">
      <c r="A748" s="9">
        <v>93247</v>
      </c>
      <c r="B748" s="99">
        <v>59392.5</v>
      </c>
      <c r="C748" s="99">
        <v>358</v>
      </c>
      <c r="D748" s="92">
        <v>4534594</v>
      </c>
      <c r="E748" s="10">
        <v>6.0276970998021633E-3</v>
      </c>
      <c r="F748" s="16">
        <v>1</v>
      </c>
      <c r="G748" s="10">
        <v>6.0583366595939646E-3</v>
      </c>
      <c r="H748" s="10">
        <v>6.0276970998021633E-3</v>
      </c>
      <c r="I748" s="9">
        <v>8</v>
      </c>
    </row>
    <row r="749" spans="1:9" x14ac:dyDescent="0.25">
      <c r="A749" s="9">
        <v>93249</v>
      </c>
      <c r="B749" s="99">
        <v>8422.5833333333339</v>
      </c>
      <c r="C749" s="99">
        <v>58</v>
      </c>
      <c r="D749" s="92">
        <v>651461</v>
      </c>
      <c r="E749" s="10">
        <v>6.8862482809114384E-3</v>
      </c>
      <c r="F749" s="16">
        <v>0.40841873130137157</v>
      </c>
      <c r="G749" s="10">
        <v>4.8926321763407997E-3</v>
      </c>
      <c r="H749" s="10">
        <v>5.7068623364715226E-3</v>
      </c>
      <c r="I749" s="9">
        <v>7</v>
      </c>
    </row>
    <row r="750" spans="1:9" x14ac:dyDescent="0.25">
      <c r="A750" s="9">
        <v>93250</v>
      </c>
      <c r="B750" s="99">
        <v>45338.75</v>
      </c>
      <c r="C750" s="99">
        <v>238</v>
      </c>
      <c r="D750" s="92">
        <v>2813907</v>
      </c>
      <c r="E750" s="10">
        <v>5.2493727771497894E-3</v>
      </c>
      <c r="F750" s="16">
        <v>0.94758409984285652</v>
      </c>
      <c r="G750" s="10">
        <v>4.4861154726759086E-3</v>
      </c>
      <c r="H750" s="10">
        <v>5.209365958484276E-3</v>
      </c>
      <c r="I750" s="9">
        <v>5</v>
      </c>
    </row>
    <row r="751" spans="1:9" x14ac:dyDescent="0.25">
      <c r="A751" s="7">
        <v>93251</v>
      </c>
      <c r="B751" s="100">
        <v>777.91666666666663</v>
      </c>
      <c r="C751" s="100">
        <v>0</v>
      </c>
      <c r="D751" s="93">
        <v>0</v>
      </c>
      <c r="E751" s="8">
        <v>0</v>
      </c>
      <c r="F751" s="13">
        <v>0.12412221918078188</v>
      </c>
      <c r="G751" s="8">
        <v>4.8926321763407997E-3</v>
      </c>
      <c r="H751" s="8">
        <v>4.2853478129780808E-3</v>
      </c>
      <c r="I751" s="7">
        <v>3</v>
      </c>
    </row>
    <row r="752" spans="1:9" x14ac:dyDescent="0.25">
      <c r="A752" s="14">
        <v>93252</v>
      </c>
      <c r="B752" s="98">
        <v>5221.25</v>
      </c>
      <c r="C752" s="98">
        <v>24</v>
      </c>
      <c r="D752" s="91">
        <v>311530</v>
      </c>
      <c r="E752" s="15">
        <v>4.5966004309312908E-3</v>
      </c>
      <c r="F752" s="78">
        <v>0.32156608464450953</v>
      </c>
      <c r="G752" s="15">
        <v>5.74188852368618E-3</v>
      </c>
      <c r="H752" s="15">
        <v>5.3736027159090125E-3</v>
      </c>
      <c r="I752" s="14">
        <v>6</v>
      </c>
    </row>
    <row r="753" spans="1:9" x14ac:dyDescent="0.25">
      <c r="A753" s="9">
        <v>93254</v>
      </c>
      <c r="B753" s="99">
        <v>3197.25</v>
      </c>
      <c r="C753" s="99">
        <v>9</v>
      </c>
      <c r="D753" s="92">
        <v>101609</v>
      </c>
      <c r="E753" s="10">
        <v>2.8149190710767065E-3</v>
      </c>
      <c r="F753" s="16">
        <v>0.25163514165807188</v>
      </c>
      <c r="G753" s="10">
        <v>4.4861154726759086E-3</v>
      </c>
      <c r="H753" s="10">
        <v>4.0655837294210333E-3</v>
      </c>
      <c r="I753" s="9">
        <v>2</v>
      </c>
    </row>
    <row r="754" spans="1:9" x14ac:dyDescent="0.25">
      <c r="A754" s="9">
        <v>93255</v>
      </c>
      <c r="B754" s="99">
        <v>2816.8333333333335</v>
      </c>
      <c r="C754" s="99">
        <v>11</v>
      </c>
      <c r="D754" s="92">
        <v>185814</v>
      </c>
      <c r="E754" s="10">
        <v>3.9050943731140167E-3</v>
      </c>
      <c r="F754" s="16">
        <v>0.23619112203357701</v>
      </c>
      <c r="G754" s="10">
        <v>4.4861154726759086E-3</v>
      </c>
      <c r="H754" s="10">
        <v>4.3488834472452022E-3</v>
      </c>
      <c r="I754" s="9">
        <v>3</v>
      </c>
    </row>
    <row r="755" spans="1:9" x14ac:dyDescent="0.25">
      <c r="A755" s="9">
        <v>93256</v>
      </c>
      <c r="B755" s="99">
        <v>18477.083333333332</v>
      </c>
      <c r="C755" s="99">
        <v>88</v>
      </c>
      <c r="D755" s="92">
        <v>974695</v>
      </c>
      <c r="E755" s="10">
        <v>4.7626564437929873E-3</v>
      </c>
      <c r="F755" s="16">
        <v>0.60492244992422584</v>
      </c>
      <c r="G755" s="10">
        <v>4.4861154726759086E-3</v>
      </c>
      <c r="H755" s="10">
        <v>4.653401314428476E-3</v>
      </c>
      <c r="I755" s="9">
        <v>4</v>
      </c>
    </row>
    <row r="756" spans="1:9" x14ac:dyDescent="0.25">
      <c r="A756" s="7">
        <v>93257</v>
      </c>
      <c r="B756" s="100">
        <v>265811.58333333331</v>
      </c>
      <c r="C756" s="100">
        <v>1580</v>
      </c>
      <c r="D756" s="93">
        <v>19156185</v>
      </c>
      <c r="E756" s="8">
        <v>5.9440599998934083E-3</v>
      </c>
      <c r="F756" s="13">
        <v>1</v>
      </c>
      <c r="G756" s="8">
        <v>5.74188852368618E-3</v>
      </c>
      <c r="H756" s="8">
        <v>5.9440599998934083E-3</v>
      </c>
      <c r="I756" s="7">
        <v>8</v>
      </c>
    </row>
    <row r="757" spans="1:9" x14ac:dyDescent="0.25">
      <c r="A757" s="14">
        <v>93258</v>
      </c>
      <c r="B757" s="98">
        <v>0</v>
      </c>
      <c r="C757" s="98">
        <v>0</v>
      </c>
      <c r="D757" s="91">
        <v>0</v>
      </c>
      <c r="E757" s="15">
        <v>5.9440599998934083E-3</v>
      </c>
      <c r="F757" s="78">
        <v>1</v>
      </c>
      <c r="G757" s="15">
        <v>5.74188852368618E-3</v>
      </c>
      <c r="H757" s="15">
        <v>5.9440599998934083E-3</v>
      </c>
      <c r="I757" s="14">
        <v>8</v>
      </c>
    </row>
    <row r="758" spans="1:9" x14ac:dyDescent="0.25">
      <c r="A758" s="9">
        <v>93260</v>
      </c>
      <c r="B758" s="99">
        <v>1155.8333333333333</v>
      </c>
      <c r="C758" s="99">
        <v>3</v>
      </c>
      <c r="D758" s="92">
        <v>31735</v>
      </c>
      <c r="E758" s="10">
        <v>2.5955299206921415E-3</v>
      </c>
      <c r="F758" s="16">
        <v>0.1512970990937833</v>
      </c>
      <c r="G758" s="10">
        <v>4.8926321763407997E-3</v>
      </c>
      <c r="H758" s="10">
        <v>4.5450872687393716E-3</v>
      </c>
      <c r="I758" s="9">
        <v>4</v>
      </c>
    </row>
    <row r="759" spans="1:9" x14ac:dyDescent="0.25">
      <c r="A759" s="9">
        <v>93261</v>
      </c>
      <c r="B759" s="99">
        <v>5987.666666666667</v>
      </c>
      <c r="C759" s="99">
        <v>44</v>
      </c>
      <c r="D759" s="92">
        <v>629748</v>
      </c>
      <c r="E759" s="10">
        <v>7.3484384568279241E-3</v>
      </c>
      <c r="F759" s="16">
        <v>0.34435928800327026</v>
      </c>
      <c r="G759" s="10">
        <v>6.6423528792376521E-3</v>
      </c>
      <c r="H759" s="10">
        <v>6.8855000060060161E-3</v>
      </c>
      <c r="I759" s="9">
        <v>11</v>
      </c>
    </row>
    <row r="760" spans="1:9" x14ac:dyDescent="0.25">
      <c r="A760" s="9">
        <v>93262</v>
      </c>
      <c r="B760" s="99">
        <v>236.75</v>
      </c>
      <c r="C760" s="99">
        <v>0</v>
      </c>
      <c r="D760" s="92">
        <v>0</v>
      </c>
      <c r="E760" s="10">
        <v>0</v>
      </c>
      <c r="F760" s="16">
        <v>6.8474360893421016E-2</v>
      </c>
      <c r="G760" s="10">
        <v>4.8926321763407997E-3</v>
      </c>
      <c r="H760" s="10">
        <v>4.5576123149792752E-3</v>
      </c>
      <c r="I760" s="9">
        <v>4</v>
      </c>
    </row>
    <row r="761" spans="1:9" x14ac:dyDescent="0.25">
      <c r="A761" s="7">
        <v>93263</v>
      </c>
      <c r="B761" s="100">
        <v>71982.166666666672</v>
      </c>
      <c r="C761" s="100">
        <v>392</v>
      </c>
      <c r="D761" s="93">
        <v>5033078</v>
      </c>
      <c r="E761" s="8">
        <v>5.4457932867631566E-3</v>
      </c>
      <c r="F761" s="13">
        <v>1</v>
      </c>
      <c r="G761" s="8">
        <v>5.74188852368618E-3</v>
      </c>
      <c r="H761" s="8">
        <v>5.4457932867631566E-3</v>
      </c>
      <c r="I761" s="7">
        <v>6</v>
      </c>
    </row>
    <row r="762" spans="1:9" x14ac:dyDescent="0.25">
      <c r="A762" s="14">
        <v>93265</v>
      </c>
      <c r="B762" s="98">
        <v>19479</v>
      </c>
      <c r="C762" s="98">
        <v>62</v>
      </c>
      <c r="D762" s="91">
        <v>826648</v>
      </c>
      <c r="E762" s="15">
        <v>3.1829149340315212E-3</v>
      </c>
      <c r="F762" s="78">
        <v>0.62110685491115492</v>
      </c>
      <c r="G762" s="15">
        <v>3.5921805725772893E-3</v>
      </c>
      <c r="H762" s="15">
        <v>3.3379828789969219E-3</v>
      </c>
      <c r="I762" s="14">
        <v>1</v>
      </c>
    </row>
    <row r="763" spans="1:9" x14ac:dyDescent="0.25">
      <c r="A763" s="9">
        <v>93266</v>
      </c>
      <c r="B763" s="99">
        <v>4808.5</v>
      </c>
      <c r="C763" s="99">
        <v>37</v>
      </c>
      <c r="D763" s="92">
        <v>450600</v>
      </c>
      <c r="E763" s="10">
        <v>7.6947072891754183E-3</v>
      </c>
      <c r="F763" s="16">
        <v>0.30859423163799449</v>
      </c>
      <c r="G763" s="10">
        <v>4.4861154726759086E-3</v>
      </c>
      <c r="H763" s="10">
        <v>5.476268398928532E-3</v>
      </c>
      <c r="I763" s="9">
        <v>6</v>
      </c>
    </row>
    <row r="764" spans="1:9" x14ac:dyDescent="0.25">
      <c r="A764" s="9">
        <v>93267</v>
      </c>
      <c r="B764" s="99">
        <v>19938.25</v>
      </c>
      <c r="C764" s="99">
        <v>109</v>
      </c>
      <c r="D764" s="92">
        <v>1429445</v>
      </c>
      <c r="E764" s="10">
        <v>5.4668789888781613E-3</v>
      </c>
      <c r="F764" s="16">
        <v>0.62838601665246041</v>
      </c>
      <c r="G764" s="10">
        <v>5.4387367220490061E-3</v>
      </c>
      <c r="H764" s="10">
        <v>5.4564209290013498E-3</v>
      </c>
      <c r="I764" s="9">
        <v>6</v>
      </c>
    </row>
    <row r="765" spans="1:9" x14ac:dyDescent="0.25">
      <c r="A765" s="9">
        <v>93268</v>
      </c>
      <c r="B765" s="99">
        <v>52025.333333333336</v>
      </c>
      <c r="C765" s="99">
        <v>274</v>
      </c>
      <c r="D765" s="92">
        <v>3545856</v>
      </c>
      <c r="E765" s="10">
        <v>5.2666649580973366E-3</v>
      </c>
      <c r="F765" s="16">
        <v>1</v>
      </c>
      <c r="G765" s="10">
        <v>3.5921805725772893E-3</v>
      </c>
      <c r="H765" s="10">
        <v>5.2666649580973366E-3</v>
      </c>
      <c r="I765" s="9">
        <v>6</v>
      </c>
    </row>
    <row r="766" spans="1:9" x14ac:dyDescent="0.25">
      <c r="A766" s="7">
        <v>93270</v>
      </c>
      <c r="B766" s="100">
        <v>21081.5</v>
      </c>
      <c r="C766" s="100">
        <v>92</v>
      </c>
      <c r="D766" s="93">
        <v>1121196</v>
      </c>
      <c r="E766" s="8">
        <v>4.3640158432749097E-3</v>
      </c>
      <c r="F766" s="13">
        <v>0.64615059412315978</v>
      </c>
      <c r="G766" s="8">
        <v>4.4861154726759086E-3</v>
      </c>
      <c r="H766" s="8">
        <v>4.4072207245962353E-3</v>
      </c>
      <c r="I766" s="7">
        <v>3</v>
      </c>
    </row>
    <row r="767" spans="1:9" x14ac:dyDescent="0.25">
      <c r="A767" s="14">
        <v>93271</v>
      </c>
      <c r="B767" s="98">
        <v>10654.833333333334</v>
      </c>
      <c r="C767" s="98">
        <v>40</v>
      </c>
      <c r="D767" s="91">
        <v>524573</v>
      </c>
      <c r="E767" s="15">
        <v>3.7541647765489839E-3</v>
      </c>
      <c r="F767" s="78">
        <v>0.45936333056557327</v>
      </c>
      <c r="G767" s="15">
        <v>3.5921805725772893E-3</v>
      </c>
      <c r="H767" s="15">
        <v>3.6665901760127399E-3</v>
      </c>
      <c r="I767" s="14">
        <v>1</v>
      </c>
    </row>
    <row r="768" spans="1:9" x14ac:dyDescent="0.25">
      <c r="A768" s="9">
        <v>93272</v>
      </c>
      <c r="B768" s="99">
        <v>10526.833333333334</v>
      </c>
      <c r="C768" s="99">
        <v>52</v>
      </c>
      <c r="D768" s="92">
        <v>674996</v>
      </c>
      <c r="E768" s="10">
        <v>4.9397571286078435E-3</v>
      </c>
      <c r="F768" s="16">
        <v>0.45659575247919959</v>
      </c>
      <c r="G768" s="10">
        <v>5.74188852368618E-3</v>
      </c>
      <c r="H768" s="10">
        <v>5.3756387357631972E-3</v>
      </c>
      <c r="I768" s="9">
        <v>6</v>
      </c>
    </row>
    <row r="769" spans="1:9" x14ac:dyDescent="0.25">
      <c r="A769" s="9">
        <v>93274</v>
      </c>
      <c r="B769" s="99">
        <v>252741.08333333334</v>
      </c>
      <c r="C769" s="99">
        <v>1670</v>
      </c>
      <c r="D769" s="92">
        <v>20545935</v>
      </c>
      <c r="E769" s="10">
        <v>6.6075525908761042E-3</v>
      </c>
      <c r="F769" s="16">
        <v>1</v>
      </c>
      <c r="G769" s="10">
        <v>6.0583366595939646E-3</v>
      </c>
      <c r="H769" s="10">
        <v>6.6075525908761042E-3</v>
      </c>
      <c r="I769" s="9">
        <v>10</v>
      </c>
    </row>
    <row r="770" spans="1:9" x14ac:dyDescent="0.25">
      <c r="A770" s="9">
        <v>93276</v>
      </c>
      <c r="B770" s="99">
        <v>449</v>
      </c>
      <c r="C770" s="99">
        <v>1</v>
      </c>
      <c r="D770" s="92">
        <v>15000</v>
      </c>
      <c r="E770" s="10">
        <v>2.2271714922048997E-3</v>
      </c>
      <c r="F770" s="16">
        <v>9.4298799556834054E-2</v>
      </c>
      <c r="G770" s="10">
        <v>5.74188852368618E-3</v>
      </c>
      <c r="H770" s="10">
        <v>5.4104549268355357E-3</v>
      </c>
      <c r="I770" s="9">
        <v>6</v>
      </c>
    </row>
    <row r="771" spans="1:9" x14ac:dyDescent="0.25">
      <c r="A771" s="7">
        <v>93277</v>
      </c>
      <c r="B771" s="100">
        <v>183044.75</v>
      </c>
      <c r="C771" s="100">
        <v>1126</v>
      </c>
      <c r="D771" s="93">
        <v>14415109</v>
      </c>
      <c r="E771" s="8">
        <v>6.151501203940566E-3</v>
      </c>
      <c r="F771" s="13">
        <v>1</v>
      </c>
      <c r="G771" s="8">
        <v>6.0583366595939646E-3</v>
      </c>
      <c r="H771" s="8">
        <v>6.151501203940566E-3</v>
      </c>
      <c r="I771" s="7">
        <v>8</v>
      </c>
    </row>
    <row r="772" spans="1:9" x14ac:dyDescent="0.25">
      <c r="A772" s="14">
        <v>93280</v>
      </c>
      <c r="B772" s="98">
        <v>74353.833333333328</v>
      </c>
      <c r="C772" s="98">
        <v>400</v>
      </c>
      <c r="D772" s="91">
        <v>5602572</v>
      </c>
      <c r="E772" s="15">
        <v>5.3796822849303894E-3</v>
      </c>
      <c r="F772" s="78">
        <v>1</v>
      </c>
      <c r="G772" s="15">
        <v>5.1813573151220874E-3</v>
      </c>
      <c r="H772" s="15">
        <v>5.3796822849303894E-3</v>
      </c>
      <c r="I772" s="14">
        <v>6</v>
      </c>
    </row>
    <row r="773" spans="1:9" x14ac:dyDescent="0.25">
      <c r="A773" s="9">
        <v>93282</v>
      </c>
      <c r="B773" s="99">
        <v>11</v>
      </c>
      <c r="C773" s="99">
        <v>0</v>
      </c>
      <c r="D773" s="92">
        <v>0</v>
      </c>
      <c r="E773" s="10">
        <v>0</v>
      </c>
      <c r="F773" s="16">
        <v>1.4759761375089234E-2</v>
      </c>
      <c r="G773" s="10">
        <v>6.0583366595939646E-3</v>
      </c>
      <c r="H773" s="10">
        <v>5.9689170561684022E-3</v>
      </c>
      <c r="I773" s="9">
        <v>8</v>
      </c>
    </row>
    <row r="774" spans="1:9" x14ac:dyDescent="0.25">
      <c r="A774" s="9">
        <v>93283</v>
      </c>
      <c r="B774" s="99">
        <v>8778.5</v>
      </c>
      <c r="C774" s="99">
        <v>40</v>
      </c>
      <c r="D774" s="92">
        <v>544910</v>
      </c>
      <c r="E774" s="10">
        <v>4.5565871162499289E-3</v>
      </c>
      <c r="F774" s="16">
        <v>0.41695880595804041</v>
      </c>
      <c r="G774" s="10">
        <v>3.5921805725772893E-3</v>
      </c>
      <c r="H774" s="10">
        <v>3.9942983734851537E-3</v>
      </c>
      <c r="I774" s="9">
        <v>2</v>
      </c>
    </row>
    <row r="775" spans="1:9" x14ac:dyDescent="0.25">
      <c r="A775" s="9">
        <v>93285</v>
      </c>
      <c r="B775" s="99">
        <v>12029.166666666666</v>
      </c>
      <c r="C775" s="99">
        <v>58</v>
      </c>
      <c r="D775" s="92">
        <v>793675</v>
      </c>
      <c r="E775" s="10">
        <v>4.8216141323172848E-3</v>
      </c>
      <c r="F775" s="16">
        <v>0.48809096066768359</v>
      </c>
      <c r="G775" s="10">
        <v>3.5921805725772893E-3</v>
      </c>
      <c r="H775" s="10">
        <v>4.192255979827874E-3</v>
      </c>
      <c r="I775" s="9">
        <v>3</v>
      </c>
    </row>
    <row r="776" spans="1:9" x14ac:dyDescent="0.25">
      <c r="A776" s="7">
        <v>93286</v>
      </c>
      <c r="B776" s="100">
        <v>34943.916666666664</v>
      </c>
      <c r="C776" s="100">
        <v>213</v>
      </c>
      <c r="D776" s="93">
        <v>2578328</v>
      </c>
      <c r="E776" s="8">
        <v>6.0954815692764843E-3</v>
      </c>
      <c r="F776" s="13">
        <v>0.83189551733564782</v>
      </c>
      <c r="G776" s="8">
        <v>6.0583366595939646E-3</v>
      </c>
      <c r="H776" s="8">
        <v>6.0892373434506906E-3</v>
      </c>
      <c r="I776" s="7">
        <v>8</v>
      </c>
    </row>
    <row r="777" spans="1:9" x14ac:dyDescent="0.25">
      <c r="A777" s="14">
        <v>93287</v>
      </c>
      <c r="B777" s="98">
        <v>897.66666666666663</v>
      </c>
      <c r="C777" s="98">
        <v>2</v>
      </c>
      <c r="D777" s="91">
        <v>32082</v>
      </c>
      <c r="E777" s="15">
        <v>2.2279985146676571E-3</v>
      </c>
      <c r="F777" s="78">
        <v>0.1333338879044802</v>
      </c>
      <c r="G777" s="15">
        <v>5.74188852368618E-3</v>
      </c>
      <c r="H777" s="15">
        <v>5.2733679071150317E-3</v>
      </c>
      <c r="I777" s="14">
        <v>6</v>
      </c>
    </row>
    <row r="778" spans="1:9" x14ac:dyDescent="0.25">
      <c r="A778" s="9">
        <v>93291</v>
      </c>
      <c r="B778" s="99">
        <v>202894.58333333334</v>
      </c>
      <c r="C778" s="99">
        <v>1315</v>
      </c>
      <c r="D778" s="92">
        <v>16253934</v>
      </c>
      <c r="E778" s="10">
        <v>6.4811981591425755E-3</v>
      </c>
      <c r="F778" s="16">
        <v>1</v>
      </c>
      <c r="G778" s="10">
        <v>6.3358268941045509E-3</v>
      </c>
      <c r="H778" s="10">
        <v>6.4811981591425755E-3</v>
      </c>
      <c r="I778" s="9">
        <v>10</v>
      </c>
    </row>
    <row r="779" spans="1:9" x14ac:dyDescent="0.25">
      <c r="A779" s="9">
        <v>93292</v>
      </c>
      <c r="B779" s="99">
        <v>150883.25</v>
      </c>
      <c r="C779" s="99">
        <v>968</v>
      </c>
      <c r="D779" s="92">
        <v>12066659</v>
      </c>
      <c r="E779" s="10">
        <v>6.4155563987387601E-3</v>
      </c>
      <c r="F779" s="16">
        <v>1</v>
      </c>
      <c r="G779" s="10">
        <v>6.0583366595939646E-3</v>
      </c>
      <c r="H779" s="10">
        <v>6.4155563987387601E-3</v>
      </c>
      <c r="I779" s="9">
        <v>9</v>
      </c>
    </row>
    <row r="780" spans="1:9" x14ac:dyDescent="0.25">
      <c r="A780" s="9">
        <v>93301</v>
      </c>
      <c r="B780" s="99">
        <v>35305.916666666664</v>
      </c>
      <c r="C780" s="99">
        <v>358</v>
      </c>
      <c r="D780" s="92">
        <v>4455655</v>
      </c>
      <c r="E780" s="10">
        <v>1.0139943493890307E-2</v>
      </c>
      <c r="F780" s="16">
        <v>0.83619340795667285</v>
      </c>
      <c r="G780" s="10">
        <v>9.330996021706759E-3</v>
      </c>
      <c r="H780" s="10">
        <v>1.0007432565329856E-2</v>
      </c>
      <c r="I780" s="9">
        <v>16</v>
      </c>
    </row>
    <row r="781" spans="1:9" x14ac:dyDescent="0.25">
      <c r="A781" s="7">
        <v>93304</v>
      </c>
      <c r="B781" s="100">
        <v>145239.16666666666</v>
      </c>
      <c r="C781" s="100">
        <v>1292</v>
      </c>
      <c r="D781" s="93">
        <v>17369588</v>
      </c>
      <c r="E781" s="8">
        <v>8.8956720811075984E-3</v>
      </c>
      <c r="F781" s="13">
        <v>1</v>
      </c>
      <c r="G781" s="8">
        <v>8.346753523011962E-3</v>
      </c>
      <c r="H781" s="8">
        <v>8.8956720811075984E-3</v>
      </c>
      <c r="I781" s="7">
        <v>15</v>
      </c>
    </row>
    <row r="782" spans="1:9" x14ac:dyDescent="0.25">
      <c r="A782" s="14">
        <v>93305</v>
      </c>
      <c r="B782" s="98">
        <v>92031.75</v>
      </c>
      <c r="C782" s="98">
        <v>882</v>
      </c>
      <c r="D782" s="91">
        <v>11457746</v>
      </c>
      <c r="E782" s="15">
        <v>9.5836491210913623E-3</v>
      </c>
      <c r="F782" s="78">
        <v>1</v>
      </c>
      <c r="G782" s="15">
        <v>7.63616233359751E-3</v>
      </c>
      <c r="H782" s="15">
        <v>9.5836491210913623E-3</v>
      </c>
      <c r="I782" s="14">
        <v>16</v>
      </c>
    </row>
    <row r="783" spans="1:9" x14ac:dyDescent="0.25">
      <c r="A783" s="9">
        <v>93306</v>
      </c>
      <c r="B783" s="99">
        <v>241084.66666666666</v>
      </c>
      <c r="C783" s="99">
        <v>1704</v>
      </c>
      <c r="D783" s="92">
        <v>23201553</v>
      </c>
      <c r="E783" s="10">
        <v>7.0680563121669569E-3</v>
      </c>
      <c r="F783" s="16">
        <v>1</v>
      </c>
      <c r="G783" s="10">
        <v>6.6423528792376521E-3</v>
      </c>
      <c r="H783" s="10">
        <v>7.0680563121669569E-3</v>
      </c>
      <c r="I783" s="9">
        <v>11</v>
      </c>
    </row>
    <row r="784" spans="1:9" x14ac:dyDescent="0.25">
      <c r="A784" s="9">
        <v>93307</v>
      </c>
      <c r="B784" s="99">
        <v>264604.5</v>
      </c>
      <c r="C784" s="99">
        <v>2177</v>
      </c>
      <c r="D784" s="92">
        <v>28827007</v>
      </c>
      <c r="E784" s="10">
        <v>8.2273733061984967E-3</v>
      </c>
      <c r="F784" s="16">
        <v>1</v>
      </c>
      <c r="G784" s="10">
        <v>7.9593437806632691E-3</v>
      </c>
      <c r="H784" s="10">
        <v>8.2273733061984967E-3</v>
      </c>
      <c r="I784" s="9">
        <v>13</v>
      </c>
    </row>
    <row r="785" spans="1:9" x14ac:dyDescent="0.25">
      <c r="A785" s="9">
        <v>93308</v>
      </c>
      <c r="B785" s="99">
        <v>166350.25</v>
      </c>
      <c r="C785" s="99">
        <v>1158</v>
      </c>
      <c r="D785" s="92">
        <v>15714027</v>
      </c>
      <c r="E785" s="10">
        <v>6.9612158683260168E-3</v>
      </c>
      <c r="F785" s="16">
        <v>1</v>
      </c>
      <c r="G785" s="10">
        <v>6.6423528792376521E-3</v>
      </c>
      <c r="H785" s="10">
        <v>6.9612158683260168E-3</v>
      </c>
      <c r="I785" s="9">
        <v>11</v>
      </c>
    </row>
    <row r="786" spans="1:9" x14ac:dyDescent="0.25">
      <c r="A786" s="7">
        <v>93309</v>
      </c>
      <c r="B786" s="100">
        <v>189960.33333333334</v>
      </c>
      <c r="C786" s="100">
        <v>1536</v>
      </c>
      <c r="D786" s="93">
        <v>20834015</v>
      </c>
      <c r="E786" s="8">
        <v>8.0858986349781788E-3</v>
      </c>
      <c r="F786" s="13">
        <v>1</v>
      </c>
      <c r="G786" s="8">
        <v>7.63616233359751E-3</v>
      </c>
      <c r="H786" s="8">
        <v>8.0858986349781788E-3</v>
      </c>
      <c r="I786" s="7">
        <v>13</v>
      </c>
    </row>
    <row r="787" spans="1:9" x14ac:dyDescent="0.25">
      <c r="A787" s="14">
        <v>93311</v>
      </c>
      <c r="B787" s="98">
        <v>185811.66666666666</v>
      </c>
      <c r="C787" s="98">
        <v>1157</v>
      </c>
      <c r="D787" s="91">
        <v>17286094</v>
      </c>
      <c r="E787" s="15">
        <v>6.2267349556450529E-3</v>
      </c>
      <c r="F787" s="78">
        <v>1</v>
      </c>
      <c r="G787" s="15">
        <v>6.3358268941045509E-3</v>
      </c>
      <c r="H787" s="15">
        <v>6.2267349556450529E-3</v>
      </c>
      <c r="I787" s="14">
        <v>9</v>
      </c>
    </row>
    <row r="788" spans="1:9" x14ac:dyDescent="0.25">
      <c r="A788" s="9">
        <v>93312</v>
      </c>
      <c r="B788" s="99">
        <v>223145.91666666666</v>
      </c>
      <c r="C788" s="99">
        <v>1261</v>
      </c>
      <c r="D788" s="92">
        <v>17944175</v>
      </c>
      <c r="E788" s="10">
        <v>5.6510108669551428E-3</v>
      </c>
      <c r="F788" s="16">
        <v>1</v>
      </c>
      <c r="G788" s="10">
        <v>6.0583366595939646E-3</v>
      </c>
      <c r="H788" s="10">
        <v>5.6510108669551428E-3</v>
      </c>
      <c r="I788" s="9">
        <v>7</v>
      </c>
    </row>
    <row r="789" spans="1:9" x14ac:dyDescent="0.25">
      <c r="A789" s="9">
        <v>93313</v>
      </c>
      <c r="B789" s="99">
        <v>200581.5</v>
      </c>
      <c r="C789" s="99">
        <v>1436</v>
      </c>
      <c r="D789" s="92">
        <v>20770081</v>
      </c>
      <c r="E789" s="10">
        <v>7.159184670570317E-3</v>
      </c>
      <c r="F789" s="16">
        <v>1</v>
      </c>
      <c r="G789" s="10">
        <v>7.2939287354329011E-3</v>
      </c>
      <c r="H789" s="10">
        <v>7.159184670570317E-3</v>
      </c>
      <c r="I789" s="9">
        <v>11</v>
      </c>
    </row>
    <row r="790" spans="1:9" x14ac:dyDescent="0.25">
      <c r="A790" s="9">
        <v>93314</v>
      </c>
      <c r="B790" s="99">
        <v>131072.41666666666</v>
      </c>
      <c r="C790" s="99">
        <v>636</v>
      </c>
      <c r="D790" s="92">
        <v>9251238</v>
      </c>
      <c r="E790" s="10">
        <v>4.8522794968938934E-3</v>
      </c>
      <c r="F790" s="16">
        <v>1</v>
      </c>
      <c r="G790" s="10">
        <v>6.0583366595939646E-3</v>
      </c>
      <c r="H790" s="10">
        <v>4.8522794968938934E-3</v>
      </c>
      <c r="I790" s="9">
        <v>5</v>
      </c>
    </row>
    <row r="791" spans="1:9" x14ac:dyDescent="0.25">
      <c r="A791" s="7">
        <v>93401</v>
      </c>
      <c r="B791" s="100">
        <v>120589.66666666667</v>
      </c>
      <c r="C791" s="100">
        <v>431</v>
      </c>
      <c r="D791" s="93">
        <v>6053295</v>
      </c>
      <c r="E791" s="8">
        <v>3.5741039171404954E-3</v>
      </c>
      <c r="F791" s="13">
        <v>1</v>
      </c>
      <c r="G791" s="8">
        <v>4.4861154726759086E-3</v>
      </c>
      <c r="H791" s="8">
        <v>3.5741039171404954E-3</v>
      </c>
      <c r="I791" s="7">
        <v>1</v>
      </c>
    </row>
    <row r="792" spans="1:9" x14ac:dyDescent="0.25">
      <c r="A792" s="14">
        <v>93402</v>
      </c>
      <c r="B792" s="98">
        <v>66861.583333333328</v>
      </c>
      <c r="C792" s="98">
        <v>181</v>
      </c>
      <c r="D792" s="91">
        <v>2515475</v>
      </c>
      <c r="E792" s="15">
        <v>2.70708515976414E-3</v>
      </c>
      <c r="F792" s="78">
        <v>1</v>
      </c>
      <c r="G792" s="15">
        <v>3.5921805725772893E-3</v>
      </c>
      <c r="H792" s="15">
        <v>2.70708515976414E-3</v>
      </c>
      <c r="I792" s="14">
        <v>1</v>
      </c>
    </row>
    <row r="793" spans="1:9" x14ac:dyDescent="0.25">
      <c r="A793" s="9">
        <v>93405</v>
      </c>
      <c r="B793" s="99">
        <v>66747.833333333328</v>
      </c>
      <c r="C793" s="99">
        <v>262</v>
      </c>
      <c r="D793" s="92">
        <v>3467427</v>
      </c>
      <c r="E793" s="10">
        <v>3.9252210433796857E-3</v>
      </c>
      <c r="F793" s="16">
        <v>1</v>
      </c>
      <c r="G793" s="10">
        <v>4.8926321763407997E-3</v>
      </c>
      <c r="H793" s="10">
        <v>3.9252210433796857E-3</v>
      </c>
      <c r="I793" s="9">
        <v>2</v>
      </c>
    </row>
    <row r="794" spans="1:9" x14ac:dyDescent="0.25">
      <c r="A794" s="9">
        <v>93407</v>
      </c>
      <c r="B794" s="99">
        <v>0</v>
      </c>
      <c r="C794" s="99">
        <v>0</v>
      </c>
      <c r="D794" s="92">
        <v>0</v>
      </c>
      <c r="E794" s="10">
        <v>3.9252210433796857E-3</v>
      </c>
      <c r="F794" s="16">
        <v>1</v>
      </c>
      <c r="G794" s="10">
        <v>4.8926321763407997E-3</v>
      </c>
      <c r="H794" s="10">
        <v>3.9252210433796857E-3</v>
      </c>
      <c r="I794" s="9">
        <v>2</v>
      </c>
    </row>
    <row r="795" spans="1:9" x14ac:dyDescent="0.25">
      <c r="A795" s="9">
        <v>93410</v>
      </c>
      <c r="B795" s="99">
        <v>2095.75</v>
      </c>
      <c r="C795" s="99">
        <v>22</v>
      </c>
      <c r="D795" s="92">
        <v>317453</v>
      </c>
      <c r="E795" s="10">
        <v>1.0497435285697245E-2</v>
      </c>
      <c r="F795" s="16">
        <v>0.20372894256423366</v>
      </c>
      <c r="G795" s="10">
        <v>7.2939287354329011E-3</v>
      </c>
      <c r="H795" s="10">
        <v>7.9465757374158515E-3</v>
      </c>
      <c r="I795" s="9">
        <v>13</v>
      </c>
    </row>
    <row r="796" spans="1:9" x14ac:dyDescent="0.25">
      <c r="A796" s="7">
        <v>93420</v>
      </c>
      <c r="B796" s="100">
        <v>142319.58333333334</v>
      </c>
      <c r="C796" s="100">
        <v>445</v>
      </c>
      <c r="D796" s="93">
        <v>6122911</v>
      </c>
      <c r="E796" s="8">
        <v>3.1267657589872555E-3</v>
      </c>
      <c r="F796" s="13">
        <v>1</v>
      </c>
      <c r="G796" s="8">
        <v>3.5921805725772893E-3</v>
      </c>
      <c r="H796" s="8">
        <v>3.1267657589872555E-3</v>
      </c>
      <c r="I796" s="7">
        <v>1</v>
      </c>
    </row>
    <row r="797" spans="1:9" x14ac:dyDescent="0.25">
      <c r="A797" s="14">
        <v>93422</v>
      </c>
      <c r="B797" s="98">
        <v>151069.25</v>
      </c>
      <c r="C797" s="98">
        <v>458</v>
      </c>
      <c r="D797" s="91">
        <v>6253625</v>
      </c>
      <c r="E797" s="15">
        <v>3.0317222068687042E-3</v>
      </c>
      <c r="F797" s="78">
        <v>1</v>
      </c>
      <c r="G797" s="15">
        <v>3.5921805725772893E-3</v>
      </c>
      <c r="H797" s="15">
        <v>3.0317222068687042E-3</v>
      </c>
      <c r="I797" s="14">
        <v>1</v>
      </c>
    </row>
    <row r="798" spans="1:9" x14ac:dyDescent="0.25">
      <c r="A798" s="9">
        <v>93424</v>
      </c>
      <c r="B798" s="99">
        <v>5620.583333333333</v>
      </c>
      <c r="C798" s="99">
        <v>28</v>
      </c>
      <c r="D798" s="92">
        <v>379874</v>
      </c>
      <c r="E798" s="10">
        <v>4.981689326434089E-3</v>
      </c>
      <c r="F798" s="16">
        <v>0.33363660189514432</v>
      </c>
      <c r="G798" s="10">
        <v>3.5921805725772893E-3</v>
      </c>
      <c r="H798" s="10">
        <v>4.055771551517629E-3</v>
      </c>
      <c r="I798" s="9">
        <v>2</v>
      </c>
    </row>
    <row r="799" spans="1:9" x14ac:dyDescent="0.25">
      <c r="A799" s="9">
        <v>93426</v>
      </c>
      <c r="B799" s="99">
        <v>6828.416666666667</v>
      </c>
      <c r="C799" s="99">
        <v>19</v>
      </c>
      <c r="D799" s="92">
        <v>287373</v>
      </c>
      <c r="E799" s="10">
        <v>2.7824898402509122E-3</v>
      </c>
      <c r="F799" s="16">
        <v>0.367741802504994</v>
      </c>
      <c r="G799" s="10">
        <v>3.5921805725772893E-3</v>
      </c>
      <c r="H799" s="10">
        <v>3.2944234431999987E-3</v>
      </c>
      <c r="I799" s="9">
        <v>1</v>
      </c>
    </row>
    <row r="800" spans="1:9" x14ac:dyDescent="0.25">
      <c r="A800" s="9">
        <v>93427</v>
      </c>
      <c r="B800" s="99">
        <v>27571.666666666668</v>
      </c>
      <c r="C800" s="99">
        <v>110</v>
      </c>
      <c r="D800" s="92">
        <v>1245805</v>
      </c>
      <c r="E800" s="10">
        <v>3.9896028531705248E-3</v>
      </c>
      <c r="F800" s="16">
        <v>0.73894906387582626</v>
      </c>
      <c r="G800" s="10">
        <v>3.5921805725772893E-3</v>
      </c>
      <c r="H800" s="10">
        <v>3.8858553947850568E-3</v>
      </c>
      <c r="I800" s="9">
        <v>2</v>
      </c>
    </row>
    <row r="801" spans="1:9" x14ac:dyDescent="0.25">
      <c r="A801" s="7">
        <v>93428</v>
      </c>
      <c r="B801" s="100">
        <v>31557.083333333332</v>
      </c>
      <c r="C801" s="100">
        <v>79</v>
      </c>
      <c r="D801" s="93">
        <v>951082</v>
      </c>
      <c r="E801" s="8">
        <v>2.5033999234192008E-3</v>
      </c>
      <c r="F801" s="13">
        <v>0.79055378433314694</v>
      </c>
      <c r="G801" s="8">
        <v>3.5921805725772893E-3</v>
      </c>
      <c r="H801" s="8">
        <v>2.7314409100766619E-3</v>
      </c>
      <c r="I801" s="7">
        <v>1</v>
      </c>
    </row>
    <row r="802" spans="1:9" x14ac:dyDescent="0.25">
      <c r="A802" s="14">
        <v>93429</v>
      </c>
      <c r="B802" s="98">
        <v>664.33333333333337</v>
      </c>
      <c r="C802" s="98">
        <v>1</v>
      </c>
      <c r="D802" s="91">
        <v>10228</v>
      </c>
      <c r="E802" s="15">
        <v>1.5052684395383843E-3</v>
      </c>
      <c r="F802" s="78">
        <v>0.11470332718328315</v>
      </c>
      <c r="G802" s="15">
        <v>5.4387367220490061E-3</v>
      </c>
      <c r="H802" s="15">
        <v>4.9875548226751241E-3</v>
      </c>
      <c r="I802" s="14">
        <v>5</v>
      </c>
    </row>
    <row r="803" spans="1:9" x14ac:dyDescent="0.25">
      <c r="A803" s="9">
        <v>93430</v>
      </c>
      <c r="B803" s="99">
        <v>13931.166666666666</v>
      </c>
      <c r="C803" s="99">
        <v>43</v>
      </c>
      <c r="D803" s="92">
        <v>637450</v>
      </c>
      <c r="E803" s="10">
        <v>3.0866043762786078E-3</v>
      </c>
      <c r="F803" s="16">
        <v>0.52526291269372194</v>
      </c>
      <c r="G803" s="10">
        <v>3.5921805725772893E-3</v>
      </c>
      <c r="H803" s="10">
        <v>3.3266201471208309E-3</v>
      </c>
      <c r="I803" s="9">
        <v>1</v>
      </c>
    </row>
    <row r="804" spans="1:9" x14ac:dyDescent="0.25">
      <c r="A804" s="9">
        <v>93432</v>
      </c>
      <c r="B804" s="99">
        <v>7897</v>
      </c>
      <c r="C804" s="99">
        <v>21</v>
      </c>
      <c r="D804" s="92">
        <v>269357</v>
      </c>
      <c r="E804" s="10">
        <v>2.6592376851969101E-3</v>
      </c>
      <c r="F804" s="16">
        <v>0.39547047235414334</v>
      </c>
      <c r="G804" s="10">
        <v>3.5921805725772893E-3</v>
      </c>
      <c r="H804" s="10">
        <v>3.2232292082255325E-3</v>
      </c>
      <c r="I804" s="9">
        <v>1</v>
      </c>
    </row>
    <row r="805" spans="1:9" x14ac:dyDescent="0.25">
      <c r="A805" s="9">
        <v>93433</v>
      </c>
      <c r="B805" s="99">
        <v>54580.916666666664</v>
      </c>
      <c r="C805" s="99">
        <v>218</v>
      </c>
      <c r="D805" s="92">
        <v>2923022</v>
      </c>
      <c r="E805" s="10">
        <v>3.9940699664565305E-3</v>
      </c>
      <c r="F805" s="16">
        <v>1</v>
      </c>
      <c r="G805" s="10">
        <v>3.5921805725772893E-3</v>
      </c>
      <c r="H805" s="10">
        <v>3.9940699664565305E-3</v>
      </c>
      <c r="I805" s="9">
        <v>2</v>
      </c>
    </row>
    <row r="806" spans="1:9" x14ac:dyDescent="0.25">
      <c r="A806" s="7">
        <v>93434</v>
      </c>
      <c r="B806" s="100">
        <v>30698.25</v>
      </c>
      <c r="C806" s="100">
        <v>135</v>
      </c>
      <c r="D806" s="93">
        <v>1599263</v>
      </c>
      <c r="E806" s="8">
        <v>4.3976448168869557E-3</v>
      </c>
      <c r="F806" s="13">
        <v>0.77972202658204048</v>
      </c>
      <c r="G806" s="8">
        <v>4.4861154726759086E-3</v>
      </c>
      <c r="H806" s="8">
        <v>4.4171329536511041E-3</v>
      </c>
      <c r="I806" s="7">
        <v>3</v>
      </c>
    </row>
    <row r="807" spans="1:9" x14ac:dyDescent="0.25">
      <c r="A807" s="14">
        <v>93435</v>
      </c>
      <c r="B807" s="98">
        <v>250</v>
      </c>
      <c r="C807" s="98">
        <v>0</v>
      </c>
      <c r="D807" s="91">
        <v>0</v>
      </c>
      <c r="E807" s="15">
        <v>0</v>
      </c>
      <c r="F807" s="78">
        <v>7.0364401486698328E-2</v>
      </c>
      <c r="G807" s="15">
        <v>4.4861154726759086E-3</v>
      </c>
      <c r="H807" s="15">
        <v>4.1704526424408512E-3</v>
      </c>
      <c r="I807" s="14">
        <v>3</v>
      </c>
    </row>
    <row r="808" spans="1:9" x14ac:dyDescent="0.25">
      <c r="A808" s="9">
        <v>93436</v>
      </c>
      <c r="B808" s="99">
        <v>207359.25</v>
      </c>
      <c r="C808" s="99">
        <v>870</v>
      </c>
      <c r="D808" s="92">
        <v>12112026</v>
      </c>
      <c r="E808" s="10">
        <v>4.1956170269713067E-3</v>
      </c>
      <c r="F808" s="16">
        <v>1</v>
      </c>
      <c r="G808" s="10">
        <v>4.4861154726759086E-3</v>
      </c>
      <c r="H808" s="10">
        <v>4.1956170269713067E-3</v>
      </c>
      <c r="I808" s="9">
        <v>3</v>
      </c>
    </row>
    <row r="809" spans="1:9" x14ac:dyDescent="0.25">
      <c r="A809" s="9">
        <v>93437</v>
      </c>
      <c r="B809" s="99">
        <v>10489.666666666666</v>
      </c>
      <c r="C809" s="99">
        <v>33</v>
      </c>
      <c r="D809" s="92">
        <v>466668</v>
      </c>
      <c r="E809" s="10">
        <v>3.1459531602529476E-3</v>
      </c>
      <c r="F809" s="16">
        <v>0.45578899763438208</v>
      </c>
      <c r="G809" s="10">
        <v>3.5921805725772893E-3</v>
      </c>
      <c r="H809" s="10">
        <v>3.3887950275969933E-3</v>
      </c>
      <c r="I809" s="9">
        <v>1</v>
      </c>
    </row>
    <row r="810" spans="1:9" x14ac:dyDescent="0.25">
      <c r="A810" s="9">
        <v>93440</v>
      </c>
      <c r="B810" s="99">
        <v>7985.583333333333</v>
      </c>
      <c r="C810" s="99">
        <v>22</v>
      </c>
      <c r="D810" s="92">
        <v>270806</v>
      </c>
      <c r="E810" s="10">
        <v>2.754964675926409E-3</v>
      </c>
      <c r="F810" s="16">
        <v>0.39768235016379327</v>
      </c>
      <c r="G810" s="10">
        <v>3.5921805725772893E-3</v>
      </c>
      <c r="H810" s="10">
        <v>3.2592345872026799E-3</v>
      </c>
      <c r="I810" s="9">
        <v>1</v>
      </c>
    </row>
    <row r="811" spans="1:9" x14ac:dyDescent="0.25">
      <c r="A811" s="7">
        <v>93441</v>
      </c>
      <c r="B811" s="100">
        <v>6143.583333333333</v>
      </c>
      <c r="C811" s="100">
        <v>24</v>
      </c>
      <c r="D811" s="93">
        <v>325616</v>
      </c>
      <c r="E811" s="8">
        <v>3.9065149274988813E-3</v>
      </c>
      <c r="F811" s="13">
        <v>0.34881397022623256</v>
      </c>
      <c r="G811" s="8">
        <v>3.5921805725772893E-3</v>
      </c>
      <c r="H811" s="8">
        <v>3.7018247868959922E-3</v>
      </c>
      <c r="I811" s="7">
        <v>2</v>
      </c>
    </row>
    <row r="812" spans="1:9" x14ac:dyDescent="0.25">
      <c r="A812" s="14">
        <v>93442</v>
      </c>
      <c r="B812" s="98">
        <v>52231.666666666664</v>
      </c>
      <c r="C812" s="98">
        <v>144</v>
      </c>
      <c r="D812" s="91">
        <v>2080159</v>
      </c>
      <c r="E812" s="15">
        <v>2.7569482114936663E-3</v>
      </c>
      <c r="F812" s="78">
        <v>1</v>
      </c>
      <c r="G812" s="15">
        <v>3.5921805725772893E-3</v>
      </c>
      <c r="H812" s="15">
        <v>2.7569482114936663E-3</v>
      </c>
      <c r="I812" s="14">
        <v>1</v>
      </c>
    </row>
    <row r="813" spans="1:9" x14ac:dyDescent="0.25">
      <c r="A813" s="9">
        <v>93444</v>
      </c>
      <c r="B813" s="99">
        <v>101338.91666666667</v>
      </c>
      <c r="C813" s="99">
        <v>360</v>
      </c>
      <c r="D813" s="92">
        <v>4954722</v>
      </c>
      <c r="E813" s="10">
        <v>3.552435844406599E-3</v>
      </c>
      <c r="F813" s="16">
        <v>1</v>
      </c>
      <c r="G813" s="10">
        <v>3.5921805725772893E-3</v>
      </c>
      <c r="H813" s="10">
        <v>3.552435844406599E-3</v>
      </c>
      <c r="I813" s="9">
        <v>1</v>
      </c>
    </row>
    <row r="814" spans="1:9" x14ac:dyDescent="0.25">
      <c r="A814" s="9">
        <v>93445</v>
      </c>
      <c r="B814" s="99">
        <v>29585.166666666668</v>
      </c>
      <c r="C814" s="99">
        <v>116</v>
      </c>
      <c r="D814" s="92">
        <v>1674488</v>
      </c>
      <c r="E814" s="10">
        <v>3.9208837762166847E-3</v>
      </c>
      <c r="F814" s="16">
        <v>0.76545559833436816</v>
      </c>
      <c r="G814" s="10">
        <v>4.4861154726759086E-3</v>
      </c>
      <c r="H814" s="10">
        <v>4.0534557062651636E-3</v>
      </c>
      <c r="I814" s="9">
        <v>2</v>
      </c>
    </row>
    <row r="815" spans="1:9" x14ac:dyDescent="0.25">
      <c r="A815" s="9">
        <v>93446</v>
      </c>
      <c r="B815" s="99">
        <v>203537.41666666666</v>
      </c>
      <c r="C815" s="99">
        <v>729</v>
      </c>
      <c r="D815" s="92">
        <v>9935645</v>
      </c>
      <c r="E815" s="10">
        <v>3.5816510395918198E-3</v>
      </c>
      <c r="F815" s="16">
        <v>1</v>
      </c>
      <c r="G815" s="10">
        <v>3.5921805725772893E-3</v>
      </c>
      <c r="H815" s="10">
        <v>3.5816510395918198E-3</v>
      </c>
      <c r="I815" s="9">
        <v>1</v>
      </c>
    </row>
    <row r="816" spans="1:9" x14ac:dyDescent="0.25">
      <c r="A816" s="7">
        <v>93449</v>
      </c>
      <c r="B816" s="100">
        <v>40184.5</v>
      </c>
      <c r="C816" s="100">
        <v>107</v>
      </c>
      <c r="D816" s="93">
        <v>1363966</v>
      </c>
      <c r="E816" s="8">
        <v>2.6627182122460152E-3</v>
      </c>
      <c r="F816" s="13">
        <v>0.89209740915018954</v>
      </c>
      <c r="G816" s="8">
        <v>3.5921805725772893E-3</v>
      </c>
      <c r="H816" s="8">
        <v>2.7630096090231395E-3</v>
      </c>
      <c r="I816" s="7">
        <v>1</v>
      </c>
    </row>
    <row r="817" spans="1:9" x14ac:dyDescent="0.25">
      <c r="A817" s="14">
        <v>93450</v>
      </c>
      <c r="B817" s="98">
        <v>2376.25</v>
      </c>
      <c r="C817" s="98">
        <v>14</v>
      </c>
      <c r="D817" s="91">
        <v>129783</v>
      </c>
      <c r="E817" s="15">
        <v>5.8916359810625984E-3</v>
      </c>
      <c r="F817" s="78">
        <v>0.21693471647595966</v>
      </c>
      <c r="G817" s="15">
        <v>3.5921805725772893E-3</v>
      </c>
      <c r="H817" s="15">
        <v>4.0910122796661615E-3</v>
      </c>
      <c r="I817" s="14">
        <v>3</v>
      </c>
    </row>
    <row r="818" spans="1:9" x14ac:dyDescent="0.25">
      <c r="A818" s="9">
        <v>93451</v>
      </c>
      <c r="B818" s="99">
        <v>20735.833333333332</v>
      </c>
      <c r="C818" s="99">
        <v>96</v>
      </c>
      <c r="D818" s="92">
        <v>1235225</v>
      </c>
      <c r="E818" s="10">
        <v>4.6296668408150141E-3</v>
      </c>
      <c r="F818" s="16">
        <v>0.64083133631747391</v>
      </c>
      <c r="G818" s="10">
        <v>3.5921805725772893E-3</v>
      </c>
      <c r="H818" s="10">
        <v>4.2570342842630999E-3</v>
      </c>
      <c r="I818" s="9">
        <v>3</v>
      </c>
    </row>
    <row r="819" spans="1:9" x14ac:dyDescent="0.25">
      <c r="A819" s="9">
        <v>93452</v>
      </c>
      <c r="B819" s="99">
        <v>2260</v>
      </c>
      <c r="C819" s="99">
        <v>7</v>
      </c>
      <c r="D819" s="92">
        <v>138658</v>
      </c>
      <c r="E819" s="10">
        <v>3.0973451327433628E-3</v>
      </c>
      <c r="F819" s="16">
        <v>0.21156178040727183</v>
      </c>
      <c r="G819" s="10">
        <v>3.5921805725772893E-3</v>
      </c>
      <c r="H819" s="10">
        <v>3.4874923059174086E-3</v>
      </c>
      <c r="I819" s="9">
        <v>1</v>
      </c>
    </row>
    <row r="820" spans="1:9" x14ac:dyDescent="0.25">
      <c r="A820" s="9">
        <v>93453</v>
      </c>
      <c r="B820" s="99">
        <v>14400.333333333334</v>
      </c>
      <c r="C820" s="99">
        <v>33</v>
      </c>
      <c r="D820" s="92">
        <v>531416</v>
      </c>
      <c r="E820" s="10">
        <v>2.2916136200550911E-3</v>
      </c>
      <c r="F820" s="16">
        <v>0.53403444058887883</v>
      </c>
      <c r="G820" s="10">
        <v>3.5921805725772893E-3</v>
      </c>
      <c r="H820" s="10">
        <v>2.8976330276387144E-3</v>
      </c>
      <c r="I820" s="9">
        <v>1</v>
      </c>
    </row>
    <row r="821" spans="1:9" x14ac:dyDescent="0.25">
      <c r="A821" s="7">
        <v>93454</v>
      </c>
      <c r="B821" s="100">
        <v>148440.41666666666</v>
      </c>
      <c r="C821" s="100">
        <v>729</v>
      </c>
      <c r="D821" s="93">
        <v>9496995</v>
      </c>
      <c r="E821" s="8">
        <v>4.9110613966883458E-3</v>
      </c>
      <c r="F821" s="13">
        <v>1</v>
      </c>
      <c r="G821" s="8">
        <v>5.1813573151220874E-3</v>
      </c>
      <c r="H821" s="8">
        <v>4.9110613966883458E-3</v>
      </c>
      <c r="I821" s="7">
        <v>5</v>
      </c>
    </row>
    <row r="822" spans="1:9" x14ac:dyDescent="0.25">
      <c r="A822" s="14">
        <v>93455</v>
      </c>
      <c r="B822" s="98">
        <v>189663.25</v>
      </c>
      <c r="C822" s="98">
        <v>725</v>
      </c>
      <c r="D822" s="91">
        <v>9569659</v>
      </c>
      <c r="E822" s="15">
        <v>3.8225644662315972E-3</v>
      </c>
      <c r="F822" s="78">
        <v>1</v>
      </c>
      <c r="G822" s="15">
        <v>4.4861154726759086E-3</v>
      </c>
      <c r="H822" s="15">
        <v>3.8225644662315972E-3</v>
      </c>
      <c r="I822" s="14">
        <v>2</v>
      </c>
    </row>
    <row r="823" spans="1:9" x14ac:dyDescent="0.25">
      <c r="A823" s="9">
        <v>93458</v>
      </c>
      <c r="B823" s="99">
        <v>199192</v>
      </c>
      <c r="C823" s="99">
        <v>955</v>
      </c>
      <c r="D823" s="92">
        <v>11879551</v>
      </c>
      <c r="E823" s="10">
        <v>4.7943692517771795E-3</v>
      </c>
      <c r="F823" s="16">
        <v>1</v>
      </c>
      <c r="G823" s="10">
        <v>4.8926321763407997E-3</v>
      </c>
      <c r="H823" s="10">
        <v>4.7943692517771795E-3</v>
      </c>
      <c r="I823" s="9">
        <v>4</v>
      </c>
    </row>
    <row r="824" spans="1:9" x14ac:dyDescent="0.25">
      <c r="A824" s="9">
        <v>93460</v>
      </c>
      <c r="B824" s="99">
        <v>29807.833333333332</v>
      </c>
      <c r="C824" s="99">
        <v>94</v>
      </c>
      <c r="D824" s="92">
        <v>1704956</v>
      </c>
      <c r="E824" s="10">
        <v>3.1535334671534887E-3</v>
      </c>
      <c r="F824" s="16">
        <v>0.768330720714967</v>
      </c>
      <c r="G824" s="10">
        <v>4.4861154726759086E-3</v>
      </c>
      <c r="H824" s="10">
        <v>3.4622517799610718E-3</v>
      </c>
      <c r="I824" s="9">
        <v>1</v>
      </c>
    </row>
    <row r="825" spans="1:9" x14ac:dyDescent="0.25">
      <c r="A825" s="9">
        <v>93461</v>
      </c>
      <c r="B825" s="99">
        <v>6064.166666666667</v>
      </c>
      <c r="C825" s="99">
        <v>22</v>
      </c>
      <c r="D825" s="92">
        <v>289349</v>
      </c>
      <c r="E825" s="10">
        <v>3.6278686271815305E-3</v>
      </c>
      <c r="F825" s="16">
        <v>0.34655211848591128</v>
      </c>
      <c r="G825" s="10">
        <v>4.8926321763407997E-3</v>
      </c>
      <c r="H825" s="10">
        <v>4.4543256889958954E-3</v>
      </c>
      <c r="I825" s="9">
        <v>3</v>
      </c>
    </row>
    <row r="826" spans="1:9" x14ac:dyDescent="0.25">
      <c r="A826" s="7">
        <v>93463</v>
      </c>
      <c r="B826" s="100">
        <v>38705.333333333336</v>
      </c>
      <c r="C826" s="100">
        <v>132</v>
      </c>
      <c r="D826" s="93">
        <v>1906970</v>
      </c>
      <c r="E826" s="8">
        <v>3.410382720727548E-3</v>
      </c>
      <c r="F826" s="13">
        <v>0.87552469364530672</v>
      </c>
      <c r="G826" s="8">
        <v>3.5921805725772893E-3</v>
      </c>
      <c r="H826" s="8">
        <v>3.4330120640311693E-3</v>
      </c>
      <c r="I826" s="7">
        <v>1</v>
      </c>
    </row>
    <row r="827" spans="1:9" x14ac:dyDescent="0.25">
      <c r="A827" s="14">
        <v>93465</v>
      </c>
      <c r="B827" s="98">
        <v>48825.333333333336</v>
      </c>
      <c r="C827" s="98">
        <v>145</v>
      </c>
      <c r="D827" s="91">
        <v>2378443</v>
      </c>
      <c r="E827" s="15">
        <v>2.9697697916382204E-3</v>
      </c>
      <c r="F827" s="78">
        <v>0.98334429401116574</v>
      </c>
      <c r="G827" s="15">
        <v>3.5921805725772893E-3</v>
      </c>
      <c r="H827" s="15">
        <v>2.9801364826098219E-3</v>
      </c>
      <c r="I827" s="14">
        <v>1</v>
      </c>
    </row>
    <row r="828" spans="1:9" x14ac:dyDescent="0.25">
      <c r="A828" s="9">
        <v>93501</v>
      </c>
      <c r="B828" s="99">
        <v>21034.333333333332</v>
      </c>
      <c r="C828" s="99">
        <v>249</v>
      </c>
      <c r="D828" s="92">
        <v>3498730</v>
      </c>
      <c r="E828" s="10">
        <v>1.183778901161593E-2</v>
      </c>
      <c r="F828" s="16">
        <v>0.64542735726676281</v>
      </c>
      <c r="G828" s="10">
        <v>5.74188852368618E-3</v>
      </c>
      <c r="H828" s="10">
        <v>9.6763494657718489E-3</v>
      </c>
      <c r="I828" s="9">
        <v>16</v>
      </c>
    </row>
    <row r="829" spans="1:9" x14ac:dyDescent="0.25">
      <c r="A829" s="9">
        <v>93505</v>
      </c>
      <c r="B829" s="99">
        <v>48413.916666666664</v>
      </c>
      <c r="C829" s="99">
        <v>386</v>
      </c>
      <c r="D829" s="92">
        <v>5759017</v>
      </c>
      <c r="E829" s="10">
        <v>7.9729141242101537E-3</v>
      </c>
      <c r="F829" s="16">
        <v>0.97919255496503044</v>
      </c>
      <c r="G829" s="10">
        <v>5.4387367220490061E-3</v>
      </c>
      <c r="H829" s="10">
        <v>7.9201843672058233E-3</v>
      </c>
      <c r="I829" s="9">
        <v>13</v>
      </c>
    </row>
    <row r="830" spans="1:9" x14ac:dyDescent="0.25">
      <c r="A830" s="9">
        <v>93510</v>
      </c>
      <c r="B830" s="99">
        <v>41136.416666666664</v>
      </c>
      <c r="C830" s="99">
        <v>326</v>
      </c>
      <c r="D830" s="92">
        <v>5268581</v>
      </c>
      <c r="E830" s="10">
        <v>7.9248516622538422E-3</v>
      </c>
      <c r="F830" s="16">
        <v>0.90260185708232576</v>
      </c>
      <c r="G830" s="10">
        <v>6.6423528792376521E-3</v>
      </c>
      <c r="H830" s="10">
        <v>7.7999386624938881E-3</v>
      </c>
      <c r="I830" s="9">
        <v>13</v>
      </c>
    </row>
    <row r="831" spans="1:9" x14ac:dyDescent="0.25">
      <c r="A831" s="7">
        <v>93512</v>
      </c>
      <c r="B831" s="100">
        <v>1371.5833333333333</v>
      </c>
      <c r="C831" s="100">
        <v>5</v>
      </c>
      <c r="D831" s="93">
        <v>67588</v>
      </c>
      <c r="E831" s="8">
        <v>3.6454219575915913E-3</v>
      </c>
      <c r="F831" s="13">
        <v>0.16481399751915407</v>
      </c>
      <c r="G831" s="8">
        <v>5.4387367220490061E-3</v>
      </c>
      <c r="H831" s="8">
        <v>5.1431733469086589E-3</v>
      </c>
      <c r="I831" s="7">
        <v>5</v>
      </c>
    </row>
    <row r="832" spans="1:9" x14ac:dyDescent="0.25">
      <c r="A832" s="14">
        <v>93513</v>
      </c>
      <c r="B832" s="98">
        <v>8761.4166666666661</v>
      </c>
      <c r="C832" s="98">
        <v>13</v>
      </c>
      <c r="D832" s="91">
        <v>164842</v>
      </c>
      <c r="E832" s="15">
        <v>1.4837783083025005E-3</v>
      </c>
      <c r="F832" s="78">
        <v>0.41655289862295813</v>
      </c>
      <c r="G832" s="15">
        <v>3.5921805725772893E-3</v>
      </c>
      <c r="H832" s="15">
        <v>2.7139194979304178E-3</v>
      </c>
      <c r="I832" s="14">
        <v>1</v>
      </c>
    </row>
    <row r="833" spans="1:9" x14ac:dyDescent="0.25">
      <c r="A833" s="9">
        <v>93514</v>
      </c>
      <c r="B833" s="99">
        <v>67989.833333333328</v>
      </c>
      <c r="C833" s="99">
        <v>160</v>
      </c>
      <c r="D833" s="92">
        <v>2237510</v>
      </c>
      <c r="E833" s="10">
        <v>2.3532930168481073E-3</v>
      </c>
      <c r="F833" s="16">
        <v>1</v>
      </c>
      <c r="G833" s="10">
        <v>3.5921805725772893E-3</v>
      </c>
      <c r="H833" s="10">
        <v>2.3532930168481073E-3</v>
      </c>
      <c r="I833" s="9">
        <v>1</v>
      </c>
    </row>
    <row r="834" spans="1:9" x14ac:dyDescent="0.25">
      <c r="A834" s="9">
        <v>93516</v>
      </c>
      <c r="B834" s="99">
        <v>7893.75</v>
      </c>
      <c r="C834" s="99">
        <v>39</v>
      </c>
      <c r="D834" s="92">
        <v>573058</v>
      </c>
      <c r="E834" s="10">
        <v>4.9406175771971499E-3</v>
      </c>
      <c r="F834" s="16">
        <v>0.39538908630240882</v>
      </c>
      <c r="G834" s="10">
        <v>4.8926321763407997E-3</v>
      </c>
      <c r="H834" s="10">
        <v>4.9116050801412472E-3</v>
      </c>
      <c r="I834" s="9">
        <v>5</v>
      </c>
    </row>
    <row r="835" spans="1:9" x14ac:dyDescent="0.25">
      <c r="A835" s="9">
        <v>93517</v>
      </c>
      <c r="B835" s="99">
        <v>3858.25</v>
      </c>
      <c r="C835" s="99">
        <v>8</v>
      </c>
      <c r="D835" s="92">
        <v>134084</v>
      </c>
      <c r="E835" s="10">
        <v>2.0734789088317244E-3</v>
      </c>
      <c r="F835" s="16">
        <v>0.27642554596896207</v>
      </c>
      <c r="G835" s="10">
        <v>4.4861154726759086E-3</v>
      </c>
      <c r="H835" s="10">
        <v>3.8192010932905991E-3</v>
      </c>
      <c r="I835" s="9">
        <v>2</v>
      </c>
    </row>
    <row r="836" spans="1:9" x14ac:dyDescent="0.25">
      <c r="A836" s="7">
        <v>93518</v>
      </c>
      <c r="B836" s="100">
        <v>5503.166666666667</v>
      </c>
      <c r="C836" s="100">
        <v>38</v>
      </c>
      <c r="D836" s="93">
        <v>629163</v>
      </c>
      <c r="E836" s="8">
        <v>6.90511523668191E-3</v>
      </c>
      <c r="F836" s="13">
        <v>0.33013329501694416</v>
      </c>
      <c r="G836" s="8">
        <v>4.4861154726759086E-3</v>
      </c>
      <c r="H836" s="8">
        <v>5.2847078354124194E-3</v>
      </c>
      <c r="I836" s="7">
        <v>6</v>
      </c>
    </row>
    <row r="837" spans="1:9" x14ac:dyDescent="0.25">
      <c r="A837" s="14">
        <v>93519</v>
      </c>
      <c r="B837" s="98">
        <v>300.66666666666669</v>
      </c>
      <c r="C837" s="98">
        <v>0</v>
      </c>
      <c r="D837" s="91">
        <v>0</v>
      </c>
      <c r="E837" s="15">
        <v>0</v>
      </c>
      <c r="F837" s="78">
        <v>7.7165937173654608E-2</v>
      </c>
      <c r="G837" s="15">
        <v>5.74188852368618E-3</v>
      </c>
      <c r="H837" s="15">
        <v>5.2988103146092841E-3</v>
      </c>
      <c r="I837" s="14">
        <v>6</v>
      </c>
    </row>
    <row r="838" spans="1:9" x14ac:dyDescent="0.25">
      <c r="A838" s="9">
        <v>93522</v>
      </c>
      <c r="B838" s="99">
        <v>361.33333333333331</v>
      </c>
      <c r="C838" s="99">
        <v>5</v>
      </c>
      <c r="D838" s="92">
        <v>41420</v>
      </c>
      <c r="E838" s="10">
        <v>1.3837638376383764E-2</v>
      </c>
      <c r="F838" s="16">
        <v>8.4593502605453091E-2</v>
      </c>
      <c r="G838" s="10">
        <v>6.6423528792376521E-3</v>
      </c>
      <c r="H838" s="10">
        <v>7.2510272816874609E-3</v>
      </c>
      <c r="I838" s="9">
        <v>11</v>
      </c>
    </row>
    <row r="839" spans="1:9" x14ac:dyDescent="0.25">
      <c r="A839" s="9">
        <v>93523</v>
      </c>
      <c r="B839" s="99">
        <v>10633.083333333334</v>
      </c>
      <c r="C839" s="99">
        <v>58</v>
      </c>
      <c r="D839" s="92">
        <v>864889</v>
      </c>
      <c r="E839" s="10">
        <v>5.454673699224903E-3</v>
      </c>
      <c r="F839" s="16">
        <v>0.45889423564215054</v>
      </c>
      <c r="G839" s="10">
        <v>3.5921805725772893E-3</v>
      </c>
      <c r="H839" s="10">
        <v>4.4468679323190052E-3</v>
      </c>
      <c r="I839" s="9">
        <v>3</v>
      </c>
    </row>
    <row r="840" spans="1:9" x14ac:dyDescent="0.25">
      <c r="A840" s="9">
        <v>93524</v>
      </c>
      <c r="B840" s="99">
        <v>0</v>
      </c>
      <c r="C840" s="99">
        <v>0</v>
      </c>
      <c r="D840" s="92">
        <v>0</v>
      </c>
      <c r="E840" s="10">
        <v>5.454673699224903E-3</v>
      </c>
      <c r="F840" s="16">
        <v>0.45889423564215054</v>
      </c>
      <c r="G840" s="10">
        <v>3.5921805725772893E-3</v>
      </c>
      <c r="H840" s="10">
        <v>4.4468679323190052E-3</v>
      </c>
      <c r="I840" s="9">
        <v>3</v>
      </c>
    </row>
    <row r="841" spans="1:9" x14ac:dyDescent="0.25">
      <c r="A841" s="7">
        <v>93526</v>
      </c>
      <c r="B841" s="100">
        <v>3955.3333333333335</v>
      </c>
      <c r="C841" s="100">
        <v>7</v>
      </c>
      <c r="D841" s="93">
        <v>89430</v>
      </c>
      <c r="E841" s="8">
        <v>1.7697623461992247E-3</v>
      </c>
      <c r="F841" s="13">
        <v>0.27988172262209476</v>
      </c>
      <c r="G841" s="8">
        <v>3.5921805725772893E-3</v>
      </c>
      <c r="H841" s="8">
        <v>3.0821190200406938E-3</v>
      </c>
      <c r="I841" s="7">
        <v>1</v>
      </c>
    </row>
    <row r="842" spans="1:9" x14ac:dyDescent="0.25">
      <c r="A842" s="14">
        <v>93527</v>
      </c>
      <c r="B842" s="98">
        <v>11072.25</v>
      </c>
      <c r="C842" s="98">
        <v>34</v>
      </c>
      <c r="D842" s="91">
        <v>596840</v>
      </c>
      <c r="E842" s="15">
        <v>3.070739912845176E-3</v>
      </c>
      <c r="F842" s="78">
        <v>0.46827495972941791</v>
      </c>
      <c r="G842" s="15">
        <v>3.5921805725772893E-3</v>
      </c>
      <c r="H842" s="15">
        <v>3.3480029686399531E-3</v>
      </c>
      <c r="I842" s="14">
        <v>1</v>
      </c>
    </row>
    <row r="843" spans="1:9" x14ac:dyDescent="0.25">
      <c r="A843" s="9">
        <v>93528</v>
      </c>
      <c r="B843" s="99">
        <v>543.16666666666663</v>
      </c>
      <c r="C843" s="99">
        <v>2</v>
      </c>
      <c r="D843" s="92">
        <v>20154</v>
      </c>
      <c r="E843" s="10">
        <v>3.6821110770174901E-3</v>
      </c>
      <c r="F843" s="16">
        <v>0.10371690501828641</v>
      </c>
      <c r="G843" s="10">
        <v>5.4387367220490061E-3</v>
      </c>
      <c r="H843" s="10">
        <v>5.2565449468705864E-3</v>
      </c>
      <c r="I843" s="9">
        <v>6</v>
      </c>
    </row>
    <row r="844" spans="1:9" x14ac:dyDescent="0.25">
      <c r="A844" s="9">
        <v>93529</v>
      </c>
      <c r="B844" s="99">
        <v>3607.75</v>
      </c>
      <c r="C844" s="99">
        <v>5</v>
      </c>
      <c r="D844" s="92">
        <v>45104</v>
      </c>
      <c r="E844" s="10">
        <v>1.3859053426650959E-3</v>
      </c>
      <c r="F844" s="16">
        <v>0.26730138639682427</v>
      </c>
      <c r="G844" s="10">
        <v>3.5921805725772893E-3</v>
      </c>
      <c r="H844" s="10">
        <v>3.0024401448487874E-3</v>
      </c>
      <c r="I844" s="9">
        <v>1</v>
      </c>
    </row>
    <row r="845" spans="1:9" x14ac:dyDescent="0.25">
      <c r="A845" s="9">
        <v>93530</v>
      </c>
      <c r="B845" s="99">
        <v>424.83333333333331</v>
      </c>
      <c r="C845" s="99">
        <v>7</v>
      </c>
      <c r="D845" s="92">
        <v>94680</v>
      </c>
      <c r="E845" s="10">
        <v>1.6477049823460183E-2</v>
      </c>
      <c r="F845" s="16">
        <v>9.1725964307770802E-2</v>
      </c>
      <c r="G845" s="10">
        <v>6.6423528792376521E-3</v>
      </c>
      <c r="H845" s="10">
        <v>7.544449940121151E-3</v>
      </c>
      <c r="I845" s="9">
        <v>12</v>
      </c>
    </row>
    <row r="846" spans="1:9" x14ac:dyDescent="0.25">
      <c r="A846" s="7">
        <v>93531</v>
      </c>
      <c r="B846" s="100">
        <v>2771</v>
      </c>
      <c r="C846" s="100">
        <v>12</v>
      </c>
      <c r="D846" s="93">
        <v>164464</v>
      </c>
      <c r="E846" s="8">
        <v>4.3305665824612052E-3</v>
      </c>
      <c r="F846" s="13">
        <v>0.23426168162571281</v>
      </c>
      <c r="G846" s="8">
        <v>5.4387367220490061E-3</v>
      </c>
      <c r="H846" s="8">
        <v>5.1791349216217669E-3</v>
      </c>
      <c r="I846" s="7">
        <v>5</v>
      </c>
    </row>
    <row r="847" spans="1:9" x14ac:dyDescent="0.25">
      <c r="A847" s="14">
        <v>93532</v>
      </c>
      <c r="B847" s="98">
        <v>12329.833333333334</v>
      </c>
      <c r="C847" s="98">
        <v>91</v>
      </c>
      <c r="D847" s="91">
        <v>1354777</v>
      </c>
      <c r="E847" s="15">
        <v>7.3804728368861428E-3</v>
      </c>
      <c r="F847" s="78">
        <v>0.49415318247016349</v>
      </c>
      <c r="G847" s="15">
        <v>6.6423528792376521E-3</v>
      </c>
      <c r="H847" s="15">
        <v>7.0070972053543961E-3</v>
      </c>
      <c r="I847" s="14">
        <v>11</v>
      </c>
    </row>
    <row r="848" spans="1:9" x14ac:dyDescent="0.25">
      <c r="A848" s="9">
        <v>93534</v>
      </c>
      <c r="B848" s="99">
        <v>124003.33333333333</v>
      </c>
      <c r="C848" s="99">
        <v>1564</v>
      </c>
      <c r="D848" s="92">
        <v>24190536</v>
      </c>
      <c r="E848" s="10">
        <v>1.2612564178382302E-2</v>
      </c>
      <c r="F848" s="16">
        <v>1</v>
      </c>
      <c r="G848" s="10">
        <v>9.8759234882385468E-3</v>
      </c>
      <c r="H848" s="10">
        <v>1.2612564178382302E-2</v>
      </c>
      <c r="I848" s="9">
        <v>19</v>
      </c>
    </row>
    <row r="849" spans="1:9" x14ac:dyDescent="0.25">
      <c r="A849" s="9">
        <v>93535</v>
      </c>
      <c r="B849" s="99">
        <v>255644.16666666666</v>
      </c>
      <c r="C849" s="99">
        <v>3370</v>
      </c>
      <c r="D849" s="92">
        <v>52885074</v>
      </c>
      <c r="E849" s="10">
        <v>1.318238567279389E-2</v>
      </c>
      <c r="F849" s="16">
        <v>1</v>
      </c>
      <c r="G849" s="10">
        <v>1.0633842873945044E-2</v>
      </c>
      <c r="H849" s="10">
        <v>1.318238567279389E-2</v>
      </c>
      <c r="I849" s="9">
        <v>19</v>
      </c>
    </row>
    <row r="850" spans="1:9" x14ac:dyDescent="0.25">
      <c r="A850" s="9">
        <v>93536</v>
      </c>
      <c r="B850" s="99">
        <v>278228.58333333331</v>
      </c>
      <c r="C850" s="99">
        <v>2575</v>
      </c>
      <c r="D850" s="92">
        <v>42539718</v>
      </c>
      <c r="E850" s="10">
        <v>9.2549800928073828E-3</v>
      </c>
      <c r="F850" s="16">
        <v>1</v>
      </c>
      <c r="G850" s="10">
        <v>8.346753523011962E-3</v>
      </c>
      <c r="H850" s="10">
        <v>9.2549800928073828E-3</v>
      </c>
      <c r="I850" s="9">
        <v>15</v>
      </c>
    </row>
    <row r="851" spans="1:9" x14ac:dyDescent="0.25">
      <c r="A851" s="7">
        <v>93541</v>
      </c>
      <c r="B851" s="100">
        <v>2427.9166666666665</v>
      </c>
      <c r="C851" s="100">
        <v>2</v>
      </c>
      <c r="D851" s="93">
        <v>46905</v>
      </c>
      <c r="E851" s="8">
        <v>8.237515016303416E-4</v>
      </c>
      <c r="F851" s="13">
        <v>0.21928043385536808</v>
      </c>
      <c r="G851" s="8">
        <v>4.4861154726759086E-3</v>
      </c>
      <c r="H851" s="8">
        <v>3.6830307121687679E-3</v>
      </c>
      <c r="I851" s="7">
        <v>1</v>
      </c>
    </row>
    <row r="852" spans="1:9" x14ac:dyDescent="0.25">
      <c r="A852" s="14">
        <v>93542</v>
      </c>
      <c r="B852" s="98">
        <v>25.5</v>
      </c>
      <c r="C852" s="98">
        <v>0</v>
      </c>
      <c r="D852" s="91">
        <v>0</v>
      </c>
      <c r="E852" s="15">
        <v>0</v>
      </c>
      <c r="F852" s="78">
        <v>2.2472587693705633E-2</v>
      </c>
      <c r="G852" s="15">
        <v>6.6423528792376521E-3</v>
      </c>
      <c r="H852" s="15">
        <v>6.4930820216664463E-3</v>
      </c>
      <c r="I852" s="14">
        <v>10</v>
      </c>
    </row>
    <row r="853" spans="1:9" x14ac:dyDescent="0.25">
      <c r="A853" s="9">
        <v>93543</v>
      </c>
      <c r="B853" s="99">
        <v>58731</v>
      </c>
      <c r="C853" s="99">
        <v>697</v>
      </c>
      <c r="D853" s="92">
        <v>10833490</v>
      </c>
      <c r="E853" s="10">
        <v>1.1867667841514702E-2</v>
      </c>
      <c r="F853" s="16">
        <v>1</v>
      </c>
      <c r="G853" s="10">
        <v>9.330996021706759E-3</v>
      </c>
      <c r="H853" s="10">
        <v>1.1867667841514702E-2</v>
      </c>
      <c r="I853" s="9">
        <v>19</v>
      </c>
    </row>
    <row r="854" spans="1:9" x14ac:dyDescent="0.25">
      <c r="A854" s="9">
        <v>93544</v>
      </c>
      <c r="B854" s="99">
        <v>5662.25</v>
      </c>
      <c r="C854" s="99">
        <v>61</v>
      </c>
      <c r="D854" s="92">
        <v>884284</v>
      </c>
      <c r="E854" s="10">
        <v>1.0773102565234668E-2</v>
      </c>
      <c r="F854" s="16">
        <v>0.33487098056351383</v>
      </c>
      <c r="G854" s="10">
        <v>6.0583366595939646E-3</v>
      </c>
      <c r="H854" s="10">
        <v>7.6371749415432904E-3</v>
      </c>
      <c r="I854" s="9">
        <v>12</v>
      </c>
    </row>
    <row r="855" spans="1:9" x14ac:dyDescent="0.25">
      <c r="A855" s="9">
        <v>93545</v>
      </c>
      <c r="B855" s="99">
        <v>9485.5833333333339</v>
      </c>
      <c r="C855" s="99">
        <v>28</v>
      </c>
      <c r="D855" s="92">
        <v>395009</v>
      </c>
      <c r="E855" s="10">
        <v>2.9518479798290387E-3</v>
      </c>
      <c r="F855" s="16">
        <v>0.4334260555288359</v>
      </c>
      <c r="G855" s="10">
        <v>3.5921805725772893E-3</v>
      </c>
      <c r="H855" s="10">
        <v>3.314643742675863E-3</v>
      </c>
      <c r="I855" s="9">
        <v>1</v>
      </c>
    </row>
    <row r="856" spans="1:9" x14ac:dyDescent="0.25">
      <c r="A856" s="7">
        <v>93546</v>
      </c>
      <c r="B856" s="100">
        <v>40877.416666666664</v>
      </c>
      <c r="C856" s="100">
        <v>118</v>
      </c>
      <c r="D856" s="93">
        <v>1605605</v>
      </c>
      <c r="E856" s="8">
        <v>2.8866794827624872E-3</v>
      </c>
      <c r="F856" s="13">
        <v>0.89975592359706358</v>
      </c>
      <c r="G856" s="8">
        <v>3.5921805725772893E-3</v>
      </c>
      <c r="H856" s="8">
        <v>2.9574017879122373E-3</v>
      </c>
      <c r="I856" s="7">
        <v>1</v>
      </c>
    </row>
    <row r="857" spans="1:9" x14ac:dyDescent="0.25">
      <c r="A857" s="14">
        <v>93549</v>
      </c>
      <c r="B857" s="98">
        <v>1383.3333333333333</v>
      </c>
      <c r="C857" s="98">
        <v>7</v>
      </c>
      <c r="D857" s="91">
        <v>62064</v>
      </c>
      <c r="E857" s="15">
        <v>5.0602409638554223E-3</v>
      </c>
      <c r="F857" s="78">
        <v>0.1655184514822533</v>
      </c>
      <c r="G857" s="15">
        <v>5.1813573151220874E-3</v>
      </c>
      <c r="H857" s="15">
        <v>5.1613103242112487E-3</v>
      </c>
      <c r="I857" s="14">
        <v>5</v>
      </c>
    </row>
    <row r="858" spans="1:9" x14ac:dyDescent="0.25">
      <c r="A858" s="9">
        <v>93550</v>
      </c>
      <c r="B858" s="99">
        <v>269976.66666666669</v>
      </c>
      <c r="C858" s="99">
        <v>3693</v>
      </c>
      <c r="D858" s="92">
        <v>56357029</v>
      </c>
      <c r="E858" s="10">
        <v>1.3678959910115689E-2</v>
      </c>
      <c r="F858" s="16">
        <v>1</v>
      </c>
      <c r="G858" s="10">
        <v>1.1763457342010801E-2</v>
      </c>
      <c r="H858" s="10">
        <v>1.3678959910115689E-2</v>
      </c>
      <c r="I858" s="9">
        <v>19</v>
      </c>
    </row>
    <row r="859" spans="1:9" x14ac:dyDescent="0.25">
      <c r="A859" s="9">
        <v>93551</v>
      </c>
      <c r="B859" s="99">
        <v>230679</v>
      </c>
      <c r="C859" s="99">
        <v>2173</v>
      </c>
      <c r="D859" s="92">
        <v>35518971</v>
      </c>
      <c r="E859" s="10">
        <v>9.4200165598082187E-3</v>
      </c>
      <c r="F859" s="16">
        <v>1</v>
      </c>
      <c r="G859" s="10">
        <v>8.346753523011962E-3</v>
      </c>
      <c r="H859" s="10">
        <v>9.4200165598082187E-3</v>
      </c>
      <c r="I859" s="9">
        <v>16</v>
      </c>
    </row>
    <row r="860" spans="1:9" x14ac:dyDescent="0.25">
      <c r="A860" s="9">
        <v>93552</v>
      </c>
      <c r="B860" s="99">
        <v>154941.75</v>
      </c>
      <c r="C860" s="99">
        <v>1977</v>
      </c>
      <c r="D860" s="92">
        <v>31340174</v>
      </c>
      <c r="E860" s="10">
        <v>1.2759633862403129E-2</v>
      </c>
      <c r="F860" s="16">
        <v>1</v>
      </c>
      <c r="G860" s="10">
        <v>1.0633842873945044E-2</v>
      </c>
      <c r="H860" s="10">
        <v>1.2759633862403129E-2</v>
      </c>
      <c r="I860" s="9">
        <v>19</v>
      </c>
    </row>
    <row r="861" spans="1:9" x14ac:dyDescent="0.25">
      <c r="A861" s="7">
        <v>93553</v>
      </c>
      <c r="B861" s="100">
        <v>8406.9166666666661</v>
      </c>
      <c r="C861" s="100">
        <v>88</v>
      </c>
      <c r="D861" s="93">
        <v>1432093</v>
      </c>
      <c r="E861" s="8">
        <v>1.0467571345023444E-2</v>
      </c>
      <c r="F861" s="13">
        <v>0.40803870903878248</v>
      </c>
      <c r="G861" s="8">
        <v>6.6423528792376521E-3</v>
      </c>
      <c r="H861" s="8">
        <v>8.2031900838081991E-3</v>
      </c>
      <c r="I861" s="7">
        <v>13</v>
      </c>
    </row>
    <row r="862" spans="1:9" x14ac:dyDescent="0.25">
      <c r="A862" s="14">
        <v>93554</v>
      </c>
      <c r="B862" s="98">
        <v>461.33333333333331</v>
      </c>
      <c r="C862" s="98">
        <v>3</v>
      </c>
      <c r="D862" s="91">
        <v>36775</v>
      </c>
      <c r="E862" s="15">
        <v>6.5028901734104048E-3</v>
      </c>
      <c r="F862" s="78">
        <v>9.558514676293231E-2</v>
      </c>
      <c r="G862" s="15">
        <v>6.6423528792376521E-3</v>
      </c>
      <c r="H862" s="15">
        <v>6.6290223160331996E-3</v>
      </c>
      <c r="I862" s="14">
        <v>10</v>
      </c>
    </row>
    <row r="863" spans="1:9" x14ac:dyDescent="0.25">
      <c r="A863" s="9">
        <v>93555</v>
      </c>
      <c r="B863" s="99">
        <v>135600.08333333334</v>
      </c>
      <c r="C863" s="99">
        <v>492</v>
      </c>
      <c r="D863" s="92">
        <v>7413164</v>
      </c>
      <c r="E863" s="10">
        <v>3.6283163542795262E-3</v>
      </c>
      <c r="F863" s="16">
        <v>1</v>
      </c>
      <c r="G863" s="10">
        <v>3.5921805725772893E-3</v>
      </c>
      <c r="H863" s="10">
        <v>3.6283163542795262E-3</v>
      </c>
      <c r="I863" s="9">
        <v>1</v>
      </c>
    </row>
    <row r="864" spans="1:9" x14ac:dyDescent="0.25">
      <c r="A864" s="9">
        <v>93558</v>
      </c>
      <c r="B864" s="99">
        <v>190.91666666666666</v>
      </c>
      <c r="C864" s="99">
        <v>0</v>
      </c>
      <c r="D864" s="92">
        <v>0</v>
      </c>
      <c r="E864" s="10">
        <v>0</v>
      </c>
      <c r="F864" s="16">
        <v>6.1490059768951534E-2</v>
      </c>
      <c r="G864" s="10">
        <v>6.6423528792376521E-3</v>
      </c>
      <c r="H864" s="10">
        <v>6.2339142036868618E-3</v>
      </c>
      <c r="I864" s="9">
        <v>9</v>
      </c>
    </row>
    <row r="865" spans="1:9" x14ac:dyDescent="0.25">
      <c r="A865" s="9">
        <v>93560</v>
      </c>
      <c r="B865" s="99">
        <v>89276.166666666672</v>
      </c>
      <c r="C865" s="99">
        <v>741</v>
      </c>
      <c r="D865" s="92">
        <v>12092765</v>
      </c>
      <c r="E865" s="10">
        <v>8.3000875560293244E-3</v>
      </c>
      <c r="F865" s="16">
        <v>1</v>
      </c>
      <c r="G865" s="10">
        <v>6.3358268941045509E-3</v>
      </c>
      <c r="H865" s="10">
        <v>8.3000875560293244E-3</v>
      </c>
      <c r="I865" s="9">
        <v>13</v>
      </c>
    </row>
    <row r="866" spans="1:9" x14ac:dyDescent="0.25">
      <c r="A866" s="7">
        <v>93561</v>
      </c>
      <c r="B866" s="100">
        <v>145086.58333333334</v>
      </c>
      <c r="C866" s="100">
        <v>551</v>
      </c>
      <c r="D866" s="93">
        <v>8154326</v>
      </c>
      <c r="E866" s="8">
        <v>3.7977322736595788E-3</v>
      </c>
      <c r="F866" s="13">
        <v>1</v>
      </c>
      <c r="G866" s="8">
        <v>3.5921805725772893E-3</v>
      </c>
      <c r="H866" s="8">
        <v>3.7977322736595788E-3</v>
      </c>
      <c r="I866" s="7">
        <v>2</v>
      </c>
    </row>
    <row r="867" spans="1:9" x14ac:dyDescent="0.25">
      <c r="A867" s="14">
        <v>93562</v>
      </c>
      <c r="B867" s="98">
        <v>5762</v>
      </c>
      <c r="C867" s="98">
        <v>24</v>
      </c>
      <c r="D867" s="91">
        <v>279333</v>
      </c>
      <c r="E867" s="15">
        <v>4.1652204095800069E-3</v>
      </c>
      <c r="F867" s="78">
        <v>0.33780775904825688</v>
      </c>
      <c r="G867" s="15">
        <v>3.5921805725772893E-3</v>
      </c>
      <c r="H867" s="15">
        <v>3.7857578757605559E-3</v>
      </c>
      <c r="I867" s="14">
        <v>2</v>
      </c>
    </row>
    <row r="868" spans="1:9" x14ac:dyDescent="0.25">
      <c r="A868" s="9">
        <v>93563</v>
      </c>
      <c r="B868" s="99">
        <v>579.08333333333337</v>
      </c>
      <c r="C868" s="99">
        <v>6</v>
      </c>
      <c r="D868" s="92">
        <v>56370</v>
      </c>
      <c r="E868" s="10">
        <v>1.0361203050798675E-2</v>
      </c>
      <c r="F868" s="16">
        <v>0.10709113623022724</v>
      </c>
      <c r="G868" s="10">
        <v>6.954275432171534E-3</v>
      </c>
      <c r="H868" s="10">
        <v>7.3191271819044567E-3</v>
      </c>
      <c r="I868" s="9">
        <v>12</v>
      </c>
    </row>
    <row r="869" spans="1:9" x14ac:dyDescent="0.25">
      <c r="A869" s="9">
        <v>93591</v>
      </c>
      <c r="B869" s="99">
        <v>27937.25</v>
      </c>
      <c r="C869" s="99">
        <v>325</v>
      </c>
      <c r="D869" s="92">
        <v>4847789</v>
      </c>
      <c r="E869" s="10">
        <v>1.1633213720033288E-2</v>
      </c>
      <c r="F869" s="16">
        <v>0.74383193613810417</v>
      </c>
      <c r="G869" s="10">
        <v>9.8759234882385468E-3</v>
      </c>
      <c r="H869" s="10">
        <v>1.1183052083711007E-2</v>
      </c>
      <c r="I869" s="9">
        <v>18</v>
      </c>
    </row>
    <row r="870" spans="1:9" x14ac:dyDescent="0.25">
      <c r="A870" s="9">
        <v>93592</v>
      </c>
      <c r="B870" s="99">
        <v>0</v>
      </c>
      <c r="C870" s="99">
        <v>0</v>
      </c>
      <c r="D870" s="92">
        <v>0</v>
      </c>
      <c r="E870" s="10">
        <v>9.6455973693825355E-3</v>
      </c>
      <c r="F870" s="16">
        <v>0.15028470094924803</v>
      </c>
      <c r="G870" s="10">
        <v>5.74188852368618E-3</v>
      </c>
      <c r="H870" s="10">
        <v>6.3285562401545915E-3</v>
      </c>
      <c r="I870" s="9">
        <v>9</v>
      </c>
    </row>
    <row r="871" spans="1:9" x14ac:dyDescent="0.25">
      <c r="A871" s="7">
        <v>93601</v>
      </c>
      <c r="B871" s="100">
        <v>9611</v>
      </c>
      <c r="C871" s="100">
        <v>38</v>
      </c>
      <c r="D871" s="93">
        <v>587679</v>
      </c>
      <c r="E871" s="8">
        <v>3.9538029341379668E-3</v>
      </c>
      <c r="F871" s="13">
        <v>0.43628198682110458</v>
      </c>
      <c r="G871" s="8">
        <v>4.8926321763407997E-3</v>
      </c>
      <c r="H871" s="8">
        <v>4.4830378892667961E-3</v>
      </c>
      <c r="I871" s="7">
        <v>4</v>
      </c>
    </row>
    <row r="872" spans="1:9" x14ac:dyDescent="0.25">
      <c r="A872" s="14">
        <v>93602</v>
      </c>
      <c r="B872" s="98">
        <v>15758.416666666666</v>
      </c>
      <c r="C872" s="98">
        <v>56</v>
      </c>
      <c r="D872" s="91">
        <v>737664</v>
      </c>
      <c r="E872" s="15">
        <v>3.5536565115996217E-3</v>
      </c>
      <c r="F872" s="78">
        <v>0.55864933139448492</v>
      </c>
      <c r="G872" s="15">
        <v>4.4861154726759086E-3</v>
      </c>
      <c r="H872" s="15">
        <v>3.9651978975178449E-3</v>
      </c>
      <c r="I872" s="14">
        <v>2</v>
      </c>
    </row>
    <row r="873" spans="1:9" x14ac:dyDescent="0.25">
      <c r="A873" s="9">
        <v>93603</v>
      </c>
      <c r="B873" s="99">
        <v>843.33333333333337</v>
      </c>
      <c r="C873" s="99">
        <v>5</v>
      </c>
      <c r="D873" s="92">
        <v>102493</v>
      </c>
      <c r="E873" s="10">
        <v>5.9288537549407111E-3</v>
      </c>
      <c r="F873" s="16">
        <v>0.12923573789191398</v>
      </c>
      <c r="G873" s="10">
        <v>5.74188852368618E-3</v>
      </c>
      <c r="H873" s="10">
        <v>5.7660511133074913E-3</v>
      </c>
      <c r="I873" s="9">
        <v>7</v>
      </c>
    </row>
    <row r="874" spans="1:9" x14ac:dyDescent="0.25">
      <c r="A874" s="9">
        <v>93604</v>
      </c>
      <c r="B874" s="99">
        <v>3378.5</v>
      </c>
      <c r="C874" s="99">
        <v>19</v>
      </c>
      <c r="D874" s="92">
        <v>170220</v>
      </c>
      <c r="E874" s="10">
        <v>5.6237975432884418E-3</v>
      </c>
      <c r="F874" s="16">
        <v>0.25866934016191273</v>
      </c>
      <c r="G874" s="10">
        <v>5.4387367220490061E-3</v>
      </c>
      <c r="H874" s="10">
        <v>5.4866062825688327E-3</v>
      </c>
      <c r="I874" s="9">
        <v>6</v>
      </c>
    </row>
    <row r="875" spans="1:9" x14ac:dyDescent="0.25">
      <c r="A875" s="9">
        <v>93605</v>
      </c>
      <c r="B875" s="99">
        <v>666.83333333333337</v>
      </c>
      <c r="C875" s="99">
        <v>3</v>
      </c>
      <c r="D875" s="92">
        <v>26422</v>
      </c>
      <c r="E875" s="10">
        <v>4.4988752811797048E-3</v>
      </c>
      <c r="F875" s="16">
        <v>0.11491894864155831</v>
      </c>
      <c r="G875" s="10">
        <v>6.954275432171534E-3</v>
      </c>
      <c r="H875" s="10">
        <v>6.6721034283252299E-3</v>
      </c>
      <c r="I875" s="9">
        <v>10</v>
      </c>
    </row>
    <row r="876" spans="1:9" x14ac:dyDescent="0.25">
      <c r="A876" s="7">
        <v>93606</v>
      </c>
      <c r="B876" s="100">
        <v>3897.3333333333335</v>
      </c>
      <c r="C876" s="100">
        <v>38</v>
      </c>
      <c r="D876" s="93">
        <v>407389</v>
      </c>
      <c r="E876" s="8">
        <v>9.750256585699623E-3</v>
      </c>
      <c r="F876" s="13">
        <v>0.2778220871181849</v>
      </c>
      <c r="G876" s="8">
        <v>8.346753523011962E-3</v>
      </c>
      <c r="H876" s="8">
        <v>8.7366776731646126E-3</v>
      </c>
      <c r="I876" s="7">
        <v>14</v>
      </c>
    </row>
    <row r="877" spans="1:9" x14ac:dyDescent="0.25">
      <c r="A877" s="14">
        <v>93607</v>
      </c>
      <c r="B877" s="98">
        <v>118.58333333333333</v>
      </c>
      <c r="C877" s="98">
        <v>0</v>
      </c>
      <c r="D877" s="91">
        <v>0</v>
      </c>
      <c r="E877" s="15">
        <v>0</v>
      </c>
      <c r="F877" s="78">
        <v>4.8461273274423816E-2</v>
      </c>
      <c r="G877" s="15">
        <v>9.330996021706759E-3</v>
      </c>
      <c r="H877" s="15">
        <v>8.8788040735762654E-3</v>
      </c>
      <c r="I877" s="14">
        <v>14</v>
      </c>
    </row>
    <row r="878" spans="1:9" x14ac:dyDescent="0.25">
      <c r="A878" s="9">
        <v>93608</v>
      </c>
      <c r="B878" s="99">
        <v>4076.5</v>
      </c>
      <c r="C878" s="99">
        <v>40</v>
      </c>
      <c r="D878" s="92">
        <v>445005</v>
      </c>
      <c r="E878" s="10">
        <v>9.8123390163130132E-3</v>
      </c>
      <c r="F878" s="16">
        <v>0.28413629746699776</v>
      </c>
      <c r="G878" s="10">
        <v>5.74188852368618E-3</v>
      </c>
      <c r="H878" s="10">
        <v>6.8984512556838854E-3</v>
      </c>
      <c r="I878" s="9">
        <v>11</v>
      </c>
    </row>
    <row r="879" spans="1:9" x14ac:dyDescent="0.25">
      <c r="A879" s="9">
        <v>93609</v>
      </c>
      <c r="B879" s="99">
        <v>19986.083333333332</v>
      </c>
      <c r="C879" s="99">
        <v>120</v>
      </c>
      <c r="D879" s="92">
        <v>1515579</v>
      </c>
      <c r="E879" s="10">
        <v>6.0041779071270431E-3</v>
      </c>
      <c r="F879" s="16">
        <v>0.62913933732178284</v>
      </c>
      <c r="G879" s="10">
        <v>5.74188852368618E-3</v>
      </c>
      <c r="H879" s="10">
        <v>5.9069050925707033E-3</v>
      </c>
      <c r="I879" s="9">
        <v>8</v>
      </c>
    </row>
    <row r="880" spans="1:9" x14ac:dyDescent="0.25">
      <c r="A880" s="9">
        <v>93610</v>
      </c>
      <c r="B880" s="99">
        <v>60386.416666666664</v>
      </c>
      <c r="C880" s="99">
        <v>367</v>
      </c>
      <c r="D880" s="92">
        <v>4656761</v>
      </c>
      <c r="E880" s="10">
        <v>6.0775257128741706E-3</v>
      </c>
      <c r="F880" s="16">
        <v>1</v>
      </c>
      <c r="G880" s="10">
        <v>5.1813573151220874E-3</v>
      </c>
      <c r="H880" s="10">
        <v>6.0775257128741706E-3</v>
      </c>
      <c r="I880" s="9">
        <v>8</v>
      </c>
    </row>
    <row r="881" spans="1:9" x14ac:dyDescent="0.25">
      <c r="A881" s="7">
        <v>93611</v>
      </c>
      <c r="B881" s="100">
        <v>184315.83333333334</v>
      </c>
      <c r="C881" s="100">
        <v>1067</v>
      </c>
      <c r="D881" s="93">
        <v>13533487</v>
      </c>
      <c r="E881" s="8">
        <v>5.7889763494725988E-3</v>
      </c>
      <c r="F881" s="13">
        <v>1</v>
      </c>
      <c r="G881" s="8">
        <v>6.3358268941045509E-3</v>
      </c>
      <c r="H881" s="8">
        <v>5.7889763494725988E-3</v>
      </c>
      <c r="I881" s="7">
        <v>7</v>
      </c>
    </row>
    <row r="882" spans="1:9" x14ac:dyDescent="0.25">
      <c r="A882" s="14">
        <v>93612</v>
      </c>
      <c r="B882" s="98">
        <v>113978.83333333333</v>
      </c>
      <c r="C882" s="98">
        <v>831</v>
      </c>
      <c r="D882" s="91">
        <v>10226304</v>
      </c>
      <c r="E882" s="15">
        <v>7.290827390465774E-3</v>
      </c>
      <c r="F882" s="78">
        <v>1</v>
      </c>
      <c r="G882" s="15">
        <v>7.9593437806632691E-3</v>
      </c>
      <c r="H882" s="15">
        <v>7.290827390465774E-3</v>
      </c>
      <c r="I882" s="14">
        <v>12</v>
      </c>
    </row>
    <row r="883" spans="1:9" x14ac:dyDescent="0.25">
      <c r="A883" s="9">
        <v>93614</v>
      </c>
      <c r="B883" s="99">
        <v>52983.916666666664</v>
      </c>
      <c r="C883" s="99">
        <v>246</v>
      </c>
      <c r="D883" s="92">
        <v>3490571</v>
      </c>
      <c r="E883" s="10">
        <v>4.6429183698826846E-3</v>
      </c>
      <c r="F883" s="16">
        <v>1</v>
      </c>
      <c r="G883" s="10">
        <v>4.4861154726759086E-3</v>
      </c>
      <c r="H883" s="10">
        <v>4.6429183698826846E-3</v>
      </c>
      <c r="I883" s="9">
        <v>4</v>
      </c>
    </row>
    <row r="884" spans="1:9" x14ac:dyDescent="0.25">
      <c r="A884" s="9">
        <v>93615</v>
      </c>
      <c r="B884" s="99">
        <v>17695.166666666668</v>
      </c>
      <c r="C884" s="99">
        <v>121</v>
      </c>
      <c r="D884" s="92">
        <v>1397457</v>
      </c>
      <c r="E884" s="10">
        <v>6.8380254495106945E-3</v>
      </c>
      <c r="F884" s="16">
        <v>0.59198448184392494</v>
      </c>
      <c r="G884" s="10">
        <v>5.74188852368618E-3</v>
      </c>
      <c r="H884" s="10">
        <v>6.3907845737503979E-3</v>
      </c>
      <c r="I884" s="9">
        <v>9</v>
      </c>
    </row>
    <row r="885" spans="1:9" x14ac:dyDescent="0.25">
      <c r="A885" s="9">
        <v>93616</v>
      </c>
      <c r="B885" s="99">
        <v>8359.4166666666661</v>
      </c>
      <c r="C885" s="99">
        <v>72</v>
      </c>
      <c r="D885" s="92">
        <v>900395</v>
      </c>
      <c r="E885" s="10">
        <v>8.6130411811031482E-3</v>
      </c>
      <c r="F885" s="16">
        <v>0.40688434445759364</v>
      </c>
      <c r="G885" s="10">
        <v>6.954275432171534E-3</v>
      </c>
      <c r="H885" s="10">
        <v>7.629201246534283E-3</v>
      </c>
      <c r="I885" s="9">
        <v>12</v>
      </c>
    </row>
    <row r="886" spans="1:9" x14ac:dyDescent="0.25">
      <c r="A886" s="7">
        <v>93618</v>
      </c>
      <c r="B886" s="100">
        <v>103793.33333333333</v>
      </c>
      <c r="C886" s="100">
        <v>681</v>
      </c>
      <c r="D886" s="93">
        <v>8311338</v>
      </c>
      <c r="E886" s="8">
        <v>6.561115036290064E-3</v>
      </c>
      <c r="F886" s="13">
        <v>1</v>
      </c>
      <c r="G886" s="8">
        <v>6.3358268941045509E-3</v>
      </c>
      <c r="H886" s="8">
        <v>6.561115036290064E-3</v>
      </c>
      <c r="I886" s="7">
        <v>10</v>
      </c>
    </row>
    <row r="887" spans="1:9" x14ac:dyDescent="0.25">
      <c r="A887" s="14">
        <v>93619</v>
      </c>
      <c r="B887" s="98">
        <v>181222</v>
      </c>
      <c r="C887" s="98">
        <v>950</v>
      </c>
      <c r="D887" s="91">
        <v>12577497</v>
      </c>
      <c r="E887" s="15">
        <v>5.242189138184106E-3</v>
      </c>
      <c r="F887" s="78">
        <v>1</v>
      </c>
      <c r="G887" s="15">
        <v>5.74188852368618E-3</v>
      </c>
      <c r="H887" s="15">
        <v>5.242189138184106E-3</v>
      </c>
      <c r="I887" s="14">
        <v>6</v>
      </c>
    </row>
    <row r="888" spans="1:9" x14ac:dyDescent="0.25">
      <c r="A888" s="9">
        <v>93620</v>
      </c>
      <c r="B888" s="99">
        <v>37125.75</v>
      </c>
      <c r="C888" s="99">
        <v>206</v>
      </c>
      <c r="D888" s="92">
        <v>2456169</v>
      </c>
      <c r="E888" s="10">
        <v>5.5487094536810708E-3</v>
      </c>
      <c r="F888" s="16">
        <v>0.85747331121108883</v>
      </c>
      <c r="G888" s="10">
        <v>5.4387367220490061E-3</v>
      </c>
      <c r="H888" s="10">
        <v>5.5330354043844811E-3</v>
      </c>
      <c r="I888" s="9">
        <v>7</v>
      </c>
    </row>
    <row r="889" spans="1:9" x14ac:dyDescent="0.25">
      <c r="A889" s="9">
        <v>93621</v>
      </c>
      <c r="B889" s="99">
        <v>1792.4166666666667</v>
      </c>
      <c r="C889" s="99">
        <v>10</v>
      </c>
      <c r="D889" s="92">
        <v>143921</v>
      </c>
      <c r="E889" s="10">
        <v>5.5790599284020644E-3</v>
      </c>
      <c r="F889" s="16">
        <v>0.1884093626189762</v>
      </c>
      <c r="G889" s="10">
        <v>4.8926321763407997E-3</v>
      </c>
      <c r="H889" s="10">
        <v>5.0219615915906386E-3</v>
      </c>
      <c r="I889" s="9">
        <v>5</v>
      </c>
    </row>
    <row r="890" spans="1:9" x14ac:dyDescent="0.25">
      <c r="A890" s="9">
        <v>93622</v>
      </c>
      <c r="B890" s="99">
        <v>34836.5</v>
      </c>
      <c r="C890" s="99">
        <v>167</v>
      </c>
      <c r="D890" s="92">
        <v>1984854</v>
      </c>
      <c r="E890" s="10">
        <v>4.7938225711538184E-3</v>
      </c>
      <c r="F890" s="16">
        <v>0.83061592091508463</v>
      </c>
      <c r="G890" s="10">
        <v>4.8926321763407997E-3</v>
      </c>
      <c r="H890" s="10">
        <v>4.8105593451331589E-3</v>
      </c>
      <c r="I890" s="9">
        <v>4</v>
      </c>
    </row>
    <row r="891" spans="1:9" x14ac:dyDescent="0.25">
      <c r="A891" s="7">
        <v>93623</v>
      </c>
      <c r="B891" s="100">
        <v>521.75</v>
      </c>
      <c r="C891" s="100">
        <v>3</v>
      </c>
      <c r="D891" s="93">
        <v>39069</v>
      </c>
      <c r="E891" s="8">
        <v>5.7498802108289409E-3</v>
      </c>
      <c r="F891" s="13">
        <v>0.10165160085244657</v>
      </c>
      <c r="G891" s="8">
        <v>5.74188852368618E-3</v>
      </c>
      <c r="H891" s="8">
        <v>5.7427008914777535E-3</v>
      </c>
      <c r="I891" s="7">
        <v>7</v>
      </c>
    </row>
    <row r="892" spans="1:9" x14ac:dyDescent="0.25">
      <c r="A892" s="14">
        <v>93624</v>
      </c>
      <c r="B892" s="98">
        <v>2056.3333333333335</v>
      </c>
      <c r="C892" s="98">
        <v>10</v>
      </c>
      <c r="D892" s="91">
        <v>73722</v>
      </c>
      <c r="E892" s="15">
        <v>4.8630248014264873E-3</v>
      </c>
      <c r="F892" s="78">
        <v>0.20180399123872608</v>
      </c>
      <c r="G892" s="15">
        <v>6.954275432171534E-3</v>
      </c>
      <c r="H892" s="15">
        <v>6.5322527082066805E-3</v>
      </c>
      <c r="I892" s="14">
        <v>10</v>
      </c>
    </row>
    <row r="893" spans="1:9" x14ac:dyDescent="0.25">
      <c r="A893" s="9">
        <v>93625</v>
      </c>
      <c r="B893" s="99">
        <v>29047.333333333332</v>
      </c>
      <c r="C893" s="99">
        <v>184</v>
      </c>
      <c r="D893" s="92">
        <v>2193457</v>
      </c>
      <c r="E893" s="10">
        <v>6.3344885359528126E-3</v>
      </c>
      <c r="F893" s="16">
        <v>0.75846601845223127</v>
      </c>
      <c r="G893" s="10">
        <v>6.0583366595939646E-3</v>
      </c>
      <c r="H893" s="10">
        <v>6.2677884737439727E-3</v>
      </c>
      <c r="I893" s="9">
        <v>9</v>
      </c>
    </row>
    <row r="894" spans="1:9" x14ac:dyDescent="0.25">
      <c r="A894" s="9">
        <v>93626</v>
      </c>
      <c r="B894" s="99">
        <v>9428.25</v>
      </c>
      <c r="C894" s="99">
        <v>54</v>
      </c>
      <c r="D894" s="92">
        <v>723816</v>
      </c>
      <c r="E894" s="10">
        <v>5.7274679818630179E-3</v>
      </c>
      <c r="F894" s="16">
        <v>0.43211420030828607</v>
      </c>
      <c r="G894" s="10">
        <v>6.6423528792376521E-3</v>
      </c>
      <c r="H894" s="10">
        <v>6.2470181234344831E-3</v>
      </c>
      <c r="I894" s="9">
        <v>9</v>
      </c>
    </row>
    <row r="895" spans="1:9" x14ac:dyDescent="0.25">
      <c r="A895" s="9">
        <v>93627</v>
      </c>
      <c r="B895" s="99">
        <v>393.58333333333331</v>
      </c>
      <c r="C895" s="99">
        <v>0</v>
      </c>
      <c r="D895" s="92">
        <v>0</v>
      </c>
      <c r="E895" s="10">
        <v>0</v>
      </c>
      <c r="F895" s="16">
        <v>8.8287931811872139E-2</v>
      </c>
      <c r="G895" s="10">
        <v>7.9593437806632691E-3</v>
      </c>
      <c r="H895" s="10">
        <v>7.2566297796888219E-3</v>
      </c>
      <c r="I895" s="9">
        <v>11</v>
      </c>
    </row>
    <row r="896" spans="1:9" x14ac:dyDescent="0.25">
      <c r="A896" s="7">
        <v>93628</v>
      </c>
      <c r="B896" s="100">
        <v>968</v>
      </c>
      <c r="C896" s="100">
        <v>4</v>
      </c>
      <c r="D896" s="93">
        <v>60338</v>
      </c>
      <c r="E896" s="8">
        <v>4.1322314049586778E-3</v>
      </c>
      <c r="F896" s="13">
        <v>0.13845883472990336</v>
      </c>
      <c r="G896" s="8">
        <v>5.74188852368618E-3</v>
      </c>
      <c r="H896" s="8">
        <v>5.5190172747124761E-3</v>
      </c>
      <c r="I896" s="7">
        <v>6</v>
      </c>
    </row>
    <row r="897" spans="1:9" x14ac:dyDescent="0.25">
      <c r="A897" s="14">
        <v>93630</v>
      </c>
      <c r="B897" s="98">
        <v>70040</v>
      </c>
      <c r="C897" s="98">
        <v>436</v>
      </c>
      <c r="D897" s="91">
        <v>5118336</v>
      </c>
      <c r="E897" s="15">
        <v>6.2250142775556825E-3</v>
      </c>
      <c r="F897" s="78">
        <v>1</v>
      </c>
      <c r="G897" s="15">
        <v>6.0583366595939646E-3</v>
      </c>
      <c r="H897" s="15">
        <v>6.2250142775556825E-3</v>
      </c>
      <c r="I897" s="14">
        <v>9</v>
      </c>
    </row>
    <row r="898" spans="1:9" x14ac:dyDescent="0.25">
      <c r="A898" s="9">
        <v>93631</v>
      </c>
      <c r="B898" s="99">
        <v>60394.5</v>
      </c>
      <c r="C898" s="99">
        <v>346</v>
      </c>
      <c r="D898" s="92">
        <v>5015291</v>
      </c>
      <c r="E898" s="10">
        <v>5.7289985015191777E-3</v>
      </c>
      <c r="F898" s="16">
        <v>1</v>
      </c>
      <c r="G898" s="10">
        <v>5.4387367220490061E-3</v>
      </c>
      <c r="H898" s="10">
        <v>5.7289985015191777E-3</v>
      </c>
      <c r="I898" s="9">
        <v>7</v>
      </c>
    </row>
    <row r="899" spans="1:9" x14ac:dyDescent="0.25">
      <c r="A899" s="9">
        <v>93633</v>
      </c>
      <c r="B899" s="99">
        <v>178.08333333333334</v>
      </c>
      <c r="C899" s="99">
        <v>0</v>
      </c>
      <c r="D899" s="92">
        <v>0</v>
      </c>
      <c r="E899" s="10">
        <v>0</v>
      </c>
      <c r="F899" s="16">
        <v>5.9387443694477425E-2</v>
      </c>
      <c r="G899" s="10">
        <v>7.2939287354329011E-3</v>
      </c>
      <c r="H899" s="10">
        <v>6.8607609533458489E-3</v>
      </c>
      <c r="I899" s="9">
        <v>10</v>
      </c>
    </row>
    <row r="900" spans="1:9" x14ac:dyDescent="0.25">
      <c r="A900" s="9">
        <v>93634</v>
      </c>
      <c r="B900" s="99">
        <v>218.33333333333334</v>
      </c>
      <c r="C900" s="99">
        <v>1</v>
      </c>
      <c r="D900" s="92">
        <v>30000</v>
      </c>
      <c r="E900" s="10">
        <v>4.5801526717557254E-3</v>
      </c>
      <c r="F900" s="16">
        <v>6.575715517732128E-2</v>
      </c>
      <c r="G900" s="10">
        <v>6.3358268941045509E-3</v>
      </c>
      <c r="H900" s="10">
        <v>6.2203787518247365E-3</v>
      </c>
      <c r="I900" s="9">
        <v>8</v>
      </c>
    </row>
    <row r="901" spans="1:9" x14ac:dyDescent="0.25">
      <c r="A901" s="7">
        <v>93635</v>
      </c>
      <c r="B901" s="100">
        <v>174117.16666666666</v>
      </c>
      <c r="C901" s="100">
        <v>1084</v>
      </c>
      <c r="D901" s="93">
        <v>13317978</v>
      </c>
      <c r="E901" s="8">
        <v>6.2256928524183431E-3</v>
      </c>
      <c r="F901" s="13">
        <v>1</v>
      </c>
      <c r="G901" s="8">
        <v>5.4387367220490061E-3</v>
      </c>
      <c r="H901" s="8">
        <v>6.2256928524183431E-3</v>
      </c>
      <c r="I901" s="7">
        <v>9</v>
      </c>
    </row>
    <row r="902" spans="1:9" x14ac:dyDescent="0.25">
      <c r="A902" s="14">
        <v>93636</v>
      </c>
      <c r="B902" s="98">
        <v>59944.166666666664</v>
      </c>
      <c r="C902" s="98">
        <v>308</v>
      </c>
      <c r="D902" s="91">
        <v>4011638</v>
      </c>
      <c r="E902" s="15">
        <v>5.1381146344515035E-3</v>
      </c>
      <c r="F902" s="78">
        <v>1</v>
      </c>
      <c r="G902" s="15">
        <v>6.0583366595939646E-3</v>
      </c>
      <c r="H902" s="15">
        <v>5.1381146344515035E-3</v>
      </c>
      <c r="I902" s="14">
        <v>5</v>
      </c>
    </row>
    <row r="903" spans="1:9" x14ac:dyDescent="0.25">
      <c r="A903" s="9">
        <v>93637</v>
      </c>
      <c r="B903" s="99">
        <v>136987.33333333334</v>
      </c>
      <c r="C903" s="99">
        <v>870</v>
      </c>
      <c r="D903" s="92">
        <v>9988803</v>
      </c>
      <c r="E903" s="10">
        <v>6.3509521561604231E-3</v>
      </c>
      <c r="F903" s="16">
        <v>1</v>
      </c>
      <c r="G903" s="10">
        <v>5.74188852368618E-3</v>
      </c>
      <c r="H903" s="10">
        <v>6.3509521561604231E-3</v>
      </c>
      <c r="I903" s="9">
        <v>9</v>
      </c>
    </row>
    <row r="904" spans="1:9" x14ac:dyDescent="0.25">
      <c r="A904" s="9">
        <v>93638</v>
      </c>
      <c r="B904" s="99">
        <v>163890.66666666666</v>
      </c>
      <c r="C904" s="99">
        <v>1147</v>
      </c>
      <c r="D904" s="92">
        <v>13446874</v>
      </c>
      <c r="E904" s="10">
        <v>6.9985681511251403E-3</v>
      </c>
      <c r="F904" s="16">
        <v>1</v>
      </c>
      <c r="G904" s="10">
        <v>6.0583366595939646E-3</v>
      </c>
      <c r="H904" s="10">
        <v>6.9985681511251403E-3</v>
      </c>
      <c r="I904" s="9">
        <v>11</v>
      </c>
    </row>
    <row r="905" spans="1:9" x14ac:dyDescent="0.25">
      <c r="A905" s="9">
        <v>93640</v>
      </c>
      <c r="B905" s="99">
        <v>42569.083333333336</v>
      </c>
      <c r="C905" s="99">
        <v>250</v>
      </c>
      <c r="D905" s="92">
        <v>3021153</v>
      </c>
      <c r="E905" s="10">
        <v>5.8728067513786411E-3</v>
      </c>
      <c r="F905" s="16">
        <v>0.91818489255970215</v>
      </c>
      <c r="G905" s="10">
        <v>5.74188852368618E-3</v>
      </c>
      <c r="H905" s="10">
        <v>5.8620956625140891E-3</v>
      </c>
      <c r="I905" s="9">
        <v>8</v>
      </c>
    </row>
    <row r="906" spans="1:9" x14ac:dyDescent="0.25">
      <c r="A906" s="7">
        <v>93641</v>
      </c>
      <c r="B906" s="100">
        <v>1860.25</v>
      </c>
      <c r="C906" s="100">
        <v>7</v>
      </c>
      <c r="D906" s="93">
        <v>66867</v>
      </c>
      <c r="E906" s="8">
        <v>3.7629350893697085E-3</v>
      </c>
      <c r="F906" s="13">
        <v>0.19194139648226291</v>
      </c>
      <c r="G906" s="8">
        <v>5.4387367220490061E-3</v>
      </c>
      <c r="H906" s="8">
        <v>5.1170810164452851E-3</v>
      </c>
      <c r="I906" s="7">
        <v>5</v>
      </c>
    </row>
    <row r="907" spans="1:9" x14ac:dyDescent="0.25">
      <c r="A907" s="14">
        <v>93643</v>
      </c>
      <c r="B907" s="98">
        <v>14464.5</v>
      </c>
      <c r="C907" s="98">
        <v>40</v>
      </c>
      <c r="D907" s="91">
        <v>547997</v>
      </c>
      <c r="E907" s="15">
        <v>2.7653911300079504E-3</v>
      </c>
      <c r="F907" s="78">
        <v>0.53522292425138074</v>
      </c>
      <c r="G907" s="15">
        <v>3.5921805725772893E-3</v>
      </c>
      <c r="H907" s="15">
        <v>3.1496639093851588E-3</v>
      </c>
      <c r="I907" s="14">
        <v>1</v>
      </c>
    </row>
    <row r="908" spans="1:9" x14ac:dyDescent="0.25">
      <c r="A908" s="9">
        <v>93644</v>
      </c>
      <c r="B908" s="99">
        <v>37422.083333333336</v>
      </c>
      <c r="C908" s="99">
        <v>166</v>
      </c>
      <c r="D908" s="92">
        <v>2144853</v>
      </c>
      <c r="E908" s="10">
        <v>4.4358834467170677E-3</v>
      </c>
      <c r="F908" s="16">
        <v>0.86088863471604538</v>
      </c>
      <c r="G908" s="10">
        <v>4.4861154726759086E-3</v>
      </c>
      <c r="H908" s="10">
        <v>4.4428712924291808E-3</v>
      </c>
      <c r="I908" s="9">
        <v>3</v>
      </c>
    </row>
    <row r="909" spans="1:9" x14ac:dyDescent="0.25">
      <c r="A909" s="9">
        <v>93645</v>
      </c>
      <c r="B909" s="99">
        <v>1630.9166666666667</v>
      </c>
      <c r="C909" s="99">
        <v>8</v>
      </c>
      <c r="D909" s="92">
        <v>92357</v>
      </c>
      <c r="E909" s="10">
        <v>4.9052169025599101E-3</v>
      </c>
      <c r="F909" s="16">
        <v>0.17972102178292157</v>
      </c>
      <c r="G909" s="10">
        <v>7.2939287354329011E-3</v>
      </c>
      <c r="H909" s="10">
        <v>6.8646270040840117E-3</v>
      </c>
      <c r="I909" s="9">
        <v>10</v>
      </c>
    </row>
    <row r="910" spans="1:9" x14ac:dyDescent="0.25">
      <c r="A910" s="9">
        <v>93646</v>
      </c>
      <c r="B910" s="99">
        <v>32374.083333333332</v>
      </c>
      <c r="C910" s="99">
        <v>224</v>
      </c>
      <c r="D910" s="92">
        <v>2766354</v>
      </c>
      <c r="E910" s="10">
        <v>6.9191148269320372E-3</v>
      </c>
      <c r="F910" s="16">
        <v>0.80072194977051014</v>
      </c>
      <c r="G910" s="10">
        <v>5.4387367220490061E-3</v>
      </c>
      <c r="H910" s="10">
        <v>6.6241079645885199E-3</v>
      </c>
      <c r="I910" s="9">
        <v>10</v>
      </c>
    </row>
    <row r="911" spans="1:9" x14ac:dyDescent="0.25">
      <c r="A911" s="7">
        <v>93647</v>
      </c>
      <c r="B911" s="100">
        <v>36890.833333333336</v>
      </c>
      <c r="C911" s="100">
        <v>234</v>
      </c>
      <c r="D911" s="93">
        <v>2708967</v>
      </c>
      <c r="E911" s="8">
        <v>6.3430391470329119E-3</v>
      </c>
      <c r="F911" s="13">
        <v>0.8547561346755701</v>
      </c>
      <c r="G911" s="8">
        <v>6.6423528792376521E-3</v>
      </c>
      <c r="H911" s="8">
        <v>6.3865126304430099E-3</v>
      </c>
      <c r="I911" s="7">
        <v>9</v>
      </c>
    </row>
    <row r="912" spans="1:9" x14ac:dyDescent="0.25">
      <c r="A912" s="14">
        <v>93648</v>
      </c>
      <c r="B912" s="98">
        <v>49142</v>
      </c>
      <c r="C912" s="98">
        <v>333</v>
      </c>
      <c r="D912" s="91">
        <v>3865152</v>
      </c>
      <c r="E912" s="15">
        <v>6.7762809816450283E-3</v>
      </c>
      <c r="F912" s="78">
        <v>0.98652798032290379</v>
      </c>
      <c r="G912" s="15">
        <v>6.0583366595939646E-3</v>
      </c>
      <c r="H912" s="15">
        <v>6.7666088216112967E-3</v>
      </c>
      <c r="I912" s="14">
        <v>10</v>
      </c>
    </row>
    <row r="913" spans="1:9" x14ac:dyDescent="0.25">
      <c r="A913" s="9">
        <v>93649</v>
      </c>
      <c r="B913" s="99">
        <v>135.33333333333334</v>
      </c>
      <c r="C913" s="99">
        <v>1</v>
      </c>
      <c r="D913" s="92">
        <v>6291</v>
      </c>
      <c r="E913" s="10">
        <v>7.3891625615763543E-3</v>
      </c>
      <c r="F913" s="16">
        <v>5.1770860434701388E-2</v>
      </c>
      <c r="G913" s="10">
        <v>6.6423528792376521E-3</v>
      </c>
      <c r="H913" s="10">
        <v>6.6810158590732928E-3</v>
      </c>
      <c r="I913" s="9">
        <v>10</v>
      </c>
    </row>
    <row r="914" spans="1:9" x14ac:dyDescent="0.25">
      <c r="A914" s="9">
        <v>93650</v>
      </c>
      <c r="B914" s="99">
        <v>11253.833333333334</v>
      </c>
      <c r="C914" s="99">
        <v>106</v>
      </c>
      <c r="D914" s="92">
        <v>1146890</v>
      </c>
      <c r="E914" s="10">
        <v>9.4190127808302347E-3</v>
      </c>
      <c r="F914" s="16">
        <v>0.47209916592184831</v>
      </c>
      <c r="G914" s="10">
        <v>9.330996021706759E-3</v>
      </c>
      <c r="H914" s="10">
        <v>9.3725486602760956E-3</v>
      </c>
      <c r="I914" s="9">
        <v>15</v>
      </c>
    </row>
    <row r="915" spans="1:9" x14ac:dyDescent="0.25">
      <c r="A915" s="9">
        <v>93651</v>
      </c>
      <c r="B915" s="99">
        <v>7821.083333333333</v>
      </c>
      <c r="C915" s="99">
        <v>33</v>
      </c>
      <c r="D915" s="92">
        <v>514583</v>
      </c>
      <c r="E915" s="10">
        <v>4.2193643250615321E-3</v>
      </c>
      <c r="F915" s="16">
        <v>0.3935649826801762</v>
      </c>
      <c r="G915" s="10">
        <v>4.4861154726759086E-3</v>
      </c>
      <c r="H915" s="10">
        <v>4.3811315618851399E-3</v>
      </c>
      <c r="I915" s="9">
        <v>3</v>
      </c>
    </row>
    <row r="916" spans="1:9" x14ac:dyDescent="0.25">
      <c r="A916" s="7">
        <v>93652</v>
      </c>
      <c r="B916" s="100">
        <v>1694.0833333333333</v>
      </c>
      <c r="C916" s="100">
        <v>9</v>
      </c>
      <c r="D916" s="93">
        <v>142847</v>
      </c>
      <c r="E916" s="8">
        <v>5.3126076048994053E-3</v>
      </c>
      <c r="F916" s="13">
        <v>0.18316832691225185</v>
      </c>
      <c r="G916" s="8">
        <v>6.0583366595939646E-3</v>
      </c>
      <c r="H916" s="8">
        <v>5.9217427163157071E-3</v>
      </c>
      <c r="I916" s="7">
        <v>8</v>
      </c>
    </row>
    <row r="917" spans="1:9" x14ac:dyDescent="0.25">
      <c r="A917" s="14">
        <v>93653</v>
      </c>
      <c r="B917" s="98">
        <v>5261.833333333333</v>
      </c>
      <c r="C917" s="98">
        <v>14</v>
      </c>
      <c r="D917" s="91">
        <v>143987</v>
      </c>
      <c r="E917" s="15">
        <v>2.6606696018497992E-3</v>
      </c>
      <c r="F917" s="78">
        <v>0.3228133877552864</v>
      </c>
      <c r="G917" s="15">
        <v>4.4861154726759086E-3</v>
      </c>
      <c r="H917" s="15">
        <v>3.8968371069506335E-3</v>
      </c>
      <c r="I917" s="14">
        <v>2</v>
      </c>
    </row>
    <row r="918" spans="1:9" x14ac:dyDescent="0.25">
      <c r="A918" s="9">
        <v>93654</v>
      </c>
      <c r="B918" s="99">
        <v>102070.75</v>
      </c>
      <c r="C918" s="99">
        <v>605</v>
      </c>
      <c r="D918" s="92">
        <v>7175271</v>
      </c>
      <c r="E918" s="10">
        <v>5.9272612379158577E-3</v>
      </c>
      <c r="F918" s="16">
        <v>1</v>
      </c>
      <c r="G918" s="10">
        <v>6.0583366595939646E-3</v>
      </c>
      <c r="H918" s="10">
        <v>5.9272612379158577E-3</v>
      </c>
      <c r="I918" s="9">
        <v>8</v>
      </c>
    </row>
    <row r="919" spans="1:9" x14ac:dyDescent="0.25">
      <c r="A919" s="9">
        <v>93656</v>
      </c>
      <c r="B919" s="99">
        <v>21932.083333333332</v>
      </c>
      <c r="C919" s="99">
        <v>133</v>
      </c>
      <c r="D919" s="92">
        <v>1556645</v>
      </c>
      <c r="E919" s="10">
        <v>6.0641753899348368E-3</v>
      </c>
      <c r="F919" s="16">
        <v>0.65905693953943068</v>
      </c>
      <c r="G919" s="10">
        <v>4.8926321763407997E-3</v>
      </c>
      <c r="H919" s="10">
        <v>5.6647458612302751E-3</v>
      </c>
      <c r="I919" s="9">
        <v>7</v>
      </c>
    </row>
    <row r="920" spans="1:9" x14ac:dyDescent="0.25">
      <c r="A920" s="9">
        <v>93657</v>
      </c>
      <c r="B920" s="99">
        <v>136881.08333333334</v>
      </c>
      <c r="C920" s="99">
        <v>851</v>
      </c>
      <c r="D920" s="92">
        <v>10937491</v>
      </c>
      <c r="E920" s="10">
        <v>6.2170752837164616E-3</v>
      </c>
      <c r="F920" s="16">
        <v>1</v>
      </c>
      <c r="G920" s="10">
        <v>6.0583366595939646E-3</v>
      </c>
      <c r="H920" s="10">
        <v>6.2170752837164616E-3</v>
      </c>
      <c r="I920" s="9">
        <v>8</v>
      </c>
    </row>
    <row r="921" spans="1:9" x14ac:dyDescent="0.25">
      <c r="A921" s="7">
        <v>93660</v>
      </c>
      <c r="B921" s="100">
        <v>13434.25</v>
      </c>
      <c r="C921" s="100">
        <v>79</v>
      </c>
      <c r="D921" s="93">
        <v>860854</v>
      </c>
      <c r="E921" s="8">
        <v>5.8804920259783759E-3</v>
      </c>
      <c r="F921" s="13">
        <v>0.51580993944406295</v>
      </c>
      <c r="G921" s="8">
        <v>4.8926321763407997E-3</v>
      </c>
      <c r="H921" s="8">
        <v>5.4021801055615789E-3</v>
      </c>
      <c r="I921" s="7">
        <v>6</v>
      </c>
    </row>
    <row r="922" spans="1:9" x14ac:dyDescent="0.25">
      <c r="A922" s="14">
        <v>93661</v>
      </c>
      <c r="B922" s="98">
        <v>46.333333333333336</v>
      </c>
      <c r="C922" s="98">
        <v>0</v>
      </c>
      <c r="D922" s="91">
        <v>0</v>
      </c>
      <c r="E922" s="15">
        <v>0</v>
      </c>
      <c r="F922" s="78">
        <v>3.0292126821443159E-2</v>
      </c>
      <c r="G922" s="15">
        <v>6.3358268941045509E-3</v>
      </c>
      <c r="H922" s="15">
        <v>6.1439012223096258E-3</v>
      </c>
      <c r="I922" s="14">
        <v>8</v>
      </c>
    </row>
    <row r="923" spans="1:9" x14ac:dyDescent="0.25">
      <c r="A923" s="9">
        <v>93662</v>
      </c>
      <c r="B923" s="99">
        <v>105167.25</v>
      </c>
      <c r="C923" s="99">
        <v>737</v>
      </c>
      <c r="D923" s="92">
        <v>9485942</v>
      </c>
      <c r="E923" s="10">
        <v>7.0078850592746314E-3</v>
      </c>
      <c r="F923" s="16">
        <v>1</v>
      </c>
      <c r="G923" s="10">
        <v>6.3358268941045509E-3</v>
      </c>
      <c r="H923" s="10">
        <v>7.0078850592746314E-3</v>
      </c>
      <c r="I923" s="9">
        <v>11</v>
      </c>
    </row>
    <row r="924" spans="1:9" x14ac:dyDescent="0.25">
      <c r="A924" s="9">
        <v>93664</v>
      </c>
      <c r="B924" s="99">
        <v>3184.8333333333335</v>
      </c>
      <c r="C924" s="99">
        <v>5</v>
      </c>
      <c r="D924" s="92">
        <v>53099</v>
      </c>
      <c r="E924" s="10">
        <v>1.5699408655607304E-3</v>
      </c>
      <c r="F924" s="16">
        <v>0.25114604804863583</v>
      </c>
      <c r="G924" s="10">
        <v>4.8926321763407997E-3</v>
      </c>
      <c r="H924" s="10">
        <v>4.0581513847528436E-3</v>
      </c>
      <c r="I924" s="9">
        <v>2</v>
      </c>
    </row>
    <row r="925" spans="1:9" x14ac:dyDescent="0.25">
      <c r="A925" s="9">
        <v>93665</v>
      </c>
      <c r="B925" s="99">
        <v>1502.6666666666667</v>
      </c>
      <c r="C925" s="99">
        <v>12</v>
      </c>
      <c r="D925" s="92">
        <v>89385</v>
      </c>
      <c r="E925" s="10">
        <v>7.9858030168589167E-3</v>
      </c>
      <c r="F925" s="16">
        <v>0.17251001778288463</v>
      </c>
      <c r="G925" s="10">
        <v>6.3358268941045509E-3</v>
      </c>
      <c r="H925" s="10">
        <v>6.6204643043822411E-3</v>
      </c>
      <c r="I925" s="9">
        <v>10</v>
      </c>
    </row>
    <row r="926" spans="1:9" x14ac:dyDescent="0.25">
      <c r="A926" s="7">
        <v>93666</v>
      </c>
      <c r="B926" s="100">
        <v>1352.75</v>
      </c>
      <c r="C926" s="100">
        <v>6</v>
      </c>
      <c r="D926" s="93">
        <v>50475</v>
      </c>
      <c r="E926" s="8">
        <v>4.4354093513213821E-3</v>
      </c>
      <c r="F926" s="13">
        <v>0.16367854844328644</v>
      </c>
      <c r="G926" s="8">
        <v>6.6423528792376521E-3</v>
      </c>
      <c r="H926" s="8">
        <v>6.2811235660920114E-3</v>
      </c>
      <c r="I926" s="7">
        <v>9</v>
      </c>
    </row>
    <row r="927" spans="1:9" x14ac:dyDescent="0.25">
      <c r="A927" s="14">
        <v>93667</v>
      </c>
      <c r="B927" s="98">
        <v>11160.833333333334</v>
      </c>
      <c r="C927" s="98">
        <v>55</v>
      </c>
      <c r="D927" s="91">
        <v>752802</v>
      </c>
      <c r="E927" s="15">
        <v>4.927947435227357E-3</v>
      </c>
      <c r="F927" s="78">
        <v>0.47014444061094313</v>
      </c>
      <c r="G927" s="15">
        <v>4.4861154726759086E-3</v>
      </c>
      <c r="H927" s="15">
        <v>4.6938403135536946E-3</v>
      </c>
      <c r="I927" s="14">
        <v>4</v>
      </c>
    </row>
    <row r="928" spans="1:9" x14ac:dyDescent="0.25">
      <c r="A928" s="9">
        <v>93668</v>
      </c>
      <c r="B928" s="99">
        <v>4078.4166666666665</v>
      </c>
      <c r="C928" s="99">
        <v>23</v>
      </c>
      <c r="D928" s="92">
        <v>344507</v>
      </c>
      <c r="E928" s="10">
        <v>5.6394434114546092E-3</v>
      </c>
      <c r="F928" s="16">
        <v>0.28420308644915876</v>
      </c>
      <c r="G928" s="10">
        <v>7.2939287354329011E-3</v>
      </c>
      <c r="H928" s="10">
        <v>6.8237188998734339E-3</v>
      </c>
      <c r="I928" s="9">
        <v>10</v>
      </c>
    </row>
    <row r="929" spans="1:9" x14ac:dyDescent="0.25">
      <c r="A929" s="9">
        <v>93669</v>
      </c>
      <c r="B929" s="99">
        <v>1340.75</v>
      </c>
      <c r="C929" s="99">
        <v>1</v>
      </c>
      <c r="D929" s="92">
        <v>21382</v>
      </c>
      <c r="E929" s="10">
        <v>7.4585120268506433E-4</v>
      </c>
      <c r="F929" s="16">
        <v>0.16295094988574127</v>
      </c>
      <c r="G929" s="10">
        <v>6.0583366595939646E-3</v>
      </c>
      <c r="H929" s="10">
        <v>5.1926621081364727E-3</v>
      </c>
      <c r="I929" s="9">
        <v>5</v>
      </c>
    </row>
    <row r="930" spans="1:9" x14ac:dyDescent="0.25">
      <c r="A930" s="9">
        <v>93670</v>
      </c>
      <c r="B930" s="99">
        <v>275.33333333333331</v>
      </c>
      <c r="C930" s="99">
        <v>0</v>
      </c>
      <c r="D930" s="92">
        <v>0</v>
      </c>
      <c r="E930" s="10">
        <v>0</v>
      </c>
      <c r="F930" s="16">
        <v>7.3843519879775776E-2</v>
      </c>
      <c r="G930" s="10">
        <v>5.4387367220490061E-3</v>
      </c>
      <c r="H930" s="10">
        <v>5.0371212587935138E-3</v>
      </c>
      <c r="I930" s="9">
        <v>5</v>
      </c>
    </row>
    <row r="931" spans="1:9" x14ac:dyDescent="0.25">
      <c r="A931" s="7">
        <v>93673</v>
      </c>
      <c r="B931" s="100">
        <v>1906.8333333333333</v>
      </c>
      <c r="C931" s="100">
        <v>9</v>
      </c>
      <c r="D931" s="93">
        <v>100838</v>
      </c>
      <c r="E931" s="8">
        <v>4.7198671444803782E-3</v>
      </c>
      <c r="F931" s="13">
        <v>0.19432978099077924</v>
      </c>
      <c r="G931" s="8">
        <v>6.6423528792376521E-3</v>
      </c>
      <c r="H931" s="8">
        <v>6.2687566474443736E-3</v>
      </c>
      <c r="I931" s="7">
        <v>9</v>
      </c>
    </row>
    <row r="932" spans="1:9" x14ac:dyDescent="0.25">
      <c r="A932" s="14">
        <v>93675</v>
      </c>
      <c r="B932" s="98">
        <v>16267.75</v>
      </c>
      <c r="C932" s="98">
        <v>72</v>
      </c>
      <c r="D932" s="91">
        <v>846685</v>
      </c>
      <c r="E932" s="15">
        <v>4.4259347481981218E-3</v>
      </c>
      <c r="F932" s="78">
        <v>0.56760568738917694</v>
      </c>
      <c r="G932" s="15">
        <v>5.1813573151220874E-3</v>
      </c>
      <c r="H932" s="15">
        <v>4.7525751697539134E-3</v>
      </c>
      <c r="I932" s="14">
        <v>4</v>
      </c>
    </row>
    <row r="933" spans="1:9" x14ac:dyDescent="0.25">
      <c r="A933" s="9">
        <v>93701</v>
      </c>
      <c r="B933" s="99">
        <v>24587.083333333332</v>
      </c>
      <c r="C933" s="99">
        <v>271</v>
      </c>
      <c r="D933" s="92">
        <v>2981216</v>
      </c>
      <c r="E933" s="10">
        <v>1.1022047484282059E-2</v>
      </c>
      <c r="F933" s="16">
        <v>0.69780889353659992</v>
      </c>
      <c r="G933" s="10">
        <v>1.1763457342010801E-2</v>
      </c>
      <c r="H933" s="10">
        <v>1.1246094949531979E-2</v>
      </c>
      <c r="I933" s="9">
        <v>18</v>
      </c>
    </row>
    <row r="934" spans="1:9" x14ac:dyDescent="0.25">
      <c r="A934" s="9">
        <v>93702</v>
      </c>
      <c r="B934" s="99">
        <v>121731.83333333333</v>
      </c>
      <c r="C934" s="99">
        <v>1118</v>
      </c>
      <c r="D934" s="92">
        <v>13161218</v>
      </c>
      <c r="E934" s="10">
        <v>9.1841219292132566E-3</v>
      </c>
      <c r="F934" s="16">
        <v>1</v>
      </c>
      <c r="G934" s="10">
        <v>9.8759234882385468E-3</v>
      </c>
      <c r="H934" s="10">
        <v>9.1841219292132566E-3</v>
      </c>
      <c r="I934" s="9">
        <v>15</v>
      </c>
    </row>
    <row r="935" spans="1:9" x14ac:dyDescent="0.25">
      <c r="A935" s="9">
        <v>93703</v>
      </c>
      <c r="B935" s="99">
        <v>91852.833333333328</v>
      </c>
      <c r="C935" s="99">
        <v>854</v>
      </c>
      <c r="D935" s="92">
        <v>9705496</v>
      </c>
      <c r="E935" s="10">
        <v>9.2974812970748506E-3</v>
      </c>
      <c r="F935" s="16">
        <v>1</v>
      </c>
      <c r="G935" s="10">
        <v>9.330996021706759E-3</v>
      </c>
      <c r="H935" s="10">
        <v>9.2974812970748506E-3</v>
      </c>
      <c r="I935" s="9">
        <v>15</v>
      </c>
    </row>
    <row r="936" spans="1:9" x14ac:dyDescent="0.25">
      <c r="A936" s="7">
        <v>93704</v>
      </c>
      <c r="B936" s="100">
        <v>93789.75</v>
      </c>
      <c r="C936" s="100">
        <v>788</v>
      </c>
      <c r="D936" s="93">
        <v>9513397</v>
      </c>
      <c r="E936" s="8">
        <v>8.4017709824367806E-3</v>
      </c>
      <c r="F936" s="13">
        <v>1</v>
      </c>
      <c r="G936" s="8">
        <v>6.954275432171534E-3</v>
      </c>
      <c r="H936" s="8">
        <v>8.4017709824367806E-3</v>
      </c>
      <c r="I936" s="7">
        <v>14</v>
      </c>
    </row>
    <row r="937" spans="1:9" x14ac:dyDescent="0.25">
      <c r="A937" s="14">
        <v>93705</v>
      </c>
      <c r="B937" s="98">
        <v>106639.33333333333</v>
      </c>
      <c r="C937" s="98">
        <v>1039</v>
      </c>
      <c r="D937" s="91">
        <v>11928155</v>
      </c>
      <c r="E937" s="15">
        <v>9.7431216749292015E-3</v>
      </c>
      <c r="F937" s="78">
        <v>1</v>
      </c>
      <c r="G937" s="15">
        <v>8.8116808480280737E-3</v>
      </c>
      <c r="H937" s="15">
        <v>9.7431216749292015E-3</v>
      </c>
      <c r="I937" s="14">
        <v>16</v>
      </c>
    </row>
    <row r="938" spans="1:9" x14ac:dyDescent="0.25">
      <c r="A938" s="9">
        <v>93706</v>
      </c>
      <c r="B938" s="99">
        <v>111869.75</v>
      </c>
      <c r="C938" s="99">
        <v>963</v>
      </c>
      <c r="D938" s="92">
        <v>11000116</v>
      </c>
      <c r="E938" s="10">
        <v>8.6082251904558652E-3</v>
      </c>
      <c r="F938" s="16">
        <v>1</v>
      </c>
      <c r="G938" s="10">
        <v>8.8116808480280737E-3</v>
      </c>
      <c r="H938" s="10">
        <v>8.6082251904558652E-3</v>
      </c>
      <c r="I938" s="9">
        <v>14</v>
      </c>
    </row>
    <row r="939" spans="1:9" x14ac:dyDescent="0.25">
      <c r="A939" s="9">
        <v>93710</v>
      </c>
      <c r="B939" s="99">
        <v>88999.666666666672</v>
      </c>
      <c r="C939" s="99">
        <v>676</v>
      </c>
      <c r="D939" s="92">
        <v>7919039</v>
      </c>
      <c r="E939" s="10">
        <v>7.5955340656706574E-3</v>
      </c>
      <c r="F939" s="16">
        <v>1</v>
      </c>
      <c r="G939" s="10">
        <v>8.346753523011962E-3</v>
      </c>
      <c r="H939" s="10">
        <v>7.5955340656706574E-3</v>
      </c>
      <c r="I939" s="9">
        <v>12</v>
      </c>
    </row>
    <row r="940" spans="1:9" x14ac:dyDescent="0.25">
      <c r="A940" s="9">
        <v>93711</v>
      </c>
      <c r="B940" s="99">
        <v>143989.91666666666</v>
      </c>
      <c r="C940" s="99">
        <v>903</v>
      </c>
      <c r="D940" s="92">
        <v>11703916</v>
      </c>
      <c r="E940" s="10">
        <v>6.2712724675744085E-3</v>
      </c>
      <c r="F940" s="16">
        <v>1</v>
      </c>
      <c r="G940" s="10">
        <v>6.6423528792376521E-3</v>
      </c>
      <c r="H940" s="10">
        <v>6.2712724675744085E-3</v>
      </c>
      <c r="I940" s="9">
        <v>9</v>
      </c>
    </row>
    <row r="941" spans="1:9" x14ac:dyDescent="0.25">
      <c r="A941" s="7">
        <v>93720</v>
      </c>
      <c r="B941" s="100">
        <v>176179.75</v>
      </c>
      <c r="C941" s="100">
        <v>1055</v>
      </c>
      <c r="D941" s="93">
        <v>13558300</v>
      </c>
      <c r="E941" s="8">
        <v>5.9882023898887356E-3</v>
      </c>
      <c r="F941" s="13">
        <v>1</v>
      </c>
      <c r="G941" s="8">
        <v>6.6423528792376521E-3</v>
      </c>
      <c r="H941" s="8">
        <v>5.9882023898887356E-3</v>
      </c>
      <c r="I941" s="7">
        <v>8</v>
      </c>
    </row>
    <row r="942" spans="1:9" x14ac:dyDescent="0.25">
      <c r="A942" s="14">
        <v>93721</v>
      </c>
      <c r="B942" s="98">
        <v>9144.5</v>
      </c>
      <c r="C942" s="98">
        <v>103</v>
      </c>
      <c r="D942" s="91">
        <v>1076272</v>
      </c>
      <c r="E942" s="15">
        <v>1.1263601071682432E-2</v>
      </c>
      <c r="F942" s="78">
        <v>0.42556213177037944</v>
      </c>
      <c r="G942" s="15">
        <v>1.1763457342010801E-2</v>
      </c>
      <c r="H942" s="15">
        <v>1.155073744203107E-2</v>
      </c>
      <c r="I942" s="14">
        <v>18</v>
      </c>
    </row>
    <row r="943" spans="1:9" x14ac:dyDescent="0.25">
      <c r="A943" s="9">
        <v>93722</v>
      </c>
      <c r="B943" s="99">
        <v>280264.16666666669</v>
      </c>
      <c r="C943" s="99">
        <v>2393</v>
      </c>
      <c r="D943" s="92">
        <v>29449434</v>
      </c>
      <c r="E943" s="10">
        <v>8.5383730230704953E-3</v>
      </c>
      <c r="F943" s="16">
        <v>1</v>
      </c>
      <c r="G943" s="10">
        <v>8.346753523011962E-3</v>
      </c>
      <c r="H943" s="10">
        <v>8.5383730230704953E-3</v>
      </c>
      <c r="I943" s="9">
        <v>14</v>
      </c>
    </row>
    <row r="944" spans="1:9" x14ac:dyDescent="0.25">
      <c r="A944" s="9">
        <v>93723</v>
      </c>
      <c r="B944" s="99">
        <v>42804.083333333336</v>
      </c>
      <c r="C944" s="99">
        <v>305</v>
      </c>
      <c r="D944" s="92">
        <v>4017314</v>
      </c>
      <c r="E944" s="10">
        <v>7.1254884171876118E-3</v>
      </c>
      <c r="F944" s="16">
        <v>0.92071579598791409</v>
      </c>
      <c r="G944" s="10">
        <v>7.2939287354329011E-3</v>
      </c>
      <c r="H944" s="10">
        <v>7.1388430737432326E-3</v>
      </c>
      <c r="I944" s="9">
        <v>11</v>
      </c>
    </row>
    <row r="945" spans="1:9" x14ac:dyDescent="0.25">
      <c r="A945" s="9">
        <v>93725</v>
      </c>
      <c r="B945" s="99">
        <v>82591.833333333328</v>
      </c>
      <c r="C945" s="99">
        <v>663</v>
      </c>
      <c r="D945" s="92">
        <v>7610103</v>
      </c>
      <c r="E945" s="10">
        <v>8.0274280548318939E-3</v>
      </c>
      <c r="F945" s="16">
        <v>1</v>
      </c>
      <c r="G945" s="10">
        <v>7.9593437806632691E-3</v>
      </c>
      <c r="H945" s="10">
        <v>8.0274280548318939E-3</v>
      </c>
      <c r="I945" s="9">
        <v>13</v>
      </c>
    </row>
    <row r="946" spans="1:9" x14ac:dyDescent="0.25">
      <c r="A946" s="7">
        <v>93726</v>
      </c>
      <c r="B946" s="100">
        <v>116764.41666666667</v>
      </c>
      <c r="C946" s="100">
        <v>1021</v>
      </c>
      <c r="D946" s="93">
        <v>11582178</v>
      </c>
      <c r="E946" s="8">
        <v>8.7441022628897361E-3</v>
      </c>
      <c r="F946" s="13">
        <v>1</v>
      </c>
      <c r="G946" s="8">
        <v>8.346753523011962E-3</v>
      </c>
      <c r="H946" s="8">
        <v>8.7441022628897361E-3</v>
      </c>
      <c r="I946" s="7">
        <v>14</v>
      </c>
    </row>
    <row r="947" spans="1:9" x14ac:dyDescent="0.25">
      <c r="A947" s="14">
        <v>93727</v>
      </c>
      <c r="B947" s="98">
        <v>258541.75</v>
      </c>
      <c r="C947" s="98">
        <v>1943</v>
      </c>
      <c r="D947" s="91">
        <v>24044080</v>
      </c>
      <c r="E947" s="15">
        <v>7.5152272311918671E-3</v>
      </c>
      <c r="F947" s="78">
        <v>1</v>
      </c>
      <c r="G947" s="15">
        <v>8.346753523011962E-3</v>
      </c>
      <c r="H947" s="15">
        <v>7.5152272311918671E-3</v>
      </c>
      <c r="I947" s="14">
        <v>12</v>
      </c>
    </row>
    <row r="948" spans="1:9" x14ac:dyDescent="0.25">
      <c r="A948" s="9">
        <v>93728</v>
      </c>
      <c r="B948" s="99">
        <v>47596.166666666664</v>
      </c>
      <c r="C948" s="99">
        <v>458</v>
      </c>
      <c r="D948" s="92">
        <v>5096881</v>
      </c>
      <c r="E948" s="10">
        <v>9.6226236706737599E-3</v>
      </c>
      <c r="F948" s="16">
        <v>0.9708876615402664</v>
      </c>
      <c r="G948" s="10">
        <v>8.8116808480280737E-3</v>
      </c>
      <c r="H948" s="10">
        <v>9.5990152287494072E-3</v>
      </c>
      <c r="I948" s="9">
        <v>16</v>
      </c>
    </row>
    <row r="949" spans="1:9" x14ac:dyDescent="0.25">
      <c r="A949" s="9">
        <v>93730</v>
      </c>
      <c r="B949" s="99">
        <v>49187</v>
      </c>
      <c r="C949" s="99">
        <v>278</v>
      </c>
      <c r="D949" s="92">
        <v>3516142</v>
      </c>
      <c r="E949" s="10">
        <v>5.6518998922479519E-3</v>
      </c>
      <c r="F949" s="16">
        <v>0.98697956553282917</v>
      </c>
      <c r="G949" s="10">
        <v>6.3358268941045509E-3</v>
      </c>
      <c r="H949" s="10">
        <v>5.6608049189559541E-3</v>
      </c>
      <c r="I949" s="9">
        <v>7</v>
      </c>
    </row>
    <row r="950" spans="1:9" x14ac:dyDescent="0.25">
      <c r="A950" s="9">
        <v>93737</v>
      </c>
      <c r="B950" s="99">
        <v>20507.25</v>
      </c>
      <c r="C950" s="99">
        <v>126</v>
      </c>
      <c r="D950" s="92">
        <v>1683404</v>
      </c>
      <c r="E950" s="10">
        <v>6.1441685257652779E-3</v>
      </c>
      <c r="F950" s="16">
        <v>0.63728941701597808</v>
      </c>
      <c r="G950" s="10">
        <v>6.954275432171534E-3</v>
      </c>
      <c r="H950" s="10">
        <v>6.4380028740672734E-3</v>
      </c>
      <c r="I950" s="9">
        <v>9</v>
      </c>
    </row>
    <row r="951" spans="1:9" x14ac:dyDescent="0.25">
      <c r="A951" s="7">
        <v>93740</v>
      </c>
      <c r="B951" s="100">
        <v>0</v>
      </c>
      <c r="C951" s="100">
        <v>0</v>
      </c>
      <c r="D951" s="93">
        <v>0</v>
      </c>
      <c r="E951" s="8">
        <v>7.5955340656706574E-3</v>
      </c>
      <c r="F951" s="13">
        <v>1</v>
      </c>
      <c r="G951" s="8">
        <v>8.346753523011962E-3</v>
      </c>
      <c r="H951" s="8">
        <v>7.5955340656706574E-3</v>
      </c>
      <c r="I951" s="7">
        <v>12</v>
      </c>
    </row>
    <row r="952" spans="1:9" x14ac:dyDescent="0.25">
      <c r="A952" s="14">
        <v>93901</v>
      </c>
      <c r="B952" s="98">
        <v>106508.83333333333</v>
      </c>
      <c r="C952" s="98">
        <v>585</v>
      </c>
      <c r="D952" s="91">
        <v>6848167</v>
      </c>
      <c r="E952" s="15">
        <v>5.492502186829575E-3</v>
      </c>
      <c r="F952" s="78">
        <v>1</v>
      </c>
      <c r="G952" s="15">
        <v>4.4861154726759086E-3</v>
      </c>
      <c r="H952" s="15">
        <v>5.492502186829575E-3</v>
      </c>
      <c r="I952" s="14">
        <v>6</v>
      </c>
    </row>
    <row r="953" spans="1:9" x14ac:dyDescent="0.25">
      <c r="A953" s="9">
        <v>93905</v>
      </c>
      <c r="B953" s="99">
        <v>214143.83333333334</v>
      </c>
      <c r="C953" s="99">
        <v>1404</v>
      </c>
      <c r="D953" s="92">
        <v>15291084</v>
      </c>
      <c r="E953" s="10">
        <v>6.5563410262417078E-3</v>
      </c>
      <c r="F953" s="16">
        <v>1</v>
      </c>
      <c r="G953" s="10">
        <v>5.74188852368618E-3</v>
      </c>
      <c r="H953" s="10">
        <v>6.5563410262417078E-3</v>
      </c>
      <c r="I953" s="9">
        <v>10</v>
      </c>
    </row>
    <row r="954" spans="1:9" x14ac:dyDescent="0.25">
      <c r="A954" s="9">
        <v>93906</v>
      </c>
      <c r="B954" s="99">
        <v>236940</v>
      </c>
      <c r="C954" s="99">
        <v>1367</v>
      </c>
      <c r="D954" s="92">
        <v>15613965</v>
      </c>
      <c r="E954" s="10">
        <v>5.7693930952983875E-3</v>
      </c>
      <c r="F954" s="16">
        <v>1</v>
      </c>
      <c r="G954" s="10">
        <v>6.0583366595939646E-3</v>
      </c>
      <c r="H954" s="10">
        <v>5.7693930952983875E-3</v>
      </c>
      <c r="I954" s="9">
        <v>7</v>
      </c>
    </row>
    <row r="955" spans="1:9" x14ac:dyDescent="0.25">
      <c r="A955" s="9">
        <v>93907</v>
      </c>
      <c r="B955" s="99">
        <v>101726.91666666667</v>
      </c>
      <c r="C955" s="99">
        <v>541</v>
      </c>
      <c r="D955" s="92">
        <v>6212760</v>
      </c>
      <c r="E955" s="10">
        <v>5.318159811849207E-3</v>
      </c>
      <c r="F955" s="16">
        <v>1</v>
      </c>
      <c r="G955" s="10">
        <v>4.8926321763407997E-3</v>
      </c>
      <c r="H955" s="10">
        <v>5.318159811849207E-3</v>
      </c>
      <c r="I955" s="9">
        <v>6</v>
      </c>
    </row>
    <row r="956" spans="1:9" x14ac:dyDescent="0.25">
      <c r="A956" s="7">
        <v>93908</v>
      </c>
      <c r="B956" s="100">
        <v>61578.75</v>
      </c>
      <c r="C956" s="100">
        <v>262</v>
      </c>
      <c r="D956" s="93">
        <v>3329089</v>
      </c>
      <c r="E956" s="8">
        <v>4.2547144916062762E-3</v>
      </c>
      <c r="F956" s="13">
        <v>1</v>
      </c>
      <c r="G956" s="8">
        <v>3.5921805725772893E-3</v>
      </c>
      <c r="H956" s="8">
        <v>4.2547144916062762E-3</v>
      </c>
      <c r="I956" s="7">
        <v>3</v>
      </c>
    </row>
    <row r="957" spans="1:9" x14ac:dyDescent="0.25">
      <c r="A957" s="14">
        <v>93920</v>
      </c>
      <c r="B957" s="98">
        <v>5609.083333333333</v>
      </c>
      <c r="C957" s="98">
        <v>16</v>
      </c>
      <c r="D957" s="91">
        <v>161935</v>
      </c>
      <c r="E957" s="15">
        <v>2.8525160082604113E-3</v>
      </c>
      <c r="F957" s="78">
        <v>0.33329510838039056</v>
      </c>
      <c r="G957" s="15">
        <v>3.5921805725772893E-3</v>
      </c>
      <c r="H957" s="15">
        <v>3.3456539914481611E-3</v>
      </c>
      <c r="I957" s="14">
        <v>1</v>
      </c>
    </row>
    <row r="958" spans="1:9" x14ac:dyDescent="0.25">
      <c r="A958" s="9">
        <v>93921</v>
      </c>
      <c r="B958" s="99">
        <v>10621.666666666666</v>
      </c>
      <c r="C958" s="99">
        <v>33</v>
      </c>
      <c r="D958" s="92">
        <v>354139</v>
      </c>
      <c r="E958" s="10">
        <v>3.1068570531931588E-3</v>
      </c>
      <c r="F958" s="16">
        <v>0.45864781372502983</v>
      </c>
      <c r="G958" s="10">
        <v>3.5921805725772893E-3</v>
      </c>
      <c r="H958" s="10">
        <v>3.3695880014624211E-3</v>
      </c>
      <c r="I958" s="9">
        <v>1</v>
      </c>
    </row>
    <row r="959" spans="1:9" x14ac:dyDescent="0.25">
      <c r="A959" s="9">
        <v>93923</v>
      </c>
      <c r="B959" s="99">
        <v>59322.5</v>
      </c>
      <c r="C959" s="99">
        <v>185</v>
      </c>
      <c r="D959" s="92">
        <v>2513524</v>
      </c>
      <c r="E959" s="10">
        <v>3.1185469257027265E-3</v>
      </c>
      <c r="F959" s="16">
        <v>1</v>
      </c>
      <c r="G959" s="10">
        <v>3.5921805725772893E-3</v>
      </c>
      <c r="H959" s="10">
        <v>3.1185469257027265E-3</v>
      </c>
      <c r="I959" s="9">
        <v>1</v>
      </c>
    </row>
    <row r="960" spans="1:9" x14ac:dyDescent="0.25">
      <c r="A960" s="9">
        <v>93924</v>
      </c>
      <c r="B960" s="99">
        <v>32452.666666666668</v>
      </c>
      <c r="C960" s="99">
        <v>112</v>
      </c>
      <c r="D960" s="92">
        <v>1268912</v>
      </c>
      <c r="E960" s="10">
        <v>3.45118018036525E-3</v>
      </c>
      <c r="F960" s="16">
        <v>0.80169317822481989</v>
      </c>
      <c r="G960" s="10">
        <v>3.5921805725772893E-3</v>
      </c>
      <c r="H960" s="10">
        <v>3.4791415200138734E-3</v>
      </c>
      <c r="I960" s="9">
        <v>1</v>
      </c>
    </row>
    <row r="961" spans="1:9" x14ac:dyDescent="0.25">
      <c r="A961" s="7">
        <v>93925</v>
      </c>
      <c r="B961" s="100">
        <v>6158.833333333333</v>
      </c>
      <c r="C961" s="100">
        <v>30</v>
      </c>
      <c r="D961" s="93">
        <v>412055</v>
      </c>
      <c r="E961" s="8">
        <v>4.8710524179362974E-3</v>
      </c>
      <c r="F961" s="13">
        <v>0.34924662620242808</v>
      </c>
      <c r="G961" s="8">
        <v>4.4861154726759086E-3</v>
      </c>
      <c r="H961" s="8">
        <v>4.6205534021087685E-3</v>
      </c>
      <c r="I961" s="7">
        <v>4</v>
      </c>
    </row>
    <row r="962" spans="1:9" x14ac:dyDescent="0.25">
      <c r="A962" s="14">
        <v>93926</v>
      </c>
      <c r="B962" s="98">
        <v>34750.5</v>
      </c>
      <c r="C962" s="98">
        <v>127</v>
      </c>
      <c r="D962" s="91">
        <v>1553319</v>
      </c>
      <c r="E962" s="15">
        <v>3.654623674479504E-3</v>
      </c>
      <c r="F962" s="78">
        <v>0.82959002695475437</v>
      </c>
      <c r="G962" s="15">
        <v>4.8926321763407997E-3</v>
      </c>
      <c r="H962" s="15">
        <v>3.8655926699114724E-3</v>
      </c>
      <c r="I962" s="14">
        <v>2</v>
      </c>
    </row>
    <row r="963" spans="1:9" x14ac:dyDescent="0.25">
      <c r="A963" s="9">
        <v>93927</v>
      </c>
      <c r="B963" s="99">
        <v>69031.5</v>
      </c>
      <c r="C963" s="99">
        <v>281</v>
      </c>
      <c r="D963" s="92">
        <v>3519154</v>
      </c>
      <c r="E963" s="10">
        <v>4.0706054482373992E-3</v>
      </c>
      <c r="F963" s="16">
        <v>1</v>
      </c>
      <c r="G963" s="10">
        <v>3.5921805725772893E-3</v>
      </c>
      <c r="H963" s="10">
        <v>4.0706054482373992E-3</v>
      </c>
      <c r="I963" s="9">
        <v>2</v>
      </c>
    </row>
    <row r="964" spans="1:9" x14ac:dyDescent="0.25">
      <c r="A964" s="9">
        <v>93928</v>
      </c>
      <c r="B964" s="99">
        <v>973.91666666666663</v>
      </c>
      <c r="C964" s="99">
        <v>7</v>
      </c>
      <c r="D964" s="92">
        <v>122045</v>
      </c>
      <c r="E964" s="10">
        <v>7.1874732608881668E-3</v>
      </c>
      <c r="F964" s="16">
        <v>0.13888133822685386</v>
      </c>
      <c r="G964" s="10">
        <v>3.5921805725772893E-3</v>
      </c>
      <c r="H964" s="10">
        <v>4.091499632447127E-3</v>
      </c>
      <c r="I964" s="9">
        <v>3</v>
      </c>
    </row>
    <row r="965" spans="1:9" x14ac:dyDescent="0.25">
      <c r="A965" s="9">
        <v>93930</v>
      </c>
      <c r="B965" s="99">
        <v>59191.333333333336</v>
      </c>
      <c r="C965" s="99">
        <v>229</v>
      </c>
      <c r="D965" s="92">
        <v>2525311</v>
      </c>
      <c r="E965" s="10">
        <v>3.8688096230303985E-3</v>
      </c>
      <c r="F965" s="16">
        <v>1</v>
      </c>
      <c r="G965" s="10">
        <v>3.5921805725772893E-3</v>
      </c>
      <c r="H965" s="10">
        <v>3.8688096230303985E-3</v>
      </c>
      <c r="I965" s="9">
        <v>2</v>
      </c>
    </row>
    <row r="966" spans="1:9" x14ac:dyDescent="0.25">
      <c r="A966" s="7">
        <v>93932</v>
      </c>
      <c r="B966" s="100">
        <v>2802.1666666666665</v>
      </c>
      <c r="C966" s="100">
        <v>8</v>
      </c>
      <c r="D966" s="93">
        <v>59757</v>
      </c>
      <c r="E966" s="8">
        <v>2.8549336822696722E-3</v>
      </c>
      <c r="F966" s="13">
        <v>0.23557542044890978</v>
      </c>
      <c r="G966" s="8">
        <v>3.5921805725772893E-3</v>
      </c>
      <c r="H966" s="8">
        <v>3.4185033264184212E-3</v>
      </c>
      <c r="I966" s="7">
        <v>1</v>
      </c>
    </row>
    <row r="967" spans="1:9" x14ac:dyDescent="0.25">
      <c r="A967" s="14">
        <v>93933</v>
      </c>
      <c r="B967" s="98">
        <v>96576</v>
      </c>
      <c r="C967" s="98">
        <v>460</v>
      </c>
      <c r="D967" s="91">
        <v>5843823</v>
      </c>
      <c r="E967" s="15">
        <v>4.763088137839629E-3</v>
      </c>
      <c r="F967" s="78">
        <v>1</v>
      </c>
      <c r="G967" s="15">
        <v>4.8926321763407997E-3</v>
      </c>
      <c r="H967" s="15">
        <v>4.763088137839629E-3</v>
      </c>
      <c r="I967" s="14">
        <v>4</v>
      </c>
    </row>
    <row r="968" spans="1:9" x14ac:dyDescent="0.25">
      <c r="A968" s="9">
        <v>93940</v>
      </c>
      <c r="B968" s="99">
        <v>122451.25</v>
      </c>
      <c r="C968" s="99">
        <v>484</v>
      </c>
      <c r="D968" s="92">
        <v>6464703</v>
      </c>
      <c r="E968" s="10">
        <v>3.9525933789977645E-3</v>
      </c>
      <c r="F968" s="16">
        <v>1</v>
      </c>
      <c r="G968" s="10">
        <v>3.5921805725772893E-3</v>
      </c>
      <c r="H968" s="10">
        <v>3.9525933789977645E-3</v>
      </c>
      <c r="I968" s="9">
        <v>2</v>
      </c>
    </row>
    <row r="969" spans="1:9" x14ac:dyDescent="0.25">
      <c r="A969" s="9">
        <v>93943</v>
      </c>
      <c r="B969" s="99">
        <v>726.33333333333337</v>
      </c>
      <c r="C969" s="99">
        <v>4</v>
      </c>
      <c r="D969" s="92">
        <v>26148</v>
      </c>
      <c r="E969" s="10">
        <v>5.507113354749885E-3</v>
      </c>
      <c r="F969" s="16">
        <v>0.11993639238391098</v>
      </c>
      <c r="G969" s="10">
        <v>5.1813573151220874E-3</v>
      </c>
      <c r="H969" s="10">
        <v>5.2204273193123159E-3</v>
      </c>
      <c r="I969" s="9">
        <v>5</v>
      </c>
    </row>
    <row r="970" spans="1:9" x14ac:dyDescent="0.25">
      <c r="A970" s="9">
        <v>93944</v>
      </c>
      <c r="B970" s="99">
        <v>0</v>
      </c>
      <c r="C970" s="99">
        <v>0</v>
      </c>
      <c r="D970" s="92">
        <v>0</v>
      </c>
      <c r="E970" s="10">
        <v>3.9525933789977645E-3</v>
      </c>
      <c r="F970" s="16">
        <v>1</v>
      </c>
      <c r="G970" s="10">
        <v>3.5921805725772893E-3</v>
      </c>
      <c r="H970" s="10">
        <v>3.9525933789977645E-3</v>
      </c>
      <c r="I970" s="9">
        <v>2</v>
      </c>
    </row>
    <row r="971" spans="1:9" x14ac:dyDescent="0.25">
      <c r="A971" s="7">
        <v>93950</v>
      </c>
      <c r="B971" s="100">
        <v>60725.166666666664</v>
      </c>
      <c r="C971" s="100">
        <v>220</v>
      </c>
      <c r="D971" s="93">
        <v>2814411</v>
      </c>
      <c r="E971" s="8">
        <v>3.6228801348150547E-3</v>
      </c>
      <c r="F971" s="13">
        <v>1</v>
      </c>
      <c r="G971" s="8">
        <v>3.5921805725772893E-3</v>
      </c>
      <c r="H971" s="8">
        <v>3.6228801348150547E-3</v>
      </c>
      <c r="I971" s="7">
        <v>1</v>
      </c>
    </row>
    <row r="972" spans="1:9" x14ac:dyDescent="0.25">
      <c r="A972" s="14">
        <v>93953</v>
      </c>
      <c r="B972" s="98">
        <v>22974.166666666668</v>
      </c>
      <c r="C972" s="98">
        <v>65</v>
      </c>
      <c r="D972" s="91">
        <v>906104</v>
      </c>
      <c r="E972" s="15">
        <v>2.829264753890239E-3</v>
      </c>
      <c r="F972" s="78">
        <v>0.67453249658991998</v>
      </c>
      <c r="G972" s="15">
        <v>3.5921805725772893E-3</v>
      </c>
      <c r="H972" s="15">
        <v>3.0775690607103704E-3</v>
      </c>
      <c r="I972" s="14">
        <v>1</v>
      </c>
    </row>
    <row r="973" spans="1:9" x14ac:dyDescent="0.25">
      <c r="A973" s="9">
        <v>93954</v>
      </c>
      <c r="B973" s="99">
        <v>1215.9166666666667</v>
      </c>
      <c r="C973" s="99">
        <v>7</v>
      </c>
      <c r="D973" s="92">
        <v>85965</v>
      </c>
      <c r="E973" s="10">
        <v>5.7569734768007676E-3</v>
      </c>
      <c r="F973" s="16">
        <v>0.15517969692061023</v>
      </c>
      <c r="G973" s="10">
        <v>3.5921805725772893E-3</v>
      </c>
      <c r="H973" s="10">
        <v>3.9281124793505758E-3</v>
      </c>
      <c r="I973" s="9">
        <v>2</v>
      </c>
    </row>
    <row r="974" spans="1:9" x14ac:dyDescent="0.25">
      <c r="A974" s="9">
        <v>93955</v>
      </c>
      <c r="B974" s="99">
        <v>123646.16666666667</v>
      </c>
      <c r="C974" s="99">
        <v>627</v>
      </c>
      <c r="D974" s="92">
        <v>6953318</v>
      </c>
      <c r="E974" s="10">
        <v>5.0709214600263919E-3</v>
      </c>
      <c r="F974" s="16">
        <v>1</v>
      </c>
      <c r="G974" s="10">
        <v>5.4387367220490061E-3</v>
      </c>
      <c r="H974" s="10">
        <v>5.0709214600263919E-3</v>
      </c>
      <c r="I974" s="9">
        <v>5</v>
      </c>
    </row>
    <row r="975" spans="1:9" x14ac:dyDescent="0.25">
      <c r="A975" s="9">
        <v>93960</v>
      </c>
      <c r="B975" s="99">
        <v>75189.75</v>
      </c>
      <c r="C975" s="99">
        <v>325</v>
      </c>
      <c r="D975" s="92">
        <v>4002894</v>
      </c>
      <c r="E975" s="10">
        <v>4.3223976672352284E-3</v>
      </c>
      <c r="F975" s="16">
        <v>1</v>
      </c>
      <c r="G975" s="10">
        <v>3.5921805725772893E-3</v>
      </c>
      <c r="H975" s="10">
        <v>4.3223976672352284E-3</v>
      </c>
      <c r="I975" s="9">
        <v>3</v>
      </c>
    </row>
    <row r="976" spans="1:9" x14ac:dyDescent="0.25">
      <c r="A976" s="7">
        <v>93962</v>
      </c>
      <c r="B976" s="100">
        <v>2379.1666666666665</v>
      </c>
      <c r="C976" s="100">
        <v>12</v>
      </c>
      <c r="D976" s="93">
        <v>128460</v>
      </c>
      <c r="E976" s="8">
        <v>5.0437828371278463E-3</v>
      </c>
      <c r="F976" s="13">
        <v>0.21706781110396148</v>
      </c>
      <c r="G976" s="8">
        <v>3.5921805725772893E-3</v>
      </c>
      <c r="H976" s="8">
        <v>3.9072766987368326E-3</v>
      </c>
      <c r="I976" s="7">
        <v>2</v>
      </c>
    </row>
    <row r="977" spans="1:9" x14ac:dyDescent="0.25">
      <c r="A977" s="14">
        <v>94002</v>
      </c>
      <c r="B977" s="98">
        <v>109917</v>
      </c>
      <c r="C977" s="98">
        <v>400</v>
      </c>
      <c r="D977" s="91">
        <v>5429533</v>
      </c>
      <c r="E977" s="15">
        <v>3.6391095099029269E-3</v>
      </c>
      <c r="F977" s="78">
        <v>1</v>
      </c>
      <c r="G977" s="15">
        <v>4.4861154726759086E-3</v>
      </c>
      <c r="H977" s="15">
        <v>3.6391095099029269E-3</v>
      </c>
      <c r="I977" s="14">
        <v>1</v>
      </c>
    </row>
    <row r="978" spans="1:9" x14ac:dyDescent="0.25">
      <c r="A978" s="9">
        <v>94005</v>
      </c>
      <c r="B978" s="99">
        <v>19190</v>
      </c>
      <c r="C978" s="99">
        <v>99</v>
      </c>
      <c r="D978" s="92">
        <v>1112441</v>
      </c>
      <c r="E978" s="10">
        <v>5.1589369463262112E-3</v>
      </c>
      <c r="F978" s="16">
        <v>0.61648211407759312</v>
      </c>
      <c r="G978" s="10">
        <v>5.4387367220490061E-3</v>
      </c>
      <c r="H978" s="10">
        <v>5.2662451647929806E-3</v>
      </c>
      <c r="I978" s="9">
        <v>6</v>
      </c>
    </row>
    <row r="979" spans="1:9" x14ac:dyDescent="0.25">
      <c r="A979" s="9">
        <v>94010</v>
      </c>
      <c r="B979" s="99">
        <v>173455.91666666666</v>
      </c>
      <c r="C979" s="99">
        <v>707</v>
      </c>
      <c r="D979" s="92">
        <v>10277370</v>
      </c>
      <c r="E979" s="10">
        <v>4.0759635853682323E-3</v>
      </c>
      <c r="F979" s="16">
        <v>1</v>
      </c>
      <c r="G979" s="10">
        <v>4.8926321763407997E-3</v>
      </c>
      <c r="H979" s="10">
        <v>4.0759635853682323E-3</v>
      </c>
      <c r="I979" s="9">
        <v>2</v>
      </c>
    </row>
    <row r="980" spans="1:9" x14ac:dyDescent="0.25">
      <c r="A980" s="9">
        <v>94014</v>
      </c>
      <c r="B980" s="99">
        <v>150029.08333333334</v>
      </c>
      <c r="C980" s="99">
        <v>965</v>
      </c>
      <c r="D980" s="92">
        <v>12922519</v>
      </c>
      <c r="E980" s="10">
        <v>6.4320862232822634E-3</v>
      </c>
      <c r="F980" s="16">
        <v>1</v>
      </c>
      <c r="G980" s="10">
        <v>7.63616233359751E-3</v>
      </c>
      <c r="H980" s="10">
        <v>6.4320862232822634E-3</v>
      </c>
      <c r="I980" s="9">
        <v>9</v>
      </c>
    </row>
    <row r="981" spans="1:9" x14ac:dyDescent="0.25">
      <c r="A981" s="7">
        <v>94015</v>
      </c>
      <c r="B981" s="100">
        <v>219205.75</v>
      </c>
      <c r="C981" s="100">
        <v>1159</v>
      </c>
      <c r="D981" s="93">
        <v>15658208</v>
      </c>
      <c r="E981" s="8">
        <v>5.2872700647679178E-3</v>
      </c>
      <c r="F981" s="13">
        <v>1</v>
      </c>
      <c r="G981" s="8">
        <v>6.3358268941045509E-3</v>
      </c>
      <c r="H981" s="8">
        <v>5.2872700647679178E-3</v>
      </c>
      <c r="I981" s="7">
        <v>6</v>
      </c>
    </row>
    <row r="982" spans="1:9" x14ac:dyDescent="0.25">
      <c r="A982" s="14">
        <v>94018</v>
      </c>
      <c r="B982" s="98">
        <v>12459.083333333334</v>
      </c>
      <c r="C982" s="98">
        <v>43</v>
      </c>
      <c r="D982" s="91">
        <v>492176</v>
      </c>
      <c r="E982" s="15">
        <v>3.4512972463196195E-3</v>
      </c>
      <c r="F982" s="78">
        <v>0.49673646109040875</v>
      </c>
      <c r="G982" s="15">
        <v>4.4861154726759086E-3</v>
      </c>
      <c r="H982" s="15">
        <v>3.9720835290438317E-3</v>
      </c>
      <c r="I982" s="14">
        <v>2</v>
      </c>
    </row>
    <row r="983" spans="1:9" x14ac:dyDescent="0.25">
      <c r="A983" s="9">
        <v>94019</v>
      </c>
      <c r="B983" s="99">
        <v>74227.583333333328</v>
      </c>
      <c r="C983" s="99">
        <v>301</v>
      </c>
      <c r="D983" s="92">
        <v>3956829</v>
      </c>
      <c r="E983" s="10">
        <v>4.055096319764329E-3</v>
      </c>
      <c r="F983" s="16">
        <v>1</v>
      </c>
      <c r="G983" s="10">
        <v>4.4861154726759086E-3</v>
      </c>
      <c r="H983" s="10">
        <v>4.055096319764329E-3</v>
      </c>
      <c r="I983" s="9">
        <v>2</v>
      </c>
    </row>
    <row r="984" spans="1:9" x14ac:dyDescent="0.25">
      <c r="A984" s="9">
        <v>94020</v>
      </c>
      <c r="B984" s="99">
        <v>8182.5</v>
      </c>
      <c r="C984" s="99">
        <v>43</v>
      </c>
      <c r="D984" s="92">
        <v>467890</v>
      </c>
      <c r="E984" s="10">
        <v>5.2551176290864653E-3</v>
      </c>
      <c r="F984" s="16">
        <v>0.4025557187000392</v>
      </c>
      <c r="G984" s="10">
        <v>4.4861154726759086E-3</v>
      </c>
      <c r="H984" s="10">
        <v>4.7956816884316394E-3</v>
      </c>
      <c r="I984" s="9">
        <v>4</v>
      </c>
    </row>
    <row r="985" spans="1:9" x14ac:dyDescent="0.25">
      <c r="A985" s="9">
        <v>94021</v>
      </c>
      <c r="B985" s="99">
        <v>1034.5833333333333</v>
      </c>
      <c r="C985" s="99">
        <v>5</v>
      </c>
      <c r="D985" s="92">
        <v>42818</v>
      </c>
      <c r="E985" s="10">
        <v>4.8328634716069277E-3</v>
      </c>
      <c r="F985" s="16">
        <v>0.14314155556948571</v>
      </c>
      <c r="G985" s="10">
        <v>4.4861154726759086E-3</v>
      </c>
      <c r="H985" s="10">
        <v>4.5357495206335011E-3</v>
      </c>
      <c r="I985" s="9">
        <v>4</v>
      </c>
    </row>
    <row r="986" spans="1:9" x14ac:dyDescent="0.25">
      <c r="A986" s="7">
        <v>94022</v>
      </c>
      <c r="B986" s="100">
        <v>90740.833333333328</v>
      </c>
      <c r="C986" s="100">
        <v>278</v>
      </c>
      <c r="D986" s="93">
        <v>4090950</v>
      </c>
      <c r="E986" s="8">
        <v>3.0636703431935275E-3</v>
      </c>
      <c r="F986" s="13">
        <v>1</v>
      </c>
      <c r="G986" s="8">
        <v>3.5921805725772893E-3</v>
      </c>
      <c r="H986" s="8">
        <v>3.0636703431935275E-3</v>
      </c>
      <c r="I986" s="7">
        <v>1</v>
      </c>
    </row>
    <row r="987" spans="1:9" x14ac:dyDescent="0.25">
      <c r="A987" s="14">
        <v>94024</v>
      </c>
      <c r="B987" s="98">
        <v>100028.66666666667</v>
      </c>
      <c r="C987" s="98">
        <v>298</v>
      </c>
      <c r="D987" s="91">
        <v>3844451</v>
      </c>
      <c r="E987" s="15">
        <v>2.9791459781529292E-3</v>
      </c>
      <c r="F987" s="78">
        <v>1</v>
      </c>
      <c r="G987" s="15">
        <v>3.5921805725772893E-3</v>
      </c>
      <c r="H987" s="15">
        <v>2.9791459781529292E-3</v>
      </c>
      <c r="I987" s="14">
        <v>1</v>
      </c>
    </row>
    <row r="988" spans="1:9" x14ac:dyDescent="0.25">
      <c r="A988" s="9">
        <v>94025</v>
      </c>
      <c r="B988" s="99">
        <v>157736.16666666666</v>
      </c>
      <c r="C988" s="99">
        <v>547</v>
      </c>
      <c r="D988" s="92">
        <v>6819358</v>
      </c>
      <c r="E988" s="10">
        <v>3.4678159838633501E-3</v>
      </c>
      <c r="F988" s="16">
        <v>1</v>
      </c>
      <c r="G988" s="10">
        <v>4.4861154726759086E-3</v>
      </c>
      <c r="H988" s="10">
        <v>3.4678159838633501E-3</v>
      </c>
      <c r="I988" s="9">
        <v>1</v>
      </c>
    </row>
    <row r="989" spans="1:9" x14ac:dyDescent="0.25">
      <c r="A989" s="9">
        <v>94027</v>
      </c>
      <c r="B989" s="99">
        <v>33918.75</v>
      </c>
      <c r="C989" s="99">
        <v>115</v>
      </c>
      <c r="D989" s="92">
        <v>1475937</v>
      </c>
      <c r="E989" s="10">
        <v>3.3904551317486642E-3</v>
      </c>
      <c r="F989" s="16">
        <v>0.81960181802578025</v>
      </c>
      <c r="G989" s="10">
        <v>4.4861154726759086E-3</v>
      </c>
      <c r="H989" s="10">
        <v>3.5881102653131927E-3</v>
      </c>
      <c r="I989" s="9">
        <v>1</v>
      </c>
    </row>
    <row r="990" spans="1:9" x14ac:dyDescent="0.25">
      <c r="A990" s="9">
        <v>94028</v>
      </c>
      <c r="B990" s="99">
        <v>32140.75</v>
      </c>
      <c r="C990" s="99">
        <v>99</v>
      </c>
      <c r="D990" s="92">
        <v>1605592</v>
      </c>
      <c r="E990" s="10">
        <v>3.0802019243483737E-3</v>
      </c>
      <c r="F990" s="16">
        <v>0.79783116537741128</v>
      </c>
      <c r="G990" s="10">
        <v>3.5921805725772893E-3</v>
      </c>
      <c r="H990" s="10">
        <v>3.183708051012462E-3</v>
      </c>
      <c r="I990" s="9">
        <v>1</v>
      </c>
    </row>
    <row r="991" spans="1:9" x14ac:dyDescent="0.25">
      <c r="A991" s="7">
        <v>94030</v>
      </c>
      <c r="B991" s="100">
        <v>92219.666666666672</v>
      </c>
      <c r="C991" s="100">
        <v>401</v>
      </c>
      <c r="D991" s="93">
        <v>5494410</v>
      </c>
      <c r="E991" s="8">
        <v>4.3483132665122042E-3</v>
      </c>
      <c r="F991" s="13">
        <v>1</v>
      </c>
      <c r="G991" s="8">
        <v>4.8926321763407997E-3</v>
      </c>
      <c r="H991" s="8">
        <v>4.3483132665122042E-3</v>
      </c>
      <c r="I991" s="7">
        <v>3</v>
      </c>
    </row>
    <row r="992" spans="1:9" x14ac:dyDescent="0.25">
      <c r="A992" s="14">
        <v>94035</v>
      </c>
      <c r="B992" s="98">
        <v>0</v>
      </c>
      <c r="C992" s="98">
        <v>0</v>
      </c>
      <c r="D992" s="91">
        <v>0</v>
      </c>
      <c r="E992" s="15">
        <v>3.7121464417368137E-3</v>
      </c>
      <c r="F992" s="78">
        <v>1</v>
      </c>
      <c r="G992" s="15">
        <v>5.1813573151220874E-3</v>
      </c>
      <c r="H992" s="15">
        <v>3.7121464417368137E-3</v>
      </c>
      <c r="I992" s="14">
        <v>2</v>
      </c>
    </row>
    <row r="993" spans="1:9" x14ac:dyDescent="0.25">
      <c r="A993" s="9">
        <v>94037</v>
      </c>
      <c r="B993" s="99">
        <v>12224.166666666666</v>
      </c>
      <c r="C993" s="99">
        <v>49</v>
      </c>
      <c r="D993" s="92">
        <v>593557</v>
      </c>
      <c r="E993" s="10">
        <v>4.0084532006271732E-3</v>
      </c>
      <c r="F993" s="16">
        <v>0.49203118001081558</v>
      </c>
      <c r="G993" s="10">
        <v>5.4387367220490061E-3</v>
      </c>
      <c r="H993" s="10">
        <v>4.734992633253797E-3</v>
      </c>
      <c r="I993" s="9">
        <v>4</v>
      </c>
    </row>
    <row r="994" spans="1:9" x14ac:dyDescent="0.25">
      <c r="A994" s="9">
        <v>94038</v>
      </c>
      <c r="B994" s="99">
        <v>13657.666666666666</v>
      </c>
      <c r="C994" s="99">
        <v>49</v>
      </c>
      <c r="D994" s="92">
        <v>575599</v>
      </c>
      <c r="E994" s="10">
        <v>3.5877285041368708E-3</v>
      </c>
      <c r="F994" s="16">
        <v>0.52008131138239588</v>
      </c>
      <c r="G994" s="10">
        <v>6.0583366595939646E-3</v>
      </c>
      <c r="H994" s="10">
        <v>4.7734195301917968E-3</v>
      </c>
      <c r="I994" s="9">
        <v>4</v>
      </c>
    </row>
    <row r="995" spans="1:9" x14ac:dyDescent="0.25">
      <c r="A995" s="9">
        <v>94040</v>
      </c>
      <c r="B995" s="99">
        <v>126721.66666666667</v>
      </c>
      <c r="C995" s="99">
        <v>462</v>
      </c>
      <c r="D995" s="92">
        <v>5979702</v>
      </c>
      <c r="E995" s="10">
        <v>3.6457853826627911E-3</v>
      </c>
      <c r="F995" s="16">
        <v>1</v>
      </c>
      <c r="G995" s="10">
        <v>4.8926321763407997E-3</v>
      </c>
      <c r="H995" s="10">
        <v>3.6457853826627911E-3</v>
      </c>
      <c r="I995" s="9">
        <v>1</v>
      </c>
    </row>
    <row r="996" spans="1:9" x14ac:dyDescent="0.25">
      <c r="A996" s="7">
        <v>94041</v>
      </c>
      <c r="B996" s="100">
        <v>56457.5</v>
      </c>
      <c r="C996" s="100">
        <v>214</v>
      </c>
      <c r="D996" s="93">
        <v>2548616</v>
      </c>
      <c r="E996" s="8">
        <v>3.7904618518354513E-3</v>
      </c>
      <c r="F996" s="13">
        <v>1</v>
      </c>
      <c r="G996" s="8">
        <v>4.4861154726759086E-3</v>
      </c>
      <c r="H996" s="8">
        <v>3.7904618518354513E-3</v>
      </c>
      <c r="I996" s="7">
        <v>2</v>
      </c>
    </row>
    <row r="997" spans="1:9" x14ac:dyDescent="0.25">
      <c r="A997" s="14">
        <v>94043</v>
      </c>
      <c r="B997" s="98">
        <v>116105.33333333333</v>
      </c>
      <c r="C997" s="98">
        <v>431</v>
      </c>
      <c r="D997" s="91">
        <v>5443931</v>
      </c>
      <c r="E997" s="15">
        <v>3.7121464417368137E-3</v>
      </c>
      <c r="F997" s="78">
        <v>1</v>
      </c>
      <c r="G997" s="15">
        <v>5.1813573151220874E-3</v>
      </c>
      <c r="H997" s="15">
        <v>3.7121464417368137E-3</v>
      </c>
      <c r="I997" s="14">
        <v>2</v>
      </c>
    </row>
    <row r="998" spans="1:9" x14ac:dyDescent="0.25">
      <c r="A998" s="9">
        <v>94044</v>
      </c>
      <c r="B998" s="99">
        <v>163975.25</v>
      </c>
      <c r="C998" s="99">
        <v>682</v>
      </c>
      <c r="D998" s="92">
        <v>9030758</v>
      </c>
      <c r="E998" s="10">
        <v>4.1591642641191275E-3</v>
      </c>
      <c r="F998" s="16">
        <v>1</v>
      </c>
      <c r="G998" s="10">
        <v>5.1813573151220874E-3</v>
      </c>
      <c r="H998" s="10">
        <v>4.1591642641191275E-3</v>
      </c>
      <c r="I998" s="9">
        <v>3</v>
      </c>
    </row>
    <row r="999" spans="1:9" x14ac:dyDescent="0.25">
      <c r="A999" s="9">
        <v>94060</v>
      </c>
      <c r="B999" s="99">
        <v>7000.916666666667</v>
      </c>
      <c r="C999" s="99">
        <v>37</v>
      </c>
      <c r="D999" s="92">
        <v>390565</v>
      </c>
      <c r="E999" s="10">
        <v>5.2850221994738779E-3</v>
      </c>
      <c r="F999" s="16">
        <v>0.37235779314694506</v>
      </c>
      <c r="G999" s="10">
        <v>3.5921805725772893E-3</v>
      </c>
      <c r="H999" s="10">
        <v>4.2225233449157875E-3</v>
      </c>
      <c r="I999" s="9">
        <v>3</v>
      </c>
    </row>
    <row r="1000" spans="1:9" x14ac:dyDescent="0.25">
      <c r="A1000" s="9">
        <v>94061</v>
      </c>
      <c r="B1000" s="99">
        <v>142421.83333333334</v>
      </c>
      <c r="C1000" s="99">
        <v>636</v>
      </c>
      <c r="D1000" s="92">
        <v>8179726</v>
      </c>
      <c r="E1000" s="10">
        <v>4.4656074501685716E-3</v>
      </c>
      <c r="F1000" s="16">
        <v>1</v>
      </c>
      <c r="G1000" s="10">
        <v>5.1813573151220874E-3</v>
      </c>
      <c r="H1000" s="10">
        <v>4.4656074501685716E-3</v>
      </c>
      <c r="I1000" s="9">
        <v>4</v>
      </c>
    </row>
    <row r="1001" spans="1:9" x14ac:dyDescent="0.25">
      <c r="A1001" s="7">
        <v>94062</v>
      </c>
      <c r="B1001" s="100">
        <v>122920.33333333333</v>
      </c>
      <c r="C1001" s="100">
        <v>393</v>
      </c>
      <c r="D1001" s="93">
        <v>4920279</v>
      </c>
      <c r="E1001" s="8">
        <v>3.1971927617074473E-3</v>
      </c>
      <c r="F1001" s="13">
        <v>1</v>
      </c>
      <c r="G1001" s="8">
        <v>3.5921805725772893E-3</v>
      </c>
      <c r="H1001" s="8">
        <v>3.1971927617074473E-3</v>
      </c>
      <c r="I1001" s="7">
        <v>1</v>
      </c>
    </row>
    <row r="1002" spans="1:9" x14ac:dyDescent="0.25">
      <c r="A1002" s="14">
        <v>94063</v>
      </c>
      <c r="B1002" s="98">
        <v>126629.75</v>
      </c>
      <c r="C1002" s="98">
        <v>685</v>
      </c>
      <c r="D1002" s="91">
        <v>8045718</v>
      </c>
      <c r="E1002" s="15">
        <v>5.409471313020834E-3</v>
      </c>
      <c r="F1002" s="78">
        <v>1</v>
      </c>
      <c r="G1002" s="15">
        <v>6.0583366595939646E-3</v>
      </c>
      <c r="H1002" s="15">
        <v>5.409471313020834E-3</v>
      </c>
      <c r="I1002" s="14">
        <v>6</v>
      </c>
    </row>
    <row r="1003" spans="1:9" x14ac:dyDescent="0.25">
      <c r="A1003" s="9">
        <v>94065</v>
      </c>
      <c r="B1003" s="99">
        <v>49258.166666666664</v>
      </c>
      <c r="C1003" s="99">
        <v>177</v>
      </c>
      <c r="D1003" s="92">
        <v>2290916</v>
      </c>
      <c r="E1003" s="10">
        <v>3.5933127840053597E-3</v>
      </c>
      <c r="F1003" s="16">
        <v>0.98769331771577706</v>
      </c>
      <c r="G1003" s="10">
        <v>4.8926321763407997E-3</v>
      </c>
      <c r="H1003" s="10">
        <v>3.6093030949525618E-3</v>
      </c>
      <c r="I1003" s="9">
        <v>1</v>
      </c>
    </row>
    <row r="1004" spans="1:9" x14ac:dyDescent="0.25">
      <c r="A1004" s="9">
        <v>94066</v>
      </c>
      <c r="B1004" s="99">
        <v>173945.41666666666</v>
      </c>
      <c r="C1004" s="99">
        <v>907</v>
      </c>
      <c r="D1004" s="92">
        <v>11983441</v>
      </c>
      <c r="E1004" s="10">
        <v>5.2142793836189036E-3</v>
      </c>
      <c r="F1004" s="16">
        <v>1</v>
      </c>
      <c r="G1004" s="10">
        <v>5.74188852368618E-3</v>
      </c>
      <c r="H1004" s="10">
        <v>5.2142793836189036E-3</v>
      </c>
      <c r="I1004" s="9">
        <v>5</v>
      </c>
    </row>
    <row r="1005" spans="1:9" x14ac:dyDescent="0.25">
      <c r="A1005" s="9">
        <v>94070</v>
      </c>
      <c r="B1005" s="99">
        <v>129763.5</v>
      </c>
      <c r="C1005" s="99">
        <v>442</v>
      </c>
      <c r="D1005" s="92">
        <v>5390164</v>
      </c>
      <c r="E1005" s="10">
        <v>3.4061966577658585E-3</v>
      </c>
      <c r="F1005" s="16">
        <v>1</v>
      </c>
      <c r="G1005" s="10">
        <v>4.4861154726759086E-3</v>
      </c>
      <c r="H1005" s="10">
        <v>3.4061966577658585E-3</v>
      </c>
      <c r="I1005" s="9">
        <v>1</v>
      </c>
    </row>
    <row r="1006" spans="1:9" x14ac:dyDescent="0.25">
      <c r="A1006" s="7">
        <v>94074</v>
      </c>
      <c r="B1006" s="100">
        <v>1377.5833333333333</v>
      </c>
      <c r="C1006" s="100">
        <v>6</v>
      </c>
      <c r="D1006" s="93">
        <v>119440</v>
      </c>
      <c r="E1006" s="8">
        <v>4.3554533905994803E-3</v>
      </c>
      <c r="F1006" s="13">
        <v>0.1651740940770122</v>
      </c>
      <c r="G1006" s="8">
        <v>5.4387367220490061E-3</v>
      </c>
      <c r="H1006" s="8">
        <v>5.2598063791481024E-3</v>
      </c>
      <c r="I1006" s="7">
        <v>6</v>
      </c>
    </row>
    <row r="1007" spans="1:9" x14ac:dyDescent="0.25">
      <c r="A1007" s="14">
        <v>94080</v>
      </c>
      <c r="B1007" s="98">
        <v>254665.91666666666</v>
      </c>
      <c r="C1007" s="98">
        <v>1308</v>
      </c>
      <c r="D1007" s="91">
        <v>17316385</v>
      </c>
      <c r="E1007" s="15">
        <v>5.136140780519315E-3</v>
      </c>
      <c r="F1007" s="78">
        <v>1</v>
      </c>
      <c r="G1007" s="15">
        <v>6.3358268941045509E-3</v>
      </c>
      <c r="H1007" s="15">
        <v>5.136140780519315E-3</v>
      </c>
      <c r="I1007" s="14">
        <v>5</v>
      </c>
    </row>
    <row r="1008" spans="1:9" x14ac:dyDescent="0.25">
      <c r="A1008" s="9">
        <v>94085</v>
      </c>
      <c r="B1008" s="99">
        <v>86027.666666666672</v>
      </c>
      <c r="C1008" s="99">
        <v>453</v>
      </c>
      <c r="D1008" s="92">
        <v>5675137</v>
      </c>
      <c r="E1008" s="10">
        <v>5.2657478408109012E-3</v>
      </c>
      <c r="F1008" s="16">
        <v>1</v>
      </c>
      <c r="G1008" s="10">
        <v>5.74188852368618E-3</v>
      </c>
      <c r="H1008" s="10">
        <v>5.2657478408109012E-3</v>
      </c>
      <c r="I1008" s="9">
        <v>6</v>
      </c>
    </row>
    <row r="1009" spans="1:9" x14ac:dyDescent="0.25">
      <c r="A1009" s="9">
        <v>94086</v>
      </c>
      <c r="B1009" s="99">
        <v>174102.58333333334</v>
      </c>
      <c r="C1009" s="99">
        <v>747</v>
      </c>
      <c r="D1009" s="92">
        <v>9506315</v>
      </c>
      <c r="E1009" s="10">
        <v>4.2905739001575221E-3</v>
      </c>
      <c r="F1009" s="16">
        <v>1</v>
      </c>
      <c r="G1009" s="10">
        <v>5.4387367220490061E-3</v>
      </c>
      <c r="H1009" s="10">
        <v>4.2905739001575221E-3</v>
      </c>
      <c r="I1009" s="9">
        <v>3</v>
      </c>
    </row>
    <row r="1010" spans="1:9" x14ac:dyDescent="0.25">
      <c r="A1010" s="9">
        <v>94087</v>
      </c>
      <c r="B1010" s="99">
        <v>207759.91666666666</v>
      </c>
      <c r="C1010" s="99">
        <v>793</v>
      </c>
      <c r="D1010" s="92">
        <v>10632606</v>
      </c>
      <c r="E1010" s="10">
        <v>3.8169056511141268E-3</v>
      </c>
      <c r="F1010" s="16">
        <v>1</v>
      </c>
      <c r="G1010" s="10">
        <v>5.1813573151220874E-3</v>
      </c>
      <c r="H1010" s="10">
        <v>3.8169056511141268E-3</v>
      </c>
      <c r="I1010" s="9">
        <v>2</v>
      </c>
    </row>
    <row r="1011" spans="1:9" x14ac:dyDescent="0.25">
      <c r="A1011" s="7">
        <v>94089</v>
      </c>
      <c r="B1011" s="100">
        <v>87349.5</v>
      </c>
      <c r="C1011" s="100">
        <v>467</v>
      </c>
      <c r="D1011" s="93">
        <v>5873243</v>
      </c>
      <c r="E1011" s="8">
        <v>5.3463385594651374E-3</v>
      </c>
      <c r="F1011" s="13">
        <v>1</v>
      </c>
      <c r="G1011" s="8">
        <v>5.74188852368618E-3</v>
      </c>
      <c r="H1011" s="8">
        <v>5.3463385594651374E-3</v>
      </c>
      <c r="I1011" s="7">
        <v>6</v>
      </c>
    </row>
    <row r="1012" spans="1:9" x14ac:dyDescent="0.25">
      <c r="A1012" s="14">
        <v>94102</v>
      </c>
      <c r="B1012" s="98">
        <v>30615.166666666668</v>
      </c>
      <c r="C1012" s="98">
        <v>293</v>
      </c>
      <c r="D1012" s="91">
        <v>3722638</v>
      </c>
      <c r="E1012" s="15">
        <v>9.5704198899238396E-3</v>
      </c>
      <c r="F1012" s="78">
        <v>0.77866617165980734</v>
      </c>
      <c r="G1012" s="15">
        <v>9.330996021706759E-3</v>
      </c>
      <c r="H1012" s="15">
        <v>9.5174272885753357E-3</v>
      </c>
      <c r="I1012" s="14">
        <v>16</v>
      </c>
    </row>
    <row r="1013" spans="1:9" x14ac:dyDescent="0.25">
      <c r="A1013" s="9">
        <v>94103</v>
      </c>
      <c r="B1013" s="99">
        <v>42037.583333333336</v>
      </c>
      <c r="C1013" s="99">
        <v>250</v>
      </c>
      <c r="D1013" s="92">
        <v>3376051</v>
      </c>
      <c r="E1013" s="10">
        <v>5.9470592783045324E-3</v>
      </c>
      <c r="F1013" s="16">
        <v>0.91243484926768326</v>
      </c>
      <c r="G1013" s="10">
        <v>7.9593437806632691E-3</v>
      </c>
      <c r="H1013" s="10">
        <v>6.1232652740698806E-3</v>
      </c>
      <c r="I1013" s="9">
        <v>8</v>
      </c>
    </row>
    <row r="1014" spans="1:9" x14ac:dyDescent="0.25">
      <c r="A1014" s="9">
        <v>94104</v>
      </c>
      <c r="B1014" s="99">
        <v>1040.4166666666667</v>
      </c>
      <c r="C1014" s="99">
        <v>7</v>
      </c>
      <c r="D1014" s="92">
        <v>45703</v>
      </c>
      <c r="E1014" s="10">
        <v>6.7280736884261106E-3</v>
      </c>
      <c r="F1014" s="16">
        <v>0.14354452877338236</v>
      </c>
      <c r="G1014" s="10">
        <v>8.346753523011962E-3</v>
      </c>
      <c r="H1014" s="10">
        <v>8.1144008889213592E-3</v>
      </c>
      <c r="I1014" s="9">
        <v>13</v>
      </c>
    </row>
    <row r="1015" spans="1:9" x14ac:dyDescent="0.25">
      <c r="A1015" s="9">
        <v>94105</v>
      </c>
      <c r="B1015" s="99">
        <v>21891.75</v>
      </c>
      <c r="C1015" s="99">
        <v>112</v>
      </c>
      <c r="D1015" s="92">
        <v>1402604</v>
      </c>
      <c r="E1015" s="10">
        <v>5.1160825425103067E-3</v>
      </c>
      <c r="F1015" s="16">
        <v>0.65845065432698324</v>
      </c>
      <c r="G1015" s="10">
        <v>5.1813573151220874E-3</v>
      </c>
      <c r="H1015" s="10">
        <v>5.1383770983848154E-3</v>
      </c>
      <c r="I1015" s="9">
        <v>5</v>
      </c>
    </row>
    <row r="1016" spans="1:9" x14ac:dyDescent="0.25">
      <c r="A1016" s="7">
        <v>94107</v>
      </c>
      <c r="B1016" s="100">
        <v>67048.833333333328</v>
      </c>
      <c r="C1016" s="100">
        <v>327</v>
      </c>
      <c r="D1016" s="93">
        <v>4257724</v>
      </c>
      <c r="E1016" s="8">
        <v>4.8770423547016733E-3</v>
      </c>
      <c r="F1016" s="13">
        <v>1</v>
      </c>
      <c r="G1016" s="8">
        <v>5.74188852368618E-3</v>
      </c>
      <c r="H1016" s="8">
        <v>4.8770423547016733E-3</v>
      </c>
      <c r="I1016" s="7">
        <v>5</v>
      </c>
    </row>
    <row r="1017" spans="1:9" x14ac:dyDescent="0.25">
      <c r="A1017" s="14">
        <v>94108</v>
      </c>
      <c r="B1017" s="98">
        <v>12272.333333333334</v>
      </c>
      <c r="C1017" s="98">
        <v>81</v>
      </c>
      <c r="D1017" s="91">
        <v>945095</v>
      </c>
      <c r="E1017" s="15">
        <v>6.6002118586522525E-3</v>
      </c>
      <c r="F1017" s="78">
        <v>0.49299959784585728</v>
      </c>
      <c r="G1017" s="15">
        <v>7.2939287354329011E-3</v>
      </c>
      <c r="H1017" s="15">
        <v>6.9519265941611575E-3</v>
      </c>
      <c r="I1017" s="14">
        <v>11</v>
      </c>
    </row>
    <row r="1018" spans="1:9" x14ac:dyDescent="0.25">
      <c r="A1018" s="9">
        <v>94109</v>
      </c>
      <c r="B1018" s="99">
        <v>83094.25</v>
      </c>
      <c r="C1018" s="99">
        <v>439</v>
      </c>
      <c r="D1018" s="92">
        <v>6291732</v>
      </c>
      <c r="E1018" s="10">
        <v>5.2831573785189706E-3</v>
      </c>
      <c r="F1018" s="16">
        <v>1</v>
      </c>
      <c r="G1018" s="10">
        <v>6.3358268941045509E-3</v>
      </c>
      <c r="H1018" s="10">
        <v>5.2831573785189706E-3</v>
      </c>
      <c r="I1018" s="9">
        <v>6</v>
      </c>
    </row>
    <row r="1019" spans="1:9" x14ac:dyDescent="0.25">
      <c r="A1019" s="9">
        <v>94110</v>
      </c>
      <c r="B1019" s="99">
        <v>143580.33333333334</v>
      </c>
      <c r="C1019" s="99">
        <v>824</v>
      </c>
      <c r="D1019" s="92">
        <v>10589341</v>
      </c>
      <c r="E1019" s="10">
        <v>5.7389475345973563E-3</v>
      </c>
      <c r="F1019" s="16">
        <v>1</v>
      </c>
      <c r="G1019" s="10">
        <v>6.6423528792376521E-3</v>
      </c>
      <c r="H1019" s="10">
        <v>5.7389475345973563E-3</v>
      </c>
      <c r="I1019" s="9">
        <v>7</v>
      </c>
    </row>
    <row r="1020" spans="1:9" x14ac:dyDescent="0.25">
      <c r="A1020" s="9">
        <v>94111</v>
      </c>
      <c r="B1020" s="99">
        <v>7746.416666666667</v>
      </c>
      <c r="C1020" s="99">
        <v>37</v>
      </c>
      <c r="D1020" s="92">
        <v>442476</v>
      </c>
      <c r="E1020" s="10">
        <v>4.7764019923190295E-3</v>
      </c>
      <c r="F1020" s="16">
        <v>0.3916818254975184</v>
      </c>
      <c r="G1020" s="10">
        <v>6.0583366595939646E-3</v>
      </c>
      <c r="H1020" s="10">
        <v>5.5562261489471645E-3</v>
      </c>
      <c r="I1020" s="9">
        <v>7</v>
      </c>
    </row>
    <row r="1021" spans="1:9" x14ac:dyDescent="0.25">
      <c r="A1021" s="7">
        <v>94112</v>
      </c>
      <c r="B1021" s="100">
        <v>203523.58333333334</v>
      </c>
      <c r="C1021" s="100">
        <v>1317</v>
      </c>
      <c r="D1021" s="93">
        <v>17554744</v>
      </c>
      <c r="E1021" s="8">
        <v>6.4709945571418213E-3</v>
      </c>
      <c r="F1021" s="13">
        <v>1</v>
      </c>
      <c r="G1021" s="8">
        <v>7.9593437806632691E-3</v>
      </c>
      <c r="H1021" s="8">
        <v>6.4709945571418213E-3</v>
      </c>
      <c r="I1021" s="7">
        <v>9</v>
      </c>
    </row>
    <row r="1022" spans="1:9" x14ac:dyDescent="0.25">
      <c r="A1022" s="14">
        <v>94114</v>
      </c>
      <c r="B1022" s="98">
        <v>82883.083333333328</v>
      </c>
      <c r="C1022" s="98">
        <v>337</v>
      </c>
      <c r="D1022" s="91">
        <v>4260075</v>
      </c>
      <c r="E1022" s="15">
        <v>4.0659684274133145E-3</v>
      </c>
      <c r="F1022" s="78">
        <v>1</v>
      </c>
      <c r="G1022" s="15">
        <v>5.4387367220490061E-3</v>
      </c>
      <c r="H1022" s="15">
        <v>4.0659684274133145E-3</v>
      </c>
      <c r="I1022" s="14">
        <v>2</v>
      </c>
    </row>
    <row r="1023" spans="1:9" x14ac:dyDescent="0.25">
      <c r="A1023" s="9">
        <v>94115</v>
      </c>
      <c r="B1023" s="99">
        <v>74462.416666666672</v>
      </c>
      <c r="C1023" s="99">
        <v>399</v>
      </c>
      <c r="D1023" s="92">
        <v>5623910</v>
      </c>
      <c r="E1023" s="10">
        <v>5.3584078769043442E-3</v>
      </c>
      <c r="F1023" s="16">
        <v>1</v>
      </c>
      <c r="G1023" s="10">
        <v>6.6423528792376521E-3</v>
      </c>
      <c r="H1023" s="10">
        <v>5.3584078769043442E-3</v>
      </c>
      <c r="I1023" s="9">
        <v>6</v>
      </c>
    </row>
    <row r="1024" spans="1:9" x14ac:dyDescent="0.25">
      <c r="A1024" s="9">
        <v>94116</v>
      </c>
      <c r="B1024" s="99">
        <v>129821.58333333333</v>
      </c>
      <c r="C1024" s="99">
        <v>604</v>
      </c>
      <c r="D1024" s="92">
        <v>7837471</v>
      </c>
      <c r="E1024" s="10">
        <v>4.6525391579083858E-3</v>
      </c>
      <c r="F1024" s="16">
        <v>1</v>
      </c>
      <c r="G1024" s="10">
        <v>6.954275432171534E-3</v>
      </c>
      <c r="H1024" s="10">
        <v>4.6525391579083858E-3</v>
      </c>
      <c r="I1024" s="9">
        <v>4</v>
      </c>
    </row>
    <row r="1025" spans="1:9" x14ac:dyDescent="0.25">
      <c r="A1025" s="9">
        <v>94117</v>
      </c>
      <c r="B1025" s="99">
        <v>80082.833333333328</v>
      </c>
      <c r="C1025" s="99">
        <v>378</v>
      </c>
      <c r="D1025" s="92">
        <v>5168746</v>
      </c>
      <c r="E1025" s="10">
        <v>4.7201127166246618E-3</v>
      </c>
      <c r="F1025" s="16">
        <v>1</v>
      </c>
      <c r="G1025" s="10">
        <v>6.0583366595939646E-3</v>
      </c>
      <c r="H1025" s="10">
        <v>4.7201127166246618E-3</v>
      </c>
      <c r="I1025" s="9">
        <v>4</v>
      </c>
    </row>
    <row r="1026" spans="1:9" x14ac:dyDescent="0.25">
      <c r="A1026" s="7">
        <v>94118</v>
      </c>
      <c r="B1026" s="100">
        <v>92991.166666666672</v>
      </c>
      <c r="C1026" s="100">
        <v>440</v>
      </c>
      <c r="D1026" s="93">
        <v>6176571</v>
      </c>
      <c r="E1026" s="8">
        <v>4.7316322159631644E-3</v>
      </c>
      <c r="F1026" s="13">
        <v>1</v>
      </c>
      <c r="G1026" s="8">
        <v>6.3358268941045509E-3</v>
      </c>
      <c r="H1026" s="8">
        <v>4.7316322159631644E-3</v>
      </c>
      <c r="I1026" s="7">
        <v>4</v>
      </c>
    </row>
    <row r="1027" spans="1:9" x14ac:dyDescent="0.25">
      <c r="A1027" s="14">
        <v>94121</v>
      </c>
      <c r="B1027" s="98">
        <v>104578.75</v>
      </c>
      <c r="C1027" s="98">
        <v>534</v>
      </c>
      <c r="D1027" s="91">
        <v>7014944</v>
      </c>
      <c r="E1027" s="15">
        <v>5.10619987330122E-3</v>
      </c>
      <c r="F1027" s="78">
        <v>1</v>
      </c>
      <c r="G1027" s="15">
        <v>6.954275432171534E-3</v>
      </c>
      <c r="H1027" s="15">
        <v>5.10619987330122E-3</v>
      </c>
      <c r="I1027" s="14">
        <v>5</v>
      </c>
    </row>
    <row r="1028" spans="1:9" x14ac:dyDescent="0.25">
      <c r="A1028" s="9">
        <v>94122</v>
      </c>
      <c r="B1028" s="99">
        <v>150127.66666666666</v>
      </c>
      <c r="C1028" s="99">
        <v>667</v>
      </c>
      <c r="D1028" s="92">
        <v>8771127</v>
      </c>
      <c r="E1028" s="10">
        <v>4.4428852776414746E-3</v>
      </c>
      <c r="F1028" s="16">
        <v>1</v>
      </c>
      <c r="G1028" s="10">
        <v>6.3358268941045509E-3</v>
      </c>
      <c r="H1028" s="10">
        <v>4.4428852776414746E-3</v>
      </c>
      <c r="I1028" s="9">
        <v>3</v>
      </c>
    </row>
    <row r="1029" spans="1:9" x14ac:dyDescent="0.25">
      <c r="A1029" s="9">
        <v>94123</v>
      </c>
      <c r="B1029" s="99">
        <v>64009.833333333336</v>
      </c>
      <c r="C1029" s="99">
        <v>220</v>
      </c>
      <c r="D1029" s="92">
        <v>3002462</v>
      </c>
      <c r="E1029" s="10">
        <v>3.4369719235846576E-3</v>
      </c>
      <c r="F1029" s="16">
        <v>1</v>
      </c>
      <c r="G1029" s="10">
        <v>4.8926321763407997E-3</v>
      </c>
      <c r="H1029" s="10">
        <v>3.4369719235846576E-3</v>
      </c>
      <c r="I1029" s="9">
        <v>1</v>
      </c>
    </row>
    <row r="1030" spans="1:9" x14ac:dyDescent="0.25">
      <c r="A1030" s="9">
        <v>94124</v>
      </c>
      <c r="B1030" s="99">
        <v>89978.166666666672</v>
      </c>
      <c r="C1030" s="99">
        <v>833</v>
      </c>
      <c r="D1030" s="92">
        <v>10331506</v>
      </c>
      <c r="E1030" s="10">
        <v>9.2578014296060707E-3</v>
      </c>
      <c r="F1030" s="16">
        <v>1</v>
      </c>
      <c r="G1030" s="10">
        <v>9.330996021706759E-3</v>
      </c>
      <c r="H1030" s="10">
        <v>9.2578014296060707E-3</v>
      </c>
      <c r="I1030" s="9">
        <v>15</v>
      </c>
    </row>
    <row r="1031" spans="1:9" x14ac:dyDescent="0.25">
      <c r="A1031" s="7">
        <v>94127</v>
      </c>
      <c r="B1031" s="100">
        <v>66246.833333333328</v>
      </c>
      <c r="C1031" s="100">
        <v>284</v>
      </c>
      <c r="D1031" s="93">
        <v>3490767</v>
      </c>
      <c r="E1031" s="8">
        <v>4.2869973659118302E-3</v>
      </c>
      <c r="F1031" s="13">
        <v>1</v>
      </c>
      <c r="G1031" s="8">
        <v>5.4387367220490061E-3</v>
      </c>
      <c r="H1031" s="8">
        <v>4.2869973659118302E-3</v>
      </c>
      <c r="I1031" s="7">
        <v>3</v>
      </c>
    </row>
    <row r="1032" spans="1:9" x14ac:dyDescent="0.25">
      <c r="A1032" s="14">
        <v>94128</v>
      </c>
      <c r="B1032" s="98">
        <v>0</v>
      </c>
      <c r="C1032" s="98">
        <v>0</v>
      </c>
      <c r="D1032" s="91">
        <v>0</v>
      </c>
      <c r="E1032" s="15">
        <v>5.2142793836189036E-3</v>
      </c>
      <c r="F1032" s="78">
        <v>1</v>
      </c>
      <c r="G1032" s="15">
        <v>5.74188852368618E-3</v>
      </c>
      <c r="H1032" s="15">
        <v>5.2142793836189036E-3</v>
      </c>
      <c r="I1032" s="14">
        <v>5</v>
      </c>
    </row>
    <row r="1033" spans="1:9" x14ac:dyDescent="0.25">
      <c r="A1033" s="9">
        <v>94129</v>
      </c>
      <c r="B1033" s="99">
        <v>8694.75</v>
      </c>
      <c r="C1033" s="99">
        <v>48</v>
      </c>
      <c r="D1033" s="92">
        <v>563323</v>
      </c>
      <c r="E1033" s="10">
        <v>5.52057275942379E-3</v>
      </c>
      <c r="F1033" s="16">
        <v>0.41496507196642474</v>
      </c>
      <c r="G1033" s="10">
        <v>7.2939287354329011E-3</v>
      </c>
      <c r="H1033" s="10">
        <v>6.5580479452261916E-3</v>
      </c>
      <c r="I1033" s="9">
        <v>10</v>
      </c>
    </row>
    <row r="1034" spans="1:9" x14ac:dyDescent="0.25">
      <c r="A1034" s="9">
        <v>94130</v>
      </c>
      <c r="B1034" s="99">
        <v>4373.25</v>
      </c>
      <c r="C1034" s="99">
        <v>56</v>
      </c>
      <c r="D1034" s="92">
        <v>759831</v>
      </c>
      <c r="E1034" s="10">
        <v>1.2805122048819529E-2</v>
      </c>
      <c r="F1034" s="16">
        <v>0.294296533104276</v>
      </c>
      <c r="G1034" s="10">
        <v>1.0633842873945044E-2</v>
      </c>
      <c r="H1034" s="10">
        <v>1.1272842807512118E-2</v>
      </c>
      <c r="I1034" s="9">
        <v>18</v>
      </c>
    </row>
    <row r="1035" spans="1:9" x14ac:dyDescent="0.25">
      <c r="A1035" s="9">
        <v>94131</v>
      </c>
      <c r="B1035" s="99">
        <v>83534.416666666672</v>
      </c>
      <c r="C1035" s="99">
        <v>352</v>
      </c>
      <c r="D1035" s="92">
        <v>4779126</v>
      </c>
      <c r="E1035" s="10">
        <v>4.2138320233277102E-3</v>
      </c>
      <c r="F1035" s="16">
        <v>1</v>
      </c>
      <c r="G1035" s="10">
        <v>5.4387367220490061E-3</v>
      </c>
      <c r="H1035" s="10">
        <v>4.2138320233277102E-3</v>
      </c>
      <c r="I1035" s="9">
        <v>3</v>
      </c>
    </row>
    <row r="1036" spans="1:9" x14ac:dyDescent="0.25">
      <c r="A1036" s="7">
        <v>94132</v>
      </c>
      <c r="B1036" s="100">
        <v>68210.833333333328</v>
      </c>
      <c r="C1036" s="100">
        <v>456</v>
      </c>
      <c r="D1036" s="93">
        <v>6357298</v>
      </c>
      <c r="E1036" s="8">
        <v>6.6851550951095261E-3</v>
      </c>
      <c r="F1036" s="13">
        <v>1</v>
      </c>
      <c r="G1036" s="8">
        <v>8.346753523011962E-3</v>
      </c>
      <c r="H1036" s="8">
        <v>6.6851550951095261E-3</v>
      </c>
      <c r="I1036" s="7">
        <v>10</v>
      </c>
    </row>
    <row r="1037" spans="1:9" x14ac:dyDescent="0.25">
      <c r="A1037" s="14">
        <v>94133</v>
      </c>
      <c r="B1037" s="98">
        <v>40707.916666666664</v>
      </c>
      <c r="C1037" s="98">
        <v>208</v>
      </c>
      <c r="D1037" s="91">
        <v>2823903</v>
      </c>
      <c r="E1037" s="15">
        <v>5.1095712340965618E-3</v>
      </c>
      <c r="F1037" s="78">
        <v>0.89788854710833843</v>
      </c>
      <c r="G1037" s="15">
        <v>6.3358268941045509E-3</v>
      </c>
      <c r="H1037" s="15">
        <v>5.2347859811566009E-3</v>
      </c>
      <c r="I1037" s="14">
        <v>6</v>
      </c>
    </row>
    <row r="1038" spans="1:9" x14ac:dyDescent="0.25">
      <c r="A1038" s="9">
        <v>94134</v>
      </c>
      <c r="B1038" s="99">
        <v>105756.91666666667</v>
      </c>
      <c r="C1038" s="99">
        <v>716</v>
      </c>
      <c r="D1038" s="92">
        <v>9592643</v>
      </c>
      <c r="E1038" s="10">
        <v>6.7702427658395863E-3</v>
      </c>
      <c r="F1038" s="16">
        <v>1</v>
      </c>
      <c r="G1038" s="10">
        <v>8.346753523011962E-3</v>
      </c>
      <c r="H1038" s="10">
        <v>6.7702427658395863E-3</v>
      </c>
      <c r="I1038" s="9">
        <v>10</v>
      </c>
    </row>
    <row r="1039" spans="1:9" x14ac:dyDescent="0.25">
      <c r="A1039" s="9">
        <v>94158</v>
      </c>
      <c r="B1039" s="99">
        <v>15047.333333333334</v>
      </c>
      <c r="C1039" s="99">
        <v>69</v>
      </c>
      <c r="D1039" s="92">
        <v>998879</v>
      </c>
      <c r="E1039" s="10">
        <v>4.5855301050019932E-3</v>
      </c>
      <c r="F1039" s="16">
        <v>0.54589958539847705</v>
      </c>
      <c r="G1039" s="10">
        <v>6.0583366595939646E-3</v>
      </c>
      <c r="H1039" s="10">
        <v>5.2543321720700479E-3</v>
      </c>
      <c r="I1039" s="9">
        <v>6</v>
      </c>
    </row>
    <row r="1040" spans="1:9" x14ac:dyDescent="0.25">
      <c r="A1040" s="9">
        <v>94301</v>
      </c>
      <c r="B1040" s="99">
        <v>61038</v>
      </c>
      <c r="C1040" s="99">
        <v>259</v>
      </c>
      <c r="D1040" s="92">
        <v>3604468</v>
      </c>
      <c r="E1040" s="10">
        <v>4.2432582981093746E-3</v>
      </c>
      <c r="F1040" s="16">
        <v>1</v>
      </c>
      <c r="G1040" s="10">
        <v>4.4861154726759086E-3</v>
      </c>
      <c r="H1040" s="10">
        <v>4.2432582981093746E-3</v>
      </c>
      <c r="I1040" s="9">
        <v>3</v>
      </c>
    </row>
    <row r="1041" spans="1:9" x14ac:dyDescent="0.25">
      <c r="A1041" s="7">
        <v>94303</v>
      </c>
      <c r="B1041" s="100">
        <v>170191.33333333334</v>
      </c>
      <c r="C1041" s="100">
        <v>911</v>
      </c>
      <c r="D1041" s="93">
        <v>11702828</v>
      </c>
      <c r="E1041" s="8">
        <v>5.3527990066082488E-3</v>
      </c>
      <c r="F1041" s="13">
        <v>1</v>
      </c>
      <c r="G1041" s="8">
        <v>6.0583366595939646E-3</v>
      </c>
      <c r="H1041" s="8">
        <v>5.3527990066082488E-3</v>
      </c>
      <c r="I1041" s="7">
        <v>6</v>
      </c>
    </row>
    <row r="1042" spans="1:9" x14ac:dyDescent="0.25">
      <c r="A1042" s="14">
        <v>94304</v>
      </c>
      <c r="B1042" s="98">
        <v>11286.416666666666</v>
      </c>
      <c r="C1042" s="98">
        <v>25</v>
      </c>
      <c r="D1042" s="91">
        <v>442878</v>
      </c>
      <c r="E1042" s="15">
        <v>2.2150520168048612E-3</v>
      </c>
      <c r="F1042" s="78">
        <v>0.47278210860465025</v>
      </c>
      <c r="G1042" s="15">
        <v>3.5921805725772893E-3</v>
      </c>
      <c r="H1042" s="15">
        <v>2.9410988301595241E-3</v>
      </c>
      <c r="I1042" s="14">
        <v>1</v>
      </c>
    </row>
    <row r="1043" spans="1:9" x14ac:dyDescent="0.25">
      <c r="A1043" s="9">
        <v>94305</v>
      </c>
      <c r="B1043" s="99">
        <v>22231.083333333332</v>
      </c>
      <c r="C1043" s="99">
        <v>99</v>
      </c>
      <c r="D1043" s="92">
        <v>1200407</v>
      </c>
      <c r="E1043" s="10">
        <v>4.453224276819618E-3</v>
      </c>
      <c r="F1043" s="16">
        <v>0.66353419185072293</v>
      </c>
      <c r="G1043" s="10">
        <v>4.8926321763407997E-3</v>
      </c>
      <c r="H1043" s="10">
        <v>4.6010700108391894E-3</v>
      </c>
      <c r="I1043" s="9">
        <v>4</v>
      </c>
    </row>
    <row r="1044" spans="1:9" x14ac:dyDescent="0.25">
      <c r="A1044" s="9">
        <v>94306</v>
      </c>
      <c r="B1044" s="99">
        <v>101818.33333333333</v>
      </c>
      <c r="C1044" s="99">
        <v>369</v>
      </c>
      <c r="D1044" s="92">
        <v>4831446</v>
      </c>
      <c r="E1044" s="10">
        <v>3.6241017498485867E-3</v>
      </c>
      <c r="F1044" s="16">
        <v>1</v>
      </c>
      <c r="G1044" s="10">
        <v>4.8926321763407997E-3</v>
      </c>
      <c r="H1044" s="10">
        <v>3.6241017498485867E-3</v>
      </c>
      <c r="I1044" s="9">
        <v>1</v>
      </c>
    </row>
    <row r="1045" spans="1:9" x14ac:dyDescent="0.25">
      <c r="A1045" s="9">
        <v>94401</v>
      </c>
      <c r="B1045" s="99">
        <v>129092</v>
      </c>
      <c r="C1045" s="99">
        <v>732</v>
      </c>
      <c r="D1045" s="92">
        <v>8931712</v>
      </c>
      <c r="E1045" s="10">
        <v>5.6703746165525362E-3</v>
      </c>
      <c r="F1045" s="16">
        <v>1</v>
      </c>
      <c r="G1045" s="10">
        <v>5.74188852368618E-3</v>
      </c>
      <c r="H1045" s="10">
        <v>5.6703746165525362E-3</v>
      </c>
      <c r="I1045" s="9">
        <v>7</v>
      </c>
    </row>
    <row r="1046" spans="1:9" x14ac:dyDescent="0.25">
      <c r="A1046" s="7">
        <v>94402</v>
      </c>
      <c r="B1046" s="100">
        <v>105308.5</v>
      </c>
      <c r="C1046" s="100">
        <v>407</v>
      </c>
      <c r="D1046" s="93">
        <v>5310101</v>
      </c>
      <c r="E1046" s="8">
        <v>3.8648352222280251E-3</v>
      </c>
      <c r="F1046" s="13">
        <v>1</v>
      </c>
      <c r="G1046" s="8">
        <v>4.4861154726759086E-3</v>
      </c>
      <c r="H1046" s="8">
        <v>3.8648352222280251E-3</v>
      </c>
      <c r="I1046" s="7">
        <v>2</v>
      </c>
    </row>
    <row r="1047" spans="1:9" x14ac:dyDescent="0.25">
      <c r="A1047" s="14">
        <v>94403</v>
      </c>
      <c r="B1047" s="98">
        <v>170665.25</v>
      </c>
      <c r="C1047" s="98">
        <v>744</v>
      </c>
      <c r="D1047" s="91">
        <v>9783172</v>
      </c>
      <c r="E1047" s="15">
        <v>4.3594111865186379E-3</v>
      </c>
      <c r="F1047" s="78">
        <v>1</v>
      </c>
      <c r="G1047" s="15">
        <v>4.8926321763407997E-3</v>
      </c>
      <c r="H1047" s="15">
        <v>4.3594111865186379E-3</v>
      </c>
      <c r="I1047" s="14">
        <v>3</v>
      </c>
    </row>
    <row r="1048" spans="1:9" x14ac:dyDescent="0.25">
      <c r="A1048" s="9">
        <v>94404</v>
      </c>
      <c r="B1048" s="99">
        <v>141056.16666666666</v>
      </c>
      <c r="C1048" s="99">
        <v>525</v>
      </c>
      <c r="D1048" s="92">
        <v>6565556</v>
      </c>
      <c r="E1048" s="10">
        <v>3.7219216458691988E-3</v>
      </c>
      <c r="F1048" s="16">
        <v>1</v>
      </c>
      <c r="G1048" s="10">
        <v>4.4861154726759086E-3</v>
      </c>
      <c r="H1048" s="10">
        <v>3.7219216458691988E-3</v>
      </c>
      <c r="I1048" s="9">
        <v>2</v>
      </c>
    </row>
    <row r="1049" spans="1:9" x14ac:dyDescent="0.25">
      <c r="A1049" s="9">
        <v>94501</v>
      </c>
      <c r="B1049" s="99">
        <v>218020.41666666666</v>
      </c>
      <c r="C1049" s="99">
        <v>1197</v>
      </c>
      <c r="D1049" s="92">
        <v>14952950</v>
      </c>
      <c r="E1049" s="10">
        <v>5.4903114960563708E-3</v>
      </c>
      <c r="F1049" s="16">
        <v>1</v>
      </c>
      <c r="G1049" s="10">
        <v>6.6423528792376521E-3</v>
      </c>
      <c r="H1049" s="10">
        <v>5.4903114960563708E-3</v>
      </c>
      <c r="I1049" s="9">
        <v>6</v>
      </c>
    </row>
    <row r="1050" spans="1:9" x14ac:dyDescent="0.25">
      <c r="A1050" s="9">
        <v>94502</v>
      </c>
      <c r="B1050" s="99">
        <v>57267.5</v>
      </c>
      <c r="C1050" s="99">
        <v>235</v>
      </c>
      <c r="D1050" s="92">
        <v>2902538</v>
      </c>
      <c r="E1050" s="10">
        <v>4.1035491334526566E-3</v>
      </c>
      <c r="F1050" s="16">
        <v>1</v>
      </c>
      <c r="G1050" s="10">
        <v>4.8926321763407997E-3</v>
      </c>
      <c r="H1050" s="10">
        <v>4.1035491334526566E-3</v>
      </c>
      <c r="I1050" s="9">
        <v>3</v>
      </c>
    </row>
    <row r="1051" spans="1:9" x14ac:dyDescent="0.25">
      <c r="A1051" s="7">
        <v>94503</v>
      </c>
      <c r="B1051" s="100">
        <v>89453.5</v>
      </c>
      <c r="C1051" s="100">
        <v>538</v>
      </c>
      <c r="D1051" s="93">
        <v>6912608</v>
      </c>
      <c r="E1051" s="8">
        <v>6.0142979313274492E-3</v>
      </c>
      <c r="F1051" s="13">
        <v>1</v>
      </c>
      <c r="G1051" s="8">
        <v>6.954275432171534E-3</v>
      </c>
      <c r="H1051" s="8">
        <v>6.0142979313274492E-3</v>
      </c>
      <c r="I1051" s="7">
        <v>8</v>
      </c>
    </row>
    <row r="1052" spans="1:9" x14ac:dyDescent="0.25">
      <c r="A1052" s="14">
        <v>94505</v>
      </c>
      <c r="B1052" s="98">
        <v>65450.5</v>
      </c>
      <c r="C1052" s="98">
        <v>369</v>
      </c>
      <c r="D1052" s="91">
        <v>4974518</v>
      </c>
      <c r="E1052" s="15">
        <v>5.6378484503556122E-3</v>
      </c>
      <c r="F1052" s="78">
        <v>1</v>
      </c>
      <c r="G1052" s="15">
        <v>6.0583366595939646E-3</v>
      </c>
      <c r="H1052" s="15">
        <v>5.6378484503556122E-3</v>
      </c>
      <c r="I1052" s="14">
        <v>7</v>
      </c>
    </row>
    <row r="1053" spans="1:9" x14ac:dyDescent="0.25">
      <c r="A1053" s="9">
        <v>94506</v>
      </c>
      <c r="B1053" s="99">
        <v>106027.33333333333</v>
      </c>
      <c r="C1053" s="99">
        <v>383</v>
      </c>
      <c r="D1053" s="92">
        <v>5143060</v>
      </c>
      <c r="E1053" s="10">
        <v>3.6122760797530199E-3</v>
      </c>
      <c r="F1053" s="16">
        <v>1</v>
      </c>
      <c r="G1053" s="10">
        <v>4.4861154726759086E-3</v>
      </c>
      <c r="H1053" s="10">
        <v>3.6122760797530199E-3</v>
      </c>
      <c r="I1053" s="9">
        <v>1</v>
      </c>
    </row>
    <row r="1054" spans="1:9" x14ac:dyDescent="0.25">
      <c r="A1054" s="9">
        <v>94507</v>
      </c>
      <c r="B1054" s="99">
        <v>73256.5</v>
      </c>
      <c r="C1054" s="99">
        <v>260</v>
      </c>
      <c r="D1054" s="92">
        <v>3651605</v>
      </c>
      <c r="E1054" s="10">
        <v>3.549173110918485E-3</v>
      </c>
      <c r="F1054" s="16">
        <v>1</v>
      </c>
      <c r="G1054" s="10">
        <v>4.4861154726759086E-3</v>
      </c>
      <c r="H1054" s="10">
        <v>3.549173110918485E-3</v>
      </c>
      <c r="I1054" s="9">
        <v>1</v>
      </c>
    </row>
    <row r="1055" spans="1:9" x14ac:dyDescent="0.25">
      <c r="A1055" s="9">
        <v>94508</v>
      </c>
      <c r="B1055" s="99">
        <v>12301.166666666666</v>
      </c>
      <c r="C1055" s="99">
        <v>52</v>
      </c>
      <c r="D1055" s="92">
        <v>612241</v>
      </c>
      <c r="E1055" s="10">
        <v>4.227241318574119E-3</v>
      </c>
      <c r="F1055" s="16">
        <v>0.49357839903482675</v>
      </c>
      <c r="G1055" s="10">
        <v>4.8926321763407997E-3</v>
      </c>
      <c r="H1055" s="10">
        <v>4.5642096220319117E-3</v>
      </c>
      <c r="I1055" s="9">
        <v>4</v>
      </c>
    </row>
    <row r="1056" spans="1:9" x14ac:dyDescent="0.25">
      <c r="A1056" s="7">
        <v>94509</v>
      </c>
      <c r="B1056" s="100">
        <v>241305.83333333334</v>
      </c>
      <c r="C1056" s="100">
        <v>1936</v>
      </c>
      <c r="D1056" s="93">
        <v>23784730</v>
      </c>
      <c r="E1056" s="8">
        <v>8.0230136721380543E-3</v>
      </c>
      <c r="F1056" s="13">
        <v>1</v>
      </c>
      <c r="G1056" s="8">
        <v>7.9593437806632691E-3</v>
      </c>
      <c r="H1056" s="8">
        <v>8.0230136721380543E-3</v>
      </c>
      <c r="I1056" s="7">
        <v>13</v>
      </c>
    </row>
    <row r="1057" spans="1:9" x14ac:dyDescent="0.25">
      <c r="A1057" s="14">
        <v>94510</v>
      </c>
      <c r="B1057" s="98">
        <v>122782.58333333333</v>
      </c>
      <c r="C1057" s="98">
        <v>548</v>
      </c>
      <c r="D1057" s="91">
        <v>7009846</v>
      </c>
      <c r="E1057" s="15">
        <v>4.4631737264582182E-3</v>
      </c>
      <c r="F1057" s="78">
        <v>1</v>
      </c>
      <c r="G1057" s="15">
        <v>5.1813573151220874E-3</v>
      </c>
      <c r="H1057" s="15">
        <v>4.4631737264582182E-3</v>
      </c>
      <c r="I1057" s="14">
        <v>4</v>
      </c>
    </row>
    <row r="1058" spans="1:9" x14ac:dyDescent="0.25">
      <c r="A1058" s="9">
        <v>94511</v>
      </c>
      <c r="B1058" s="99">
        <v>7959.166666666667</v>
      </c>
      <c r="C1058" s="99">
        <v>56</v>
      </c>
      <c r="D1058" s="92">
        <v>614044</v>
      </c>
      <c r="E1058" s="10">
        <v>7.0359124698984397E-3</v>
      </c>
      <c r="F1058" s="16">
        <v>0.39702402977799611</v>
      </c>
      <c r="G1058" s="10">
        <v>6.0583366595939646E-3</v>
      </c>
      <c r="H1058" s="10">
        <v>6.4464577472145377E-3</v>
      </c>
      <c r="I1058" s="9">
        <v>9</v>
      </c>
    </row>
    <row r="1059" spans="1:9" x14ac:dyDescent="0.25">
      <c r="A1059" s="9">
        <v>94512</v>
      </c>
      <c r="B1059" s="99">
        <v>419.91666666666669</v>
      </c>
      <c r="C1059" s="99">
        <v>3</v>
      </c>
      <c r="D1059" s="92">
        <v>47860</v>
      </c>
      <c r="E1059" s="10">
        <v>7.1442746576701726E-3</v>
      </c>
      <c r="F1059" s="16">
        <v>9.1193639752219988E-2</v>
      </c>
      <c r="G1059" s="10">
        <v>6.954275432171534E-3</v>
      </c>
      <c r="H1059" s="10">
        <v>6.9716021530948583E-3</v>
      </c>
      <c r="I1059" s="9">
        <v>11</v>
      </c>
    </row>
    <row r="1060" spans="1:9" x14ac:dyDescent="0.25">
      <c r="A1060" s="9">
        <v>94513</v>
      </c>
      <c r="B1060" s="99">
        <v>267991.5</v>
      </c>
      <c r="C1060" s="99">
        <v>1496</v>
      </c>
      <c r="D1060" s="92">
        <v>19685107</v>
      </c>
      <c r="E1060" s="10">
        <v>5.5822666017392346E-3</v>
      </c>
      <c r="F1060" s="16">
        <v>1</v>
      </c>
      <c r="G1060" s="10">
        <v>6.6423528792376521E-3</v>
      </c>
      <c r="H1060" s="10">
        <v>5.5822666017392346E-3</v>
      </c>
      <c r="I1060" s="9">
        <v>7</v>
      </c>
    </row>
    <row r="1061" spans="1:9" x14ac:dyDescent="0.25">
      <c r="A1061" s="7">
        <v>94514</v>
      </c>
      <c r="B1061" s="100">
        <v>6708</v>
      </c>
      <c r="C1061" s="100">
        <v>57</v>
      </c>
      <c r="D1061" s="93">
        <v>591040</v>
      </c>
      <c r="E1061" s="8">
        <v>8.4973166368515207E-3</v>
      </c>
      <c r="F1061" s="13">
        <v>0.36448488291871406</v>
      </c>
      <c r="G1061" s="8">
        <v>6.0583366595939646E-3</v>
      </c>
      <c r="H1061" s="8">
        <v>6.947307991045773E-3</v>
      </c>
      <c r="I1061" s="7">
        <v>11</v>
      </c>
    </row>
    <row r="1062" spans="1:9" x14ac:dyDescent="0.25">
      <c r="A1062" s="14">
        <v>94515</v>
      </c>
      <c r="B1062" s="98">
        <v>29185.083333333332</v>
      </c>
      <c r="C1062" s="98">
        <v>111</v>
      </c>
      <c r="D1062" s="91">
        <v>1370686</v>
      </c>
      <c r="E1062" s="15">
        <v>3.8033127653681535E-3</v>
      </c>
      <c r="F1062" s="78">
        <v>0.76026231278677536</v>
      </c>
      <c r="G1062" s="15">
        <v>4.4861154726759086E-3</v>
      </c>
      <c r="H1062" s="15">
        <v>3.9670063072410429E-3</v>
      </c>
      <c r="I1062" s="14">
        <v>2</v>
      </c>
    </row>
    <row r="1063" spans="1:9" x14ac:dyDescent="0.25">
      <c r="A1063" s="9">
        <v>94516</v>
      </c>
      <c r="B1063" s="99">
        <v>1100.25</v>
      </c>
      <c r="C1063" s="99">
        <v>4</v>
      </c>
      <c r="D1063" s="92">
        <v>8432</v>
      </c>
      <c r="E1063" s="10">
        <v>3.6355373778686664E-3</v>
      </c>
      <c r="F1063" s="16">
        <v>0.14761438525412821</v>
      </c>
      <c r="G1063" s="10">
        <v>5.74188852368618E-3</v>
      </c>
      <c r="H1063" s="10">
        <v>5.430960794166999E-3</v>
      </c>
      <c r="I1063" s="9">
        <v>6</v>
      </c>
    </row>
    <row r="1064" spans="1:9" x14ac:dyDescent="0.25">
      <c r="A1064" s="9">
        <v>94517</v>
      </c>
      <c r="B1064" s="99">
        <v>56230.916666666664</v>
      </c>
      <c r="C1064" s="99">
        <v>274</v>
      </c>
      <c r="D1064" s="92">
        <v>3268160</v>
      </c>
      <c r="E1064" s="10">
        <v>4.8727642414982267E-3</v>
      </c>
      <c r="F1064" s="16">
        <v>1</v>
      </c>
      <c r="G1064" s="10">
        <v>5.1813573151220874E-3</v>
      </c>
      <c r="H1064" s="10">
        <v>4.8727642414982267E-3</v>
      </c>
      <c r="I1064" s="9">
        <v>5</v>
      </c>
    </row>
    <row r="1065" spans="1:9" x14ac:dyDescent="0.25">
      <c r="A1065" s="9">
        <v>94518</v>
      </c>
      <c r="B1065" s="99">
        <v>109301.75</v>
      </c>
      <c r="C1065" s="99">
        <v>591</v>
      </c>
      <c r="D1065" s="92">
        <v>6664593</v>
      </c>
      <c r="E1065" s="10">
        <v>5.4070497498896405E-3</v>
      </c>
      <c r="F1065" s="16">
        <v>1</v>
      </c>
      <c r="G1065" s="10">
        <v>6.0583366595939646E-3</v>
      </c>
      <c r="H1065" s="10">
        <v>5.4070497498896405E-3</v>
      </c>
      <c r="I1065" s="9">
        <v>6</v>
      </c>
    </row>
    <row r="1066" spans="1:9" x14ac:dyDescent="0.25">
      <c r="A1066" s="7">
        <v>94519</v>
      </c>
      <c r="B1066" s="100">
        <v>75584.083333333328</v>
      </c>
      <c r="C1066" s="100">
        <v>456</v>
      </c>
      <c r="D1066" s="93">
        <v>5462151</v>
      </c>
      <c r="E1066" s="8">
        <v>6.0330162104234916E-3</v>
      </c>
      <c r="F1066" s="13">
        <v>1</v>
      </c>
      <c r="G1066" s="8">
        <v>5.4387367220490061E-3</v>
      </c>
      <c r="H1066" s="8">
        <v>6.0330162104234916E-3</v>
      </c>
      <c r="I1066" s="7">
        <v>8</v>
      </c>
    </row>
    <row r="1067" spans="1:9" x14ac:dyDescent="0.25">
      <c r="A1067" s="14">
        <v>94520</v>
      </c>
      <c r="B1067" s="98">
        <v>125181.58333333333</v>
      </c>
      <c r="C1067" s="98">
        <v>995</v>
      </c>
      <c r="D1067" s="91">
        <v>11608196</v>
      </c>
      <c r="E1067" s="15">
        <v>7.9484535464814775E-3</v>
      </c>
      <c r="F1067" s="78">
        <v>1</v>
      </c>
      <c r="G1067" s="15">
        <v>7.2939287354329011E-3</v>
      </c>
      <c r="H1067" s="15">
        <v>7.9484535464814775E-3</v>
      </c>
      <c r="I1067" s="14">
        <v>13</v>
      </c>
    </row>
    <row r="1068" spans="1:9" x14ac:dyDescent="0.25">
      <c r="A1068" s="9">
        <v>94521</v>
      </c>
      <c r="B1068" s="99">
        <v>173494.33333333334</v>
      </c>
      <c r="C1068" s="99">
        <v>983</v>
      </c>
      <c r="D1068" s="92">
        <v>12164130</v>
      </c>
      <c r="E1068" s="10">
        <v>5.6658911049928618E-3</v>
      </c>
      <c r="F1068" s="16">
        <v>1</v>
      </c>
      <c r="G1068" s="10">
        <v>5.74188852368618E-3</v>
      </c>
      <c r="H1068" s="10">
        <v>5.6658911049928618E-3</v>
      </c>
      <c r="I1068" s="9">
        <v>7</v>
      </c>
    </row>
    <row r="1069" spans="1:9" x14ac:dyDescent="0.25">
      <c r="A1069" s="9">
        <v>94523</v>
      </c>
      <c r="B1069" s="99">
        <v>140559</v>
      </c>
      <c r="C1069" s="99">
        <v>650</v>
      </c>
      <c r="D1069" s="92">
        <v>8179068</v>
      </c>
      <c r="E1069" s="10">
        <v>4.6243926038176137E-3</v>
      </c>
      <c r="F1069" s="16">
        <v>1</v>
      </c>
      <c r="G1069" s="10">
        <v>5.1813573151220874E-3</v>
      </c>
      <c r="H1069" s="10">
        <v>4.6243926038176137E-3</v>
      </c>
      <c r="I1069" s="9">
        <v>4</v>
      </c>
    </row>
    <row r="1070" spans="1:9" x14ac:dyDescent="0.25">
      <c r="A1070" s="9">
        <v>94525</v>
      </c>
      <c r="B1070" s="99">
        <v>14427.25</v>
      </c>
      <c r="C1070" s="99">
        <v>79</v>
      </c>
      <c r="D1070" s="92">
        <v>898757</v>
      </c>
      <c r="E1070" s="10">
        <v>5.4757490166178584E-3</v>
      </c>
      <c r="F1070" s="16">
        <v>0.53453330807696975</v>
      </c>
      <c r="G1070" s="10">
        <v>7.2939287354329011E-3</v>
      </c>
      <c r="H1070" s="10">
        <v>6.3220511156562419E-3</v>
      </c>
      <c r="I1070" s="9">
        <v>9</v>
      </c>
    </row>
    <row r="1071" spans="1:9" x14ac:dyDescent="0.25">
      <c r="A1071" s="7">
        <v>94526</v>
      </c>
      <c r="B1071" s="100">
        <v>142961.83333333334</v>
      </c>
      <c r="C1071" s="100">
        <v>527</v>
      </c>
      <c r="D1071" s="93">
        <v>6817629</v>
      </c>
      <c r="E1071" s="8">
        <v>3.6862985575404155E-3</v>
      </c>
      <c r="F1071" s="13">
        <v>1</v>
      </c>
      <c r="G1071" s="8">
        <v>4.4861154726759086E-3</v>
      </c>
      <c r="H1071" s="8">
        <v>3.6862985575404155E-3</v>
      </c>
      <c r="I1071" s="7">
        <v>1</v>
      </c>
    </row>
    <row r="1072" spans="1:9" x14ac:dyDescent="0.25">
      <c r="A1072" s="14">
        <v>94528</v>
      </c>
      <c r="B1072" s="98">
        <v>4722.166666666667</v>
      </c>
      <c r="C1072" s="98">
        <v>19</v>
      </c>
      <c r="D1072" s="91">
        <v>250793</v>
      </c>
      <c r="E1072" s="15">
        <v>4.0235767479617403E-3</v>
      </c>
      <c r="F1072" s="78">
        <v>0.30581138470211472</v>
      </c>
      <c r="G1072" s="15">
        <v>3.5921805725772893E-3</v>
      </c>
      <c r="H1072" s="15">
        <v>3.724106434326805E-3</v>
      </c>
      <c r="I1072" s="14">
        <v>2</v>
      </c>
    </row>
    <row r="1073" spans="1:9" x14ac:dyDescent="0.25">
      <c r="A1073" s="9">
        <v>94530</v>
      </c>
      <c r="B1073" s="99">
        <v>95911.333333333328</v>
      </c>
      <c r="C1073" s="99">
        <v>474</v>
      </c>
      <c r="D1073" s="92">
        <v>6361808</v>
      </c>
      <c r="E1073" s="10">
        <v>4.9420645457262614E-3</v>
      </c>
      <c r="F1073" s="16">
        <v>1</v>
      </c>
      <c r="G1073" s="10">
        <v>5.74188852368618E-3</v>
      </c>
      <c r="H1073" s="10">
        <v>4.9420645457262614E-3</v>
      </c>
      <c r="I1073" s="9">
        <v>5</v>
      </c>
    </row>
    <row r="1074" spans="1:9" x14ac:dyDescent="0.25">
      <c r="A1074" s="9">
        <v>94531</v>
      </c>
      <c r="B1074" s="99">
        <v>173396.08333333334</v>
      </c>
      <c r="C1074" s="99">
        <v>1276</v>
      </c>
      <c r="D1074" s="92">
        <v>16357175</v>
      </c>
      <c r="E1074" s="10">
        <v>7.3588744074861356E-3</v>
      </c>
      <c r="F1074" s="16">
        <v>1</v>
      </c>
      <c r="G1074" s="10">
        <v>7.63616233359751E-3</v>
      </c>
      <c r="H1074" s="10">
        <v>7.3588744074861356E-3</v>
      </c>
      <c r="I1074" s="9">
        <v>12</v>
      </c>
    </row>
    <row r="1075" spans="1:9" x14ac:dyDescent="0.25">
      <c r="A1075" s="9">
        <v>94533</v>
      </c>
      <c r="B1075" s="99">
        <v>283185.58333333331</v>
      </c>
      <c r="C1075" s="99">
        <v>2074</v>
      </c>
      <c r="D1075" s="92">
        <v>25876528</v>
      </c>
      <c r="E1075" s="10">
        <v>7.3238191562835569E-3</v>
      </c>
      <c r="F1075" s="16">
        <v>1</v>
      </c>
      <c r="G1075" s="10">
        <v>6.954275432171534E-3</v>
      </c>
      <c r="H1075" s="10">
        <v>7.3238191562835569E-3</v>
      </c>
      <c r="I1075" s="9">
        <v>12</v>
      </c>
    </row>
    <row r="1076" spans="1:9" x14ac:dyDescent="0.25">
      <c r="A1076" s="7">
        <v>94534</v>
      </c>
      <c r="B1076" s="100">
        <v>181539.58333333334</v>
      </c>
      <c r="C1076" s="100">
        <v>834</v>
      </c>
      <c r="D1076" s="93">
        <v>10862147</v>
      </c>
      <c r="E1076" s="8">
        <v>4.5940394083016783E-3</v>
      </c>
      <c r="F1076" s="13">
        <v>1</v>
      </c>
      <c r="G1076" s="8">
        <v>5.4387367220490061E-3</v>
      </c>
      <c r="H1076" s="8">
        <v>4.5940394083016783E-3</v>
      </c>
      <c r="I1076" s="7">
        <v>4</v>
      </c>
    </row>
    <row r="1077" spans="1:9" x14ac:dyDescent="0.25">
      <c r="A1077" s="14">
        <v>94535</v>
      </c>
      <c r="B1077" s="98">
        <v>16588.333333333332</v>
      </c>
      <c r="C1077" s="98">
        <v>82</v>
      </c>
      <c r="D1077" s="91">
        <v>1052689</v>
      </c>
      <c r="E1077" s="15">
        <v>4.9432331960213008E-3</v>
      </c>
      <c r="F1077" s="78">
        <v>0.57317121329769871</v>
      </c>
      <c r="G1077" s="15">
        <v>5.4387367220490061E-3</v>
      </c>
      <c r="H1077" s="15">
        <v>5.1547283648424183E-3</v>
      </c>
      <c r="I1077" s="14">
        <v>5</v>
      </c>
    </row>
    <row r="1078" spans="1:9" x14ac:dyDescent="0.25">
      <c r="A1078" s="9">
        <v>94536</v>
      </c>
      <c r="B1078" s="99">
        <v>260521.66666666666</v>
      </c>
      <c r="C1078" s="99">
        <v>1385</v>
      </c>
      <c r="D1078" s="92">
        <v>17651729</v>
      </c>
      <c r="E1078" s="10">
        <v>5.3162564853850933E-3</v>
      </c>
      <c r="F1078" s="16">
        <v>1</v>
      </c>
      <c r="G1078" s="10">
        <v>6.3358268941045509E-3</v>
      </c>
      <c r="H1078" s="10">
        <v>5.3162564853850933E-3</v>
      </c>
      <c r="I1078" s="9">
        <v>6</v>
      </c>
    </row>
    <row r="1079" spans="1:9" x14ac:dyDescent="0.25">
      <c r="A1079" s="9">
        <v>94538</v>
      </c>
      <c r="B1079" s="99">
        <v>233546</v>
      </c>
      <c r="C1079" s="99">
        <v>1301</v>
      </c>
      <c r="D1079" s="92">
        <v>15513564</v>
      </c>
      <c r="E1079" s="10">
        <v>5.5706370479477281E-3</v>
      </c>
      <c r="F1079" s="16">
        <v>1</v>
      </c>
      <c r="G1079" s="10">
        <v>6.3358268941045509E-3</v>
      </c>
      <c r="H1079" s="10">
        <v>5.5706370479477281E-3</v>
      </c>
      <c r="I1079" s="9">
        <v>7</v>
      </c>
    </row>
    <row r="1080" spans="1:9" x14ac:dyDescent="0.25">
      <c r="A1080" s="9">
        <v>94539</v>
      </c>
      <c r="B1080" s="99">
        <v>205876.25</v>
      </c>
      <c r="C1080" s="99">
        <v>806</v>
      </c>
      <c r="D1080" s="92">
        <v>10357338</v>
      </c>
      <c r="E1080" s="10">
        <v>3.914973193848246E-3</v>
      </c>
      <c r="F1080" s="16">
        <v>1</v>
      </c>
      <c r="G1080" s="10">
        <v>5.74188852368618E-3</v>
      </c>
      <c r="H1080" s="10">
        <v>3.914973193848246E-3</v>
      </c>
      <c r="I1080" s="9">
        <v>2</v>
      </c>
    </row>
    <row r="1081" spans="1:9" x14ac:dyDescent="0.25">
      <c r="A1081" s="7">
        <v>94541</v>
      </c>
      <c r="B1081" s="100">
        <v>240146</v>
      </c>
      <c r="C1081" s="100">
        <v>1653</v>
      </c>
      <c r="D1081" s="93">
        <v>21094157</v>
      </c>
      <c r="E1081" s="8">
        <v>6.8833126514703559E-3</v>
      </c>
      <c r="F1081" s="13">
        <v>1</v>
      </c>
      <c r="G1081" s="8">
        <v>7.63616233359751E-3</v>
      </c>
      <c r="H1081" s="8">
        <v>6.8833126514703559E-3</v>
      </c>
      <c r="I1081" s="7">
        <v>11</v>
      </c>
    </row>
    <row r="1082" spans="1:9" x14ac:dyDescent="0.25">
      <c r="A1082" s="14">
        <v>94542</v>
      </c>
      <c r="B1082" s="98">
        <v>57735.083333333336</v>
      </c>
      <c r="C1082" s="98">
        <v>393</v>
      </c>
      <c r="D1082" s="91">
        <v>4542268</v>
      </c>
      <c r="E1082" s="15">
        <v>6.8069530224978744E-3</v>
      </c>
      <c r="F1082" s="78">
        <v>1</v>
      </c>
      <c r="G1082" s="15">
        <v>7.2939287354329011E-3</v>
      </c>
      <c r="H1082" s="15">
        <v>6.8069530224978744E-3</v>
      </c>
      <c r="I1082" s="14">
        <v>10</v>
      </c>
    </row>
    <row r="1083" spans="1:9" x14ac:dyDescent="0.25">
      <c r="A1083" s="9">
        <v>94544</v>
      </c>
      <c r="B1083" s="99">
        <v>281772.33333333331</v>
      </c>
      <c r="C1083" s="99">
        <v>2009</v>
      </c>
      <c r="D1083" s="92">
        <v>24674479</v>
      </c>
      <c r="E1083" s="10">
        <v>7.1298696228752059E-3</v>
      </c>
      <c r="F1083" s="16">
        <v>1</v>
      </c>
      <c r="G1083" s="10">
        <v>7.9593437806632691E-3</v>
      </c>
      <c r="H1083" s="10">
        <v>7.1298696228752059E-3</v>
      </c>
      <c r="I1083" s="9">
        <v>11</v>
      </c>
    </row>
    <row r="1084" spans="1:9" x14ac:dyDescent="0.25">
      <c r="A1084" s="9">
        <v>94545</v>
      </c>
      <c r="B1084" s="99">
        <v>129573</v>
      </c>
      <c r="C1084" s="99">
        <v>823</v>
      </c>
      <c r="D1084" s="92">
        <v>10039793</v>
      </c>
      <c r="E1084" s="10">
        <v>6.3516318986208548E-3</v>
      </c>
      <c r="F1084" s="16">
        <v>1</v>
      </c>
      <c r="G1084" s="10">
        <v>6.6423528792376521E-3</v>
      </c>
      <c r="H1084" s="10">
        <v>6.3516318986208548E-3</v>
      </c>
      <c r="I1084" s="9">
        <v>9</v>
      </c>
    </row>
    <row r="1085" spans="1:9" x14ac:dyDescent="0.25">
      <c r="A1085" s="9">
        <v>94546</v>
      </c>
      <c r="B1085" s="99">
        <v>187277.75</v>
      </c>
      <c r="C1085" s="99">
        <v>994</v>
      </c>
      <c r="D1085" s="92">
        <v>12631294</v>
      </c>
      <c r="E1085" s="10">
        <v>5.3076246377372644E-3</v>
      </c>
      <c r="F1085" s="16">
        <v>1</v>
      </c>
      <c r="G1085" s="10">
        <v>6.0583366595939646E-3</v>
      </c>
      <c r="H1085" s="10">
        <v>5.3076246377372644E-3</v>
      </c>
      <c r="I1085" s="9">
        <v>6</v>
      </c>
    </row>
    <row r="1086" spans="1:9" x14ac:dyDescent="0.25">
      <c r="A1086" s="7">
        <v>94547</v>
      </c>
      <c r="B1086" s="100">
        <v>110531.75</v>
      </c>
      <c r="C1086" s="100">
        <v>614</v>
      </c>
      <c r="D1086" s="93">
        <v>7130650</v>
      </c>
      <c r="E1086" s="8">
        <v>5.5549649761267687E-3</v>
      </c>
      <c r="F1086" s="13">
        <v>1</v>
      </c>
      <c r="G1086" s="8">
        <v>6.3358268941045509E-3</v>
      </c>
      <c r="H1086" s="8">
        <v>5.5549649761267687E-3</v>
      </c>
      <c r="I1086" s="7">
        <v>7</v>
      </c>
    </row>
    <row r="1087" spans="1:9" x14ac:dyDescent="0.25">
      <c r="A1087" s="14">
        <v>94548</v>
      </c>
      <c r="B1087" s="98">
        <v>1851.9166666666667</v>
      </c>
      <c r="C1087" s="98">
        <v>9</v>
      </c>
      <c r="D1087" s="91">
        <v>59908</v>
      </c>
      <c r="E1087" s="15">
        <v>4.8598299059532911E-3</v>
      </c>
      <c r="F1087" s="78">
        <v>0.19151099546416445</v>
      </c>
      <c r="G1087" s="15">
        <v>6.0583366595939646E-3</v>
      </c>
      <c r="H1087" s="15">
        <v>5.828809438133715E-3</v>
      </c>
      <c r="I1087" s="14">
        <v>7</v>
      </c>
    </row>
    <row r="1088" spans="1:9" x14ac:dyDescent="0.25">
      <c r="A1088" s="9">
        <v>94549</v>
      </c>
      <c r="B1088" s="99">
        <v>120950.25</v>
      </c>
      <c r="C1088" s="99">
        <v>426</v>
      </c>
      <c r="D1088" s="92">
        <v>5654789</v>
      </c>
      <c r="E1088" s="10">
        <v>3.5221092970043467E-3</v>
      </c>
      <c r="F1088" s="16">
        <v>1</v>
      </c>
      <c r="G1088" s="10">
        <v>4.4861154726759086E-3</v>
      </c>
      <c r="H1088" s="10">
        <v>3.5221092970043467E-3</v>
      </c>
      <c r="I1088" s="9">
        <v>1</v>
      </c>
    </row>
    <row r="1089" spans="1:9" x14ac:dyDescent="0.25">
      <c r="A1089" s="9">
        <v>94550</v>
      </c>
      <c r="B1089" s="99">
        <v>216282.58333333334</v>
      </c>
      <c r="C1089" s="99">
        <v>895</v>
      </c>
      <c r="D1089" s="92">
        <v>11026234</v>
      </c>
      <c r="E1089" s="10">
        <v>4.138104817347367E-3</v>
      </c>
      <c r="F1089" s="16">
        <v>1</v>
      </c>
      <c r="G1089" s="10">
        <v>4.8926321763407997E-3</v>
      </c>
      <c r="H1089" s="10">
        <v>4.138104817347367E-3</v>
      </c>
      <c r="I1089" s="9">
        <v>3</v>
      </c>
    </row>
    <row r="1090" spans="1:9" x14ac:dyDescent="0.25">
      <c r="A1090" s="9">
        <v>94551</v>
      </c>
      <c r="B1090" s="99">
        <v>169552.75</v>
      </c>
      <c r="C1090" s="99">
        <v>820</v>
      </c>
      <c r="D1090" s="92">
        <v>10260382</v>
      </c>
      <c r="E1090" s="10">
        <v>4.8362530245012244E-3</v>
      </c>
      <c r="F1090" s="16">
        <v>1</v>
      </c>
      <c r="G1090" s="10">
        <v>5.1813573151220874E-3</v>
      </c>
      <c r="H1090" s="10">
        <v>4.8362530245012244E-3</v>
      </c>
      <c r="I1090" s="9">
        <v>5</v>
      </c>
    </row>
    <row r="1091" spans="1:9" x14ac:dyDescent="0.25">
      <c r="A1091" s="7">
        <v>94552</v>
      </c>
      <c r="B1091" s="100">
        <v>68392.25</v>
      </c>
      <c r="C1091" s="100">
        <v>270</v>
      </c>
      <c r="D1091" s="93">
        <v>3352618</v>
      </c>
      <c r="E1091" s="8">
        <v>3.9478157247348931E-3</v>
      </c>
      <c r="F1091" s="13">
        <v>1</v>
      </c>
      <c r="G1091" s="8">
        <v>4.8926321763407997E-3</v>
      </c>
      <c r="H1091" s="8">
        <v>3.9478157247348931E-3</v>
      </c>
      <c r="I1091" s="7">
        <v>2</v>
      </c>
    </row>
    <row r="1092" spans="1:9" x14ac:dyDescent="0.25">
      <c r="A1092" s="14">
        <v>94553</v>
      </c>
      <c r="B1092" s="98">
        <v>208417.33333333334</v>
      </c>
      <c r="C1092" s="98">
        <v>985</v>
      </c>
      <c r="D1092" s="91">
        <v>12352259</v>
      </c>
      <c r="E1092" s="15">
        <v>4.7260944387223069E-3</v>
      </c>
      <c r="F1092" s="78">
        <v>1</v>
      </c>
      <c r="G1092" s="15">
        <v>5.4387367220490061E-3</v>
      </c>
      <c r="H1092" s="15">
        <v>4.7260944387223069E-3</v>
      </c>
      <c r="I1092" s="14">
        <v>4</v>
      </c>
    </row>
    <row r="1093" spans="1:9" x14ac:dyDescent="0.25">
      <c r="A1093" s="9">
        <v>94555</v>
      </c>
      <c r="B1093" s="99">
        <v>131488.08333333334</v>
      </c>
      <c r="C1093" s="99">
        <v>634</v>
      </c>
      <c r="D1093" s="92">
        <v>7970314</v>
      </c>
      <c r="E1093" s="10">
        <v>4.8217297258243298E-3</v>
      </c>
      <c r="F1093" s="16">
        <v>1</v>
      </c>
      <c r="G1093" s="10">
        <v>6.0583366595939646E-3</v>
      </c>
      <c r="H1093" s="10">
        <v>4.8217297258243298E-3</v>
      </c>
      <c r="I1093" s="9">
        <v>5</v>
      </c>
    </row>
    <row r="1094" spans="1:9" x14ac:dyDescent="0.25">
      <c r="A1094" s="9">
        <v>94556</v>
      </c>
      <c r="B1094" s="99">
        <v>64285.083333333336</v>
      </c>
      <c r="C1094" s="99">
        <v>241</v>
      </c>
      <c r="D1094" s="92">
        <v>2879705</v>
      </c>
      <c r="E1094" s="10">
        <v>3.7489256839002309E-3</v>
      </c>
      <c r="F1094" s="16">
        <v>1</v>
      </c>
      <c r="G1094" s="10">
        <v>3.5921805725772893E-3</v>
      </c>
      <c r="H1094" s="10">
        <v>3.7489256839002309E-3</v>
      </c>
      <c r="I1094" s="9">
        <v>2</v>
      </c>
    </row>
    <row r="1095" spans="1:9" x14ac:dyDescent="0.25">
      <c r="A1095" s="9">
        <v>94558</v>
      </c>
      <c r="B1095" s="99">
        <v>277353.08333333331</v>
      </c>
      <c r="C1095" s="99">
        <v>1278</v>
      </c>
      <c r="D1095" s="92">
        <v>16847772</v>
      </c>
      <c r="E1095" s="10">
        <v>4.6078449341197762E-3</v>
      </c>
      <c r="F1095" s="16">
        <v>1</v>
      </c>
      <c r="G1095" s="10">
        <v>4.8926321763407997E-3</v>
      </c>
      <c r="H1095" s="10">
        <v>4.6078449341197762E-3</v>
      </c>
      <c r="I1095" s="9">
        <v>4</v>
      </c>
    </row>
    <row r="1096" spans="1:9" x14ac:dyDescent="0.25">
      <c r="A1096" s="7">
        <v>94559</v>
      </c>
      <c r="B1096" s="100">
        <v>107741.25</v>
      </c>
      <c r="C1096" s="100">
        <v>578</v>
      </c>
      <c r="D1096" s="93">
        <v>7019399</v>
      </c>
      <c r="E1096" s="8">
        <v>5.3647047904122145E-3</v>
      </c>
      <c r="F1096" s="13">
        <v>1</v>
      </c>
      <c r="G1096" s="8">
        <v>5.4387367220490061E-3</v>
      </c>
      <c r="H1096" s="8">
        <v>5.3647047904122145E-3</v>
      </c>
      <c r="I1096" s="7">
        <v>6</v>
      </c>
    </row>
    <row r="1097" spans="1:9" x14ac:dyDescent="0.25">
      <c r="A1097" s="14">
        <v>94560</v>
      </c>
      <c r="B1097" s="98">
        <v>190368</v>
      </c>
      <c r="C1097" s="98">
        <v>967</v>
      </c>
      <c r="D1097" s="91">
        <v>12187014</v>
      </c>
      <c r="E1097" s="15">
        <v>5.0796352328122372E-3</v>
      </c>
      <c r="F1097" s="78">
        <v>1</v>
      </c>
      <c r="G1097" s="15">
        <v>6.0583366595939646E-3</v>
      </c>
      <c r="H1097" s="15">
        <v>5.0796352328122372E-3</v>
      </c>
      <c r="I1097" s="14">
        <v>5</v>
      </c>
    </row>
    <row r="1098" spans="1:9" x14ac:dyDescent="0.25">
      <c r="A1098" s="9">
        <v>94561</v>
      </c>
      <c r="B1098" s="99">
        <v>178143.83333333334</v>
      </c>
      <c r="C1098" s="99">
        <v>1167</v>
      </c>
      <c r="D1098" s="92">
        <v>14021088</v>
      </c>
      <c r="E1098" s="10">
        <v>6.5508863156456907E-3</v>
      </c>
      <c r="F1098" s="16">
        <v>1</v>
      </c>
      <c r="G1098" s="10">
        <v>7.2939287354329011E-3</v>
      </c>
      <c r="H1098" s="10">
        <v>6.5508863156456907E-3</v>
      </c>
      <c r="I1098" s="9">
        <v>10</v>
      </c>
    </row>
    <row r="1099" spans="1:9" x14ac:dyDescent="0.25">
      <c r="A1099" s="9">
        <v>94562</v>
      </c>
      <c r="B1099" s="99">
        <v>501.25</v>
      </c>
      <c r="C1099" s="99">
        <v>0</v>
      </c>
      <c r="D1099" s="92">
        <v>0</v>
      </c>
      <c r="E1099" s="10">
        <v>0</v>
      </c>
      <c r="F1099" s="16">
        <v>9.9634601108979468E-2</v>
      </c>
      <c r="G1099" s="10">
        <v>6.6423528792376521E-3</v>
      </c>
      <c r="H1099" s="10">
        <v>5.9805446996897271E-3</v>
      </c>
      <c r="I1099" s="9">
        <v>8</v>
      </c>
    </row>
    <row r="1100" spans="1:9" x14ac:dyDescent="0.25">
      <c r="A1100" s="9">
        <v>94563</v>
      </c>
      <c r="B1100" s="99">
        <v>83267.166666666672</v>
      </c>
      <c r="C1100" s="99">
        <v>285</v>
      </c>
      <c r="D1100" s="92">
        <v>3955612</v>
      </c>
      <c r="E1100" s="10">
        <v>3.4227176378044165E-3</v>
      </c>
      <c r="F1100" s="16">
        <v>1</v>
      </c>
      <c r="G1100" s="10">
        <v>3.5921805725772893E-3</v>
      </c>
      <c r="H1100" s="10">
        <v>3.4227176378044165E-3</v>
      </c>
      <c r="I1100" s="9">
        <v>1</v>
      </c>
    </row>
    <row r="1101" spans="1:9" x14ac:dyDescent="0.25">
      <c r="A1101" s="7">
        <v>94564</v>
      </c>
      <c r="B1101" s="100">
        <v>82742.75</v>
      </c>
      <c r="C1101" s="100">
        <v>494</v>
      </c>
      <c r="D1101" s="93">
        <v>6236561</v>
      </c>
      <c r="E1101" s="8">
        <v>5.9703115982971322E-3</v>
      </c>
      <c r="F1101" s="13">
        <v>1</v>
      </c>
      <c r="G1101" s="8">
        <v>6.3358268941045509E-3</v>
      </c>
      <c r="H1101" s="8">
        <v>5.9703115982971322E-3</v>
      </c>
      <c r="I1101" s="7">
        <v>8</v>
      </c>
    </row>
    <row r="1102" spans="1:9" x14ac:dyDescent="0.25">
      <c r="A1102" s="14">
        <v>94565</v>
      </c>
      <c r="B1102" s="98">
        <v>359255.58333333331</v>
      </c>
      <c r="C1102" s="98">
        <v>2830</v>
      </c>
      <c r="D1102" s="91">
        <v>34363676</v>
      </c>
      <c r="E1102" s="15">
        <v>7.8774001888627584E-3</v>
      </c>
      <c r="F1102" s="78">
        <v>1</v>
      </c>
      <c r="G1102" s="15">
        <v>7.2939287354329011E-3</v>
      </c>
      <c r="H1102" s="15">
        <v>7.8774001888627584E-3</v>
      </c>
      <c r="I1102" s="14">
        <v>13</v>
      </c>
    </row>
    <row r="1103" spans="1:9" x14ac:dyDescent="0.25">
      <c r="A1103" s="9">
        <v>94566</v>
      </c>
      <c r="B1103" s="99">
        <v>180846.08333333334</v>
      </c>
      <c r="C1103" s="99">
        <v>690</v>
      </c>
      <c r="D1103" s="92">
        <v>8244746</v>
      </c>
      <c r="E1103" s="10">
        <v>3.8153991907483018E-3</v>
      </c>
      <c r="F1103" s="16">
        <v>1</v>
      </c>
      <c r="G1103" s="10">
        <v>4.8926321763407997E-3</v>
      </c>
      <c r="H1103" s="10">
        <v>3.8153991907483018E-3</v>
      </c>
      <c r="I1103" s="9">
        <v>2</v>
      </c>
    </row>
    <row r="1104" spans="1:9" x14ac:dyDescent="0.25">
      <c r="A1104" s="9">
        <v>94567</v>
      </c>
      <c r="B1104" s="99">
        <v>3030.8333333333335</v>
      </c>
      <c r="C1104" s="99">
        <v>12</v>
      </c>
      <c r="D1104" s="92">
        <v>123935</v>
      </c>
      <c r="E1104" s="10">
        <v>3.95930712125378E-3</v>
      </c>
      <c r="F1104" s="16">
        <v>0.2449988360555079</v>
      </c>
      <c r="G1104" s="10">
        <v>6.3358268941045509E-3</v>
      </c>
      <c r="H1104" s="10">
        <v>5.7535823158932128E-3</v>
      </c>
      <c r="I1104" s="9">
        <v>7</v>
      </c>
    </row>
    <row r="1105" spans="1:9" x14ac:dyDescent="0.25">
      <c r="A1105" s="9">
        <v>94568</v>
      </c>
      <c r="B1105" s="99">
        <v>237707.58333333334</v>
      </c>
      <c r="C1105" s="99">
        <v>1020</v>
      </c>
      <c r="D1105" s="92">
        <v>13019567</v>
      </c>
      <c r="E1105" s="10">
        <v>4.2909863694574318E-3</v>
      </c>
      <c r="F1105" s="16">
        <v>1</v>
      </c>
      <c r="G1105" s="10">
        <v>4.8926321763407997E-3</v>
      </c>
      <c r="H1105" s="10">
        <v>4.2909863694574318E-3</v>
      </c>
      <c r="I1105" s="9">
        <v>3</v>
      </c>
    </row>
    <row r="1106" spans="1:9" x14ac:dyDescent="0.25">
      <c r="A1106" s="7">
        <v>94569</v>
      </c>
      <c r="B1106" s="100">
        <v>1103.0833333333333</v>
      </c>
      <c r="C1106" s="100">
        <v>7</v>
      </c>
      <c r="D1106" s="93">
        <v>97955</v>
      </c>
      <c r="E1106" s="8">
        <v>6.3458487572712859E-3</v>
      </c>
      <c r="F1106" s="13">
        <v>0.14780432928678183</v>
      </c>
      <c r="G1106" s="8">
        <v>6.0583366595939646E-3</v>
      </c>
      <c r="H1106" s="8">
        <v>6.100832192352996E-3</v>
      </c>
      <c r="I1106" s="7">
        <v>8</v>
      </c>
    </row>
    <row r="1107" spans="1:9" x14ac:dyDescent="0.25">
      <c r="A1107" s="14">
        <v>94571</v>
      </c>
      <c r="B1107" s="98">
        <v>45469.5</v>
      </c>
      <c r="C1107" s="98">
        <v>224</v>
      </c>
      <c r="D1107" s="91">
        <v>3132248</v>
      </c>
      <c r="E1107" s="15">
        <v>4.9263792212362132E-3</v>
      </c>
      <c r="F1107" s="78">
        <v>0.94894945977128242</v>
      </c>
      <c r="G1107" s="15">
        <v>4.4861154726759086E-3</v>
      </c>
      <c r="H1107" s="15">
        <v>4.9039035190290891E-3</v>
      </c>
      <c r="I1107" s="14">
        <v>5</v>
      </c>
    </row>
    <row r="1108" spans="1:9" x14ac:dyDescent="0.25">
      <c r="A1108" s="9">
        <v>94572</v>
      </c>
      <c r="B1108" s="99">
        <v>36984.5</v>
      </c>
      <c r="C1108" s="99">
        <v>254</v>
      </c>
      <c r="D1108" s="92">
        <v>3221465</v>
      </c>
      <c r="E1108" s="10">
        <v>6.8677418918736228E-3</v>
      </c>
      <c r="F1108" s="16">
        <v>0.85584056941479481</v>
      </c>
      <c r="G1108" s="10">
        <v>6.954275432171534E-3</v>
      </c>
      <c r="H1108" s="10">
        <v>6.880216517769492E-3</v>
      </c>
      <c r="I1108" s="9">
        <v>11</v>
      </c>
    </row>
    <row r="1109" spans="1:9" x14ac:dyDescent="0.25">
      <c r="A1109" s="9">
        <v>94573</v>
      </c>
      <c r="B1109" s="99">
        <v>750</v>
      </c>
      <c r="C1109" s="99">
        <v>4</v>
      </c>
      <c r="D1109" s="92">
        <v>60907</v>
      </c>
      <c r="E1109" s="10">
        <v>5.3333333333333332E-3</v>
      </c>
      <c r="F1109" s="16">
        <v>0.12187471841913654</v>
      </c>
      <c r="G1109" s="10">
        <v>5.4387367220490061E-3</v>
      </c>
      <c r="H1109" s="10">
        <v>5.4258907137288599E-3</v>
      </c>
      <c r="I1109" s="9">
        <v>6</v>
      </c>
    </row>
    <row r="1110" spans="1:9" x14ac:dyDescent="0.25">
      <c r="A1110" s="9">
        <v>94574</v>
      </c>
      <c r="B1110" s="99">
        <v>35272.75</v>
      </c>
      <c r="C1110" s="99">
        <v>164</v>
      </c>
      <c r="D1110" s="92">
        <v>2088730</v>
      </c>
      <c r="E1110" s="10">
        <v>4.6494815402825128E-3</v>
      </c>
      <c r="F1110" s="16">
        <v>0.83580055221126071</v>
      </c>
      <c r="G1110" s="10">
        <v>4.4861154726759086E-3</v>
      </c>
      <c r="H1110" s="10">
        <v>4.6226569221940903E-3</v>
      </c>
      <c r="I1110" s="9">
        <v>4</v>
      </c>
    </row>
    <row r="1111" spans="1:9" x14ac:dyDescent="0.25">
      <c r="A1111" s="7">
        <v>94575</v>
      </c>
      <c r="B1111" s="100">
        <v>743.5</v>
      </c>
      <c r="C1111" s="100">
        <v>3</v>
      </c>
      <c r="D1111" s="93">
        <v>27777</v>
      </c>
      <c r="E1111" s="8">
        <v>4.0349697377269674E-3</v>
      </c>
      <c r="F1111" s="13">
        <v>0.12134544538561266</v>
      </c>
      <c r="G1111" s="8">
        <v>6.3358268941045509E-3</v>
      </c>
      <c r="H1111" s="8">
        <v>6.0566283576952394E-3</v>
      </c>
      <c r="I1111" s="7">
        <v>8</v>
      </c>
    </row>
    <row r="1112" spans="1:9" x14ac:dyDescent="0.25">
      <c r="A1112" s="14">
        <v>94576</v>
      </c>
      <c r="B1112" s="98">
        <v>867</v>
      </c>
      <c r="C1112" s="98">
        <v>3</v>
      </c>
      <c r="D1112" s="91">
        <v>21513</v>
      </c>
      <c r="E1112" s="15">
        <v>3.4602076124567475E-3</v>
      </c>
      <c r="F1112" s="78">
        <v>0.13103657779469002</v>
      </c>
      <c r="G1112" s="15">
        <v>6.6423528792376521E-3</v>
      </c>
      <c r="H1112" s="15">
        <v>6.2253754534331114E-3</v>
      </c>
      <c r="I1112" s="14">
        <v>9</v>
      </c>
    </row>
    <row r="1113" spans="1:9" x14ac:dyDescent="0.25">
      <c r="A1113" s="9">
        <v>94577</v>
      </c>
      <c r="B1113" s="99">
        <v>183895.25</v>
      </c>
      <c r="C1113" s="99">
        <v>1224</v>
      </c>
      <c r="D1113" s="92">
        <v>15005547</v>
      </c>
      <c r="E1113" s="10">
        <v>6.6559631094332238E-3</v>
      </c>
      <c r="F1113" s="16">
        <v>1</v>
      </c>
      <c r="G1113" s="10">
        <v>7.2939287354329011E-3</v>
      </c>
      <c r="H1113" s="10">
        <v>6.6559631094332238E-3</v>
      </c>
      <c r="I1113" s="9">
        <v>10</v>
      </c>
    </row>
    <row r="1114" spans="1:9" x14ac:dyDescent="0.25">
      <c r="A1114" s="9">
        <v>94578</v>
      </c>
      <c r="B1114" s="99">
        <v>138484.91666666666</v>
      </c>
      <c r="C1114" s="99">
        <v>1011</v>
      </c>
      <c r="D1114" s="92">
        <v>11905141</v>
      </c>
      <c r="E1114" s="10">
        <v>7.3004340424558875E-3</v>
      </c>
      <c r="F1114" s="16">
        <v>1</v>
      </c>
      <c r="G1114" s="10">
        <v>7.63616233359751E-3</v>
      </c>
      <c r="H1114" s="10">
        <v>7.3004340424558875E-3</v>
      </c>
      <c r="I1114" s="9">
        <v>12</v>
      </c>
    </row>
    <row r="1115" spans="1:9" x14ac:dyDescent="0.25">
      <c r="A1115" s="9">
        <v>94579</v>
      </c>
      <c r="B1115" s="99">
        <v>89860.166666666672</v>
      </c>
      <c r="C1115" s="99">
        <v>538</v>
      </c>
      <c r="D1115" s="92">
        <v>6483979</v>
      </c>
      <c r="E1115" s="10">
        <v>5.9870799260332251E-3</v>
      </c>
      <c r="F1115" s="16">
        <v>1</v>
      </c>
      <c r="G1115" s="10">
        <v>6.954275432171534E-3</v>
      </c>
      <c r="H1115" s="10">
        <v>5.9870799260332251E-3</v>
      </c>
      <c r="I1115" s="9">
        <v>8</v>
      </c>
    </row>
    <row r="1116" spans="1:9" x14ac:dyDescent="0.25">
      <c r="A1116" s="7">
        <v>94580</v>
      </c>
      <c r="B1116" s="100">
        <v>119961.08333333333</v>
      </c>
      <c r="C1116" s="100">
        <v>751</v>
      </c>
      <c r="D1116" s="93">
        <v>9286574</v>
      </c>
      <c r="E1116" s="8">
        <v>6.2603636040299187E-3</v>
      </c>
      <c r="F1116" s="13">
        <v>1</v>
      </c>
      <c r="G1116" s="8">
        <v>6.3358268941045509E-3</v>
      </c>
      <c r="H1116" s="8">
        <v>6.2603636040299187E-3</v>
      </c>
      <c r="I1116" s="7">
        <v>9</v>
      </c>
    </row>
    <row r="1117" spans="1:9" x14ac:dyDescent="0.25">
      <c r="A1117" s="14">
        <v>94582</v>
      </c>
      <c r="B1117" s="98">
        <v>165383.33333333334</v>
      </c>
      <c r="C1117" s="98">
        <v>702</v>
      </c>
      <c r="D1117" s="91">
        <v>8803363</v>
      </c>
      <c r="E1117" s="15">
        <v>4.2446840673183509E-3</v>
      </c>
      <c r="F1117" s="78">
        <v>1</v>
      </c>
      <c r="G1117" s="15">
        <v>5.4387367220490061E-3</v>
      </c>
      <c r="H1117" s="15">
        <v>4.2446840673183509E-3</v>
      </c>
      <c r="I1117" s="14">
        <v>3</v>
      </c>
    </row>
    <row r="1118" spans="1:9" x14ac:dyDescent="0.25">
      <c r="A1118" s="9">
        <v>94583</v>
      </c>
      <c r="B1118" s="99">
        <v>157184.33333333334</v>
      </c>
      <c r="C1118" s="99">
        <v>619</v>
      </c>
      <c r="D1118" s="92">
        <v>8196294</v>
      </c>
      <c r="E1118" s="10">
        <v>3.938051502164126E-3</v>
      </c>
      <c r="F1118" s="16">
        <v>1</v>
      </c>
      <c r="G1118" s="10">
        <v>4.8926321763407997E-3</v>
      </c>
      <c r="H1118" s="10">
        <v>3.938051502164126E-3</v>
      </c>
      <c r="I1118" s="9">
        <v>2</v>
      </c>
    </row>
    <row r="1119" spans="1:9" x14ac:dyDescent="0.25">
      <c r="A1119" s="9">
        <v>94585</v>
      </c>
      <c r="B1119" s="99">
        <v>119959.41666666667</v>
      </c>
      <c r="C1119" s="99">
        <v>777</v>
      </c>
      <c r="D1119" s="92">
        <v>10221060</v>
      </c>
      <c r="E1119" s="10">
        <v>6.4771905498595701E-3</v>
      </c>
      <c r="F1119" s="16">
        <v>1</v>
      </c>
      <c r="G1119" s="10">
        <v>6.6423528792376521E-3</v>
      </c>
      <c r="H1119" s="10">
        <v>6.4771905498595701E-3</v>
      </c>
      <c r="I1119" s="9">
        <v>9</v>
      </c>
    </row>
    <row r="1120" spans="1:9" x14ac:dyDescent="0.25">
      <c r="A1120" s="9">
        <v>94586</v>
      </c>
      <c r="B1120" s="99">
        <v>5342</v>
      </c>
      <c r="C1120" s="99">
        <v>18</v>
      </c>
      <c r="D1120" s="92">
        <v>219862</v>
      </c>
      <c r="E1120" s="10">
        <v>3.3695245226506927E-3</v>
      </c>
      <c r="F1120" s="16">
        <v>0.32526320381953544</v>
      </c>
      <c r="G1120" s="10">
        <v>5.74188852368618E-3</v>
      </c>
      <c r="H1120" s="10">
        <v>4.970245808083246E-3</v>
      </c>
      <c r="I1120" s="9">
        <v>5</v>
      </c>
    </row>
    <row r="1121" spans="1:9" x14ac:dyDescent="0.25">
      <c r="A1121" s="7">
        <v>94587</v>
      </c>
      <c r="B1121" s="100">
        <v>266636.58333333331</v>
      </c>
      <c r="C1121" s="100">
        <v>1470</v>
      </c>
      <c r="D1121" s="93">
        <v>18558373</v>
      </c>
      <c r="E1121" s="8">
        <v>5.5131219490698801E-3</v>
      </c>
      <c r="F1121" s="13">
        <v>1</v>
      </c>
      <c r="G1121" s="8">
        <v>6.954275432171534E-3</v>
      </c>
      <c r="H1121" s="8">
        <v>5.5131219490698801E-3</v>
      </c>
      <c r="I1121" s="7">
        <v>6</v>
      </c>
    </row>
    <row r="1122" spans="1:9" x14ac:dyDescent="0.25">
      <c r="A1122" s="14">
        <v>94588</v>
      </c>
      <c r="B1122" s="98">
        <v>134414.25</v>
      </c>
      <c r="C1122" s="98">
        <v>527</v>
      </c>
      <c r="D1122" s="91">
        <v>6589581</v>
      </c>
      <c r="E1122" s="15">
        <v>3.9207152515451302E-3</v>
      </c>
      <c r="F1122" s="78">
        <v>1</v>
      </c>
      <c r="G1122" s="15">
        <v>4.8926321763407997E-3</v>
      </c>
      <c r="H1122" s="15">
        <v>3.9207152515451302E-3</v>
      </c>
      <c r="I1122" s="14">
        <v>2</v>
      </c>
    </row>
    <row r="1123" spans="1:9" x14ac:dyDescent="0.25">
      <c r="A1123" s="9">
        <v>94589</v>
      </c>
      <c r="B1123" s="99">
        <v>118113.25</v>
      </c>
      <c r="C1123" s="99">
        <v>953</v>
      </c>
      <c r="D1123" s="92">
        <v>11631236</v>
      </c>
      <c r="E1123" s="10">
        <v>8.0685274514078649E-3</v>
      </c>
      <c r="F1123" s="16">
        <v>1</v>
      </c>
      <c r="G1123" s="10">
        <v>7.63616233359751E-3</v>
      </c>
      <c r="H1123" s="10">
        <v>8.0685274514078649E-3</v>
      </c>
      <c r="I1123" s="9">
        <v>13</v>
      </c>
    </row>
    <row r="1124" spans="1:9" x14ac:dyDescent="0.25">
      <c r="A1124" s="9">
        <v>94590</v>
      </c>
      <c r="B1124" s="99">
        <v>130023.33333333333</v>
      </c>
      <c r="C1124" s="99">
        <v>1186</v>
      </c>
      <c r="D1124" s="92">
        <v>15272345</v>
      </c>
      <c r="E1124" s="10">
        <v>9.1214397415848442E-3</v>
      </c>
      <c r="F1124" s="16">
        <v>1</v>
      </c>
      <c r="G1124" s="10">
        <v>8.346753523011962E-3</v>
      </c>
      <c r="H1124" s="10">
        <v>9.1214397415848442E-3</v>
      </c>
      <c r="I1124" s="9">
        <v>15</v>
      </c>
    </row>
    <row r="1125" spans="1:9" x14ac:dyDescent="0.25">
      <c r="A1125" s="9">
        <v>94591</v>
      </c>
      <c r="B1125" s="99">
        <v>231747.58333333334</v>
      </c>
      <c r="C1125" s="99">
        <v>1526</v>
      </c>
      <c r="D1125" s="92">
        <v>19095473</v>
      </c>
      <c r="E1125" s="10">
        <v>6.5847504342907565E-3</v>
      </c>
      <c r="F1125" s="16">
        <v>1</v>
      </c>
      <c r="G1125" s="10">
        <v>6.6423528792376521E-3</v>
      </c>
      <c r="H1125" s="10">
        <v>6.5847504342907565E-3</v>
      </c>
      <c r="I1125" s="9">
        <v>10</v>
      </c>
    </row>
    <row r="1126" spans="1:9" x14ac:dyDescent="0.25">
      <c r="A1126" s="7">
        <v>94592</v>
      </c>
      <c r="B1126" s="100">
        <v>3917.6666666666665</v>
      </c>
      <c r="C1126" s="100">
        <v>24</v>
      </c>
      <c r="D1126" s="93">
        <v>291110</v>
      </c>
      <c r="E1126" s="8">
        <v>6.1260954649876628E-3</v>
      </c>
      <c r="F1126" s="13">
        <v>0.27854587690796334</v>
      </c>
      <c r="G1126" s="8">
        <v>5.74188852368618E-3</v>
      </c>
      <c r="H1126" s="8">
        <v>5.848907783065127E-3</v>
      </c>
      <c r="I1126" s="7">
        <v>7</v>
      </c>
    </row>
    <row r="1127" spans="1:9" x14ac:dyDescent="0.25">
      <c r="A1127" s="14">
        <v>94595</v>
      </c>
      <c r="B1127" s="98">
        <v>70693.333333333328</v>
      </c>
      <c r="C1127" s="98">
        <v>265</v>
      </c>
      <c r="D1127" s="91">
        <v>3178209</v>
      </c>
      <c r="E1127" s="15">
        <v>3.7485854394568091E-3</v>
      </c>
      <c r="F1127" s="78">
        <v>1</v>
      </c>
      <c r="G1127" s="15">
        <v>4.8926321763407997E-3</v>
      </c>
      <c r="H1127" s="15">
        <v>3.7485854394568091E-3</v>
      </c>
      <c r="I1127" s="14">
        <v>2</v>
      </c>
    </row>
    <row r="1128" spans="1:9" x14ac:dyDescent="0.25">
      <c r="A1128" s="9">
        <v>94596</v>
      </c>
      <c r="B1128" s="99">
        <v>87328.083333333328</v>
      </c>
      <c r="C1128" s="99">
        <v>388</v>
      </c>
      <c r="D1128" s="92">
        <v>4507947</v>
      </c>
      <c r="E1128" s="10">
        <v>4.4430151812561254E-3</v>
      </c>
      <c r="F1128" s="16">
        <v>1</v>
      </c>
      <c r="G1128" s="10">
        <v>5.1813573151220874E-3</v>
      </c>
      <c r="H1128" s="10">
        <v>4.4430151812561254E-3</v>
      </c>
      <c r="I1128" s="9">
        <v>3</v>
      </c>
    </row>
    <row r="1129" spans="1:9" x14ac:dyDescent="0.25">
      <c r="A1129" s="9">
        <v>94597</v>
      </c>
      <c r="B1129" s="99">
        <v>85023.833333333328</v>
      </c>
      <c r="C1129" s="99">
        <v>415</v>
      </c>
      <c r="D1129" s="92">
        <v>5205437</v>
      </c>
      <c r="E1129" s="10">
        <v>4.8809843514465556E-3</v>
      </c>
      <c r="F1129" s="16">
        <v>1</v>
      </c>
      <c r="G1129" s="10">
        <v>4.4861154726759086E-3</v>
      </c>
      <c r="H1129" s="10">
        <v>4.8809843514465556E-3</v>
      </c>
      <c r="I1129" s="9">
        <v>5</v>
      </c>
    </row>
    <row r="1130" spans="1:9" x14ac:dyDescent="0.25">
      <c r="A1130" s="9">
        <v>94598</v>
      </c>
      <c r="B1130" s="99">
        <v>109579.33333333333</v>
      </c>
      <c r="C1130" s="99">
        <v>433</v>
      </c>
      <c r="D1130" s="92">
        <v>5393598</v>
      </c>
      <c r="E1130" s="10">
        <v>3.9514750348301686E-3</v>
      </c>
      <c r="F1130" s="16">
        <v>1</v>
      </c>
      <c r="G1130" s="10">
        <v>4.8926321763407997E-3</v>
      </c>
      <c r="H1130" s="10">
        <v>3.9514750348301686E-3</v>
      </c>
      <c r="I1130" s="9">
        <v>2</v>
      </c>
    </row>
    <row r="1131" spans="1:9" x14ac:dyDescent="0.25">
      <c r="A1131" s="7">
        <v>94599</v>
      </c>
      <c r="B1131" s="100">
        <v>10190.583333333334</v>
      </c>
      <c r="C1131" s="100">
        <v>39</v>
      </c>
      <c r="D1131" s="93">
        <v>400688</v>
      </c>
      <c r="E1131" s="8">
        <v>3.8270625659309653E-3</v>
      </c>
      <c r="F1131" s="13">
        <v>0.44924423845125128</v>
      </c>
      <c r="G1131" s="8">
        <v>4.8926321763407997E-3</v>
      </c>
      <c r="H1131" s="8">
        <v>4.413931168195437E-3</v>
      </c>
      <c r="I1131" s="7">
        <v>3</v>
      </c>
    </row>
    <row r="1132" spans="1:9" x14ac:dyDescent="0.25">
      <c r="A1132" s="14">
        <v>94601</v>
      </c>
      <c r="B1132" s="98">
        <v>128556.41666666667</v>
      </c>
      <c r="C1132" s="98">
        <v>1310</v>
      </c>
      <c r="D1132" s="91">
        <v>14859313</v>
      </c>
      <c r="E1132" s="15">
        <v>1.0190078674926767E-2</v>
      </c>
      <c r="F1132" s="78">
        <v>1</v>
      </c>
      <c r="G1132" s="15">
        <v>9.8759234882385468E-3</v>
      </c>
      <c r="H1132" s="15">
        <v>1.0190078674926767E-2</v>
      </c>
      <c r="I1132" s="14">
        <v>17</v>
      </c>
    </row>
    <row r="1133" spans="1:9" x14ac:dyDescent="0.25">
      <c r="A1133" s="9">
        <v>94602</v>
      </c>
      <c r="B1133" s="99">
        <v>99355.416666666672</v>
      </c>
      <c r="C1133" s="99">
        <v>553</v>
      </c>
      <c r="D1133" s="92">
        <v>6697382</v>
      </c>
      <c r="E1133" s="10">
        <v>5.5658767136500687E-3</v>
      </c>
      <c r="F1133" s="16">
        <v>1</v>
      </c>
      <c r="G1133" s="10">
        <v>6.6423528792376521E-3</v>
      </c>
      <c r="H1133" s="10">
        <v>5.5658767136500687E-3</v>
      </c>
      <c r="I1133" s="9">
        <v>7</v>
      </c>
    </row>
    <row r="1134" spans="1:9" x14ac:dyDescent="0.25">
      <c r="A1134" s="9">
        <v>94603</v>
      </c>
      <c r="B1134" s="99">
        <v>102192.25</v>
      </c>
      <c r="C1134" s="99">
        <v>1001</v>
      </c>
      <c r="D1134" s="92">
        <v>11430692</v>
      </c>
      <c r="E1134" s="10">
        <v>9.7952633394411022E-3</v>
      </c>
      <c r="F1134" s="16">
        <v>1</v>
      </c>
      <c r="G1134" s="10">
        <v>9.330996021706759E-3</v>
      </c>
      <c r="H1134" s="10">
        <v>9.7952633394411022E-3</v>
      </c>
      <c r="I1134" s="9">
        <v>16</v>
      </c>
    </row>
    <row r="1135" spans="1:9" x14ac:dyDescent="0.25">
      <c r="A1135" s="9">
        <v>94605</v>
      </c>
      <c r="B1135" s="99">
        <v>142775.91666666666</v>
      </c>
      <c r="C1135" s="99">
        <v>1188</v>
      </c>
      <c r="D1135" s="92">
        <v>13856833</v>
      </c>
      <c r="E1135" s="10">
        <v>8.3207310289842313E-3</v>
      </c>
      <c r="F1135" s="16">
        <v>1</v>
      </c>
      <c r="G1135" s="10">
        <v>7.63616233359751E-3</v>
      </c>
      <c r="H1135" s="10">
        <v>8.3207310289842313E-3</v>
      </c>
      <c r="I1135" s="9">
        <v>14</v>
      </c>
    </row>
    <row r="1136" spans="1:9" x14ac:dyDescent="0.25">
      <c r="A1136" s="7">
        <v>94606</v>
      </c>
      <c r="B1136" s="100">
        <v>86678.416666666672</v>
      </c>
      <c r="C1136" s="100">
        <v>721</v>
      </c>
      <c r="D1136" s="93">
        <v>8820267</v>
      </c>
      <c r="E1136" s="8">
        <v>8.3181030264166105E-3</v>
      </c>
      <c r="F1136" s="13">
        <v>1</v>
      </c>
      <c r="G1136" s="8">
        <v>9.8759234882385468E-3</v>
      </c>
      <c r="H1136" s="8">
        <v>8.3181030264166105E-3</v>
      </c>
      <c r="I1136" s="7">
        <v>14</v>
      </c>
    </row>
    <row r="1137" spans="1:9" x14ac:dyDescent="0.25">
      <c r="A1137" s="14">
        <v>94607</v>
      </c>
      <c r="B1137" s="98">
        <v>54682.166666666664</v>
      </c>
      <c r="C1137" s="98">
        <v>493</v>
      </c>
      <c r="D1137" s="91">
        <v>6296368</v>
      </c>
      <c r="E1137" s="15">
        <v>9.015736391815736E-3</v>
      </c>
      <c r="F1137" s="78">
        <v>1</v>
      </c>
      <c r="G1137" s="15">
        <v>9.330996021706759E-3</v>
      </c>
      <c r="H1137" s="15">
        <v>9.015736391815736E-3</v>
      </c>
      <c r="I1137" s="14">
        <v>15</v>
      </c>
    </row>
    <row r="1138" spans="1:9" x14ac:dyDescent="0.25">
      <c r="A1138" s="9">
        <v>94608</v>
      </c>
      <c r="B1138" s="99">
        <v>85683.166666666672</v>
      </c>
      <c r="C1138" s="99">
        <v>596</v>
      </c>
      <c r="D1138" s="92">
        <v>7160539</v>
      </c>
      <c r="E1138" s="10">
        <v>6.9558586964767483E-3</v>
      </c>
      <c r="F1138" s="16">
        <v>1</v>
      </c>
      <c r="G1138" s="10">
        <v>7.9593437806632691E-3</v>
      </c>
      <c r="H1138" s="10">
        <v>6.9558586964767483E-3</v>
      </c>
      <c r="I1138" s="9">
        <v>11</v>
      </c>
    </row>
    <row r="1139" spans="1:9" x14ac:dyDescent="0.25">
      <c r="A1139" s="9">
        <v>94609</v>
      </c>
      <c r="B1139" s="99">
        <v>56857</v>
      </c>
      <c r="C1139" s="99">
        <v>383</v>
      </c>
      <c r="D1139" s="92">
        <v>4613450</v>
      </c>
      <c r="E1139" s="10">
        <v>6.7361978296427878E-3</v>
      </c>
      <c r="F1139" s="16">
        <v>1</v>
      </c>
      <c r="G1139" s="10">
        <v>7.2939287354329011E-3</v>
      </c>
      <c r="H1139" s="10">
        <v>6.7361978296427878E-3</v>
      </c>
      <c r="I1139" s="9">
        <v>10</v>
      </c>
    </row>
    <row r="1140" spans="1:9" x14ac:dyDescent="0.25">
      <c r="A1140" s="9">
        <v>94610</v>
      </c>
      <c r="B1140" s="99">
        <v>98693.333333333328</v>
      </c>
      <c r="C1140" s="99">
        <v>528</v>
      </c>
      <c r="D1140" s="92">
        <v>6477961</v>
      </c>
      <c r="E1140" s="10">
        <v>5.3499054309646046E-3</v>
      </c>
      <c r="F1140" s="16">
        <v>1</v>
      </c>
      <c r="G1140" s="10">
        <v>6.3358268941045509E-3</v>
      </c>
      <c r="H1140" s="10">
        <v>5.3499054309646046E-3</v>
      </c>
      <c r="I1140" s="9">
        <v>6</v>
      </c>
    </row>
    <row r="1141" spans="1:9" x14ac:dyDescent="0.25">
      <c r="A1141" s="7">
        <v>94611</v>
      </c>
      <c r="B1141" s="100">
        <v>143923.41666666666</v>
      </c>
      <c r="C1141" s="100">
        <v>650</v>
      </c>
      <c r="D1141" s="93">
        <v>8543515</v>
      </c>
      <c r="E1141" s="8">
        <v>4.5162907819610082E-3</v>
      </c>
      <c r="F1141" s="13">
        <v>1</v>
      </c>
      <c r="G1141" s="8">
        <v>5.1813573151220874E-3</v>
      </c>
      <c r="H1141" s="8">
        <v>4.5162907819610082E-3</v>
      </c>
      <c r="I1141" s="7">
        <v>4</v>
      </c>
    </row>
    <row r="1142" spans="1:9" x14ac:dyDescent="0.25">
      <c r="A1142" s="14">
        <v>94612</v>
      </c>
      <c r="B1142" s="98">
        <v>29174.416666666668</v>
      </c>
      <c r="C1142" s="98">
        <v>232</v>
      </c>
      <c r="D1142" s="91">
        <v>2949174</v>
      </c>
      <c r="E1142" s="15">
        <v>7.9521727083946264E-3</v>
      </c>
      <c r="F1142" s="78">
        <v>0.76012336842123374</v>
      </c>
      <c r="G1142" s="15">
        <v>9.8759234882385468E-3</v>
      </c>
      <c r="H1142" s="15">
        <v>8.4136355654606115E-3</v>
      </c>
      <c r="I1142" s="14">
        <v>14</v>
      </c>
    </row>
    <row r="1143" spans="1:9" x14ac:dyDescent="0.25">
      <c r="A1143" s="9">
        <v>94613</v>
      </c>
      <c r="B1143" s="99">
        <v>231.5</v>
      </c>
      <c r="C1143" s="99">
        <v>1</v>
      </c>
      <c r="D1143" s="92">
        <v>15000</v>
      </c>
      <c r="E1143" s="10">
        <v>4.3196544276457886E-3</v>
      </c>
      <c r="F1143" s="16">
        <v>6.7710885172431901E-2</v>
      </c>
      <c r="G1143" s="10">
        <v>7.2939287354329011E-3</v>
      </c>
      <c r="H1143" s="10">
        <v>7.0925379893070134E-3</v>
      </c>
      <c r="I1143" s="9">
        <v>11</v>
      </c>
    </row>
    <row r="1144" spans="1:9" x14ac:dyDescent="0.25">
      <c r="A1144" s="9">
        <v>94618</v>
      </c>
      <c r="B1144" s="99">
        <v>59049.833333333336</v>
      </c>
      <c r="C1144" s="99">
        <v>227</v>
      </c>
      <c r="D1144" s="92">
        <v>2813230</v>
      </c>
      <c r="E1144" s="10">
        <v>3.8442106808091467E-3</v>
      </c>
      <c r="F1144" s="16">
        <v>1</v>
      </c>
      <c r="G1144" s="10">
        <v>5.1813573151220874E-3</v>
      </c>
      <c r="H1144" s="10">
        <v>3.8442106808091467E-3</v>
      </c>
      <c r="I1144" s="9">
        <v>2</v>
      </c>
    </row>
    <row r="1145" spans="1:9" x14ac:dyDescent="0.25">
      <c r="A1145" s="9">
        <v>94619</v>
      </c>
      <c r="B1145" s="99">
        <v>85059.25</v>
      </c>
      <c r="C1145" s="99">
        <v>548</v>
      </c>
      <c r="D1145" s="92">
        <v>6571547</v>
      </c>
      <c r="E1145" s="10">
        <v>6.4425679746764756E-3</v>
      </c>
      <c r="F1145" s="16">
        <v>1</v>
      </c>
      <c r="G1145" s="10">
        <v>6.954275432171534E-3</v>
      </c>
      <c r="H1145" s="10">
        <v>6.4425679746764756E-3</v>
      </c>
      <c r="I1145" s="9">
        <v>9</v>
      </c>
    </row>
    <row r="1146" spans="1:9" x14ac:dyDescent="0.25">
      <c r="A1146" s="7">
        <v>94621</v>
      </c>
      <c r="B1146" s="100">
        <v>85350.5</v>
      </c>
      <c r="C1146" s="100">
        <v>922</v>
      </c>
      <c r="D1146" s="93">
        <v>10210478</v>
      </c>
      <c r="E1146" s="8">
        <v>1.0802514337935923E-2</v>
      </c>
      <c r="F1146" s="13">
        <v>1</v>
      </c>
      <c r="G1146" s="8">
        <v>9.8759234882385468E-3</v>
      </c>
      <c r="H1146" s="8">
        <v>1.0802514337935923E-2</v>
      </c>
      <c r="I1146" s="7">
        <v>18</v>
      </c>
    </row>
    <row r="1147" spans="1:9" x14ac:dyDescent="0.25">
      <c r="A1147" s="14">
        <v>94702</v>
      </c>
      <c r="B1147" s="98">
        <v>51005.083333333336</v>
      </c>
      <c r="C1147" s="98">
        <v>298</v>
      </c>
      <c r="D1147" s="91">
        <v>3461363</v>
      </c>
      <c r="E1147" s="15">
        <v>5.8425549087427553E-3</v>
      </c>
      <c r="F1147" s="78">
        <v>1</v>
      </c>
      <c r="G1147" s="15">
        <v>6.6423528792376521E-3</v>
      </c>
      <c r="H1147" s="15">
        <v>5.8425549087427553E-3</v>
      </c>
      <c r="I1147" s="14">
        <v>7</v>
      </c>
    </row>
    <row r="1148" spans="1:9" x14ac:dyDescent="0.25">
      <c r="A1148" s="9">
        <v>94703</v>
      </c>
      <c r="B1148" s="99">
        <v>54613.083333333336</v>
      </c>
      <c r="C1148" s="99">
        <v>349</v>
      </c>
      <c r="D1148" s="92">
        <v>4689196</v>
      </c>
      <c r="E1148" s="10">
        <v>6.3904101123509775E-3</v>
      </c>
      <c r="F1148" s="16">
        <v>1</v>
      </c>
      <c r="G1148" s="10">
        <v>6.3358268941045509E-3</v>
      </c>
      <c r="H1148" s="10">
        <v>6.3904101123509775E-3</v>
      </c>
      <c r="I1148" s="9">
        <v>9</v>
      </c>
    </row>
    <row r="1149" spans="1:9" x14ac:dyDescent="0.25">
      <c r="A1149" s="9">
        <v>94704</v>
      </c>
      <c r="B1149" s="99">
        <v>25800.833333333332</v>
      </c>
      <c r="C1149" s="99">
        <v>153</v>
      </c>
      <c r="D1149" s="92">
        <v>1970292</v>
      </c>
      <c r="E1149" s="10">
        <v>5.9300410193469204E-3</v>
      </c>
      <c r="F1149" s="16">
        <v>0.7148252095982458</v>
      </c>
      <c r="G1149" s="10">
        <v>8.346753523011962E-3</v>
      </c>
      <c r="H1149" s="10">
        <v>6.6192265010408969E-3</v>
      </c>
      <c r="I1149" s="9">
        <v>10</v>
      </c>
    </row>
    <row r="1150" spans="1:9" x14ac:dyDescent="0.25">
      <c r="A1150" s="9">
        <v>94705</v>
      </c>
      <c r="B1150" s="99">
        <v>45088.416666666664</v>
      </c>
      <c r="C1150" s="99">
        <v>211</v>
      </c>
      <c r="D1150" s="92">
        <v>2479365</v>
      </c>
      <c r="E1150" s="10">
        <v>4.6796941564814318E-3</v>
      </c>
      <c r="F1150" s="16">
        <v>0.94496448385450971</v>
      </c>
      <c r="G1150" s="10">
        <v>5.74188852368618E-3</v>
      </c>
      <c r="H1150" s="10">
        <v>4.7381525717273779E-3</v>
      </c>
      <c r="I1150" s="9">
        <v>4</v>
      </c>
    </row>
    <row r="1151" spans="1:9" x14ac:dyDescent="0.25">
      <c r="A1151" s="7">
        <v>94706</v>
      </c>
      <c r="B1151" s="100">
        <v>60865.166666666664</v>
      </c>
      <c r="C1151" s="100">
        <v>300</v>
      </c>
      <c r="D1151" s="93">
        <v>3814872</v>
      </c>
      <c r="E1151" s="8">
        <v>4.9289276022684023E-3</v>
      </c>
      <c r="F1151" s="13">
        <v>1</v>
      </c>
      <c r="G1151" s="8">
        <v>6.0583366595939646E-3</v>
      </c>
      <c r="H1151" s="8">
        <v>4.9289276022684023E-3</v>
      </c>
      <c r="I1151" s="7">
        <v>5</v>
      </c>
    </row>
    <row r="1152" spans="1:9" x14ac:dyDescent="0.25">
      <c r="A1152" s="14">
        <v>94707</v>
      </c>
      <c r="B1152" s="98">
        <v>49824.333333333336</v>
      </c>
      <c r="C1152" s="98">
        <v>217</v>
      </c>
      <c r="D1152" s="91">
        <v>2933767</v>
      </c>
      <c r="E1152" s="15">
        <v>4.3553016263806841E-3</v>
      </c>
      <c r="F1152" s="78">
        <v>0.99335330671149269</v>
      </c>
      <c r="G1152" s="15">
        <v>5.1813573151220874E-3</v>
      </c>
      <c r="H1152" s="15">
        <v>4.3607921651829746E-3</v>
      </c>
      <c r="I1152" s="14">
        <v>3</v>
      </c>
    </row>
    <row r="1153" spans="1:9" x14ac:dyDescent="0.25">
      <c r="A1153" s="9">
        <v>94708</v>
      </c>
      <c r="B1153" s="99">
        <v>44343.333333333336</v>
      </c>
      <c r="C1153" s="99">
        <v>174</v>
      </c>
      <c r="D1153" s="92">
        <v>2674946</v>
      </c>
      <c r="E1153" s="10">
        <v>3.9239269337743368E-3</v>
      </c>
      <c r="F1153" s="16">
        <v>0.93712421874242957</v>
      </c>
      <c r="G1153" s="10">
        <v>4.4861154726759086E-3</v>
      </c>
      <c r="H1153" s="10">
        <v>3.9592749773718254E-3</v>
      </c>
      <c r="I1153" s="9">
        <v>2</v>
      </c>
    </row>
    <row r="1154" spans="1:9" x14ac:dyDescent="0.25">
      <c r="A1154" s="9">
        <v>94709</v>
      </c>
      <c r="B1154" s="99">
        <v>23236.416666666668</v>
      </c>
      <c r="C1154" s="99">
        <v>126</v>
      </c>
      <c r="D1154" s="92">
        <v>1706104</v>
      </c>
      <c r="E1154" s="10">
        <v>5.4225228359220615E-3</v>
      </c>
      <c r="F1154" s="16">
        <v>0.6783714647987813</v>
      </c>
      <c r="G1154" s="10">
        <v>5.4387367220490061E-3</v>
      </c>
      <c r="H1154" s="10">
        <v>5.4277376843669903E-3</v>
      </c>
      <c r="I1154" s="9">
        <v>6</v>
      </c>
    </row>
    <row r="1155" spans="1:9" x14ac:dyDescent="0.25">
      <c r="A1155" s="9">
        <v>94710</v>
      </c>
      <c r="B1155" s="99">
        <v>24212.416666666668</v>
      </c>
      <c r="C1155" s="99">
        <v>167</v>
      </c>
      <c r="D1155" s="92">
        <v>2048924</v>
      </c>
      <c r="E1155" s="10">
        <v>6.897287548743929E-3</v>
      </c>
      <c r="F1155" s="16">
        <v>0.69247175389029225</v>
      </c>
      <c r="G1155" s="10">
        <v>7.2939287354329011E-3</v>
      </c>
      <c r="H1155" s="10">
        <v>7.019265917221261E-3</v>
      </c>
      <c r="I1155" s="9">
        <v>11</v>
      </c>
    </row>
    <row r="1156" spans="1:9" x14ac:dyDescent="0.25">
      <c r="A1156" s="7">
        <v>94720</v>
      </c>
      <c r="B1156" s="100">
        <v>0</v>
      </c>
      <c r="C1156" s="100">
        <v>0</v>
      </c>
      <c r="D1156" s="93">
        <v>0</v>
      </c>
      <c r="E1156" s="8">
        <v>5.9300410193469204E-3</v>
      </c>
      <c r="F1156" s="13">
        <v>0.7148252095982458</v>
      </c>
      <c r="G1156" s="8">
        <v>8.346753523011962E-3</v>
      </c>
      <c r="H1156" s="8">
        <v>6.6192265010408969E-3</v>
      </c>
      <c r="I1156" s="7">
        <v>10</v>
      </c>
    </row>
    <row r="1157" spans="1:9" x14ac:dyDescent="0.25">
      <c r="A1157" s="14">
        <v>94801</v>
      </c>
      <c r="B1157" s="98">
        <v>103126</v>
      </c>
      <c r="C1157" s="98">
        <v>930</v>
      </c>
      <c r="D1157" s="91">
        <v>10908761</v>
      </c>
      <c r="E1157" s="15">
        <v>9.0180943699939876E-3</v>
      </c>
      <c r="F1157" s="78">
        <v>1</v>
      </c>
      <c r="G1157" s="15">
        <v>8.346753523011962E-3</v>
      </c>
      <c r="H1157" s="15">
        <v>9.0180943699939876E-3</v>
      </c>
      <c r="I1157" s="14">
        <v>15</v>
      </c>
    </row>
    <row r="1158" spans="1:9" x14ac:dyDescent="0.25">
      <c r="A1158" s="9">
        <v>94803</v>
      </c>
      <c r="B1158" s="99">
        <v>109167.58333333333</v>
      </c>
      <c r="C1158" s="99">
        <v>695</v>
      </c>
      <c r="D1158" s="92">
        <v>8190774</v>
      </c>
      <c r="E1158" s="10">
        <v>6.3663587557661735E-3</v>
      </c>
      <c r="F1158" s="16">
        <v>1</v>
      </c>
      <c r="G1158" s="10">
        <v>6.954275432171534E-3</v>
      </c>
      <c r="H1158" s="10">
        <v>6.3663587557661735E-3</v>
      </c>
      <c r="I1158" s="9">
        <v>9</v>
      </c>
    </row>
    <row r="1159" spans="1:9" x14ac:dyDescent="0.25">
      <c r="A1159" s="9">
        <v>94804</v>
      </c>
      <c r="B1159" s="99">
        <v>146447.5</v>
      </c>
      <c r="C1159" s="99">
        <v>1227</v>
      </c>
      <c r="D1159" s="92">
        <v>15468247</v>
      </c>
      <c r="E1159" s="10">
        <v>8.3784291298929659E-3</v>
      </c>
      <c r="F1159" s="16">
        <v>1</v>
      </c>
      <c r="G1159" s="10">
        <v>7.63616233359751E-3</v>
      </c>
      <c r="H1159" s="10">
        <v>8.3784291298929659E-3</v>
      </c>
      <c r="I1159" s="9">
        <v>14</v>
      </c>
    </row>
    <row r="1160" spans="1:9" x14ac:dyDescent="0.25">
      <c r="A1160" s="9">
        <v>94805</v>
      </c>
      <c r="B1160" s="99">
        <v>54785.5</v>
      </c>
      <c r="C1160" s="99">
        <v>398</v>
      </c>
      <c r="D1160" s="92">
        <v>4931555</v>
      </c>
      <c r="E1160" s="10">
        <v>7.2646959505708623E-3</v>
      </c>
      <c r="F1160" s="16">
        <v>1</v>
      </c>
      <c r="G1160" s="10">
        <v>7.2939287354329011E-3</v>
      </c>
      <c r="H1160" s="10">
        <v>7.2646959505708623E-3</v>
      </c>
      <c r="I1160" s="9">
        <v>11</v>
      </c>
    </row>
    <row r="1161" spans="1:9" x14ac:dyDescent="0.25">
      <c r="A1161" s="7">
        <v>94806</v>
      </c>
      <c r="B1161" s="100">
        <v>220716.91666666666</v>
      </c>
      <c r="C1161" s="100">
        <v>1824</v>
      </c>
      <c r="D1161" s="93">
        <v>21577487</v>
      </c>
      <c r="E1161" s="8">
        <v>8.2639791618449431E-3</v>
      </c>
      <c r="F1161" s="13">
        <v>1</v>
      </c>
      <c r="G1161" s="8">
        <v>7.9593437806632691E-3</v>
      </c>
      <c r="H1161" s="8">
        <v>8.2639791618449431E-3</v>
      </c>
      <c r="I1161" s="7">
        <v>13</v>
      </c>
    </row>
    <row r="1162" spans="1:9" x14ac:dyDescent="0.25">
      <c r="A1162" s="14">
        <v>94901</v>
      </c>
      <c r="B1162" s="98">
        <v>162344.83333333334</v>
      </c>
      <c r="C1162" s="98">
        <v>782</v>
      </c>
      <c r="D1162" s="91">
        <v>10088641</v>
      </c>
      <c r="E1162" s="15">
        <v>4.8169072211516843E-3</v>
      </c>
      <c r="F1162" s="78">
        <v>1</v>
      </c>
      <c r="G1162" s="15">
        <v>5.4387367220490061E-3</v>
      </c>
      <c r="H1162" s="15">
        <v>4.8169072211516843E-3</v>
      </c>
      <c r="I1162" s="14">
        <v>5</v>
      </c>
    </row>
    <row r="1163" spans="1:9" x14ac:dyDescent="0.25">
      <c r="A1163" s="9">
        <v>94903</v>
      </c>
      <c r="B1163" s="99">
        <v>120866.08333333333</v>
      </c>
      <c r="C1163" s="99">
        <v>486</v>
      </c>
      <c r="D1163" s="92">
        <v>5749923</v>
      </c>
      <c r="E1163" s="10">
        <v>4.0209791415154374E-3</v>
      </c>
      <c r="F1163" s="16">
        <v>1</v>
      </c>
      <c r="G1163" s="10">
        <v>4.8926321763407997E-3</v>
      </c>
      <c r="H1163" s="10">
        <v>4.0209791415154374E-3</v>
      </c>
      <c r="I1163" s="9">
        <v>2</v>
      </c>
    </row>
    <row r="1164" spans="1:9" x14ac:dyDescent="0.25">
      <c r="A1164" s="9">
        <v>94904</v>
      </c>
      <c r="B1164" s="99">
        <v>51120.75</v>
      </c>
      <c r="C1164" s="99">
        <v>197</v>
      </c>
      <c r="D1164" s="92">
        <v>2440194</v>
      </c>
      <c r="E1164" s="10">
        <v>3.8536210834152471E-3</v>
      </c>
      <c r="F1164" s="16">
        <v>1</v>
      </c>
      <c r="G1164" s="10">
        <v>5.1813573151220874E-3</v>
      </c>
      <c r="H1164" s="10">
        <v>3.8536210834152471E-3</v>
      </c>
      <c r="I1164" s="9">
        <v>2</v>
      </c>
    </row>
    <row r="1165" spans="1:9" x14ac:dyDescent="0.25">
      <c r="A1165" s="9">
        <v>94920</v>
      </c>
      <c r="B1165" s="99">
        <v>54246.416666666664</v>
      </c>
      <c r="C1165" s="99">
        <v>172</v>
      </c>
      <c r="D1165" s="92">
        <v>1980055</v>
      </c>
      <c r="E1165" s="10">
        <v>3.1707163453192763E-3</v>
      </c>
      <c r="F1165" s="16">
        <v>1</v>
      </c>
      <c r="G1165" s="10">
        <v>4.4861154726759086E-3</v>
      </c>
      <c r="H1165" s="10">
        <v>3.1707163453192763E-3</v>
      </c>
      <c r="I1165" s="9">
        <v>1</v>
      </c>
    </row>
    <row r="1166" spans="1:9" x14ac:dyDescent="0.25">
      <c r="A1166" s="7">
        <v>94922</v>
      </c>
      <c r="B1166" s="100">
        <v>2036.3333333333333</v>
      </c>
      <c r="C1166" s="100">
        <v>6</v>
      </c>
      <c r="D1166" s="93">
        <v>99430</v>
      </c>
      <c r="E1166" s="8">
        <v>2.9464724177443117E-3</v>
      </c>
      <c r="F1166" s="13">
        <v>0.20082021551664894</v>
      </c>
      <c r="G1166" s="8">
        <v>4.8926321763407997E-3</v>
      </c>
      <c r="H1166" s="8">
        <v>4.5018039541896235E-3</v>
      </c>
      <c r="I1166" s="7">
        <v>4</v>
      </c>
    </row>
    <row r="1167" spans="1:9" x14ac:dyDescent="0.25">
      <c r="A1167" s="14">
        <v>94923</v>
      </c>
      <c r="B1167" s="98">
        <v>7117.666666666667</v>
      </c>
      <c r="C1167" s="98">
        <v>28</v>
      </c>
      <c r="D1167" s="91">
        <v>340685</v>
      </c>
      <c r="E1167" s="15">
        <v>3.9338734604036901E-3</v>
      </c>
      <c r="F1167" s="78">
        <v>0.37544974723478847</v>
      </c>
      <c r="G1167" s="15">
        <v>3.5921805725772893E-3</v>
      </c>
      <c r="H1167" s="15">
        <v>3.7204690809436365E-3</v>
      </c>
      <c r="I1167" s="14">
        <v>2</v>
      </c>
    </row>
    <row r="1168" spans="1:9" x14ac:dyDescent="0.25">
      <c r="A1168" s="9">
        <v>94924</v>
      </c>
      <c r="B1168" s="99">
        <v>6522.333333333333</v>
      </c>
      <c r="C1168" s="99">
        <v>14</v>
      </c>
      <c r="D1168" s="92">
        <v>150268</v>
      </c>
      <c r="E1168" s="10">
        <v>2.1464710992998418E-3</v>
      </c>
      <c r="F1168" s="16">
        <v>0.35940530958071232</v>
      </c>
      <c r="G1168" s="10">
        <v>3.5921805725772893E-3</v>
      </c>
      <c r="H1168" s="10">
        <v>3.0725849117702398E-3</v>
      </c>
      <c r="I1168" s="9">
        <v>1</v>
      </c>
    </row>
    <row r="1169" spans="1:9" x14ac:dyDescent="0.25">
      <c r="A1169" s="9">
        <v>94925</v>
      </c>
      <c r="B1169" s="99">
        <v>39546</v>
      </c>
      <c r="C1169" s="99">
        <v>160</v>
      </c>
      <c r="D1169" s="92">
        <v>1614055</v>
      </c>
      <c r="E1169" s="10">
        <v>4.045921205684519E-3</v>
      </c>
      <c r="F1169" s="16">
        <v>0.8849816681012167</v>
      </c>
      <c r="G1169" s="10">
        <v>4.8926321763407997E-3</v>
      </c>
      <c r="H1169" s="10">
        <v>4.1433084891298044E-3</v>
      </c>
      <c r="I1169" s="9">
        <v>3</v>
      </c>
    </row>
    <row r="1170" spans="1:9" x14ac:dyDescent="0.25">
      <c r="A1170" s="9">
        <v>94928</v>
      </c>
      <c r="B1170" s="99">
        <v>175424.08333333334</v>
      </c>
      <c r="C1170" s="99">
        <v>931</v>
      </c>
      <c r="D1170" s="92">
        <v>10835905</v>
      </c>
      <c r="E1170" s="10">
        <v>5.3071390330765109E-3</v>
      </c>
      <c r="F1170" s="16">
        <v>1</v>
      </c>
      <c r="G1170" s="10">
        <v>5.74188852368618E-3</v>
      </c>
      <c r="H1170" s="10">
        <v>5.3071390330765109E-3</v>
      </c>
      <c r="I1170" s="9">
        <v>6</v>
      </c>
    </row>
    <row r="1171" spans="1:9" x14ac:dyDescent="0.25">
      <c r="A1171" s="7">
        <v>94929</v>
      </c>
      <c r="B1171" s="100">
        <v>950.91666666666663</v>
      </c>
      <c r="C1171" s="100">
        <v>5</v>
      </c>
      <c r="D1171" s="93">
        <v>58888</v>
      </c>
      <c r="E1171" s="8">
        <v>5.2580843046183511E-3</v>
      </c>
      <c r="F1171" s="13">
        <v>0.13723163046468662</v>
      </c>
      <c r="G1171" s="8">
        <v>4.8926321763407997E-3</v>
      </c>
      <c r="H1171" s="8">
        <v>4.9427837677611186E-3</v>
      </c>
      <c r="I1171" s="7">
        <v>5</v>
      </c>
    </row>
    <row r="1172" spans="1:9" x14ac:dyDescent="0.25">
      <c r="A1172" s="14">
        <v>94930</v>
      </c>
      <c r="B1172" s="98">
        <v>37309.333333333336</v>
      </c>
      <c r="C1172" s="98">
        <v>160</v>
      </c>
      <c r="D1172" s="91">
        <v>2116595</v>
      </c>
      <c r="E1172" s="15">
        <v>4.2884711600314485E-3</v>
      </c>
      <c r="F1172" s="78">
        <v>0.85959075913238991</v>
      </c>
      <c r="G1172" s="15">
        <v>5.4387367220490061E-3</v>
      </c>
      <c r="H1172" s="15">
        <v>4.4499790743904883E-3</v>
      </c>
      <c r="I1172" s="14">
        <v>3</v>
      </c>
    </row>
    <row r="1173" spans="1:9" x14ac:dyDescent="0.25">
      <c r="A1173" s="9">
        <v>94931</v>
      </c>
      <c r="B1173" s="99">
        <v>39043.25</v>
      </c>
      <c r="C1173" s="99">
        <v>179</v>
      </c>
      <c r="D1173" s="92">
        <v>2031397</v>
      </c>
      <c r="E1173" s="10">
        <v>4.5846593201129514E-3</v>
      </c>
      <c r="F1173" s="16">
        <v>0.87933826952037475</v>
      </c>
      <c r="G1173" s="10">
        <v>4.8926321763407997E-3</v>
      </c>
      <c r="H1173" s="10">
        <v>4.6218198578861563E-3</v>
      </c>
      <c r="I1173" s="9">
        <v>4</v>
      </c>
    </row>
    <row r="1174" spans="1:9" x14ac:dyDescent="0.25">
      <c r="A1174" s="9">
        <v>94933</v>
      </c>
      <c r="B1174" s="99">
        <v>3814.1666666666665</v>
      </c>
      <c r="C1174" s="99">
        <v>14</v>
      </c>
      <c r="D1174" s="92">
        <v>126068</v>
      </c>
      <c r="E1174" s="10">
        <v>3.67052654577234E-3</v>
      </c>
      <c r="F1174" s="16">
        <v>0.27484182698024989</v>
      </c>
      <c r="G1174" s="10">
        <v>4.4861154726759086E-3</v>
      </c>
      <c r="H1174" s="10">
        <v>4.2619575219408701E-3</v>
      </c>
      <c r="I1174" s="9">
        <v>3</v>
      </c>
    </row>
    <row r="1175" spans="1:9" x14ac:dyDescent="0.25">
      <c r="A1175" s="9">
        <v>94937</v>
      </c>
      <c r="B1175" s="99">
        <v>5465</v>
      </c>
      <c r="C1175" s="99">
        <v>19</v>
      </c>
      <c r="D1175" s="92">
        <v>170427</v>
      </c>
      <c r="E1175" s="10">
        <v>3.4766697163769443E-3</v>
      </c>
      <c r="F1175" s="16">
        <v>0.3289864998222064</v>
      </c>
      <c r="G1175" s="10">
        <v>3.5921805725772893E-3</v>
      </c>
      <c r="H1175" s="10">
        <v>3.5541790603044717E-3</v>
      </c>
      <c r="I1175" s="9">
        <v>1</v>
      </c>
    </row>
    <row r="1176" spans="1:9" x14ac:dyDescent="0.25">
      <c r="A1176" s="7">
        <v>94938</v>
      </c>
      <c r="B1176" s="100">
        <v>3260.5833333333335</v>
      </c>
      <c r="C1176" s="100">
        <v>12</v>
      </c>
      <c r="D1176" s="93">
        <v>110924</v>
      </c>
      <c r="E1176" s="8">
        <v>3.6803230505788841E-3</v>
      </c>
      <c r="F1176" s="13">
        <v>0.25411520142724997</v>
      </c>
      <c r="G1176" s="8">
        <v>4.8926321763407997E-3</v>
      </c>
      <c r="H1176" s="8">
        <v>4.5845659986557168E-3</v>
      </c>
      <c r="I1176" s="7">
        <v>4</v>
      </c>
    </row>
    <row r="1177" spans="1:9" x14ac:dyDescent="0.25">
      <c r="A1177" s="14">
        <v>94939</v>
      </c>
      <c r="B1177" s="98">
        <v>29971.916666666668</v>
      </c>
      <c r="C1177" s="98">
        <v>113</v>
      </c>
      <c r="D1177" s="91">
        <v>1225841</v>
      </c>
      <c r="E1177" s="15">
        <v>3.7701959890230575E-3</v>
      </c>
      <c r="F1177" s="78">
        <v>0.77044253550744257</v>
      </c>
      <c r="G1177" s="15">
        <v>4.8926321763407997E-3</v>
      </c>
      <c r="H1177" s="15">
        <v>4.0278595942384119E-3</v>
      </c>
      <c r="I1177" s="14">
        <v>2</v>
      </c>
    </row>
    <row r="1178" spans="1:9" x14ac:dyDescent="0.25">
      <c r="A1178" s="9">
        <v>94940</v>
      </c>
      <c r="B1178" s="99">
        <v>827.75</v>
      </c>
      <c r="C1178" s="99">
        <v>6</v>
      </c>
      <c r="D1178" s="92">
        <v>26026</v>
      </c>
      <c r="E1178" s="10">
        <v>7.2485653881002718E-3</v>
      </c>
      <c r="F1178" s="16">
        <v>0.12803614461424787</v>
      </c>
      <c r="G1178" s="10">
        <v>4.8926321763407997E-3</v>
      </c>
      <c r="H1178" s="10">
        <v>5.1942767817431453E-3</v>
      </c>
      <c r="I1178" s="9">
        <v>5</v>
      </c>
    </row>
    <row r="1179" spans="1:9" x14ac:dyDescent="0.25">
      <c r="A1179" s="9">
        <v>94941</v>
      </c>
      <c r="B1179" s="99">
        <v>125299.41666666667</v>
      </c>
      <c r="C1179" s="99">
        <v>451</v>
      </c>
      <c r="D1179" s="92">
        <v>6047587</v>
      </c>
      <c r="E1179" s="10">
        <v>3.599378289204592E-3</v>
      </c>
      <c r="F1179" s="16">
        <v>1</v>
      </c>
      <c r="G1179" s="10">
        <v>4.8926321763407997E-3</v>
      </c>
      <c r="H1179" s="10">
        <v>3.599378289204592E-3</v>
      </c>
      <c r="I1179" s="9">
        <v>1</v>
      </c>
    </row>
    <row r="1180" spans="1:9" x14ac:dyDescent="0.25">
      <c r="A1180" s="9">
        <v>94945</v>
      </c>
      <c r="B1180" s="99">
        <v>79644.666666666672</v>
      </c>
      <c r="C1180" s="99">
        <v>349</v>
      </c>
      <c r="D1180" s="92">
        <v>4159206</v>
      </c>
      <c r="E1180" s="10">
        <v>4.3819632199686943E-3</v>
      </c>
      <c r="F1180" s="16">
        <v>1</v>
      </c>
      <c r="G1180" s="10">
        <v>4.4861154726759086E-3</v>
      </c>
      <c r="H1180" s="10">
        <v>4.3819632199686943E-3</v>
      </c>
      <c r="I1180" s="9">
        <v>3</v>
      </c>
    </row>
    <row r="1181" spans="1:9" x14ac:dyDescent="0.25">
      <c r="A1181" s="7">
        <v>94946</v>
      </c>
      <c r="B1181" s="100">
        <v>3395.5833333333335</v>
      </c>
      <c r="C1181" s="100">
        <v>10</v>
      </c>
      <c r="D1181" s="93">
        <v>101313</v>
      </c>
      <c r="E1181" s="8">
        <v>2.9450020860431443E-3</v>
      </c>
      <c r="F1181" s="13">
        <v>0.25932249430885418</v>
      </c>
      <c r="G1181" s="8">
        <v>5.1813573151220874E-3</v>
      </c>
      <c r="H1181" s="8">
        <v>4.6014200989566876E-3</v>
      </c>
      <c r="I1181" s="7">
        <v>4</v>
      </c>
    </row>
    <row r="1182" spans="1:9" x14ac:dyDescent="0.25">
      <c r="A1182" s="14">
        <v>94947</v>
      </c>
      <c r="B1182" s="98">
        <v>108444</v>
      </c>
      <c r="C1182" s="98">
        <v>402</v>
      </c>
      <c r="D1182" s="91">
        <v>5092941</v>
      </c>
      <c r="E1182" s="15">
        <v>3.7069824056655972E-3</v>
      </c>
      <c r="F1182" s="78">
        <v>1</v>
      </c>
      <c r="G1182" s="15">
        <v>4.4861154726759086E-3</v>
      </c>
      <c r="H1182" s="15">
        <v>3.7069824056655972E-3</v>
      </c>
      <c r="I1182" s="14">
        <v>2</v>
      </c>
    </row>
    <row r="1183" spans="1:9" x14ac:dyDescent="0.25">
      <c r="A1183" s="9">
        <v>94949</v>
      </c>
      <c r="B1183" s="99">
        <v>74388.75</v>
      </c>
      <c r="C1183" s="99">
        <v>314</v>
      </c>
      <c r="D1183" s="92">
        <v>3841270</v>
      </c>
      <c r="E1183" s="10">
        <v>4.2210683739140661E-3</v>
      </c>
      <c r="F1183" s="16">
        <v>1</v>
      </c>
      <c r="G1183" s="10">
        <v>4.4861154726759086E-3</v>
      </c>
      <c r="H1183" s="10">
        <v>4.2210683739140661E-3</v>
      </c>
      <c r="I1183" s="9">
        <v>3</v>
      </c>
    </row>
    <row r="1184" spans="1:9" x14ac:dyDescent="0.25">
      <c r="A1184" s="9">
        <v>94950</v>
      </c>
      <c r="B1184" s="99">
        <v>447.91666666666669</v>
      </c>
      <c r="C1184" s="99">
        <v>0</v>
      </c>
      <c r="D1184" s="92">
        <v>0</v>
      </c>
      <c r="E1184" s="10">
        <v>0</v>
      </c>
      <c r="F1184" s="16">
        <v>9.4184970238752955E-2</v>
      </c>
      <c r="G1184" s="10">
        <v>5.4387367220490061E-3</v>
      </c>
      <c r="H1184" s="10">
        <v>4.9264894657464076E-3</v>
      </c>
      <c r="I1184" s="9">
        <v>5</v>
      </c>
    </row>
    <row r="1185" spans="1:9" x14ac:dyDescent="0.25">
      <c r="A1185" s="9">
        <v>94951</v>
      </c>
      <c r="B1185" s="99">
        <v>22140.083333333332</v>
      </c>
      <c r="C1185" s="99">
        <v>106</v>
      </c>
      <c r="D1185" s="92">
        <v>1339658</v>
      </c>
      <c r="E1185" s="10">
        <v>4.7876965232741524E-3</v>
      </c>
      <c r="F1185" s="16">
        <v>0.66217475451744334</v>
      </c>
      <c r="G1185" s="10">
        <v>4.4861154726759086E-3</v>
      </c>
      <c r="H1185" s="10">
        <v>4.685814830822913E-3</v>
      </c>
      <c r="I1185" s="9">
        <v>4</v>
      </c>
    </row>
    <row r="1186" spans="1:9" x14ac:dyDescent="0.25">
      <c r="A1186" s="7">
        <v>94952</v>
      </c>
      <c r="B1186" s="100">
        <v>147403.08333333334</v>
      </c>
      <c r="C1186" s="100">
        <v>602</v>
      </c>
      <c r="D1186" s="93">
        <v>6952379</v>
      </c>
      <c r="E1186" s="8">
        <v>4.0840393998994818E-3</v>
      </c>
      <c r="F1186" s="13">
        <v>1</v>
      </c>
      <c r="G1186" s="8">
        <v>4.4861154726759086E-3</v>
      </c>
      <c r="H1186" s="8">
        <v>4.0840393998994818E-3</v>
      </c>
      <c r="I1186" s="7">
        <v>3</v>
      </c>
    </row>
    <row r="1187" spans="1:9" x14ac:dyDescent="0.25">
      <c r="A1187" s="14">
        <v>94954</v>
      </c>
      <c r="B1187" s="98">
        <v>163403.91666666666</v>
      </c>
      <c r="C1187" s="98">
        <v>673</v>
      </c>
      <c r="D1187" s="91">
        <v>8506030</v>
      </c>
      <c r="E1187" s="15">
        <v>4.1186283274523717E-3</v>
      </c>
      <c r="F1187" s="78">
        <v>1</v>
      </c>
      <c r="G1187" s="15">
        <v>4.8926321763407997E-3</v>
      </c>
      <c r="H1187" s="15">
        <v>4.1186283274523717E-3</v>
      </c>
      <c r="I1187" s="14">
        <v>3</v>
      </c>
    </row>
    <row r="1188" spans="1:9" x14ac:dyDescent="0.25">
      <c r="A1188" s="9">
        <v>94956</v>
      </c>
      <c r="B1188" s="99">
        <v>6437.916666666667</v>
      </c>
      <c r="C1188" s="99">
        <v>15</v>
      </c>
      <c r="D1188" s="92">
        <v>143688</v>
      </c>
      <c r="E1188" s="10">
        <v>2.3299462817940584E-3</v>
      </c>
      <c r="F1188" s="16">
        <v>0.35707189552940466</v>
      </c>
      <c r="G1188" s="10">
        <v>3.5921805725772893E-3</v>
      </c>
      <c r="H1188" s="10">
        <v>3.1414721817651075E-3</v>
      </c>
      <c r="I1188" s="9">
        <v>1</v>
      </c>
    </row>
    <row r="1189" spans="1:9" x14ac:dyDescent="0.25">
      <c r="A1189" s="9">
        <v>94957</v>
      </c>
      <c r="B1189" s="99">
        <v>8354.9166666666661</v>
      </c>
      <c r="C1189" s="99">
        <v>28</v>
      </c>
      <c r="D1189" s="92">
        <v>293063</v>
      </c>
      <c r="E1189" s="10">
        <v>3.3513200809902354E-3</v>
      </c>
      <c r="F1189" s="16">
        <v>0.40677481372713731</v>
      </c>
      <c r="G1189" s="10">
        <v>5.1813573151220874E-3</v>
      </c>
      <c r="H1189" s="10">
        <v>4.4369442600943783E-3</v>
      </c>
      <c r="I1189" s="9">
        <v>3</v>
      </c>
    </row>
    <row r="1190" spans="1:9" x14ac:dyDescent="0.25">
      <c r="A1190" s="9">
        <v>94960</v>
      </c>
      <c r="B1190" s="99">
        <v>62969.75</v>
      </c>
      <c r="C1190" s="99">
        <v>246</v>
      </c>
      <c r="D1190" s="92">
        <v>3113739</v>
      </c>
      <c r="E1190" s="10">
        <v>3.9066377109643917E-3</v>
      </c>
      <c r="F1190" s="16">
        <v>1</v>
      </c>
      <c r="G1190" s="10">
        <v>4.8926321763407997E-3</v>
      </c>
      <c r="H1190" s="10">
        <v>3.9066377109643917E-3</v>
      </c>
      <c r="I1190" s="9">
        <v>2</v>
      </c>
    </row>
    <row r="1191" spans="1:9" x14ac:dyDescent="0.25">
      <c r="A1191" s="7">
        <v>94963</v>
      </c>
      <c r="B1191" s="100">
        <v>2651.5</v>
      </c>
      <c r="C1191" s="100">
        <v>14</v>
      </c>
      <c r="D1191" s="93">
        <v>192791</v>
      </c>
      <c r="E1191" s="8">
        <v>5.2800301716009806E-3</v>
      </c>
      <c r="F1191" s="13">
        <v>0.22915472122070926</v>
      </c>
      <c r="G1191" s="8">
        <v>4.8926321763407997E-3</v>
      </c>
      <c r="H1191" s="8">
        <v>4.9814062559461079E-3</v>
      </c>
      <c r="I1191" s="7">
        <v>5</v>
      </c>
    </row>
    <row r="1192" spans="1:9" x14ac:dyDescent="0.25">
      <c r="A1192" s="14">
        <v>94964</v>
      </c>
      <c r="B1192" s="98">
        <v>1141.9166666666667</v>
      </c>
      <c r="C1192" s="98">
        <v>2</v>
      </c>
      <c r="D1192" s="91">
        <v>31905</v>
      </c>
      <c r="E1192" s="15">
        <v>1.7514412902284171E-3</v>
      </c>
      <c r="F1192" s="78">
        <v>0.15038350386057772</v>
      </c>
      <c r="G1192" s="15">
        <v>5.74188852368618E-3</v>
      </c>
      <c r="H1192" s="15">
        <v>5.1417910867480529E-3</v>
      </c>
      <c r="I1192" s="14">
        <v>5</v>
      </c>
    </row>
    <row r="1193" spans="1:9" x14ac:dyDescent="0.25">
      <c r="A1193" s="9">
        <v>94965</v>
      </c>
      <c r="B1193" s="99">
        <v>46301.666666666664</v>
      </c>
      <c r="C1193" s="99">
        <v>183</v>
      </c>
      <c r="D1193" s="92">
        <v>2269721</v>
      </c>
      <c r="E1193" s="10">
        <v>3.9523415283827081E-3</v>
      </c>
      <c r="F1193" s="16">
        <v>0.95759375615488895</v>
      </c>
      <c r="G1193" s="10">
        <v>4.8926321763407997E-3</v>
      </c>
      <c r="H1193" s="10">
        <v>3.9922157228852962E-3</v>
      </c>
      <c r="I1193" s="9">
        <v>2</v>
      </c>
    </row>
    <row r="1194" spans="1:9" x14ac:dyDescent="0.25">
      <c r="A1194" s="9">
        <v>94970</v>
      </c>
      <c r="B1194" s="99">
        <v>2820.9166666666665</v>
      </c>
      <c r="C1194" s="99">
        <v>12</v>
      </c>
      <c r="D1194" s="92">
        <v>171230</v>
      </c>
      <c r="E1194" s="10">
        <v>4.2539363682018256E-3</v>
      </c>
      <c r="F1194" s="16">
        <v>0.23636225353136278</v>
      </c>
      <c r="G1194" s="10">
        <v>3.5921805725772893E-3</v>
      </c>
      <c r="H1194" s="10">
        <v>3.7485946637185446E-3</v>
      </c>
      <c r="I1194" s="9">
        <v>2</v>
      </c>
    </row>
    <row r="1195" spans="1:9" x14ac:dyDescent="0.25">
      <c r="A1195" s="9">
        <v>94971</v>
      </c>
      <c r="B1195" s="99">
        <v>1414.5833333333333</v>
      </c>
      <c r="C1195" s="99">
        <v>4</v>
      </c>
      <c r="D1195" s="92">
        <v>56004</v>
      </c>
      <c r="E1195" s="10">
        <v>2.8276877761413844E-3</v>
      </c>
      <c r="F1195" s="16">
        <v>0.16737757139370765</v>
      </c>
      <c r="G1195" s="10">
        <v>4.4861154726759086E-3</v>
      </c>
      <c r="H1195" s="10">
        <v>4.2085318724978992E-3</v>
      </c>
      <c r="I1195" s="9">
        <v>3</v>
      </c>
    </row>
    <row r="1196" spans="1:9" x14ac:dyDescent="0.25">
      <c r="A1196" s="7">
        <v>94972</v>
      </c>
      <c r="B1196" s="100">
        <v>1344.0833333333333</v>
      </c>
      <c r="C1196" s="100">
        <v>2</v>
      </c>
      <c r="D1196" s="93">
        <v>16723</v>
      </c>
      <c r="E1196" s="8">
        <v>1.488002976005952E-3</v>
      </c>
      <c r="F1196" s="13">
        <v>0.1631533860777023</v>
      </c>
      <c r="G1196" s="8">
        <v>4.4861154726759086E-3</v>
      </c>
      <c r="H1196" s="8">
        <v>3.9969632670023309E-3</v>
      </c>
      <c r="I1196" s="7">
        <v>2</v>
      </c>
    </row>
    <row r="1197" spans="1:9" x14ac:dyDescent="0.25">
      <c r="A1197" s="14">
        <v>94973</v>
      </c>
      <c r="B1197" s="98">
        <v>6501</v>
      </c>
      <c r="C1197" s="98">
        <v>20</v>
      </c>
      <c r="D1197" s="91">
        <v>177680</v>
      </c>
      <c r="E1197" s="15">
        <v>3.076449776957391E-3</v>
      </c>
      <c r="F1197" s="78">
        <v>0.35881705437046807</v>
      </c>
      <c r="G1197" s="15">
        <v>5.1813573151220874E-3</v>
      </c>
      <c r="H1197" s="15">
        <v>4.4260805925556371E-3</v>
      </c>
      <c r="I1197" s="14">
        <v>3</v>
      </c>
    </row>
    <row r="1198" spans="1:9" x14ac:dyDescent="0.25">
      <c r="A1198" s="9">
        <v>95002</v>
      </c>
      <c r="B1198" s="99">
        <v>7551.666666666667</v>
      </c>
      <c r="C1198" s="99">
        <v>45</v>
      </c>
      <c r="D1198" s="92">
        <v>511193</v>
      </c>
      <c r="E1198" s="10">
        <v>5.9589494592805119E-3</v>
      </c>
      <c r="F1198" s="16">
        <v>0.38672691573865359</v>
      </c>
      <c r="G1198" s="10">
        <v>6.6423528792376521E-3</v>
      </c>
      <c r="H1198" s="10">
        <v>6.3780623824323795E-3</v>
      </c>
      <c r="I1198" s="9">
        <v>9</v>
      </c>
    </row>
    <row r="1199" spans="1:9" x14ac:dyDescent="0.25">
      <c r="A1199" s="9">
        <v>95003</v>
      </c>
      <c r="B1199" s="99">
        <v>113732.91666666667</v>
      </c>
      <c r="C1199" s="99">
        <v>398</v>
      </c>
      <c r="D1199" s="92">
        <v>4824132</v>
      </c>
      <c r="E1199" s="10">
        <v>3.4994266538198042E-3</v>
      </c>
      <c r="F1199" s="16">
        <v>1</v>
      </c>
      <c r="G1199" s="10">
        <v>4.4861154726759086E-3</v>
      </c>
      <c r="H1199" s="10">
        <v>3.4994266538198042E-3</v>
      </c>
      <c r="I1199" s="9">
        <v>1</v>
      </c>
    </row>
    <row r="1200" spans="1:9" x14ac:dyDescent="0.25">
      <c r="A1200" s="9">
        <v>95004</v>
      </c>
      <c r="B1200" s="99">
        <v>20567.75</v>
      </c>
      <c r="C1200" s="99">
        <v>92</v>
      </c>
      <c r="D1200" s="92">
        <v>1149003</v>
      </c>
      <c r="E1200" s="10">
        <v>4.4730220855465474E-3</v>
      </c>
      <c r="F1200" s="16">
        <v>0.63822878272429695</v>
      </c>
      <c r="G1200" s="10">
        <v>4.8926321763407997E-3</v>
      </c>
      <c r="H1200" s="10">
        <v>4.624824938874352E-3</v>
      </c>
      <c r="I1200" s="9">
        <v>4</v>
      </c>
    </row>
    <row r="1201" spans="1:9" x14ac:dyDescent="0.25">
      <c r="A1201" s="7">
        <v>95005</v>
      </c>
      <c r="B1201" s="100">
        <v>30359.25</v>
      </c>
      <c r="C1201" s="100">
        <v>106</v>
      </c>
      <c r="D1201" s="93">
        <v>1104923</v>
      </c>
      <c r="E1201" s="8">
        <v>3.4915223531543104E-3</v>
      </c>
      <c r="F1201" s="13">
        <v>0.7754048495449587</v>
      </c>
      <c r="G1201" s="8">
        <v>4.8926321763407997E-3</v>
      </c>
      <c r="H1201" s="8">
        <v>3.8062048246969163E-3</v>
      </c>
      <c r="I1201" s="7">
        <v>2</v>
      </c>
    </row>
    <row r="1202" spans="1:9" x14ac:dyDescent="0.25">
      <c r="A1202" s="14">
        <v>95006</v>
      </c>
      <c r="B1202" s="98">
        <v>44099.333333333336</v>
      </c>
      <c r="C1202" s="98">
        <v>179</v>
      </c>
      <c r="D1202" s="91">
        <v>1925663</v>
      </c>
      <c r="E1202" s="15">
        <v>4.0590182769202855E-3</v>
      </c>
      <c r="F1202" s="78">
        <v>0.93454239065595401</v>
      </c>
      <c r="G1202" s="15">
        <v>4.8926321763407997E-3</v>
      </c>
      <c r="H1202" s="15">
        <v>4.1135846498923205E-3</v>
      </c>
      <c r="I1202" s="14">
        <v>3</v>
      </c>
    </row>
    <row r="1203" spans="1:9" x14ac:dyDescent="0.25">
      <c r="A1203" s="9">
        <v>95007</v>
      </c>
      <c r="B1203" s="99">
        <v>3061.5833333333335</v>
      </c>
      <c r="C1203" s="99">
        <v>16</v>
      </c>
      <c r="D1203" s="92">
        <v>160861</v>
      </c>
      <c r="E1203" s="10">
        <v>5.2260540569966521E-3</v>
      </c>
      <c r="F1203" s="16">
        <v>0.24623854490134792</v>
      </c>
      <c r="G1203" s="10">
        <v>6.3358268941045509E-3</v>
      </c>
      <c r="H1203" s="10">
        <v>6.0625580455240611E-3</v>
      </c>
      <c r="I1203" s="9">
        <v>8</v>
      </c>
    </row>
    <row r="1204" spans="1:9" x14ac:dyDescent="0.25">
      <c r="A1204" s="9">
        <v>95008</v>
      </c>
      <c r="B1204" s="99">
        <v>191591.5</v>
      </c>
      <c r="C1204" s="99">
        <v>883</v>
      </c>
      <c r="D1204" s="92">
        <v>10810890</v>
      </c>
      <c r="E1204" s="10">
        <v>4.6087639587351218E-3</v>
      </c>
      <c r="F1204" s="16">
        <v>1</v>
      </c>
      <c r="G1204" s="10">
        <v>5.74188852368618E-3</v>
      </c>
      <c r="H1204" s="10">
        <v>4.6087639587351218E-3</v>
      </c>
      <c r="I1204" s="9">
        <v>4</v>
      </c>
    </row>
    <row r="1205" spans="1:9" x14ac:dyDescent="0.25">
      <c r="A1205" s="9">
        <v>95010</v>
      </c>
      <c r="B1205" s="99">
        <v>38498.166666666664</v>
      </c>
      <c r="C1205" s="99">
        <v>152</v>
      </c>
      <c r="D1205" s="92">
        <v>1734557</v>
      </c>
      <c r="E1205" s="10">
        <v>3.9482399594785904E-3</v>
      </c>
      <c r="F1205" s="16">
        <v>0.87317846803934707</v>
      </c>
      <c r="G1205" s="10">
        <v>4.4861154726759086E-3</v>
      </c>
      <c r="H1205" s="10">
        <v>4.0164541560663968E-3</v>
      </c>
      <c r="I1205" s="9">
        <v>2</v>
      </c>
    </row>
    <row r="1206" spans="1:9" x14ac:dyDescent="0.25">
      <c r="A1206" s="7">
        <v>95012</v>
      </c>
      <c r="B1206" s="100">
        <v>47138.416666666664</v>
      </c>
      <c r="C1206" s="100">
        <v>280</v>
      </c>
      <c r="D1206" s="93">
        <v>3322281</v>
      </c>
      <c r="E1206" s="8">
        <v>5.9399534350078938E-3</v>
      </c>
      <c r="F1206" s="13">
        <v>0.96620768860446693</v>
      </c>
      <c r="G1206" s="8">
        <v>6.0583366595939646E-3</v>
      </c>
      <c r="H1206" s="8">
        <v>5.9439538777971137E-3</v>
      </c>
      <c r="I1206" s="7">
        <v>8</v>
      </c>
    </row>
    <row r="1207" spans="1:9" x14ac:dyDescent="0.25">
      <c r="A1207" s="14">
        <v>95013</v>
      </c>
      <c r="B1207" s="98">
        <v>461.41666666666669</v>
      </c>
      <c r="C1207" s="98">
        <v>3</v>
      </c>
      <c r="D1207" s="91">
        <v>63371</v>
      </c>
      <c r="E1207" s="15">
        <v>6.5017157305400034E-3</v>
      </c>
      <c r="F1207" s="78">
        <v>9.5593779424658021E-2</v>
      </c>
      <c r="G1207" s="15">
        <v>6.3358268941045509E-3</v>
      </c>
      <c r="H1207" s="15">
        <v>6.3516848349437754E-3</v>
      </c>
      <c r="I1207" s="14">
        <v>9</v>
      </c>
    </row>
    <row r="1208" spans="1:9" x14ac:dyDescent="0.25">
      <c r="A1208" s="9">
        <v>95014</v>
      </c>
      <c r="B1208" s="99">
        <v>225316.25</v>
      </c>
      <c r="C1208" s="99">
        <v>870</v>
      </c>
      <c r="D1208" s="92">
        <v>11595652</v>
      </c>
      <c r="E1208" s="10">
        <v>3.8612394800641319E-3</v>
      </c>
      <c r="F1208" s="16">
        <v>1</v>
      </c>
      <c r="G1208" s="10">
        <v>5.1813573151220874E-3</v>
      </c>
      <c r="H1208" s="10">
        <v>3.8612394800641319E-3</v>
      </c>
      <c r="I1208" s="9">
        <v>2</v>
      </c>
    </row>
    <row r="1209" spans="1:9" x14ac:dyDescent="0.25">
      <c r="A1209" s="9">
        <v>95017</v>
      </c>
      <c r="B1209" s="99">
        <v>3336.5833333333335</v>
      </c>
      <c r="C1209" s="99">
        <v>20</v>
      </c>
      <c r="D1209" s="92">
        <v>242666</v>
      </c>
      <c r="E1209" s="10">
        <v>5.9941556981942604E-3</v>
      </c>
      <c r="F1209" s="16">
        <v>0.25705969130023582</v>
      </c>
      <c r="G1209" s="10">
        <v>5.4387367220490061E-3</v>
      </c>
      <c r="H1209" s="10">
        <v>5.5815125525991976E-3</v>
      </c>
      <c r="I1209" s="9">
        <v>7</v>
      </c>
    </row>
    <row r="1210" spans="1:9" x14ac:dyDescent="0.25">
      <c r="A1210" s="9">
        <v>95018</v>
      </c>
      <c r="B1210" s="99">
        <v>37110.583333333336</v>
      </c>
      <c r="C1210" s="99">
        <v>150</v>
      </c>
      <c r="D1210" s="92">
        <v>1830305</v>
      </c>
      <c r="E1210" s="10">
        <v>4.0419736508228781E-3</v>
      </c>
      <c r="F1210" s="16">
        <v>0.85729814518259406</v>
      </c>
      <c r="G1210" s="10">
        <v>4.8926321763407997E-3</v>
      </c>
      <c r="H1210" s="10">
        <v>4.163364200230525E-3</v>
      </c>
      <c r="I1210" s="9">
        <v>3</v>
      </c>
    </row>
    <row r="1211" spans="1:9" x14ac:dyDescent="0.25">
      <c r="A1211" s="7">
        <v>95019</v>
      </c>
      <c r="B1211" s="100">
        <v>25102.916666666668</v>
      </c>
      <c r="C1211" s="100">
        <v>140</v>
      </c>
      <c r="D1211" s="93">
        <v>1770798</v>
      </c>
      <c r="E1211" s="8">
        <v>5.5770411804737163E-3</v>
      </c>
      <c r="F1211" s="13">
        <v>0.70509086128081389</v>
      </c>
      <c r="G1211" s="8">
        <v>5.74188852368618E-3</v>
      </c>
      <c r="H1211" s="8">
        <v>5.6256561684806502E-3</v>
      </c>
      <c r="I1211" s="7">
        <v>7</v>
      </c>
    </row>
    <row r="1212" spans="1:9" x14ac:dyDescent="0.25">
      <c r="A1212" s="14">
        <v>95020</v>
      </c>
      <c r="B1212" s="98">
        <v>269412.16666666669</v>
      </c>
      <c r="C1212" s="98">
        <v>1490</v>
      </c>
      <c r="D1212" s="91">
        <v>18544900</v>
      </c>
      <c r="E1212" s="15">
        <v>5.5305594340270452E-3</v>
      </c>
      <c r="F1212" s="78">
        <v>1</v>
      </c>
      <c r="G1212" s="15">
        <v>5.1813573151220874E-3</v>
      </c>
      <c r="H1212" s="15">
        <v>5.5305594340270452E-3</v>
      </c>
      <c r="I1212" s="14">
        <v>7</v>
      </c>
    </row>
    <row r="1213" spans="1:9" x14ac:dyDescent="0.25">
      <c r="A1213" s="9">
        <v>95023</v>
      </c>
      <c r="B1213" s="99">
        <v>241034.33333333334</v>
      </c>
      <c r="C1213" s="99">
        <v>1239</v>
      </c>
      <c r="D1213" s="92">
        <v>15869782</v>
      </c>
      <c r="E1213" s="10">
        <v>5.1403465343111557E-3</v>
      </c>
      <c r="F1213" s="16">
        <v>1</v>
      </c>
      <c r="G1213" s="10">
        <v>4.8926321763407997E-3</v>
      </c>
      <c r="H1213" s="10">
        <v>5.1403465343111557E-3</v>
      </c>
      <c r="I1213" s="9">
        <v>5</v>
      </c>
    </row>
    <row r="1214" spans="1:9" x14ac:dyDescent="0.25">
      <c r="A1214" s="9">
        <v>95026</v>
      </c>
      <c r="B1214" s="99">
        <v>41.083333333333336</v>
      </c>
      <c r="C1214" s="99">
        <v>0</v>
      </c>
      <c r="D1214" s="92">
        <v>0</v>
      </c>
      <c r="E1214" s="10">
        <v>0</v>
      </c>
      <c r="F1214" s="16">
        <v>2.8524354829481933E-2</v>
      </c>
      <c r="G1214" s="10">
        <v>4.8926321763407997E-3</v>
      </c>
      <c r="H1214" s="10">
        <v>4.7530730000927141E-3</v>
      </c>
      <c r="I1214" s="9">
        <v>4</v>
      </c>
    </row>
    <row r="1215" spans="1:9" x14ac:dyDescent="0.25">
      <c r="A1215" s="9">
        <v>95030</v>
      </c>
      <c r="B1215" s="99">
        <v>62207.916666666664</v>
      </c>
      <c r="C1215" s="99">
        <v>211</v>
      </c>
      <c r="D1215" s="92">
        <v>2651381</v>
      </c>
      <c r="E1215" s="10">
        <v>3.3918512515154157E-3</v>
      </c>
      <c r="F1215" s="16">
        <v>1</v>
      </c>
      <c r="G1215" s="10">
        <v>4.4861154726759086E-3</v>
      </c>
      <c r="H1215" s="10">
        <v>3.3918512515154157E-3</v>
      </c>
      <c r="I1215" s="9">
        <v>1</v>
      </c>
    </row>
    <row r="1216" spans="1:9" x14ac:dyDescent="0.25">
      <c r="A1216" s="7">
        <v>95032</v>
      </c>
      <c r="B1216" s="100">
        <v>113660.33333333333</v>
      </c>
      <c r="C1216" s="100">
        <v>455</v>
      </c>
      <c r="D1216" s="93">
        <v>5769265</v>
      </c>
      <c r="E1216" s="8">
        <v>4.0031556010452201E-3</v>
      </c>
      <c r="F1216" s="13">
        <v>1</v>
      </c>
      <c r="G1216" s="8">
        <v>5.1813573151220874E-3</v>
      </c>
      <c r="H1216" s="8">
        <v>4.0031556010452201E-3</v>
      </c>
      <c r="I1216" s="7">
        <v>2</v>
      </c>
    </row>
    <row r="1217" spans="1:9" x14ac:dyDescent="0.25">
      <c r="A1217" s="14">
        <v>95033</v>
      </c>
      <c r="B1217" s="98">
        <v>49170.916666666664</v>
      </c>
      <c r="C1217" s="98">
        <v>170</v>
      </c>
      <c r="D1217" s="91">
        <v>1975162</v>
      </c>
      <c r="E1217" s="15">
        <v>3.4573282648449034E-3</v>
      </c>
      <c r="F1217" s="78">
        <v>0.98681818936448074</v>
      </c>
      <c r="G1217" s="15">
        <v>4.8926321763407997E-3</v>
      </c>
      <c r="H1217" s="15">
        <v>3.4762481692106623E-3</v>
      </c>
      <c r="I1217" s="14">
        <v>1</v>
      </c>
    </row>
    <row r="1218" spans="1:9" x14ac:dyDescent="0.25">
      <c r="A1218" s="9">
        <v>95035</v>
      </c>
      <c r="B1218" s="99">
        <v>296476.91666666669</v>
      </c>
      <c r="C1218" s="99">
        <v>1446</v>
      </c>
      <c r="D1218" s="92">
        <v>18124696</v>
      </c>
      <c r="E1218" s="10">
        <v>4.8772768425197795E-3</v>
      </c>
      <c r="F1218" s="16">
        <v>1</v>
      </c>
      <c r="G1218" s="10">
        <v>6.0583366595939646E-3</v>
      </c>
      <c r="H1218" s="10">
        <v>4.8772768425197795E-3</v>
      </c>
      <c r="I1218" s="9">
        <v>5</v>
      </c>
    </row>
    <row r="1219" spans="1:9" x14ac:dyDescent="0.25">
      <c r="A1219" s="9">
        <v>95037</v>
      </c>
      <c r="B1219" s="99">
        <v>230102.25</v>
      </c>
      <c r="C1219" s="99">
        <v>1129</v>
      </c>
      <c r="D1219" s="92">
        <v>14339196</v>
      </c>
      <c r="E1219" s="10">
        <v>4.9065143865390281E-3</v>
      </c>
      <c r="F1219" s="16">
        <v>1</v>
      </c>
      <c r="G1219" s="10">
        <v>5.1813573151220874E-3</v>
      </c>
      <c r="H1219" s="10">
        <v>4.9065143865390281E-3</v>
      </c>
      <c r="I1219" s="9">
        <v>5</v>
      </c>
    </row>
    <row r="1220" spans="1:9" x14ac:dyDescent="0.25">
      <c r="A1220" s="9">
        <v>95039</v>
      </c>
      <c r="B1220" s="99">
        <v>6291</v>
      </c>
      <c r="C1220" s="99">
        <v>50</v>
      </c>
      <c r="D1220" s="92">
        <v>452589</v>
      </c>
      <c r="E1220" s="10">
        <v>7.9478620251152432E-3</v>
      </c>
      <c r="F1220" s="16">
        <v>0.35297409727906542</v>
      </c>
      <c r="G1220" s="10">
        <v>5.4387367220490061E-3</v>
      </c>
      <c r="H1220" s="10">
        <v>6.3243929608588732E-3</v>
      </c>
      <c r="I1220" s="9">
        <v>9</v>
      </c>
    </row>
    <row r="1221" spans="1:9" x14ac:dyDescent="0.25">
      <c r="A1221" s="7">
        <v>95041</v>
      </c>
      <c r="B1221" s="100">
        <v>1981.3333333333333</v>
      </c>
      <c r="C1221" s="100">
        <v>5</v>
      </c>
      <c r="D1221" s="93">
        <v>48954</v>
      </c>
      <c r="E1221" s="8">
        <v>2.5235531628532977E-3</v>
      </c>
      <c r="F1221" s="13">
        <v>0.1980896417809509</v>
      </c>
      <c r="G1221" s="8">
        <v>4.8926321763407997E-3</v>
      </c>
      <c r="H1221" s="8">
        <v>4.4233421632082917E-3</v>
      </c>
      <c r="I1221" s="7">
        <v>3</v>
      </c>
    </row>
    <row r="1222" spans="1:9" x14ac:dyDescent="0.25">
      <c r="A1222" s="14">
        <v>95042</v>
      </c>
      <c r="B1222" s="98">
        <v>35.666666666666664</v>
      </c>
      <c r="C1222" s="98">
        <v>0</v>
      </c>
      <c r="D1222" s="91">
        <v>0</v>
      </c>
      <c r="E1222" s="15">
        <v>0</v>
      </c>
      <c r="F1222" s="78">
        <v>2.6577507849914399E-2</v>
      </c>
      <c r="G1222" s="15">
        <v>4.8926321763407997E-3</v>
      </c>
      <c r="H1222" s="15">
        <v>4.7625982062673581E-3</v>
      </c>
      <c r="I1222" s="14">
        <v>4</v>
      </c>
    </row>
    <row r="1223" spans="1:9" x14ac:dyDescent="0.25">
      <c r="A1223" s="9">
        <v>95043</v>
      </c>
      <c r="B1223" s="99">
        <v>3104.4166666666665</v>
      </c>
      <c r="C1223" s="99">
        <v>9</v>
      </c>
      <c r="D1223" s="92">
        <v>139209</v>
      </c>
      <c r="E1223" s="10">
        <v>2.8990953748691383E-3</v>
      </c>
      <c r="F1223" s="16">
        <v>0.24795507225412305</v>
      </c>
      <c r="G1223" s="10">
        <v>4.4861154726759086E-3</v>
      </c>
      <c r="H1223" s="10">
        <v>4.0926057896554851E-3</v>
      </c>
      <c r="I1223" s="9">
        <v>3</v>
      </c>
    </row>
    <row r="1224" spans="1:9" x14ac:dyDescent="0.25">
      <c r="A1224" s="9">
        <v>95044</v>
      </c>
      <c r="B1224" s="99">
        <v>130.33333333333334</v>
      </c>
      <c r="C1224" s="99">
        <v>0</v>
      </c>
      <c r="D1224" s="92">
        <v>0</v>
      </c>
      <c r="E1224" s="10">
        <v>0</v>
      </c>
      <c r="F1224" s="16">
        <v>5.0805501771143874E-2</v>
      </c>
      <c r="G1224" s="10">
        <v>5.1813573151220874E-3</v>
      </c>
      <c r="H1224" s="10">
        <v>4.9181158568717227E-3</v>
      </c>
      <c r="I1224" s="9">
        <v>5</v>
      </c>
    </row>
    <row r="1225" spans="1:9" x14ac:dyDescent="0.25">
      <c r="A1225" s="9">
        <v>95045</v>
      </c>
      <c r="B1225" s="99">
        <v>20266.166666666668</v>
      </c>
      <c r="C1225" s="99">
        <v>110</v>
      </c>
      <c r="D1225" s="92">
        <v>1375592</v>
      </c>
      <c r="E1225" s="10">
        <v>5.4277654876353854E-3</v>
      </c>
      <c r="F1225" s="16">
        <v>0.63353235357388182</v>
      </c>
      <c r="G1225" s="10">
        <v>4.4861154726759086E-3</v>
      </c>
      <c r="H1225" s="10">
        <v>5.0826812228960674E-3</v>
      </c>
      <c r="I1225" s="9">
        <v>5</v>
      </c>
    </row>
    <row r="1226" spans="1:9" x14ac:dyDescent="0.25">
      <c r="A1226" s="7">
        <v>95046</v>
      </c>
      <c r="B1226" s="100">
        <v>32665.666666666668</v>
      </c>
      <c r="C1226" s="100">
        <v>145</v>
      </c>
      <c r="D1226" s="93">
        <v>1676986</v>
      </c>
      <c r="E1226" s="8">
        <v>4.438911395246793E-3</v>
      </c>
      <c r="F1226" s="13">
        <v>0.80431979396089714</v>
      </c>
      <c r="G1226" s="8">
        <v>4.8926321763407997E-3</v>
      </c>
      <c r="H1226" s="8">
        <v>4.5276955711754906E-3</v>
      </c>
      <c r="I1226" s="7">
        <v>4</v>
      </c>
    </row>
    <row r="1227" spans="1:9" x14ac:dyDescent="0.25">
      <c r="A1227" s="14">
        <v>95050</v>
      </c>
      <c r="B1227" s="98">
        <v>138543.58333333334</v>
      </c>
      <c r="C1227" s="98">
        <v>691</v>
      </c>
      <c r="D1227" s="91">
        <v>8600458</v>
      </c>
      <c r="E1227" s="15">
        <v>4.9876001715464984E-3</v>
      </c>
      <c r="F1227" s="78">
        <v>1</v>
      </c>
      <c r="G1227" s="15">
        <v>6.3358268941045509E-3</v>
      </c>
      <c r="H1227" s="15">
        <v>4.9876001715464984E-3</v>
      </c>
      <c r="I1227" s="14">
        <v>5</v>
      </c>
    </row>
    <row r="1228" spans="1:9" x14ac:dyDescent="0.25">
      <c r="A1228" s="9">
        <v>95051</v>
      </c>
      <c r="B1228" s="99">
        <v>227267.16666666666</v>
      </c>
      <c r="C1228" s="99">
        <v>1087</v>
      </c>
      <c r="D1228" s="92">
        <v>14686226</v>
      </c>
      <c r="E1228" s="10">
        <v>4.7829170220364727E-3</v>
      </c>
      <c r="F1228" s="16">
        <v>1</v>
      </c>
      <c r="G1228" s="10">
        <v>6.0583366595939646E-3</v>
      </c>
      <c r="H1228" s="10">
        <v>4.7829170220364727E-3</v>
      </c>
      <c r="I1228" s="9">
        <v>4</v>
      </c>
    </row>
    <row r="1229" spans="1:9" x14ac:dyDescent="0.25">
      <c r="A1229" s="9">
        <v>95053</v>
      </c>
      <c r="B1229" s="99">
        <v>790</v>
      </c>
      <c r="C1229" s="99">
        <v>13</v>
      </c>
      <c r="D1229" s="92">
        <v>182881</v>
      </c>
      <c r="E1229" s="10">
        <v>1.6455696202531647E-2</v>
      </c>
      <c r="F1229" s="16">
        <v>0.12508249609436495</v>
      </c>
      <c r="G1229" s="10">
        <v>6.6423528792376521E-3</v>
      </c>
      <c r="H1229" s="10">
        <v>7.8698303571462357E-3</v>
      </c>
      <c r="I1229" s="9">
        <v>13</v>
      </c>
    </row>
    <row r="1230" spans="1:9" x14ac:dyDescent="0.25">
      <c r="A1230" s="9">
        <v>95054</v>
      </c>
      <c r="B1230" s="99">
        <v>87777.583333333328</v>
      </c>
      <c r="C1230" s="99">
        <v>370</v>
      </c>
      <c r="D1230" s="92">
        <v>4820913</v>
      </c>
      <c r="E1230" s="10">
        <v>4.2151992108843284E-3</v>
      </c>
      <c r="F1230" s="16">
        <v>1</v>
      </c>
      <c r="G1230" s="10">
        <v>5.4387367220490061E-3</v>
      </c>
      <c r="H1230" s="10">
        <v>4.2151992108843284E-3</v>
      </c>
      <c r="I1230" s="9">
        <v>3</v>
      </c>
    </row>
    <row r="1231" spans="1:9" x14ac:dyDescent="0.25">
      <c r="A1231" s="7">
        <v>95060</v>
      </c>
      <c r="B1231" s="100">
        <v>171991.58333333334</v>
      </c>
      <c r="C1231" s="100">
        <v>756</v>
      </c>
      <c r="D1231" s="93">
        <v>9677833</v>
      </c>
      <c r="E1231" s="8">
        <v>4.395563930211701E-3</v>
      </c>
      <c r="F1231" s="13">
        <v>1</v>
      </c>
      <c r="G1231" s="8">
        <v>5.1813573151220874E-3</v>
      </c>
      <c r="H1231" s="8">
        <v>4.395563930211701E-3</v>
      </c>
      <c r="I1231" s="7">
        <v>3</v>
      </c>
    </row>
    <row r="1232" spans="1:9" x14ac:dyDescent="0.25">
      <c r="A1232" s="14">
        <v>95062</v>
      </c>
      <c r="B1232" s="98">
        <v>149808.58333333334</v>
      </c>
      <c r="C1232" s="98">
        <v>590</v>
      </c>
      <c r="D1232" s="91">
        <v>6606709</v>
      </c>
      <c r="E1232" s="15">
        <v>3.9383591171622892E-3</v>
      </c>
      <c r="F1232" s="78">
        <v>1</v>
      </c>
      <c r="G1232" s="15">
        <v>4.4861154726759086E-3</v>
      </c>
      <c r="H1232" s="15">
        <v>3.9383591171622892E-3</v>
      </c>
      <c r="I1232" s="14">
        <v>2</v>
      </c>
    </row>
    <row r="1233" spans="1:9" x14ac:dyDescent="0.25">
      <c r="A1233" s="9">
        <v>95064</v>
      </c>
      <c r="B1233" s="99">
        <v>5206.083333333333</v>
      </c>
      <c r="C1233" s="99">
        <v>27</v>
      </c>
      <c r="D1233" s="92">
        <v>447373</v>
      </c>
      <c r="E1233" s="10">
        <v>5.1862404558769394E-3</v>
      </c>
      <c r="F1233" s="16">
        <v>0.32109870303040355</v>
      </c>
      <c r="G1233" s="10">
        <v>8.346753523011962E-3</v>
      </c>
      <c r="H1233" s="10">
        <v>7.3319168762442637E-3</v>
      </c>
      <c r="I1233" s="9">
        <v>12</v>
      </c>
    </row>
    <row r="1234" spans="1:9" x14ac:dyDescent="0.25">
      <c r="A1234" s="9">
        <v>95065</v>
      </c>
      <c r="B1234" s="99">
        <v>36866.583333333336</v>
      </c>
      <c r="C1234" s="99">
        <v>138</v>
      </c>
      <c r="D1234" s="92">
        <v>1545693</v>
      </c>
      <c r="E1234" s="10">
        <v>3.7432272676927386E-3</v>
      </c>
      <c r="F1234" s="16">
        <v>0.85447515371299876</v>
      </c>
      <c r="G1234" s="10">
        <v>3.5921805725772893E-3</v>
      </c>
      <c r="H1234" s="10">
        <v>3.7212462206039033E-3</v>
      </c>
      <c r="I1234" s="9">
        <v>2</v>
      </c>
    </row>
    <row r="1235" spans="1:9" x14ac:dyDescent="0.25">
      <c r="A1235" s="9">
        <v>95066</v>
      </c>
      <c r="B1235" s="99">
        <v>68817.75</v>
      </c>
      <c r="C1235" s="99">
        <v>227</v>
      </c>
      <c r="D1235" s="92">
        <v>2393498</v>
      </c>
      <c r="E1235" s="10">
        <v>3.2985675933897866E-3</v>
      </c>
      <c r="F1235" s="16">
        <v>1</v>
      </c>
      <c r="G1235" s="10">
        <v>4.4861154726759086E-3</v>
      </c>
      <c r="H1235" s="10">
        <v>3.2985675933897866E-3</v>
      </c>
      <c r="I1235" s="9">
        <v>1</v>
      </c>
    </row>
    <row r="1236" spans="1:9" x14ac:dyDescent="0.25">
      <c r="A1236" s="7">
        <v>95070</v>
      </c>
      <c r="B1236" s="100">
        <v>143540.58333333334</v>
      </c>
      <c r="C1236" s="100">
        <v>505</v>
      </c>
      <c r="D1236" s="93">
        <v>6407034</v>
      </c>
      <c r="E1236" s="8">
        <v>3.5181687873406301E-3</v>
      </c>
      <c r="F1236" s="13">
        <v>1</v>
      </c>
      <c r="G1236" s="8">
        <v>5.1813573151220874E-3</v>
      </c>
      <c r="H1236" s="8">
        <v>3.5181687873406301E-3</v>
      </c>
      <c r="I1236" s="7">
        <v>1</v>
      </c>
    </row>
    <row r="1237" spans="1:9" x14ac:dyDescent="0.25">
      <c r="A1237" s="14">
        <v>95073</v>
      </c>
      <c r="B1237" s="98">
        <v>49905.166666666664</v>
      </c>
      <c r="C1237" s="98">
        <v>185</v>
      </c>
      <c r="D1237" s="91">
        <v>2056119</v>
      </c>
      <c r="E1237" s="15">
        <v>3.7070310021340477E-3</v>
      </c>
      <c r="F1237" s="78">
        <v>0.99415877175808864</v>
      </c>
      <c r="G1237" s="15">
        <v>4.4861154726759086E-3</v>
      </c>
      <c r="H1237" s="15">
        <v>3.7115818123462114E-3</v>
      </c>
      <c r="I1237" s="14">
        <v>2</v>
      </c>
    </row>
    <row r="1238" spans="1:9" x14ac:dyDescent="0.25">
      <c r="A1238" s="9">
        <v>95075</v>
      </c>
      <c r="B1238" s="99">
        <v>2515.5</v>
      </c>
      <c r="C1238" s="99">
        <v>18</v>
      </c>
      <c r="D1238" s="92">
        <v>169599</v>
      </c>
      <c r="E1238" s="10">
        <v>7.1556350626118068E-3</v>
      </c>
      <c r="F1238" s="16">
        <v>0.22320049552722945</v>
      </c>
      <c r="G1238" s="10">
        <v>3.5921805725772893E-3</v>
      </c>
      <c r="H1238" s="10">
        <v>4.3875453805417245E-3</v>
      </c>
      <c r="I1238" s="9">
        <v>3</v>
      </c>
    </row>
    <row r="1239" spans="1:9" x14ac:dyDescent="0.25">
      <c r="A1239" s="9">
        <v>95076</v>
      </c>
      <c r="B1239" s="99">
        <v>333456.5</v>
      </c>
      <c r="C1239" s="99">
        <v>1674</v>
      </c>
      <c r="D1239" s="92">
        <v>20399944</v>
      </c>
      <c r="E1239" s="10">
        <v>5.0201450564016595E-3</v>
      </c>
      <c r="F1239" s="16">
        <v>1</v>
      </c>
      <c r="G1239" s="10">
        <v>4.8926321763407997E-3</v>
      </c>
      <c r="H1239" s="10">
        <v>5.0201450564016595E-3</v>
      </c>
      <c r="I1239" s="9">
        <v>5</v>
      </c>
    </row>
    <row r="1240" spans="1:9" x14ac:dyDescent="0.25">
      <c r="A1240" s="9">
        <v>95110</v>
      </c>
      <c r="B1240" s="99">
        <v>63769.083333333336</v>
      </c>
      <c r="C1240" s="99">
        <v>397</v>
      </c>
      <c r="D1240" s="92">
        <v>4769843</v>
      </c>
      <c r="E1240" s="10">
        <v>6.2255873731915544E-3</v>
      </c>
      <c r="F1240" s="16">
        <v>1</v>
      </c>
      <c r="G1240" s="10">
        <v>6.954275432171534E-3</v>
      </c>
      <c r="H1240" s="10">
        <v>6.2255873731915544E-3</v>
      </c>
      <c r="I1240" s="9">
        <v>9</v>
      </c>
    </row>
    <row r="1241" spans="1:9" x14ac:dyDescent="0.25">
      <c r="A1241" s="7">
        <v>95111</v>
      </c>
      <c r="B1241" s="100">
        <v>211368.41666666666</v>
      </c>
      <c r="C1241" s="100">
        <v>1535</v>
      </c>
      <c r="D1241" s="93">
        <v>18808474</v>
      </c>
      <c r="E1241" s="8">
        <v>7.2622013459122132E-3</v>
      </c>
      <c r="F1241" s="13">
        <v>1</v>
      </c>
      <c r="G1241" s="8">
        <v>8.346753523011962E-3</v>
      </c>
      <c r="H1241" s="8">
        <v>7.2622013459122132E-3</v>
      </c>
      <c r="I1241" s="7">
        <v>11</v>
      </c>
    </row>
    <row r="1242" spans="1:9" x14ac:dyDescent="0.25">
      <c r="A1242" s="14">
        <v>95112</v>
      </c>
      <c r="B1242" s="98">
        <v>169791.91666666666</v>
      </c>
      <c r="C1242" s="98">
        <v>1200</v>
      </c>
      <c r="D1242" s="91">
        <v>14497327</v>
      </c>
      <c r="E1242" s="15">
        <v>7.0674742564796229E-3</v>
      </c>
      <c r="F1242" s="78">
        <v>1</v>
      </c>
      <c r="G1242" s="15">
        <v>7.63616233359751E-3</v>
      </c>
      <c r="H1242" s="15">
        <v>7.0674742564796229E-3</v>
      </c>
      <c r="I1242" s="14">
        <v>11</v>
      </c>
    </row>
    <row r="1243" spans="1:9" x14ac:dyDescent="0.25">
      <c r="A1243" s="9">
        <v>95113</v>
      </c>
      <c r="B1243" s="99">
        <v>6748.333333333333</v>
      </c>
      <c r="C1243" s="99">
        <v>32</v>
      </c>
      <c r="D1243" s="92">
        <v>342684</v>
      </c>
      <c r="E1243" s="10">
        <v>4.74191158310694E-3</v>
      </c>
      <c r="F1243" s="16">
        <v>0.36557901368612117</v>
      </c>
      <c r="G1243" s="10">
        <v>7.63616233359751E-3</v>
      </c>
      <c r="H1243" s="10">
        <v>6.5780849988728513E-3</v>
      </c>
      <c r="I1243" s="9">
        <v>10</v>
      </c>
    </row>
    <row r="1244" spans="1:9" x14ac:dyDescent="0.25">
      <c r="A1244" s="9">
        <v>95116</v>
      </c>
      <c r="B1244" s="99">
        <v>163671.66666666666</v>
      </c>
      <c r="C1244" s="99">
        <v>1258</v>
      </c>
      <c r="D1244" s="92">
        <v>14794622</v>
      </c>
      <c r="E1244" s="10">
        <v>7.686119568648616E-3</v>
      </c>
      <c r="F1244" s="16">
        <v>1</v>
      </c>
      <c r="G1244" s="10">
        <v>8.346753523011962E-3</v>
      </c>
      <c r="H1244" s="10">
        <v>7.686119568648616E-3</v>
      </c>
      <c r="I1244" s="9">
        <v>12</v>
      </c>
    </row>
    <row r="1245" spans="1:9" x14ac:dyDescent="0.25">
      <c r="A1245" s="9">
        <v>95117</v>
      </c>
      <c r="B1245" s="99">
        <v>104761.08333333333</v>
      </c>
      <c r="C1245" s="99">
        <v>602</v>
      </c>
      <c r="D1245" s="92">
        <v>7141605</v>
      </c>
      <c r="E1245" s="10">
        <v>5.7464086934318013E-3</v>
      </c>
      <c r="F1245" s="16">
        <v>1</v>
      </c>
      <c r="G1245" s="10">
        <v>6.6423528792376521E-3</v>
      </c>
      <c r="H1245" s="10">
        <v>5.7464086934318013E-3</v>
      </c>
      <c r="I1245" s="9">
        <v>7</v>
      </c>
    </row>
    <row r="1246" spans="1:9" x14ac:dyDescent="0.25">
      <c r="A1246" s="7">
        <v>95118</v>
      </c>
      <c r="B1246" s="100">
        <v>126056.58333333333</v>
      </c>
      <c r="C1246" s="100">
        <v>606</v>
      </c>
      <c r="D1246" s="93">
        <v>7590303</v>
      </c>
      <c r="E1246" s="8">
        <v>4.8073649465616959E-3</v>
      </c>
      <c r="F1246" s="13">
        <v>1</v>
      </c>
      <c r="G1246" s="8">
        <v>5.4387367220490061E-3</v>
      </c>
      <c r="H1246" s="8">
        <v>4.8073649465616959E-3</v>
      </c>
      <c r="I1246" s="7">
        <v>4</v>
      </c>
    </row>
    <row r="1247" spans="1:9" x14ac:dyDescent="0.25">
      <c r="A1247" s="14">
        <v>95119</v>
      </c>
      <c r="B1247" s="98">
        <v>41547.583333333336</v>
      </c>
      <c r="C1247" s="98">
        <v>210</v>
      </c>
      <c r="D1247" s="91">
        <v>2402590</v>
      </c>
      <c r="E1247" s="15">
        <v>5.0544456055406344E-3</v>
      </c>
      <c r="F1247" s="78">
        <v>0.90710148391723</v>
      </c>
      <c r="G1247" s="15">
        <v>5.74188852368618E-3</v>
      </c>
      <c r="H1247" s="15">
        <v>5.1183080325279649E-3</v>
      </c>
      <c r="I1247" s="14">
        <v>5</v>
      </c>
    </row>
    <row r="1248" spans="1:9" x14ac:dyDescent="0.25">
      <c r="A1248" s="9">
        <v>95120</v>
      </c>
      <c r="B1248" s="99">
        <v>165753.66666666666</v>
      </c>
      <c r="C1248" s="99">
        <v>607</v>
      </c>
      <c r="D1248" s="92">
        <v>7918812</v>
      </c>
      <c r="E1248" s="10">
        <v>3.6620607688919904E-3</v>
      </c>
      <c r="F1248" s="16">
        <v>1</v>
      </c>
      <c r="G1248" s="10">
        <v>4.8926321763407997E-3</v>
      </c>
      <c r="H1248" s="10">
        <v>3.6620607688919904E-3</v>
      </c>
      <c r="I1248" s="9">
        <v>1</v>
      </c>
    </row>
    <row r="1249" spans="1:9" x14ac:dyDescent="0.25">
      <c r="A1249" s="9">
        <v>95121</v>
      </c>
      <c r="B1249" s="99">
        <v>147542.83333333334</v>
      </c>
      <c r="C1249" s="99">
        <v>919</v>
      </c>
      <c r="D1249" s="92">
        <v>11733402</v>
      </c>
      <c r="E1249" s="10">
        <v>6.2286996883390922E-3</v>
      </c>
      <c r="F1249" s="16">
        <v>1</v>
      </c>
      <c r="G1249" s="10">
        <v>7.63616233359751E-3</v>
      </c>
      <c r="H1249" s="10">
        <v>6.2286996883390922E-3</v>
      </c>
      <c r="I1249" s="9">
        <v>9</v>
      </c>
    </row>
    <row r="1250" spans="1:9" x14ac:dyDescent="0.25">
      <c r="A1250" s="9">
        <v>95122</v>
      </c>
      <c r="B1250" s="99">
        <v>192618.25</v>
      </c>
      <c r="C1250" s="99">
        <v>1485</v>
      </c>
      <c r="D1250" s="92">
        <v>17809779</v>
      </c>
      <c r="E1250" s="10">
        <v>7.7095498479505444E-3</v>
      </c>
      <c r="F1250" s="16">
        <v>1</v>
      </c>
      <c r="G1250" s="10">
        <v>8.8116808480280737E-3</v>
      </c>
      <c r="H1250" s="10">
        <v>7.7095498479505444E-3</v>
      </c>
      <c r="I1250" s="9">
        <v>12</v>
      </c>
    </row>
    <row r="1251" spans="1:9" x14ac:dyDescent="0.25">
      <c r="A1251" s="7">
        <v>95123</v>
      </c>
      <c r="B1251" s="100">
        <v>263469</v>
      </c>
      <c r="C1251" s="100">
        <v>1461</v>
      </c>
      <c r="D1251" s="93">
        <v>18581377</v>
      </c>
      <c r="E1251" s="8">
        <v>5.5452444120560676E-3</v>
      </c>
      <c r="F1251" s="13">
        <v>1</v>
      </c>
      <c r="G1251" s="8">
        <v>6.3358268941045509E-3</v>
      </c>
      <c r="H1251" s="8">
        <v>5.5452444120560676E-3</v>
      </c>
      <c r="I1251" s="7">
        <v>7</v>
      </c>
    </row>
    <row r="1252" spans="1:9" x14ac:dyDescent="0.25">
      <c r="A1252" s="14">
        <v>95124</v>
      </c>
      <c r="B1252" s="98">
        <v>197989.25</v>
      </c>
      <c r="C1252" s="98">
        <v>833</v>
      </c>
      <c r="D1252" s="91">
        <v>9921732</v>
      </c>
      <c r="E1252" s="15">
        <v>4.2072991336650854E-3</v>
      </c>
      <c r="F1252" s="78">
        <v>1</v>
      </c>
      <c r="G1252" s="15">
        <v>5.1813573151220874E-3</v>
      </c>
      <c r="H1252" s="15">
        <v>4.2072991336650854E-3</v>
      </c>
      <c r="I1252" s="14">
        <v>3</v>
      </c>
    </row>
    <row r="1253" spans="1:9" x14ac:dyDescent="0.25">
      <c r="A1253" s="9">
        <v>95125</v>
      </c>
      <c r="B1253" s="99">
        <v>210418.91666666666</v>
      </c>
      <c r="C1253" s="99">
        <v>1052</v>
      </c>
      <c r="D1253" s="92">
        <v>13452632</v>
      </c>
      <c r="E1253" s="10">
        <v>4.9995504998560413E-3</v>
      </c>
      <c r="F1253" s="16">
        <v>1</v>
      </c>
      <c r="G1253" s="10">
        <v>5.4387367220490061E-3</v>
      </c>
      <c r="H1253" s="10">
        <v>4.9995504998560413E-3</v>
      </c>
      <c r="I1253" s="9">
        <v>5</v>
      </c>
    </row>
    <row r="1254" spans="1:9" x14ac:dyDescent="0.25">
      <c r="A1254" s="9">
        <v>95126</v>
      </c>
      <c r="B1254" s="99">
        <v>126621.16666666667</v>
      </c>
      <c r="C1254" s="99">
        <v>722</v>
      </c>
      <c r="D1254" s="92">
        <v>9112644</v>
      </c>
      <c r="E1254" s="10">
        <v>5.7020482357478409E-3</v>
      </c>
      <c r="F1254" s="16">
        <v>1</v>
      </c>
      <c r="G1254" s="10">
        <v>6.3358268941045509E-3</v>
      </c>
      <c r="H1254" s="10">
        <v>5.7020482357478409E-3</v>
      </c>
      <c r="I1254" s="9">
        <v>7</v>
      </c>
    </row>
    <row r="1255" spans="1:9" x14ac:dyDescent="0.25">
      <c r="A1255" s="9">
        <v>95127</v>
      </c>
      <c r="B1255" s="99">
        <v>243362.33333333334</v>
      </c>
      <c r="C1255" s="99">
        <v>1619</v>
      </c>
      <c r="D1255" s="92">
        <v>19236710</v>
      </c>
      <c r="E1255" s="10">
        <v>6.6526318096336457E-3</v>
      </c>
      <c r="F1255" s="16">
        <v>1</v>
      </c>
      <c r="G1255" s="10">
        <v>7.63616233359751E-3</v>
      </c>
      <c r="H1255" s="10">
        <v>6.6526318096336457E-3</v>
      </c>
      <c r="I1255" s="9">
        <v>10</v>
      </c>
    </row>
    <row r="1256" spans="1:9" x14ac:dyDescent="0.25">
      <c r="A1256" s="7">
        <v>95128</v>
      </c>
      <c r="B1256" s="100">
        <v>127146.91666666667</v>
      </c>
      <c r="C1256" s="100">
        <v>702</v>
      </c>
      <c r="D1256" s="93">
        <v>8263364</v>
      </c>
      <c r="E1256" s="8">
        <v>5.5211720299941733E-3</v>
      </c>
      <c r="F1256" s="13">
        <v>1</v>
      </c>
      <c r="G1256" s="8">
        <v>6.6423528792376521E-3</v>
      </c>
      <c r="H1256" s="8">
        <v>5.5211720299941733E-3</v>
      </c>
      <c r="I1256" s="7">
        <v>6</v>
      </c>
    </row>
    <row r="1257" spans="1:9" x14ac:dyDescent="0.25">
      <c r="A1257" s="14">
        <v>95129</v>
      </c>
      <c r="B1257" s="98">
        <v>146391.16666666666</v>
      </c>
      <c r="C1257" s="98">
        <v>625</v>
      </c>
      <c r="D1257" s="91">
        <v>8501000</v>
      </c>
      <c r="E1257" s="15">
        <v>4.2693832847382641E-3</v>
      </c>
      <c r="F1257" s="78">
        <v>1</v>
      </c>
      <c r="G1257" s="15">
        <v>5.4387367220490061E-3</v>
      </c>
      <c r="H1257" s="15">
        <v>4.2693832847382641E-3</v>
      </c>
      <c r="I1257" s="14">
        <v>3</v>
      </c>
    </row>
    <row r="1258" spans="1:9" x14ac:dyDescent="0.25">
      <c r="A1258" s="9">
        <v>95130</v>
      </c>
      <c r="B1258" s="99">
        <v>53048.666666666664</v>
      </c>
      <c r="C1258" s="99">
        <v>230</v>
      </c>
      <c r="D1258" s="92">
        <v>2979348</v>
      </c>
      <c r="E1258" s="10">
        <v>4.3356414864338406E-3</v>
      </c>
      <c r="F1258" s="16">
        <v>1</v>
      </c>
      <c r="G1258" s="10">
        <v>5.4387367220490061E-3</v>
      </c>
      <c r="H1258" s="10">
        <v>4.3356414864338406E-3</v>
      </c>
      <c r="I1258" s="9">
        <v>3</v>
      </c>
    </row>
    <row r="1259" spans="1:9" x14ac:dyDescent="0.25">
      <c r="A1259" s="9">
        <v>95131</v>
      </c>
      <c r="B1259" s="99">
        <v>117328.08333333333</v>
      </c>
      <c r="C1259" s="99">
        <v>595</v>
      </c>
      <c r="D1259" s="92">
        <v>7755420</v>
      </c>
      <c r="E1259" s="10">
        <v>5.0712496368800599E-3</v>
      </c>
      <c r="F1259" s="16">
        <v>1</v>
      </c>
      <c r="G1259" s="10">
        <v>5.74188852368618E-3</v>
      </c>
      <c r="H1259" s="10">
        <v>5.0712496368800599E-3</v>
      </c>
      <c r="I1259" s="9">
        <v>5</v>
      </c>
    </row>
    <row r="1260" spans="1:9" x14ac:dyDescent="0.25">
      <c r="A1260" s="9">
        <v>95132</v>
      </c>
      <c r="B1260" s="99">
        <v>165713.25</v>
      </c>
      <c r="C1260" s="99">
        <v>867</v>
      </c>
      <c r="D1260" s="92">
        <v>11112341</v>
      </c>
      <c r="E1260" s="10">
        <v>5.2319292512819585E-3</v>
      </c>
      <c r="F1260" s="16">
        <v>1</v>
      </c>
      <c r="G1260" s="10">
        <v>6.954275432171534E-3</v>
      </c>
      <c r="H1260" s="10">
        <v>5.2319292512819585E-3</v>
      </c>
      <c r="I1260" s="9">
        <v>6</v>
      </c>
    </row>
    <row r="1261" spans="1:9" x14ac:dyDescent="0.25">
      <c r="A1261" s="7">
        <v>95133</v>
      </c>
      <c r="B1261" s="100">
        <v>105256.66666666667</v>
      </c>
      <c r="C1261" s="100">
        <v>585</v>
      </c>
      <c r="D1261" s="93">
        <v>7085247</v>
      </c>
      <c r="E1261" s="8">
        <v>5.5578427336352406E-3</v>
      </c>
      <c r="F1261" s="13">
        <v>1</v>
      </c>
      <c r="G1261" s="8">
        <v>7.2939287354329011E-3</v>
      </c>
      <c r="H1261" s="8">
        <v>5.5578427336352406E-3</v>
      </c>
      <c r="I1261" s="7">
        <v>7</v>
      </c>
    </row>
    <row r="1262" spans="1:9" x14ac:dyDescent="0.25">
      <c r="A1262" s="14">
        <v>95134</v>
      </c>
      <c r="B1262" s="98">
        <v>95067.833333333328</v>
      </c>
      <c r="C1262" s="98">
        <v>399</v>
      </c>
      <c r="D1262" s="91">
        <v>5032928</v>
      </c>
      <c r="E1262" s="15">
        <v>4.1970031924573161E-3</v>
      </c>
      <c r="F1262" s="78">
        <v>1</v>
      </c>
      <c r="G1262" s="15">
        <v>5.74188852368618E-3</v>
      </c>
      <c r="H1262" s="15">
        <v>4.1970031924573161E-3</v>
      </c>
      <c r="I1262" s="14">
        <v>3</v>
      </c>
    </row>
    <row r="1263" spans="1:9" x14ac:dyDescent="0.25">
      <c r="A1263" s="9">
        <v>95135</v>
      </c>
      <c r="B1263" s="99">
        <v>84140</v>
      </c>
      <c r="C1263" s="99">
        <v>368</v>
      </c>
      <c r="D1263" s="92">
        <v>4865056</v>
      </c>
      <c r="E1263" s="10">
        <v>4.3736629427145231E-3</v>
      </c>
      <c r="F1263" s="16">
        <v>1</v>
      </c>
      <c r="G1263" s="10">
        <v>6.3358268941045509E-3</v>
      </c>
      <c r="H1263" s="10">
        <v>4.3736629427145231E-3</v>
      </c>
      <c r="I1263" s="9">
        <v>3</v>
      </c>
    </row>
    <row r="1264" spans="1:9" x14ac:dyDescent="0.25">
      <c r="A1264" s="9">
        <v>95136</v>
      </c>
      <c r="B1264" s="99">
        <v>173712</v>
      </c>
      <c r="C1264" s="99">
        <v>994</v>
      </c>
      <c r="D1264" s="92">
        <v>12437140</v>
      </c>
      <c r="E1264" s="10">
        <v>5.7221147646679561E-3</v>
      </c>
      <c r="F1264" s="16">
        <v>1</v>
      </c>
      <c r="G1264" s="10">
        <v>6.954275432171534E-3</v>
      </c>
      <c r="H1264" s="10">
        <v>5.7221147646679561E-3</v>
      </c>
      <c r="I1264" s="9">
        <v>7</v>
      </c>
    </row>
    <row r="1265" spans="1:9" x14ac:dyDescent="0.25">
      <c r="A1265" s="9">
        <v>95138</v>
      </c>
      <c r="B1265" s="99">
        <v>76489.583333333328</v>
      </c>
      <c r="C1265" s="99">
        <v>415</v>
      </c>
      <c r="D1265" s="92">
        <v>5026814</v>
      </c>
      <c r="E1265" s="10">
        <v>5.4255753779109362E-3</v>
      </c>
      <c r="F1265" s="16">
        <v>1</v>
      </c>
      <c r="G1265" s="10">
        <v>6.0583366595939646E-3</v>
      </c>
      <c r="H1265" s="10">
        <v>5.4255753779109362E-3</v>
      </c>
      <c r="I1265" s="9">
        <v>6</v>
      </c>
    </row>
    <row r="1266" spans="1:9" x14ac:dyDescent="0.25">
      <c r="A1266" s="7">
        <v>95139</v>
      </c>
      <c r="B1266" s="100">
        <v>28766.333333333332</v>
      </c>
      <c r="C1266" s="100">
        <v>140</v>
      </c>
      <c r="D1266" s="93">
        <v>1810178</v>
      </c>
      <c r="E1266" s="8">
        <v>4.8668003105482105E-3</v>
      </c>
      <c r="F1266" s="13">
        <v>0.75478845359121849</v>
      </c>
      <c r="G1266" s="8">
        <v>5.4387367220490061E-3</v>
      </c>
      <c r="H1266" s="8">
        <v>5.0070457224598098E-3</v>
      </c>
      <c r="I1266" s="7">
        <v>5</v>
      </c>
    </row>
    <row r="1267" spans="1:9" x14ac:dyDescent="0.25">
      <c r="A1267" s="14">
        <v>95140</v>
      </c>
      <c r="B1267" s="98">
        <v>2102.1666666666665</v>
      </c>
      <c r="C1267" s="98">
        <v>10</v>
      </c>
      <c r="D1267" s="91">
        <v>160575</v>
      </c>
      <c r="E1267" s="15">
        <v>4.7569967493855548E-3</v>
      </c>
      <c r="F1267" s="78">
        <v>0.20404058794576402</v>
      </c>
      <c r="G1267" s="15">
        <v>5.74188852368618E-3</v>
      </c>
      <c r="H1267" s="15">
        <v>5.5409306269949337E-3</v>
      </c>
      <c r="I1267" s="14">
        <v>7</v>
      </c>
    </row>
    <row r="1268" spans="1:9" x14ac:dyDescent="0.25">
      <c r="A1268" s="9">
        <v>95141</v>
      </c>
      <c r="B1268" s="99">
        <v>252.58333333333334</v>
      </c>
      <c r="C1268" s="99">
        <v>2</v>
      </c>
      <c r="D1268" s="92">
        <v>32046</v>
      </c>
      <c r="E1268" s="10">
        <v>7.9181788188716594E-3</v>
      </c>
      <c r="F1268" s="16">
        <v>7.072701654633784E-2</v>
      </c>
      <c r="G1268" s="10">
        <v>6.0583366595939646E-3</v>
      </c>
      <c r="H1268" s="10">
        <v>6.189877746766775E-3</v>
      </c>
      <c r="I1268" s="9">
        <v>8</v>
      </c>
    </row>
    <row r="1269" spans="1:9" x14ac:dyDescent="0.25">
      <c r="A1269" s="9">
        <v>95148</v>
      </c>
      <c r="B1269" s="99">
        <v>186511.5</v>
      </c>
      <c r="C1269" s="99">
        <v>1107</v>
      </c>
      <c r="D1269" s="92">
        <v>14744801</v>
      </c>
      <c r="E1269" s="10">
        <v>5.9352908533790143E-3</v>
      </c>
      <c r="F1269" s="16">
        <v>1</v>
      </c>
      <c r="G1269" s="10">
        <v>7.9593437806632691E-3</v>
      </c>
      <c r="H1269" s="10">
        <v>5.9352908533790143E-3</v>
      </c>
      <c r="I1269" s="9">
        <v>8</v>
      </c>
    </row>
    <row r="1270" spans="1:9" x14ac:dyDescent="0.25">
      <c r="A1270" s="9">
        <v>95192</v>
      </c>
      <c r="B1270" s="99">
        <v>552.08333333333337</v>
      </c>
      <c r="C1270" s="99">
        <v>8</v>
      </c>
      <c r="D1270" s="92">
        <v>54235</v>
      </c>
      <c r="E1270" s="10">
        <v>1.4490566037735847E-2</v>
      </c>
      <c r="F1270" s="16">
        <v>0.10456475203169714</v>
      </c>
      <c r="G1270" s="10">
        <v>8.346753523011962E-3</v>
      </c>
      <c r="H1270" s="10">
        <v>8.9891797551433037E-3</v>
      </c>
      <c r="I1270" s="9">
        <v>15</v>
      </c>
    </row>
    <row r="1271" spans="1:9" x14ac:dyDescent="0.25">
      <c r="A1271" s="7">
        <v>95202</v>
      </c>
      <c r="B1271" s="100">
        <v>11954.166666666666</v>
      </c>
      <c r="C1271" s="100">
        <v>180</v>
      </c>
      <c r="D1271" s="93">
        <v>2188427</v>
      </c>
      <c r="E1271" s="8">
        <v>1.5057511327988847E-2</v>
      </c>
      <c r="F1271" s="13">
        <v>0.48656699557874644</v>
      </c>
      <c r="G1271" s="8">
        <v>1.1763457342010801E-2</v>
      </c>
      <c r="H1271" s="8">
        <v>1.3366235293242334E-2</v>
      </c>
      <c r="I1271" s="7">
        <v>19</v>
      </c>
    </row>
    <row r="1272" spans="1:9" x14ac:dyDescent="0.25">
      <c r="A1272" s="14">
        <v>95203</v>
      </c>
      <c r="B1272" s="98">
        <v>47385.416666666664</v>
      </c>
      <c r="C1272" s="98">
        <v>480</v>
      </c>
      <c r="D1272" s="91">
        <v>5753917</v>
      </c>
      <c r="E1272" s="15">
        <v>1.0129698834908772E-2</v>
      </c>
      <c r="F1272" s="78">
        <v>0.96873579098070328</v>
      </c>
      <c r="G1272" s="15">
        <v>8.8116808480280737E-3</v>
      </c>
      <c r="H1272" s="15">
        <v>1.0088492045075741E-2</v>
      </c>
      <c r="I1272" s="14">
        <v>16</v>
      </c>
    </row>
    <row r="1273" spans="1:9" x14ac:dyDescent="0.25">
      <c r="A1273" s="9">
        <v>95204</v>
      </c>
      <c r="B1273" s="99">
        <v>102710.83333333333</v>
      </c>
      <c r="C1273" s="99">
        <v>917</v>
      </c>
      <c r="D1273" s="92">
        <v>11323140</v>
      </c>
      <c r="E1273" s="10">
        <v>8.9279774123145073E-3</v>
      </c>
      <c r="F1273" s="16">
        <v>1</v>
      </c>
      <c r="G1273" s="10">
        <v>7.9593437806632691E-3</v>
      </c>
      <c r="H1273" s="10">
        <v>8.9279774123145073E-3</v>
      </c>
      <c r="I1273" s="9">
        <v>15</v>
      </c>
    </row>
    <row r="1274" spans="1:9" x14ac:dyDescent="0.25">
      <c r="A1274" s="9">
        <v>95205</v>
      </c>
      <c r="B1274" s="99">
        <v>122013.33333333333</v>
      </c>
      <c r="C1274" s="99">
        <v>1262</v>
      </c>
      <c r="D1274" s="92">
        <v>14863967</v>
      </c>
      <c r="E1274" s="10">
        <v>1.0343131898153208E-2</v>
      </c>
      <c r="F1274" s="16">
        <v>1</v>
      </c>
      <c r="G1274" s="10">
        <v>7.9593437806632691E-3</v>
      </c>
      <c r="H1274" s="10">
        <v>1.0343131898153208E-2</v>
      </c>
      <c r="I1274" s="9">
        <v>17</v>
      </c>
    </row>
    <row r="1275" spans="1:9" x14ac:dyDescent="0.25">
      <c r="A1275" s="9">
        <v>95206</v>
      </c>
      <c r="B1275" s="99">
        <v>222092</v>
      </c>
      <c r="C1275" s="99">
        <v>2013</v>
      </c>
      <c r="D1275" s="92">
        <v>25156441</v>
      </c>
      <c r="E1275" s="10">
        <v>9.0638113934765775E-3</v>
      </c>
      <c r="F1275" s="16">
        <v>1</v>
      </c>
      <c r="G1275" s="10">
        <v>8.346753523011962E-3</v>
      </c>
      <c r="H1275" s="10">
        <v>9.0638113934765775E-3</v>
      </c>
      <c r="I1275" s="9">
        <v>15</v>
      </c>
    </row>
    <row r="1276" spans="1:9" x14ac:dyDescent="0.25">
      <c r="A1276" s="7">
        <v>95207</v>
      </c>
      <c r="B1276" s="100">
        <v>151558.75</v>
      </c>
      <c r="C1276" s="100">
        <v>1453</v>
      </c>
      <c r="D1276" s="93">
        <v>17957630</v>
      </c>
      <c r="E1276" s="8">
        <v>9.587041328857621E-3</v>
      </c>
      <c r="F1276" s="13">
        <v>1</v>
      </c>
      <c r="G1276" s="8">
        <v>9.330996021706759E-3</v>
      </c>
      <c r="H1276" s="8">
        <v>9.587041328857621E-3</v>
      </c>
      <c r="I1276" s="7">
        <v>16</v>
      </c>
    </row>
    <row r="1277" spans="1:9" x14ac:dyDescent="0.25">
      <c r="A1277" s="14">
        <v>95209</v>
      </c>
      <c r="B1277" s="98">
        <v>158167.58333333334</v>
      </c>
      <c r="C1277" s="98">
        <v>1204</v>
      </c>
      <c r="D1277" s="91">
        <v>15218121</v>
      </c>
      <c r="E1277" s="15">
        <v>7.6121792760948164E-3</v>
      </c>
      <c r="F1277" s="78">
        <v>1</v>
      </c>
      <c r="G1277" s="15">
        <v>7.9593437806632691E-3</v>
      </c>
      <c r="H1277" s="15">
        <v>7.6121792760948164E-3</v>
      </c>
      <c r="I1277" s="14">
        <v>12</v>
      </c>
    </row>
    <row r="1278" spans="1:9" x14ac:dyDescent="0.25">
      <c r="A1278" s="9">
        <v>95210</v>
      </c>
      <c r="B1278" s="99">
        <v>122033.58333333333</v>
      </c>
      <c r="C1278" s="99">
        <v>1130</v>
      </c>
      <c r="D1278" s="92">
        <v>13900250</v>
      </c>
      <c r="E1278" s="10">
        <v>9.2597461217984404E-3</v>
      </c>
      <c r="F1278" s="16">
        <v>1</v>
      </c>
      <c r="G1278" s="10">
        <v>9.330996021706759E-3</v>
      </c>
      <c r="H1278" s="10">
        <v>9.2597461217984404E-3</v>
      </c>
      <c r="I1278" s="9">
        <v>15</v>
      </c>
    </row>
    <row r="1279" spans="1:9" x14ac:dyDescent="0.25">
      <c r="A1279" s="9">
        <v>95211</v>
      </c>
      <c r="B1279" s="99">
        <v>1018.0833333333334</v>
      </c>
      <c r="C1279" s="99">
        <v>13</v>
      </c>
      <c r="D1279" s="92">
        <v>130912</v>
      </c>
      <c r="E1279" s="10">
        <v>1.276909224850618E-2</v>
      </c>
      <c r="F1279" s="16">
        <v>0.14199552491919526</v>
      </c>
      <c r="G1279" s="10">
        <v>1.0633842873945044E-2</v>
      </c>
      <c r="H1279" s="10">
        <v>1.0937038729719234E-2</v>
      </c>
      <c r="I1279" s="9">
        <v>18</v>
      </c>
    </row>
    <row r="1280" spans="1:9" x14ac:dyDescent="0.25">
      <c r="A1280" s="9">
        <v>95212</v>
      </c>
      <c r="B1280" s="99">
        <v>110622.33333333333</v>
      </c>
      <c r="C1280" s="99">
        <v>774</v>
      </c>
      <c r="D1280" s="92">
        <v>9805900</v>
      </c>
      <c r="E1280" s="10">
        <v>6.9967788300734938E-3</v>
      </c>
      <c r="F1280" s="16">
        <v>1</v>
      </c>
      <c r="G1280" s="10">
        <v>7.63616233359751E-3</v>
      </c>
      <c r="H1280" s="10">
        <v>6.9967788300734938E-3</v>
      </c>
      <c r="I1280" s="9">
        <v>11</v>
      </c>
    </row>
    <row r="1281" spans="1:9" x14ac:dyDescent="0.25">
      <c r="A1281" s="7">
        <v>95215</v>
      </c>
      <c r="B1281" s="100">
        <v>87950.166666666672</v>
      </c>
      <c r="C1281" s="100">
        <v>672</v>
      </c>
      <c r="D1281" s="93">
        <v>8586787</v>
      </c>
      <c r="E1281" s="8">
        <v>7.6406904667605325E-3</v>
      </c>
      <c r="F1281" s="13">
        <v>1</v>
      </c>
      <c r="G1281" s="8">
        <v>6.954275432171534E-3</v>
      </c>
      <c r="H1281" s="8">
        <v>7.6406904667605325E-3</v>
      </c>
      <c r="I1281" s="7">
        <v>12</v>
      </c>
    </row>
    <row r="1282" spans="1:9" x14ac:dyDescent="0.25">
      <c r="A1282" s="14">
        <v>95219</v>
      </c>
      <c r="B1282" s="98">
        <v>108914.16666666667</v>
      </c>
      <c r="C1282" s="98">
        <v>778</v>
      </c>
      <c r="D1282" s="91">
        <v>10389884</v>
      </c>
      <c r="E1282" s="15">
        <v>7.143239707108809E-3</v>
      </c>
      <c r="F1282" s="78">
        <v>1</v>
      </c>
      <c r="G1282" s="15">
        <v>7.63616233359751E-3</v>
      </c>
      <c r="H1282" s="15">
        <v>7.143239707108809E-3</v>
      </c>
      <c r="I1282" s="14">
        <v>11</v>
      </c>
    </row>
    <row r="1283" spans="1:9" x14ac:dyDescent="0.25">
      <c r="A1283" s="9">
        <v>95220</v>
      </c>
      <c r="B1283" s="99">
        <v>32584.666666666668</v>
      </c>
      <c r="C1283" s="99">
        <v>189</v>
      </c>
      <c r="D1283" s="92">
        <v>2302491</v>
      </c>
      <c r="E1283" s="10">
        <v>5.8002741575792294E-3</v>
      </c>
      <c r="F1283" s="16">
        <v>0.80332195207302015</v>
      </c>
      <c r="G1283" s="10">
        <v>5.4387367220490061E-3</v>
      </c>
      <c r="H1283" s="10">
        <v>5.7291676805066184E-3</v>
      </c>
      <c r="I1283" s="9">
        <v>7</v>
      </c>
    </row>
    <row r="1284" spans="1:9" x14ac:dyDescent="0.25">
      <c r="A1284" s="9">
        <v>95221</v>
      </c>
      <c r="B1284" s="99">
        <v>1202.4166666666667</v>
      </c>
      <c r="C1284" s="99">
        <v>3</v>
      </c>
      <c r="D1284" s="92">
        <v>28519</v>
      </c>
      <c r="E1284" s="10">
        <v>2.494975396770393E-3</v>
      </c>
      <c r="F1284" s="16">
        <v>0.1543158329224745</v>
      </c>
      <c r="G1284" s="10">
        <v>4.8926321763407997E-3</v>
      </c>
      <c r="H1284" s="10">
        <v>4.5226357733391745E-3</v>
      </c>
      <c r="I1284" s="9">
        <v>4</v>
      </c>
    </row>
    <row r="1285" spans="1:9" x14ac:dyDescent="0.25">
      <c r="A1285" s="9">
        <v>95222</v>
      </c>
      <c r="B1285" s="99">
        <v>25178.25</v>
      </c>
      <c r="C1285" s="99">
        <v>80</v>
      </c>
      <c r="D1285" s="92">
        <v>1043265</v>
      </c>
      <c r="E1285" s="10">
        <v>3.177345526396791E-3</v>
      </c>
      <c r="F1285" s="16">
        <v>0.70614805026473715</v>
      </c>
      <c r="G1285" s="10">
        <v>4.4861154726759086E-3</v>
      </c>
      <c r="H1285" s="10">
        <v>3.5619301268658247E-3</v>
      </c>
      <c r="I1285" s="9">
        <v>1</v>
      </c>
    </row>
    <row r="1286" spans="1:9" x14ac:dyDescent="0.25">
      <c r="A1286" s="7">
        <v>95223</v>
      </c>
      <c r="B1286" s="100">
        <v>22144.666666666668</v>
      </c>
      <c r="C1286" s="100">
        <v>58</v>
      </c>
      <c r="D1286" s="93">
        <v>637389</v>
      </c>
      <c r="E1286" s="8">
        <v>2.6191408013968749E-3</v>
      </c>
      <c r="F1286" s="13">
        <v>0.66224329108355162</v>
      </c>
      <c r="G1286" s="8">
        <v>3.5921805725772893E-3</v>
      </c>
      <c r="H1286" s="8">
        <v>2.9477915121555857E-3</v>
      </c>
      <c r="I1286" s="7">
        <v>1</v>
      </c>
    </row>
    <row r="1287" spans="1:9" x14ac:dyDescent="0.25">
      <c r="A1287" s="14">
        <v>95224</v>
      </c>
      <c r="B1287" s="98">
        <v>2028.1666666666667</v>
      </c>
      <c r="C1287" s="98">
        <v>2</v>
      </c>
      <c r="D1287" s="91">
        <v>31021</v>
      </c>
      <c r="E1287" s="15">
        <v>9.8611225244473648E-4</v>
      </c>
      <c r="F1287" s="78">
        <v>0.20041711859585501</v>
      </c>
      <c r="G1287" s="15">
        <v>4.4861154726759086E-3</v>
      </c>
      <c r="H1287" s="15">
        <v>3.7846549122009633E-3</v>
      </c>
      <c r="I1287" s="14">
        <v>2</v>
      </c>
    </row>
    <row r="1288" spans="1:9" x14ac:dyDescent="0.25">
      <c r="A1288" s="9">
        <v>95225</v>
      </c>
      <c r="B1288" s="99">
        <v>3210.25</v>
      </c>
      <c r="C1288" s="99">
        <v>8</v>
      </c>
      <c r="D1288" s="92">
        <v>116191</v>
      </c>
      <c r="E1288" s="10">
        <v>2.4920177556265089E-3</v>
      </c>
      <c r="F1288" s="16">
        <v>0.25214619621382378</v>
      </c>
      <c r="G1288" s="10">
        <v>5.1813573151220874E-3</v>
      </c>
      <c r="H1288" s="10">
        <v>4.5032505748679166E-3</v>
      </c>
      <c r="I1288" s="9">
        <v>4</v>
      </c>
    </row>
    <row r="1289" spans="1:9" x14ac:dyDescent="0.25">
      <c r="A1289" s="9">
        <v>95226</v>
      </c>
      <c r="B1289" s="99">
        <v>0</v>
      </c>
      <c r="C1289" s="99">
        <v>0</v>
      </c>
      <c r="D1289" s="92">
        <v>0</v>
      </c>
      <c r="E1289" s="10">
        <v>4.7272727272727275E-3</v>
      </c>
      <c r="F1289" s="16">
        <v>1</v>
      </c>
      <c r="G1289" s="10">
        <v>4.8926321763407997E-3</v>
      </c>
      <c r="H1289" s="10">
        <v>4.7272727272727275E-3</v>
      </c>
      <c r="I1289" s="9">
        <v>4</v>
      </c>
    </row>
    <row r="1290" spans="1:9" x14ac:dyDescent="0.25">
      <c r="A1290" s="9">
        <v>95227</v>
      </c>
      <c r="B1290" s="99">
        <v>3677.25</v>
      </c>
      <c r="C1290" s="99">
        <v>21</v>
      </c>
      <c r="D1290" s="92">
        <v>273613</v>
      </c>
      <c r="E1290" s="10">
        <v>5.7107893126657145E-3</v>
      </c>
      <c r="F1290" s="16">
        <v>0.26986376301888687</v>
      </c>
      <c r="G1290" s="10">
        <v>5.4387367220490061E-3</v>
      </c>
      <c r="H1290" s="10">
        <v>5.5121538578918675E-3</v>
      </c>
      <c r="I1290" s="9">
        <v>6</v>
      </c>
    </row>
    <row r="1291" spans="1:9" x14ac:dyDescent="0.25">
      <c r="A1291" s="7">
        <v>95228</v>
      </c>
      <c r="B1291" s="100">
        <v>23893.583333333332</v>
      </c>
      <c r="C1291" s="100">
        <v>94</v>
      </c>
      <c r="D1291" s="93">
        <v>1166172</v>
      </c>
      <c r="E1291" s="8">
        <v>3.9341106224474497E-3</v>
      </c>
      <c r="F1291" s="13">
        <v>0.6878973503236202</v>
      </c>
      <c r="G1291" s="8">
        <v>4.4861154726759086E-3</v>
      </c>
      <c r="H1291" s="8">
        <v>4.1063927988379649E-3</v>
      </c>
      <c r="I1291" s="7">
        <v>3</v>
      </c>
    </row>
    <row r="1292" spans="1:9" x14ac:dyDescent="0.25">
      <c r="A1292" s="14">
        <v>95229</v>
      </c>
      <c r="B1292" s="98">
        <v>683.66666666666663</v>
      </c>
      <c r="C1292" s="98">
        <v>1</v>
      </c>
      <c r="D1292" s="91">
        <v>15000</v>
      </c>
      <c r="E1292" s="15">
        <v>1.4627011214041932E-3</v>
      </c>
      <c r="F1292" s="78">
        <v>0.11636039757001056</v>
      </c>
      <c r="G1292" s="15">
        <v>5.1813573151220874E-3</v>
      </c>
      <c r="H1292" s="15">
        <v>4.7486530019948915E-3</v>
      </c>
      <c r="I1292" s="14">
        <v>4</v>
      </c>
    </row>
    <row r="1293" spans="1:9" x14ac:dyDescent="0.25">
      <c r="A1293" s="9">
        <v>95230</v>
      </c>
      <c r="B1293" s="99">
        <v>2939.75</v>
      </c>
      <c r="C1293" s="99">
        <v>18</v>
      </c>
      <c r="D1293" s="92">
        <v>130517</v>
      </c>
      <c r="E1293" s="10">
        <v>6.1229696402755338E-3</v>
      </c>
      <c r="F1293" s="16">
        <v>0.24128937202205816</v>
      </c>
      <c r="G1293" s="10">
        <v>6.6423528792376521E-3</v>
      </c>
      <c r="H1293" s="10">
        <v>6.5170312236697003E-3</v>
      </c>
      <c r="I1293" s="9">
        <v>10</v>
      </c>
    </row>
    <row r="1294" spans="1:9" x14ac:dyDescent="0.25">
      <c r="A1294" s="9">
        <v>95231</v>
      </c>
      <c r="B1294" s="99">
        <v>12933.583333333334</v>
      </c>
      <c r="C1294" s="99">
        <v>88</v>
      </c>
      <c r="D1294" s="92">
        <v>1042725</v>
      </c>
      <c r="E1294" s="10">
        <v>6.803992190872599E-3</v>
      </c>
      <c r="F1294" s="16">
        <v>0.50610709595117753</v>
      </c>
      <c r="G1294" s="10">
        <v>7.63616233359751E-3</v>
      </c>
      <c r="H1294" s="10">
        <v>7.2149951193257282E-3</v>
      </c>
      <c r="I1294" s="9">
        <v>11</v>
      </c>
    </row>
    <row r="1295" spans="1:9" x14ac:dyDescent="0.25">
      <c r="A1295" s="9">
        <v>95232</v>
      </c>
      <c r="B1295" s="99">
        <v>1701.75</v>
      </c>
      <c r="C1295" s="99">
        <v>8</v>
      </c>
      <c r="D1295" s="92">
        <v>186944</v>
      </c>
      <c r="E1295" s="10">
        <v>4.7010430439253705E-3</v>
      </c>
      <c r="F1295" s="16">
        <v>0.18358232817929052</v>
      </c>
      <c r="G1295" s="10">
        <v>4.8926321763407997E-3</v>
      </c>
      <c r="H1295" s="10">
        <v>4.8574597973581246E-3</v>
      </c>
      <c r="I1295" s="9">
        <v>5</v>
      </c>
    </row>
    <row r="1296" spans="1:9" x14ac:dyDescent="0.25">
      <c r="A1296" s="7">
        <v>95233</v>
      </c>
      <c r="B1296" s="100">
        <v>1864</v>
      </c>
      <c r="C1296" s="100">
        <v>5</v>
      </c>
      <c r="D1296" s="93">
        <v>57231</v>
      </c>
      <c r="E1296" s="8">
        <v>2.6824034334763948E-3</v>
      </c>
      <c r="F1296" s="13">
        <v>0.192134762389605</v>
      </c>
      <c r="G1296" s="8">
        <v>5.1813573151220874E-3</v>
      </c>
      <c r="H1296" s="8">
        <v>4.7012214048495109E-3</v>
      </c>
      <c r="I1296" s="7">
        <v>4</v>
      </c>
    </row>
    <row r="1297" spans="1:9" x14ac:dyDescent="0.25">
      <c r="A1297" s="14">
        <v>95234</v>
      </c>
      <c r="B1297" s="98">
        <v>244.75</v>
      </c>
      <c r="C1297" s="98">
        <v>2</v>
      </c>
      <c r="D1297" s="91">
        <v>5442</v>
      </c>
      <c r="E1297" s="15">
        <v>8.171603677221655E-3</v>
      </c>
      <c r="F1297" s="78">
        <v>6.9621655163124824E-2</v>
      </c>
      <c r="G1297" s="15">
        <v>7.9593437806632691E-3</v>
      </c>
      <c r="H1297" s="15">
        <v>7.9741216659864177E-3</v>
      </c>
      <c r="I1297" s="14">
        <v>13</v>
      </c>
    </row>
    <row r="1298" spans="1:9" x14ac:dyDescent="0.25">
      <c r="A1298" s="9">
        <v>95236</v>
      </c>
      <c r="B1298" s="99">
        <v>18712.75</v>
      </c>
      <c r="C1298" s="99">
        <v>116</v>
      </c>
      <c r="D1298" s="92">
        <v>1547204</v>
      </c>
      <c r="E1298" s="10">
        <v>6.19898197752869E-3</v>
      </c>
      <c r="F1298" s="16">
        <v>0.608767980057349</v>
      </c>
      <c r="G1298" s="10">
        <v>6.0583366595939646E-3</v>
      </c>
      <c r="H1298" s="10">
        <v>6.1439570256976109E-3</v>
      </c>
      <c r="I1298" s="9">
        <v>8</v>
      </c>
    </row>
    <row r="1299" spans="1:9" x14ac:dyDescent="0.25">
      <c r="A1299" s="9">
        <v>95237</v>
      </c>
      <c r="B1299" s="99">
        <v>14112.5</v>
      </c>
      <c r="C1299" s="99">
        <v>64</v>
      </c>
      <c r="D1299" s="92">
        <v>887845</v>
      </c>
      <c r="E1299" s="10">
        <v>4.5349867139061117E-3</v>
      </c>
      <c r="F1299" s="16">
        <v>0.52867037070088663</v>
      </c>
      <c r="G1299" s="10">
        <v>6.3358268941045509E-3</v>
      </c>
      <c r="H1299" s="10">
        <v>5.3837760484659906E-3</v>
      </c>
      <c r="I1299" s="9">
        <v>6</v>
      </c>
    </row>
    <row r="1300" spans="1:9" x14ac:dyDescent="0.25">
      <c r="A1300" s="9">
        <v>95240</v>
      </c>
      <c r="B1300" s="99">
        <v>168055.33333333334</v>
      </c>
      <c r="C1300" s="99">
        <v>1203</v>
      </c>
      <c r="D1300" s="92">
        <v>15455663</v>
      </c>
      <c r="E1300" s="10">
        <v>7.1583565730334846E-3</v>
      </c>
      <c r="F1300" s="16">
        <v>1</v>
      </c>
      <c r="G1300" s="10">
        <v>6.6423528792376521E-3</v>
      </c>
      <c r="H1300" s="10">
        <v>7.1583565730334846E-3</v>
      </c>
      <c r="I1300" s="9">
        <v>11</v>
      </c>
    </row>
    <row r="1301" spans="1:9" x14ac:dyDescent="0.25">
      <c r="A1301" s="7">
        <v>95242</v>
      </c>
      <c r="B1301" s="100">
        <v>111122.33333333333</v>
      </c>
      <c r="C1301" s="100">
        <v>634</v>
      </c>
      <c r="D1301" s="93">
        <v>8497187</v>
      </c>
      <c r="E1301" s="8">
        <v>5.7054237522010283E-3</v>
      </c>
      <c r="F1301" s="13">
        <v>1</v>
      </c>
      <c r="G1301" s="8">
        <v>5.74188852368618E-3</v>
      </c>
      <c r="H1301" s="8">
        <v>5.7054237522010283E-3</v>
      </c>
      <c r="I1301" s="7">
        <v>7</v>
      </c>
    </row>
    <row r="1302" spans="1:9" x14ac:dyDescent="0.25">
      <c r="A1302" s="14">
        <v>95245</v>
      </c>
      <c r="B1302" s="98">
        <v>10907.75</v>
      </c>
      <c r="C1302" s="98">
        <v>42</v>
      </c>
      <c r="D1302" s="91">
        <v>530793</v>
      </c>
      <c r="E1302" s="15">
        <v>3.850473287341569E-3</v>
      </c>
      <c r="F1302" s="78">
        <v>0.46478337090502447</v>
      </c>
      <c r="G1302" s="15">
        <v>4.8926321763407997E-3</v>
      </c>
      <c r="H1302" s="15">
        <v>4.4082540548931026E-3</v>
      </c>
      <c r="I1302" s="14">
        <v>3</v>
      </c>
    </row>
    <row r="1303" spans="1:9" x14ac:dyDescent="0.25">
      <c r="A1303" s="9">
        <v>95246</v>
      </c>
      <c r="B1303" s="99">
        <v>9416.5</v>
      </c>
      <c r="C1303" s="99">
        <v>31</v>
      </c>
      <c r="D1303" s="92">
        <v>430233</v>
      </c>
      <c r="E1303" s="10">
        <v>3.2920936653746086E-3</v>
      </c>
      <c r="F1303" s="16">
        <v>0.43184485420719121</v>
      </c>
      <c r="G1303" s="10">
        <v>3.5921805725772893E-3</v>
      </c>
      <c r="H1303" s="10">
        <v>3.4625895858868606E-3</v>
      </c>
      <c r="I1303" s="9">
        <v>1</v>
      </c>
    </row>
    <row r="1304" spans="1:9" x14ac:dyDescent="0.25">
      <c r="A1304" s="9">
        <v>95247</v>
      </c>
      <c r="B1304" s="99">
        <v>22541.75</v>
      </c>
      <c r="C1304" s="99">
        <v>69</v>
      </c>
      <c r="D1304" s="92">
        <v>809214</v>
      </c>
      <c r="E1304" s="10">
        <v>3.0609868355385007E-3</v>
      </c>
      <c r="F1304" s="16">
        <v>0.6681543620861452</v>
      </c>
      <c r="G1304" s="10">
        <v>3.5921805725772893E-3</v>
      </c>
      <c r="H1304" s="10">
        <v>3.2372611600619819E-3</v>
      </c>
      <c r="I1304" s="9">
        <v>1</v>
      </c>
    </row>
    <row r="1305" spans="1:9" x14ac:dyDescent="0.25">
      <c r="A1305" s="9">
        <v>95248</v>
      </c>
      <c r="B1305" s="99">
        <v>2135.75</v>
      </c>
      <c r="C1305" s="99">
        <v>10</v>
      </c>
      <c r="D1305" s="92">
        <v>170713</v>
      </c>
      <c r="E1305" s="10">
        <v>4.682195949900503E-3</v>
      </c>
      <c r="F1305" s="16">
        <v>0.20566396348848726</v>
      </c>
      <c r="G1305" s="10">
        <v>4.8926321763407997E-3</v>
      </c>
      <c r="H1305" s="10">
        <v>4.8493530279495271E-3</v>
      </c>
      <c r="I1305" s="9">
        <v>5</v>
      </c>
    </row>
    <row r="1306" spans="1:9" x14ac:dyDescent="0.25">
      <c r="A1306" s="7">
        <v>95249</v>
      </c>
      <c r="B1306" s="100">
        <v>17071.666666666668</v>
      </c>
      <c r="C1306" s="100">
        <v>63</v>
      </c>
      <c r="D1306" s="93">
        <v>841219</v>
      </c>
      <c r="E1306" s="8">
        <v>3.690325100068339E-3</v>
      </c>
      <c r="F1306" s="13">
        <v>0.58146148724274638</v>
      </c>
      <c r="G1306" s="8">
        <v>5.1813573151220874E-3</v>
      </c>
      <c r="H1306" s="8">
        <v>4.314379505830088E-3</v>
      </c>
      <c r="I1306" s="7">
        <v>3</v>
      </c>
    </row>
    <row r="1307" spans="1:9" x14ac:dyDescent="0.25">
      <c r="A1307" s="14">
        <v>95250</v>
      </c>
      <c r="B1307" s="98">
        <v>0</v>
      </c>
      <c r="C1307" s="98">
        <v>0</v>
      </c>
      <c r="D1307" s="91">
        <v>0</v>
      </c>
      <c r="E1307" s="15">
        <v>3.2920936653746086E-3</v>
      </c>
      <c r="F1307" s="78">
        <v>0.43184485420719121</v>
      </c>
      <c r="G1307" s="15">
        <v>3.5921805725772893E-3</v>
      </c>
      <c r="H1307" s="15">
        <v>3.4625895858868606E-3</v>
      </c>
      <c r="I1307" s="14">
        <v>1</v>
      </c>
    </row>
    <row r="1308" spans="1:9" x14ac:dyDescent="0.25">
      <c r="A1308" s="9">
        <v>95251</v>
      </c>
      <c r="B1308" s="99">
        <v>4995</v>
      </c>
      <c r="C1308" s="99">
        <v>24</v>
      </c>
      <c r="D1308" s="92">
        <v>234384</v>
      </c>
      <c r="E1308" s="10">
        <v>4.8048048048048046E-3</v>
      </c>
      <c r="F1308" s="16">
        <v>0.31452179090119309</v>
      </c>
      <c r="G1308" s="10">
        <v>5.1813573151220874E-3</v>
      </c>
      <c r="H1308" s="10">
        <v>5.0629233452087561E-3</v>
      </c>
      <c r="I1308" s="9">
        <v>5</v>
      </c>
    </row>
    <row r="1309" spans="1:9" x14ac:dyDescent="0.25">
      <c r="A1309" s="9">
        <v>95252</v>
      </c>
      <c r="B1309" s="99">
        <v>74250</v>
      </c>
      <c r="C1309" s="99">
        <v>351</v>
      </c>
      <c r="D1309" s="92">
        <v>4971233</v>
      </c>
      <c r="E1309" s="10">
        <v>4.7272727272727275E-3</v>
      </c>
      <c r="F1309" s="16">
        <v>1</v>
      </c>
      <c r="G1309" s="10">
        <v>4.8926321763407997E-3</v>
      </c>
      <c r="H1309" s="10">
        <v>4.7272727272727275E-3</v>
      </c>
      <c r="I1309" s="9">
        <v>4</v>
      </c>
    </row>
    <row r="1310" spans="1:9" x14ac:dyDescent="0.25">
      <c r="A1310" s="9">
        <v>95253</v>
      </c>
      <c r="B1310" s="99">
        <v>809.16666666666663</v>
      </c>
      <c r="C1310" s="99">
        <v>4</v>
      </c>
      <c r="D1310" s="92">
        <v>80614</v>
      </c>
      <c r="E1310" s="10">
        <v>4.94335736354274E-3</v>
      </c>
      <c r="F1310" s="16">
        <v>0.12659075368657349</v>
      </c>
      <c r="G1310" s="10">
        <v>7.2939287354329011E-3</v>
      </c>
      <c r="H1310" s="10">
        <v>6.9963681338712433E-3</v>
      </c>
      <c r="I1310" s="9">
        <v>11</v>
      </c>
    </row>
    <row r="1311" spans="1:9" x14ac:dyDescent="0.25">
      <c r="A1311" s="7">
        <v>95254</v>
      </c>
      <c r="B1311" s="100">
        <v>3074.1666666666665</v>
      </c>
      <c r="C1311" s="100">
        <v>14</v>
      </c>
      <c r="D1311" s="93">
        <v>194359</v>
      </c>
      <c r="E1311" s="8">
        <v>4.5540796963946875E-3</v>
      </c>
      <c r="F1311" s="13">
        <v>0.24674405530419785</v>
      </c>
      <c r="G1311" s="8">
        <v>5.74188852368618E-3</v>
      </c>
      <c r="H1311" s="8">
        <v>5.4488037567141535E-3</v>
      </c>
      <c r="I1311" s="7">
        <v>6</v>
      </c>
    </row>
    <row r="1312" spans="1:9" x14ac:dyDescent="0.25">
      <c r="A1312" s="14">
        <v>95255</v>
      </c>
      <c r="B1312" s="98">
        <v>9815.75</v>
      </c>
      <c r="C1312" s="98">
        <v>38</v>
      </c>
      <c r="D1312" s="91">
        <v>606411</v>
      </c>
      <c r="E1312" s="15">
        <v>3.871329241270407E-3</v>
      </c>
      <c r="F1312" s="78">
        <v>0.44090470971942508</v>
      </c>
      <c r="G1312" s="15">
        <v>3.5921805725772893E-3</v>
      </c>
      <c r="H1312" s="15">
        <v>3.7152585353159924E-3</v>
      </c>
      <c r="I1312" s="14">
        <v>2</v>
      </c>
    </row>
    <row r="1313" spans="1:9" x14ac:dyDescent="0.25">
      <c r="A1313" s="9">
        <v>95257</v>
      </c>
      <c r="B1313" s="99">
        <v>2735.4166666666665</v>
      </c>
      <c r="C1313" s="99">
        <v>9</v>
      </c>
      <c r="D1313" s="92">
        <v>136920</v>
      </c>
      <c r="E1313" s="10">
        <v>3.2901751713632905E-3</v>
      </c>
      <c r="F1313" s="16">
        <v>0.23275270554301494</v>
      </c>
      <c r="G1313" s="10">
        <v>5.74188852368618E-3</v>
      </c>
      <c r="H1313" s="10">
        <v>5.1712456077170925E-3</v>
      </c>
      <c r="I1313" s="9">
        <v>5</v>
      </c>
    </row>
    <row r="1314" spans="1:9" x14ac:dyDescent="0.25">
      <c r="A1314" s="9">
        <v>95258</v>
      </c>
      <c r="B1314" s="99">
        <v>16772.833333333332</v>
      </c>
      <c r="C1314" s="99">
        <v>94</v>
      </c>
      <c r="D1314" s="92">
        <v>1162294</v>
      </c>
      <c r="E1314" s="10">
        <v>5.6043006051452252E-3</v>
      </c>
      <c r="F1314" s="16">
        <v>0.57634988306811774</v>
      </c>
      <c r="G1314" s="10">
        <v>6.3358268941045509E-3</v>
      </c>
      <c r="H1314" s="10">
        <v>5.9142118030015896E-3</v>
      </c>
      <c r="I1314" s="9">
        <v>8</v>
      </c>
    </row>
    <row r="1315" spans="1:9" x14ac:dyDescent="0.25">
      <c r="A1315" s="9">
        <v>95301</v>
      </c>
      <c r="B1315" s="99">
        <v>143856.83333333334</v>
      </c>
      <c r="C1315" s="99">
        <v>920</v>
      </c>
      <c r="D1315" s="92">
        <v>11731564</v>
      </c>
      <c r="E1315" s="10">
        <v>6.3952471264833895E-3</v>
      </c>
      <c r="F1315" s="16">
        <v>1</v>
      </c>
      <c r="G1315" s="10">
        <v>6.3358268941045509E-3</v>
      </c>
      <c r="H1315" s="10">
        <v>6.3952471264833895E-3</v>
      </c>
      <c r="I1315" s="9">
        <v>9</v>
      </c>
    </row>
    <row r="1316" spans="1:9" x14ac:dyDescent="0.25">
      <c r="A1316" s="7">
        <v>95303</v>
      </c>
      <c r="B1316" s="100">
        <v>3156.8333333333335</v>
      </c>
      <c r="C1316" s="100">
        <v>22</v>
      </c>
      <c r="D1316" s="93">
        <v>272091</v>
      </c>
      <c r="E1316" s="8">
        <v>6.969009028034422E-3</v>
      </c>
      <c r="F1316" s="13">
        <v>0.2500396143870619</v>
      </c>
      <c r="G1316" s="8">
        <v>6.3358268941045509E-3</v>
      </c>
      <c r="H1316" s="8">
        <v>6.4941475107091525E-3</v>
      </c>
      <c r="I1316" s="7">
        <v>10</v>
      </c>
    </row>
    <row r="1317" spans="1:9" x14ac:dyDescent="0.25">
      <c r="A1317" s="14">
        <v>95304</v>
      </c>
      <c r="B1317" s="98">
        <v>59675.083333333336</v>
      </c>
      <c r="C1317" s="98">
        <v>383</v>
      </c>
      <c r="D1317" s="91">
        <v>4579204</v>
      </c>
      <c r="E1317" s="15">
        <v>6.4180890684414627E-3</v>
      </c>
      <c r="F1317" s="78">
        <v>1</v>
      </c>
      <c r="G1317" s="15">
        <v>6.6423528792376521E-3</v>
      </c>
      <c r="H1317" s="15">
        <v>6.4180890684414627E-3</v>
      </c>
      <c r="I1317" s="14">
        <v>9</v>
      </c>
    </row>
    <row r="1318" spans="1:9" x14ac:dyDescent="0.25">
      <c r="A1318" s="9">
        <v>95305</v>
      </c>
      <c r="B1318" s="99">
        <v>1083.0833333333333</v>
      </c>
      <c r="C1318" s="99">
        <v>9</v>
      </c>
      <c r="D1318" s="92">
        <v>82248</v>
      </c>
      <c r="E1318" s="10">
        <v>8.3096099099792264E-3</v>
      </c>
      <c r="F1318" s="16">
        <v>0.14645828018991938</v>
      </c>
      <c r="G1318" s="10">
        <v>5.74188852368618E-3</v>
      </c>
      <c r="H1318" s="10">
        <v>6.1179525819295352E-3</v>
      </c>
      <c r="I1318" s="9">
        <v>8</v>
      </c>
    </row>
    <row r="1319" spans="1:9" x14ac:dyDescent="0.25">
      <c r="A1319" s="9">
        <v>95306</v>
      </c>
      <c r="B1319" s="99">
        <v>4860.25</v>
      </c>
      <c r="C1319" s="99">
        <v>28</v>
      </c>
      <c r="D1319" s="92">
        <v>388797</v>
      </c>
      <c r="E1319" s="10">
        <v>5.7610205236356153E-3</v>
      </c>
      <c r="F1319" s="16">
        <v>0.31025036284029794</v>
      </c>
      <c r="G1319" s="10">
        <v>3.5921805725772893E-3</v>
      </c>
      <c r="H1319" s="10">
        <v>4.265063954335669E-3</v>
      </c>
      <c r="I1319" s="9">
        <v>3</v>
      </c>
    </row>
    <row r="1320" spans="1:9" x14ac:dyDescent="0.25">
      <c r="A1320" s="9">
        <v>95307</v>
      </c>
      <c r="B1320" s="99">
        <v>161174.33333333334</v>
      </c>
      <c r="C1320" s="99">
        <v>1448</v>
      </c>
      <c r="D1320" s="92">
        <v>17956077</v>
      </c>
      <c r="E1320" s="10">
        <v>8.9840607375450601E-3</v>
      </c>
      <c r="F1320" s="16">
        <v>1</v>
      </c>
      <c r="G1320" s="10">
        <v>8.346753523011962E-3</v>
      </c>
      <c r="H1320" s="10">
        <v>8.9840607375450601E-3</v>
      </c>
      <c r="I1320" s="9">
        <v>15</v>
      </c>
    </row>
    <row r="1321" spans="1:9" x14ac:dyDescent="0.25">
      <c r="A1321" s="7">
        <v>95309</v>
      </c>
      <c r="B1321" s="100">
        <v>931.16666666666663</v>
      </c>
      <c r="C1321" s="100">
        <v>4</v>
      </c>
      <c r="D1321" s="93">
        <v>65940</v>
      </c>
      <c r="E1321" s="8">
        <v>4.2956864148917129E-3</v>
      </c>
      <c r="F1321" s="13">
        <v>0.1357990413414851</v>
      </c>
      <c r="G1321" s="8">
        <v>4.8926321763407997E-3</v>
      </c>
      <c r="H1321" s="8">
        <v>4.8115675142031506E-3</v>
      </c>
      <c r="I1321" s="7">
        <v>4</v>
      </c>
    </row>
    <row r="1322" spans="1:9" x14ac:dyDescent="0.25">
      <c r="A1322" s="14">
        <v>95310</v>
      </c>
      <c r="B1322" s="98">
        <v>9728.9166666666661</v>
      </c>
      <c r="C1322" s="98">
        <v>51</v>
      </c>
      <c r="D1322" s="91">
        <v>594604</v>
      </c>
      <c r="E1322" s="15">
        <v>5.2421047221770153E-3</v>
      </c>
      <c r="F1322" s="78">
        <v>0.43895018392518981</v>
      </c>
      <c r="G1322" s="15">
        <v>4.8926321763407997E-3</v>
      </c>
      <c r="H1322" s="15">
        <v>5.0460332146124113E-3</v>
      </c>
      <c r="I1322" s="14">
        <v>5</v>
      </c>
    </row>
    <row r="1323" spans="1:9" x14ac:dyDescent="0.25">
      <c r="A1323" s="9">
        <v>95311</v>
      </c>
      <c r="B1323" s="99">
        <v>11175.833333333334</v>
      </c>
      <c r="C1323" s="99">
        <v>52</v>
      </c>
      <c r="D1323" s="92">
        <v>645227</v>
      </c>
      <c r="E1323" s="10">
        <v>4.6528968756990524E-3</v>
      </c>
      <c r="F1323" s="16">
        <v>0.47046026822375925</v>
      </c>
      <c r="G1323" s="10">
        <v>3.5921805725772893E-3</v>
      </c>
      <c r="H1323" s="10">
        <v>4.0912054490532682E-3</v>
      </c>
      <c r="I1323" s="9">
        <v>3</v>
      </c>
    </row>
    <row r="1324" spans="1:9" x14ac:dyDescent="0.25">
      <c r="A1324" s="9">
        <v>95312</v>
      </c>
      <c r="B1324" s="99">
        <v>759</v>
      </c>
      <c r="C1324" s="99">
        <v>5</v>
      </c>
      <c r="D1324" s="92">
        <v>91072</v>
      </c>
      <c r="E1324" s="10">
        <v>6.587615283267457E-3</v>
      </c>
      <c r="F1324" s="16">
        <v>0.12260378604929273</v>
      </c>
      <c r="G1324" s="10">
        <v>6.3358268941045509E-3</v>
      </c>
      <c r="H1324" s="10">
        <v>6.3666971038991759E-3</v>
      </c>
      <c r="I1324" s="9">
        <v>9</v>
      </c>
    </row>
    <row r="1325" spans="1:9" x14ac:dyDescent="0.25">
      <c r="A1325" s="9">
        <v>95313</v>
      </c>
      <c r="B1325" s="99">
        <v>4944.416666666667</v>
      </c>
      <c r="C1325" s="99">
        <v>35</v>
      </c>
      <c r="D1325" s="92">
        <v>431370</v>
      </c>
      <c r="E1325" s="10">
        <v>7.0786914533227706E-3</v>
      </c>
      <c r="F1325" s="16">
        <v>0.31292518989590079</v>
      </c>
      <c r="G1325" s="10">
        <v>6.0583366595939646E-3</v>
      </c>
      <c r="H1325" s="10">
        <v>6.3776313771827442E-3</v>
      </c>
      <c r="I1325" s="9">
        <v>9</v>
      </c>
    </row>
    <row r="1326" spans="1:9" x14ac:dyDescent="0.25">
      <c r="A1326" s="7">
        <v>95314</v>
      </c>
      <c r="B1326" s="100">
        <v>0</v>
      </c>
      <c r="C1326" s="100">
        <v>0</v>
      </c>
      <c r="D1326" s="93">
        <v>0</v>
      </c>
      <c r="E1326" s="8">
        <v>2.1567217828900071E-3</v>
      </c>
      <c r="F1326" s="13">
        <v>9.5826567326913054E-2</v>
      </c>
      <c r="G1326" s="8">
        <v>5.1813573151220874E-3</v>
      </c>
      <c r="H1326" s="8">
        <v>4.8915168746532763E-3</v>
      </c>
      <c r="I1326" s="7">
        <v>5</v>
      </c>
    </row>
    <row r="1327" spans="1:9" x14ac:dyDescent="0.25">
      <c r="A1327" s="14">
        <v>95315</v>
      </c>
      <c r="B1327" s="98">
        <v>48882.916666666664</v>
      </c>
      <c r="C1327" s="98">
        <v>293</v>
      </c>
      <c r="D1327" s="91">
        <v>3902238</v>
      </c>
      <c r="E1327" s="15">
        <v>5.993914029270621E-3</v>
      </c>
      <c r="F1327" s="78">
        <v>0.98392398853596941</v>
      </c>
      <c r="G1327" s="15">
        <v>5.4387367220490061E-3</v>
      </c>
      <c r="H1327" s="15">
        <v>5.984988992515157E-3</v>
      </c>
      <c r="I1327" s="14">
        <v>8</v>
      </c>
    </row>
    <row r="1328" spans="1:9" x14ac:dyDescent="0.25">
      <c r="A1328" s="9">
        <v>95316</v>
      </c>
      <c r="B1328" s="99">
        <v>27193.333333333332</v>
      </c>
      <c r="C1328" s="99">
        <v>163</v>
      </c>
      <c r="D1328" s="92">
        <v>2156399</v>
      </c>
      <c r="E1328" s="10">
        <v>5.9941162049521948E-3</v>
      </c>
      <c r="F1328" s="16">
        <v>0.73386169009434854</v>
      </c>
      <c r="G1328" s="10">
        <v>6.0583366595939646E-3</v>
      </c>
      <c r="H1328" s="10">
        <v>6.0112077282119276E-3</v>
      </c>
      <c r="I1328" s="9">
        <v>8</v>
      </c>
    </row>
    <row r="1329" spans="1:9" x14ac:dyDescent="0.25">
      <c r="A1329" s="9">
        <v>95317</v>
      </c>
      <c r="B1329" s="99">
        <v>3207.4166666666665</v>
      </c>
      <c r="C1329" s="99">
        <v>27</v>
      </c>
      <c r="D1329" s="92">
        <v>362403</v>
      </c>
      <c r="E1329" s="10">
        <v>8.417989555457403E-3</v>
      </c>
      <c r="F1329" s="16">
        <v>0.25203490084339286</v>
      </c>
      <c r="G1329" s="10">
        <v>6.954275432171534E-3</v>
      </c>
      <c r="H1329" s="10">
        <v>7.3231824760969615E-3</v>
      </c>
      <c r="I1329" s="9">
        <v>12</v>
      </c>
    </row>
    <row r="1330" spans="1:9" x14ac:dyDescent="0.25">
      <c r="A1330" s="9">
        <v>95318</v>
      </c>
      <c r="B1330" s="99">
        <v>1934.5833333333333</v>
      </c>
      <c r="C1330" s="99">
        <v>6</v>
      </c>
      <c r="D1330" s="92">
        <v>41106</v>
      </c>
      <c r="E1330" s="10">
        <v>3.1014430325220763E-3</v>
      </c>
      <c r="F1330" s="16">
        <v>0.19573870674586757</v>
      </c>
      <c r="G1330" s="10">
        <v>3.5921805725772893E-3</v>
      </c>
      <c r="H1330" s="10">
        <v>3.4961242411352335E-3</v>
      </c>
      <c r="I1330" s="9">
        <v>1</v>
      </c>
    </row>
    <row r="1331" spans="1:9" x14ac:dyDescent="0.25">
      <c r="A1331" s="7">
        <v>95319</v>
      </c>
      <c r="B1331" s="100">
        <v>5095.083333333333</v>
      </c>
      <c r="C1331" s="100">
        <v>36</v>
      </c>
      <c r="D1331" s="93">
        <v>425663</v>
      </c>
      <c r="E1331" s="8">
        <v>7.0656351711617417E-3</v>
      </c>
      <c r="F1331" s="13">
        <v>0.31765715312790488</v>
      </c>
      <c r="G1331" s="8">
        <v>7.63616233359751E-3</v>
      </c>
      <c r="H1331" s="8">
        <v>7.4549302993960221E-3</v>
      </c>
      <c r="I1331" s="7">
        <v>12</v>
      </c>
    </row>
    <row r="1332" spans="1:9" x14ac:dyDescent="0.25">
      <c r="A1332" s="14">
        <v>95320</v>
      </c>
      <c r="B1332" s="98">
        <v>52689.166666666664</v>
      </c>
      <c r="C1332" s="98">
        <v>344</v>
      </c>
      <c r="D1332" s="91">
        <v>4262512</v>
      </c>
      <c r="E1332" s="15">
        <v>6.5288563430180146E-3</v>
      </c>
      <c r="F1332" s="78">
        <v>1</v>
      </c>
      <c r="G1332" s="15">
        <v>6.3358268941045509E-3</v>
      </c>
      <c r="H1332" s="15">
        <v>6.5288563430180146E-3</v>
      </c>
      <c r="I1332" s="14">
        <v>10</v>
      </c>
    </row>
    <row r="1333" spans="1:9" x14ac:dyDescent="0.25">
      <c r="A1333" s="9">
        <v>95321</v>
      </c>
      <c r="B1333" s="99">
        <v>20281.083333333332</v>
      </c>
      <c r="C1333" s="99">
        <v>70</v>
      </c>
      <c r="D1333" s="92">
        <v>1022413</v>
      </c>
      <c r="E1333" s="10">
        <v>3.4514921540187288E-3</v>
      </c>
      <c r="F1333" s="16">
        <v>0.63376546259768529</v>
      </c>
      <c r="G1333" s="10">
        <v>3.5921805725772893E-3</v>
      </c>
      <c r="H1333" s="10">
        <v>3.5030171119073863E-3</v>
      </c>
      <c r="I1333" s="9">
        <v>1</v>
      </c>
    </row>
    <row r="1334" spans="1:9" x14ac:dyDescent="0.25">
      <c r="A1334" s="9">
        <v>95322</v>
      </c>
      <c r="B1334" s="99">
        <v>38158.5</v>
      </c>
      <c r="C1334" s="99">
        <v>224</v>
      </c>
      <c r="D1334" s="92">
        <v>2915012</v>
      </c>
      <c r="E1334" s="10">
        <v>5.8702517132486866E-3</v>
      </c>
      <c r="F1334" s="16">
        <v>0.86931793720375172</v>
      </c>
      <c r="G1334" s="10">
        <v>4.4861154726759086E-3</v>
      </c>
      <c r="H1334" s="10">
        <v>5.6893699341395917E-3</v>
      </c>
      <c r="I1334" s="9">
        <v>7</v>
      </c>
    </row>
    <row r="1335" spans="1:9" x14ac:dyDescent="0.25">
      <c r="A1335" s="9">
        <v>95323</v>
      </c>
      <c r="B1335" s="99">
        <v>4886.833333333333</v>
      </c>
      <c r="C1335" s="99">
        <v>29</v>
      </c>
      <c r="D1335" s="92">
        <v>356827</v>
      </c>
      <c r="E1335" s="10">
        <v>5.9343132908154569E-3</v>
      </c>
      <c r="F1335" s="16">
        <v>0.31109766926027105</v>
      </c>
      <c r="G1335" s="10">
        <v>7.63616233359751E-3</v>
      </c>
      <c r="H1335" s="10">
        <v>7.1067210629551904E-3</v>
      </c>
      <c r="I1335" s="9">
        <v>11</v>
      </c>
    </row>
    <row r="1336" spans="1:9" x14ac:dyDescent="0.25">
      <c r="A1336" s="7">
        <v>95324</v>
      </c>
      <c r="B1336" s="100">
        <v>27299.833333333332</v>
      </c>
      <c r="C1336" s="100">
        <v>155</v>
      </c>
      <c r="D1336" s="93">
        <v>1946767</v>
      </c>
      <c r="E1336" s="8">
        <v>5.6776903399898661E-3</v>
      </c>
      <c r="F1336" s="13">
        <v>0.7352973341857546</v>
      </c>
      <c r="G1336" s="8">
        <v>6.0583366595939646E-3</v>
      </c>
      <c r="H1336" s="8">
        <v>5.7784484355214525E-3</v>
      </c>
      <c r="I1336" s="7">
        <v>7</v>
      </c>
    </row>
    <row r="1337" spans="1:9" x14ac:dyDescent="0.25">
      <c r="A1337" s="14">
        <v>95325</v>
      </c>
      <c r="B1337" s="98">
        <v>584.08333333333337</v>
      </c>
      <c r="C1337" s="98">
        <v>3</v>
      </c>
      <c r="D1337" s="91">
        <v>33040</v>
      </c>
      <c r="E1337" s="15">
        <v>5.1362533885004986E-3</v>
      </c>
      <c r="F1337" s="78">
        <v>0.10755247295628638</v>
      </c>
      <c r="G1337" s="15">
        <v>6.0583366595939646E-3</v>
      </c>
      <c r="H1337" s="15">
        <v>5.959164323516241E-3</v>
      </c>
      <c r="I1337" s="14">
        <v>8</v>
      </c>
    </row>
    <row r="1338" spans="1:9" x14ac:dyDescent="0.25">
      <c r="A1338" s="9">
        <v>95326</v>
      </c>
      <c r="B1338" s="99">
        <v>39723.75</v>
      </c>
      <c r="C1338" s="99">
        <v>247</v>
      </c>
      <c r="D1338" s="92">
        <v>2840620</v>
      </c>
      <c r="E1338" s="10">
        <v>6.2179426665407971E-3</v>
      </c>
      <c r="F1338" s="16">
        <v>0.88696833078288728</v>
      </c>
      <c r="G1338" s="10">
        <v>7.2939287354329011E-3</v>
      </c>
      <c r="H1338" s="10">
        <v>6.3395631679620309E-3</v>
      </c>
      <c r="I1338" s="9">
        <v>9</v>
      </c>
    </row>
    <row r="1339" spans="1:9" x14ac:dyDescent="0.25">
      <c r="A1339" s="9">
        <v>95327</v>
      </c>
      <c r="B1339" s="99">
        <v>26171.25</v>
      </c>
      <c r="C1339" s="99">
        <v>135</v>
      </c>
      <c r="D1339" s="92">
        <v>1721381</v>
      </c>
      <c r="E1339" s="10">
        <v>5.1583321392749681E-3</v>
      </c>
      <c r="F1339" s="16">
        <v>0.71993821450671069</v>
      </c>
      <c r="G1339" s="10">
        <v>4.4861154726759086E-3</v>
      </c>
      <c r="H1339" s="10">
        <v>4.9700699393888884E-3</v>
      </c>
      <c r="I1339" s="9">
        <v>5</v>
      </c>
    </row>
    <row r="1340" spans="1:9" x14ac:dyDescent="0.25">
      <c r="A1340" s="9">
        <v>95328</v>
      </c>
      <c r="B1340" s="99">
        <v>14848.5</v>
      </c>
      <c r="C1340" s="99">
        <v>98</v>
      </c>
      <c r="D1340" s="92">
        <v>1069232</v>
      </c>
      <c r="E1340" s="10">
        <v>6.5999932653129948E-3</v>
      </c>
      <c r="F1340" s="16">
        <v>0.54228087141531012</v>
      </c>
      <c r="G1340" s="10">
        <v>8.346753523011962E-3</v>
      </c>
      <c r="H1340" s="10">
        <v>7.3995188483133344E-3</v>
      </c>
      <c r="I1340" s="9">
        <v>12</v>
      </c>
    </row>
    <row r="1341" spans="1:9" x14ac:dyDescent="0.25">
      <c r="A1341" s="7">
        <v>95329</v>
      </c>
      <c r="B1341" s="100">
        <v>13102.75</v>
      </c>
      <c r="C1341" s="100">
        <v>60</v>
      </c>
      <c r="D1341" s="93">
        <v>814234</v>
      </c>
      <c r="E1341" s="8">
        <v>4.5791913911201847E-3</v>
      </c>
      <c r="F1341" s="13">
        <v>0.50940619358211681</v>
      </c>
      <c r="G1341" s="8">
        <v>4.8926321763407997E-3</v>
      </c>
      <c r="H1341" s="8">
        <v>4.7329634990281762E-3</v>
      </c>
      <c r="I1341" s="7">
        <v>4</v>
      </c>
    </row>
    <row r="1342" spans="1:9" x14ac:dyDescent="0.25">
      <c r="A1342" s="14">
        <v>95330</v>
      </c>
      <c r="B1342" s="98">
        <v>103955.66666666667</v>
      </c>
      <c r="C1342" s="98">
        <v>733</v>
      </c>
      <c r="D1342" s="91">
        <v>9681088</v>
      </c>
      <c r="E1342" s="15">
        <v>7.0510826730625555E-3</v>
      </c>
      <c r="F1342" s="78">
        <v>1</v>
      </c>
      <c r="G1342" s="15">
        <v>7.63616233359751E-3</v>
      </c>
      <c r="H1342" s="15">
        <v>7.0510826730625555E-3</v>
      </c>
      <c r="I1342" s="14">
        <v>11</v>
      </c>
    </row>
    <row r="1343" spans="1:9" x14ac:dyDescent="0.25">
      <c r="A1343" s="9">
        <v>95333</v>
      </c>
      <c r="B1343" s="99">
        <v>9792.8333333333339</v>
      </c>
      <c r="C1343" s="99">
        <v>52</v>
      </c>
      <c r="D1343" s="92">
        <v>679252</v>
      </c>
      <c r="E1343" s="10">
        <v>5.3100056163520939E-3</v>
      </c>
      <c r="F1343" s="16">
        <v>0.44038972255047448</v>
      </c>
      <c r="G1343" s="10">
        <v>5.1813573151220874E-3</v>
      </c>
      <c r="H1343" s="10">
        <v>5.2380127048073603E-3</v>
      </c>
      <c r="I1343" s="9">
        <v>6</v>
      </c>
    </row>
    <row r="1344" spans="1:9" x14ac:dyDescent="0.25">
      <c r="A1344" s="9">
        <v>95334</v>
      </c>
      <c r="B1344" s="99">
        <v>58114.166666666664</v>
      </c>
      <c r="C1344" s="99">
        <v>354</v>
      </c>
      <c r="D1344" s="92">
        <v>4348842</v>
      </c>
      <c r="E1344" s="10">
        <v>6.0914579061330434E-3</v>
      </c>
      <c r="F1344" s="16">
        <v>1</v>
      </c>
      <c r="G1344" s="10">
        <v>5.1813573151220874E-3</v>
      </c>
      <c r="H1344" s="10">
        <v>6.0914579061330434E-3</v>
      </c>
      <c r="I1344" s="9">
        <v>8</v>
      </c>
    </row>
    <row r="1345" spans="1:9" x14ac:dyDescent="0.25">
      <c r="A1345" s="9">
        <v>95335</v>
      </c>
      <c r="B1345" s="99">
        <v>2276.9166666666665</v>
      </c>
      <c r="C1345" s="99">
        <v>8</v>
      </c>
      <c r="D1345" s="92">
        <v>67647</v>
      </c>
      <c r="E1345" s="10">
        <v>3.5135234051897669E-3</v>
      </c>
      <c r="F1345" s="16">
        <v>0.21235210071450522</v>
      </c>
      <c r="G1345" s="10">
        <v>4.8926321763407997E-3</v>
      </c>
      <c r="H1345" s="10">
        <v>4.5997755316730775E-3</v>
      </c>
      <c r="I1345" s="9">
        <v>4</v>
      </c>
    </row>
    <row r="1346" spans="1:9" x14ac:dyDescent="0.25">
      <c r="A1346" s="7">
        <v>95336</v>
      </c>
      <c r="B1346" s="100">
        <v>187502.66666666666</v>
      </c>
      <c r="C1346" s="100">
        <v>1369</v>
      </c>
      <c r="D1346" s="93">
        <v>17188244</v>
      </c>
      <c r="E1346" s="8">
        <v>7.3012294936249797E-3</v>
      </c>
      <c r="F1346" s="13">
        <v>1</v>
      </c>
      <c r="G1346" s="8">
        <v>6.6423528792376521E-3</v>
      </c>
      <c r="H1346" s="8">
        <v>7.3012294936249797E-3</v>
      </c>
      <c r="I1346" s="7">
        <v>12</v>
      </c>
    </row>
    <row r="1347" spans="1:9" x14ac:dyDescent="0.25">
      <c r="A1347" s="14">
        <v>95337</v>
      </c>
      <c r="B1347" s="98">
        <v>167268.5</v>
      </c>
      <c r="C1347" s="98">
        <v>1145</v>
      </c>
      <c r="D1347" s="91">
        <v>14662617</v>
      </c>
      <c r="E1347" s="15">
        <v>6.8452816878252628E-3</v>
      </c>
      <c r="F1347" s="78">
        <v>1</v>
      </c>
      <c r="G1347" s="15">
        <v>6.6423528792376521E-3</v>
      </c>
      <c r="H1347" s="15">
        <v>6.8452816878252628E-3</v>
      </c>
      <c r="I1347" s="14">
        <v>10</v>
      </c>
    </row>
    <row r="1348" spans="1:9" x14ac:dyDescent="0.25">
      <c r="A1348" s="9">
        <v>95338</v>
      </c>
      <c r="B1348" s="99">
        <v>52849.25</v>
      </c>
      <c r="C1348" s="99">
        <v>179</v>
      </c>
      <c r="D1348" s="92">
        <v>2044776</v>
      </c>
      <c r="E1348" s="10">
        <v>3.3869922468152337E-3</v>
      </c>
      <c r="F1348" s="16">
        <v>1</v>
      </c>
      <c r="G1348" s="10">
        <v>3.5921805725772893E-3</v>
      </c>
      <c r="H1348" s="10">
        <v>3.3869922468152337E-3</v>
      </c>
      <c r="I1348" s="9">
        <v>1</v>
      </c>
    </row>
    <row r="1349" spans="1:9" x14ac:dyDescent="0.25">
      <c r="A1349" s="9">
        <v>95340</v>
      </c>
      <c r="B1349" s="99">
        <v>126489.33333333333</v>
      </c>
      <c r="C1349" s="99">
        <v>867</v>
      </c>
      <c r="D1349" s="92">
        <v>11179200</v>
      </c>
      <c r="E1349" s="10">
        <v>6.8543329081767112E-3</v>
      </c>
      <c r="F1349" s="16">
        <v>1</v>
      </c>
      <c r="G1349" s="10">
        <v>6.954275432171534E-3</v>
      </c>
      <c r="H1349" s="10">
        <v>6.8543329081767112E-3</v>
      </c>
      <c r="I1349" s="9">
        <v>10</v>
      </c>
    </row>
    <row r="1350" spans="1:9" x14ac:dyDescent="0.25">
      <c r="A1350" s="9">
        <v>95341</v>
      </c>
      <c r="B1350" s="99">
        <v>91212.583333333328</v>
      </c>
      <c r="C1350" s="99">
        <v>699</v>
      </c>
      <c r="D1350" s="92">
        <v>8030691</v>
      </c>
      <c r="E1350" s="10">
        <v>7.6634163232229477E-3</v>
      </c>
      <c r="F1350" s="16">
        <v>1</v>
      </c>
      <c r="G1350" s="10">
        <v>7.9593437806632691E-3</v>
      </c>
      <c r="H1350" s="10">
        <v>7.6634163232229477E-3</v>
      </c>
      <c r="I1350" s="9">
        <v>12</v>
      </c>
    </row>
    <row r="1351" spans="1:9" x14ac:dyDescent="0.25">
      <c r="A1351" s="7">
        <v>95343</v>
      </c>
      <c r="B1351" s="100">
        <v>0</v>
      </c>
      <c r="C1351" s="100">
        <v>0</v>
      </c>
      <c r="D1351" s="93">
        <v>0</v>
      </c>
      <c r="E1351" s="8">
        <v>3.8528575360058711E-3</v>
      </c>
      <c r="F1351" s="13">
        <v>0.26825976269711033</v>
      </c>
      <c r="G1351" s="8">
        <v>3.5921805725772893E-3</v>
      </c>
      <c r="H1351" s="8">
        <v>3.6621097129272435E-3</v>
      </c>
      <c r="I1351" s="7">
        <v>1</v>
      </c>
    </row>
    <row r="1352" spans="1:9" x14ac:dyDescent="0.25">
      <c r="A1352" s="14">
        <v>95345</v>
      </c>
      <c r="B1352" s="98">
        <v>3633.6666666666665</v>
      </c>
      <c r="C1352" s="98">
        <v>14</v>
      </c>
      <c r="D1352" s="91">
        <v>194742</v>
      </c>
      <c r="E1352" s="15">
        <v>3.8528575360058711E-3</v>
      </c>
      <c r="F1352" s="78">
        <v>0.26825976269711033</v>
      </c>
      <c r="G1352" s="15">
        <v>3.5921805725772893E-3</v>
      </c>
      <c r="H1352" s="15">
        <v>3.6621097129272435E-3</v>
      </c>
      <c r="I1352" s="14">
        <v>1</v>
      </c>
    </row>
    <row r="1353" spans="1:9" x14ac:dyDescent="0.25">
      <c r="A1353" s="9">
        <v>95346</v>
      </c>
      <c r="B1353" s="99">
        <v>5105.25</v>
      </c>
      <c r="C1353" s="99">
        <v>20</v>
      </c>
      <c r="D1353" s="92">
        <v>277135</v>
      </c>
      <c r="E1353" s="10">
        <v>3.9175358699378091E-3</v>
      </c>
      <c r="F1353" s="16">
        <v>0.3179739197783148</v>
      </c>
      <c r="G1353" s="10">
        <v>5.1813573151220874E-3</v>
      </c>
      <c r="H1353" s="10">
        <v>4.7794950562969479E-3</v>
      </c>
      <c r="I1353" s="9">
        <v>4</v>
      </c>
    </row>
    <row r="1354" spans="1:9" x14ac:dyDescent="0.25">
      <c r="A1354" s="9">
        <v>95347</v>
      </c>
      <c r="B1354" s="99">
        <v>638.33333333333337</v>
      </c>
      <c r="C1354" s="99">
        <v>0</v>
      </c>
      <c r="D1354" s="92">
        <v>0</v>
      </c>
      <c r="E1354" s="10">
        <v>0</v>
      </c>
      <c r="F1354" s="16">
        <v>0.11243635431332186</v>
      </c>
      <c r="G1354" s="10">
        <v>5.74188852368618E-3</v>
      </c>
      <c r="H1354" s="10">
        <v>5.096291511209404E-3</v>
      </c>
      <c r="I1354" s="9">
        <v>5</v>
      </c>
    </row>
    <row r="1355" spans="1:9" x14ac:dyDescent="0.25">
      <c r="A1355" s="9">
        <v>95348</v>
      </c>
      <c r="B1355" s="99">
        <v>107324.83333333333</v>
      </c>
      <c r="C1355" s="99">
        <v>787</v>
      </c>
      <c r="D1355" s="92">
        <v>10095081</v>
      </c>
      <c r="E1355" s="10">
        <v>7.332878845995568E-3</v>
      </c>
      <c r="F1355" s="16">
        <v>1</v>
      </c>
      <c r="G1355" s="10">
        <v>7.2939287354329011E-3</v>
      </c>
      <c r="H1355" s="10">
        <v>7.332878845995568E-3</v>
      </c>
      <c r="I1355" s="9">
        <v>12</v>
      </c>
    </row>
    <row r="1356" spans="1:9" x14ac:dyDescent="0.25">
      <c r="A1356" s="7">
        <v>95350</v>
      </c>
      <c r="B1356" s="100">
        <v>181875.33333333334</v>
      </c>
      <c r="C1356" s="100">
        <v>1642</v>
      </c>
      <c r="D1356" s="93">
        <v>20173368</v>
      </c>
      <c r="E1356" s="8">
        <v>9.0281621476982401E-3</v>
      </c>
      <c r="F1356" s="13">
        <v>1</v>
      </c>
      <c r="G1356" s="8">
        <v>8.346753523011962E-3</v>
      </c>
      <c r="H1356" s="8">
        <v>9.0281621476982401E-3</v>
      </c>
      <c r="I1356" s="7">
        <v>15</v>
      </c>
    </row>
    <row r="1357" spans="1:9" x14ac:dyDescent="0.25">
      <c r="A1357" s="14">
        <v>95351</v>
      </c>
      <c r="B1357" s="98">
        <v>153115.91666666666</v>
      </c>
      <c r="C1357" s="98">
        <v>1540</v>
      </c>
      <c r="D1357" s="91">
        <v>18311438</v>
      </c>
      <c r="E1357" s="15">
        <v>1.0057739479511982E-2</v>
      </c>
      <c r="F1357" s="78">
        <v>1</v>
      </c>
      <c r="G1357" s="15">
        <v>8.8116808480280737E-3</v>
      </c>
      <c r="H1357" s="15">
        <v>1.0057739479511982E-2</v>
      </c>
      <c r="I1357" s="14">
        <v>16</v>
      </c>
    </row>
    <row r="1358" spans="1:9" x14ac:dyDescent="0.25">
      <c r="A1358" s="9">
        <v>95354</v>
      </c>
      <c r="B1358" s="99">
        <v>83636.25</v>
      </c>
      <c r="C1358" s="99">
        <v>806</v>
      </c>
      <c r="D1358" s="92">
        <v>9754675</v>
      </c>
      <c r="E1358" s="10">
        <v>9.6369696154478476E-3</v>
      </c>
      <c r="F1358" s="16">
        <v>1</v>
      </c>
      <c r="G1358" s="10">
        <v>9.330996021706759E-3</v>
      </c>
      <c r="H1358" s="10">
        <v>9.6369696154478476E-3</v>
      </c>
      <c r="I1358" s="9">
        <v>16</v>
      </c>
    </row>
    <row r="1359" spans="1:9" x14ac:dyDescent="0.25">
      <c r="A1359" s="9">
        <v>95355</v>
      </c>
      <c r="B1359" s="99">
        <v>218282.41666666666</v>
      </c>
      <c r="C1359" s="99">
        <v>1775</v>
      </c>
      <c r="D1359" s="92">
        <v>22223000</v>
      </c>
      <c r="E1359" s="10">
        <v>8.131667346850736E-3</v>
      </c>
      <c r="F1359" s="16">
        <v>1</v>
      </c>
      <c r="G1359" s="10">
        <v>7.63616233359751E-3</v>
      </c>
      <c r="H1359" s="10">
        <v>8.131667346850736E-3</v>
      </c>
      <c r="I1359" s="9">
        <v>13</v>
      </c>
    </row>
    <row r="1360" spans="1:9" x14ac:dyDescent="0.25">
      <c r="A1360" s="9">
        <v>95356</v>
      </c>
      <c r="B1360" s="99">
        <v>121418.75</v>
      </c>
      <c r="C1360" s="99">
        <v>906</v>
      </c>
      <c r="D1360" s="92">
        <v>11192790</v>
      </c>
      <c r="E1360" s="10">
        <v>7.4617799969115151E-3</v>
      </c>
      <c r="F1360" s="16">
        <v>1</v>
      </c>
      <c r="G1360" s="10">
        <v>7.9593437806632691E-3</v>
      </c>
      <c r="H1360" s="10">
        <v>7.4617799969115151E-3</v>
      </c>
      <c r="I1360" s="9">
        <v>12</v>
      </c>
    </row>
    <row r="1361" spans="1:9" x14ac:dyDescent="0.25">
      <c r="A1361" s="7">
        <v>95357</v>
      </c>
      <c r="B1361" s="100">
        <v>48016.916666666664</v>
      </c>
      <c r="C1361" s="100">
        <v>403</v>
      </c>
      <c r="D1361" s="93">
        <v>4989528</v>
      </c>
      <c r="E1361" s="8">
        <v>8.3928754275836813E-3</v>
      </c>
      <c r="F1361" s="13">
        <v>0.97516954171691239</v>
      </c>
      <c r="G1361" s="8">
        <v>7.63616233359751E-3</v>
      </c>
      <c r="H1361" s="8">
        <v>8.3740858946711912E-3</v>
      </c>
      <c r="I1361" s="7">
        <v>14</v>
      </c>
    </row>
    <row r="1362" spans="1:9" x14ac:dyDescent="0.25">
      <c r="A1362" s="14">
        <v>95358</v>
      </c>
      <c r="B1362" s="98">
        <v>111583.16666666667</v>
      </c>
      <c r="C1362" s="98">
        <v>998</v>
      </c>
      <c r="D1362" s="91">
        <v>12062984</v>
      </c>
      <c r="E1362" s="15">
        <v>8.9440014100095732E-3</v>
      </c>
      <c r="F1362" s="78">
        <v>1</v>
      </c>
      <c r="G1362" s="15">
        <v>8.346753523011962E-3</v>
      </c>
      <c r="H1362" s="15">
        <v>8.9440014100095732E-3</v>
      </c>
      <c r="I1362" s="14">
        <v>15</v>
      </c>
    </row>
    <row r="1363" spans="1:9" x14ac:dyDescent="0.25">
      <c r="A1363" s="9">
        <v>95360</v>
      </c>
      <c r="B1363" s="99">
        <v>49356.666666666664</v>
      </c>
      <c r="C1363" s="99">
        <v>305</v>
      </c>
      <c r="D1363" s="92">
        <v>3798313</v>
      </c>
      <c r="E1363" s="10">
        <v>6.1795096913621938E-3</v>
      </c>
      <c r="F1363" s="16">
        <v>0.98868035409077093</v>
      </c>
      <c r="G1363" s="10">
        <v>5.1813573151220874E-3</v>
      </c>
      <c r="H1363" s="10">
        <v>6.1682109598997E-3</v>
      </c>
      <c r="I1363" s="9">
        <v>8</v>
      </c>
    </row>
    <row r="1364" spans="1:9" x14ac:dyDescent="0.25">
      <c r="A1364" s="9">
        <v>95361</v>
      </c>
      <c r="B1364" s="99">
        <v>136940.16666666666</v>
      </c>
      <c r="C1364" s="99">
        <v>889</v>
      </c>
      <c r="D1364" s="92">
        <v>11668078</v>
      </c>
      <c r="E1364" s="10">
        <v>6.4918863591276483E-3</v>
      </c>
      <c r="F1364" s="16">
        <v>1</v>
      </c>
      <c r="G1364" s="10">
        <v>6.0583366595939646E-3</v>
      </c>
      <c r="H1364" s="10">
        <v>6.4918863591276483E-3</v>
      </c>
      <c r="I1364" s="9">
        <v>10</v>
      </c>
    </row>
    <row r="1365" spans="1:9" x14ac:dyDescent="0.25">
      <c r="A1365" s="9">
        <v>95363</v>
      </c>
      <c r="B1365" s="99">
        <v>106968.5</v>
      </c>
      <c r="C1365" s="99">
        <v>678</v>
      </c>
      <c r="D1365" s="92">
        <v>8480524</v>
      </c>
      <c r="E1365" s="10">
        <v>6.3383145505452538E-3</v>
      </c>
      <c r="F1365" s="16">
        <v>1</v>
      </c>
      <c r="G1365" s="10">
        <v>5.74188852368618E-3</v>
      </c>
      <c r="H1365" s="10">
        <v>6.3383145505452538E-3</v>
      </c>
      <c r="I1365" s="9">
        <v>9</v>
      </c>
    </row>
    <row r="1366" spans="1:9" x14ac:dyDescent="0.25">
      <c r="A1366" s="7">
        <v>95364</v>
      </c>
      <c r="B1366" s="100">
        <v>463.66666666666669</v>
      </c>
      <c r="C1366" s="100">
        <v>1</v>
      </c>
      <c r="D1366" s="93">
        <v>16395</v>
      </c>
      <c r="E1366" s="8">
        <v>2.1567217828900071E-3</v>
      </c>
      <c r="F1366" s="13">
        <v>9.5826567326913054E-2</v>
      </c>
      <c r="G1366" s="8">
        <v>5.1813573151220874E-3</v>
      </c>
      <c r="H1366" s="8">
        <v>4.8915168746532763E-3</v>
      </c>
      <c r="I1366" s="7">
        <v>5</v>
      </c>
    </row>
    <row r="1367" spans="1:9" x14ac:dyDescent="0.25">
      <c r="A1367" s="14">
        <v>95365</v>
      </c>
      <c r="B1367" s="98">
        <v>14669.583333333334</v>
      </c>
      <c r="C1367" s="98">
        <v>86</v>
      </c>
      <c r="D1367" s="91">
        <v>1143667</v>
      </c>
      <c r="E1367" s="15">
        <v>5.8624705314284089E-3</v>
      </c>
      <c r="F1367" s="78">
        <v>0.5390038693779432</v>
      </c>
      <c r="G1367" s="15">
        <v>6.3358268941045509E-3</v>
      </c>
      <c r="H1367" s="15">
        <v>6.0806859830274413E-3</v>
      </c>
      <c r="I1367" s="14">
        <v>8</v>
      </c>
    </row>
    <row r="1368" spans="1:9" x14ac:dyDescent="0.25">
      <c r="A1368" s="9">
        <v>95366</v>
      </c>
      <c r="B1368" s="99">
        <v>73097.25</v>
      </c>
      <c r="C1368" s="99">
        <v>433</v>
      </c>
      <c r="D1368" s="92">
        <v>5711952</v>
      </c>
      <c r="E1368" s="10">
        <v>5.9236154574898508E-3</v>
      </c>
      <c r="F1368" s="16">
        <v>1</v>
      </c>
      <c r="G1368" s="10">
        <v>5.4387367220490061E-3</v>
      </c>
      <c r="H1368" s="10">
        <v>5.9236154574898508E-3</v>
      </c>
      <c r="I1368" s="9">
        <v>8</v>
      </c>
    </row>
    <row r="1369" spans="1:9" x14ac:dyDescent="0.25">
      <c r="A1369" s="9">
        <v>95367</v>
      </c>
      <c r="B1369" s="99">
        <v>92038</v>
      </c>
      <c r="C1369" s="99">
        <v>723</v>
      </c>
      <c r="D1369" s="92">
        <v>8809579</v>
      </c>
      <c r="E1369" s="10">
        <v>7.8554510093656969E-3</v>
      </c>
      <c r="F1369" s="16">
        <v>1</v>
      </c>
      <c r="G1369" s="10">
        <v>7.63616233359751E-3</v>
      </c>
      <c r="H1369" s="10">
        <v>7.8554510093656969E-3</v>
      </c>
      <c r="I1369" s="9">
        <v>13</v>
      </c>
    </row>
    <row r="1370" spans="1:9" x14ac:dyDescent="0.25">
      <c r="A1370" s="9">
        <v>95368</v>
      </c>
      <c r="B1370" s="99">
        <v>54973</v>
      </c>
      <c r="C1370" s="99">
        <v>396</v>
      </c>
      <c r="D1370" s="92">
        <v>4928208</v>
      </c>
      <c r="E1370" s="10">
        <v>7.2035362814472561E-3</v>
      </c>
      <c r="F1370" s="16">
        <v>1</v>
      </c>
      <c r="G1370" s="10">
        <v>6.3358268941045509E-3</v>
      </c>
      <c r="H1370" s="10">
        <v>7.2035362814472561E-3</v>
      </c>
      <c r="I1370" s="9">
        <v>11</v>
      </c>
    </row>
    <row r="1371" spans="1:9" x14ac:dyDescent="0.25">
      <c r="A1371" s="7">
        <v>95369</v>
      </c>
      <c r="B1371" s="100">
        <v>3471.8333333333335</v>
      </c>
      <c r="C1371" s="100">
        <v>29</v>
      </c>
      <c r="D1371" s="93">
        <v>213376</v>
      </c>
      <c r="E1371" s="8">
        <v>8.3529355287792224E-3</v>
      </c>
      <c r="F1371" s="13">
        <v>0.26221795609477816</v>
      </c>
      <c r="G1371" s="8">
        <v>6.3358268941045509E-3</v>
      </c>
      <c r="H1371" s="8">
        <v>6.8647489975100714E-3</v>
      </c>
      <c r="I1371" s="7">
        <v>10</v>
      </c>
    </row>
    <row r="1372" spans="1:9" x14ac:dyDescent="0.25">
      <c r="A1372" s="14">
        <v>95370</v>
      </c>
      <c r="B1372" s="98">
        <v>129025.83333333333</v>
      </c>
      <c r="C1372" s="98">
        <v>492</v>
      </c>
      <c r="D1372" s="91">
        <v>6387073</v>
      </c>
      <c r="E1372" s="15">
        <v>3.813189865078699E-3</v>
      </c>
      <c r="F1372" s="78">
        <v>1</v>
      </c>
      <c r="G1372" s="15">
        <v>3.5921805725772893E-3</v>
      </c>
      <c r="H1372" s="15">
        <v>3.813189865078699E-3</v>
      </c>
      <c r="I1372" s="14">
        <v>2</v>
      </c>
    </row>
    <row r="1373" spans="1:9" x14ac:dyDescent="0.25">
      <c r="A1373" s="9">
        <v>95372</v>
      </c>
      <c r="B1373" s="99">
        <v>8973.5</v>
      </c>
      <c r="C1373" s="99">
        <v>32</v>
      </c>
      <c r="D1373" s="92">
        <v>334949</v>
      </c>
      <c r="E1373" s="10">
        <v>3.5660556081796402E-3</v>
      </c>
      <c r="F1373" s="16">
        <v>0.42156439850073701</v>
      </c>
      <c r="G1373" s="10">
        <v>4.4861154726759086E-3</v>
      </c>
      <c r="H1373" s="10">
        <v>4.0982509893148699E-3</v>
      </c>
      <c r="I1373" s="9">
        <v>3</v>
      </c>
    </row>
    <row r="1374" spans="1:9" x14ac:dyDescent="0.25">
      <c r="A1374" s="9">
        <v>95373</v>
      </c>
      <c r="B1374" s="99">
        <v>143.25</v>
      </c>
      <c r="C1374" s="99">
        <v>0</v>
      </c>
      <c r="D1374" s="92">
        <v>0</v>
      </c>
      <c r="E1374" s="10">
        <v>0</v>
      </c>
      <c r="F1374" s="16">
        <v>5.3263574561242782E-2</v>
      </c>
      <c r="G1374" s="10">
        <v>5.74188852368618E-3</v>
      </c>
      <c r="H1374" s="10">
        <v>5.4360550161824768E-3</v>
      </c>
      <c r="I1374" s="9">
        <v>6</v>
      </c>
    </row>
    <row r="1375" spans="1:9" x14ac:dyDescent="0.25">
      <c r="A1375" s="9">
        <v>95374</v>
      </c>
      <c r="B1375" s="99">
        <v>7232</v>
      </c>
      <c r="C1375" s="99">
        <v>54</v>
      </c>
      <c r="D1375" s="92">
        <v>607219</v>
      </c>
      <c r="E1375" s="10">
        <v>7.4668141592920357E-3</v>
      </c>
      <c r="F1375" s="16">
        <v>0.37845321794523434</v>
      </c>
      <c r="G1375" s="10">
        <v>7.63616233359751E-3</v>
      </c>
      <c r="H1375" s="10">
        <v>7.572071972078453E-3</v>
      </c>
      <c r="I1375" s="9">
        <v>12</v>
      </c>
    </row>
    <row r="1376" spans="1:9" x14ac:dyDescent="0.25">
      <c r="A1376" s="7">
        <v>95375</v>
      </c>
      <c r="B1376" s="100">
        <v>533.58333333333337</v>
      </c>
      <c r="C1376" s="100">
        <v>4</v>
      </c>
      <c r="D1376" s="93">
        <v>19195</v>
      </c>
      <c r="E1376" s="8">
        <v>7.496486022177104E-3</v>
      </c>
      <c r="F1376" s="13">
        <v>0.10279787128974655</v>
      </c>
      <c r="G1376" s="8">
        <v>5.74188852368618E-3</v>
      </c>
      <c r="H1376" s="8">
        <v>5.922257411501361E-3</v>
      </c>
      <c r="I1376" s="7">
        <v>8</v>
      </c>
    </row>
    <row r="1377" spans="1:9" x14ac:dyDescent="0.25">
      <c r="A1377" s="14">
        <v>95376</v>
      </c>
      <c r="B1377" s="98">
        <v>209256.75</v>
      </c>
      <c r="C1377" s="98">
        <v>1486</v>
      </c>
      <c r="D1377" s="91">
        <v>18984390</v>
      </c>
      <c r="E1377" s="15">
        <v>7.1013240910986148E-3</v>
      </c>
      <c r="F1377" s="78">
        <v>1</v>
      </c>
      <c r="G1377" s="15">
        <v>6.954275432171534E-3</v>
      </c>
      <c r="H1377" s="15">
        <v>7.1013240910986148E-3</v>
      </c>
      <c r="I1377" s="14">
        <v>11</v>
      </c>
    </row>
    <row r="1378" spans="1:9" x14ac:dyDescent="0.25">
      <c r="A1378" s="9">
        <v>95377</v>
      </c>
      <c r="B1378" s="99">
        <v>139924.66666666666</v>
      </c>
      <c r="C1378" s="99">
        <v>917</v>
      </c>
      <c r="D1378" s="92">
        <v>12222709</v>
      </c>
      <c r="E1378" s="10">
        <v>6.5535264213600654E-3</v>
      </c>
      <c r="F1378" s="16">
        <v>1</v>
      </c>
      <c r="G1378" s="10">
        <v>6.6423528792376521E-3</v>
      </c>
      <c r="H1378" s="10">
        <v>6.5535264213600654E-3</v>
      </c>
      <c r="I1378" s="9">
        <v>10</v>
      </c>
    </row>
    <row r="1379" spans="1:9" x14ac:dyDescent="0.25">
      <c r="A1379" s="9">
        <v>95379</v>
      </c>
      <c r="B1379" s="99">
        <v>18419</v>
      </c>
      <c r="C1379" s="99">
        <v>73</v>
      </c>
      <c r="D1379" s="92">
        <v>981368</v>
      </c>
      <c r="E1379" s="10">
        <v>3.9632987675769582E-3</v>
      </c>
      <c r="F1379" s="16">
        <v>0.60397090449136859</v>
      </c>
      <c r="G1379" s="10">
        <v>4.4861154726759086E-3</v>
      </c>
      <c r="H1379" s="10">
        <v>4.1703493944140989E-3</v>
      </c>
      <c r="I1379" s="9">
        <v>3</v>
      </c>
    </row>
    <row r="1380" spans="1:9" x14ac:dyDescent="0.25">
      <c r="A1380" s="9">
        <v>95380</v>
      </c>
      <c r="B1380" s="99">
        <v>141959.5</v>
      </c>
      <c r="C1380" s="99">
        <v>1106</v>
      </c>
      <c r="D1380" s="92">
        <v>13817965</v>
      </c>
      <c r="E1380" s="10">
        <v>7.7909544623642659E-3</v>
      </c>
      <c r="F1380" s="16">
        <v>1</v>
      </c>
      <c r="G1380" s="10">
        <v>6.954275432171534E-3</v>
      </c>
      <c r="H1380" s="10">
        <v>7.7909544623642659E-3</v>
      </c>
      <c r="I1380" s="9">
        <v>13</v>
      </c>
    </row>
    <row r="1381" spans="1:9" x14ac:dyDescent="0.25">
      <c r="A1381" s="7">
        <v>95382</v>
      </c>
      <c r="B1381" s="100">
        <v>136321.25</v>
      </c>
      <c r="C1381" s="100">
        <v>880</v>
      </c>
      <c r="D1381" s="93">
        <v>11077123</v>
      </c>
      <c r="E1381" s="8">
        <v>6.455339868142348E-3</v>
      </c>
      <c r="F1381" s="13">
        <v>1</v>
      </c>
      <c r="G1381" s="8">
        <v>6.3358268941045509E-3</v>
      </c>
      <c r="H1381" s="8">
        <v>6.455339868142348E-3</v>
      </c>
      <c r="I1381" s="7">
        <v>9</v>
      </c>
    </row>
    <row r="1382" spans="1:9" x14ac:dyDescent="0.25">
      <c r="A1382" s="14">
        <v>95383</v>
      </c>
      <c r="B1382" s="98">
        <v>22374.75</v>
      </c>
      <c r="C1382" s="98">
        <v>83</v>
      </c>
      <c r="D1382" s="91">
        <v>976918</v>
      </c>
      <c r="E1382" s="15">
        <v>3.7095386540631739E-3</v>
      </c>
      <c r="F1382" s="78">
        <v>0.66567475845567958</v>
      </c>
      <c r="G1382" s="15">
        <v>3.5921805725772893E-3</v>
      </c>
      <c r="H1382" s="15">
        <v>3.6703028851232276E-3</v>
      </c>
      <c r="I1382" s="14">
        <v>1</v>
      </c>
    </row>
    <row r="1383" spans="1:9" x14ac:dyDescent="0.25">
      <c r="A1383" s="9">
        <v>95385</v>
      </c>
      <c r="B1383" s="99">
        <v>1412.75</v>
      </c>
      <c r="C1383" s="99">
        <v>11</v>
      </c>
      <c r="D1383" s="92">
        <v>128423</v>
      </c>
      <c r="E1383" s="10">
        <v>7.786232525216776E-3</v>
      </c>
      <c r="F1383" s="16">
        <v>0.16726907359007157</v>
      </c>
      <c r="G1383" s="10">
        <v>6.3358268941045509E-3</v>
      </c>
      <c r="H1383" s="10">
        <v>6.5784349003505157E-3</v>
      </c>
      <c r="I1383" s="9">
        <v>10</v>
      </c>
    </row>
    <row r="1384" spans="1:9" x14ac:dyDescent="0.25">
      <c r="A1384" s="9">
        <v>95386</v>
      </c>
      <c r="B1384" s="99">
        <v>38830.916666666664</v>
      </c>
      <c r="C1384" s="99">
        <v>301</v>
      </c>
      <c r="D1384" s="92">
        <v>3788671</v>
      </c>
      <c r="E1384" s="10">
        <v>7.7515553543031652E-3</v>
      </c>
      <c r="F1384" s="16">
        <v>0.87694390719246729</v>
      </c>
      <c r="G1384" s="10">
        <v>6.6423528792376521E-3</v>
      </c>
      <c r="H1384" s="10">
        <v>7.6150612315891587E-3</v>
      </c>
      <c r="I1384" s="9">
        <v>12</v>
      </c>
    </row>
    <row r="1385" spans="1:9" x14ac:dyDescent="0.25">
      <c r="A1385" s="9">
        <v>95387</v>
      </c>
      <c r="B1385" s="99">
        <v>2298.25</v>
      </c>
      <c r="C1385" s="99">
        <v>13</v>
      </c>
      <c r="D1385" s="92">
        <v>122449</v>
      </c>
      <c r="E1385" s="10">
        <v>5.6564777548134453E-3</v>
      </c>
      <c r="F1385" s="16">
        <v>0.21334458682041044</v>
      </c>
      <c r="G1385" s="10">
        <v>8.346753523011962E-3</v>
      </c>
      <c r="H1385" s="10">
        <v>7.7727977508126869E-3</v>
      </c>
      <c r="I1385" s="9">
        <v>13</v>
      </c>
    </row>
    <row r="1386" spans="1:9" x14ac:dyDescent="0.25">
      <c r="A1386" s="7">
        <v>95388</v>
      </c>
      <c r="B1386" s="100">
        <v>47712.166666666664</v>
      </c>
      <c r="C1386" s="100">
        <v>308</v>
      </c>
      <c r="D1386" s="93">
        <v>3639451</v>
      </c>
      <c r="E1386" s="8">
        <v>6.4553765112322853E-3</v>
      </c>
      <c r="F1386" s="13">
        <v>0.97207005121315226</v>
      </c>
      <c r="G1386" s="8">
        <v>6.3358268941045509E-3</v>
      </c>
      <c r="H1386" s="8">
        <v>6.4520374965484203E-3</v>
      </c>
      <c r="I1386" s="7">
        <v>9</v>
      </c>
    </row>
    <row r="1387" spans="1:9" x14ac:dyDescent="0.25">
      <c r="A1387" s="14">
        <v>95389</v>
      </c>
      <c r="B1387" s="98">
        <v>5044.166666666667</v>
      </c>
      <c r="C1387" s="98">
        <v>19</v>
      </c>
      <c r="D1387" s="91">
        <v>282519</v>
      </c>
      <c r="E1387" s="15">
        <v>3.7667272426895751E-3</v>
      </c>
      <c r="F1387" s="78">
        <v>0.31606594710759572</v>
      </c>
      <c r="G1387" s="15">
        <v>4.8926321763407997E-3</v>
      </c>
      <c r="H1387" s="15">
        <v>4.5367719671332105E-3</v>
      </c>
      <c r="I1387" s="14">
        <v>4</v>
      </c>
    </row>
    <row r="1388" spans="1:9" x14ac:dyDescent="0.25">
      <c r="A1388" s="9">
        <v>95391</v>
      </c>
      <c r="B1388" s="99">
        <v>69638.833333333328</v>
      </c>
      <c r="C1388" s="99">
        <v>414</v>
      </c>
      <c r="D1388" s="92">
        <v>5459899</v>
      </c>
      <c r="E1388" s="10">
        <v>5.9449588711279391E-3</v>
      </c>
      <c r="F1388" s="16">
        <v>1</v>
      </c>
      <c r="G1388" s="10">
        <v>5.74188852368618E-3</v>
      </c>
      <c r="H1388" s="10">
        <v>5.9449588711279391E-3</v>
      </c>
      <c r="I1388" s="9">
        <v>8</v>
      </c>
    </row>
    <row r="1389" spans="1:9" x14ac:dyDescent="0.25">
      <c r="A1389" s="9">
        <v>95401</v>
      </c>
      <c r="B1389" s="99">
        <v>146160.25</v>
      </c>
      <c r="C1389" s="99">
        <v>820</v>
      </c>
      <c r="D1389" s="92">
        <v>9722358</v>
      </c>
      <c r="E1389" s="10">
        <v>5.6102804969203326E-3</v>
      </c>
      <c r="F1389" s="16">
        <v>1</v>
      </c>
      <c r="G1389" s="10">
        <v>6.0583366595939646E-3</v>
      </c>
      <c r="H1389" s="10">
        <v>5.6102804969203326E-3</v>
      </c>
      <c r="I1389" s="9">
        <v>7</v>
      </c>
    </row>
    <row r="1390" spans="1:9" x14ac:dyDescent="0.25">
      <c r="A1390" s="9">
        <v>95403</v>
      </c>
      <c r="B1390" s="99">
        <v>167509.91666666666</v>
      </c>
      <c r="C1390" s="99">
        <v>797</v>
      </c>
      <c r="D1390" s="92">
        <v>9489294</v>
      </c>
      <c r="E1390" s="10">
        <v>4.7579272669926505E-3</v>
      </c>
      <c r="F1390" s="16">
        <v>1</v>
      </c>
      <c r="G1390" s="10">
        <v>5.4387367220490061E-3</v>
      </c>
      <c r="H1390" s="10">
        <v>4.7579272669926505E-3</v>
      </c>
      <c r="I1390" s="9">
        <v>4</v>
      </c>
    </row>
    <row r="1391" spans="1:9" x14ac:dyDescent="0.25">
      <c r="A1391" s="7">
        <v>95404</v>
      </c>
      <c r="B1391" s="100">
        <v>156111.08333333334</v>
      </c>
      <c r="C1391" s="100">
        <v>788</v>
      </c>
      <c r="D1391" s="93">
        <v>9379658</v>
      </c>
      <c r="E1391" s="8">
        <v>5.0476877309052898E-3</v>
      </c>
      <c r="F1391" s="13">
        <v>1</v>
      </c>
      <c r="G1391" s="8">
        <v>5.4387367220490061E-3</v>
      </c>
      <c r="H1391" s="8">
        <v>5.0476877309052898E-3</v>
      </c>
      <c r="I1391" s="7">
        <v>5</v>
      </c>
    </row>
    <row r="1392" spans="1:9" x14ac:dyDescent="0.25">
      <c r="A1392" s="14">
        <v>95405</v>
      </c>
      <c r="B1392" s="98">
        <v>89094.083333333328</v>
      </c>
      <c r="C1392" s="98">
        <v>418</v>
      </c>
      <c r="D1392" s="91">
        <v>4890793</v>
      </c>
      <c r="E1392" s="15">
        <v>4.6916695740177291E-3</v>
      </c>
      <c r="F1392" s="78">
        <v>1</v>
      </c>
      <c r="G1392" s="15">
        <v>5.74188852368618E-3</v>
      </c>
      <c r="H1392" s="15">
        <v>4.6916695740177291E-3</v>
      </c>
      <c r="I1392" s="14">
        <v>4</v>
      </c>
    </row>
    <row r="1393" spans="1:9" x14ac:dyDescent="0.25">
      <c r="A1393" s="9">
        <v>95407</v>
      </c>
      <c r="B1393" s="99">
        <v>155818.25</v>
      </c>
      <c r="C1393" s="99">
        <v>1055</v>
      </c>
      <c r="D1393" s="92">
        <v>12640224</v>
      </c>
      <c r="E1393" s="10">
        <v>6.7707088226186601E-3</v>
      </c>
      <c r="F1393" s="16">
        <v>1</v>
      </c>
      <c r="G1393" s="10">
        <v>6.0583366595939646E-3</v>
      </c>
      <c r="H1393" s="10">
        <v>6.7707088226186601E-3</v>
      </c>
      <c r="I1393" s="9">
        <v>10</v>
      </c>
    </row>
    <row r="1394" spans="1:9" x14ac:dyDescent="0.25">
      <c r="A1394" s="9">
        <v>95409</v>
      </c>
      <c r="B1394" s="99">
        <v>114709.5</v>
      </c>
      <c r="C1394" s="99">
        <v>446</v>
      </c>
      <c r="D1394" s="92">
        <v>5260929</v>
      </c>
      <c r="E1394" s="10">
        <v>3.8880825040646153E-3</v>
      </c>
      <c r="F1394" s="16">
        <v>1</v>
      </c>
      <c r="G1394" s="10">
        <v>5.4387367220490061E-3</v>
      </c>
      <c r="H1394" s="10">
        <v>3.8880825040646153E-3</v>
      </c>
      <c r="I1394" s="9">
        <v>2</v>
      </c>
    </row>
    <row r="1395" spans="1:9" x14ac:dyDescent="0.25">
      <c r="A1395" s="9">
        <v>95410</v>
      </c>
      <c r="B1395" s="99">
        <v>5059.083333333333</v>
      </c>
      <c r="C1395" s="99">
        <v>20</v>
      </c>
      <c r="D1395" s="92">
        <v>257239</v>
      </c>
      <c r="E1395" s="10">
        <v>3.9532853448417862E-3</v>
      </c>
      <c r="F1395" s="16">
        <v>0.31653293900922458</v>
      </c>
      <c r="G1395" s="10">
        <v>3.5921805725772893E-3</v>
      </c>
      <c r="H1395" s="10">
        <v>3.7064821274324271E-3</v>
      </c>
      <c r="I1395" s="9">
        <v>2</v>
      </c>
    </row>
    <row r="1396" spans="1:9" x14ac:dyDescent="0.25">
      <c r="A1396" s="7">
        <v>95412</v>
      </c>
      <c r="B1396" s="100">
        <v>1725.8333333333333</v>
      </c>
      <c r="C1396" s="100">
        <v>3</v>
      </c>
      <c r="D1396" s="93">
        <v>30582</v>
      </c>
      <c r="E1396" s="8">
        <v>1.7382906808305167E-3</v>
      </c>
      <c r="F1396" s="13">
        <v>0.18487680196930978</v>
      </c>
      <c r="G1396" s="8">
        <v>3.5921805725772893E-3</v>
      </c>
      <c r="H1396" s="8">
        <v>3.2494393381879163E-3</v>
      </c>
      <c r="I1396" s="7">
        <v>1</v>
      </c>
    </row>
    <row r="1397" spans="1:9" x14ac:dyDescent="0.25">
      <c r="A1397" s="14">
        <v>95415</v>
      </c>
      <c r="B1397" s="98">
        <v>7182.5</v>
      </c>
      <c r="C1397" s="98">
        <v>20</v>
      </c>
      <c r="D1397" s="91">
        <v>248921</v>
      </c>
      <c r="E1397" s="15">
        <v>2.7845457709711106E-3</v>
      </c>
      <c r="F1397" s="78">
        <v>0.37715581749693317</v>
      </c>
      <c r="G1397" s="15">
        <v>3.5921805725772893E-3</v>
      </c>
      <c r="H1397" s="15">
        <v>3.2875764087385373E-3</v>
      </c>
      <c r="I1397" s="14">
        <v>1</v>
      </c>
    </row>
    <row r="1398" spans="1:9" x14ac:dyDescent="0.25">
      <c r="A1398" s="9">
        <v>95416</v>
      </c>
      <c r="B1398" s="99">
        <v>256.91666666666669</v>
      </c>
      <c r="C1398" s="99">
        <v>1</v>
      </c>
      <c r="D1398" s="92">
        <v>500</v>
      </c>
      <c r="E1398" s="10">
        <v>3.8923126824521566E-3</v>
      </c>
      <c r="F1398" s="16">
        <v>7.1331134755355519E-2</v>
      </c>
      <c r="G1398" s="10">
        <v>6.0583366595939646E-3</v>
      </c>
      <c r="H1398" s="10">
        <v>5.9038317113971304E-3</v>
      </c>
      <c r="I1398" s="9">
        <v>8</v>
      </c>
    </row>
    <row r="1399" spans="1:9" x14ac:dyDescent="0.25">
      <c r="A1399" s="9">
        <v>95417</v>
      </c>
      <c r="B1399" s="99">
        <v>971.83333333333337</v>
      </c>
      <c r="C1399" s="99">
        <v>1</v>
      </c>
      <c r="D1399" s="92">
        <v>1647</v>
      </c>
      <c r="E1399" s="10">
        <v>1.0289830217801406E-3</v>
      </c>
      <c r="F1399" s="16">
        <v>0.1387327161584832</v>
      </c>
      <c r="G1399" s="10">
        <v>3.5921805725772893E-3</v>
      </c>
      <c r="H1399" s="10">
        <v>3.2365812143044289E-3</v>
      </c>
      <c r="I1399" s="9">
        <v>1</v>
      </c>
    </row>
    <row r="1400" spans="1:9" x14ac:dyDescent="0.25">
      <c r="A1400" s="9">
        <v>95418</v>
      </c>
      <c r="B1400" s="99">
        <v>194.41666666666666</v>
      </c>
      <c r="C1400" s="99">
        <v>0</v>
      </c>
      <c r="D1400" s="92">
        <v>0</v>
      </c>
      <c r="E1400" s="10">
        <v>0</v>
      </c>
      <c r="F1400" s="16">
        <v>6.2051136462931679E-2</v>
      </c>
      <c r="G1400" s="10">
        <v>4.4861154726759086E-3</v>
      </c>
      <c r="H1400" s="10">
        <v>4.2077469092924261E-3</v>
      </c>
      <c r="I1400" s="9">
        <v>3</v>
      </c>
    </row>
    <row r="1401" spans="1:9" x14ac:dyDescent="0.25">
      <c r="A1401" s="7">
        <v>95419</v>
      </c>
      <c r="B1401" s="100">
        <v>2066.4166666666665</v>
      </c>
      <c r="C1401" s="100">
        <v>6</v>
      </c>
      <c r="D1401" s="93">
        <v>102391</v>
      </c>
      <c r="E1401" s="8">
        <v>2.9035770456103563E-3</v>
      </c>
      <c r="F1401" s="13">
        <v>0.20229816416058238</v>
      </c>
      <c r="G1401" s="8">
        <v>4.4861154726759086E-3</v>
      </c>
      <c r="H1401" s="8">
        <v>4.1659708541669721E-3</v>
      </c>
      <c r="I1401" s="7">
        <v>3</v>
      </c>
    </row>
    <row r="1402" spans="1:9" x14ac:dyDescent="0.25">
      <c r="A1402" s="14">
        <v>95420</v>
      </c>
      <c r="B1402" s="98">
        <v>1733.3333333333333</v>
      </c>
      <c r="C1402" s="98">
        <v>6</v>
      </c>
      <c r="D1402" s="91">
        <v>57605</v>
      </c>
      <c r="E1402" s="15">
        <v>3.4615384615384616E-3</v>
      </c>
      <c r="F1402" s="78">
        <v>0.18527807850983566</v>
      </c>
      <c r="G1402" s="15">
        <v>3.5921805725772893E-3</v>
      </c>
      <c r="H1402" s="15">
        <v>3.5679754532715463E-3</v>
      </c>
      <c r="I1402" s="14">
        <v>1</v>
      </c>
    </row>
    <row r="1403" spans="1:9" x14ac:dyDescent="0.25">
      <c r="A1403" s="9">
        <v>95421</v>
      </c>
      <c r="B1403" s="99">
        <v>8793.4166666666661</v>
      </c>
      <c r="C1403" s="99">
        <v>30</v>
      </c>
      <c r="D1403" s="92">
        <v>354913</v>
      </c>
      <c r="E1403" s="10">
        <v>3.4116431800305155E-3</v>
      </c>
      <c r="F1403" s="16">
        <v>0.41731290948489819</v>
      </c>
      <c r="G1403" s="10">
        <v>3.5921805725772893E-3</v>
      </c>
      <c r="H1403" s="10">
        <v>3.5168399880227781E-3</v>
      </c>
      <c r="I1403" s="9">
        <v>1</v>
      </c>
    </row>
    <row r="1404" spans="1:9" x14ac:dyDescent="0.25">
      <c r="A1404" s="9">
        <v>95422</v>
      </c>
      <c r="B1404" s="99">
        <v>58242.083333333336</v>
      </c>
      <c r="C1404" s="99">
        <v>356</v>
      </c>
      <c r="D1404" s="92">
        <v>4583799</v>
      </c>
      <c r="E1404" s="10">
        <v>6.1124187121282579E-3</v>
      </c>
      <c r="F1404" s="16">
        <v>1</v>
      </c>
      <c r="G1404" s="10">
        <v>4.8926321763407997E-3</v>
      </c>
      <c r="H1404" s="10">
        <v>6.1124187121282579E-3</v>
      </c>
      <c r="I1404" s="9">
        <v>8</v>
      </c>
    </row>
    <row r="1405" spans="1:9" x14ac:dyDescent="0.25">
      <c r="A1405" s="9">
        <v>95423</v>
      </c>
      <c r="B1405" s="99">
        <v>18337.833333333332</v>
      </c>
      <c r="C1405" s="99">
        <v>84</v>
      </c>
      <c r="D1405" s="92">
        <v>1187444</v>
      </c>
      <c r="E1405" s="10">
        <v>4.5806938296963475E-3</v>
      </c>
      <c r="F1405" s="16">
        <v>0.60263868149267663</v>
      </c>
      <c r="G1405" s="10">
        <v>4.4861154726759086E-3</v>
      </c>
      <c r="H1405" s="10">
        <v>4.5431120490484495E-3</v>
      </c>
      <c r="I1405" s="9">
        <v>4</v>
      </c>
    </row>
    <row r="1406" spans="1:9" x14ac:dyDescent="0.25">
      <c r="A1406" s="7">
        <v>95424</v>
      </c>
      <c r="B1406" s="100">
        <v>742.66666666666663</v>
      </c>
      <c r="C1406" s="100">
        <v>5</v>
      </c>
      <c r="D1406" s="93">
        <v>70533</v>
      </c>
      <c r="E1406" s="8">
        <v>6.7324955116696596E-3</v>
      </c>
      <c r="F1406" s="13">
        <v>0.12127742281993009</v>
      </c>
      <c r="G1406" s="8">
        <v>3.5921805725772893E-3</v>
      </c>
      <c r="H1406" s="8">
        <v>3.9730298752333384E-3</v>
      </c>
      <c r="I1406" s="7">
        <v>2</v>
      </c>
    </row>
    <row r="1407" spans="1:9" x14ac:dyDescent="0.25">
      <c r="A1407" s="14">
        <v>95425</v>
      </c>
      <c r="B1407" s="98">
        <v>53251.916666666664</v>
      </c>
      <c r="C1407" s="98">
        <v>166</v>
      </c>
      <c r="D1407" s="91">
        <v>2061251</v>
      </c>
      <c r="E1407" s="15">
        <v>3.1172586902192879E-3</v>
      </c>
      <c r="F1407" s="78">
        <v>1</v>
      </c>
      <c r="G1407" s="15">
        <v>3.5921805725772893E-3</v>
      </c>
      <c r="H1407" s="15">
        <v>3.1172586902192879E-3</v>
      </c>
      <c r="I1407" s="14">
        <v>1</v>
      </c>
    </row>
    <row r="1408" spans="1:9" x14ac:dyDescent="0.25">
      <c r="A1408" s="9">
        <v>95426</v>
      </c>
      <c r="B1408" s="99">
        <v>8042.75</v>
      </c>
      <c r="C1408" s="99">
        <v>25</v>
      </c>
      <c r="D1408" s="92">
        <v>319157</v>
      </c>
      <c r="E1408" s="10">
        <v>3.108389543377576E-3</v>
      </c>
      <c r="F1408" s="16">
        <v>0.39910326278923869</v>
      </c>
      <c r="G1408" s="10">
        <v>4.4861154726759086E-3</v>
      </c>
      <c r="H1408" s="10">
        <v>3.9362605590636084E-3</v>
      </c>
      <c r="I1408" s="9">
        <v>2</v>
      </c>
    </row>
    <row r="1409" spans="1:9" x14ac:dyDescent="0.25">
      <c r="A1409" s="9">
        <v>95427</v>
      </c>
      <c r="B1409" s="99">
        <v>2366</v>
      </c>
      <c r="C1409" s="99">
        <v>7</v>
      </c>
      <c r="D1409" s="92">
        <v>85733</v>
      </c>
      <c r="E1409" s="10">
        <v>2.9585798816568047E-3</v>
      </c>
      <c r="F1409" s="16">
        <v>0.21646633480438746</v>
      </c>
      <c r="G1409" s="10">
        <v>3.5921805725772893E-3</v>
      </c>
      <c r="H1409" s="10">
        <v>3.4550273532842047E-3</v>
      </c>
      <c r="I1409" s="9">
        <v>1</v>
      </c>
    </row>
    <row r="1410" spans="1:9" x14ac:dyDescent="0.25">
      <c r="A1410" s="9">
        <v>95428</v>
      </c>
      <c r="B1410" s="99">
        <v>11010.166666666666</v>
      </c>
      <c r="C1410" s="99">
        <v>36</v>
      </c>
      <c r="D1410" s="92">
        <v>499184</v>
      </c>
      <c r="E1410" s="10">
        <v>3.269705272399752E-3</v>
      </c>
      <c r="F1410" s="16">
        <v>0.46696027944080742</v>
      </c>
      <c r="G1410" s="10">
        <v>3.5921805725772893E-3</v>
      </c>
      <c r="H1410" s="10">
        <v>3.4415974162936283E-3</v>
      </c>
      <c r="I1410" s="9">
        <v>1</v>
      </c>
    </row>
    <row r="1411" spans="1:9" x14ac:dyDescent="0.25">
      <c r="A1411" s="7">
        <v>95429</v>
      </c>
      <c r="B1411" s="100">
        <v>472.58333333333331</v>
      </c>
      <c r="C1411" s="100">
        <v>1</v>
      </c>
      <c r="D1411" s="93">
        <v>30000</v>
      </c>
      <c r="E1411" s="8">
        <v>2.1160289190618941E-3</v>
      </c>
      <c r="F1411" s="13">
        <v>9.6743588865296215E-2</v>
      </c>
      <c r="G1411" s="8">
        <v>5.1813573151220874E-3</v>
      </c>
      <c r="H1411" s="8">
        <v>4.8848064450365217E-3</v>
      </c>
      <c r="I1411" s="7">
        <v>5</v>
      </c>
    </row>
    <row r="1412" spans="1:9" x14ac:dyDescent="0.25">
      <c r="A1412" s="14">
        <v>95430</v>
      </c>
      <c r="B1412" s="98">
        <v>700.25</v>
      </c>
      <c r="C1412" s="98">
        <v>3</v>
      </c>
      <c r="D1412" s="91">
        <v>32433</v>
      </c>
      <c r="E1412" s="15">
        <v>4.2841842199214568E-3</v>
      </c>
      <c r="F1412" s="78">
        <v>0.11776318753933313</v>
      </c>
      <c r="G1412" s="15">
        <v>5.74188852368618E-3</v>
      </c>
      <c r="H1412" s="15">
        <v>5.5702246183850414E-3</v>
      </c>
      <c r="I1412" s="14">
        <v>7</v>
      </c>
    </row>
    <row r="1413" spans="1:9" x14ac:dyDescent="0.25">
      <c r="A1413" s="9">
        <v>95431</v>
      </c>
      <c r="B1413" s="99">
        <v>112.33333333333333</v>
      </c>
      <c r="C1413" s="99">
        <v>0</v>
      </c>
      <c r="D1413" s="92">
        <v>0</v>
      </c>
      <c r="E1413" s="10">
        <v>0</v>
      </c>
      <c r="F1413" s="16">
        <v>4.7166898164537514E-2</v>
      </c>
      <c r="G1413" s="10">
        <v>6.6423528792376521E-3</v>
      </c>
      <c r="H1413" s="10">
        <v>6.3290536974097266E-3</v>
      </c>
      <c r="I1413" s="9">
        <v>9</v>
      </c>
    </row>
    <row r="1414" spans="1:9" x14ac:dyDescent="0.25">
      <c r="A1414" s="9">
        <v>95432</v>
      </c>
      <c r="B1414" s="99">
        <v>2094.6666666666665</v>
      </c>
      <c r="C1414" s="99">
        <v>6</v>
      </c>
      <c r="D1414" s="92">
        <v>41193</v>
      </c>
      <c r="E1414" s="10">
        <v>2.8644175684277534E-3</v>
      </c>
      <c r="F1414" s="16">
        <v>0.20367628006067773</v>
      </c>
      <c r="G1414" s="10">
        <v>3.5921805725772893E-3</v>
      </c>
      <c r="H1414" s="10">
        <v>3.443952511126328E-3</v>
      </c>
      <c r="I1414" s="9">
        <v>1</v>
      </c>
    </row>
    <row r="1415" spans="1:9" x14ac:dyDescent="0.25">
      <c r="A1415" s="9">
        <v>95433</v>
      </c>
      <c r="B1415" s="99">
        <v>321.08333333333331</v>
      </c>
      <c r="C1415" s="99">
        <v>0</v>
      </c>
      <c r="D1415" s="92">
        <v>0</v>
      </c>
      <c r="E1415" s="10">
        <v>0</v>
      </c>
      <c r="F1415" s="16">
        <v>7.9742872374960347E-2</v>
      </c>
      <c r="G1415" s="10">
        <v>4.4861154726759086E-3</v>
      </c>
      <c r="H1415" s="10">
        <v>4.1283797390789783E-3</v>
      </c>
      <c r="I1415" s="9">
        <v>3</v>
      </c>
    </row>
    <row r="1416" spans="1:9" x14ac:dyDescent="0.25">
      <c r="A1416" s="7">
        <v>95435</v>
      </c>
      <c r="B1416" s="100">
        <v>1015</v>
      </c>
      <c r="C1416" s="100">
        <v>7</v>
      </c>
      <c r="D1416" s="93">
        <v>91011</v>
      </c>
      <c r="E1416" s="8">
        <v>6.8965517241379309E-3</v>
      </c>
      <c r="F1416" s="13">
        <v>0.14178034040768828</v>
      </c>
      <c r="G1416" s="8">
        <v>5.74188852368618E-3</v>
      </c>
      <c r="H1416" s="8">
        <v>5.9055970653024599E-3</v>
      </c>
      <c r="I1416" s="7">
        <v>8</v>
      </c>
    </row>
    <row r="1417" spans="1:9" x14ac:dyDescent="0.25">
      <c r="A1417" s="14">
        <v>95436</v>
      </c>
      <c r="B1417" s="98">
        <v>27930.416666666668</v>
      </c>
      <c r="C1417" s="98">
        <v>120</v>
      </c>
      <c r="D1417" s="91">
        <v>1490278</v>
      </c>
      <c r="E1417" s="15">
        <v>4.2963913296436085E-3</v>
      </c>
      <c r="F1417" s="78">
        <v>0.74374096150007363</v>
      </c>
      <c r="G1417" s="15">
        <v>4.8926321763407997E-3</v>
      </c>
      <c r="H1417" s="15">
        <v>4.449183435732613E-3</v>
      </c>
      <c r="I1417" s="14">
        <v>3</v>
      </c>
    </row>
    <row r="1418" spans="1:9" x14ac:dyDescent="0.25">
      <c r="A1418" s="9">
        <v>95437</v>
      </c>
      <c r="B1418" s="99">
        <v>63320.833333333336</v>
      </c>
      <c r="C1418" s="99">
        <v>189</v>
      </c>
      <c r="D1418" s="92">
        <v>2524316</v>
      </c>
      <c r="E1418" s="10">
        <v>2.9847996315062182E-3</v>
      </c>
      <c r="F1418" s="16">
        <v>1</v>
      </c>
      <c r="G1418" s="10">
        <v>3.5921805725772893E-3</v>
      </c>
      <c r="H1418" s="10">
        <v>2.9847996315062182E-3</v>
      </c>
      <c r="I1418" s="9">
        <v>1</v>
      </c>
    </row>
    <row r="1419" spans="1:9" x14ac:dyDescent="0.25">
      <c r="A1419" s="9">
        <v>95439</v>
      </c>
      <c r="B1419" s="99">
        <v>3439.25</v>
      </c>
      <c r="C1419" s="99">
        <v>22</v>
      </c>
      <c r="D1419" s="92">
        <v>277468</v>
      </c>
      <c r="E1419" s="10">
        <v>6.3967434760485572E-3</v>
      </c>
      <c r="F1419" s="16">
        <v>0.26098459101251276</v>
      </c>
      <c r="G1419" s="10">
        <v>5.4387367220490061E-3</v>
      </c>
      <c r="H1419" s="10">
        <v>5.6887617229288033E-3</v>
      </c>
      <c r="I1419" s="9">
        <v>7</v>
      </c>
    </row>
    <row r="1420" spans="1:9" x14ac:dyDescent="0.25">
      <c r="A1420" s="9">
        <v>95441</v>
      </c>
      <c r="B1420" s="99">
        <v>9740.1666666666661</v>
      </c>
      <c r="C1420" s="99">
        <v>30</v>
      </c>
      <c r="D1420" s="92">
        <v>349279</v>
      </c>
      <c r="E1420" s="10">
        <v>3.0800294313923448E-3</v>
      </c>
      <c r="F1420" s="16">
        <v>0.43920389988341874</v>
      </c>
      <c r="G1420" s="10">
        <v>3.5921805725772893E-3</v>
      </c>
      <c r="H1420" s="10">
        <v>3.3672417940391183E-3</v>
      </c>
      <c r="I1420" s="9">
        <v>1</v>
      </c>
    </row>
    <row r="1421" spans="1:9" x14ac:dyDescent="0.25">
      <c r="A1421" s="7">
        <v>95442</v>
      </c>
      <c r="B1421" s="100">
        <v>14514.583333333334</v>
      </c>
      <c r="C1421" s="100">
        <v>67</v>
      </c>
      <c r="D1421" s="93">
        <v>715649</v>
      </c>
      <c r="E1421" s="8">
        <v>4.6160470790871247E-3</v>
      </c>
      <c r="F1421" s="13">
        <v>0.53614872827091031</v>
      </c>
      <c r="G1421" s="8">
        <v>4.4861154726759086E-3</v>
      </c>
      <c r="H1421" s="8">
        <v>4.5557781382154789E-3</v>
      </c>
      <c r="I1421" s="7">
        <v>4</v>
      </c>
    </row>
    <row r="1422" spans="1:9" x14ac:dyDescent="0.25">
      <c r="A1422" s="14">
        <v>95443</v>
      </c>
      <c r="B1422" s="98">
        <v>1922.9166666666667</v>
      </c>
      <c r="C1422" s="98">
        <v>11</v>
      </c>
      <c r="D1422" s="91">
        <v>104924</v>
      </c>
      <c r="E1422" s="15">
        <v>5.7204767063921995E-3</v>
      </c>
      <c r="F1422" s="78">
        <v>0.19514760490127542</v>
      </c>
      <c r="G1422" s="15">
        <v>5.4387367220490061E-3</v>
      </c>
      <c r="H1422" s="15">
        <v>5.4937176051985028E-3</v>
      </c>
      <c r="I1422" s="14">
        <v>6</v>
      </c>
    </row>
    <row r="1423" spans="1:9" x14ac:dyDescent="0.25">
      <c r="A1423" s="9">
        <v>95444</v>
      </c>
      <c r="B1423" s="99">
        <v>3697.4166666666665</v>
      </c>
      <c r="C1423" s="99">
        <v>15</v>
      </c>
      <c r="D1423" s="92">
        <v>132702</v>
      </c>
      <c r="E1423" s="10">
        <v>4.0568865649439926E-3</v>
      </c>
      <c r="F1423" s="16">
        <v>0.2706027407038557</v>
      </c>
      <c r="G1423" s="10">
        <v>4.8926321763407997E-3</v>
      </c>
      <c r="H1423" s="10">
        <v>4.6664771233656038E-3</v>
      </c>
      <c r="I1423" s="9">
        <v>4</v>
      </c>
    </row>
    <row r="1424" spans="1:9" x14ac:dyDescent="0.25">
      <c r="A1424" s="9">
        <v>95445</v>
      </c>
      <c r="B1424" s="99">
        <v>12048.083333333334</v>
      </c>
      <c r="C1424" s="99">
        <v>36</v>
      </c>
      <c r="D1424" s="92">
        <v>429389</v>
      </c>
      <c r="E1424" s="10">
        <v>2.988027141246533E-3</v>
      </c>
      <c r="F1424" s="16">
        <v>0.48847458769750102</v>
      </c>
      <c r="G1424" s="10">
        <v>3.5921805725772893E-3</v>
      </c>
      <c r="H1424" s="10">
        <v>3.2970669743019676E-3</v>
      </c>
      <c r="I1424" s="9">
        <v>1</v>
      </c>
    </row>
    <row r="1425" spans="1:9" x14ac:dyDescent="0.25">
      <c r="A1425" s="9">
        <v>95446</v>
      </c>
      <c r="B1425" s="99">
        <v>24127.583333333332</v>
      </c>
      <c r="C1425" s="99">
        <v>111</v>
      </c>
      <c r="D1425" s="92">
        <v>1265009</v>
      </c>
      <c r="E1425" s="10">
        <v>4.6005436378142583E-3</v>
      </c>
      <c r="F1425" s="16">
        <v>0.6912575786514441</v>
      </c>
      <c r="G1425" s="10">
        <v>4.8926321763407997E-3</v>
      </c>
      <c r="H1425" s="10">
        <v>4.6907237604471037E-3</v>
      </c>
      <c r="I1425" s="9">
        <v>4</v>
      </c>
    </row>
    <row r="1426" spans="1:9" x14ac:dyDescent="0.25">
      <c r="A1426" s="7">
        <v>95448</v>
      </c>
      <c r="B1426" s="100">
        <v>78384.25</v>
      </c>
      <c r="C1426" s="100">
        <v>289</v>
      </c>
      <c r="D1426" s="93">
        <v>3335529</v>
      </c>
      <c r="E1426" s="8">
        <v>3.686965174764063E-3</v>
      </c>
      <c r="F1426" s="13">
        <v>1</v>
      </c>
      <c r="G1426" s="8">
        <v>3.5921805725772893E-3</v>
      </c>
      <c r="H1426" s="8">
        <v>3.686965174764063E-3</v>
      </c>
      <c r="I1426" s="7">
        <v>2</v>
      </c>
    </row>
    <row r="1427" spans="1:9" x14ac:dyDescent="0.25">
      <c r="A1427" s="14">
        <v>95449</v>
      </c>
      <c r="B1427" s="98">
        <v>6542.5</v>
      </c>
      <c r="C1427" s="98">
        <v>20</v>
      </c>
      <c r="D1427" s="91">
        <v>376121</v>
      </c>
      <c r="E1427" s="15">
        <v>3.0569354222392052E-3</v>
      </c>
      <c r="F1427" s="78">
        <v>0.35996051066822859</v>
      </c>
      <c r="G1427" s="15">
        <v>3.5921805725772893E-3</v>
      </c>
      <c r="H1427" s="15">
        <v>3.3995134549288995E-3</v>
      </c>
      <c r="I1427" s="14">
        <v>1</v>
      </c>
    </row>
    <row r="1428" spans="1:9" x14ac:dyDescent="0.25">
      <c r="A1428" s="9">
        <v>95450</v>
      </c>
      <c r="B1428" s="99">
        <v>2295</v>
      </c>
      <c r="C1428" s="99">
        <v>11</v>
      </c>
      <c r="D1428" s="92">
        <v>67891</v>
      </c>
      <c r="E1428" s="10">
        <v>4.7930283224400872E-3</v>
      </c>
      <c r="F1428" s="16">
        <v>0.21319368608994049</v>
      </c>
      <c r="G1428" s="10">
        <v>4.4861154726759086E-3</v>
      </c>
      <c r="H1428" s="10">
        <v>4.5515473544255015E-3</v>
      </c>
      <c r="I1428" s="9">
        <v>4</v>
      </c>
    </row>
    <row r="1429" spans="1:9" x14ac:dyDescent="0.25">
      <c r="A1429" s="9">
        <v>95451</v>
      </c>
      <c r="B1429" s="99">
        <v>56748</v>
      </c>
      <c r="C1429" s="99">
        <v>202</v>
      </c>
      <c r="D1429" s="92">
        <v>2725482</v>
      </c>
      <c r="E1429" s="10">
        <v>3.559596813984634E-3</v>
      </c>
      <c r="F1429" s="16">
        <v>1</v>
      </c>
      <c r="G1429" s="10">
        <v>3.5921805725772893E-3</v>
      </c>
      <c r="H1429" s="10">
        <v>3.559596813984634E-3</v>
      </c>
      <c r="I1429" s="9">
        <v>1</v>
      </c>
    </row>
    <row r="1430" spans="1:9" x14ac:dyDescent="0.25">
      <c r="A1430" s="9">
        <v>95452</v>
      </c>
      <c r="B1430" s="99">
        <v>6327.583333333333</v>
      </c>
      <c r="C1430" s="99">
        <v>22</v>
      </c>
      <c r="D1430" s="92">
        <v>314348</v>
      </c>
      <c r="E1430" s="10">
        <v>3.4768408160040037E-3</v>
      </c>
      <c r="F1430" s="16">
        <v>0.35399891452724946</v>
      </c>
      <c r="G1430" s="10">
        <v>5.1813573151220874E-3</v>
      </c>
      <c r="H1430" s="10">
        <v>4.5779603246404984E-3</v>
      </c>
      <c r="I1430" s="9">
        <v>4</v>
      </c>
    </row>
    <row r="1431" spans="1:9" x14ac:dyDescent="0.25">
      <c r="A1431" s="7">
        <v>95453</v>
      </c>
      <c r="B1431" s="100">
        <v>53009.416666666664</v>
      </c>
      <c r="C1431" s="100">
        <v>160</v>
      </c>
      <c r="D1431" s="93">
        <v>2204568</v>
      </c>
      <c r="E1431" s="8">
        <v>3.0183316486221789E-3</v>
      </c>
      <c r="F1431" s="13">
        <v>1</v>
      </c>
      <c r="G1431" s="8">
        <v>3.5921805725772893E-3</v>
      </c>
      <c r="H1431" s="8">
        <v>3.0183316486221789E-3</v>
      </c>
      <c r="I1431" s="7">
        <v>1</v>
      </c>
    </row>
    <row r="1432" spans="1:9" x14ac:dyDescent="0.25">
      <c r="A1432" s="14">
        <v>95454</v>
      </c>
      <c r="B1432" s="98">
        <v>13162.333333333334</v>
      </c>
      <c r="C1432" s="98">
        <v>46</v>
      </c>
      <c r="D1432" s="91">
        <v>593998</v>
      </c>
      <c r="E1432" s="15">
        <v>3.4948210803555598E-3</v>
      </c>
      <c r="F1432" s="78">
        <v>0.51056311451573377</v>
      </c>
      <c r="G1432" s="15">
        <v>3.5921805725772893E-3</v>
      </c>
      <c r="H1432" s="15">
        <v>3.5424724070008927E-3</v>
      </c>
      <c r="I1432" s="14">
        <v>1</v>
      </c>
    </row>
    <row r="1433" spans="1:9" x14ac:dyDescent="0.25">
      <c r="A1433" s="9">
        <v>95456</v>
      </c>
      <c r="B1433" s="99">
        <v>4039</v>
      </c>
      <c r="C1433" s="99">
        <v>12</v>
      </c>
      <c r="D1433" s="92">
        <v>140224</v>
      </c>
      <c r="E1433" s="10">
        <v>2.9710324337707352E-3</v>
      </c>
      <c r="F1433" s="16">
        <v>0.28282638347361982</v>
      </c>
      <c r="G1433" s="10">
        <v>3.5921805725772893E-3</v>
      </c>
      <c r="H1433" s="10">
        <v>3.416503490877262E-3</v>
      </c>
      <c r="I1433" s="9">
        <v>1</v>
      </c>
    </row>
    <row r="1434" spans="1:9" x14ac:dyDescent="0.25">
      <c r="A1434" s="9">
        <v>95457</v>
      </c>
      <c r="B1434" s="99">
        <v>15272.416666666666</v>
      </c>
      <c r="C1434" s="99">
        <v>73</v>
      </c>
      <c r="D1434" s="92">
        <v>1014817</v>
      </c>
      <c r="E1434" s="10">
        <v>4.779859114198255E-3</v>
      </c>
      <c r="F1434" s="16">
        <v>0.54996730977227282</v>
      </c>
      <c r="G1434" s="10">
        <v>4.8926321763407997E-3</v>
      </c>
      <c r="H1434" s="10">
        <v>4.830610678739483E-3</v>
      </c>
      <c r="I1434" s="9">
        <v>5</v>
      </c>
    </row>
    <row r="1435" spans="1:9" x14ac:dyDescent="0.25">
      <c r="A1435" s="9">
        <v>95458</v>
      </c>
      <c r="B1435" s="99">
        <v>11973.333333333334</v>
      </c>
      <c r="C1435" s="99">
        <v>63</v>
      </c>
      <c r="D1435" s="92">
        <v>803713</v>
      </c>
      <c r="E1435" s="10">
        <v>5.2616926503340758E-3</v>
      </c>
      <c r="F1435" s="16">
        <v>0.48695690700129285</v>
      </c>
      <c r="G1435" s="10">
        <v>3.5921805725772893E-3</v>
      </c>
      <c r="H1435" s="10">
        <v>4.4051610101630357E-3</v>
      </c>
      <c r="I1435" s="9">
        <v>3</v>
      </c>
    </row>
    <row r="1436" spans="1:9" x14ac:dyDescent="0.25">
      <c r="A1436" s="7">
        <v>95459</v>
      </c>
      <c r="B1436" s="100">
        <v>2703.25</v>
      </c>
      <c r="C1436" s="100">
        <v>5</v>
      </c>
      <c r="D1436" s="93">
        <v>83672</v>
      </c>
      <c r="E1436" s="8">
        <v>1.8496254508462036E-3</v>
      </c>
      <c r="F1436" s="13">
        <v>0.23138015061805389</v>
      </c>
      <c r="G1436" s="8">
        <v>3.5921805725772893E-3</v>
      </c>
      <c r="H1436" s="8">
        <v>3.1889879060508896E-3</v>
      </c>
      <c r="I1436" s="7">
        <v>1</v>
      </c>
    </row>
    <row r="1437" spans="1:9" x14ac:dyDescent="0.25">
      <c r="A1437" s="14">
        <v>95460</v>
      </c>
      <c r="B1437" s="98">
        <v>12492.25</v>
      </c>
      <c r="C1437" s="98">
        <v>30</v>
      </c>
      <c r="D1437" s="91">
        <v>339535</v>
      </c>
      <c r="E1437" s="15">
        <v>2.4014889231323421E-3</v>
      </c>
      <c r="F1437" s="78">
        <v>0.49739718958812951</v>
      </c>
      <c r="G1437" s="15">
        <v>3.5921805725772893E-3</v>
      </c>
      <c r="H1437" s="15">
        <v>2.9999338924773184E-3</v>
      </c>
      <c r="I1437" s="14">
        <v>1</v>
      </c>
    </row>
    <row r="1438" spans="1:9" x14ac:dyDescent="0.25">
      <c r="A1438" s="9">
        <v>95461</v>
      </c>
      <c r="B1438" s="99">
        <v>15252.666666666666</v>
      </c>
      <c r="C1438" s="99">
        <v>54</v>
      </c>
      <c r="D1438" s="92">
        <v>727892</v>
      </c>
      <c r="E1438" s="10">
        <v>3.5403645264216093E-3</v>
      </c>
      <c r="F1438" s="16">
        <v>0.54961159107811874</v>
      </c>
      <c r="G1438" s="10">
        <v>3.5921805725772893E-3</v>
      </c>
      <c r="H1438" s="10">
        <v>3.5637018730062886E-3</v>
      </c>
      <c r="I1438" s="9">
        <v>1</v>
      </c>
    </row>
    <row r="1439" spans="1:9" x14ac:dyDescent="0.25">
      <c r="A1439" s="9">
        <v>95462</v>
      </c>
      <c r="B1439" s="99">
        <v>6556.333333333333</v>
      </c>
      <c r="C1439" s="99">
        <v>34</v>
      </c>
      <c r="D1439" s="92">
        <v>424971</v>
      </c>
      <c r="E1439" s="10">
        <v>5.1858254105445123E-3</v>
      </c>
      <c r="F1439" s="16">
        <v>0.3603408564378216</v>
      </c>
      <c r="G1439" s="10">
        <v>4.4861154726759086E-3</v>
      </c>
      <c r="H1439" s="10">
        <v>4.7382495509455357E-3</v>
      </c>
      <c r="I1439" s="9">
        <v>4</v>
      </c>
    </row>
    <row r="1440" spans="1:9" x14ac:dyDescent="0.25">
      <c r="A1440" s="9">
        <v>95463</v>
      </c>
      <c r="B1440" s="99">
        <v>1040.3333333333333</v>
      </c>
      <c r="C1440" s="99">
        <v>4</v>
      </c>
      <c r="D1440" s="92">
        <v>74328</v>
      </c>
      <c r="E1440" s="10">
        <v>3.8449214995193849E-3</v>
      </c>
      <c r="F1440" s="16">
        <v>0.14353877997869963</v>
      </c>
      <c r="G1440" s="10">
        <v>3.5921805725772893E-3</v>
      </c>
      <c r="H1440" s="10">
        <v>3.6284586968812435E-3</v>
      </c>
      <c r="I1440" s="9">
        <v>1</v>
      </c>
    </row>
    <row r="1441" spans="1:9" x14ac:dyDescent="0.25">
      <c r="A1441" s="7">
        <v>95464</v>
      </c>
      <c r="B1441" s="100">
        <v>10662.416666666666</v>
      </c>
      <c r="C1441" s="100">
        <v>41</v>
      </c>
      <c r="D1441" s="93">
        <v>552149</v>
      </c>
      <c r="E1441" s="8">
        <v>3.8452821045885472E-3</v>
      </c>
      <c r="F1441" s="13">
        <v>0.4595267721484706</v>
      </c>
      <c r="G1441" s="8">
        <v>4.4861154726759086E-3</v>
      </c>
      <c r="H1441" s="8">
        <v>4.1916353835536905E-3</v>
      </c>
      <c r="I1441" s="7">
        <v>3</v>
      </c>
    </row>
    <row r="1442" spans="1:9" x14ac:dyDescent="0.25">
      <c r="A1442" s="14">
        <v>95465</v>
      </c>
      <c r="B1442" s="98">
        <v>9017.3333333333339</v>
      </c>
      <c r="C1442" s="98">
        <v>30</v>
      </c>
      <c r="D1442" s="91">
        <v>342777</v>
      </c>
      <c r="E1442" s="15">
        <v>3.3269259204495045E-3</v>
      </c>
      <c r="F1442" s="78">
        <v>0.42259276323747996</v>
      </c>
      <c r="G1442" s="15">
        <v>4.4861154726759086E-3</v>
      </c>
      <c r="H1442" s="15">
        <v>3.9962503566845359E-3</v>
      </c>
      <c r="I1442" s="14">
        <v>2</v>
      </c>
    </row>
    <row r="1443" spans="1:9" x14ac:dyDescent="0.25">
      <c r="A1443" s="9">
        <v>95466</v>
      </c>
      <c r="B1443" s="99">
        <v>6289.75</v>
      </c>
      <c r="C1443" s="99">
        <v>13</v>
      </c>
      <c r="D1443" s="92">
        <v>171657</v>
      </c>
      <c r="E1443" s="10">
        <v>2.0668548034500577E-3</v>
      </c>
      <c r="F1443" s="16">
        <v>0.35293902816915595</v>
      </c>
      <c r="G1443" s="10">
        <v>3.5921805725772893E-3</v>
      </c>
      <c r="H1443" s="10">
        <v>3.0538335779801539E-3</v>
      </c>
      <c r="I1443" s="9">
        <v>1</v>
      </c>
    </row>
    <row r="1444" spans="1:9" x14ac:dyDescent="0.25">
      <c r="A1444" s="9">
        <v>95467</v>
      </c>
      <c r="B1444" s="99">
        <v>27151.5</v>
      </c>
      <c r="C1444" s="99">
        <v>106</v>
      </c>
      <c r="D1444" s="92">
        <v>1269957</v>
      </c>
      <c r="E1444" s="10">
        <v>3.9040200357254662E-3</v>
      </c>
      <c r="F1444" s="16">
        <v>0.73329699844108576</v>
      </c>
      <c r="G1444" s="10">
        <v>4.4861154726759086E-3</v>
      </c>
      <c r="H1444" s="10">
        <v>4.0592666359538969E-3</v>
      </c>
      <c r="I1444" s="9">
        <v>2</v>
      </c>
    </row>
    <row r="1445" spans="1:9" x14ac:dyDescent="0.25">
      <c r="A1445" s="9">
        <v>95468</v>
      </c>
      <c r="B1445" s="99">
        <v>6091.25</v>
      </c>
      <c r="C1445" s="99">
        <v>9</v>
      </c>
      <c r="D1445" s="92">
        <v>101866</v>
      </c>
      <c r="E1445" s="10">
        <v>1.477529242766263E-3</v>
      </c>
      <c r="F1445" s="16">
        <v>0.34732512909621543</v>
      </c>
      <c r="G1445" s="10">
        <v>3.5921805725772893E-3</v>
      </c>
      <c r="H1445" s="10">
        <v>2.857709026457191E-3</v>
      </c>
      <c r="I1445" s="9">
        <v>1</v>
      </c>
    </row>
    <row r="1446" spans="1:9" x14ac:dyDescent="0.25">
      <c r="A1446" s="7">
        <v>95469</v>
      </c>
      <c r="B1446" s="100">
        <v>9323.0833333333339</v>
      </c>
      <c r="C1446" s="100">
        <v>37</v>
      </c>
      <c r="D1446" s="93">
        <v>413536</v>
      </c>
      <c r="E1446" s="8">
        <v>3.9686441359707532E-3</v>
      </c>
      <c r="F1446" s="13">
        <v>0.42969745026414541</v>
      </c>
      <c r="G1446" s="8">
        <v>3.5921805725772893E-3</v>
      </c>
      <c r="H1446" s="8">
        <v>3.7539460058848154E-3</v>
      </c>
      <c r="I1446" s="7">
        <v>2</v>
      </c>
    </row>
    <row r="1447" spans="1:9" x14ac:dyDescent="0.25">
      <c r="A1447" s="14">
        <v>95470</v>
      </c>
      <c r="B1447" s="98">
        <v>28850.666666666668</v>
      </c>
      <c r="C1447" s="98">
        <v>90</v>
      </c>
      <c r="D1447" s="91">
        <v>1128165</v>
      </c>
      <c r="E1447" s="15">
        <v>3.1195119696829652E-3</v>
      </c>
      <c r="F1447" s="78">
        <v>0.75589403838730584</v>
      </c>
      <c r="G1447" s="15">
        <v>3.5921805725772893E-3</v>
      </c>
      <c r="H1447" s="15">
        <v>3.2348931935166133E-3</v>
      </c>
      <c r="I1447" s="14">
        <v>1</v>
      </c>
    </row>
    <row r="1448" spans="1:9" x14ac:dyDescent="0.25">
      <c r="A1448" s="9">
        <v>95471</v>
      </c>
      <c r="B1448" s="99">
        <v>1493.0833333333333</v>
      </c>
      <c r="C1448" s="99">
        <v>3</v>
      </c>
      <c r="D1448" s="92">
        <v>22224</v>
      </c>
      <c r="E1448" s="10">
        <v>2.0092649439080205E-3</v>
      </c>
      <c r="F1448" s="16">
        <v>0.1719590421890696</v>
      </c>
      <c r="G1448" s="10">
        <v>4.8926321763407997E-3</v>
      </c>
      <c r="H1448" s="10">
        <v>4.3968111087723111E-3</v>
      </c>
      <c r="I1448" s="9">
        <v>3</v>
      </c>
    </row>
    <row r="1449" spans="1:9" x14ac:dyDescent="0.25">
      <c r="A1449" s="9">
        <v>95472</v>
      </c>
      <c r="B1449" s="99">
        <v>136912.91666666666</v>
      </c>
      <c r="C1449" s="99">
        <v>504</v>
      </c>
      <c r="D1449" s="92">
        <v>6696717</v>
      </c>
      <c r="E1449" s="10">
        <v>3.6811720345353346E-3</v>
      </c>
      <c r="F1449" s="16">
        <v>1</v>
      </c>
      <c r="G1449" s="10">
        <v>4.4861154726759086E-3</v>
      </c>
      <c r="H1449" s="10">
        <v>3.6811720345353346E-3</v>
      </c>
      <c r="I1449" s="9">
        <v>1</v>
      </c>
    </row>
    <row r="1450" spans="1:9" x14ac:dyDescent="0.25">
      <c r="A1450" s="9">
        <v>95476</v>
      </c>
      <c r="B1450" s="99">
        <v>153687.91666666666</v>
      </c>
      <c r="C1450" s="99">
        <v>623</v>
      </c>
      <c r="D1450" s="92">
        <v>8435551</v>
      </c>
      <c r="E1450" s="10">
        <v>4.0536693678477221E-3</v>
      </c>
      <c r="F1450" s="16">
        <v>1</v>
      </c>
      <c r="G1450" s="10">
        <v>4.4861154726759086E-3</v>
      </c>
      <c r="H1450" s="10">
        <v>4.0536693678477221E-3</v>
      </c>
      <c r="I1450" s="9">
        <v>2</v>
      </c>
    </row>
    <row r="1451" spans="1:9" x14ac:dyDescent="0.25">
      <c r="A1451" s="7">
        <v>95480</v>
      </c>
      <c r="B1451" s="100">
        <v>335.66666666666669</v>
      </c>
      <c r="C1451" s="100">
        <v>1</v>
      </c>
      <c r="D1451" s="93">
        <v>1070</v>
      </c>
      <c r="E1451" s="8">
        <v>2.9791459781529292E-3</v>
      </c>
      <c r="F1451" s="13">
        <v>8.1533690701511785E-2</v>
      </c>
      <c r="G1451" s="8">
        <v>3.5921805725772893E-3</v>
      </c>
      <c r="H1451" s="8">
        <v>3.5421975995661666E-3</v>
      </c>
      <c r="I1451" s="7">
        <v>1</v>
      </c>
    </row>
    <row r="1452" spans="1:9" x14ac:dyDescent="0.25">
      <c r="A1452" s="14">
        <v>95481</v>
      </c>
      <c r="B1452" s="98">
        <v>521.16666666666663</v>
      </c>
      <c r="C1452" s="98">
        <v>1</v>
      </c>
      <c r="D1452" s="91">
        <v>9249</v>
      </c>
      <c r="E1452" s="15">
        <v>1.9187719859290056E-3</v>
      </c>
      <c r="F1452" s="78">
        <v>0.10159476007586755</v>
      </c>
      <c r="G1452" s="15">
        <v>5.74188852368618E-3</v>
      </c>
      <c r="H1452" s="15">
        <v>5.3534799162906592E-3</v>
      </c>
      <c r="I1452" s="14">
        <v>6</v>
      </c>
    </row>
    <row r="1453" spans="1:9" x14ac:dyDescent="0.25">
      <c r="A1453" s="9">
        <v>95482</v>
      </c>
      <c r="B1453" s="99">
        <v>129981.83333333333</v>
      </c>
      <c r="C1453" s="99">
        <v>404</v>
      </c>
      <c r="D1453" s="92">
        <v>5052865</v>
      </c>
      <c r="E1453" s="10">
        <v>3.1081266484675424E-3</v>
      </c>
      <c r="F1453" s="16">
        <v>1</v>
      </c>
      <c r="G1453" s="10">
        <v>3.5921805725772893E-3</v>
      </c>
      <c r="H1453" s="10">
        <v>3.1081266484675424E-3</v>
      </c>
      <c r="I1453" s="9">
        <v>1</v>
      </c>
    </row>
    <row r="1454" spans="1:9" x14ac:dyDescent="0.25">
      <c r="A1454" s="9">
        <v>95485</v>
      </c>
      <c r="B1454" s="99">
        <v>12139.916666666666</v>
      </c>
      <c r="C1454" s="99">
        <v>42</v>
      </c>
      <c r="D1454" s="92">
        <v>560219</v>
      </c>
      <c r="E1454" s="10">
        <v>3.4596613101407891E-3</v>
      </c>
      <c r="F1454" s="16">
        <v>0.49033268796908464</v>
      </c>
      <c r="G1454" s="10">
        <v>3.5921805725772893E-3</v>
      </c>
      <c r="H1454" s="10">
        <v>3.5272020464191195E-3</v>
      </c>
      <c r="I1454" s="9">
        <v>1</v>
      </c>
    </row>
    <row r="1455" spans="1:9" x14ac:dyDescent="0.25">
      <c r="A1455" s="9">
        <v>95486</v>
      </c>
      <c r="B1455" s="99">
        <v>400.33333333333331</v>
      </c>
      <c r="C1455" s="99">
        <v>0</v>
      </c>
      <c r="D1455" s="92">
        <v>0</v>
      </c>
      <c r="E1455" s="10">
        <v>0</v>
      </c>
      <c r="F1455" s="16">
        <v>8.9041787529931582E-2</v>
      </c>
      <c r="G1455" s="10">
        <v>3.5921805725772893E-3</v>
      </c>
      <c r="H1455" s="10">
        <v>3.2723263932647141E-3</v>
      </c>
      <c r="I1455" s="9">
        <v>1</v>
      </c>
    </row>
    <row r="1456" spans="1:9" x14ac:dyDescent="0.25">
      <c r="A1456" s="7">
        <v>95487</v>
      </c>
      <c r="B1456" s="100">
        <v>73.416666666666671</v>
      </c>
      <c r="C1456" s="100">
        <v>2</v>
      </c>
      <c r="D1456" s="93">
        <v>11922</v>
      </c>
      <c r="E1456" s="8">
        <v>2.7241770715096481E-2</v>
      </c>
      <c r="F1456" s="13">
        <v>3.8131186999568134E-2</v>
      </c>
      <c r="G1456" s="8">
        <v>4.4861154726759086E-3</v>
      </c>
      <c r="H1456" s="8">
        <v>5.3538156180223508E-3</v>
      </c>
      <c r="I1456" s="7">
        <v>6</v>
      </c>
    </row>
    <row r="1457" spans="1:9" x14ac:dyDescent="0.25">
      <c r="A1457" s="14">
        <v>95488</v>
      </c>
      <c r="B1457" s="98">
        <v>1082.4166666666667</v>
      </c>
      <c r="C1457" s="98">
        <v>8</v>
      </c>
      <c r="D1457" s="91">
        <v>190821</v>
      </c>
      <c r="E1457" s="15">
        <v>7.3908691970128561E-3</v>
      </c>
      <c r="F1457" s="78">
        <v>0.1464131987636294</v>
      </c>
      <c r="G1457" s="15">
        <v>3.5921805725772893E-3</v>
      </c>
      <c r="H1457" s="15">
        <v>4.1483587251879119E-3</v>
      </c>
      <c r="I1457" s="14">
        <v>3</v>
      </c>
    </row>
    <row r="1458" spans="1:9" x14ac:dyDescent="0.25">
      <c r="A1458" s="9">
        <v>95490</v>
      </c>
      <c r="B1458" s="99">
        <v>61575.583333333336</v>
      </c>
      <c r="C1458" s="99">
        <v>192</v>
      </c>
      <c r="D1458" s="92">
        <v>2510384</v>
      </c>
      <c r="E1458" s="10">
        <v>3.1181190596380869E-3</v>
      </c>
      <c r="F1458" s="16">
        <v>1</v>
      </c>
      <c r="G1458" s="10">
        <v>3.5921805725772893E-3</v>
      </c>
      <c r="H1458" s="10">
        <v>3.1181190596380869E-3</v>
      </c>
      <c r="I1458" s="9">
        <v>1</v>
      </c>
    </row>
    <row r="1459" spans="1:9" x14ac:dyDescent="0.25">
      <c r="A1459" s="9">
        <v>95492</v>
      </c>
      <c r="B1459" s="99">
        <v>121443.66666666667</v>
      </c>
      <c r="C1459" s="99">
        <v>500</v>
      </c>
      <c r="D1459" s="92">
        <v>6212453</v>
      </c>
      <c r="E1459" s="10">
        <v>4.1171352424031991E-3</v>
      </c>
      <c r="F1459" s="16">
        <v>1</v>
      </c>
      <c r="G1459" s="10">
        <v>4.4861154726759086E-3</v>
      </c>
      <c r="H1459" s="10">
        <v>4.1171352424031991E-3</v>
      </c>
      <c r="I1459" s="9">
        <v>3</v>
      </c>
    </row>
    <row r="1460" spans="1:9" x14ac:dyDescent="0.25">
      <c r="A1460" s="9">
        <v>95493</v>
      </c>
      <c r="B1460" s="99">
        <v>1415.4166666666667</v>
      </c>
      <c r="C1460" s="99">
        <v>2</v>
      </c>
      <c r="D1460" s="92">
        <v>35959</v>
      </c>
      <c r="E1460" s="10">
        <v>1.4130114807182808E-3</v>
      </c>
      <c r="F1460" s="16">
        <v>0.1674268653342238</v>
      </c>
      <c r="G1460" s="10">
        <v>4.4861154726759086E-3</v>
      </c>
      <c r="H1460" s="10">
        <v>3.971595304456353E-3</v>
      </c>
      <c r="I1460" s="9">
        <v>2</v>
      </c>
    </row>
    <row r="1461" spans="1:9" x14ac:dyDescent="0.25">
      <c r="A1461" s="7">
        <v>95494</v>
      </c>
      <c r="B1461" s="100">
        <v>1795.25</v>
      </c>
      <c r="C1461" s="100">
        <v>6</v>
      </c>
      <c r="D1461" s="93">
        <v>26635</v>
      </c>
      <c r="E1461" s="8">
        <v>3.3421529034953351E-3</v>
      </c>
      <c r="F1461" s="13">
        <v>0.18855821632708059</v>
      </c>
      <c r="G1461" s="8">
        <v>3.5921805725772893E-3</v>
      </c>
      <c r="H1461" s="8">
        <v>3.5450358012627785E-3</v>
      </c>
      <c r="I1461" s="7">
        <v>1</v>
      </c>
    </row>
    <row r="1462" spans="1:9" x14ac:dyDescent="0.25">
      <c r="A1462" s="14">
        <v>95497</v>
      </c>
      <c r="B1462" s="98">
        <v>5320.75</v>
      </c>
      <c r="C1462" s="98">
        <v>6</v>
      </c>
      <c r="D1462" s="91">
        <v>39289</v>
      </c>
      <c r="E1462" s="15">
        <v>1.1276605741671758E-3</v>
      </c>
      <c r="F1462" s="78">
        <v>0.32461562515418019</v>
      </c>
      <c r="G1462" s="15">
        <v>3.5921805725772893E-3</v>
      </c>
      <c r="H1462" s="15">
        <v>2.7921588725884111E-3</v>
      </c>
      <c r="I1462" s="14">
        <v>1</v>
      </c>
    </row>
    <row r="1463" spans="1:9" x14ac:dyDescent="0.25">
      <c r="A1463" s="9">
        <v>95501</v>
      </c>
      <c r="B1463" s="99">
        <v>80423.166666666672</v>
      </c>
      <c r="C1463" s="99">
        <v>368</v>
      </c>
      <c r="D1463" s="92">
        <v>4323771</v>
      </c>
      <c r="E1463" s="10">
        <v>4.5757959460271599E-3</v>
      </c>
      <c r="F1463" s="16">
        <v>1</v>
      </c>
      <c r="G1463" s="10">
        <v>4.8926321763407997E-3</v>
      </c>
      <c r="H1463" s="10">
        <v>4.5757959460271599E-3</v>
      </c>
      <c r="I1463" s="9">
        <v>4</v>
      </c>
    </row>
    <row r="1464" spans="1:9" x14ac:dyDescent="0.25">
      <c r="A1464" s="9">
        <v>95503</v>
      </c>
      <c r="B1464" s="99">
        <v>98589.666666666672</v>
      </c>
      <c r="C1464" s="99">
        <v>326</v>
      </c>
      <c r="D1464" s="92">
        <v>4015886</v>
      </c>
      <c r="E1464" s="10">
        <v>3.3066345695458277E-3</v>
      </c>
      <c r="F1464" s="16">
        <v>1</v>
      </c>
      <c r="G1464" s="10">
        <v>3.5921805725772893E-3</v>
      </c>
      <c r="H1464" s="10">
        <v>3.3066345695458277E-3</v>
      </c>
      <c r="I1464" s="9">
        <v>1</v>
      </c>
    </row>
    <row r="1465" spans="1:9" x14ac:dyDescent="0.25">
      <c r="A1465" s="9">
        <v>95511</v>
      </c>
      <c r="B1465" s="99">
        <v>1532.6666666666667</v>
      </c>
      <c r="C1465" s="99">
        <v>0</v>
      </c>
      <c r="D1465" s="92">
        <v>0</v>
      </c>
      <c r="E1465" s="10">
        <v>0</v>
      </c>
      <c r="F1465" s="16">
        <v>0.17422354638521431</v>
      </c>
      <c r="G1465" s="10">
        <v>3.5921805725772893E-3</v>
      </c>
      <c r="H1465" s="10">
        <v>2.9663381339668045E-3</v>
      </c>
      <c r="I1465" s="9">
        <v>1</v>
      </c>
    </row>
    <row r="1466" spans="1:9" x14ac:dyDescent="0.25">
      <c r="A1466" s="7">
        <v>95514</v>
      </c>
      <c r="B1466" s="100">
        <v>1031.5</v>
      </c>
      <c r="C1466" s="100">
        <v>3</v>
      </c>
      <c r="D1466" s="93">
        <v>46940</v>
      </c>
      <c r="E1466" s="8">
        <v>2.90838584585555E-3</v>
      </c>
      <c r="F1466" s="13">
        <v>0.14292809646774959</v>
      </c>
      <c r="G1466" s="8">
        <v>3.5921805725772893E-3</v>
      </c>
      <c r="H1466" s="8">
        <v>3.4944470939122663E-3</v>
      </c>
      <c r="I1466" s="7">
        <v>1</v>
      </c>
    </row>
    <row r="1467" spans="1:9" x14ac:dyDescent="0.25">
      <c r="A1467" s="14">
        <v>95519</v>
      </c>
      <c r="B1467" s="98">
        <v>77113.166666666672</v>
      </c>
      <c r="C1467" s="98">
        <v>227</v>
      </c>
      <c r="D1467" s="91">
        <v>2929436</v>
      </c>
      <c r="E1467" s="15">
        <v>2.9437255635116353E-3</v>
      </c>
      <c r="F1467" s="78">
        <v>1</v>
      </c>
      <c r="G1467" s="15">
        <v>3.5921805725772893E-3</v>
      </c>
      <c r="H1467" s="15">
        <v>2.9437255635116353E-3</v>
      </c>
      <c r="I1467" s="14">
        <v>1</v>
      </c>
    </row>
    <row r="1468" spans="1:9" x14ac:dyDescent="0.25">
      <c r="A1468" s="9">
        <v>95521</v>
      </c>
      <c r="B1468" s="99">
        <v>72932.833333333328</v>
      </c>
      <c r="C1468" s="99">
        <v>282</v>
      </c>
      <c r="D1468" s="92">
        <v>3815678</v>
      </c>
      <c r="E1468" s="10">
        <v>3.8665712973352195E-3</v>
      </c>
      <c r="F1468" s="16">
        <v>1</v>
      </c>
      <c r="G1468" s="10">
        <v>3.5921805725772893E-3</v>
      </c>
      <c r="H1468" s="10">
        <v>3.8665712973352195E-3</v>
      </c>
      <c r="I1468" s="9">
        <v>2</v>
      </c>
    </row>
    <row r="1469" spans="1:9" x14ac:dyDescent="0.25">
      <c r="A1469" s="9">
        <v>95524</v>
      </c>
      <c r="B1469" s="99">
        <v>8938.3333333333339</v>
      </c>
      <c r="C1469" s="99">
        <v>33</v>
      </c>
      <c r="D1469" s="92">
        <v>388609</v>
      </c>
      <c r="E1469" s="10">
        <v>3.6919634532910682E-3</v>
      </c>
      <c r="F1469" s="16">
        <v>0.42073754343743691</v>
      </c>
      <c r="G1469" s="10">
        <v>3.5921805725772893E-3</v>
      </c>
      <c r="H1469" s="10">
        <v>3.6341629766859151E-3</v>
      </c>
      <c r="I1469" s="9">
        <v>1</v>
      </c>
    </row>
    <row r="1470" spans="1:9" x14ac:dyDescent="0.25">
      <c r="A1470" s="9">
        <v>95525</v>
      </c>
      <c r="B1470" s="99">
        <v>7927.5</v>
      </c>
      <c r="C1470" s="99">
        <v>15</v>
      </c>
      <c r="D1470" s="92">
        <v>178626</v>
      </c>
      <c r="E1470" s="10">
        <v>1.8921475875118259E-3</v>
      </c>
      <c r="F1470" s="16">
        <v>0.39623343458319132</v>
      </c>
      <c r="G1470" s="10">
        <v>3.5921805725772893E-3</v>
      </c>
      <c r="H1470" s="10">
        <v>2.9185706640000859E-3</v>
      </c>
      <c r="I1470" s="9">
        <v>1</v>
      </c>
    </row>
    <row r="1471" spans="1:9" x14ac:dyDescent="0.25">
      <c r="A1471" s="7">
        <v>95526</v>
      </c>
      <c r="B1471" s="100">
        <v>2721.4166666666665</v>
      </c>
      <c r="C1471" s="100">
        <v>7</v>
      </c>
      <c r="D1471" s="93">
        <v>59725</v>
      </c>
      <c r="E1471" s="8">
        <v>2.5721897296138653E-3</v>
      </c>
      <c r="F1471" s="13">
        <v>0.23215632145988374</v>
      </c>
      <c r="G1471" s="8">
        <v>3.5921805725772893E-3</v>
      </c>
      <c r="H1471" s="8">
        <v>3.3553832505521346E-3</v>
      </c>
      <c r="I1471" s="7">
        <v>1</v>
      </c>
    </row>
    <row r="1472" spans="1:9" x14ac:dyDescent="0.25">
      <c r="A1472" s="14">
        <v>95527</v>
      </c>
      <c r="B1472" s="98">
        <v>2065.9166666666665</v>
      </c>
      <c r="C1472" s="98">
        <v>8</v>
      </c>
      <c r="D1472" s="91">
        <v>142454</v>
      </c>
      <c r="E1472" s="15">
        <v>3.8723730386027188E-3</v>
      </c>
      <c r="F1472" s="78">
        <v>0.20227368816716815</v>
      </c>
      <c r="G1472" s="15">
        <v>3.5921805725772893E-3</v>
      </c>
      <c r="H1472" s="15">
        <v>3.6488561360769065E-3</v>
      </c>
      <c r="I1472" s="14">
        <v>1</v>
      </c>
    </row>
    <row r="1473" spans="1:9" x14ac:dyDescent="0.25">
      <c r="A1473" s="9">
        <v>95528</v>
      </c>
      <c r="B1473" s="99">
        <v>5155.25</v>
      </c>
      <c r="C1473" s="99">
        <v>19</v>
      </c>
      <c r="D1473" s="92">
        <v>228349</v>
      </c>
      <c r="E1473" s="10">
        <v>3.6855632607536008E-3</v>
      </c>
      <c r="F1473" s="16">
        <v>0.31952721865046557</v>
      </c>
      <c r="G1473" s="10">
        <v>3.5921805725772893E-3</v>
      </c>
      <c r="H1473" s="10">
        <v>3.6220188832003695E-3</v>
      </c>
      <c r="I1473" s="9">
        <v>1</v>
      </c>
    </row>
    <row r="1474" spans="1:9" x14ac:dyDescent="0.25">
      <c r="A1474" s="9">
        <v>95531</v>
      </c>
      <c r="B1474" s="99">
        <v>81571.666666666672</v>
      </c>
      <c r="C1474" s="99">
        <v>265</v>
      </c>
      <c r="D1474" s="92">
        <v>3432023</v>
      </c>
      <c r="E1474" s="10">
        <v>3.2486770324663384E-3</v>
      </c>
      <c r="F1474" s="16">
        <v>1</v>
      </c>
      <c r="G1474" s="10">
        <v>3.5921805725772893E-3</v>
      </c>
      <c r="H1474" s="10">
        <v>3.2486770324663384E-3</v>
      </c>
      <c r="I1474" s="9">
        <v>1</v>
      </c>
    </row>
    <row r="1475" spans="1:9" x14ac:dyDescent="0.25">
      <c r="A1475" s="9">
        <v>95534</v>
      </c>
      <c r="B1475" s="99">
        <v>68.5</v>
      </c>
      <c r="C1475" s="99">
        <v>1</v>
      </c>
      <c r="D1475" s="92">
        <v>18553</v>
      </c>
      <c r="E1475" s="10">
        <v>1.4598540145985401E-2</v>
      </c>
      <c r="F1475" s="16">
        <v>3.6832252511396428E-2</v>
      </c>
      <c r="G1475" s="10">
        <v>4.8926321763407997E-3</v>
      </c>
      <c r="H1475" s="10">
        <v>5.2501226295311246E-3</v>
      </c>
      <c r="I1475" s="9">
        <v>6</v>
      </c>
    </row>
    <row r="1476" spans="1:9" x14ac:dyDescent="0.25">
      <c r="A1476" s="7">
        <v>95536</v>
      </c>
      <c r="B1476" s="100">
        <v>13053.916666666666</v>
      </c>
      <c r="C1476" s="100">
        <v>27</v>
      </c>
      <c r="D1476" s="93">
        <v>359654</v>
      </c>
      <c r="E1476" s="8">
        <v>2.0683447496600638E-3</v>
      </c>
      <c r="F1476" s="13">
        <v>0.50845604099321007</v>
      </c>
      <c r="G1476" s="8">
        <v>3.5921805725772893E-3</v>
      </c>
      <c r="H1476" s="8">
        <v>2.8173770429331668E-3</v>
      </c>
      <c r="I1476" s="7">
        <v>1</v>
      </c>
    </row>
    <row r="1477" spans="1:9" x14ac:dyDescent="0.25">
      <c r="A1477" s="14">
        <v>95537</v>
      </c>
      <c r="B1477" s="98">
        <v>1317.75</v>
      </c>
      <c r="C1477" s="98">
        <v>6</v>
      </c>
      <c r="D1477" s="91">
        <v>67910</v>
      </c>
      <c r="E1477" s="15">
        <v>4.5532157085941948E-3</v>
      </c>
      <c r="F1477" s="78">
        <v>0.16154722641066879</v>
      </c>
      <c r="G1477" s="15">
        <v>3.5921805725772893E-3</v>
      </c>
      <c r="H1477" s="15">
        <v>3.7474331332840206E-3</v>
      </c>
      <c r="I1477" s="14">
        <v>2</v>
      </c>
    </row>
    <row r="1478" spans="1:9" x14ac:dyDescent="0.25">
      <c r="A1478" s="9">
        <v>95538</v>
      </c>
      <c r="B1478" s="99">
        <v>202.5</v>
      </c>
      <c r="C1478" s="99">
        <v>2</v>
      </c>
      <c r="D1478" s="92">
        <v>3703</v>
      </c>
      <c r="E1478" s="10">
        <v>9.876543209876543E-3</v>
      </c>
      <c r="F1478" s="16">
        <v>6.3327961338028482E-2</v>
      </c>
      <c r="G1478" s="10">
        <v>5.1813573151220874E-3</v>
      </c>
      <c r="H1478" s="10">
        <v>5.4786938659399549E-3</v>
      </c>
      <c r="I1478" s="9">
        <v>6</v>
      </c>
    </row>
    <row r="1479" spans="1:9" x14ac:dyDescent="0.25">
      <c r="A1479" s="9">
        <v>95540</v>
      </c>
      <c r="B1479" s="99">
        <v>59596.166666666664</v>
      </c>
      <c r="C1479" s="99">
        <v>182</v>
      </c>
      <c r="D1479" s="92">
        <v>2523981</v>
      </c>
      <c r="E1479" s="10">
        <v>3.0538876941190291E-3</v>
      </c>
      <c r="F1479" s="16">
        <v>1</v>
      </c>
      <c r="G1479" s="10">
        <v>3.5921805725772893E-3</v>
      </c>
      <c r="H1479" s="10">
        <v>3.0538876941190291E-3</v>
      </c>
      <c r="I1479" s="9">
        <v>1</v>
      </c>
    </row>
    <row r="1480" spans="1:9" x14ac:dyDescent="0.25">
      <c r="A1480" s="9">
        <v>95542</v>
      </c>
      <c r="B1480" s="99">
        <v>12796.25</v>
      </c>
      <c r="C1480" s="99">
        <v>21</v>
      </c>
      <c r="D1480" s="92">
        <v>283997</v>
      </c>
      <c r="E1480" s="10">
        <v>1.6411057927127088E-3</v>
      </c>
      <c r="F1480" s="16">
        <v>0.5034129134120543</v>
      </c>
      <c r="G1480" s="10">
        <v>3.5921805725772893E-3</v>
      </c>
      <c r="H1480" s="10">
        <v>2.6099843333608781E-3</v>
      </c>
      <c r="I1480" s="9">
        <v>1</v>
      </c>
    </row>
    <row r="1481" spans="1:9" x14ac:dyDescent="0.25">
      <c r="A1481" s="7">
        <v>95543</v>
      </c>
      <c r="B1481" s="100">
        <v>3397.4166666666665</v>
      </c>
      <c r="C1481" s="100">
        <v>8</v>
      </c>
      <c r="D1481" s="93">
        <v>56098</v>
      </c>
      <c r="E1481" s="8">
        <v>2.3547303097942065E-3</v>
      </c>
      <c r="F1481" s="13">
        <v>0.25939249117995039</v>
      </c>
      <c r="G1481" s="8">
        <v>3.5921805725772893E-3</v>
      </c>
      <c r="H1481" s="8">
        <v>3.2711952662027016E-3</v>
      </c>
      <c r="I1481" s="7">
        <v>1</v>
      </c>
    </row>
    <row r="1482" spans="1:9" x14ac:dyDescent="0.25">
      <c r="A1482" s="14">
        <v>95545</v>
      </c>
      <c r="B1482" s="98">
        <v>664.16666666666663</v>
      </c>
      <c r="C1482" s="98">
        <v>2</v>
      </c>
      <c r="D1482" s="91">
        <v>3802</v>
      </c>
      <c r="E1482" s="15">
        <v>3.01129234629862E-3</v>
      </c>
      <c r="F1482" s="78">
        <v>0.11468893800588434</v>
      </c>
      <c r="G1482" s="15">
        <v>3.5921805725772893E-3</v>
      </c>
      <c r="H1482" s="15">
        <v>3.525559118805267E-3</v>
      </c>
      <c r="I1482" s="14">
        <v>1</v>
      </c>
    </row>
    <row r="1483" spans="1:9" x14ac:dyDescent="0.25">
      <c r="A1483" s="9">
        <v>95546</v>
      </c>
      <c r="B1483" s="99">
        <v>9017</v>
      </c>
      <c r="C1483" s="99">
        <v>20</v>
      </c>
      <c r="D1483" s="92">
        <v>270277</v>
      </c>
      <c r="E1483" s="10">
        <v>2.2180326050792948E-3</v>
      </c>
      <c r="F1483" s="16">
        <v>0.42258495241630806</v>
      </c>
      <c r="G1483" s="10">
        <v>5.74188852368618E-3</v>
      </c>
      <c r="H1483" s="10">
        <v>4.2527600379997635E-3</v>
      </c>
      <c r="I1483" s="9">
        <v>3</v>
      </c>
    </row>
    <row r="1484" spans="1:9" x14ac:dyDescent="0.25">
      <c r="A1484" s="9">
        <v>95547</v>
      </c>
      <c r="B1484" s="99">
        <v>6167.583333333333</v>
      </c>
      <c r="C1484" s="99">
        <v>21</v>
      </c>
      <c r="D1484" s="92">
        <v>250607</v>
      </c>
      <c r="E1484" s="10">
        <v>3.404899271729878E-3</v>
      </c>
      <c r="F1484" s="16">
        <v>0.34949462961347327</v>
      </c>
      <c r="G1484" s="10">
        <v>3.5921805725772893E-3</v>
      </c>
      <c r="H1484" s="10">
        <v>3.5267267637040939E-3</v>
      </c>
      <c r="I1484" s="9">
        <v>1</v>
      </c>
    </row>
    <row r="1485" spans="1:9" x14ac:dyDescent="0.25">
      <c r="A1485" s="9">
        <v>95548</v>
      </c>
      <c r="B1485" s="99">
        <v>4162.166666666667</v>
      </c>
      <c r="C1485" s="99">
        <v>13</v>
      </c>
      <c r="D1485" s="92">
        <v>152885</v>
      </c>
      <c r="E1485" s="10">
        <v>3.1233732431025507E-3</v>
      </c>
      <c r="F1485" s="16">
        <v>0.28710630306749235</v>
      </c>
      <c r="G1485" s="10">
        <v>5.1813573151220874E-3</v>
      </c>
      <c r="H1485" s="10">
        <v>4.5904971164327747E-3</v>
      </c>
      <c r="I1485" s="9">
        <v>4</v>
      </c>
    </row>
    <row r="1486" spans="1:9" x14ac:dyDescent="0.25">
      <c r="A1486" s="7">
        <v>95549</v>
      </c>
      <c r="B1486" s="100">
        <v>4318.916666666667</v>
      </c>
      <c r="C1486" s="100">
        <v>12</v>
      </c>
      <c r="D1486" s="93">
        <v>176698</v>
      </c>
      <c r="E1486" s="8">
        <v>2.778474540297528E-3</v>
      </c>
      <c r="F1486" s="13">
        <v>0.2924626466438735</v>
      </c>
      <c r="G1486" s="8">
        <v>3.5921805725772893E-3</v>
      </c>
      <c r="H1486" s="8">
        <v>3.3542019527866649E-3</v>
      </c>
      <c r="I1486" s="7">
        <v>1</v>
      </c>
    </row>
    <row r="1487" spans="1:9" x14ac:dyDescent="0.25">
      <c r="A1487" s="14">
        <v>95550</v>
      </c>
      <c r="B1487" s="98">
        <v>671.91666666666663</v>
      </c>
      <c r="C1487" s="98">
        <v>2</v>
      </c>
      <c r="D1487" s="91">
        <v>7624</v>
      </c>
      <c r="E1487" s="15">
        <v>2.9765595932035225E-3</v>
      </c>
      <c r="F1487" s="78">
        <v>0.11535613603017224</v>
      </c>
      <c r="G1487" s="15">
        <v>4.4861154726759086E-3</v>
      </c>
      <c r="H1487" s="15">
        <v>4.3119789392983459E-3</v>
      </c>
      <c r="I1487" s="14">
        <v>3</v>
      </c>
    </row>
    <row r="1488" spans="1:9" x14ac:dyDescent="0.25">
      <c r="A1488" s="9">
        <v>95551</v>
      </c>
      <c r="B1488" s="99">
        <v>7041.083333333333</v>
      </c>
      <c r="C1488" s="99">
        <v>28</v>
      </c>
      <c r="D1488" s="92">
        <v>231813</v>
      </c>
      <c r="E1488" s="10">
        <v>3.9766607884676843E-3</v>
      </c>
      <c r="F1488" s="16">
        <v>0.37342443776849132</v>
      </c>
      <c r="G1488" s="10">
        <v>5.1813573151220874E-3</v>
      </c>
      <c r="H1488" s="10">
        <v>4.7314941919745128E-3</v>
      </c>
      <c r="I1488" s="9">
        <v>4</v>
      </c>
    </row>
    <row r="1489" spans="1:9" x14ac:dyDescent="0.25">
      <c r="A1489" s="9">
        <v>95552</v>
      </c>
      <c r="B1489" s="99">
        <v>1748.3333333333333</v>
      </c>
      <c r="C1489" s="99">
        <v>6</v>
      </c>
      <c r="D1489" s="92">
        <v>31689</v>
      </c>
      <c r="E1489" s="10">
        <v>3.4318398474737846E-3</v>
      </c>
      <c r="F1489" s="16">
        <v>0.18607803555522531</v>
      </c>
      <c r="G1489" s="10">
        <v>3.5921805725772893E-3</v>
      </c>
      <c r="H1489" s="10">
        <v>3.562344685430529E-3</v>
      </c>
      <c r="I1489" s="9">
        <v>1</v>
      </c>
    </row>
    <row r="1490" spans="1:9" x14ac:dyDescent="0.25">
      <c r="A1490" s="9">
        <v>95553</v>
      </c>
      <c r="B1490" s="99">
        <v>3962.5</v>
      </c>
      <c r="C1490" s="99">
        <v>12</v>
      </c>
      <c r="D1490" s="92">
        <v>169029</v>
      </c>
      <c r="E1490" s="10">
        <v>3.0283911671924288E-3</v>
      </c>
      <c r="F1490" s="16">
        <v>0.28013516665319471</v>
      </c>
      <c r="G1490" s="10">
        <v>3.5921805725772893E-3</v>
      </c>
      <c r="H1490" s="10">
        <v>3.4342433335424957E-3</v>
      </c>
      <c r="I1490" s="9">
        <v>1</v>
      </c>
    </row>
    <row r="1491" spans="1:9" x14ac:dyDescent="0.25">
      <c r="A1491" s="7">
        <v>95554</v>
      </c>
      <c r="B1491" s="100">
        <v>2518.0833333333335</v>
      </c>
      <c r="C1491" s="100">
        <v>6</v>
      </c>
      <c r="D1491" s="93">
        <v>69382</v>
      </c>
      <c r="E1491" s="8">
        <v>2.3827646688949927E-3</v>
      </c>
      <c r="F1491" s="13">
        <v>0.22331507579329579</v>
      </c>
      <c r="G1491" s="8">
        <v>3.5921805725772893E-3</v>
      </c>
      <c r="H1491" s="8">
        <v>3.32209976838086E-3</v>
      </c>
      <c r="I1491" s="7">
        <v>1</v>
      </c>
    </row>
    <row r="1492" spans="1:9" x14ac:dyDescent="0.25">
      <c r="A1492" s="14">
        <v>95555</v>
      </c>
      <c r="B1492" s="98">
        <v>1370.8333333333333</v>
      </c>
      <c r="C1492" s="98">
        <v>2</v>
      </c>
      <c r="D1492" s="91">
        <v>30000</v>
      </c>
      <c r="E1492" s="15">
        <v>1.4589665653495442E-3</v>
      </c>
      <c r="F1492" s="78">
        <v>0.1647689301150371</v>
      </c>
      <c r="G1492" s="15">
        <v>4.4861154726759086E-3</v>
      </c>
      <c r="H1492" s="15">
        <v>3.98733538591684E-3</v>
      </c>
      <c r="I1492" s="14">
        <v>2</v>
      </c>
    </row>
    <row r="1493" spans="1:9" x14ac:dyDescent="0.25">
      <c r="A1493" s="9">
        <v>95556</v>
      </c>
      <c r="B1493" s="99">
        <v>1900.8333333333333</v>
      </c>
      <c r="C1493" s="99">
        <v>6</v>
      </c>
      <c r="D1493" s="92">
        <v>53654</v>
      </c>
      <c r="E1493" s="10">
        <v>3.1565103024989039E-3</v>
      </c>
      <c r="F1493" s="16">
        <v>0.19402380318921253</v>
      </c>
      <c r="G1493" s="10">
        <v>3.5921805725772893E-3</v>
      </c>
      <c r="H1493" s="10">
        <v>3.5076501698402098E-3</v>
      </c>
      <c r="I1493" s="9">
        <v>1</v>
      </c>
    </row>
    <row r="1494" spans="1:9" x14ac:dyDescent="0.25">
      <c r="A1494" s="9">
        <v>95558</v>
      </c>
      <c r="B1494" s="99">
        <v>2233.4166666666665</v>
      </c>
      <c r="C1494" s="99">
        <v>8</v>
      </c>
      <c r="D1494" s="92">
        <v>54315</v>
      </c>
      <c r="E1494" s="10">
        <v>3.5819558971680165E-3</v>
      </c>
      <c r="F1494" s="16">
        <v>0.21031384821846191</v>
      </c>
      <c r="G1494" s="10">
        <v>3.5921805725772893E-3</v>
      </c>
      <c r="H1494" s="10">
        <v>3.5900301817451807E-3</v>
      </c>
      <c r="I1494" s="9">
        <v>1</v>
      </c>
    </row>
    <row r="1495" spans="1:9" x14ac:dyDescent="0.25">
      <c r="A1495" s="9">
        <v>95559</v>
      </c>
      <c r="B1495" s="99">
        <v>707.25</v>
      </c>
      <c r="C1495" s="99">
        <v>1</v>
      </c>
      <c r="D1495" s="92">
        <v>5905</v>
      </c>
      <c r="E1495" s="10">
        <v>1.4139271827500884E-3</v>
      </c>
      <c r="F1495" s="16">
        <v>0.11835032957845289</v>
      </c>
      <c r="G1495" s="10">
        <v>3.5921805725772893E-3</v>
      </c>
      <c r="H1495" s="10">
        <v>3.3343835659858578E-3</v>
      </c>
      <c r="I1495" s="9">
        <v>1</v>
      </c>
    </row>
    <row r="1496" spans="1:9" x14ac:dyDescent="0.25">
      <c r="A1496" s="7">
        <v>95560</v>
      </c>
      <c r="B1496" s="100">
        <v>10109.75</v>
      </c>
      <c r="C1496" s="100">
        <v>23</v>
      </c>
      <c r="D1496" s="93">
        <v>246909</v>
      </c>
      <c r="E1496" s="8">
        <v>2.275031528969559E-3</v>
      </c>
      <c r="F1496" s="13">
        <v>0.44745895261213636</v>
      </c>
      <c r="G1496" s="8">
        <v>3.5921805725772893E-3</v>
      </c>
      <c r="H1496" s="8">
        <v>3.0028104410904969E-3</v>
      </c>
      <c r="I1496" s="7">
        <v>1</v>
      </c>
    </row>
    <row r="1497" spans="1:9" x14ac:dyDescent="0.25">
      <c r="A1497" s="14">
        <v>95562</v>
      </c>
      <c r="B1497" s="98">
        <v>14283.416666666666</v>
      </c>
      <c r="C1497" s="98">
        <v>39</v>
      </c>
      <c r="D1497" s="91">
        <v>377555</v>
      </c>
      <c r="E1497" s="15">
        <v>2.7304391456292555E-3</v>
      </c>
      <c r="F1497" s="78">
        <v>0.53186210279326684</v>
      </c>
      <c r="G1497" s="15">
        <v>3.5921805725772893E-3</v>
      </c>
      <c r="H1497" s="15">
        <v>3.1338529651766377E-3</v>
      </c>
      <c r="I1497" s="14">
        <v>1</v>
      </c>
    </row>
    <row r="1498" spans="1:9" x14ac:dyDescent="0.25">
      <c r="A1498" s="9">
        <v>95563</v>
      </c>
      <c r="B1498" s="99">
        <v>2722.4166666666665</v>
      </c>
      <c r="C1498" s="99">
        <v>4</v>
      </c>
      <c r="D1498" s="92">
        <v>46567</v>
      </c>
      <c r="E1498" s="10">
        <v>1.4692828063301601E-3</v>
      </c>
      <c r="F1498" s="16">
        <v>0.23219897112125884</v>
      </c>
      <c r="G1498" s="10">
        <v>3.5921805725772893E-3</v>
      </c>
      <c r="H1498" s="10">
        <v>3.0992458954590871E-3</v>
      </c>
      <c r="I1498" s="9">
        <v>1</v>
      </c>
    </row>
    <row r="1499" spans="1:9" x14ac:dyDescent="0.25">
      <c r="A1499" s="9">
        <v>95564</v>
      </c>
      <c r="B1499" s="99">
        <v>1569.8333333333333</v>
      </c>
      <c r="C1499" s="99">
        <v>5</v>
      </c>
      <c r="D1499" s="92">
        <v>56346</v>
      </c>
      <c r="E1499" s="10">
        <v>3.1850514916657822E-3</v>
      </c>
      <c r="F1499" s="16">
        <v>0.17632332498150285</v>
      </c>
      <c r="G1499" s="10">
        <v>5.1813573151220874E-3</v>
      </c>
      <c r="H1499" s="10">
        <v>4.8293620346503349E-3</v>
      </c>
      <c r="I1499" s="9">
        <v>5</v>
      </c>
    </row>
    <row r="1500" spans="1:9" x14ac:dyDescent="0.25">
      <c r="A1500" s="9">
        <v>95565</v>
      </c>
      <c r="B1500" s="99">
        <v>3077.0833333333335</v>
      </c>
      <c r="C1500" s="99">
        <v>8</v>
      </c>
      <c r="D1500" s="92">
        <v>65063</v>
      </c>
      <c r="E1500" s="10">
        <v>2.5998645903859171E-3</v>
      </c>
      <c r="F1500" s="16">
        <v>0.2468610788134111</v>
      </c>
      <c r="G1500" s="10">
        <v>3.5921805725772893E-3</v>
      </c>
      <c r="H1500" s="10">
        <v>3.3472163786897372E-3</v>
      </c>
      <c r="I1500" s="9">
        <v>1</v>
      </c>
    </row>
    <row r="1501" spans="1:9" x14ac:dyDescent="0.25">
      <c r="A1501" s="7">
        <v>95567</v>
      </c>
      <c r="B1501" s="100">
        <v>8526.25</v>
      </c>
      <c r="C1501" s="100">
        <v>31</v>
      </c>
      <c r="D1501" s="93">
        <v>384649</v>
      </c>
      <c r="E1501" s="8">
        <v>3.6358305233836681E-3</v>
      </c>
      <c r="F1501" s="13">
        <v>0.41092449005675519</v>
      </c>
      <c r="G1501" s="8">
        <v>3.5921805725772893E-3</v>
      </c>
      <c r="H1501" s="8">
        <v>3.6101174063534027E-3</v>
      </c>
      <c r="I1501" s="7">
        <v>1</v>
      </c>
    </row>
    <row r="1502" spans="1:9" x14ac:dyDescent="0.25">
      <c r="A1502" s="14">
        <v>95568</v>
      </c>
      <c r="B1502" s="98">
        <v>692.08333333333337</v>
      </c>
      <c r="C1502" s="98">
        <v>5</v>
      </c>
      <c r="D1502" s="91">
        <v>65005</v>
      </c>
      <c r="E1502" s="15">
        <v>7.2245635159542444E-3</v>
      </c>
      <c r="F1502" s="78">
        <v>0.11707446692398742</v>
      </c>
      <c r="G1502" s="15">
        <v>3.5921805725772893E-3</v>
      </c>
      <c r="H1502" s="15">
        <v>4.0174398693369308E-3</v>
      </c>
      <c r="I1502" s="14">
        <v>2</v>
      </c>
    </row>
    <row r="1503" spans="1:9" x14ac:dyDescent="0.25">
      <c r="A1503" s="9">
        <v>95569</v>
      </c>
      <c r="B1503" s="99">
        <v>976.66666666666663</v>
      </c>
      <c r="C1503" s="99">
        <v>9</v>
      </c>
      <c r="D1503" s="92">
        <v>23162</v>
      </c>
      <c r="E1503" s="10">
        <v>9.2150170648464171E-3</v>
      </c>
      <c r="F1503" s="16">
        <v>0.13907727616920088</v>
      </c>
      <c r="G1503" s="10">
        <v>3.5921805725772893E-3</v>
      </c>
      <c r="H1503" s="10">
        <v>4.3741893562668638E-3</v>
      </c>
      <c r="I1503" s="9">
        <v>3</v>
      </c>
    </row>
    <row r="1504" spans="1:9" x14ac:dyDescent="0.25">
      <c r="A1504" s="9">
        <v>95570</v>
      </c>
      <c r="B1504" s="99">
        <v>12336.666666666666</v>
      </c>
      <c r="C1504" s="99">
        <v>37</v>
      </c>
      <c r="D1504" s="92">
        <v>421631</v>
      </c>
      <c r="E1504" s="10">
        <v>2.9991894082680359E-3</v>
      </c>
      <c r="F1504" s="16">
        <v>0.49429009614931313</v>
      </c>
      <c r="G1504" s="10">
        <v>3.5921805725772893E-3</v>
      </c>
      <c r="H1504" s="10">
        <v>3.2990709129551753E-3</v>
      </c>
      <c r="I1504" s="9">
        <v>1</v>
      </c>
    </row>
    <row r="1505" spans="1:9" x14ac:dyDescent="0.25">
      <c r="A1505" s="9">
        <v>95571</v>
      </c>
      <c r="B1505" s="99">
        <v>1174.8333333333333</v>
      </c>
      <c r="C1505" s="99">
        <v>5</v>
      </c>
      <c r="D1505" s="92">
        <v>49121</v>
      </c>
      <c r="E1505" s="10">
        <v>4.2559228259327567E-3</v>
      </c>
      <c r="F1505" s="16">
        <v>0.1525355680421267</v>
      </c>
      <c r="G1505" s="10">
        <v>3.5921805725772893E-3</v>
      </c>
      <c r="H1505" s="10">
        <v>3.6934248742264268E-3</v>
      </c>
      <c r="I1505" s="9">
        <v>2</v>
      </c>
    </row>
    <row r="1506" spans="1:9" x14ac:dyDescent="0.25">
      <c r="A1506" s="7">
        <v>95573</v>
      </c>
      <c r="B1506" s="100">
        <v>7882.666666666667</v>
      </c>
      <c r="C1506" s="100">
        <v>16</v>
      </c>
      <c r="D1506" s="93">
        <v>145220</v>
      </c>
      <c r="E1506" s="8">
        <v>2.0297699594046007E-3</v>
      </c>
      <c r="F1506" s="13">
        <v>0.39511141293084062</v>
      </c>
      <c r="G1506" s="8">
        <v>3.5921805725772893E-3</v>
      </c>
      <c r="H1506" s="8">
        <v>2.9748543076284872E-3</v>
      </c>
      <c r="I1506" s="7">
        <v>1</v>
      </c>
    </row>
    <row r="1507" spans="1:9" x14ac:dyDescent="0.25">
      <c r="A1507" s="14">
        <v>95585</v>
      </c>
      <c r="B1507" s="98">
        <v>2034.5833333333333</v>
      </c>
      <c r="C1507" s="98">
        <v>6</v>
      </c>
      <c r="D1507" s="91">
        <v>66365</v>
      </c>
      <c r="E1507" s="15">
        <v>2.9490067581404876E-3</v>
      </c>
      <c r="F1507" s="78">
        <v>0.20073390574882274</v>
      </c>
      <c r="G1507" s="15">
        <v>4.4861154726759086E-3</v>
      </c>
      <c r="H1507" s="15">
        <v>4.1775656368466616E-3</v>
      </c>
      <c r="I1507" s="14">
        <v>3</v>
      </c>
    </row>
    <row r="1508" spans="1:9" x14ac:dyDescent="0.25">
      <c r="A1508" s="9">
        <v>95587</v>
      </c>
      <c r="B1508" s="99">
        <v>1155.5833333333333</v>
      </c>
      <c r="C1508" s="99">
        <v>2</v>
      </c>
      <c r="D1508" s="92">
        <v>31159</v>
      </c>
      <c r="E1508" s="10">
        <v>1.730727626739742E-3</v>
      </c>
      <c r="F1508" s="16">
        <v>0.15128073586943416</v>
      </c>
      <c r="G1508" s="10">
        <v>4.4861154726759086E-3</v>
      </c>
      <c r="H1508" s="10">
        <v>4.0692783717369901E-3</v>
      </c>
      <c r="I1508" s="9">
        <v>2</v>
      </c>
    </row>
    <row r="1509" spans="1:9" x14ac:dyDescent="0.25">
      <c r="A1509" s="9">
        <v>95589</v>
      </c>
      <c r="B1509" s="99">
        <v>6899.583333333333</v>
      </c>
      <c r="C1509" s="99">
        <v>20</v>
      </c>
      <c r="D1509" s="92">
        <v>255093</v>
      </c>
      <c r="E1509" s="10">
        <v>2.8987257684642792E-3</v>
      </c>
      <c r="F1509" s="16">
        <v>0.36965316228952894</v>
      </c>
      <c r="G1509" s="10">
        <v>3.5921805725772893E-3</v>
      </c>
      <c r="H1509" s="10">
        <v>3.3358428113320496E-3</v>
      </c>
      <c r="I1509" s="9">
        <v>1</v>
      </c>
    </row>
    <row r="1510" spans="1:9" x14ac:dyDescent="0.25">
      <c r="A1510" s="9">
        <v>95595</v>
      </c>
      <c r="B1510" s="99">
        <v>1123.25</v>
      </c>
      <c r="C1510" s="99">
        <v>3</v>
      </c>
      <c r="D1510" s="92">
        <v>29342</v>
      </c>
      <c r="E1510" s="10">
        <v>2.6708212775428445E-3</v>
      </c>
      <c r="F1510" s="16">
        <v>0.14914929581342198</v>
      </c>
      <c r="G1510" s="10">
        <v>3.5921805725772893E-3</v>
      </c>
      <c r="H1510" s="10">
        <v>3.454760482531751E-3</v>
      </c>
      <c r="I1510" s="9">
        <v>1</v>
      </c>
    </row>
    <row r="1511" spans="1:9" x14ac:dyDescent="0.25">
      <c r="A1511" s="7">
        <v>95601</v>
      </c>
      <c r="B1511" s="100">
        <v>1399.6666666666667</v>
      </c>
      <c r="C1511" s="100">
        <v>6</v>
      </c>
      <c r="D1511" s="93">
        <v>40533</v>
      </c>
      <c r="E1511" s="8">
        <v>4.2867349368897354E-3</v>
      </c>
      <c r="F1511" s="13">
        <v>0.16649274112963511</v>
      </c>
      <c r="G1511" s="8">
        <v>5.74188852368618E-3</v>
      </c>
      <c r="H1511" s="8">
        <v>5.4996160142558193E-3</v>
      </c>
      <c r="I1511" s="7">
        <v>6</v>
      </c>
    </row>
    <row r="1512" spans="1:9" x14ac:dyDescent="0.25">
      <c r="A1512" s="14">
        <v>95602</v>
      </c>
      <c r="B1512" s="98">
        <v>85694.583333333328</v>
      </c>
      <c r="C1512" s="98">
        <v>328</v>
      </c>
      <c r="D1512" s="91">
        <v>4148778</v>
      </c>
      <c r="E1512" s="15">
        <v>3.8275464707512633E-3</v>
      </c>
      <c r="F1512" s="78">
        <v>1</v>
      </c>
      <c r="G1512" s="15">
        <v>4.4861154726759086E-3</v>
      </c>
      <c r="H1512" s="15">
        <v>3.8275464707512633E-3</v>
      </c>
      <c r="I1512" s="14">
        <v>2</v>
      </c>
    </row>
    <row r="1513" spans="1:9" x14ac:dyDescent="0.25">
      <c r="A1513" s="9">
        <v>95603</v>
      </c>
      <c r="B1513" s="99">
        <v>124215.41666666667</v>
      </c>
      <c r="C1513" s="99">
        <v>541</v>
      </c>
      <c r="D1513" s="92">
        <v>6820096</v>
      </c>
      <c r="E1513" s="10">
        <v>4.3553369985609679E-3</v>
      </c>
      <c r="F1513" s="16">
        <v>1</v>
      </c>
      <c r="G1513" s="10">
        <v>4.8926321763407997E-3</v>
      </c>
      <c r="H1513" s="10">
        <v>4.3553369985609679E-3</v>
      </c>
      <c r="I1513" s="9">
        <v>3</v>
      </c>
    </row>
    <row r="1514" spans="1:9" x14ac:dyDescent="0.25">
      <c r="A1514" s="9">
        <v>95604</v>
      </c>
      <c r="B1514" s="99">
        <v>0</v>
      </c>
      <c r="C1514" s="99">
        <v>0</v>
      </c>
      <c r="D1514" s="92">
        <v>0</v>
      </c>
      <c r="E1514" s="10">
        <v>2.7304168436381288E-3</v>
      </c>
      <c r="F1514" s="16">
        <v>0.32984822087874693</v>
      </c>
      <c r="G1514" s="10">
        <v>3.5921805725772893E-3</v>
      </c>
      <c r="H1514" s="10">
        <v>3.3079293397688721E-3</v>
      </c>
      <c r="I1514" s="9">
        <v>1</v>
      </c>
    </row>
    <row r="1515" spans="1:9" x14ac:dyDescent="0.25">
      <c r="A1515" s="9">
        <v>95605</v>
      </c>
      <c r="B1515" s="99">
        <v>43174.25</v>
      </c>
      <c r="C1515" s="99">
        <v>361</v>
      </c>
      <c r="D1515" s="92">
        <v>4569442</v>
      </c>
      <c r="E1515" s="10">
        <v>8.3614654568405933E-3</v>
      </c>
      <c r="F1515" s="16">
        <v>0.92468836818822164</v>
      </c>
      <c r="G1515" s="10">
        <v>8.346753523011962E-3</v>
      </c>
      <c r="H1515" s="10">
        <v>8.3603574770968522E-3</v>
      </c>
      <c r="I1515" s="9">
        <v>14</v>
      </c>
    </row>
    <row r="1516" spans="1:9" x14ac:dyDescent="0.25">
      <c r="A1516" s="7">
        <v>95606</v>
      </c>
      <c r="B1516" s="100">
        <v>1533.8333333333333</v>
      </c>
      <c r="C1516" s="100">
        <v>9</v>
      </c>
      <c r="D1516" s="93">
        <v>83750</v>
      </c>
      <c r="E1516" s="8">
        <v>5.8676518526567427E-3</v>
      </c>
      <c r="F1516" s="13">
        <v>0.17428984329852662</v>
      </c>
      <c r="G1516" s="8">
        <v>6.3358268941045509E-3</v>
      </c>
      <c r="H1516" s="8">
        <v>6.2542287394943309E-3</v>
      </c>
      <c r="I1516" s="7">
        <v>9</v>
      </c>
    </row>
    <row r="1517" spans="1:9" x14ac:dyDescent="0.25">
      <c r="A1517" s="14">
        <v>95607</v>
      </c>
      <c r="B1517" s="98">
        <v>1716.4166666666667</v>
      </c>
      <c r="C1517" s="98">
        <v>17</v>
      </c>
      <c r="D1517" s="91">
        <v>179328</v>
      </c>
      <c r="E1517" s="15">
        <v>9.9043550031557986E-3</v>
      </c>
      <c r="F1517" s="78">
        <v>0.18437174031702408</v>
      </c>
      <c r="G1517" s="15">
        <v>4.8926321763407997E-3</v>
      </c>
      <c r="H1517" s="15">
        <v>5.8166522359072367E-3</v>
      </c>
      <c r="I1517" s="14">
        <v>7</v>
      </c>
    </row>
    <row r="1518" spans="1:9" x14ac:dyDescent="0.25">
      <c r="A1518" s="9">
        <v>95608</v>
      </c>
      <c r="B1518" s="99">
        <v>226992.08333333334</v>
      </c>
      <c r="C1518" s="99">
        <v>1707</v>
      </c>
      <c r="D1518" s="92">
        <v>23094822</v>
      </c>
      <c r="E1518" s="10">
        <v>7.5200860529276896E-3</v>
      </c>
      <c r="F1518" s="16">
        <v>1</v>
      </c>
      <c r="G1518" s="10">
        <v>7.9593437806632691E-3</v>
      </c>
      <c r="H1518" s="10">
        <v>7.5200860529276896E-3</v>
      </c>
      <c r="I1518" s="9">
        <v>12</v>
      </c>
    </row>
    <row r="1519" spans="1:9" x14ac:dyDescent="0.25">
      <c r="A1519" s="9">
        <v>95610</v>
      </c>
      <c r="B1519" s="99">
        <v>162393.16666666666</v>
      </c>
      <c r="C1519" s="99">
        <v>1262</v>
      </c>
      <c r="D1519" s="92">
        <v>15829634</v>
      </c>
      <c r="E1519" s="10">
        <v>7.7712629533878176E-3</v>
      </c>
      <c r="F1519" s="16">
        <v>1</v>
      </c>
      <c r="G1519" s="10">
        <v>8.8116808480280737E-3</v>
      </c>
      <c r="H1519" s="10">
        <v>7.7712629533878176E-3</v>
      </c>
      <c r="I1519" s="9">
        <v>13</v>
      </c>
    </row>
    <row r="1520" spans="1:9" x14ac:dyDescent="0.25">
      <c r="A1520" s="9">
        <v>95612</v>
      </c>
      <c r="B1520" s="99">
        <v>5820.5</v>
      </c>
      <c r="C1520" s="99">
        <v>31</v>
      </c>
      <c r="D1520" s="92">
        <v>265113</v>
      </c>
      <c r="E1520" s="10">
        <v>5.3260029207112787E-3</v>
      </c>
      <c r="F1520" s="16">
        <v>0.33951826304104055</v>
      </c>
      <c r="G1520" s="10">
        <v>6.954275432171534E-3</v>
      </c>
      <c r="H1520" s="10">
        <v>6.4014471773230757E-3</v>
      </c>
      <c r="I1520" s="9">
        <v>9</v>
      </c>
    </row>
    <row r="1521" spans="1:9" x14ac:dyDescent="0.25">
      <c r="A1521" s="7">
        <v>95613</v>
      </c>
      <c r="B1521" s="100">
        <v>1473.6666666666667</v>
      </c>
      <c r="C1521" s="100">
        <v>1</v>
      </c>
      <c r="D1521" s="93">
        <v>5440</v>
      </c>
      <c r="E1521" s="8">
        <v>6.7857950689889158E-4</v>
      </c>
      <c r="F1521" s="13">
        <v>0.17083727038280536</v>
      </c>
      <c r="G1521" s="8">
        <v>5.1813573151220874E-3</v>
      </c>
      <c r="H1521" s="8">
        <v>4.4121150452249656E-3</v>
      </c>
      <c r="I1521" s="7">
        <v>3</v>
      </c>
    </row>
    <row r="1522" spans="1:9" x14ac:dyDescent="0.25">
      <c r="A1522" s="14">
        <v>95614</v>
      </c>
      <c r="B1522" s="98">
        <v>20702.5</v>
      </c>
      <c r="C1522" s="98">
        <v>80</v>
      </c>
      <c r="D1522" s="91">
        <v>1033853</v>
      </c>
      <c r="E1522" s="15">
        <v>3.8642676005313367E-3</v>
      </c>
      <c r="F1522" s="78">
        <v>0.64031605352895471</v>
      </c>
      <c r="G1522" s="15">
        <v>3.5921805725772893E-3</v>
      </c>
      <c r="H1522" s="15">
        <v>3.7664022645332472E-3</v>
      </c>
      <c r="I1522" s="14">
        <v>2</v>
      </c>
    </row>
    <row r="1523" spans="1:9" x14ac:dyDescent="0.25">
      <c r="A1523" s="9">
        <v>95615</v>
      </c>
      <c r="B1523" s="99">
        <v>3398.3333333333335</v>
      </c>
      <c r="C1523" s="99">
        <v>22</v>
      </c>
      <c r="D1523" s="92">
        <v>235265</v>
      </c>
      <c r="E1523" s="10">
        <v>6.4737616478666013E-3</v>
      </c>
      <c r="F1523" s="16">
        <v>0.25942748253322756</v>
      </c>
      <c r="G1523" s="10">
        <v>6.6423528792376521E-3</v>
      </c>
      <c r="H1523" s="10">
        <v>6.5986156805058829E-3</v>
      </c>
      <c r="I1523" s="9">
        <v>10</v>
      </c>
    </row>
    <row r="1524" spans="1:9" x14ac:dyDescent="0.25">
      <c r="A1524" s="9">
        <v>95616</v>
      </c>
      <c r="B1524" s="99">
        <v>137222</v>
      </c>
      <c r="C1524" s="99">
        <v>602</v>
      </c>
      <c r="D1524" s="92">
        <v>7653192</v>
      </c>
      <c r="E1524" s="10">
        <v>4.3870516389500226E-3</v>
      </c>
      <c r="F1524" s="16">
        <v>1</v>
      </c>
      <c r="G1524" s="10">
        <v>5.1813573151220874E-3</v>
      </c>
      <c r="H1524" s="10">
        <v>4.3870516389500226E-3</v>
      </c>
      <c r="I1524" s="9">
        <v>3</v>
      </c>
    </row>
    <row r="1525" spans="1:9" x14ac:dyDescent="0.25">
      <c r="A1525" s="9">
        <v>95618</v>
      </c>
      <c r="B1525" s="99">
        <v>93362.666666666672</v>
      </c>
      <c r="C1525" s="99">
        <v>423</v>
      </c>
      <c r="D1525" s="92">
        <v>5297112</v>
      </c>
      <c r="E1525" s="10">
        <v>4.5307189169118273E-3</v>
      </c>
      <c r="F1525" s="16">
        <v>1</v>
      </c>
      <c r="G1525" s="10">
        <v>4.8926321763407997E-3</v>
      </c>
      <c r="H1525" s="10">
        <v>4.5307189169118273E-3</v>
      </c>
      <c r="I1525" s="9">
        <v>4</v>
      </c>
    </row>
    <row r="1526" spans="1:9" x14ac:dyDescent="0.25">
      <c r="A1526" s="7">
        <v>95619</v>
      </c>
      <c r="B1526" s="100">
        <v>20125.833333333332</v>
      </c>
      <c r="C1526" s="100">
        <v>104</v>
      </c>
      <c r="D1526" s="93">
        <v>1384812</v>
      </c>
      <c r="E1526" s="8">
        <v>5.1674878887002611E-3</v>
      </c>
      <c r="F1526" s="13">
        <v>0.63133509173400226</v>
      </c>
      <c r="G1526" s="8">
        <v>5.4387367220490061E-3</v>
      </c>
      <c r="H1526" s="8">
        <v>5.267487814964035E-3</v>
      </c>
      <c r="I1526" s="7">
        <v>6</v>
      </c>
    </row>
    <row r="1527" spans="1:9" x14ac:dyDescent="0.25">
      <c r="A1527" s="14">
        <v>95620</v>
      </c>
      <c r="B1527" s="98">
        <v>93835.416666666672</v>
      </c>
      <c r="C1527" s="98">
        <v>423</v>
      </c>
      <c r="D1527" s="91">
        <v>5210683</v>
      </c>
      <c r="E1527" s="15">
        <v>4.5078928087742276E-3</v>
      </c>
      <c r="F1527" s="78">
        <v>1</v>
      </c>
      <c r="G1527" s="15">
        <v>4.4861154726759086E-3</v>
      </c>
      <c r="H1527" s="15">
        <v>4.5078928087742276E-3</v>
      </c>
      <c r="I1527" s="14">
        <v>4</v>
      </c>
    </row>
    <row r="1528" spans="1:9" x14ac:dyDescent="0.25">
      <c r="A1528" s="9">
        <v>95621</v>
      </c>
      <c r="B1528" s="99">
        <v>157231.08333333334</v>
      </c>
      <c r="C1528" s="99">
        <v>1193</v>
      </c>
      <c r="D1528" s="92">
        <v>15516068</v>
      </c>
      <c r="E1528" s="10">
        <v>7.5875582277253276E-3</v>
      </c>
      <c r="F1528" s="16">
        <v>1</v>
      </c>
      <c r="G1528" s="10">
        <v>8.8116808480280737E-3</v>
      </c>
      <c r="H1528" s="10">
        <v>7.5875582277253276E-3</v>
      </c>
      <c r="I1528" s="9">
        <v>12</v>
      </c>
    </row>
    <row r="1529" spans="1:9" x14ac:dyDescent="0.25">
      <c r="A1529" s="9">
        <v>95623</v>
      </c>
      <c r="B1529" s="99">
        <v>22650.666666666668</v>
      </c>
      <c r="C1529" s="99">
        <v>95</v>
      </c>
      <c r="D1529" s="92">
        <v>1390686</v>
      </c>
      <c r="E1529" s="10">
        <v>4.1941370379091122E-3</v>
      </c>
      <c r="F1529" s="16">
        <v>0.66976660274625088</v>
      </c>
      <c r="G1529" s="10">
        <v>5.1813573151220874E-3</v>
      </c>
      <c r="H1529" s="10">
        <v>4.5201501438909414E-3</v>
      </c>
      <c r="I1529" s="9">
        <v>4</v>
      </c>
    </row>
    <row r="1530" spans="1:9" x14ac:dyDescent="0.25">
      <c r="A1530" s="9">
        <v>95624</v>
      </c>
      <c r="B1530" s="99">
        <v>262769.75</v>
      </c>
      <c r="C1530" s="99">
        <v>1935</v>
      </c>
      <c r="D1530" s="92">
        <v>24465595</v>
      </c>
      <c r="E1530" s="10">
        <v>7.3638613272646487E-3</v>
      </c>
      <c r="F1530" s="16">
        <v>1</v>
      </c>
      <c r="G1530" s="10">
        <v>8.346753523011962E-3</v>
      </c>
      <c r="H1530" s="10">
        <v>7.3638613272646487E-3</v>
      </c>
      <c r="I1530" s="9">
        <v>12</v>
      </c>
    </row>
    <row r="1531" spans="1:9" x14ac:dyDescent="0.25">
      <c r="A1531" s="7">
        <v>95625</v>
      </c>
      <c r="B1531" s="100">
        <v>832.41666666666663</v>
      </c>
      <c r="C1531" s="100">
        <v>9</v>
      </c>
      <c r="D1531" s="93">
        <v>73621</v>
      </c>
      <c r="E1531" s="8">
        <v>1.081189308239063E-2</v>
      </c>
      <c r="F1531" s="13">
        <v>0.12839655671246319</v>
      </c>
      <c r="G1531" s="8">
        <v>8.346753523011962E-3</v>
      </c>
      <c r="H1531" s="8">
        <v>8.6632689542518616E-3</v>
      </c>
      <c r="I1531" s="7">
        <v>14</v>
      </c>
    </row>
    <row r="1532" spans="1:9" x14ac:dyDescent="0.25">
      <c r="A1532" s="14">
        <v>95626</v>
      </c>
      <c r="B1532" s="98">
        <v>26439.25</v>
      </c>
      <c r="C1532" s="98">
        <v>225</v>
      </c>
      <c r="D1532" s="91">
        <v>2941793</v>
      </c>
      <c r="E1532" s="15">
        <v>8.5100749832162405E-3</v>
      </c>
      <c r="F1532" s="78">
        <v>0.72361499737874813</v>
      </c>
      <c r="G1532" s="15">
        <v>8.346753523011962E-3</v>
      </c>
      <c r="H1532" s="15">
        <v>8.4649353810095744E-3</v>
      </c>
      <c r="I1532" s="14">
        <v>14</v>
      </c>
    </row>
    <row r="1533" spans="1:9" x14ac:dyDescent="0.25">
      <c r="A1533" s="9">
        <v>95627</v>
      </c>
      <c r="B1533" s="99">
        <v>16051.166666666666</v>
      </c>
      <c r="C1533" s="99">
        <v>65</v>
      </c>
      <c r="D1533" s="92">
        <v>777120</v>
      </c>
      <c r="E1533" s="10">
        <v>4.0495498769559848E-3</v>
      </c>
      <c r="F1533" s="16">
        <v>0.56381457141732483</v>
      </c>
      <c r="G1533" s="10">
        <v>4.4861154726759086E-3</v>
      </c>
      <c r="H1533" s="10">
        <v>4.2399734284295307E-3</v>
      </c>
      <c r="I1533" s="9">
        <v>3</v>
      </c>
    </row>
    <row r="1534" spans="1:9" x14ac:dyDescent="0.25">
      <c r="A1534" s="9">
        <v>95628</v>
      </c>
      <c r="B1534" s="99">
        <v>174790.75</v>
      </c>
      <c r="C1534" s="99">
        <v>1090</v>
      </c>
      <c r="D1534" s="92">
        <v>14225752</v>
      </c>
      <c r="E1534" s="10">
        <v>6.2360279362609289E-3</v>
      </c>
      <c r="F1534" s="16">
        <v>1</v>
      </c>
      <c r="G1534" s="10">
        <v>6.954275432171534E-3</v>
      </c>
      <c r="H1534" s="10">
        <v>6.2360279362609289E-3</v>
      </c>
      <c r="I1534" s="9">
        <v>9</v>
      </c>
    </row>
    <row r="1535" spans="1:9" x14ac:dyDescent="0.25">
      <c r="A1535" s="9">
        <v>95629</v>
      </c>
      <c r="B1535" s="99">
        <v>6222.666666666667</v>
      </c>
      <c r="C1535" s="99">
        <v>18</v>
      </c>
      <c r="D1535" s="92">
        <v>170759</v>
      </c>
      <c r="E1535" s="10">
        <v>2.8926505249625024E-3</v>
      </c>
      <c r="F1535" s="16">
        <v>0.35105184701252551</v>
      </c>
      <c r="G1535" s="10">
        <v>4.4861154726759086E-3</v>
      </c>
      <c r="H1535" s="10">
        <v>3.9267266596314E-3</v>
      </c>
      <c r="I1535" s="9">
        <v>2</v>
      </c>
    </row>
    <row r="1536" spans="1:9" x14ac:dyDescent="0.25">
      <c r="A1536" s="7">
        <v>95630</v>
      </c>
      <c r="B1536" s="100">
        <v>287117.33333333331</v>
      </c>
      <c r="C1536" s="100">
        <v>1294</v>
      </c>
      <c r="D1536" s="93">
        <v>17621425</v>
      </c>
      <c r="E1536" s="8">
        <v>4.5068682722046276E-3</v>
      </c>
      <c r="F1536" s="13">
        <v>1</v>
      </c>
      <c r="G1536" s="8">
        <v>5.74188852368618E-3</v>
      </c>
      <c r="H1536" s="8">
        <v>4.5068682722046276E-3</v>
      </c>
      <c r="I1536" s="7">
        <v>4</v>
      </c>
    </row>
    <row r="1537" spans="1:9" x14ac:dyDescent="0.25">
      <c r="A1537" s="14">
        <v>95631</v>
      </c>
      <c r="B1537" s="98">
        <v>33197.75</v>
      </c>
      <c r="C1537" s="98">
        <v>113</v>
      </c>
      <c r="D1537" s="91">
        <v>1428779</v>
      </c>
      <c r="E1537" s="15">
        <v>3.4038451401073866E-3</v>
      </c>
      <c r="F1537" s="78">
        <v>0.81084402100837116</v>
      </c>
      <c r="G1537" s="15">
        <v>3.5921805725772893E-3</v>
      </c>
      <c r="H1537" s="15">
        <v>3.4394699132150428E-3</v>
      </c>
      <c r="I1537" s="14">
        <v>1</v>
      </c>
    </row>
    <row r="1538" spans="1:9" x14ac:dyDescent="0.25">
      <c r="A1538" s="9">
        <v>95632</v>
      </c>
      <c r="B1538" s="99">
        <v>131028.33333333333</v>
      </c>
      <c r="C1538" s="99">
        <v>812</v>
      </c>
      <c r="D1538" s="92">
        <v>11096955</v>
      </c>
      <c r="E1538" s="10">
        <v>6.1971329356246109E-3</v>
      </c>
      <c r="F1538" s="16">
        <v>1</v>
      </c>
      <c r="G1538" s="10">
        <v>6.0583366595939646E-3</v>
      </c>
      <c r="H1538" s="10">
        <v>6.1971329356246109E-3</v>
      </c>
      <c r="I1538" s="9">
        <v>8</v>
      </c>
    </row>
    <row r="1539" spans="1:9" x14ac:dyDescent="0.25">
      <c r="A1539" s="9">
        <v>95633</v>
      </c>
      <c r="B1539" s="99">
        <v>16945.166666666668</v>
      </c>
      <c r="C1539" s="99">
        <v>62</v>
      </c>
      <c r="D1539" s="92">
        <v>917976</v>
      </c>
      <c r="E1539" s="10">
        <v>3.6588604420139466E-3</v>
      </c>
      <c r="F1539" s="16">
        <v>0.579303184657461</v>
      </c>
      <c r="G1539" s="10">
        <v>4.4861154726759086E-3</v>
      </c>
      <c r="H1539" s="10">
        <v>4.0068839988895285E-3</v>
      </c>
      <c r="I1539" s="9">
        <v>2</v>
      </c>
    </row>
    <row r="1540" spans="1:9" x14ac:dyDescent="0.25">
      <c r="A1540" s="9">
        <v>95634</v>
      </c>
      <c r="B1540" s="99">
        <v>16614.833333333332</v>
      </c>
      <c r="C1540" s="99">
        <v>58</v>
      </c>
      <c r="D1540" s="92">
        <v>735269</v>
      </c>
      <c r="E1540" s="10">
        <v>3.4908565639137721E-3</v>
      </c>
      <c r="F1540" s="16">
        <v>0.57362885348175585</v>
      </c>
      <c r="G1540" s="10">
        <v>3.5921805725772893E-3</v>
      </c>
      <c r="H1540" s="10">
        <v>3.5340581976574604E-3</v>
      </c>
      <c r="I1540" s="9">
        <v>1</v>
      </c>
    </row>
    <row r="1541" spans="1:9" x14ac:dyDescent="0.25">
      <c r="A1541" s="7">
        <v>95635</v>
      </c>
      <c r="B1541" s="100">
        <v>6225.5</v>
      </c>
      <c r="C1541" s="100">
        <v>29</v>
      </c>
      <c r="D1541" s="93">
        <v>421754</v>
      </c>
      <c r="E1541" s="8">
        <v>4.6582603806923136E-3</v>
      </c>
      <c r="F1541" s="13">
        <v>0.35113175919142781</v>
      </c>
      <c r="G1541" s="8">
        <v>4.8926321763407997E-3</v>
      </c>
      <c r="H1541" s="8">
        <v>4.8103367954298931E-3</v>
      </c>
      <c r="I1541" s="7">
        <v>4</v>
      </c>
    </row>
    <row r="1542" spans="1:9" x14ac:dyDescent="0.25">
      <c r="A1542" s="14">
        <v>95636</v>
      </c>
      <c r="B1542" s="98">
        <v>4836.75</v>
      </c>
      <c r="C1542" s="98">
        <v>24</v>
      </c>
      <c r="D1542" s="91">
        <v>286370</v>
      </c>
      <c r="E1542" s="15">
        <v>4.9620096138936268E-3</v>
      </c>
      <c r="F1542" s="78">
        <v>0.30949940167447476</v>
      </c>
      <c r="G1542" s="15">
        <v>4.8926321763407997E-3</v>
      </c>
      <c r="H1542" s="15">
        <v>4.9141044517531079E-3</v>
      </c>
      <c r="I1542" s="14">
        <v>5</v>
      </c>
    </row>
    <row r="1543" spans="1:9" x14ac:dyDescent="0.25">
      <c r="A1543" s="9">
        <v>95637</v>
      </c>
      <c r="B1543" s="99">
        <v>1730.4166666666667</v>
      </c>
      <c r="C1543" s="99">
        <v>12</v>
      </c>
      <c r="D1543" s="92">
        <v>105536</v>
      </c>
      <c r="E1543" s="10">
        <v>6.9347459667710087E-3</v>
      </c>
      <c r="F1543" s="16">
        <v>0.18512212988007867</v>
      </c>
      <c r="G1543" s="10">
        <v>5.74188852368618E-3</v>
      </c>
      <c r="H1543" s="10">
        <v>5.9627128341933483E-3</v>
      </c>
      <c r="I1543" s="9">
        <v>8</v>
      </c>
    </row>
    <row r="1544" spans="1:9" x14ac:dyDescent="0.25">
      <c r="A1544" s="9">
        <v>95638</v>
      </c>
      <c r="B1544" s="99">
        <v>11335.333333333334</v>
      </c>
      <c r="C1544" s="99">
        <v>74</v>
      </c>
      <c r="D1544" s="92">
        <v>797037</v>
      </c>
      <c r="E1544" s="10">
        <v>6.5282597188731396E-3</v>
      </c>
      <c r="F1544" s="16">
        <v>0.47380554770600813</v>
      </c>
      <c r="G1544" s="10">
        <v>5.4387367220490061E-3</v>
      </c>
      <c r="H1544" s="10">
        <v>5.9549587622975565E-3</v>
      </c>
      <c r="I1544" s="9">
        <v>8</v>
      </c>
    </row>
    <row r="1545" spans="1:9" x14ac:dyDescent="0.25">
      <c r="A1545" s="9">
        <v>95639</v>
      </c>
      <c r="B1545" s="99">
        <v>1084.3333333333333</v>
      </c>
      <c r="C1545" s="99">
        <v>7</v>
      </c>
      <c r="D1545" s="92">
        <v>83591</v>
      </c>
      <c r="E1545" s="10">
        <v>6.4555794651091304E-3</v>
      </c>
      <c r="F1545" s="16">
        <v>0.14654277048415537</v>
      </c>
      <c r="G1545" s="10">
        <v>6.954275432171534E-3</v>
      </c>
      <c r="H1545" s="10">
        <v>6.8811951435289349E-3</v>
      </c>
      <c r="I1545" s="9">
        <v>11</v>
      </c>
    </row>
    <row r="1546" spans="1:9" x14ac:dyDescent="0.25">
      <c r="A1546" s="7">
        <v>95640</v>
      </c>
      <c r="B1546" s="100">
        <v>41316.75</v>
      </c>
      <c r="C1546" s="100">
        <v>177</v>
      </c>
      <c r="D1546" s="93">
        <v>2355048</v>
      </c>
      <c r="E1546" s="8">
        <v>4.283976837481167E-3</v>
      </c>
      <c r="F1546" s="13">
        <v>0.90457810122619997</v>
      </c>
      <c r="G1546" s="8">
        <v>4.4861154726759086E-3</v>
      </c>
      <c r="H1546" s="8">
        <v>4.3032652898669938E-3</v>
      </c>
      <c r="I1546" s="7">
        <v>3</v>
      </c>
    </row>
    <row r="1547" spans="1:9" x14ac:dyDescent="0.25">
      <c r="A1547" s="14">
        <v>95641</v>
      </c>
      <c r="B1547" s="98">
        <v>9209.25</v>
      </c>
      <c r="C1547" s="98">
        <v>66</v>
      </c>
      <c r="D1547" s="91">
        <v>758468</v>
      </c>
      <c r="E1547" s="15">
        <v>7.1667073865949995E-3</v>
      </c>
      <c r="F1547" s="78">
        <v>0.42706612554388385</v>
      </c>
      <c r="G1547" s="15">
        <v>4.8926321763407997E-3</v>
      </c>
      <c r="H1547" s="15">
        <v>5.8638126655794539E-3</v>
      </c>
      <c r="I1547" s="14">
        <v>8</v>
      </c>
    </row>
    <row r="1548" spans="1:9" x14ac:dyDescent="0.25">
      <c r="A1548" s="9">
        <v>95642</v>
      </c>
      <c r="B1548" s="99">
        <v>35189.416666666664</v>
      </c>
      <c r="C1548" s="99">
        <v>137</v>
      </c>
      <c r="D1548" s="92">
        <v>1646567</v>
      </c>
      <c r="E1548" s="10">
        <v>3.8932160000757807E-3</v>
      </c>
      <c r="F1548" s="16">
        <v>0.83481266166595003</v>
      </c>
      <c r="G1548" s="10">
        <v>4.4861154726759086E-3</v>
      </c>
      <c r="H1548" s="10">
        <v>3.9911554858542576E-3</v>
      </c>
      <c r="I1548" s="9">
        <v>2</v>
      </c>
    </row>
    <row r="1549" spans="1:9" x14ac:dyDescent="0.25">
      <c r="A1549" s="9">
        <v>95645</v>
      </c>
      <c r="B1549" s="99">
        <v>5898</v>
      </c>
      <c r="C1549" s="99">
        <v>26</v>
      </c>
      <c r="D1549" s="92">
        <v>278725</v>
      </c>
      <c r="E1549" s="10">
        <v>4.408273991183452E-3</v>
      </c>
      <c r="F1549" s="16">
        <v>0.34177113267118597</v>
      </c>
      <c r="G1549" s="10">
        <v>5.4387367220490061E-3</v>
      </c>
      <c r="H1549" s="10">
        <v>5.0865543073456421E-3</v>
      </c>
      <c r="I1549" s="9">
        <v>5</v>
      </c>
    </row>
    <row r="1550" spans="1:9" x14ac:dyDescent="0.25">
      <c r="A1550" s="9">
        <v>95646</v>
      </c>
      <c r="B1550" s="99">
        <v>423.91666666666669</v>
      </c>
      <c r="C1550" s="99">
        <v>2</v>
      </c>
      <c r="D1550" s="92">
        <v>34122</v>
      </c>
      <c r="E1550" s="10">
        <v>4.717908393945351E-3</v>
      </c>
      <c r="F1550" s="16">
        <v>9.1626951903918424E-2</v>
      </c>
      <c r="G1550" s="10">
        <v>5.4387367220490061E-3</v>
      </c>
      <c r="H1550" s="10">
        <v>5.3726894194988705E-3</v>
      </c>
      <c r="I1550" s="9">
        <v>6</v>
      </c>
    </row>
    <row r="1551" spans="1:9" x14ac:dyDescent="0.25">
      <c r="A1551" s="7">
        <v>95648</v>
      </c>
      <c r="B1551" s="100">
        <v>222742.66666666666</v>
      </c>
      <c r="C1551" s="100">
        <v>1019</v>
      </c>
      <c r="D1551" s="93">
        <v>13168969</v>
      </c>
      <c r="E1551" s="8">
        <v>4.5747858515357035E-3</v>
      </c>
      <c r="F1551" s="13">
        <v>1</v>
      </c>
      <c r="G1551" s="8">
        <v>5.4387367220490061E-3</v>
      </c>
      <c r="H1551" s="8">
        <v>4.5747858515357035E-3</v>
      </c>
      <c r="I1551" s="7">
        <v>4</v>
      </c>
    </row>
    <row r="1552" spans="1:9" x14ac:dyDescent="0.25">
      <c r="A1552" s="14">
        <v>95650</v>
      </c>
      <c r="B1552" s="98">
        <v>63150.25</v>
      </c>
      <c r="C1552" s="98">
        <v>317</v>
      </c>
      <c r="D1552" s="91">
        <v>4144374</v>
      </c>
      <c r="E1552" s="15">
        <v>5.0197742685104173E-3</v>
      </c>
      <c r="F1552" s="78">
        <v>1</v>
      </c>
      <c r="G1552" s="15">
        <v>6.0583366595939646E-3</v>
      </c>
      <c r="H1552" s="15">
        <v>5.0197742685104173E-3</v>
      </c>
      <c r="I1552" s="14">
        <v>5</v>
      </c>
    </row>
    <row r="1553" spans="1:9" x14ac:dyDescent="0.25">
      <c r="A1553" s="9">
        <v>95651</v>
      </c>
      <c r="B1553" s="99">
        <v>7323.666666666667</v>
      </c>
      <c r="C1553" s="99">
        <v>28</v>
      </c>
      <c r="D1553" s="92">
        <v>353529</v>
      </c>
      <c r="E1553" s="10">
        <v>3.8232215192754082E-3</v>
      </c>
      <c r="F1553" s="16">
        <v>0.38084414065579314</v>
      </c>
      <c r="G1553" s="10">
        <v>5.4387367220490061E-3</v>
      </c>
      <c r="H1553" s="10">
        <v>4.823477222932325E-3</v>
      </c>
      <c r="I1553" s="9">
        <v>5</v>
      </c>
    </row>
    <row r="1554" spans="1:9" x14ac:dyDescent="0.25">
      <c r="A1554" s="9">
        <v>95652</v>
      </c>
      <c r="B1554" s="99">
        <v>1518.4166666666667</v>
      </c>
      <c r="C1554" s="99">
        <v>11</v>
      </c>
      <c r="D1554" s="92">
        <v>136696</v>
      </c>
      <c r="E1554" s="10">
        <v>7.2443883431205745E-3</v>
      </c>
      <c r="F1554" s="16">
        <v>0.17341173150117553</v>
      </c>
      <c r="G1554" s="10">
        <v>9.8759234882385468E-3</v>
      </c>
      <c r="H1554" s="10">
        <v>9.4195844222174415E-3</v>
      </c>
      <c r="I1554" s="9">
        <v>15</v>
      </c>
    </row>
    <row r="1555" spans="1:9" x14ac:dyDescent="0.25">
      <c r="A1555" s="9">
        <v>95653</v>
      </c>
      <c r="B1555" s="99">
        <v>2052.5833333333335</v>
      </c>
      <c r="C1555" s="99">
        <v>11</v>
      </c>
      <c r="D1555" s="92">
        <v>103425</v>
      </c>
      <c r="E1555" s="10">
        <v>5.3591003207340343E-3</v>
      </c>
      <c r="F1555" s="16">
        <v>0.20161989893096147</v>
      </c>
      <c r="G1555" s="10">
        <v>5.74188852368618E-3</v>
      </c>
      <c r="H1555" s="10">
        <v>5.6647108048950038E-3</v>
      </c>
      <c r="I1555" s="9">
        <v>7</v>
      </c>
    </row>
    <row r="1556" spans="1:9" x14ac:dyDescent="0.25">
      <c r="A1556" s="7">
        <v>95654</v>
      </c>
      <c r="B1556" s="100">
        <v>82.75</v>
      </c>
      <c r="C1556" s="100">
        <v>0</v>
      </c>
      <c r="D1556" s="93">
        <v>0</v>
      </c>
      <c r="E1556" s="8">
        <v>0</v>
      </c>
      <c r="F1556" s="13">
        <v>4.0482469265947715E-2</v>
      </c>
      <c r="G1556" s="8">
        <v>9.8759234882385468E-3</v>
      </c>
      <c r="H1556" s="8">
        <v>9.4761217191530796E-3</v>
      </c>
      <c r="I1556" s="7">
        <v>16</v>
      </c>
    </row>
    <row r="1557" spans="1:9" x14ac:dyDescent="0.25">
      <c r="A1557" s="14">
        <v>95655</v>
      </c>
      <c r="B1557" s="98">
        <v>15979.166666666666</v>
      </c>
      <c r="C1557" s="98">
        <v>122</v>
      </c>
      <c r="D1557" s="91">
        <v>1439272</v>
      </c>
      <c r="E1557" s="15">
        <v>7.634941329856584E-3</v>
      </c>
      <c r="F1557" s="78">
        <v>0.56254861126082811</v>
      </c>
      <c r="G1557" s="15">
        <v>7.63616233359751E-3</v>
      </c>
      <c r="H1557" s="15">
        <v>7.6354754596387082E-3</v>
      </c>
      <c r="I1557" s="14">
        <v>12</v>
      </c>
    </row>
    <row r="1558" spans="1:9" x14ac:dyDescent="0.25">
      <c r="A1558" s="9">
        <v>95656</v>
      </c>
      <c r="B1558" s="99">
        <v>1922.8333333333333</v>
      </c>
      <c r="C1558" s="99">
        <v>6</v>
      </c>
      <c r="D1558" s="92">
        <v>72794</v>
      </c>
      <c r="E1558" s="10">
        <v>3.1203952500650084E-3</v>
      </c>
      <c r="F1558" s="16">
        <v>0.19514337630497591</v>
      </c>
      <c r="G1558" s="10">
        <v>4.4861154726759086E-3</v>
      </c>
      <c r="H1558" s="10">
        <v>4.2196042173476347E-3</v>
      </c>
      <c r="I1558" s="9">
        <v>3</v>
      </c>
    </row>
    <row r="1559" spans="1:9" x14ac:dyDescent="0.25">
      <c r="A1559" s="9">
        <v>95658</v>
      </c>
      <c r="B1559" s="99">
        <v>35146.833333333336</v>
      </c>
      <c r="C1559" s="99">
        <v>139</v>
      </c>
      <c r="D1559" s="92">
        <v>1910704</v>
      </c>
      <c r="E1559" s="10">
        <v>3.9548370882156285E-3</v>
      </c>
      <c r="F1559" s="16">
        <v>0.83430739800469844</v>
      </c>
      <c r="G1559" s="10">
        <v>3.5921805725772893E-3</v>
      </c>
      <c r="H1559" s="10">
        <v>3.8947475865089625E-3</v>
      </c>
      <c r="I1559" s="9">
        <v>2</v>
      </c>
    </row>
    <row r="1560" spans="1:9" x14ac:dyDescent="0.25">
      <c r="A1560" s="9">
        <v>95659</v>
      </c>
      <c r="B1560" s="99">
        <v>3042.25</v>
      </c>
      <c r="C1560" s="99">
        <v>22</v>
      </c>
      <c r="D1560" s="92">
        <v>290609</v>
      </c>
      <c r="E1560" s="10">
        <v>7.2314898512614023E-3</v>
      </c>
      <c r="F1560" s="16">
        <v>0.24545983813935326</v>
      </c>
      <c r="G1560" s="10">
        <v>6.6423528792376521E-3</v>
      </c>
      <c r="H1560" s="10">
        <v>6.7869623450325101E-3</v>
      </c>
      <c r="I1560" s="9">
        <v>10</v>
      </c>
    </row>
    <row r="1561" spans="1:9" x14ac:dyDescent="0.25">
      <c r="A1561" s="7">
        <v>95660</v>
      </c>
      <c r="B1561" s="100">
        <v>104719</v>
      </c>
      <c r="C1561" s="100">
        <v>1070</v>
      </c>
      <c r="D1561" s="93">
        <v>12589854</v>
      </c>
      <c r="E1561" s="8">
        <v>1.0217821025792837E-2</v>
      </c>
      <c r="F1561" s="13">
        <v>1</v>
      </c>
      <c r="G1561" s="8">
        <v>9.8759234882385468E-3</v>
      </c>
      <c r="H1561" s="8">
        <v>1.0217821025792837E-2</v>
      </c>
      <c r="I1561" s="7">
        <v>17</v>
      </c>
    </row>
    <row r="1562" spans="1:9" x14ac:dyDescent="0.25">
      <c r="A1562" s="14">
        <v>95661</v>
      </c>
      <c r="B1562" s="98">
        <v>123329.41666666667</v>
      </c>
      <c r="C1562" s="98">
        <v>699</v>
      </c>
      <c r="D1562" s="91">
        <v>9657280</v>
      </c>
      <c r="E1562" s="15">
        <v>5.6677475568480892E-3</v>
      </c>
      <c r="F1562" s="78">
        <v>1</v>
      </c>
      <c r="G1562" s="15">
        <v>6.954275432171534E-3</v>
      </c>
      <c r="H1562" s="15">
        <v>5.6677475568480892E-3</v>
      </c>
      <c r="I1562" s="14">
        <v>7</v>
      </c>
    </row>
    <row r="1563" spans="1:9" x14ac:dyDescent="0.25">
      <c r="A1563" s="9">
        <v>95662</v>
      </c>
      <c r="B1563" s="99">
        <v>135321</v>
      </c>
      <c r="C1563" s="99">
        <v>860</v>
      </c>
      <c r="D1563" s="92">
        <v>10806371</v>
      </c>
      <c r="E1563" s="10">
        <v>6.3552589768033048E-3</v>
      </c>
      <c r="F1563" s="16">
        <v>1</v>
      </c>
      <c r="G1563" s="10">
        <v>6.954275432171534E-3</v>
      </c>
      <c r="H1563" s="10">
        <v>6.3552589768033048E-3</v>
      </c>
      <c r="I1563" s="9">
        <v>9</v>
      </c>
    </row>
    <row r="1564" spans="1:9" x14ac:dyDescent="0.25">
      <c r="A1564" s="9">
        <v>95663</v>
      </c>
      <c r="B1564" s="99">
        <v>14830</v>
      </c>
      <c r="C1564" s="99">
        <v>68</v>
      </c>
      <c r="D1564" s="92">
        <v>889148</v>
      </c>
      <c r="E1564" s="10">
        <v>4.5853000674308834E-3</v>
      </c>
      <c r="F1564" s="16">
        <v>0.54194294762198092</v>
      </c>
      <c r="G1564" s="10">
        <v>4.4861154726759086E-3</v>
      </c>
      <c r="H1564" s="10">
        <v>4.5398678643161113E-3</v>
      </c>
      <c r="I1564" s="9">
        <v>4</v>
      </c>
    </row>
    <row r="1565" spans="1:9" x14ac:dyDescent="0.25">
      <c r="A1565" s="9">
        <v>95664</v>
      </c>
      <c r="B1565" s="99">
        <v>7549.666666666667</v>
      </c>
      <c r="C1565" s="99">
        <v>35</v>
      </c>
      <c r="D1565" s="92">
        <v>403677</v>
      </c>
      <c r="E1565" s="10">
        <v>4.6359662678263939E-3</v>
      </c>
      <c r="F1565" s="16">
        <v>0.38667570154427727</v>
      </c>
      <c r="G1565" s="10">
        <v>4.8926321763407997E-3</v>
      </c>
      <c r="H1565" s="10">
        <v>4.7933857061034932E-3</v>
      </c>
      <c r="I1565" s="9">
        <v>4</v>
      </c>
    </row>
    <row r="1566" spans="1:9" x14ac:dyDescent="0.25">
      <c r="A1566" s="7">
        <v>95665</v>
      </c>
      <c r="B1566" s="100">
        <v>23458.166666666668</v>
      </c>
      <c r="C1566" s="100">
        <v>92</v>
      </c>
      <c r="D1566" s="93">
        <v>1304572</v>
      </c>
      <c r="E1566" s="8">
        <v>3.9218751110132221E-3</v>
      </c>
      <c r="F1566" s="13">
        <v>0.68160069939313572</v>
      </c>
      <c r="G1566" s="8">
        <v>3.5921805725772893E-3</v>
      </c>
      <c r="H1566" s="8">
        <v>3.8169006005613184E-3</v>
      </c>
      <c r="I1566" s="7">
        <v>2</v>
      </c>
    </row>
    <row r="1567" spans="1:9" x14ac:dyDescent="0.25">
      <c r="A1567" s="14">
        <v>95666</v>
      </c>
      <c r="B1567" s="98">
        <v>30284.416666666668</v>
      </c>
      <c r="C1567" s="98">
        <v>94</v>
      </c>
      <c r="D1567" s="91">
        <v>1264250</v>
      </c>
      <c r="E1567" s="15">
        <v>3.1039065746134562E-3</v>
      </c>
      <c r="F1567" s="78">
        <v>0.7744486017579626</v>
      </c>
      <c r="G1567" s="15">
        <v>3.5921805725772893E-3</v>
      </c>
      <c r="H1567" s="15">
        <v>3.2140374575794287E-3</v>
      </c>
      <c r="I1567" s="14">
        <v>1</v>
      </c>
    </row>
    <row r="1568" spans="1:9" x14ac:dyDescent="0.25">
      <c r="A1568" s="9">
        <v>95667</v>
      </c>
      <c r="B1568" s="99">
        <v>172933.16666666666</v>
      </c>
      <c r="C1568" s="99">
        <v>695</v>
      </c>
      <c r="D1568" s="92">
        <v>10215742</v>
      </c>
      <c r="E1568" s="10">
        <v>4.0188936188257701E-3</v>
      </c>
      <c r="F1568" s="16">
        <v>1</v>
      </c>
      <c r="G1568" s="10">
        <v>4.4861154726759086E-3</v>
      </c>
      <c r="H1568" s="10">
        <v>4.0188936188257701E-3</v>
      </c>
      <c r="I1568" s="9">
        <v>2</v>
      </c>
    </row>
    <row r="1569" spans="1:9" x14ac:dyDescent="0.25">
      <c r="A1569" s="9">
        <v>95668</v>
      </c>
      <c r="B1569" s="99">
        <v>3907.8333333333335</v>
      </c>
      <c r="C1569" s="99">
        <v>25</v>
      </c>
      <c r="D1569" s="92">
        <v>264218</v>
      </c>
      <c r="E1569" s="10">
        <v>6.397406917729347E-3</v>
      </c>
      <c r="F1569" s="16">
        <v>0.27819608255430328</v>
      </c>
      <c r="G1569" s="10">
        <v>6.3358268941045509E-3</v>
      </c>
      <c r="H1569" s="10">
        <v>6.3529582154405705E-3</v>
      </c>
      <c r="I1569" s="9">
        <v>9</v>
      </c>
    </row>
    <row r="1570" spans="1:9" x14ac:dyDescent="0.25">
      <c r="A1570" s="9">
        <v>95669</v>
      </c>
      <c r="B1570" s="99">
        <v>13250.916666666666</v>
      </c>
      <c r="C1570" s="99">
        <v>47</v>
      </c>
      <c r="D1570" s="92">
        <v>703076</v>
      </c>
      <c r="E1570" s="10">
        <v>3.5469244266119956E-3</v>
      </c>
      <c r="F1570" s="16">
        <v>0.51227829451558349</v>
      </c>
      <c r="G1570" s="10">
        <v>4.8926321763407997E-3</v>
      </c>
      <c r="H1570" s="10">
        <v>4.2032553053933238E-3</v>
      </c>
      <c r="I1570" s="9">
        <v>3</v>
      </c>
    </row>
    <row r="1571" spans="1:9" x14ac:dyDescent="0.25">
      <c r="A1571" s="7">
        <v>95670</v>
      </c>
      <c r="B1571" s="100">
        <v>207718.16666666666</v>
      </c>
      <c r="C1571" s="100">
        <v>1508</v>
      </c>
      <c r="D1571" s="93">
        <v>20185334</v>
      </c>
      <c r="E1571" s="8">
        <v>7.2598368462395762E-3</v>
      </c>
      <c r="F1571" s="13">
        <v>1</v>
      </c>
      <c r="G1571" s="8">
        <v>7.9593437806632691E-3</v>
      </c>
      <c r="H1571" s="8">
        <v>7.2598368462395762E-3</v>
      </c>
      <c r="I1571" s="7">
        <v>11</v>
      </c>
    </row>
    <row r="1572" spans="1:9" x14ac:dyDescent="0.25">
      <c r="A1572" s="14">
        <v>95672</v>
      </c>
      <c r="B1572" s="98">
        <v>23199.083333333332</v>
      </c>
      <c r="C1572" s="98">
        <v>89</v>
      </c>
      <c r="D1572" s="91">
        <v>1167603</v>
      </c>
      <c r="E1572" s="15">
        <v>3.8363584768076327E-3</v>
      </c>
      <c r="F1572" s="78">
        <v>0.67782628502423437</v>
      </c>
      <c r="G1572" s="15">
        <v>5.1813573151220874E-3</v>
      </c>
      <c r="H1572" s="15">
        <v>4.2696817491854897E-3</v>
      </c>
      <c r="I1572" s="14">
        <v>3</v>
      </c>
    </row>
    <row r="1573" spans="1:9" x14ac:dyDescent="0.25">
      <c r="A1573" s="9">
        <v>95673</v>
      </c>
      <c r="B1573" s="99">
        <v>61227.833333333336</v>
      </c>
      <c r="C1573" s="99">
        <v>520</v>
      </c>
      <c r="D1573" s="92">
        <v>6801364</v>
      </c>
      <c r="E1573" s="10">
        <v>8.4928695282918704E-3</v>
      </c>
      <c r="F1573" s="16">
        <v>1</v>
      </c>
      <c r="G1573" s="10">
        <v>9.330996021706759E-3</v>
      </c>
      <c r="H1573" s="10">
        <v>8.4928695282918704E-3</v>
      </c>
      <c r="I1573" s="9">
        <v>14</v>
      </c>
    </row>
    <row r="1574" spans="1:9" x14ac:dyDescent="0.25">
      <c r="A1574" s="9">
        <v>95674</v>
      </c>
      <c r="B1574" s="99">
        <v>3963</v>
      </c>
      <c r="C1574" s="99">
        <v>22</v>
      </c>
      <c r="D1574" s="92">
        <v>229843</v>
      </c>
      <c r="E1574" s="10">
        <v>5.5513499873832955E-3</v>
      </c>
      <c r="F1574" s="16">
        <v>0.28015284023869247</v>
      </c>
      <c r="G1574" s="10">
        <v>6.3358268941045509E-3</v>
      </c>
      <c r="H1574" s="10">
        <v>6.1160534605849276E-3</v>
      </c>
      <c r="I1574" s="9">
        <v>8</v>
      </c>
    </row>
    <row r="1575" spans="1:9" x14ac:dyDescent="0.25">
      <c r="A1575" s="9">
        <v>95675</v>
      </c>
      <c r="B1575" s="99">
        <v>1589.3333333333333</v>
      </c>
      <c r="C1575" s="99">
        <v>10</v>
      </c>
      <c r="D1575" s="92">
        <v>121662</v>
      </c>
      <c r="E1575" s="10">
        <v>6.2919463087248327E-3</v>
      </c>
      <c r="F1575" s="16">
        <v>0.17741506292946496</v>
      </c>
      <c r="G1575" s="10">
        <v>5.1813573151220874E-3</v>
      </c>
      <c r="H1575" s="10">
        <v>5.3783925313108895E-3</v>
      </c>
      <c r="I1575" s="9">
        <v>6</v>
      </c>
    </row>
    <row r="1576" spans="1:9" x14ac:dyDescent="0.25">
      <c r="A1576" s="7">
        <v>95676</v>
      </c>
      <c r="B1576" s="100">
        <v>1426.0833333333333</v>
      </c>
      <c r="C1576" s="100">
        <v>5</v>
      </c>
      <c r="D1576" s="93">
        <v>77465</v>
      </c>
      <c r="E1576" s="8">
        <v>3.5061064687664351E-3</v>
      </c>
      <c r="F1576" s="13">
        <v>0.16805655077829737</v>
      </c>
      <c r="G1576" s="8">
        <v>7.9593437806632691E-3</v>
      </c>
      <c r="H1576" s="8">
        <v>7.2109480782286701E-3</v>
      </c>
      <c r="I1576" s="7">
        <v>11</v>
      </c>
    </row>
    <row r="1577" spans="1:9" x14ac:dyDescent="0.25">
      <c r="A1577" s="14">
        <v>95677</v>
      </c>
      <c r="B1577" s="98">
        <v>110870.25</v>
      </c>
      <c r="C1577" s="98">
        <v>555</v>
      </c>
      <c r="D1577" s="91">
        <v>6857211</v>
      </c>
      <c r="E1577" s="15">
        <v>5.0058514344470222E-3</v>
      </c>
      <c r="F1577" s="78">
        <v>1</v>
      </c>
      <c r="G1577" s="15">
        <v>6.3358268941045509E-3</v>
      </c>
      <c r="H1577" s="15">
        <v>5.0058514344470222E-3</v>
      </c>
      <c r="I1577" s="14">
        <v>5</v>
      </c>
    </row>
    <row r="1578" spans="1:9" x14ac:dyDescent="0.25">
      <c r="A1578" s="9">
        <v>95678</v>
      </c>
      <c r="B1578" s="99">
        <v>164562</v>
      </c>
      <c r="C1578" s="99">
        <v>1130</v>
      </c>
      <c r="D1578" s="92">
        <v>14768160</v>
      </c>
      <c r="E1578" s="10">
        <v>6.8667128498681347E-3</v>
      </c>
      <c r="F1578" s="16">
        <v>1</v>
      </c>
      <c r="G1578" s="10">
        <v>6.954275432171534E-3</v>
      </c>
      <c r="H1578" s="10">
        <v>6.8667128498681347E-3</v>
      </c>
      <c r="I1578" s="9">
        <v>11</v>
      </c>
    </row>
    <row r="1579" spans="1:9" x14ac:dyDescent="0.25">
      <c r="A1579" s="9">
        <v>95679</v>
      </c>
      <c r="B1579" s="99">
        <v>502.66666666666669</v>
      </c>
      <c r="C1579" s="99">
        <v>3</v>
      </c>
      <c r="D1579" s="92">
        <v>44526</v>
      </c>
      <c r="E1579" s="10">
        <v>5.9681697612732091E-3</v>
      </c>
      <c r="F1579" s="16">
        <v>9.9775298792467063E-2</v>
      </c>
      <c r="G1579" s="10">
        <v>5.4387367220490061E-3</v>
      </c>
      <c r="H1579" s="10">
        <v>5.4915610617282049E-3</v>
      </c>
      <c r="I1579" s="9">
        <v>6</v>
      </c>
    </row>
    <row r="1580" spans="1:9" x14ac:dyDescent="0.25">
      <c r="A1580" s="9">
        <v>95680</v>
      </c>
      <c r="B1580" s="99">
        <v>479.66666666666669</v>
      </c>
      <c r="C1580" s="99">
        <v>0</v>
      </c>
      <c r="D1580" s="89">
        <v>0</v>
      </c>
      <c r="E1580" s="10">
        <v>0</v>
      </c>
      <c r="F1580" s="16">
        <v>9.7465914767371889E-2</v>
      </c>
      <c r="G1580" s="10">
        <v>7.63616233359751E-3</v>
      </c>
      <c r="H1580" s="10">
        <v>6.8918967864412799E-3</v>
      </c>
      <c r="I1580" s="9">
        <v>11</v>
      </c>
    </row>
    <row r="1581" spans="1:9" x14ac:dyDescent="0.25">
      <c r="A1581" s="7">
        <v>95681</v>
      </c>
      <c r="B1581" s="100">
        <v>6403.416666666667</v>
      </c>
      <c r="C1581" s="100">
        <v>32</v>
      </c>
      <c r="D1581" s="93">
        <v>435234</v>
      </c>
      <c r="E1581" s="8">
        <v>4.997332153407686E-3</v>
      </c>
      <c r="F1581" s="13">
        <v>0.35611385821873581</v>
      </c>
      <c r="G1581" s="8">
        <v>6.6423528792376521E-3</v>
      </c>
      <c r="H1581" s="8">
        <v>6.0565382017125583E-3</v>
      </c>
      <c r="I1581" s="7">
        <v>8</v>
      </c>
    </row>
    <row r="1582" spans="1:9" x14ac:dyDescent="0.25">
      <c r="A1582" s="14">
        <v>95682</v>
      </c>
      <c r="B1582" s="98">
        <v>138298</v>
      </c>
      <c r="C1582" s="98">
        <v>540</v>
      </c>
      <c r="D1582" s="91">
        <v>7242287</v>
      </c>
      <c r="E1582" s="15">
        <v>3.9046117803583566E-3</v>
      </c>
      <c r="F1582" s="78">
        <v>1</v>
      </c>
      <c r="G1582" s="15">
        <v>4.8926321763407997E-3</v>
      </c>
      <c r="H1582" s="15">
        <v>3.9046117803583566E-3</v>
      </c>
      <c r="I1582" s="14">
        <v>2</v>
      </c>
    </row>
    <row r="1583" spans="1:9" x14ac:dyDescent="0.25">
      <c r="A1583" s="9">
        <v>95683</v>
      </c>
      <c r="B1583" s="99">
        <v>29669.666666666668</v>
      </c>
      <c r="C1583" s="99">
        <v>126</v>
      </c>
      <c r="D1583" s="92">
        <v>1708286</v>
      </c>
      <c r="E1583" s="10">
        <v>4.2467615634374052E-3</v>
      </c>
      <c r="F1583" s="16">
        <v>0.7665479511304365</v>
      </c>
      <c r="G1583" s="10">
        <v>5.4387367220490061E-3</v>
      </c>
      <c r="H1583" s="10">
        <v>4.5250306064169065E-3</v>
      </c>
      <c r="I1583" s="9">
        <v>4</v>
      </c>
    </row>
    <row r="1584" spans="1:9" x14ac:dyDescent="0.25">
      <c r="A1584" s="9">
        <v>95684</v>
      </c>
      <c r="B1584" s="99">
        <v>16620.333333333332</v>
      </c>
      <c r="C1584" s="99">
        <v>53</v>
      </c>
      <c r="D1584" s="92">
        <v>690346</v>
      </c>
      <c r="E1584" s="10">
        <v>3.1888650448246127E-3</v>
      </c>
      <c r="F1584" s="16">
        <v>0.57372378966251558</v>
      </c>
      <c r="G1584" s="10">
        <v>4.4861154726759086E-3</v>
      </c>
      <c r="H1584" s="10">
        <v>3.7418520410677433E-3</v>
      </c>
      <c r="I1584" s="9">
        <v>2</v>
      </c>
    </row>
    <row r="1585" spans="1:9" x14ac:dyDescent="0.25">
      <c r="A1585" s="9">
        <v>95685</v>
      </c>
      <c r="B1585" s="99">
        <v>24185.166666666668</v>
      </c>
      <c r="C1585" s="99">
        <v>104</v>
      </c>
      <c r="D1585" s="92">
        <v>1407079</v>
      </c>
      <c r="E1585" s="10">
        <v>4.3001564319727651E-3</v>
      </c>
      <c r="F1585" s="16">
        <v>0.6920819710809335</v>
      </c>
      <c r="G1585" s="10">
        <v>3.5921805725772893E-3</v>
      </c>
      <c r="H1585" s="10">
        <v>4.0821579008254285E-3</v>
      </c>
      <c r="I1585" s="9">
        <v>3</v>
      </c>
    </row>
    <row r="1586" spans="1:9" x14ac:dyDescent="0.25">
      <c r="A1586" s="7">
        <v>95686</v>
      </c>
      <c r="B1586" s="100">
        <v>3737.4166666666665</v>
      </c>
      <c r="C1586" s="100">
        <v>18</v>
      </c>
      <c r="D1586" s="93">
        <v>189462</v>
      </c>
      <c r="E1586" s="8">
        <v>4.8161608954491739E-3</v>
      </c>
      <c r="F1586" s="13">
        <v>0.27206254265497698</v>
      </c>
      <c r="G1586" s="8">
        <v>5.4387367220490061E-3</v>
      </c>
      <c r="H1586" s="8">
        <v>5.2693571596687319E-3</v>
      </c>
      <c r="I1586" s="7">
        <v>6</v>
      </c>
    </row>
    <row r="1587" spans="1:9" x14ac:dyDescent="0.25">
      <c r="A1587" s="14">
        <v>95687</v>
      </c>
      <c r="B1587" s="98">
        <v>259014</v>
      </c>
      <c r="C1587" s="98">
        <v>1395</v>
      </c>
      <c r="D1587" s="91">
        <v>17637460</v>
      </c>
      <c r="E1587" s="15">
        <v>5.3858092612754519E-3</v>
      </c>
      <c r="F1587" s="78">
        <v>1</v>
      </c>
      <c r="G1587" s="15">
        <v>5.74188852368618E-3</v>
      </c>
      <c r="H1587" s="15">
        <v>5.3858092612754519E-3</v>
      </c>
      <c r="I1587" s="14">
        <v>6</v>
      </c>
    </row>
    <row r="1588" spans="1:9" x14ac:dyDescent="0.25">
      <c r="A1588" s="9">
        <v>95688</v>
      </c>
      <c r="B1588" s="99">
        <v>175565.41666666666</v>
      </c>
      <c r="C1588" s="99">
        <v>832</v>
      </c>
      <c r="D1588" s="92">
        <v>10567261</v>
      </c>
      <c r="E1588" s="10">
        <v>4.7389743139428092E-3</v>
      </c>
      <c r="F1588" s="16">
        <v>1</v>
      </c>
      <c r="G1588" s="10">
        <v>5.1813573151220874E-3</v>
      </c>
      <c r="H1588" s="10">
        <v>4.7389743139428092E-3</v>
      </c>
      <c r="I1588" s="9">
        <v>4</v>
      </c>
    </row>
    <row r="1589" spans="1:9" x14ac:dyDescent="0.25">
      <c r="A1589" s="9">
        <v>95689</v>
      </c>
      <c r="B1589" s="99">
        <v>8270.9166666666661</v>
      </c>
      <c r="C1589" s="99">
        <v>26</v>
      </c>
      <c r="D1589" s="92">
        <v>373606</v>
      </c>
      <c r="E1589" s="10">
        <v>3.1435451531974493E-3</v>
      </c>
      <c r="F1589" s="16">
        <v>0.40472479911650577</v>
      </c>
      <c r="G1589" s="10">
        <v>3.5921805725772893E-3</v>
      </c>
      <c r="H1589" s="10">
        <v>3.4106066925922345E-3</v>
      </c>
      <c r="I1589" s="9">
        <v>1</v>
      </c>
    </row>
    <row r="1590" spans="1:9" x14ac:dyDescent="0.25">
      <c r="A1590" s="9">
        <v>95690</v>
      </c>
      <c r="B1590" s="99">
        <v>10482.833333333334</v>
      </c>
      <c r="C1590" s="99">
        <v>62</v>
      </c>
      <c r="D1590" s="92">
        <v>723860</v>
      </c>
      <c r="E1590" s="10">
        <v>5.9144315309156235E-3</v>
      </c>
      <c r="F1590" s="16">
        <v>0.4556405150539713</v>
      </c>
      <c r="G1590" s="10">
        <v>4.8926321763407997E-3</v>
      </c>
      <c r="H1590" s="10">
        <v>5.3582053605410879E-3</v>
      </c>
      <c r="I1590" s="9">
        <v>6</v>
      </c>
    </row>
    <row r="1591" spans="1:9" x14ac:dyDescent="0.25">
      <c r="A1591" s="7">
        <v>95691</v>
      </c>
      <c r="B1591" s="100">
        <v>143896.33333333334</v>
      </c>
      <c r="C1591" s="100">
        <v>909</v>
      </c>
      <c r="D1591" s="93">
        <v>11429470</v>
      </c>
      <c r="E1591" s="8">
        <v>6.3170476894245618E-3</v>
      </c>
      <c r="F1591" s="13">
        <v>1</v>
      </c>
      <c r="G1591" s="8">
        <v>6.954275432171534E-3</v>
      </c>
      <c r="H1591" s="8">
        <v>6.3170476894245618E-3</v>
      </c>
      <c r="I1591" s="7">
        <v>9</v>
      </c>
    </row>
    <row r="1592" spans="1:9" x14ac:dyDescent="0.25">
      <c r="A1592" s="14">
        <v>95692</v>
      </c>
      <c r="B1592" s="98">
        <v>20354.25</v>
      </c>
      <c r="C1592" s="98">
        <v>107</v>
      </c>
      <c r="D1592" s="91">
        <v>1337294</v>
      </c>
      <c r="E1592" s="15">
        <v>5.2568873822420375E-3</v>
      </c>
      <c r="F1592" s="78">
        <v>0.63490762938765943</v>
      </c>
      <c r="G1592" s="15">
        <v>5.74188852368618E-3</v>
      </c>
      <c r="H1592" s="15">
        <v>5.4339575987215703E-3</v>
      </c>
      <c r="I1592" s="14">
        <v>6</v>
      </c>
    </row>
    <row r="1593" spans="1:9" x14ac:dyDescent="0.25">
      <c r="A1593" s="9">
        <v>95693</v>
      </c>
      <c r="B1593" s="99">
        <v>35794.333333333336</v>
      </c>
      <c r="C1593" s="99">
        <v>179</v>
      </c>
      <c r="D1593" s="92">
        <v>2248435</v>
      </c>
      <c r="E1593" s="10">
        <v>5.0007915591853457E-3</v>
      </c>
      <c r="F1593" s="16">
        <v>0.84195742782311489</v>
      </c>
      <c r="G1593" s="10">
        <v>5.4387367220490061E-3</v>
      </c>
      <c r="H1593" s="10">
        <v>5.0700055391967435E-3</v>
      </c>
      <c r="I1593" s="9">
        <v>5</v>
      </c>
    </row>
    <row r="1594" spans="1:9" x14ac:dyDescent="0.25">
      <c r="A1594" s="9">
        <v>95694</v>
      </c>
      <c r="B1594" s="99">
        <v>42613.416666666664</v>
      </c>
      <c r="C1594" s="99">
        <v>176</v>
      </c>
      <c r="D1594" s="92">
        <v>2044782</v>
      </c>
      <c r="E1594" s="10">
        <v>4.1301546265749643E-3</v>
      </c>
      <c r="F1594" s="16">
        <v>0.91866288739682167</v>
      </c>
      <c r="G1594" s="10">
        <v>4.4861154726759086E-3</v>
      </c>
      <c r="H1594" s="10">
        <v>4.1591074539965994E-3</v>
      </c>
      <c r="I1594" s="9">
        <v>3</v>
      </c>
    </row>
    <row r="1595" spans="1:9" x14ac:dyDescent="0.25">
      <c r="A1595" s="9">
        <v>95695</v>
      </c>
      <c r="B1595" s="99">
        <v>150618.75</v>
      </c>
      <c r="C1595" s="99">
        <v>739</v>
      </c>
      <c r="D1595" s="92">
        <v>9767826</v>
      </c>
      <c r="E1595" s="10">
        <v>4.9064276525996927E-3</v>
      </c>
      <c r="F1595" s="16">
        <v>1</v>
      </c>
      <c r="G1595" s="10">
        <v>5.4387367220490061E-3</v>
      </c>
      <c r="H1595" s="10">
        <v>4.9064276525996927E-3</v>
      </c>
      <c r="I1595" s="9">
        <v>5</v>
      </c>
    </row>
    <row r="1596" spans="1:9" x14ac:dyDescent="0.25">
      <c r="A1596" s="7">
        <v>95697</v>
      </c>
      <c r="B1596" s="100">
        <v>1612.9166666666667</v>
      </c>
      <c r="C1596" s="100">
        <v>8</v>
      </c>
      <c r="D1596" s="93">
        <v>70072</v>
      </c>
      <c r="E1596" s="8">
        <v>4.9599586670111082E-3</v>
      </c>
      <c r="F1596" s="13">
        <v>0.17872650319117059</v>
      </c>
      <c r="G1596" s="8">
        <v>7.2939287354329011E-3</v>
      </c>
      <c r="H1596" s="8">
        <v>6.8767864265510169E-3</v>
      </c>
      <c r="I1596" s="7">
        <v>11</v>
      </c>
    </row>
    <row r="1597" spans="1:9" x14ac:dyDescent="0.25">
      <c r="A1597" s="14">
        <v>95698</v>
      </c>
      <c r="B1597" s="98">
        <v>1173.6666666666667</v>
      </c>
      <c r="C1597" s="98">
        <v>2</v>
      </c>
      <c r="D1597" s="91">
        <v>15594</v>
      </c>
      <c r="E1597" s="15">
        <v>1.7040613462084634E-3</v>
      </c>
      <c r="F1597" s="78">
        <v>0.15245981160932287</v>
      </c>
      <c r="G1597" s="15">
        <v>6.0583366595939646E-3</v>
      </c>
      <c r="H1597" s="15">
        <v>5.3944846656200857E-3</v>
      </c>
      <c r="I1597" s="14">
        <v>6</v>
      </c>
    </row>
    <row r="1598" spans="1:9" x14ac:dyDescent="0.25">
      <c r="A1598" s="9">
        <v>95699</v>
      </c>
      <c r="B1598" s="99">
        <v>729.25</v>
      </c>
      <c r="C1598" s="99">
        <v>3</v>
      </c>
      <c r="D1598" s="92">
        <v>28647</v>
      </c>
      <c r="E1598" s="10">
        <v>4.11381556393555E-3</v>
      </c>
      <c r="F1598" s="16">
        <v>0.12017695961800487</v>
      </c>
      <c r="G1598" s="10">
        <v>5.4387367220490061E-3</v>
      </c>
      <c r="H1598" s="10">
        <v>5.2795117255333649E-3</v>
      </c>
      <c r="I1598" s="9">
        <v>6</v>
      </c>
    </row>
    <row r="1599" spans="1:9" x14ac:dyDescent="0.25">
      <c r="A1599" s="9">
        <v>95701</v>
      </c>
      <c r="B1599" s="99">
        <v>4843.833333333333</v>
      </c>
      <c r="C1599" s="99">
        <v>17</v>
      </c>
      <c r="D1599" s="92">
        <v>181442</v>
      </c>
      <c r="E1599" s="10">
        <v>3.5096170388466438E-3</v>
      </c>
      <c r="F1599" s="16">
        <v>0.30972594691397914</v>
      </c>
      <c r="G1599" s="10">
        <v>3.5921805725772893E-3</v>
      </c>
      <c r="H1599" s="10">
        <v>3.5666085039120009E-3</v>
      </c>
      <c r="I1599" s="9">
        <v>1</v>
      </c>
    </row>
    <row r="1600" spans="1:9" x14ac:dyDescent="0.25">
      <c r="A1600" s="9">
        <v>95703</v>
      </c>
      <c r="B1600" s="99">
        <v>12504.666666666666</v>
      </c>
      <c r="C1600" s="99">
        <v>53</v>
      </c>
      <c r="D1600" s="92">
        <v>744279</v>
      </c>
      <c r="E1600" s="10">
        <v>4.2384176574079011E-3</v>
      </c>
      <c r="F1600" s="16">
        <v>0.49764432205843545</v>
      </c>
      <c r="G1600" s="10">
        <v>4.8926321763407997E-3</v>
      </c>
      <c r="H1600" s="10">
        <v>4.5670660355856523E-3</v>
      </c>
      <c r="I1600" s="9">
        <v>4</v>
      </c>
    </row>
    <row r="1601" spans="1:9" x14ac:dyDescent="0.25">
      <c r="A1601" s="7">
        <v>95709</v>
      </c>
      <c r="B1601" s="100">
        <v>24467.75</v>
      </c>
      <c r="C1601" s="100">
        <v>76</v>
      </c>
      <c r="D1601" s="93">
        <v>1061189</v>
      </c>
      <c r="E1601" s="8">
        <v>3.1061294969909371E-3</v>
      </c>
      <c r="F1601" s="13">
        <v>0.69611342713986324</v>
      </c>
      <c r="G1601" s="8">
        <v>3.5921805725772893E-3</v>
      </c>
      <c r="H1601" s="8">
        <v>3.253833892585857E-3</v>
      </c>
      <c r="I1601" s="7">
        <v>1</v>
      </c>
    </row>
    <row r="1602" spans="1:9" x14ac:dyDescent="0.25">
      <c r="A1602" s="14">
        <v>95712</v>
      </c>
      <c r="B1602" s="98">
        <v>683.58333333333337</v>
      </c>
      <c r="C1602" s="98">
        <v>1</v>
      </c>
      <c r="D1602" s="91">
        <v>12040</v>
      </c>
      <c r="E1602" s="15">
        <v>1.4628794343532854E-3</v>
      </c>
      <c r="F1602" s="78">
        <v>0.11635330566705898</v>
      </c>
      <c r="G1602" s="15">
        <v>6.0583366595939646E-3</v>
      </c>
      <c r="H1602" s="15">
        <v>5.5236400203856418E-3</v>
      </c>
      <c r="I1602" s="14">
        <v>6</v>
      </c>
    </row>
    <row r="1603" spans="1:9" x14ac:dyDescent="0.25">
      <c r="A1603" s="9">
        <v>95713</v>
      </c>
      <c r="B1603" s="99">
        <v>43390.5</v>
      </c>
      <c r="C1603" s="99">
        <v>149</v>
      </c>
      <c r="D1603" s="92">
        <v>2118732</v>
      </c>
      <c r="E1603" s="10">
        <v>3.4339313905117478E-3</v>
      </c>
      <c r="F1603" s="16">
        <v>0.92700125250435284</v>
      </c>
      <c r="G1603" s="10">
        <v>3.5921805725772893E-3</v>
      </c>
      <c r="H1603" s="10">
        <v>3.4454833825947433E-3</v>
      </c>
      <c r="I1603" s="9">
        <v>1</v>
      </c>
    </row>
    <row r="1604" spans="1:9" x14ac:dyDescent="0.25">
      <c r="A1604" s="9">
        <v>95714</v>
      </c>
      <c r="B1604" s="99">
        <v>1801</v>
      </c>
      <c r="C1604" s="99">
        <v>2</v>
      </c>
      <c r="D1604" s="92">
        <v>60000</v>
      </c>
      <c r="E1604" s="10">
        <v>1.1104941699056081E-3</v>
      </c>
      <c r="F1604" s="16">
        <v>0.18885994115050309</v>
      </c>
      <c r="G1604" s="10">
        <v>4.8926321763407997E-3</v>
      </c>
      <c r="H1604" s="10">
        <v>4.178337815022368E-3</v>
      </c>
      <c r="I1604" s="9">
        <v>3</v>
      </c>
    </row>
    <row r="1605" spans="1:9" x14ac:dyDescent="0.25">
      <c r="A1605" s="9">
        <v>95715</v>
      </c>
      <c r="B1605" s="99">
        <v>495.91666666666669</v>
      </c>
      <c r="C1605" s="99">
        <v>3</v>
      </c>
      <c r="D1605" s="92">
        <v>35048</v>
      </c>
      <c r="E1605" s="10">
        <v>6.0494034616030918E-3</v>
      </c>
      <c r="F1605" s="16">
        <v>9.9103124200089598E-2</v>
      </c>
      <c r="G1605" s="10">
        <v>7.2939287354329011E-3</v>
      </c>
      <c r="H1605" s="10">
        <v>7.1705923926503948E-3</v>
      </c>
      <c r="I1605" s="9">
        <v>11</v>
      </c>
    </row>
    <row r="1606" spans="1:9" x14ac:dyDescent="0.25">
      <c r="A1606" s="7">
        <v>95717</v>
      </c>
      <c r="B1606" s="100">
        <v>1293.8333333333333</v>
      </c>
      <c r="C1606" s="100">
        <v>4</v>
      </c>
      <c r="D1606" s="93">
        <v>68711</v>
      </c>
      <c r="E1606" s="8">
        <v>3.0915883034909187E-3</v>
      </c>
      <c r="F1606" s="13">
        <v>0.16007450278013344</v>
      </c>
      <c r="G1606" s="8">
        <v>5.74188852368618E-3</v>
      </c>
      <c r="H1606" s="8">
        <v>5.3176430337203446E-3</v>
      </c>
      <c r="I1606" s="7">
        <v>6</v>
      </c>
    </row>
    <row r="1607" spans="1:9" x14ac:dyDescent="0.25">
      <c r="A1607" s="14">
        <v>95720</v>
      </c>
      <c r="B1607" s="98">
        <v>645.83333333333337</v>
      </c>
      <c r="C1607" s="98">
        <v>9</v>
      </c>
      <c r="D1607" s="91">
        <v>122423</v>
      </c>
      <c r="E1607" s="15">
        <v>1.3935483870967741E-2</v>
      </c>
      <c r="F1607" s="78">
        <v>0.11309495232400202</v>
      </c>
      <c r="G1607" s="15">
        <v>6.0583366595939646E-3</v>
      </c>
      <c r="H1607" s="15">
        <v>6.9492022479134274E-3</v>
      </c>
      <c r="I1607" s="14">
        <v>11</v>
      </c>
    </row>
    <row r="1608" spans="1:9" x14ac:dyDescent="0.25">
      <c r="A1608" s="9">
        <v>95721</v>
      </c>
      <c r="B1608" s="99">
        <v>92.083333333333329</v>
      </c>
      <c r="C1608" s="99">
        <v>0</v>
      </c>
      <c r="D1608" s="92">
        <v>0</v>
      </c>
      <c r="E1608" s="10">
        <v>0</v>
      </c>
      <c r="F1608" s="16">
        <v>4.2704487044580797E-2</v>
      </c>
      <c r="G1608" s="10">
        <v>6.0583366595939646E-3</v>
      </c>
      <c r="H1608" s="10">
        <v>5.7996185002026253E-3</v>
      </c>
      <c r="I1608" s="9">
        <v>7</v>
      </c>
    </row>
    <row r="1609" spans="1:9" x14ac:dyDescent="0.25">
      <c r="A1609" s="9">
        <v>95722</v>
      </c>
      <c r="B1609" s="99">
        <v>25312.833333333332</v>
      </c>
      <c r="C1609" s="99">
        <v>74</v>
      </c>
      <c r="D1609" s="92">
        <v>967104</v>
      </c>
      <c r="E1609" s="10">
        <v>2.9234182924340094E-3</v>
      </c>
      <c r="F1609" s="16">
        <v>0.70803279403983066</v>
      </c>
      <c r="G1609" s="10">
        <v>4.4861154726759086E-3</v>
      </c>
      <c r="H1609" s="10">
        <v>3.3796746219110722E-3</v>
      </c>
      <c r="I1609" s="9">
        <v>1</v>
      </c>
    </row>
    <row r="1610" spans="1:9" x14ac:dyDescent="0.25">
      <c r="A1610" s="9">
        <v>95724</v>
      </c>
      <c r="B1610" s="99">
        <v>336.58333333333331</v>
      </c>
      <c r="C1610" s="99">
        <v>1</v>
      </c>
      <c r="D1610" s="92">
        <v>1310</v>
      </c>
      <c r="E1610" s="10">
        <v>2.9710324337707357E-3</v>
      </c>
      <c r="F1610" s="16">
        <v>8.164494431621136E-2</v>
      </c>
      <c r="G1610" s="10">
        <v>5.74188852368618E-3</v>
      </c>
      <c r="H1610" s="10">
        <v>5.5156621325167989E-3</v>
      </c>
      <c r="I1610" s="9">
        <v>6</v>
      </c>
    </row>
    <row r="1611" spans="1:9" x14ac:dyDescent="0.25">
      <c r="A1611" s="7">
        <v>95726</v>
      </c>
      <c r="B1611" s="100">
        <v>42144.333333333336</v>
      </c>
      <c r="C1611" s="100">
        <v>178</v>
      </c>
      <c r="D1611" s="93">
        <v>2481237</v>
      </c>
      <c r="E1611" s="8">
        <v>4.2235808689187158E-3</v>
      </c>
      <c r="F1611" s="13">
        <v>0.91359263065092644</v>
      </c>
      <c r="G1611" s="8">
        <v>3.5921805725772893E-3</v>
      </c>
      <c r="H1611" s="8">
        <v>4.1690232303056279E-3</v>
      </c>
      <c r="I1611" s="7">
        <v>3</v>
      </c>
    </row>
    <row r="1612" spans="1:9" x14ac:dyDescent="0.25">
      <c r="A1612" s="14">
        <v>95728</v>
      </c>
      <c r="B1612" s="98">
        <v>2060.0833333333335</v>
      </c>
      <c r="C1612" s="98">
        <v>5</v>
      </c>
      <c r="D1612" s="91">
        <v>55006</v>
      </c>
      <c r="E1612" s="15">
        <v>2.4270862829173577E-3</v>
      </c>
      <c r="F1612" s="78">
        <v>0.20198791576435593</v>
      </c>
      <c r="G1612" s="15">
        <v>4.8926321763407997E-3</v>
      </c>
      <c r="H1612" s="15">
        <v>4.3946217001068315E-3</v>
      </c>
      <c r="I1612" s="14">
        <v>3</v>
      </c>
    </row>
    <row r="1613" spans="1:9" x14ac:dyDescent="0.25">
      <c r="A1613" s="9">
        <v>95735</v>
      </c>
      <c r="B1613" s="99">
        <v>451.08333333333331</v>
      </c>
      <c r="C1613" s="99">
        <v>4</v>
      </c>
      <c r="D1613" s="92">
        <v>42248</v>
      </c>
      <c r="E1613" s="10">
        <v>8.8675411047478298E-3</v>
      </c>
      <c r="F1613" s="16">
        <v>9.4517316788149869E-2</v>
      </c>
      <c r="G1613" s="10">
        <v>7.2939287354329011E-3</v>
      </c>
      <c r="H1613" s="10">
        <v>7.4426623542451905E-3</v>
      </c>
      <c r="I1613" s="9">
        <v>12</v>
      </c>
    </row>
    <row r="1614" spans="1:9" x14ac:dyDescent="0.25">
      <c r="A1614" s="9">
        <v>95736</v>
      </c>
      <c r="B1614" s="99">
        <v>3217.9166666666665</v>
      </c>
      <c r="C1614" s="99">
        <v>8</v>
      </c>
      <c r="D1614" s="92">
        <v>124146</v>
      </c>
      <c r="E1614" s="10">
        <v>2.4860805386507836E-3</v>
      </c>
      <c r="F1614" s="16">
        <v>0.25244710238185597</v>
      </c>
      <c r="G1614" s="10">
        <v>4.4861154726759086E-3</v>
      </c>
      <c r="H1614" s="10">
        <v>3.9812124489187794E-3</v>
      </c>
      <c r="I1614" s="9">
        <v>2</v>
      </c>
    </row>
    <row r="1615" spans="1:9" x14ac:dyDescent="0.25">
      <c r="A1615" s="9">
        <v>95742</v>
      </c>
      <c r="B1615" s="99">
        <v>57026</v>
      </c>
      <c r="C1615" s="99">
        <v>331</v>
      </c>
      <c r="D1615" s="92">
        <v>4664327</v>
      </c>
      <c r="E1615" s="10">
        <v>5.8043699365201836E-3</v>
      </c>
      <c r="F1615" s="16">
        <v>1</v>
      </c>
      <c r="G1615" s="10">
        <v>6.954275432171534E-3</v>
      </c>
      <c r="H1615" s="10">
        <v>5.8043699365201836E-3</v>
      </c>
      <c r="I1615" s="9">
        <v>7</v>
      </c>
    </row>
    <row r="1616" spans="1:9" x14ac:dyDescent="0.25">
      <c r="A1616" s="7">
        <v>95746</v>
      </c>
      <c r="B1616" s="100">
        <v>103433.5</v>
      </c>
      <c r="C1616" s="100">
        <v>474</v>
      </c>
      <c r="D1616" s="93">
        <v>6373710</v>
      </c>
      <c r="E1616" s="8">
        <v>4.5826545558257234E-3</v>
      </c>
      <c r="F1616" s="13">
        <v>1</v>
      </c>
      <c r="G1616" s="8">
        <v>5.1813573151220874E-3</v>
      </c>
      <c r="H1616" s="8">
        <v>4.5826545558257234E-3</v>
      </c>
      <c r="I1616" s="7">
        <v>4</v>
      </c>
    </row>
    <row r="1617" spans="1:9" x14ac:dyDescent="0.25">
      <c r="A1617" s="14">
        <v>95747</v>
      </c>
      <c r="B1617" s="98">
        <v>283135.66666666669</v>
      </c>
      <c r="C1617" s="98">
        <v>1568</v>
      </c>
      <c r="D1617" s="91">
        <v>21087501</v>
      </c>
      <c r="E1617" s="15">
        <v>5.5379812033571653E-3</v>
      </c>
      <c r="F1617" s="78">
        <v>1</v>
      </c>
      <c r="G1617" s="15">
        <v>6.6423528792376521E-3</v>
      </c>
      <c r="H1617" s="15">
        <v>5.5379812033571653E-3</v>
      </c>
      <c r="I1617" s="14">
        <v>7</v>
      </c>
    </row>
    <row r="1618" spans="1:9" x14ac:dyDescent="0.25">
      <c r="A1618" s="9">
        <v>95757</v>
      </c>
      <c r="B1618" s="99">
        <v>192105.33333333334</v>
      </c>
      <c r="C1618" s="99">
        <v>1315</v>
      </c>
      <c r="D1618" s="92">
        <v>16002107</v>
      </c>
      <c r="E1618" s="10">
        <v>6.8452029789212859E-3</v>
      </c>
      <c r="F1618" s="16">
        <v>1</v>
      </c>
      <c r="G1618" s="10">
        <v>7.9593437806632691E-3</v>
      </c>
      <c r="H1618" s="10">
        <v>6.8452029789212859E-3</v>
      </c>
      <c r="I1618" s="9">
        <v>10</v>
      </c>
    </row>
    <row r="1619" spans="1:9" x14ac:dyDescent="0.25">
      <c r="A1619" s="9">
        <v>95758</v>
      </c>
      <c r="B1619" s="99">
        <v>244928.16666666666</v>
      </c>
      <c r="C1619" s="99">
        <v>1761</v>
      </c>
      <c r="D1619" s="92">
        <v>22458266</v>
      </c>
      <c r="E1619" s="10">
        <v>7.1898631503522466E-3</v>
      </c>
      <c r="F1619" s="16">
        <v>1</v>
      </c>
      <c r="G1619" s="10">
        <v>7.9593437806632691E-3</v>
      </c>
      <c r="H1619" s="10">
        <v>7.1898631503522466E-3</v>
      </c>
      <c r="I1619" s="9">
        <v>11</v>
      </c>
    </row>
    <row r="1620" spans="1:9" x14ac:dyDescent="0.25">
      <c r="A1620" s="9">
        <v>95762</v>
      </c>
      <c r="B1620" s="99">
        <v>198464.08333333334</v>
      </c>
      <c r="C1620" s="99">
        <v>790</v>
      </c>
      <c r="D1620" s="92">
        <v>11259497</v>
      </c>
      <c r="E1620" s="10">
        <v>3.980569112211319E-3</v>
      </c>
      <c r="F1620" s="16">
        <v>1</v>
      </c>
      <c r="G1620" s="10">
        <v>4.8926321763407997E-3</v>
      </c>
      <c r="H1620" s="10">
        <v>3.980569112211319E-3</v>
      </c>
      <c r="I1620" s="9">
        <v>2</v>
      </c>
    </row>
    <row r="1621" spans="1:9" x14ac:dyDescent="0.25">
      <c r="A1621" s="7">
        <v>95765</v>
      </c>
      <c r="B1621" s="100">
        <v>156504.66666666666</v>
      </c>
      <c r="C1621" s="100">
        <v>829</v>
      </c>
      <c r="D1621" s="93">
        <v>10861496</v>
      </c>
      <c r="E1621" s="8">
        <v>5.2969666506217069E-3</v>
      </c>
      <c r="F1621" s="13">
        <v>1</v>
      </c>
      <c r="G1621" s="8">
        <v>6.3358268941045509E-3</v>
      </c>
      <c r="H1621" s="8">
        <v>5.2969666506217069E-3</v>
      </c>
      <c r="I1621" s="7">
        <v>6</v>
      </c>
    </row>
    <row r="1622" spans="1:9" x14ac:dyDescent="0.25">
      <c r="A1622" s="14">
        <v>95776</v>
      </c>
      <c r="B1622" s="98">
        <v>95591.333333333328</v>
      </c>
      <c r="C1622" s="98">
        <v>501</v>
      </c>
      <c r="D1622" s="91">
        <v>6246546</v>
      </c>
      <c r="E1622" s="15">
        <v>5.2410609051029731E-3</v>
      </c>
      <c r="F1622" s="78">
        <v>1</v>
      </c>
      <c r="G1622" s="15">
        <v>5.1813573151220874E-3</v>
      </c>
      <c r="H1622" s="15">
        <v>5.2410609051029731E-3</v>
      </c>
      <c r="I1622" s="14">
        <v>6</v>
      </c>
    </row>
    <row r="1623" spans="1:9" x14ac:dyDescent="0.25">
      <c r="A1623" s="9">
        <v>95811</v>
      </c>
      <c r="B1623" s="99">
        <v>19930.833333333332</v>
      </c>
      <c r="C1623" s="99">
        <v>176</v>
      </c>
      <c r="D1623" s="92">
        <v>2155860</v>
      </c>
      <c r="E1623" s="10">
        <v>8.8305389471923738E-3</v>
      </c>
      <c r="F1623" s="16">
        <v>0.62826913169234067</v>
      </c>
      <c r="G1623" s="10">
        <v>9.330996021706759E-3</v>
      </c>
      <c r="H1623" s="10">
        <v>9.0165742900523184E-3</v>
      </c>
      <c r="I1623" s="9">
        <v>15</v>
      </c>
    </row>
    <row r="1624" spans="1:9" x14ac:dyDescent="0.25">
      <c r="A1624" s="9">
        <v>95814</v>
      </c>
      <c r="B1624" s="99">
        <v>20571.75</v>
      </c>
      <c r="C1624" s="99">
        <v>203</v>
      </c>
      <c r="D1624" s="92">
        <v>2651467</v>
      </c>
      <c r="E1624" s="10">
        <v>9.8679013695966555E-3</v>
      </c>
      <c r="F1624" s="16">
        <v>0.63829084082546816</v>
      </c>
      <c r="G1624" s="10">
        <v>8.346753523011962E-3</v>
      </c>
      <c r="H1624" s="10">
        <v>9.3176882610283562E-3</v>
      </c>
      <c r="I1624" s="9">
        <v>15</v>
      </c>
    </row>
    <row r="1625" spans="1:9" x14ac:dyDescent="0.25">
      <c r="A1625" s="9">
        <v>95815</v>
      </c>
      <c r="B1625" s="99">
        <v>70051.666666666672</v>
      </c>
      <c r="C1625" s="99">
        <v>828</v>
      </c>
      <c r="D1625" s="92">
        <v>10771932</v>
      </c>
      <c r="E1625" s="10">
        <v>1.1819847255597059E-2</v>
      </c>
      <c r="F1625" s="16">
        <v>1</v>
      </c>
      <c r="G1625" s="10">
        <v>1.0633842873945044E-2</v>
      </c>
      <c r="H1625" s="10">
        <v>1.1819847255597059E-2</v>
      </c>
      <c r="I1625" s="9">
        <v>18</v>
      </c>
    </row>
    <row r="1626" spans="1:9" x14ac:dyDescent="0.25">
      <c r="A1626" s="7">
        <v>95816</v>
      </c>
      <c r="B1626" s="100">
        <v>57191.583333333336</v>
      </c>
      <c r="C1626" s="100">
        <v>371</v>
      </c>
      <c r="D1626" s="93">
        <v>4216349</v>
      </c>
      <c r="E1626" s="8">
        <v>6.4869685078952468E-3</v>
      </c>
      <c r="F1626" s="13">
        <v>1</v>
      </c>
      <c r="G1626" s="8">
        <v>7.63616233359751E-3</v>
      </c>
      <c r="H1626" s="8">
        <v>6.4869685078952468E-3</v>
      </c>
      <c r="I1626" s="7">
        <v>10</v>
      </c>
    </row>
    <row r="1627" spans="1:9" x14ac:dyDescent="0.25">
      <c r="A1627" s="14">
        <v>95817</v>
      </c>
      <c r="B1627" s="98">
        <v>39810.583333333336</v>
      </c>
      <c r="C1627" s="98">
        <v>347</v>
      </c>
      <c r="D1627" s="91">
        <v>3781724</v>
      </c>
      <c r="E1627" s="15">
        <v>8.7162751948288448E-3</v>
      </c>
      <c r="F1627" s="78">
        <v>0.8879372268897131</v>
      </c>
      <c r="G1627" s="15">
        <v>9.8759234882385468E-3</v>
      </c>
      <c r="H1627" s="15">
        <v>8.8462285984209476E-3</v>
      </c>
      <c r="I1627" s="14">
        <v>14</v>
      </c>
    </row>
    <row r="1628" spans="1:9" x14ac:dyDescent="0.25">
      <c r="A1628" s="9">
        <v>95818</v>
      </c>
      <c r="B1628" s="99">
        <v>74099.666666666672</v>
      </c>
      <c r="C1628" s="99">
        <v>467</v>
      </c>
      <c r="D1628" s="92">
        <v>5287786</v>
      </c>
      <c r="E1628" s="10">
        <v>6.3023225475598178E-3</v>
      </c>
      <c r="F1628" s="16">
        <v>1</v>
      </c>
      <c r="G1628" s="10">
        <v>7.2939287354329011E-3</v>
      </c>
      <c r="H1628" s="10">
        <v>6.3023225475598178E-3</v>
      </c>
      <c r="I1628" s="9">
        <v>9</v>
      </c>
    </row>
    <row r="1629" spans="1:9" x14ac:dyDescent="0.25">
      <c r="A1629" s="9">
        <v>95819</v>
      </c>
      <c r="B1629" s="99">
        <v>67746.25</v>
      </c>
      <c r="C1629" s="99">
        <v>322</v>
      </c>
      <c r="D1629" s="92">
        <v>4138901</v>
      </c>
      <c r="E1629" s="10">
        <v>4.7530306105503994E-3</v>
      </c>
      <c r="F1629" s="16">
        <v>1</v>
      </c>
      <c r="G1629" s="10">
        <v>6.3358268941045509E-3</v>
      </c>
      <c r="H1629" s="10">
        <v>4.7530306105503994E-3</v>
      </c>
      <c r="I1629" s="9">
        <v>4</v>
      </c>
    </row>
    <row r="1630" spans="1:9" x14ac:dyDescent="0.25">
      <c r="A1630" s="9">
        <v>95820</v>
      </c>
      <c r="B1630" s="99">
        <v>114181</v>
      </c>
      <c r="C1630" s="99">
        <v>1072</v>
      </c>
      <c r="D1630" s="92">
        <v>12917031</v>
      </c>
      <c r="E1630" s="10">
        <v>9.3886023068636641E-3</v>
      </c>
      <c r="F1630" s="16">
        <v>1</v>
      </c>
      <c r="G1630" s="10">
        <v>9.8759234882385468E-3</v>
      </c>
      <c r="H1630" s="10">
        <v>9.3886023068636641E-3</v>
      </c>
      <c r="I1630" s="9">
        <v>15</v>
      </c>
    </row>
    <row r="1631" spans="1:9" x14ac:dyDescent="0.25">
      <c r="A1631" s="7">
        <v>95821</v>
      </c>
      <c r="B1631" s="100">
        <v>119673.41666666667</v>
      </c>
      <c r="C1631" s="100">
        <v>1154</v>
      </c>
      <c r="D1631" s="93">
        <v>14463617</v>
      </c>
      <c r="E1631" s="8">
        <v>9.6429101144016247E-3</v>
      </c>
      <c r="F1631" s="13">
        <v>1</v>
      </c>
      <c r="G1631" s="8">
        <v>8.8116808480280737E-3</v>
      </c>
      <c r="H1631" s="8">
        <v>9.6429101144016247E-3</v>
      </c>
      <c r="I1631" s="7">
        <v>16</v>
      </c>
    </row>
    <row r="1632" spans="1:9" x14ac:dyDescent="0.25">
      <c r="A1632" s="14">
        <v>95822</v>
      </c>
      <c r="B1632" s="98">
        <v>150212</v>
      </c>
      <c r="C1632" s="98">
        <v>1294</v>
      </c>
      <c r="D1632" s="91">
        <v>16092245</v>
      </c>
      <c r="E1632" s="15">
        <v>8.6144915186536358E-3</v>
      </c>
      <c r="F1632" s="78">
        <v>1</v>
      </c>
      <c r="G1632" s="15">
        <v>8.8116808480280737E-3</v>
      </c>
      <c r="H1632" s="15">
        <v>8.6144915186536358E-3</v>
      </c>
      <c r="I1632" s="14">
        <v>14</v>
      </c>
    </row>
    <row r="1633" spans="1:9" x14ac:dyDescent="0.25">
      <c r="A1633" s="9">
        <v>95823</v>
      </c>
      <c r="B1633" s="99">
        <v>232189.83333333334</v>
      </c>
      <c r="C1633" s="99">
        <v>2455</v>
      </c>
      <c r="D1633" s="92">
        <v>29344228</v>
      </c>
      <c r="E1633" s="10">
        <v>1.0573245024365838E-2</v>
      </c>
      <c r="F1633" s="16">
        <v>1</v>
      </c>
      <c r="G1633" s="10">
        <v>1.1763457342010801E-2</v>
      </c>
      <c r="H1633" s="10">
        <v>1.0573245024365838E-2</v>
      </c>
      <c r="I1633" s="9">
        <v>17</v>
      </c>
    </row>
    <row r="1634" spans="1:9" x14ac:dyDescent="0.25">
      <c r="A1634" s="9">
        <v>95824</v>
      </c>
      <c r="B1634" s="99">
        <v>85560.416666666672</v>
      </c>
      <c r="C1634" s="99">
        <v>953</v>
      </c>
      <c r="D1634" s="92">
        <v>11547809</v>
      </c>
      <c r="E1634" s="10">
        <v>1.1138328179405391E-2</v>
      </c>
      <c r="F1634" s="16">
        <v>1</v>
      </c>
      <c r="G1634" s="10">
        <v>1.1763457342010801E-2</v>
      </c>
      <c r="H1634" s="10">
        <v>1.1138328179405391E-2</v>
      </c>
      <c r="I1634" s="9">
        <v>18</v>
      </c>
    </row>
    <row r="1635" spans="1:9" x14ac:dyDescent="0.25">
      <c r="A1635" s="9">
        <v>95825</v>
      </c>
      <c r="B1635" s="99">
        <v>94374.083333333328</v>
      </c>
      <c r="C1635" s="99">
        <v>1000</v>
      </c>
      <c r="D1635" s="92">
        <v>12450548</v>
      </c>
      <c r="E1635" s="10">
        <v>1.0596129410528491E-2</v>
      </c>
      <c r="F1635" s="16">
        <v>1</v>
      </c>
      <c r="G1635" s="10">
        <v>9.8759234882385468E-3</v>
      </c>
      <c r="H1635" s="10">
        <v>1.0596129410528491E-2</v>
      </c>
      <c r="I1635" s="9">
        <v>17</v>
      </c>
    </row>
    <row r="1636" spans="1:9" x14ac:dyDescent="0.25">
      <c r="A1636" s="7">
        <v>95826</v>
      </c>
      <c r="B1636" s="100">
        <v>129890.58333333333</v>
      </c>
      <c r="C1636" s="100">
        <v>1126</v>
      </c>
      <c r="D1636" s="93">
        <v>13631174</v>
      </c>
      <c r="E1636" s="8">
        <v>8.6688347307701929E-3</v>
      </c>
      <c r="F1636" s="13">
        <v>1</v>
      </c>
      <c r="G1636" s="8">
        <v>8.346753523011962E-3</v>
      </c>
      <c r="H1636" s="8">
        <v>8.6688347307701929E-3</v>
      </c>
      <c r="I1636" s="7">
        <v>14</v>
      </c>
    </row>
    <row r="1637" spans="1:9" x14ac:dyDescent="0.25">
      <c r="A1637" s="14">
        <v>95827</v>
      </c>
      <c r="B1637" s="98">
        <v>71824.083333333328</v>
      </c>
      <c r="C1637" s="98">
        <v>577</v>
      </c>
      <c r="D1637" s="91">
        <v>7530703</v>
      </c>
      <c r="E1637" s="15">
        <v>8.0335170770249997E-3</v>
      </c>
      <c r="F1637" s="78">
        <v>1</v>
      </c>
      <c r="G1637" s="15">
        <v>8.8116808480280737E-3</v>
      </c>
      <c r="H1637" s="15">
        <v>8.0335170770249997E-3</v>
      </c>
      <c r="I1637" s="14">
        <v>13</v>
      </c>
    </row>
    <row r="1638" spans="1:9" x14ac:dyDescent="0.25">
      <c r="A1638" s="9">
        <v>95828</v>
      </c>
      <c r="B1638" s="99">
        <v>206565.5</v>
      </c>
      <c r="C1638" s="99">
        <v>1940</v>
      </c>
      <c r="D1638" s="92">
        <v>24634074</v>
      </c>
      <c r="E1638" s="10">
        <v>9.3916941599637895E-3</v>
      </c>
      <c r="F1638" s="16">
        <v>1</v>
      </c>
      <c r="G1638" s="10">
        <v>1.0633842873945044E-2</v>
      </c>
      <c r="H1638" s="10">
        <v>9.3916941599637895E-3</v>
      </c>
      <c r="I1638" s="9">
        <v>15</v>
      </c>
    </row>
    <row r="1639" spans="1:9" x14ac:dyDescent="0.25">
      <c r="A1639" s="9">
        <v>95829</v>
      </c>
      <c r="B1639" s="99">
        <v>117192</v>
      </c>
      <c r="C1639" s="99">
        <v>990</v>
      </c>
      <c r="D1639" s="92">
        <v>12237865</v>
      </c>
      <c r="E1639" s="10">
        <v>8.4476756092566052E-3</v>
      </c>
      <c r="F1639" s="16">
        <v>1</v>
      </c>
      <c r="G1639" s="10">
        <v>9.330996021706759E-3</v>
      </c>
      <c r="H1639" s="10">
        <v>8.4476756092566052E-3</v>
      </c>
      <c r="I1639" s="9">
        <v>14</v>
      </c>
    </row>
    <row r="1640" spans="1:9" x14ac:dyDescent="0.25">
      <c r="A1640" s="9">
        <v>95830</v>
      </c>
      <c r="B1640" s="99">
        <v>3916.1666666666665</v>
      </c>
      <c r="C1640" s="99">
        <v>30</v>
      </c>
      <c r="D1640" s="92">
        <v>334711</v>
      </c>
      <c r="E1640" s="10">
        <v>7.6605524109460785E-3</v>
      </c>
      <c r="F1640" s="16">
        <v>0.27849254684541697</v>
      </c>
      <c r="G1640" s="10">
        <v>7.9593437806632691E-3</v>
      </c>
      <c r="H1640" s="10">
        <v>7.8761326111352996E-3</v>
      </c>
      <c r="I1640" s="9">
        <v>13</v>
      </c>
    </row>
    <row r="1641" spans="1:9" x14ac:dyDescent="0.25">
      <c r="A1641" s="7">
        <v>95831</v>
      </c>
      <c r="B1641" s="100">
        <v>169671.91666666666</v>
      </c>
      <c r="C1641" s="100">
        <v>1043</v>
      </c>
      <c r="D1641" s="93">
        <v>13284294</v>
      </c>
      <c r="E1641" s="8">
        <v>6.1471575290155565E-3</v>
      </c>
      <c r="F1641" s="13">
        <v>1</v>
      </c>
      <c r="G1641" s="8">
        <v>6.6423528792376521E-3</v>
      </c>
      <c r="H1641" s="8">
        <v>6.1471575290155565E-3</v>
      </c>
      <c r="I1641" s="7">
        <v>8</v>
      </c>
    </row>
    <row r="1642" spans="1:9" x14ac:dyDescent="0.25">
      <c r="A1642" s="14">
        <v>95832</v>
      </c>
      <c r="B1642" s="98">
        <v>35743.416666666664</v>
      </c>
      <c r="C1642" s="98">
        <v>360</v>
      </c>
      <c r="D1642" s="91">
        <v>4210294</v>
      </c>
      <c r="E1642" s="15">
        <v>1.0071784780880395E-2</v>
      </c>
      <c r="F1642" s="78">
        <v>0.84135838157958109</v>
      </c>
      <c r="G1642" s="15">
        <v>1.1763457342010801E-2</v>
      </c>
      <c r="H1642" s="15">
        <v>1.0340154453815538E-2</v>
      </c>
      <c r="I1642" s="14">
        <v>17</v>
      </c>
    </row>
    <row r="1643" spans="1:9" x14ac:dyDescent="0.25">
      <c r="A1643" s="9">
        <v>95833</v>
      </c>
      <c r="B1643" s="99">
        <v>131037.91666666667</v>
      </c>
      <c r="C1643" s="99">
        <v>1130</v>
      </c>
      <c r="D1643" s="92">
        <v>13960318</v>
      </c>
      <c r="E1643" s="10">
        <v>8.623458222969815E-3</v>
      </c>
      <c r="F1643" s="16">
        <v>1</v>
      </c>
      <c r="G1643" s="10">
        <v>8.8116808480280737E-3</v>
      </c>
      <c r="H1643" s="10">
        <v>8.623458222969815E-3</v>
      </c>
      <c r="I1643" s="9">
        <v>14</v>
      </c>
    </row>
    <row r="1644" spans="1:9" x14ac:dyDescent="0.25">
      <c r="A1644" s="9">
        <v>95834</v>
      </c>
      <c r="B1644" s="99">
        <v>106814.16666666667</v>
      </c>
      <c r="C1644" s="99">
        <v>836</v>
      </c>
      <c r="D1644" s="92">
        <v>10760967</v>
      </c>
      <c r="E1644" s="10">
        <v>7.8266771729717504E-3</v>
      </c>
      <c r="F1644" s="16">
        <v>1</v>
      </c>
      <c r="G1644" s="10">
        <v>7.9593437806632691E-3</v>
      </c>
      <c r="H1644" s="10">
        <v>7.8266771729717504E-3</v>
      </c>
      <c r="I1644" s="9">
        <v>13</v>
      </c>
    </row>
    <row r="1645" spans="1:9" x14ac:dyDescent="0.25">
      <c r="A1645" s="9">
        <v>95835</v>
      </c>
      <c r="B1645" s="99">
        <v>141056.5</v>
      </c>
      <c r="C1645" s="99">
        <v>991</v>
      </c>
      <c r="D1645" s="92">
        <v>12819601</v>
      </c>
      <c r="E1645" s="10">
        <v>7.0255535902280291E-3</v>
      </c>
      <c r="F1645" s="16">
        <v>1</v>
      </c>
      <c r="G1645" s="10">
        <v>7.2939287354329011E-3</v>
      </c>
      <c r="H1645" s="10">
        <v>7.0255535902280291E-3</v>
      </c>
      <c r="I1645" s="9">
        <v>11</v>
      </c>
    </row>
    <row r="1646" spans="1:9" x14ac:dyDescent="0.25">
      <c r="A1646" s="7">
        <v>95836</v>
      </c>
      <c r="B1646" s="100">
        <v>31.583333333333332</v>
      </c>
      <c r="C1646" s="100">
        <v>1</v>
      </c>
      <c r="D1646" s="93">
        <v>4200</v>
      </c>
      <c r="E1646" s="8">
        <v>3.1662269129287601E-2</v>
      </c>
      <c r="F1646" s="13">
        <v>2.5009901170698394E-2</v>
      </c>
      <c r="G1646" s="8">
        <v>9.330996021706759E-3</v>
      </c>
      <c r="H1646" s="8">
        <v>9.8894989551432319E-3</v>
      </c>
      <c r="I1646" s="7">
        <v>16</v>
      </c>
    </row>
    <row r="1647" spans="1:9" x14ac:dyDescent="0.25">
      <c r="A1647" s="14">
        <v>95837</v>
      </c>
      <c r="B1647" s="98">
        <v>1364.5</v>
      </c>
      <c r="C1647" s="98">
        <v>8</v>
      </c>
      <c r="D1647" s="91">
        <v>81877</v>
      </c>
      <c r="E1647" s="15">
        <v>5.8629534628068889E-3</v>
      </c>
      <c r="F1647" s="78">
        <v>0.16438786823649909</v>
      </c>
      <c r="G1647" s="15">
        <v>6.954275432171534E-3</v>
      </c>
      <c r="H1647" s="15">
        <v>6.774875340068022E-3</v>
      </c>
      <c r="I1647" s="14">
        <v>10</v>
      </c>
    </row>
    <row r="1648" spans="1:9" x14ac:dyDescent="0.25">
      <c r="A1648" s="9">
        <v>95838</v>
      </c>
      <c r="B1648" s="99">
        <v>121573.41666666667</v>
      </c>
      <c r="C1648" s="99">
        <v>1250</v>
      </c>
      <c r="D1648" s="92">
        <v>14796932</v>
      </c>
      <c r="E1648" s="10">
        <v>1.0281853009258466E-2</v>
      </c>
      <c r="F1648" s="16">
        <v>1</v>
      </c>
      <c r="G1648" s="10">
        <v>1.0633842873945044E-2</v>
      </c>
      <c r="H1648" s="10">
        <v>1.0281853009258466E-2</v>
      </c>
      <c r="I1648" s="9">
        <v>17</v>
      </c>
    </row>
    <row r="1649" spans="1:9" x14ac:dyDescent="0.25">
      <c r="A1649" s="9">
        <v>95841</v>
      </c>
      <c r="B1649" s="99">
        <v>63470.916666666664</v>
      </c>
      <c r="C1649" s="99">
        <v>638</v>
      </c>
      <c r="D1649" s="92">
        <v>8410003</v>
      </c>
      <c r="E1649" s="10">
        <v>1.005184789358906E-2</v>
      </c>
      <c r="F1649" s="16">
        <v>1</v>
      </c>
      <c r="G1649" s="10">
        <v>9.8759234882385468E-3</v>
      </c>
      <c r="H1649" s="10">
        <v>1.005184789358906E-2</v>
      </c>
      <c r="I1649" s="9">
        <v>16</v>
      </c>
    </row>
    <row r="1650" spans="1:9" x14ac:dyDescent="0.25">
      <c r="A1650" s="9">
        <v>95842</v>
      </c>
      <c r="B1650" s="99">
        <v>105663.75</v>
      </c>
      <c r="C1650" s="99">
        <v>1118</v>
      </c>
      <c r="D1650" s="92">
        <v>14052390</v>
      </c>
      <c r="E1650" s="10">
        <v>1.0580733695330706E-2</v>
      </c>
      <c r="F1650" s="16">
        <v>1</v>
      </c>
      <c r="G1650" s="10">
        <v>9.8759234882385468E-3</v>
      </c>
      <c r="H1650" s="10">
        <v>1.0580733695330706E-2</v>
      </c>
      <c r="I1650" s="9">
        <v>17</v>
      </c>
    </row>
    <row r="1651" spans="1:9" x14ac:dyDescent="0.25">
      <c r="A1651" s="7">
        <v>95843</v>
      </c>
      <c r="B1651" s="100">
        <v>165467.66666666666</v>
      </c>
      <c r="C1651" s="100">
        <v>1535</v>
      </c>
      <c r="D1651" s="93">
        <v>20052250</v>
      </c>
      <c r="E1651" s="8">
        <v>9.2767368448619381E-3</v>
      </c>
      <c r="F1651" s="13">
        <v>1</v>
      </c>
      <c r="G1651" s="8">
        <v>9.330996021706759E-3</v>
      </c>
      <c r="H1651" s="8">
        <v>9.2767368448619381E-3</v>
      </c>
      <c r="I1651" s="7">
        <v>15</v>
      </c>
    </row>
    <row r="1652" spans="1:9" x14ac:dyDescent="0.25">
      <c r="A1652" s="14">
        <v>95864</v>
      </c>
      <c r="B1652" s="98">
        <v>95864</v>
      </c>
      <c r="C1652" s="98">
        <v>596</v>
      </c>
      <c r="D1652" s="91">
        <v>8125586</v>
      </c>
      <c r="E1652" s="15">
        <v>6.2171409496787119E-3</v>
      </c>
      <c r="F1652" s="78">
        <v>1</v>
      </c>
      <c r="G1652" s="15">
        <v>6.6423528792376521E-3</v>
      </c>
      <c r="H1652" s="15">
        <v>6.2171409496787119E-3</v>
      </c>
      <c r="I1652" s="14">
        <v>8</v>
      </c>
    </row>
    <row r="1653" spans="1:9" x14ac:dyDescent="0.25">
      <c r="A1653" s="9">
        <v>95901</v>
      </c>
      <c r="B1653" s="99">
        <v>118799.58333333333</v>
      </c>
      <c r="C1653" s="99">
        <v>835</v>
      </c>
      <c r="D1653" s="92">
        <v>10480596</v>
      </c>
      <c r="E1653" s="10">
        <v>7.0286441801493413E-3</v>
      </c>
      <c r="F1653" s="16">
        <v>1</v>
      </c>
      <c r="G1653" s="10">
        <v>7.2939287354329011E-3</v>
      </c>
      <c r="H1653" s="10">
        <v>7.0286441801493413E-3</v>
      </c>
      <c r="I1653" s="9">
        <v>11</v>
      </c>
    </row>
    <row r="1654" spans="1:9" x14ac:dyDescent="0.25">
      <c r="A1654" s="9">
        <v>95903</v>
      </c>
      <c r="B1654" s="99">
        <v>7448.416666666667</v>
      </c>
      <c r="C1654" s="99">
        <v>48</v>
      </c>
      <c r="D1654" s="92">
        <v>648429</v>
      </c>
      <c r="E1654" s="10">
        <v>6.4443226189011089E-3</v>
      </c>
      <c r="F1654" s="16">
        <v>0.38407405903177527</v>
      </c>
      <c r="G1654" s="10">
        <v>5.74188852368618E-3</v>
      </c>
      <c r="H1654" s="10">
        <v>6.0116752378376898E-3</v>
      </c>
      <c r="I1654" s="9">
        <v>8</v>
      </c>
    </row>
    <row r="1655" spans="1:9" x14ac:dyDescent="0.25">
      <c r="A1655" s="9">
        <v>95910</v>
      </c>
      <c r="B1655" s="99">
        <v>393.33333333333331</v>
      </c>
      <c r="C1655" s="99">
        <v>2</v>
      </c>
      <c r="D1655" s="92">
        <v>34761</v>
      </c>
      <c r="E1655" s="10">
        <v>5.0847457627118649E-3</v>
      </c>
      <c r="F1655" s="16">
        <v>8.8259887574261064E-2</v>
      </c>
      <c r="G1655" s="10">
        <v>4.4861154726759086E-3</v>
      </c>
      <c r="H1655" s="10">
        <v>4.5389505147730297E-3</v>
      </c>
      <c r="I1655" s="9">
        <v>4</v>
      </c>
    </row>
    <row r="1656" spans="1:9" x14ac:dyDescent="0.25">
      <c r="A1656" s="7">
        <v>95912</v>
      </c>
      <c r="B1656" s="100">
        <v>20612</v>
      </c>
      <c r="C1656" s="100">
        <v>87</v>
      </c>
      <c r="D1656" s="93">
        <v>1161027</v>
      </c>
      <c r="E1656" s="8">
        <v>4.2208422278284495E-3</v>
      </c>
      <c r="F1656" s="13">
        <v>0.63891496497588218</v>
      </c>
      <c r="G1656" s="8">
        <v>3.5921805725772893E-3</v>
      </c>
      <c r="H1656" s="8">
        <v>3.9938419120237644E-3</v>
      </c>
      <c r="I1656" s="7">
        <v>2</v>
      </c>
    </row>
    <row r="1657" spans="1:9" x14ac:dyDescent="0.25">
      <c r="A1657" s="14">
        <v>95913</v>
      </c>
      <c r="B1657" s="98">
        <v>1600.75</v>
      </c>
      <c r="C1657" s="98">
        <v>4</v>
      </c>
      <c r="D1657" s="91">
        <v>62917</v>
      </c>
      <c r="E1657" s="15">
        <v>2.498828674059035E-3</v>
      </c>
      <c r="F1657" s="78">
        <v>0.17805113598376701</v>
      </c>
      <c r="G1657" s="15">
        <v>3.5921805725772893E-3</v>
      </c>
      <c r="H1657" s="15">
        <v>3.397508025016106E-3</v>
      </c>
      <c r="I1657" s="14">
        <v>1</v>
      </c>
    </row>
    <row r="1658" spans="1:9" x14ac:dyDescent="0.25">
      <c r="A1658" s="9">
        <v>95914</v>
      </c>
      <c r="B1658" s="99">
        <v>4247.916666666667</v>
      </c>
      <c r="C1658" s="99">
        <v>11</v>
      </c>
      <c r="D1658" s="92">
        <v>112970</v>
      </c>
      <c r="E1658" s="10">
        <v>2.5895046591466403E-3</v>
      </c>
      <c r="F1658" s="16">
        <v>0.29004874308796813</v>
      </c>
      <c r="G1658" s="10">
        <v>6.0583366595939646E-3</v>
      </c>
      <c r="H1658" s="10">
        <v>5.0522062978808962E-3</v>
      </c>
      <c r="I1658" s="9">
        <v>5</v>
      </c>
    </row>
    <row r="1659" spans="1:9" x14ac:dyDescent="0.25">
      <c r="A1659" s="9">
        <v>95915</v>
      </c>
      <c r="B1659" s="99">
        <v>136.16666666666666</v>
      </c>
      <c r="C1659" s="99">
        <v>1</v>
      </c>
      <c r="D1659" s="92">
        <v>22155</v>
      </c>
      <c r="E1659" s="10">
        <v>7.3439412484700125E-3</v>
      </c>
      <c r="F1659" s="16">
        <v>5.1930008859405491E-2</v>
      </c>
      <c r="G1659" s="10">
        <v>4.8926321763407997E-3</v>
      </c>
      <c r="H1659" s="10">
        <v>5.0199286781736109E-3</v>
      </c>
      <c r="I1659" s="9">
        <v>5</v>
      </c>
    </row>
    <row r="1660" spans="1:9" x14ac:dyDescent="0.25">
      <c r="A1660" s="9">
        <v>95916</v>
      </c>
      <c r="B1660" s="99">
        <v>5939.833333333333</v>
      </c>
      <c r="C1660" s="99">
        <v>21</v>
      </c>
      <c r="D1660" s="92">
        <v>237678</v>
      </c>
      <c r="E1660" s="10">
        <v>3.5354527343640398E-3</v>
      </c>
      <c r="F1660" s="16">
        <v>0.3429810481539371</v>
      </c>
      <c r="G1660" s="10">
        <v>4.8926321763407997E-3</v>
      </c>
      <c r="H1660" s="10">
        <v>4.4271453487986353E-3</v>
      </c>
      <c r="I1660" s="9">
        <v>3</v>
      </c>
    </row>
    <row r="1661" spans="1:9" x14ac:dyDescent="0.25">
      <c r="A1661" s="7">
        <v>95917</v>
      </c>
      <c r="B1661" s="100">
        <v>13482.833333333334</v>
      </c>
      <c r="C1661" s="100">
        <v>63</v>
      </c>
      <c r="D1661" s="93">
        <v>707346</v>
      </c>
      <c r="E1661" s="8">
        <v>4.6726083785554465E-3</v>
      </c>
      <c r="F1661" s="13">
        <v>0.51674177972912494</v>
      </c>
      <c r="G1661" s="8">
        <v>5.1813573151220874E-3</v>
      </c>
      <c r="H1661" s="8">
        <v>4.9184654842053411E-3</v>
      </c>
      <c r="I1661" s="7">
        <v>5</v>
      </c>
    </row>
    <row r="1662" spans="1:9" x14ac:dyDescent="0.25">
      <c r="A1662" s="14">
        <v>95918</v>
      </c>
      <c r="B1662" s="98">
        <v>12139.416666666666</v>
      </c>
      <c r="C1662" s="98">
        <v>68</v>
      </c>
      <c r="D1662" s="91">
        <v>728628</v>
      </c>
      <c r="E1662" s="15">
        <v>5.6015871163496329E-3</v>
      </c>
      <c r="F1662" s="78">
        <v>0.49032259033517372</v>
      </c>
      <c r="G1662" s="15">
        <v>5.1813573151220874E-3</v>
      </c>
      <c r="H1662" s="15">
        <v>5.3874054797960124E-3</v>
      </c>
      <c r="I1662" s="14">
        <v>6</v>
      </c>
    </row>
    <row r="1663" spans="1:9" x14ac:dyDescent="0.25">
      <c r="A1663" s="9">
        <v>95919</v>
      </c>
      <c r="B1663" s="99">
        <v>5957.916666666667</v>
      </c>
      <c r="C1663" s="99">
        <v>31</v>
      </c>
      <c r="D1663" s="92">
        <v>418797</v>
      </c>
      <c r="E1663" s="10">
        <v>5.2031610602140009E-3</v>
      </c>
      <c r="F1663" s="16">
        <v>0.34350274016887555</v>
      </c>
      <c r="G1663" s="10">
        <v>3.5921805725772893E-3</v>
      </c>
      <c r="H1663" s="10">
        <v>4.1455567844390908E-3</v>
      </c>
      <c r="I1663" s="9">
        <v>3</v>
      </c>
    </row>
    <row r="1664" spans="1:9" x14ac:dyDescent="0.25">
      <c r="A1664" s="9">
        <v>95920</v>
      </c>
      <c r="B1664" s="99">
        <v>1622.3333333333333</v>
      </c>
      <c r="C1664" s="99">
        <v>8</v>
      </c>
      <c r="D1664" s="92">
        <v>54796</v>
      </c>
      <c r="E1664" s="10">
        <v>4.9311690980069862E-3</v>
      </c>
      <c r="F1664" s="16">
        <v>0.17924747200955091</v>
      </c>
      <c r="G1664" s="10">
        <v>4.8926321763407997E-3</v>
      </c>
      <c r="H1664" s="10">
        <v>4.8995398221284934E-3</v>
      </c>
      <c r="I1664" s="9">
        <v>5</v>
      </c>
    </row>
    <row r="1665" spans="1:9" x14ac:dyDescent="0.25">
      <c r="A1665" s="9">
        <v>95922</v>
      </c>
      <c r="B1665" s="99">
        <v>3222.75</v>
      </c>
      <c r="C1665" s="99">
        <v>11</v>
      </c>
      <c r="D1665" s="92">
        <v>162929</v>
      </c>
      <c r="E1665" s="10">
        <v>3.4132340392521916E-3</v>
      </c>
      <c r="F1665" s="16">
        <v>0.25263661990085523</v>
      </c>
      <c r="G1665" s="10">
        <v>3.5921805725772893E-3</v>
      </c>
      <c r="H1665" s="10">
        <v>3.5469721252550613E-3</v>
      </c>
      <c r="I1665" s="9">
        <v>1</v>
      </c>
    </row>
    <row r="1666" spans="1:9" x14ac:dyDescent="0.25">
      <c r="A1666" s="7">
        <v>95923</v>
      </c>
      <c r="B1666" s="100">
        <v>545.75</v>
      </c>
      <c r="C1666" s="100">
        <v>1</v>
      </c>
      <c r="D1666" s="93">
        <v>5308</v>
      </c>
      <c r="E1666" s="8">
        <v>1.8323408153916628E-3</v>
      </c>
      <c r="F1666" s="13">
        <v>0.10396325437161401</v>
      </c>
      <c r="G1666" s="8">
        <v>5.1813573151220874E-3</v>
      </c>
      <c r="H1666" s="8">
        <v>4.8331826608658804E-3</v>
      </c>
      <c r="I1666" s="7">
        <v>5</v>
      </c>
    </row>
    <row r="1667" spans="1:9" x14ac:dyDescent="0.25">
      <c r="A1667" s="14">
        <v>95924</v>
      </c>
      <c r="B1667" s="98">
        <v>743.75</v>
      </c>
      <c r="C1667" s="98">
        <v>4</v>
      </c>
      <c r="D1667" s="91">
        <v>58184</v>
      </c>
      <c r="E1667" s="15">
        <v>5.3781512605042018E-3</v>
      </c>
      <c r="F1667" s="78">
        <v>0.12136584472094811</v>
      </c>
      <c r="G1667" s="15">
        <v>5.74188852368618E-3</v>
      </c>
      <c r="H1667" s="15">
        <v>5.6977432434836134E-3</v>
      </c>
      <c r="I1667" s="14">
        <v>7</v>
      </c>
    </row>
    <row r="1668" spans="1:9" x14ac:dyDescent="0.25">
      <c r="A1668" s="9">
        <v>95925</v>
      </c>
      <c r="B1668" s="99">
        <v>1230.75</v>
      </c>
      <c r="C1668" s="99">
        <v>3</v>
      </c>
      <c r="D1668" s="92">
        <v>42229</v>
      </c>
      <c r="E1668" s="10">
        <v>2.4375380865326022E-3</v>
      </c>
      <c r="F1668" s="16">
        <v>0.15612336951965136</v>
      </c>
      <c r="G1668" s="10">
        <v>6.3358268941045509E-3</v>
      </c>
      <c r="H1668" s="10">
        <v>5.7272129101056755E-3</v>
      </c>
      <c r="I1668" s="9">
        <v>7</v>
      </c>
    </row>
    <row r="1669" spans="1:9" x14ac:dyDescent="0.25">
      <c r="A1669" s="9">
        <v>95926</v>
      </c>
      <c r="B1669" s="99">
        <v>128017.33333333333</v>
      </c>
      <c r="C1669" s="99">
        <v>610</v>
      </c>
      <c r="D1669" s="92">
        <v>7259870</v>
      </c>
      <c r="E1669" s="10">
        <v>4.7649797423265604E-3</v>
      </c>
      <c r="F1669" s="16">
        <v>1</v>
      </c>
      <c r="G1669" s="10">
        <v>5.74188852368618E-3</v>
      </c>
      <c r="H1669" s="10">
        <v>4.7649797423265604E-3</v>
      </c>
      <c r="I1669" s="9">
        <v>4</v>
      </c>
    </row>
    <row r="1670" spans="1:9" x14ac:dyDescent="0.25">
      <c r="A1670" s="9">
        <v>95928</v>
      </c>
      <c r="B1670" s="99">
        <v>128765.83333333333</v>
      </c>
      <c r="C1670" s="99">
        <v>614</v>
      </c>
      <c r="D1670" s="92">
        <v>7096969</v>
      </c>
      <c r="E1670" s="10">
        <v>4.7683456403419646E-3</v>
      </c>
      <c r="F1670" s="16">
        <v>1</v>
      </c>
      <c r="G1670" s="10">
        <v>5.74188852368618E-3</v>
      </c>
      <c r="H1670" s="10">
        <v>4.7683456403419646E-3</v>
      </c>
      <c r="I1670" s="9">
        <v>4</v>
      </c>
    </row>
    <row r="1671" spans="1:9" x14ac:dyDescent="0.25">
      <c r="A1671" s="7">
        <v>95929</v>
      </c>
      <c r="B1671" s="100">
        <v>0</v>
      </c>
      <c r="C1671" s="100">
        <v>0</v>
      </c>
      <c r="D1671" s="93">
        <v>0</v>
      </c>
      <c r="E1671" s="8">
        <v>4.7683456403419646E-3</v>
      </c>
      <c r="F1671" s="13">
        <v>1</v>
      </c>
      <c r="G1671" s="8">
        <v>5.74188852368618E-3</v>
      </c>
      <c r="H1671" s="8">
        <v>4.7683456403419646E-3</v>
      </c>
      <c r="I1671" s="7">
        <v>4</v>
      </c>
    </row>
    <row r="1672" spans="1:9" x14ac:dyDescent="0.25">
      <c r="A1672" s="14">
        <v>95930</v>
      </c>
      <c r="B1672" s="98">
        <v>1200.25</v>
      </c>
      <c r="C1672" s="98">
        <v>5</v>
      </c>
      <c r="D1672" s="91">
        <v>28467</v>
      </c>
      <c r="E1672" s="15">
        <v>4.1657987919183504E-3</v>
      </c>
      <c r="F1672" s="78">
        <v>0.15417673732631226</v>
      </c>
      <c r="G1672" s="15">
        <v>4.4861154726759086E-3</v>
      </c>
      <c r="H1672" s="15">
        <v>4.4367300919255139E-3</v>
      </c>
      <c r="I1672" s="14">
        <v>3</v>
      </c>
    </row>
    <row r="1673" spans="1:9" x14ac:dyDescent="0.25">
      <c r="A1673" s="9">
        <v>95932</v>
      </c>
      <c r="B1673" s="99">
        <v>30111.666666666668</v>
      </c>
      <c r="C1673" s="99">
        <v>120</v>
      </c>
      <c r="D1673" s="92">
        <v>1482956</v>
      </c>
      <c r="E1673" s="10">
        <v>3.9851663253445508E-3</v>
      </c>
      <c r="F1673" s="16">
        <v>0.77223661711176694</v>
      </c>
      <c r="G1673" s="10">
        <v>4.4861154726759086E-3</v>
      </c>
      <c r="H1673" s="10">
        <v>4.0992641977957165E-3</v>
      </c>
      <c r="I1673" s="9">
        <v>3</v>
      </c>
    </row>
    <row r="1674" spans="1:9" x14ac:dyDescent="0.25">
      <c r="A1674" s="9">
        <v>95934</v>
      </c>
      <c r="B1674" s="99">
        <v>1368.6666666666667</v>
      </c>
      <c r="C1674" s="99">
        <v>3</v>
      </c>
      <c r="D1674" s="92">
        <v>28694</v>
      </c>
      <c r="E1674" s="10">
        <v>2.1919142717973694E-3</v>
      </c>
      <c r="F1674" s="16">
        <v>0.16463866609421862</v>
      </c>
      <c r="G1674" s="10">
        <v>3.5921805725772893E-3</v>
      </c>
      <c r="H1674" s="10">
        <v>3.3616425966401975E-3</v>
      </c>
      <c r="I1674" s="9">
        <v>1</v>
      </c>
    </row>
    <row r="1675" spans="1:9" x14ac:dyDescent="0.25">
      <c r="A1675" s="9">
        <v>95935</v>
      </c>
      <c r="B1675" s="99">
        <v>3963.4166666666665</v>
      </c>
      <c r="C1675" s="99">
        <v>32</v>
      </c>
      <c r="D1675" s="92">
        <v>424052</v>
      </c>
      <c r="E1675" s="10">
        <v>8.0738420134143524E-3</v>
      </c>
      <c r="F1675" s="16">
        <v>0.28016756737495624</v>
      </c>
      <c r="G1675" s="10">
        <v>5.74188852368618E-3</v>
      </c>
      <c r="H1675" s="10">
        <v>6.395226260134862E-3</v>
      </c>
      <c r="I1675" s="9">
        <v>9</v>
      </c>
    </row>
    <row r="1676" spans="1:9" x14ac:dyDescent="0.25">
      <c r="A1676" s="7">
        <v>95936</v>
      </c>
      <c r="B1676" s="100">
        <v>1579.0833333333333</v>
      </c>
      <c r="C1676" s="100">
        <v>4</v>
      </c>
      <c r="D1676" s="93">
        <v>61503</v>
      </c>
      <c r="E1676" s="8">
        <v>2.5331152039685472E-3</v>
      </c>
      <c r="F1676" s="13">
        <v>0.17684204094447162</v>
      </c>
      <c r="G1676" s="8">
        <v>3.5921805725772893E-3</v>
      </c>
      <c r="H1676" s="8">
        <v>3.4048932912989099E-3</v>
      </c>
      <c r="I1676" s="7">
        <v>1</v>
      </c>
    </row>
    <row r="1677" spans="1:9" x14ac:dyDescent="0.25">
      <c r="A1677" s="14">
        <v>95937</v>
      </c>
      <c r="B1677" s="98">
        <v>5981.833333333333</v>
      </c>
      <c r="C1677" s="98">
        <v>29</v>
      </c>
      <c r="D1677" s="91">
        <v>305152</v>
      </c>
      <c r="E1677" s="15">
        <v>4.8480120364436767E-3</v>
      </c>
      <c r="F1677" s="78">
        <v>0.34419150545038002</v>
      </c>
      <c r="G1677" s="15">
        <v>4.4861154726759086E-3</v>
      </c>
      <c r="H1677" s="15">
        <v>4.6106771957764563E-3</v>
      </c>
      <c r="I1677" s="14">
        <v>4</v>
      </c>
    </row>
    <row r="1678" spans="1:9" x14ac:dyDescent="0.25">
      <c r="A1678" s="9">
        <v>95938</v>
      </c>
      <c r="B1678" s="99">
        <v>17998.666666666668</v>
      </c>
      <c r="C1678" s="99">
        <v>62</v>
      </c>
      <c r="D1678" s="92">
        <v>692191</v>
      </c>
      <c r="E1678" s="10">
        <v>3.4446996073783241E-3</v>
      </c>
      <c r="F1678" s="16">
        <v>0.59703963153702777</v>
      </c>
      <c r="G1678" s="10">
        <v>4.4861154726759086E-3</v>
      </c>
      <c r="H1678" s="10">
        <v>3.864348928181824E-3</v>
      </c>
      <c r="I1678" s="9">
        <v>2</v>
      </c>
    </row>
    <row r="1679" spans="1:9" x14ac:dyDescent="0.25">
      <c r="A1679" s="9">
        <v>95939</v>
      </c>
      <c r="B1679" s="99">
        <v>1599.1666666666667</v>
      </c>
      <c r="C1679" s="99">
        <v>3</v>
      </c>
      <c r="D1679" s="92">
        <v>22306</v>
      </c>
      <c r="E1679" s="10">
        <v>1.8759770713913497E-3</v>
      </c>
      <c r="F1679" s="16">
        <v>0.17796305725664399</v>
      </c>
      <c r="G1679" s="10">
        <v>3.5921805725772893E-3</v>
      </c>
      <c r="H1679" s="10">
        <v>3.2867597506316829E-3</v>
      </c>
      <c r="I1679" s="9">
        <v>1</v>
      </c>
    </row>
    <row r="1680" spans="1:9" x14ac:dyDescent="0.25">
      <c r="A1680" s="9">
        <v>95940</v>
      </c>
      <c r="B1680" s="99">
        <v>122.66666666666667</v>
      </c>
      <c r="C1680" s="99">
        <v>0</v>
      </c>
      <c r="D1680" s="92">
        <v>0</v>
      </c>
      <c r="E1680" s="10">
        <v>0</v>
      </c>
      <c r="F1680" s="16">
        <v>4.928857650939561E-2</v>
      </c>
      <c r="G1680" s="10">
        <v>5.4387367220490061E-3</v>
      </c>
      <c r="H1680" s="10">
        <v>5.1706691310098342E-3</v>
      </c>
      <c r="I1680" s="9">
        <v>5</v>
      </c>
    </row>
    <row r="1681" spans="1:9" x14ac:dyDescent="0.25">
      <c r="A1681" s="7">
        <v>95941</v>
      </c>
      <c r="B1681" s="100">
        <v>2240.75</v>
      </c>
      <c r="C1681" s="100">
        <v>10</v>
      </c>
      <c r="D1681" s="93">
        <v>94431</v>
      </c>
      <c r="E1681" s="8">
        <v>4.462791476068281E-3</v>
      </c>
      <c r="F1681" s="13">
        <v>0.21065884376488433</v>
      </c>
      <c r="G1681" s="8">
        <v>4.4861154726759086E-3</v>
      </c>
      <c r="H1681" s="8">
        <v>4.4812020665185694E-3</v>
      </c>
      <c r="I1681" s="7">
        <v>4</v>
      </c>
    </row>
    <row r="1682" spans="1:9" x14ac:dyDescent="0.25">
      <c r="A1682" s="14">
        <v>95942</v>
      </c>
      <c r="B1682" s="98">
        <v>8037.583333333333</v>
      </c>
      <c r="C1682" s="98">
        <v>30</v>
      </c>
      <c r="D1682" s="91">
        <v>361429</v>
      </c>
      <c r="E1682" s="15">
        <v>3.7324651895781279E-3</v>
      </c>
      <c r="F1682" s="78">
        <v>0.39897505012605333</v>
      </c>
      <c r="G1682" s="15">
        <v>4.4861154726759086E-3</v>
      </c>
      <c r="H1682" s="15">
        <v>4.1854278131994568E-3</v>
      </c>
      <c r="I1682" s="14">
        <v>3</v>
      </c>
    </row>
    <row r="1683" spans="1:9" x14ac:dyDescent="0.25">
      <c r="A1683" s="9">
        <v>95943</v>
      </c>
      <c r="B1683" s="99">
        <v>3328.4166666666665</v>
      </c>
      <c r="C1683" s="99">
        <v>9</v>
      </c>
      <c r="D1683" s="92">
        <v>81867</v>
      </c>
      <c r="E1683" s="10">
        <v>2.7039883828647257E-3</v>
      </c>
      <c r="F1683" s="16">
        <v>0.25674490716951759</v>
      </c>
      <c r="G1683" s="10">
        <v>4.4861154726759086E-3</v>
      </c>
      <c r="H1683" s="10">
        <v>4.0285634184380539E-3</v>
      </c>
      <c r="I1683" s="9">
        <v>2</v>
      </c>
    </row>
    <row r="1684" spans="1:9" x14ac:dyDescent="0.25">
      <c r="A1684" s="9">
        <v>95944</v>
      </c>
      <c r="B1684" s="99">
        <v>363</v>
      </c>
      <c r="C1684" s="99">
        <v>0</v>
      </c>
      <c r="D1684" s="92">
        <v>0</v>
      </c>
      <c r="E1684" s="10">
        <v>0</v>
      </c>
      <c r="F1684" s="16">
        <v>8.4788373867152378E-2</v>
      </c>
      <c r="G1684" s="10">
        <v>4.8926321763407997E-3</v>
      </c>
      <c r="H1684" s="10">
        <v>4.4777938501787563E-3</v>
      </c>
      <c r="I1684" s="9">
        <v>4</v>
      </c>
    </row>
    <row r="1685" spans="1:9" x14ac:dyDescent="0.25">
      <c r="A1685" s="9">
        <v>95945</v>
      </c>
      <c r="B1685" s="99">
        <v>111736.58333333333</v>
      </c>
      <c r="C1685" s="99">
        <v>425</v>
      </c>
      <c r="D1685" s="92">
        <v>5499122</v>
      </c>
      <c r="E1685" s="10">
        <v>3.8035886485998692E-3</v>
      </c>
      <c r="F1685" s="16">
        <v>1</v>
      </c>
      <c r="G1685" s="10">
        <v>4.4861154726759086E-3</v>
      </c>
      <c r="H1685" s="10">
        <v>3.8035886485998692E-3</v>
      </c>
      <c r="I1685" s="9">
        <v>2</v>
      </c>
    </row>
    <row r="1686" spans="1:9" x14ac:dyDescent="0.25">
      <c r="A1686" s="7">
        <v>95946</v>
      </c>
      <c r="B1686" s="100">
        <v>49221.333333333336</v>
      </c>
      <c r="C1686" s="100">
        <v>146</v>
      </c>
      <c r="D1686" s="93">
        <v>1940046</v>
      </c>
      <c r="E1686" s="8">
        <v>2.9661935204247478E-3</v>
      </c>
      <c r="F1686" s="13">
        <v>0.98732396941171385</v>
      </c>
      <c r="G1686" s="8">
        <v>3.5921805725772893E-3</v>
      </c>
      <c r="H1686" s="8">
        <v>2.9741285514457041E-3</v>
      </c>
      <c r="I1686" s="7">
        <v>1</v>
      </c>
    </row>
    <row r="1687" spans="1:9" x14ac:dyDescent="0.25">
      <c r="A1687" s="14">
        <v>95947</v>
      </c>
      <c r="B1687" s="98">
        <v>8820.8333333333339</v>
      </c>
      <c r="C1687" s="98">
        <v>22</v>
      </c>
      <c r="D1687" s="91">
        <v>293059</v>
      </c>
      <c r="E1687" s="15">
        <v>2.4940954180444025E-3</v>
      </c>
      <c r="F1687" s="78">
        <v>0.41796296538015892</v>
      </c>
      <c r="G1687" s="15">
        <v>3.5921805725772893E-3</v>
      </c>
      <c r="H1687" s="15">
        <v>3.133221645148794E-3</v>
      </c>
      <c r="I1687" s="14">
        <v>1</v>
      </c>
    </row>
    <row r="1688" spans="1:9" x14ac:dyDescent="0.25">
      <c r="A1688" s="9">
        <v>95948</v>
      </c>
      <c r="B1688" s="99">
        <v>43110.25</v>
      </c>
      <c r="C1688" s="99">
        <v>198</v>
      </c>
      <c r="D1688" s="92">
        <v>2883404</v>
      </c>
      <c r="E1688" s="10">
        <v>4.5928752442864519E-3</v>
      </c>
      <c r="F1688" s="16">
        <v>0.92400275114280439</v>
      </c>
      <c r="G1688" s="10">
        <v>4.8926321763407997E-3</v>
      </c>
      <c r="H1688" s="10">
        <v>4.6156559464484558E-3</v>
      </c>
      <c r="I1688" s="9">
        <v>4</v>
      </c>
    </row>
    <row r="1689" spans="1:9" x14ac:dyDescent="0.25">
      <c r="A1689" s="9">
        <v>95949</v>
      </c>
      <c r="B1689" s="99">
        <v>102581.16666666667</v>
      </c>
      <c r="C1689" s="99">
        <v>387</v>
      </c>
      <c r="D1689" s="92">
        <v>4938693</v>
      </c>
      <c r="E1689" s="10">
        <v>3.7726223299598526E-3</v>
      </c>
      <c r="F1689" s="16">
        <v>1</v>
      </c>
      <c r="G1689" s="10">
        <v>3.5921805725772893E-3</v>
      </c>
      <c r="H1689" s="10">
        <v>3.7726223299598526E-3</v>
      </c>
      <c r="I1689" s="9">
        <v>2</v>
      </c>
    </row>
    <row r="1690" spans="1:9" x14ac:dyDescent="0.25">
      <c r="A1690" s="9">
        <v>95950</v>
      </c>
      <c r="B1690" s="99">
        <v>1638.5</v>
      </c>
      <c r="C1690" s="99">
        <v>16</v>
      </c>
      <c r="D1690" s="92">
        <v>146385</v>
      </c>
      <c r="E1690" s="10">
        <v>9.7650289899298137E-3</v>
      </c>
      <c r="F1690" s="16">
        <v>0.18013836494093549</v>
      </c>
      <c r="G1690" s="10">
        <v>3.5921805725772893E-3</v>
      </c>
      <c r="H1690" s="10">
        <v>4.7041473935074147E-3</v>
      </c>
      <c r="I1690" s="9">
        <v>4</v>
      </c>
    </row>
    <row r="1691" spans="1:9" x14ac:dyDescent="0.25">
      <c r="A1691" s="7">
        <v>95951</v>
      </c>
      <c r="B1691" s="100">
        <v>9109.5</v>
      </c>
      <c r="C1691" s="100">
        <v>34</v>
      </c>
      <c r="D1691" s="93">
        <v>402674</v>
      </c>
      <c r="E1691" s="8">
        <v>3.732367308853395E-3</v>
      </c>
      <c r="F1691" s="13">
        <v>0.42474694482412517</v>
      </c>
      <c r="G1691" s="8">
        <v>4.8926321763407997E-3</v>
      </c>
      <c r="H1691" s="8">
        <v>4.3998132186887562E-3</v>
      </c>
      <c r="I1691" s="7">
        <v>3</v>
      </c>
    </row>
    <row r="1692" spans="1:9" x14ac:dyDescent="0.25">
      <c r="A1692" s="14">
        <v>95953</v>
      </c>
      <c r="B1692" s="98">
        <v>40620.25</v>
      </c>
      <c r="C1692" s="98">
        <v>258</v>
      </c>
      <c r="D1692" s="91">
        <v>3198383</v>
      </c>
      <c r="E1692" s="15">
        <v>6.3515118690800768E-3</v>
      </c>
      <c r="F1692" s="78">
        <v>0.8969212006154843</v>
      </c>
      <c r="G1692" s="15">
        <v>6.954275432171534E-3</v>
      </c>
      <c r="H1692" s="15">
        <v>6.413644013476277E-3</v>
      </c>
      <c r="I1692" s="14">
        <v>9</v>
      </c>
    </row>
    <row r="1693" spans="1:9" x14ac:dyDescent="0.25">
      <c r="A1693" s="9">
        <v>95954</v>
      </c>
      <c r="B1693" s="99">
        <v>40733.083333333336</v>
      </c>
      <c r="C1693" s="99">
        <v>166</v>
      </c>
      <c r="D1693" s="92">
        <v>1835584</v>
      </c>
      <c r="E1693" s="10">
        <v>4.0753114278524617E-3</v>
      </c>
      <c r="F1693" s="16">
        <v>0.89816605296235663</v>
      </c>
      <c r="G1693" s="10">
        <v>4.8926321763407997E-3</v>
      </c>
      <c r="H1693" s="10">
        <v>4.1585424256667903E-3</v>
      </c>
      <c r="I1693" s="9">
        <v>3</v>
      </c>
    </row>
    <row r="1694" spans="1:9" x14ac:dyDescent="0.25">
      <c r="A1694" s="9">
        <v>95955</v>
      </c>
      <c r="B1694" s="99">
        <v>4560.083333333333</v>
      </c>
      <c r="C1694" s="99">
        <v>13</v>
      </c>
      <c r="D1694" s="92">
        <v>213193</v>
      </c>
      <c r="E1694" s="10">
        <v>2.8508250945706404E-3</v>
      </c>
      <c r="F1694" s="16">
        <v>0.30051723424895499</v>
      </c>
      <c r="G1694" s="10">
        <v>3.5921805725772893E-3</v>
      </c>
      <c r="H1694" s="10">
        <v>3.369390474731419E-3</v>
      </c>
      <c r="I1694" s="9">
        <v>1</v>
      </c>
    </row>
    <row r="1695" spans="1:9" x14ac:dyDescent="0.25">
      <c r="A1695" s="9">
        <v>95956</v>
      </c>
      <c r="B1695" s="99">
        <v>2256.0833333333335</v>
      </c>
      <c r="C1695" s="99">
        <v>3</v>
      </c>
      <c r="D1695" s="92">
        <v>34704</v>
      </c>
      <c r="E1695" s="10">
        <v>1.3297381154655928E-3</v>
      </c>
      <c r="F1695" s="16">
        <v>0.21137837857299471</v>
      </c>
      <c r="G1695" s="10">
        <v>3.5921805725772893E-3</v>
      </c>
      <c r="H1695" s="10">
        <v>3.113949154378317E-3</v>
      </c>
      <c r="I1695" s="9">
        <v>1</v>
      </c>
    </row>
    <row r="1696" spans="1:9" x14ac:dyDescent="0.25">
      <c r="A1696" s="7">
        <v>95957</v>
      </c>
      <c r="B1696" s="100">
        <v>3068.5833333333335</v>
      </c>
      <c r="C1696" s="100">
        <v>14</v>
      </c>
      <c r="D1696" s="93">
        <v>137152</v>
      </c>
      <c r="E1696" s="8">
        <v>4.5623659126089672E-3</v>
      </c>
      <c r="F1696" s="13">
        <v>0.24651988391818905</v>
      </c>
      <c r="G1696" s="8">
        <v>5.1813573151220874E-3</v>
      </c>
      <c r="H1696" s="8">
        <v>5.0287636264281961E-3</v>
      </c>
      <c r="I1696" s="7">
        <v>5</v>
      </c>
    </row>
    <row r="1697" spans="1:9" x14ac:dyDescent="0.25">
      <c r="A1697" s="14">
        <v>95958</v>
      </c>
      <c r="B1697" s="98">
        <v>338.33333333333331</v>
      </c>
      <c r="C1697" s="98">
        <v>1</v>
      </c>
      <c r="D1697" s="91">
        <v>15000</v>
      </c>
      <c r="E1697" s="15">
        <v>2.9556650246305421E-3</v>
      </c>
      <c r="F1697" s="78">
        <v>8.1856917700175599E-2</v>
      </c>
      <c r="G1697" s="15">
        <v>5.1813573151220874E-3</v>
      </c>
      <c r="H1697" s="15">
        <v>4.9991690044734055E-3</v>
      </c>
      <c r="I1697" s="14">
        <v>5</v>
      </c>
    </row>
    <row r="1698" spans="1:9" x14ac:dyDescent="0.25">
      <c r="A1698" s="9">
        <v>95959</v>
      </c>
      <c r="B1698" s="99">
        <v>95506.25</v>
      </c>
      <c r="C1698" s="99">
        <v>274</v>
      </c>
      <c r="D1698" s="92">
        <v>3862917</v>
      </c>
      <c r="E1698" s="10">
        <v>2.8689221909560894E-3</v>
      </c>
      <c r="F1698" s="16">
        <v>1</v>
      </c>
      <c r="G1698" s="10">
        <v>3.5921805725772893E-3</v>
      </c>
      <c r="H1698" s="10">
        <v>2.8689221909560894E-3</v>
      </c>
      <c r="I1698" s="9">
        <v>1</v>
      </c>
    </row>
    <row r="1699" spans="1:9" x14ac:dyDescent="0.25">
      <c r="A1699" s="9">
        <v>95960</v>
      </c>
      <c r="B1699" s="99">
        <v>4424.5</v>
      </c>
      <c r="C1699" s="99">
        <v>19</v>
      </c>
      <c r="D1699" s="92">
        <v>231915</v>
      </c>
      <c r="E1699" s="10">
        <v>4.2942705390439598E-3</v>
      </c>
      <c r="F1699" s="16">
        <v>0.2960159369721424</v>
      </c>
      <c r="G1699" s="10">
        <v>4.8926321763407997E-3</v>
      </c>
      <c r="H1699" s="10">
        <v>4.7155075956281899E-3</v>
      </c>
      <c r="I1699" s="9">
        <v>4</v>
      </c>
    </row>
    <row r="1700" spans="1:9" x14ac:dyDescent="0.25">
      <c r="A1700" s="9">
        <v>95961</v>
      </c>
      <c r="B1700" s="99">
        <v>106169.91666666667</v>
      </c>
      <c r="C1700" s="99">
        <v>730</v>
      </c>
      <c r="D1700" s="92">
        <v>9230672</v>
      </c>
      <c r="E1700" s="10">
        <v>6.8757706789195619E-3</v>
      </c>
      <c r="F1700" s="16">
        <v>1</v>
      </c>
      <c r="G1700" s="10">
        <v>6.954275432171534E-3</v>
      </c>
      <c r="H1700" s="10">
        <v>6.8757706789195619E-3</v>
      </c>
      <c r="I1700" s="9">
        <v>11</v>
      </c>
    </row>
    <row r="1701" spans="1:9" x14ac:dyDescent="0.25">
      <c r="A1701" s="7">
        <v>95962</v>
      </c>
      <c r="B1701" s="100">
        <v>6517.416666666667</v>
      </c>
      <c r="C1701" s="100">
        <v>30</v>
      </c>
      <c r="D1701" s="93">
        <v>367730</v>
      </c>
      <c r="E1701" s="8">
        <v>4.6030507997800764E-3</v>
      </c>
      <c r="F1701" s="13">
        <v>0.35926982054978529</v>
      </c>
      <c r="G1701" s="8">
        <v>6.0583366595939646E-3</v>
      </c>
      <c r="H1701" s="8">
        <v>5.5354963698899893E-3</v>
      </c>
      <c r="I1701" s="7">
        <v>7</v>
      </c>
    </row>
    <row r="1702" spans="1:9" x14ac:dyDescent="0.25">
      <c r="A1702" s="14">
        <v>95963</v>
      </c>
      <c r="B1702" s="98">
        <v>66080.25</v>
      </c>
      <c r="C1702" s="98">
        <v>254</v>
      </c>
      <c r="D1702" s="91">
        <v>3090683</v>
      </c>
      <c r="E1702" s="15">
        <v>3.8438111235959307E-3</v>
      </c>
      <c r="F1702" s="78">
        <v>1</v>
      </c>
      <c r="G1702" s="15">
        <v>3.5921805725772893E-3</v>
      </c>
      <c r="H1702" s="15">
        <v>3.8438111235959307E-3</v>
      </c>
      <c r="I1702" s="14">
        <v>2</v>
      </c>
    </row>
    <row r="1703" spans="1:9" x14ac:dyDescent="0.25">
      <c r="A1703" s="9">
        <v>95965</v>
      </c>
      <c r="B1703" s="99">
        <v>72121.25</v>
      </c>
      <c r="C1703" s="99">
        <v>372</v>
      </c>
      <c r="D1703" s="92">
        <v>4306315</v>
      </c>
      <c r="E1703" s="10">
        <v>5.1579804842539472E-3</v>
      </c>
      <c r="F1703" s="16">
        <v>1</v>
      </c>
      <c r="G1703" s="10">
        <v>5.4387367220490061E-3</v>
      </c>
      <c r="H1703" s="10">
        <v>5.1579804842539472E-3</v>
      </c>
      <c r="I1703" s="9">
        <v>5</v>
      </c>
    </row>
    <row r="1704" spans="1:9" x14ac:dyDescent="0.25">
      <c r="A1704" s="9">
        <v>95966</v>
      </c>
      <c r="B1704" s="99">
        <v>121588.25</v>
      </c>
      <c r="C1704" s="99">
        <v>594</v>
      </c>
      <c r="D1704" s="92">
        <v>7785105</v>
      </c>
      <c r="E1704" s="10">
        <v>4.8853404831470148E-3</v>
      </c>
      <c r="F1704" s="16">
        <v>1</v>
      </c>
      <c r="G1704" s="10">
        <v>4.8926321763407997E-3</v>
      </c>
      <c r="H1704" s="10">
        <v>4.8853404831470148E-3</v>
      </c>
      <c r="I1704" s="9">
        <v>5</v>
      </c>
    </row>
    <row r="1705" spans="1:9" x14ac:dyDescent="0.25">
      <c r="A1705" s="9">
        <v>95968</v>
      </c>
      <c r="B1705" s="99">
        <v>6736.083333333333</v>
      </c>
      <c r="C1705" s="99">
        <v>28</v>
      </c>
      <c r="D1705" s="92">
        <v>279292</v>
      </c>
      <c r="E1705" s="10">
        <v>4.1567181720336991E-3</v>
      </c>
      <c r="F1705" s="16">
        <v>0.36524705193455653</v>
      </c>
      <c r="G1705" s="10">
        <v>6.3358268941045509E-3</v>
      </c>
      <c r="H1705" s="10">
        <v>5.5399138575232933E-3</v>
      </c>
      <c r="I1705" s="9">
        <v>7</v>
      </c>
    </row>
    <row r="1706" spans="1:9" x14ac:dyDescent="0.25">
      <c r="A1706" s="7">
        <v>95969</v>
      </c>
      <c r="B1706" s="100">
        <v>61523.666666666664</v>
      </c>
      <c r="C1706" s="100">
        <v>300</v>
      </c>
      <c r="D1706" s="93">
        <v>3480960</v>
      </c>
      <c r="E1706" s="8">
        <v>4.8761723130936064E-3</v>
      </c>
      <c r="F1706" s="13">
        <v>1</v>
      </c>
      <c r="G1706" s="8">
        <v>4.4861154726759086E-3</v>
      </c>
      <c r="H1706" s="8">
        <v>4.8761723130936064E-3</v>
      </c>
      <c r="I1706" s="7">
        <v>5</v>
      </c>
    </row>
    <row r="1707" spans="1:9" x14ac:dyDescent="0.25">
      <c r="A1707" s="14">
        <v>95970</v>
      </c>
      <c r="B1707" s="98">
        <v>2498.9166666666665</v>
      </c>
      <c r="C1707" s="98">
        <v>12</v>
      </c>
      <c r="D1707" s="91">
        <v>163618</v>
      </c>
      <c r="E1707" s="15">
        <v>4.8020809017240811E-3</v>
      </c>
      <c r="F1707" s="78">
        <v>0.22246355878396701</v>
      </c>
      <c r="G1707" s="15">
        <v>3.5921805725772893E-3</v>
      </c>
      <c r="H1707" s="15">
        <v>3.861339305573178E-3</v>
      </c>
      <c r="I1707" s="14">
        <v>2</v>
      </c>
    </row>
    <row r="1708" spans="1:9" x14ac:dyDescent="0.25">
      <c r="A1708" s="9">
        <v>95971</v>
      </c>
      <c r="B1708" s="99">
        <v>27538</v>
      </c>
      <c r="C1708" s="99">
        <v>49</v>
      </c>
      <c r="D1708" s="92">
        <v>680122</v>
      </c>
      <c r="E1708" s="10">
        <v>1.7793594306049821E-3</v>
      </c>
      <c r="F1708" s="16">
        <v>0.73849777540045469</v>
      </c>
      <c r="G1708" s="10">
        <v>3.5921805725772893E-3</v>
      </c>
      <c r="H1708" s="10">
        <v>2.2534161920318286E-3</v>
      </c>
      <c r="I1708" s="9">
        <v>1</v>
      </c>
    </row>
    <row r="1709" spans="1:9" x14ac:dyDescent="0.25">
      <c r="A1709" s="9">
        <v>95972</v>
      </c>
      <c r="B1709" s="99">
        <v>954.83333333333337</v>
      </c>
      <c r="C1709" s="99">
        <v>4</v>
      </c>
      <c r="D1709" s="92">
        <v>39296</v>
      </c>
      <c r="E1709" s="10">
        <v>4.1892127770989697E-3</v>
      </c>
      <c r="F1709" s="16">
        <v>0.13751395711324266</v>
      </c>
      <c r="G1709" s="10">
        <v>4.4861154726759086E-3</v>
      </c>
      <c r="H1709" s="10">
        <v>4.4452872081295353E-3</v>
      </c>
      <c r="I1709" s="9">
        <v>3</v>
      </c>
    </row>
    <row r="1710" spans="1:9" x14ac:dyDescent="0.25">
      <c r="A1710" s="9">
        <v>95973</v>
      </c>
      <c r="B1710" s="99">
        <v>149109.33333333334</v>
      </c>
      <c r="C1710" s="99">
        <v>662</v>
      </c>
      <c r="D1710" s="92">
        <v>8115018</v>
      </c>
      <c r="E1710" s="10">
        <v>4.4396952571714712E-3</v>
      </c>
      <c r="F1710" s="16">
        <v>1</v>
      </c>
      <c r="G1710" s="10">
        <v>5.1813573151220874E-3</v>
      </c>
      <c r="H1710" s="10">
        <v>4.4396952571714712E-3</v>
      </c>
      <c r="I1710" s="9">
        <v>3</v>
      </c>
    </row>
    <row r="1711" spans="1:9" x14ac:dyDescent="0.25">
      <c r="A1711" s="7">
        <v>95974</v>
      </c>
      <c r="B1711" s="100">
        <v>1300.75</v>
      </c>
      <c r="C1711" s="100">
        <v>6</v>
      </c>
      <c r="D1711" s="93">
        <v>79635</v>
      </c>
      <c r="E1711" s="8">
        <v>4.6127234287910825E-3</v>
      </c>
      <c r="F1711" s="13">
        <v>0.16050180132700181</v>
      </c>
      <c r="G1711" s="8">
        <v>4.8926321763407997E-3</v>
      </c>
      <c r="H1711" s="8">
        <v>4.8477063181518844E-3</v>
      </c>
      <c r="I1711" s="7">
        <v>5</v>
      </c>
    </row>
    <row r="1712" spans="1:9" x14ac:dyDescent="0.25">
      <c r="A1712" s="14">
        <v>95975</v>
      </c>
      <c r="B1712" s="98">
        <v>9697.9166666666661</v>
      </c>
      <c r="C1712" s="98">
        <v>33</v>
      </c>
      <c r="D1712" s="91">
        <v>406535</v>
      </c>
      <c r="E1712" s="15">
        <v>3.4027926960257791E-3</v>
      </c>
      <c r="F1712" s="78">
        <v>0.43825029548464867</v>
      </c>
      <c r="G1712" s="15">
        <v>3.5921805725772893E-3</v>
      </c>
      <c r="H1712" s="15">
        <v>3.5091812797173796E-3</v>
      </c>
      <c r="I1712" s="14">
        <v>1</v>
      </c>
    </row>
    <row r="1713" spans="1:9" x14ac:dyDescent="0.25">
      <c r="A1713" s="9">
        <v>95977</v>
      </c>
      <c r="B1713" s="99">
        <v>8704.6666666666661</v>
      </c>
      <c r="C1713" s="99">
        <v>34</v>
      </c>
      <c r="D1713" s="92">
        <v>404664</v>
      </c>
      <c r="E1713" s="10">
        <v>3.9059508309718929E-3</v>
      </c>
      <c r="F1713" s="16">
        <v>0.41520164562410455</v>
      </c>
      <c r="G1713" s="10">
        <v>4.8926321763407997E-3</v>
      </c>
      <c r="H1713" s="10">
        <v>4.4829604580370244E-3</v>
      </c>
      <c r="I1713" s="9">
        <v>4</v>
      </c>
    </row>
    <row r="1714" spans="1:9" x14ac:dyDescent="0.25">
      <c r="A1714" s="9">
        <v>95978</v>
      </c>
      <c r="B1714" s="99">
        <v>1030.5</v>
      </c>
      <c r="C1714" s="99">
        <v>6</v>
      </c>
      <c r="D1714" s="92">
        <v>71701</v>
      </c>
      <c r="E1714" s="10">
        <v>5.822416302765648E-3</v>
      </c>
      <c r="F1714" s="16">
        <v>0.1428587979926613</v>
      </c>
      <c r="G1714" s="10">
        <v>4.4861154726759086E-3</v>
      </c>
      <c r="H1714" s="10">
        <v>4.6770178030191237E-3</v>
      </c>
      <c r="I1714" s="9">
        <v>4</v>
      </c>
    </row>
    <row r="1715" spans="1:9" x14ac:dyDescent="0.25">
      <c r="A1715" s="9">
        <v>95979</v>
      </c>
      <c r="B1715" s="99">
        <v>2759.1666666666665</v>
      </c>
      <c r="C1715" s="99">
        <v>8</v>
      </c>
      <c r="D1715" s="92">
        <v>114289</v>
      </c>
      <c r="E1715" s="10">
        <v>2.899426155240109E-3</v>
      </c>
      <c r="F1715" s="16">
        <v>0.23376094860405713</v>
      </c>
      <c r="G1715" s="10">
        <v>3.5921805725772893E-3</v>
      </c>
      <c r="H1715" s="10">
        <v>3.4302416428308993E-3</v>
      </c>
      <c r="I1715" s="9">
        <v>1</v>
      </c>
    </row>
    <row r="1716" spans="1:9" x14ac:dyDescent="0.25">
      <c r="A1716" s="7">
        <v>95980</v>
      </c>
      <c r="B1716" s="100">
        <v>47</v>
      </c>
      <c r="C1716" s="100">
        <v>0</v>
      </c>
      <c r="D1716" s="93">
        <v>0</v>
      </c>
      <c r="E1716" s="8">
        <v>0</v>
      </c>
      <c r="F1716" s="13">
        <v>3.0509277463704042E-2</v>
      </c>
      <c r="G1716" s="8">
        <v>4.8926321763407997E-3</v>
      </c>
      <c r="H1716" s="8">
        <v>4.7433615037449717E-3</v>
      </c>
      <c r="I1716" s="7">
        <v>4</v>
      </c>
    </row>
    <row r="1717" spans="1:9" x14ac:dyDescent="0.25">
      <c r="A1717" s="14">
        <v>95981</v>
      </c>
      <c r="B1717" s="98">
        <v>554.75</v>
      </c>
      <c r="C1717" s="98">
        <v>4</v>
      </c>
      <c r="D1717" s="91">
        <v>41643</v>
      </c>
      <c r="E1717" s="15">
        <v>7.210455159981974E-3</v>
      </c>
      <c r="F1717" s="78">
        <v>0.10481698156030751</v>
      </c>
      <c r="G1717" s="15">
        <v>4.4861154726759086E-3</v>
      </c>
      <c r="H1717" s="15">
        <v>4.7716725354442829E-3</v>
      </c>
      <c r="I1717" s="14">
        <v>4</v>
      </c>
    </row>
    <row r="1718" spans="1:9" x14ac:dyDescent="0.25">
      <c r="A1718" s="9">
        <v>95982</v>
      </c>
      <c r="B1718" s="99">
        <v>14076.916666666666</v>
      </c>
      <c r="C1718" s="99">
        <v>79</v>
      </c>
      <c r="D1718" s="92">
        <v>919160</v>
      </c>
      <c r="E1718" s="10">
        <v>5.6120244134901702E-3</v>
      </c>
      <c r="F1718" s="16">
        <v>0.52800345388690351</v>
      </c>
      <c r="G1718" s="10">
        <v>6.3358268941045509E-3</v>
      </c>
      <c r="H1718" s="10">
        <v>5.9536566844082496E-3</v>
      </c>
      <c r="I1718" s="9">
        <v>8</v>
      </c>
    </row>
    <row r="1719" spans="1:9" x14ac:dyDescent="0.25">
      <c r="A1719" s="9">
        <v>95983</v>
      </c>
      <c r="B1719" s="99">
        <v>2390.6666666666665</v>
      </c>
      <c r="C1719" s="99">
        <v>7</v>
      </c>
      <c r="D1719" s="92">
        <v>58491</v>
      </c>
      <c r="E1719" s="10">
        <v>2.9280535415504741E-3</v>
      </c>
      <c r="F1719" s="16">
        <v>0.21759179090973962</v>
      </c>
      <c r="G1719" s="10">
        <v>3.5921805725772893E-3</v>
      </c>
      <c r="H1719" s="10">
        <v>3.4476719825045966E-3</v>
      </c>
      <c r="I1719" s="9">
        <v>1</v>
      </c>
    </row>
    <row r="1720" spans="1:9" x14ac:dyDescent="0.25">
      <c r="A1720" s="9">
        <v>95984</v>
      </c>
      <c r="B1720" s="99">
        <v>460.66666666666669</v>
      </c>
      <c r="C1720" s="99">
        <v>1</v>
      </c>
      <c r="D1720" s="92">
        <v>1629</v>
      </c>
      <c r="E1720" s="10">
        <v>2.1707670043415337E-3</v>
      </c>
      <c r="F1720" s="16">
        <v>9.5516057381470815E-2</v>
      </c>
      <c r="G1720" s="10">
        <v>5.1813573151220874E-3</v>
      </c>
      <c r="H1720" s="10">
        <v>4.8937975982454715E-3</v>
      </c>
      <c r="I1720" s="9">
        <v>5</v>
      </c>
    </row>
    <row r="1721" spans="1:9" x14ac:dyDescent="0.25">
      <c r="A1721" s="7">
        <v>95986</v>
      </c>
      <c r="B1721" s="100">
        <v>671.08333333333337</v>
      </c>
      <c r="C1721" s="100">
        <v>2</v>
      </c>
      <c r="D1721" s="93">
        <v>20079</v>
      </c>
      <c r="E1721" s="8">
        <v>2.9802558052899539E-3</v>
      </c>
      <c r="F1721" s="13">
        <v>0.11528457958384113</v>
      </c>
      <c r="G1721" s="8">
        <v>5.4387367220490061E-3</v>
      </c>
      <c r="H1721" s="8">
        <v>5.1553117831455424E-3</v>
      </c>
      <c r="I1721" s="7">
        <v>5</v>
      </c>
    </row>
    <row r="1722" spans="1:9" x14ac:dyDescent="0.25">
      <c r="A1722" s="14">
        <v>95987</v>
      </c>
      <c r="B1722" s="98">
        <v>24331</v>
      </c>
      <c r="C1722" s="98">
        <v>77</v>
      </c>
      <c r="D1722" s="91">
        <v>1193677</v>
      </c>
      <c r="E1722" s="15">
        <v>3.1646870247831983E-3</v>
      </c>
      <c r="F1722" s="78">
        <v>0.69416541612448235</v>
      </c>
      <c r="G1722" s="15">
        <v>3.5921805725772893E-3</v>
      </c>
      <c r="H1722" s="15">
        <v>3.295429336082273E-3</v>
      </c>
      <c r="I1722" s="14">
        <v>1</v>
      </c>
    </row>
    <row r="1723" spans="1:9" x14ac:dyDescent="0.25">
      <c r="A1723" s="9">
        <v>95988</v>
      </c>
      <c r="B1723" s="99">
        <v>34324.75</v>
      </c>
      <c r="C1723" s="99">
        <v>117</v>
      </c>
      <c r="D1723" s="92">
        <v>1561087</v>
      </c>
      <c r="E1723" s="10">
        <v>3.4086191450775315E-3</v>
      </c>
      <c r="F1723" s="16">
        <v>0.82449245362320456</v>
      </c>
      <c r="G1723" s="10">
        <v>3.5921805725772893E-3</v>
      </c>
      <c r="H1723" s="10">
        <v>3.4408355608274359E-3</v>
      </c>
      <c r="I1723" s="9">
        <v>1</v>
      </c>
    </row>
    <row r="1724" spans="1:9" x14ac:dyDescent="0.25">
      <c r="A1724" s="9">
        <v>95991</v>
      </c>
      <c r="B1724" s="99">
        <v>145169.75</v>
      </c>
      <c r="C1724" s="99">
        <v>983</v>
      </c>
      <c r="D1724" s="92">
        <v>12136662</v>
      </c>
      <c r="E1724" s="10">
        <v>6.7713831566149282E-3</v>
      </c>
      <c r="F1724" s="16">
        <v>1</v>
      </c>
      <c r="G1724" s="10">
        <v>7.2939287354329011E-3</v>
      </c>
      <c r="H1724" s="10">
        <v>6.7713831566149282E-3</v>
      </c>
      <c r="I1724" s="9">
        <v>10</v>
      </c>
    </row>
    <row r="1725" spans="1:9" x14ac:dyDescent="0.25">
      <c r="A1725" s="9">
        <v>95993</v>
      </c>
      <c r="B1725" s="99">
        <v>144705.5</v>
      </c>
      <c r="C1725" s="99">
        <v>851</v>
      </c>
      <c r="D1725" s="92">
        <v>11585113</v>
      </c>
      <c r="E1725" s="10">
        <v>5.8809098479325247E-3</v>
      </c>
      <c r="F1725" s="16">
        <v>1</v>
      </c>
      <c r="G1725" s="10">
        <v>6.6423528792376521E-3</v>
      </c>
      <c r="H1725" s="10">
        <v>5.8809098479325247E-3</v>
      </c>
      <c r="I1725" s="9">
        <v>8</v>
      </c>
    </row>
    <row r="1726" spans="1:9" x14ac:dyDescent="0.25">
      <c r="A1726" s="7">
        <v>96001</v>
      </c>
      <c r="B1726" s="100">
        <v>132953.83333333334</v>
      </c>
      <c r="C1726" s="100">
        <v>566</v>
      </c>
      <c r="D1726" s="93">
        <v>7735079</v>
      </c>
      <c r="E1726" s="8">
        <v>4.2571168187453537E-3</v>
      </c>
      <c r="F1726" s="13">
        <v>1</v>
      </c>
      <c r="G1726" s="8">
        <v>5.1813573151220874E-3</v>
      </c>
      <c r="H1726" s="8">
        <v>4.2571168187453537E-3</v>
      </c>
      <c r="I1726" s="7">
        <v>3</v>
      </c>
    </row>
    <row r="1727" spans="1:9" x14ac:dyDescent="0.25">
      <c r="A1727" s="14">
        <v>96002</v>
      </c>
      <c r="B1727" s="98">
        <v>129006.33333333333</v>
      </c>
      <c r="C1727" s="98">
        <v>569</v>
      </c>
      <c r="D1727" s="91">
        <v>7455784</v>
      </c>
      <c r="E1727" s="15">
        <v>4.4106361703172194E-3</v>
      </c>
      <c r="F1727" s="78">
        <v>1</v>
      </c>
      <c r="G1727" s="15">
        <v>5.1813573151220874E-3</v>
      </c>
      <c r="H1727" s="15">
        <v>4.4106361703172194E-3</v>
      </c>
      <c r="I1727" s="14">
        <v>3</v>
      </c>
    </row>
    <row r="1728" spans="1:9" x14ac:dyDescent="0.25">
      <c r="A1728" s="9">
        <v>96003</v>
      </c>
      <c r="B1728" s="99">
        <v>180588.83333333334</v>
      </c>
      <c r="C1728" s="99">
        <v>722</v>
      </c>
      <c r="D1728" s="92">
        <v>9137637</v>
      </c>
      <c r="E1728" s="10">
        <v>3.9980323626506989E-3</v>
      </c>
      <c r="F1728" s="16">
        <v>1</v>
      </c>
      <c r="G1728" s="10">
        <v>4.4861154726759086E-3</v>
      </c>
      <c r="H1728" s="10">
        <v>3.9980323626506989E-3</v>
      </c>
      <c r="I1728" s="9">
        <v>2</v>
      </c>
    </row>
    <row r="1729" spans="1:9" x14ac:dyDescent="0.25">
      <c r="A1729" s="9">
        <v>96006</v>
      </c>
      <c r="B1729" s="99">
        <v>2832.75</v>
      </c>
      <c r="C1729" s="99">
        <v>6</v>
      </c>
      <c r="D1729" s="92">
        <v>77620</v>
      </c>
      <c r="E1729" s="10">
        <v>2.1180831347630395E-3</v>
      </c>
      <c r="F1729" s="16">
        <v>0.23685748727929715</v>
      </c>
      <c r="G1729" s="10">
        <v>3.5921805725772893E-3</v>
      </c>
      <c r="H1729" s="10">
        <v>3.2430295574517563E-3</v>
      </c>
      <c r="I1729" s="9">
        <v>1</v>
      </c>
    </row>
    <row r="1730" spans="1:9" x14ac:dyDescent="0.25">
      <c r="A1730" s="9">
        <v>96007</v>
      </c>
      <c r="B1730" s="99">
        <v>96308.25</v>
      </c>
      <c r="C1730" s="99">
        <v>385</v>
      </c>
      <c r="D1730" s="92">
        <v>4704200</v>
      </c>
      <c r="E1730" s="10">
        <v>3.9975806849361292E-3</v>
      </c>
      <c r="F1730" s="16">
        <v>1</v>
      </c>
      <c r="G1730" s="10">
        <v>4.4861154726759086E-3</v>
      </c>
      <c r="H1730" s="10">
        <v>3.9975806849361292E-3</v>
      </c>
      <c r="I1730" s="9">
        <v>2</v>
      </c>
    </row>
    <row r="1731" spans="1:9" x14ac:dyDescent="0.25">
      <c r="A1731" s="7">
        <v>96008</v>
      </c>
      <c r="B1731" s="100">
        <v>7686.75</v>
      </c>
      <c r="C1731" s="100">
        <v>34</v>
      </c>
      <c r="D1731" s="93">
        <v>389117</v>
      </c>
      <c r="E1731" s="8">
        <v>4.4231957589358313E-3</v>
      </c>
      <c r="F1731" s="13">
        <v>0.39017044762242614</v>
      </c>
      <c r="G1731" s="8">
        <v>4.4861154726759086E-3</v>
      </c>
      <c r="H1731" s="8">
        <v>4.4615660598016681E-3</v>
      </c>
      <c r="I1731" s="7">
        <v>3</v>
      </c>
    </row>
    <row r="1732" spans="1:9" x14ac:dyDescent="0.25">
      <c r="A1732" s="14">
        <v>96009</v>
      </c>
      <c r="B1732" s="98">
        <v>2071.75</v>
      </c>
      <c r="C1732" s="98">
        <v>6</v>
      </c>
      <c r="D1732" s="91">
        <v>25265</v>
      </c>
      <c r="E1732" s="15">
        <v>2.8961023289489564E-3</v>
      </c>
      <c r="F1732" s="78">
        <v>0.20255905739973468</v>
      </c>
      <c r="G1732" s="15">
        <v>3.5921805725772893E-3</v>
      </c>
      <c r="H1732" s="15">
        <v>3.4511836196714713E-3</v>
      </c>
      <c r="I1732" s="14">
        <v>1</v>
      </c>
    </row>
    <row r="1733" spans="1:9" x14ac:dyDescent="0.25">
      <c r="A1733" s="9">
        <v>96010</v>
      </c>
      <c r="B1733" s="99">
        <v>860.75</v>
      </c>
      <c r="C1733" s="99">
        <v>4</v>
      </c>
      <c r="D1733" s="92">
        <v>37261</v>
      </c>
      <c r="E1733" s="10">
        <v>4.6471100784199826E-3</v>
      </c>
      <c r="F1733" s="16">
        <v>0.13056341752278594</v>
      </c>
      <c r="G1733" s="10">
        <v>3.5921805725772893E-3</v>
      </c>
      <c r="H1733" s="10">
        <v>3.7299157741057351E-3</v>
      </c>
      <c r="I1733" s="9">
        <v>2</v>
      </c>
    </row>
    <row r="1734" spans="1:9" x14ac:dyDescent="0.25">
      <c r="A1734" s="9">
        <v>96011</v>
      </c>
      <c r="B1734" s="99">
        <v>589.16666666666663</v>
      </c>
      <c r="C1734" s="99">
        <v>0</v>
      </c>
      <c r="D1734" s="92">
        <v>0</v>
      </c>
      <c r="E1734" s="10">
        <v>0</v>
      </c>
      <c r="F1734" s="16">
        <v>0.10801947880795944</v>
      </c>
      <c r="G1734" s="10">
        <v>3.5921805725772893E-3</v>
      </c>
      <c r="H1734" s="10">
        <v>3.204155099343413E-3</v>
      </c>
      <c r="I1734" s="9">
        <v>1</v>
      </c>
    </row>
    <row r="1735" spans="1:9" x14ac:dyDescent="0.25">
      <c r="A1735" s="9">
        <v>96013</v>
      </c>
      <c r="B1735" s="99">
        <v>16271.916666666666</v>
      </c>
      <c r="C1735" s="99">
        <v>31</v>
      </c>
      <c r="D1735" s="92">
        <v>444869</v>
      </c>
      <c r="E1735" s="10">
        <v>1.905122834331133E-3</v>
      </c>
      <c r="F1735" s="16">
        <v>0.5676783732946703</v>
      </c>
      <c r="G1735" s="10">
        <v>3.5921805725772893E-3</v>
      </c>
      <c r="H1735" s="10">
        <v>2.6344743800755257E-3</v>
      </c>
      <c r="I1735" s="9">
        <v>1</v>
      </c>
    </row>
    <row r="1736" spans="1:9" x14ac:dyDescent="0.25">
      <c r="A1736" s="7">
        <v>96014</v>
      </c>
      <c r="B1736" s="100">
        <v>1354.5</v>
      </c>
      <c r="C1736" s="100">
        <v>3</v>
      </c>
      <c r="D1736" s="93">
        <v>21929</v>
      </c>
      <c r="E1736" s="8">
        <v>2.2148394241417496E-3</v>
      </c>
      <c r="F1736" s="13">
        <v>0.16378438650700908</v>
      </c>
      <c r="G1736" s="8">
        <v>3.5921805725772893E-3</v>
      </c>
      <c r="H1736" s="8">
        <v>3.3665935975699152E-3</v>
      </c>
      <c r="I1736" s="7">
        <v>1</v>
      </c>
    </row>
    <row r="1737" spans="1:9" x14ac:dyDescent="0.25">
      <c r="A1737" s="14">
        <v>96015</v>
      </c>
      <c r="B1737" s="98">
        <v>1258.6666666666667</v>
      </c>
      <c r="C1737" s="98">
        <v>1</v>
      </c>
      <c r="D1737" s="91">
        <v>17187</v>
      </c>
      <c r="E1737" s="15">
        <v>7.9449152542372876E-4</v>
      </c>
      <c r="F1737" s="78">
        <v>0.15788408664202941</v>
      </c>
      <c r="G1737" s="15">
        <v>3.5921805725772893E-3</v>
      </c>
      <c r="H1737" s="15">
        <v>3.15046999265904E-3</v>
      </c>
      <c r="I1737" s="14">
        <v>1</v>
      </c>
    </row>
    <row r="1738" spans="1:9" x14ac:dyDescent="0.25">
      <c r="A1738" s="9">
        <v>96016</v>
      </c>
      <c r="B1738" s="99">
        <v>2097.6666666666665</v>
      </c>
      <c r="C1738" s="99">
        <v>3</v>
      </c>
      <c r="D1738" s="92">
        <v>45000</v>
      </c>
      <c r="E1738" s="10">
        <v>1.4301604957889719E-3</v>
      </c>
      <c r="F1738" s="16">
        <v>0.20382208135360261</v>
      </c>
      <c r="G1738" s="10">
        <v>3.5921805725772893E-3</v>
      </c>
      <c r="H1738" s="10">
        <v>3.1515131405980188E-3</v>
      </c>
      <c r="I1738" s="9">
        <v>1</v>
      </c>
    </row>
    <row r="1739" spans="1:9" x14ac:dyDescent="0.25">
      <c r="A1739" s="9">
        <v>96017</v>
      </c>
      <c r="B1739" s="99">
        <v>853</v>
      </c>
      <c r="C1739" s="99">
        <v>1</v>
      </c>
      <c r="D1739" s="92">
        <v>13509</v>
      </c>
      <c r="E1739" s="10">
        <v>1.1723329425556857E-3</v>
      </c>
      <c r="F1739" s="16">
        <v>0.12997430660070974</v>
      </c>
      <c r="G1739" s="10">
        <v>3.5921805725772893E-3</v>
      </c>
      <c r="H1739" s="10">
        <v>3.2776625547858607E-3</v>
      </c>
      <c r="I1739" s="9">
        <v>1</v>
      </c>
    </row>
    <row r="1740" spans="1:9" x14ac:dyDescent="0.25">
      <c r="A1740" s="9">
        <v>96019</v>
      </c>
      <c r="B1740" s="99">
        <v>39331.25</v>
      </c>
      <c r="C1740" s="99">
        <v>150</v>
      </c>
      <c r="D1740" s="92">
        <v>1888883</v>
      </c>
      <c r="E1740" s="10">
        <v>3.8137613221039248E-3</v>
      </c>
      <c r="F1740" s="16">
        <v>0.882575501522192</v>
      </c>
      <c r="G1740" s="10">
        <v>4.4861154726759086E-3</v>
      </c>
      <c r="H1740" s="10">
        <v>3.8927121710343126E-3</v>
      </c>
      <c r="I1740" s="9">
        <v>2</v>
      </c>
    </row>
    <row r="1741" spans="1:9" x14ac:dyDescent="0.25">
      <c r="A1741" s="7">
        <v>96020</v>
      </c>
      <c r="B1741" s="100">
        <v>11962.583333333334</v>
      </c>
      <c r="C1741" s="100">
        <v>30</v>
      </c>
      <c r="D1741" s="93">
        <v>290826</v>
      </c>
      <c r="E1741" s="8">
        <v>2.5078195205885017E-3</v>
      </c>
      <c r="F1741" s="13">
        <v>0.48673825601591331</v>
      </c>
      <c r="G1741" s="8">
        <v>3.5921805725772893E-3</v>
      </c>
      <c r="H1741" s="8">
        <v>3.0643805652406861E-3</v>
      </c>
      <c r="I1741" s="7">
        <v>1</v>
      </c>
    </row>
    <row r="1742" spans="1:9" x14ac:dyDescent="0.25">
      <c r="A1742" s="14">
        <v>96021</v>
      </c>
      <c r="B1742" s="98">
        <v>68393</v>
      </c>
      <c r="C1742" s="98">
        <v>280</v>
      </c>
      <c r="D1742" s="91">
        <v>3786165</v>
      </c>
      <c r="E1742" s="15">
        <v>4.0939862266606234E-3</v>
      </c>
      <c r="F1742" s="78">
        <v>1</v>
      </c>
      <c r="G1742" s="15">
        <v>3.5921805725772893E-3</v>
      </c>
      <c r="H1742" s="15">
        <v>4.0939862266606234E-3</v>
      </c>
      <c r="I1742" s="14">
        <v>3</v>
      </c>
    </row>
    <row r="1743" spans="1:9" x14ac:dyDescent="0.25">
      <c r="A1743" s="9">
        <v>96022</v>
      </c>
      <c r="B1743" s="99">
        <v>72361.5</v>
      </c>
      <c r="C1743" s="99">
        <v>230</v>
      </c>
      <c r="D1743" s="92">
        <v>3076155</v>
      </c>
      <c r="E1743" s="10">
        <v>3.1784857970053137E-3</v>
      </c>
      <c r="F1743" s="16">
        <v>1</v>
      </c>
      <c r="G1743" s="10">
        <v>3.5921805725772893E-3</v>
      </c>
      <c r="H1743" s="10">
        <v>3.1784857970053137E-3</v>
      </c>
      <c r="I1743" s="9">
        <v>1</v>
      </c>
    </row>
    <row r="1744" spans="1:9" x14ac:dyDescent="0.25">
      <c r="A1744" s="9">
        <v>96023</v>
      </c>
      <c r="B1744" s="99">
        <v>4709.666666666667</v>
      </c>
      <c r="C1744" s="99">
        <v>23</v>
      </c>
      <c r="D1744" s="92">
        <v>305248</v>
      </c>
      <c r="E1744" s="10">
        <v>4.8835727935451906E-3</v>
      </c>
      <c r="F1744" s="16">
        <v>0.3054063613672704</v>
      </c>
      <c r="G1744" s="10">
        <v>3.5921805725772893E-3</v>
      </c>
      <c r="H1744" s="10">
        <v>3.9865799718810935E-3</v>
      </c>
      <c r="I1744" s="9">
        <v>2</v>
      </c>
    </row>
    <row r="1745" spans="1:9" x14ac:dyDescent="0.25">
      <c r="A1745" s="9">
        <v>96024</v>
      </c>
      <c r="B1745" s="99">
        <v>4785.666666666667</v>
      </c>
      <c r="C1745" s="99">
        <v>11</v>
      </c>
      <c r="D1745" s="92">
        <v>159054</v>
      </c>
      <c r="E1745" s="10">
        <v>2.2985303336351603E-3</v>
      </c>
      <c r="F1745" s="16">
        <v>0.3078606744268525</v>
      </c>
      <c r="G1745" s="10">
        <v>3.5921805725772893E-3</v>
      </c>
      <c r="H1745" s="10">
        <v>3.1939165375441067E-3</v>
      </c>
      <c r="I1745" s="9">
        <v>1</v>
      </c>
    </row>
    <row r="1746" spans="1:9" x14ac:dyDescent="0.25">
      <c r="A1746" s="7">
        <v>96025</v>
      </c>
      <c r="B1746" s="100">
        <v>9922.4166666666661</v>
      </c>
      <c r="C1746" s="100">
        <v>24</v>
      </c>
      <c r="D1746" s="93">
        <v>183520</v>
      </c>
      <c r="E1746" s="8">
        <v>2.4187655897000902E-3</v>
      </c>
      <c r="F1746" s="13">
        <v>0.44329386787018815</v>
      </c>
      <c r="G1746" s="8">
        <v>3.5921805725772893E-3</v>
      </c>
      <c r="H1746" s="8">
        <v>3.0720129062008251E-3</v>
      </c>
      <c r="I1746" s="7">
        <v>1</v>
      </c>
    </row>
    <row r="1747" spans="1:9" x14ac:dyDescent="0.25">
      <c r="A1747" s="14">
        <v>96027</v>
      </c>
      <c r="B1747" s="98">
        <v>10916.666666666666</v>
      </c>
      <c r="C1747" s="98">
        <v>23</v>
      </c>
      <c r="D1747" s="91">
        <v>306367</v>
      </c>
      <c r="E1747" s="15">
        <v>2.1068702290076339E-3</v>
      </c>
      <c r="F1747" s="78">
        <v>0.46497330337419973</v>
      </c>
      <c r="G1747" s="15">
        <v>3.5921805725772893E-3</v>
      </c>
      <c r="H1747" s="15">
        <v>2.9015509155918395E-3</v>
      </c>
      <c r="I1747" s="14">
        <v>1</v>
      </c>
    </row>
    <row r="1748" spans="1:9" x14ac:dyDescent="0.25">
      <c r="A1748" s="9">
        <v>96028</v>
      </c>
      <c r="B1748" s="99">
        <v>7054.333333333333</v>
      </c>
      <c r="C1748" s="99">
        <v>10</v>
      </c>
      <c r="D1748" s="92">
        <v>131381</v>
      </c>
      <c r="E1748" s="10">
        <v>1.4175683976751878E-3</v>
      </c>
      <c r="F1748" s="16">
        <v>0.37377563005034536</v>
      </c>
      <c r="G1748" s="10">
        <v>3.5921805725772893E-3</v>
      </c>
      <c r="H1748" s="10">
        <v>2.7793635367881044E-3</v>
      </c>
      <c r="I1748" s="9">
        <v>1</v>
      </c>
    </row>
    <row r="1749" spans="1:9" x14ac:dyDescent="0.25">
      <c r="A1749" s="9">
        <v>96029</v>
      </c>
      <c r="B1749" s="99">
        <v>620.58333333333337</v>
      </c>
      <c r="C1749" s="99">
        <v>1</v>
      </c>
      <c r="D1749" s="92">
        <v>15000</v>
      </c>
      <c r="E1749" s="10">
        <v>1.6113871357593661E-3</v>
      </c>
      <c r="F1749" s="16">
        <v>0.11086208636190092</v>
      </c>
      <c r="G1749" s="10">
        <v>3.5921805725772893E-3</v>
      </c>
      <c r="H1749" s="10">
        <v>3.372585679519694E-3</v>
      </c>
      <c r="I1749" s="9">
        <v>1</v>
      </c>
    </row>
    <row r="1750" spans="1:9" x14ac:dyDescent="0.25">
      <c r="A1750" s="9">
        <v>96031</v>
      </c>
      <c r="B1750" s="99">
        <v>642.25</v>
      </c>
      <c r="C1750" s="99">
        <v>0</v>
      </c>
      <c r="D1750" s="92">
        <v>0</v>
      </c>
      <c r="E1750" s="10">
        <v>0</v>
      </c>
      <c r="F1750" s="16">
        <v>0.1127807686275337</v>
      </c>
      <c r="G1750" s="10">
        <v>3.5921805725772893E-3</v>
      </c>
      <c r="H1750" s="10">
        <v>3.1870516865531284E-3</v>
      </c>
      <c r="I1750" s="9">
        <v>1</v>
      </c>
    </row>
    <row r="1751" spans="1:9" x14ac:dyDescent="0.25">
      <c r="A1751" s="7">
        <v>96032</v>
      </c>
      <c r="B1751" s="100">
        <v>11644</v>
      </c>
      <c r="C1751" s="100">
        <v>21</v>
      </c>
      <c r="D1751" s="93">
        <v>291251</v>
      </c>
      <c r="E1751" s="8">
        <v>1.803503950532463E-3</v>
      </c>
      <c r="F1751" s="13">
        <v>0.48021319813679564</v>
      </c>
      <c r="G1751" s="8">
        <v>3.5921805725772893E-3</v>
      </c>
      <c r="H1751" s="8">
        <v>2.7332344514726229E-3</v>
      </c>
      <c r="I1751" s="7">
        <v>1</v>
      </c>
    </row>
    <row r="1752" spans="1:9" x14ac:dyDescent="0.25">
      <c r="A1752" s="14">
        <v>96033</v>
      </c>
      <c r="B1752" s="98">
        <v>2047.6666666666667</v>
      </c>
      <c r="C1752" s="98">
        <v>4</v>
      </c>
      <c r="D1752" s="91">
        <v>34439</v>
      </c>
      <c r="E1752" s="15">
        <v>1.9534429431873677E-3</v>
      </c>
      <c r="F1752" s="78">
        <v>0.20137827849099899</v>
      </c>
      <c r="G1752" s="15">
        <v>3.5921805725772893E-3</v>
      </c>
      <c r="H1752" s="15">
        <v>3.2621744098723262E-3</v>
      </c>
      <c r="I1752" s="14">
        <v>1</v>
      </c>
    </row>
    <row r="1753" spans="1:9" x14ac:dyDescent="0.25">
      <c r="A1753" s="9">
        <v>96034</v>
      </c>
      <c r="B1753" s="99">
        <v>1467.75</v>
      </c>
      <c r="C1753" s="99">
        <v>4</v>
      </c>
      <c r="D1753" s="92">
        <v>64177</v>
      </c>
      <c r="E1753" s="10">
        <v>2.7252597513200477E-3</v>
      </c>
      <c r="F1753" s="16">
        <v>0.17049397572620756</v>
      </c>
      <c r="G1753" s="10">
        <v>3.5921805725772893E-3</v>
      </c>
      <c r="H1753" s="10">
        <v>3.4443757951213129E-3</v>
      </c>
      <c r="I1753" s="9">
        <v>1</v>
      </c>
    </row>
    <row r="1754" spans="1:9" x14ac:dyDescent="0.25">
      <c r="A1754" s="9">
        <v>96035</v>
      </c>
      <c r="B1754" s="99">
        <v>14096.5</v>
      </c>
      <c r="C1754" s="99">
        <v>52</v>
      </c>
      <c r="D1754" s="92">
        <v>682525</v>
      </c>
      <c r="E1754" s="10">
        <v>3.688858936615472E-3</v>
      </c>
      <c r="F1754" s="16">
        <v>0.52837059657141372</v>
      </c>
      <c r="G1754" s="10">
        <v>4.4861154726759086E-3</v>
      </c>
      <c r="H1754" s="10">
        <v>4.0648685610971966E-3</v>
      </c>
      <c r="I1754" s="9">
        <v>2</v>
      </c>
    </row>
    <row r="1755" spans="1:9" x14ac:dyDescent="0.25">
      <c r="A1755" s="9">
        <v>96037</v>
      </c>
      <c r="B1755" s="99">
        <v>1624</v>
      </c>
      <c r="C1755" s="99">
        <v>2</v>
      </c>
      <c r="D1755" s="92">
        <v>32038</v>
      </c>
      <c r="E1755" s="10">
        <v>1.2315270935960591E-3</v>
      </c>
      <c r="F1755" s="16">
        <v>0.17933952124892033</v>
      </c>
      <c r="G1755" s="10">
        <v>3.5921805725772893E-3</v>
      </c>
      <c r="H1755" s="10">
        <v>3.1688221078221973E-3</v>
      </c>
      <c r="I1755" s="9">
        <v>1</v>
      </c>
    </row>
    <row r="1756" spans="1:9" x14ac:dyDescent="0.25">
      <c r="A1756" s="7">
        <v>96038</v>
      </c>
      <c r="B1756" s="100">
        <v>3028.5833333333335</v>
      </c>
      <c r="C1756" s="100">
        <v>4</v>
      </c>
      <c r="D1756" s="93">
        <v>17286</v>
      </c>
      <c r="E1756" s="8">
        <v>1.3207495253556392E-3</v>
      </c>
      <c r="F1756" s="13">
        <v>0.24490787926807173</v>
      </c>
      <c r="G1756" s="8">
        <v>3.5921805725772893E-3</v>
      </c>
      <c r="H1756" s="8">
        <v>3.0358892118985798E-3</v>
      </c>
      <c r="I1756" s="7">
        <v>1</v>
      </c>
    </row>
    <row r="1757" spans="1:9" x14ac:dyDescent="0.25">
      <c r="A1757" s="14">
        <v>96039</v>
      </c>
      <c r="B1757" s="98">
        <v>4188.5</v>
      </c>
      <c r="C1757" s="98">
        <v>8</v>
      </c>
      <c r="D1757" s="91">
        <v>126022</v>
      </c>
      <c r="E1757" s="15">
        <v>1.9099916437865583E-3</v>
      </c>
      <c r="F1757" s="78">
        <v>0.28801310784185263</v>
      </c>
      <c r="G1757" s="15">
        <v>3.5921805725772893E-3</v>
      </c>
      <c r="H1757" s="15">
        <v>3.1076881112191137E-3</v>
      </c>
      <c r="I1757" s="14">
        <v>1</v>
      </c>
    </row>
    <row r="1758" spans="1:9" x14ac:dyDescent="0.25">
      <c r="A1758" s="9">
        <v>96040</v>
      </c>
      <c r="B1758" s="99">
        <v>1372.4166666666667</v>
      </c>
      <c r="C1758" s="99">
        <v>2</v>
      </c>
      <c r="D1758" s="92">
        <v>30000</v>
      </c>
      <c r="E1758" s="10">
        <v>1.4572833808974435E-3</v>
      </c>
      <c r="F1758" s="16">
        <v>0.16486405796362144</v>
      </c>
      <c r="G1758" s="10">
        <v>3.5921805725772893E-3</v>
      </c>
      <c r="H1758" s="10">
        <v>3.2402127582218106E-3</v>
      </c>
      <c r="I1758" s="9">
        <v>1</v>
      </c>
    </row>
    <row r="1759" spans="1:9" x14ac:dyDescent="0.25">
      <c r="A1759" s="9">
        <v>96041</v>
      </c>
      <c r="B1759" s="99">
        <v>11305.583333333334</v>
      </c>
      <c r="C1759" s="99">
        <v>28</v>
      </c>
      <c r="D1759" s="92">
        <v>377727</v>
      </c>
      <c r="E1759" s="10">
        <v>2.4766523915174653E-3</v>
      </c>
      <c r="F1759" s="16">
        <v>0.47318337915273101</v>
      </c>
      <c r="G1759" s="10">
        <v>3.5921805725772893E-3</v>
      </c>
      <c r="H1759" s="10">
        <v>3.0643311783233023E-3</v>
      </c>
      <c r="I1759" s="9">
        <v>1</v>
      </c>
    </row>
    <row r="1760" spans="1:9" x14ac:dyDescent="0.25">
      <c r="A1760" s="9">
        <v>96044</v>
      </c>
      <c r="B1760" s="99">
        <v>5004.666666666667</v>
      </c>
      <c r="C1760" s="99">
        <v>13</v>
      </c>
      <c r="D1760" s="92">
        <v>124014</v>
      </c>
      <c r="E1760" s="10">
        <v>2.5975755961102969E-3</v>
      </c>
      <c r="F1760" s="16">
        <v>0.3148259858708643</v>
      </c>
      <c r="G1760" s="10">
        <v>3.5921805725772893E-3</v>
      </c>
      <c r="H1760" s="10">
        <v>3.2790530803090004E-3</v>
      </c>
      <c r="I1760" s="9">
        <v>1</v>
      </c>
    </row>
    <row r="1761" spans="1:9" x14ac:dyDescent="0.25">
      <c r="A1761" s="7">
        <v>96046</v>
      </c>
      <c r="B1761" s="100">
        <v>1189</v>
      </c>
      <c r="C1761" s="100">
        <v>4</v>
      </c>
      <c r="D1761" s="93">
        <v>75314</v>
      </c>
      <c r="E1761" s="8">
        <v>3.3641715727502101E-3</v>
      </c>
      <c r="F1761" s="13">
        <v>0.15345248328958555</v>
      </c>
      <c r="G1761" s="8">
        <v>3.5921805725772893E-3</v>
      </c>
      <c r="H1761" s="8">
        <v>3.5571920253414492E-3</v>
      </c>
      <c r="I1761" s="7">
        <v>1</v>
      </c>
    </row>
    <row r="1762" spans="1:9" x14ac:dyDescent="0.25">
      <c r="A1762" s="14">
        <v>96047</v>
      </c>
      <c r="B1762" s="98">
        <v>4274.916666666667</v>
      </c>
      <c r="C1762" s="98">
        <v>22</v>
      </c>
      <c r="D1762" s="91">
        <v>307288</v>
      </c>
      <c r="E1762" s="15">
        <v>5.1462991481315418E-3</v>
      </c>
      <c r="F1762" s="78">
        <v>0.29096906615401735</v>
      </c>
      <c r="G1762" s="15">
        <v>3.5921805725772893E-3</v>
      </c>
      <c r="H1762" s="15">
        <v>4.0443810031989217E-3</v>
      </c>
      <c r="I1762" s="14">
        <v>2</v>
      </c>
    </row>
    <row r="1763" spans="1:9" x14ac:dyDescent="0.25">
      <c r="A1763" s="9">
        <v>96048</v>
      </c>
      <c r="B1763" s="99">
        <v>3587.75</v>
      </c>
      <c r="C1763" s="99">
        <v>6</v>
      </c>
      <c r="D1763" s="92">
        <v>86387</v>
      </c>
      <c r="E1763" s="10">
        <v>1.672357327015539E-3</v>
      </c>
      <c r="F1763" s="16">
        <v>0.26655944787221075</v>
      </c>
      <c r="G1763" s="10">
        <v>3.5921805725772893E-3</v>
      </c>
      <c r="H1763" s="10">
        <v>3.0804335482281136E-3</v>
      </c>
      <c r="I1763" s="9">
        <v>1</v>
      </c>
    </row>
    <row r="1764" spans="1:9" x14ac:dyDescent="0.25">
      <c r="A1764" s="9">
        <v>96049</v>
      </c>
      <c r="B1764" s="99">
        <v>0</v>
      </c>
      <c r="C1764" s="99">
        <v>0</v>
      </c>
      <c r="D1764" s="92">
        <v>0</v>
      </c>
      <c r="E1764" s="10">
        <v>3.234086242299795E-3</v>
      </c>
      <c r="F1764" s="16">
        <v>0.35860541444769661</v>
      </c>
      <c r="G1764" s="10">
        <v>3.5921805725772893E-3</v>
      </c>
      <c r="H1764" s="10">
        <v>3.4637660068567583E-3</v>
      </c>
      <c r="I1764" s="9">
        <v>1</v>
      </c>
    </row>
    <row r="1765" spans="1:9" x14ac:dyDescent="0.25">
      <c r="A1765" s="9">
        <v>96050</v>
      </c>
      <c r="B1765" s="99">
        <v>2279.3333333333335</v>
      </c>
      <c r="C1765" s="99">
        <v>8</v>
      </c>
      <c r="D1765" s="92">
        <v>104708</v>
      </c>
      <c r="E1765" s="10">
        <v>3.50979818660427E-3</v>
      </c>
      <c r="F1765" s="16">
        <v>0.21246476363112621</v>
      </c>
      <c r="G1765" s="10">
        <v>3.5921805725772893E-3</v>
      </c>
      <c r="H1765" s="10">
        <v>3.5746772184141636E-3</v>
      </c>
      <c r="I1765" s="9">
        <v>1</v>
      </c>
    </row>
    <row r="1766" spans="1:9" x14ac:dyDescent="0.25">
      <c r="A1766" s="7">
        <v>96051</v>
      </c>
      <c r="B1766" s="100">
        <v>6493.333333333333</v>
      </c>
      <c r="C1766" s="100">
        <v>21</v>
      </c>
      <c r="D1766" s="93">
        <v>219799</v>
      </c>
      <c r="E1766" s="8">
        <v>3.234086242299795E-3</v>
      </c>
      <c r="F1766" s="13">
        <v>0.35860541444769661</v>
      </c>
      <c r="G1766" s="8">
        <v>3.5921805725772893E-3</v>
      </c>
      <c r="H1766" s="8">
        <v>3.4637660068567583E-3</v>
      </c>
      <c r="I1766" s="7">
        <v>1</v>
      </c>
    </row>
    <row r="1767" spans="1:9" x14ac:dyDescent="0.25">
      <c r="A1767" s="14">
        <v>96052</v>
      </c>
      <c r="B1767" s="98">
        <v>8903.5</v>
      </c>
      <c r="C1767" s="98">
        <v>33</v>
      </c>
      <c r="D1767" s="91">
        <v>270677</v>
      </c>
      <c r="E1767" s="15">
        <v>3.7064075925197955E-3</v>
      </c>
      <c r="F1767" s="78">
        <v>0.41991692078820242</v>
      </c>
      <c r="G1767" s="15">
        <v>3.5921805725772893E-3</v>
      </c>
      <c r="H1767" s="15">
        <v>3.6401464310623589E-3</v>
      </c>
      <c r="I1767" s="14">
        <v>1</v>
      </c>
    </row>
    <row r="1768" spans="1:9" x14ac:dyDescent="0.25">
      <c r="A1768" s="9">
        <v>96054</v>
      </c>
      <c r="B1768" s="99">
        <v>1444.1666666666667</v>
      </c>
      <c r="C1768" s="99">
        <v>0</v>
      </c>
      <c r="D1768" s="92">
        <v>0</v>
      </c>
      <c r="E1768" s="10">
        <v>0</v>
      </c>
      <c r="F1768" s="16">
        <v>0.16911870792508779</v>
      </c>
      <c r="G1768" s="10">
        <v>3.5921805725772893E-3</v>
      </c>
      <c r="H1768" s="10">
        <v>2.9846756355094164E-3</v>
      </c>
      <c r="I1768" s="9">
        <v>1</v>
      </c>
    </row>
    <row r="1769" spans="1:9" x14ac:dyDescent="0.25">
      <c r="A1769" s="9">
        <v>96055</v>
      </c>
      <c r="B1769" s="99">
        <v>17284.25</v>
      </c>
      <c r="C1769" s="99">
        <v>81</v>
      </c>
      <c r="D1769" s="92">
        <v>1137151</v>
      </c>
      <c r="E1769" s="10">
        <v>4.6863473971968696E-3</v>
      </c>
      <c r="F1769" s="16">
        <v>0.58507058392696476</v>
      </c>
      <c r="G1769" s="10">
        <v>3.5921805725772893E-3</v>
      </c>
      <c r="H1769" s="10">
        <v>4.2323453955709807E-3</v>
      </c>
      <c r="I1769" s="9">
        <v>3</v>
      </c>
    </row>
    <row r="1770" spans="1:9" x14ac:dyDescent="0.25">
      <c r="A1770" s="9">
        <v>96056</v>
      </c>
      <c r="B1770" s="99">
        <v>7939.916666666667</v>
      </c>
      <c r="C1770" s="99">
        <v>9</v>
      </c>
      <c r="D1770" s="92">
        <v>127464</v>
      </c>
      <c r="E1770" s="10">
        <v>1.1335131560994552E-3</v>
      </c>
      <c r="F1770" s="16">
        <v>0.39654361897327561</v>
      </c>
      <c r="G1770" s="10">
        <v>3.5921805725772893E-3</v>
      </c>
      <c r="H1770" s="10">
        <v>2.617211697395495E-3</v>
      </c>
      <c r="I1770" s="9">
        <v>1</v>
      </c>
    </row>
    <row r="1771" spans="1:9" x14ac:dyDescent="0.25">
      <c r="A1771" s="7">
        <v>96057</v>
      </c>
      <c r="B1771" s="100">
        <v>6664.666666666667</v>
      </c>
      <c r="C1771" s="100">
        <v>17</v>
      </c>
      <c r="D1771" s="93">
        <v>219153</v>
      </c>
      <c r="E1771" s="8">
        <v>2.5507652295688704E-3</v>
      </c>
      <c r="F1771" s="13">
        <v>0.36330569871233964</v>
      </c>
      <c r="G1771" s="8">
        <v>3.5921805725772893E-3</v>
      </c>
      <c r="H1771" s="8">
        <v>3.2138284437358651E-3</v>
      </c>
      <c r="I1771" s="7">
        <v>1</v>
      </c>
    </row>
    <row r="1772" spans="1:9" x14ac:dyDescent="0.25">
      <c r="A1772" s="14">
        <v>96058</v>
      </c>
      <c r="B1772" s="98">
        <v>2804.4166666666665</v>
      </c>
      <c r="C1772" s="98">
        <v>11</v>
      </c>
      <c r="D1772" s="91">
        <v>168550</v>
      </c>
      <c r="E1772" s="15">
        <v>3.9223843342346895E-3</v>
      </c>
      <c r="F1772" s="78">
        <v>0.23566997912472826</v>
      </c>
      <c r="G1772" s="15">
        <v>3.5921805725772893E-3</v>
      </c>
      <c r="H1772" s="15">
        <v>3.669999686193995E-3</v>
      </c>
      <c r="I1772" s="14">
        <v>1</v>
      </c>
    </row>
    <row r="1773" spans="1:9" x14ac:dyDescent="0.25">
      <c r="A1773" s="9">
        <v>96059</v>
      </c>
      <c r="B1773" s="99">
        <v>2768.9166666666665</v>
      </c>
      <c r="C1773" s="99">
        <v>9</v>
      </c>
      <c r="D1773" s="92">
        <v>65778</v>
      </c>
      <c r="E1773" s="10">
        <v>3.2503686760766847E-3</v>
      </c>
      <c r="F1773" s="16">
        <v>0.23417360206294671</v>
      </c>
      <c r="G1773" s="10">
        <v>3.5921805725772893E-3</v>
      </c>
      <c r="H1773" s="10">
        <v>3.5121372495457758E-3</v>
      </c>
      <c r="I1773" s="9">
        <v>1</v>
      </c>
    </row>
    <row r="1774" spans="1:9" x14ac:dyDescent="0.25">
      <c r="A1774" s="9">
        <v>96061</v>
      </c>
      <c r="B1774" s="99">
        <v>361.75</v>
      </c>
      <c r="C1774" s="99">
        <v>1</v>
      </c>
      <c r="D1774" s="92">
        <v>4540</v>
      </c>
      <c r="E1774" s="10">
        <v>2.7643400138217E-3</v>
      </c>
      <c r="F1774" s="16">
        <v>8.4642262481889635E-2</v>
      </c>
      <c r="G1774" s="10">
        <v>3.5921805725772893E-3</v>
      </c>
      <c r="H1774" s="10">
        <v>3.5221102747099446E-3</v>
      </c>
      <c r="I1774" s="9">
        <v>1</v>
      </c>
    </row>
    <row r="1775" spans="1:9" x14ac:dyDescent="0.25">
      <c r="A1775" s="9">
        <v>96062</v>
      </c>
      <c r="B1775" s="99">
        <v>5853.833333333333</v>
      </c>
      <c r="C1775" s="99">
        <v>29</v>
      </c>
      <c r="D1775" s="92">
        <v>320601</v>
      </c>
      <c r="E1775" s="10">
        <v>4.9540187341627993E-3</v>
      </c>
      <c r="F1775" s="16">
        <v>0.34048906610631324</v>
      </c>
      <c r="G1775" s="10">
        <v>4.4861154726759086E-3</v>
      </c>
      <c r="H1775" s="10">
        <v>4.6454314172076783E-3</v>
      </c>
      <c r="I1775" s="9">
        <v>4</v>
      </c>
    </row>
    <row r="1776" spans="1:9" x14ac:dyDescent="0.25">
      <c r="A1776" s="7">
        <v>96063</v>
      </c>
      <c r="B1776" s="100">
        <v>500.33333333333331</v>
      </c>
      <c r="C1776" s="100">
        <v>0</v>
      </c>
      <c r="D1776" s="93">
        <v>0</v>
      </c>
      <c r="E1776" s="8">
        <v>0</v>
      </c>
      <c r="F1776" s="13">
        <v>9.9543455461210448E-2</v>
      </c>
      <c r="G1776" s="8">
        <v>3.5921805725772893E-3</v>
      </c>
      <c r="H1776" s="8">
        <v>3.2346025057423166E-3</v>
      </c>
      <c r="I1776" s="7">
        <v>1</v>
      </c>
    </row>
    <row r="1777" spans="1:9" x14ac:dyDescent="0.25">
      <c r="A1777" s="14">
        <v>96064</v>
      </c>
      <c r="B1777" s="98">
        <v>23290.75</v>
      </c>
      <c r="C1777" s="98">
        <v>58</v>
      </c>
      <c r="D1777" s="91">
        <v>812979</v>
      </c>
      <c r="E1777" s="15">
        <v>2.4902590084046241E-3</v>
      </c>
      <c r="F1777" s="78">
        <v>0.67916411416424316</v>
      </c>
      <c r="G1777" s="15">
        <v>3.5921805725772893E-3</v>
      </c>
      <c r="H1777" s="15">
        <v>2.8437949895674837E-3</v>
      </c>
      <c r="I1777" s="14">
        <v>1</v>
      </c>
    </row>
    <row r="1778" spans="1:9" x14ac:dyDescent="0.25">
      <c r="A1778" s="9">
        <v>96065</v>
      </c>
      <c r="B1778" s="99">
        <v>2054.4166666666665</v>
      </c>
      <c r="C1778" s="99">
        <v>6</v>
      </c>
      <c r="D1778" s="92">
        <v>108648</v>
      </c>
      <c r="E1778" s="10">
        <v>2.9205370543138767E-3</v>
      </c>
      <c r="F1778" s="16">
        <v>0.20170992060606746</v>
      </c>
      <c r="G1778" s="10">
        <v>3.5921805725772893E-3</v>
      </c>
      <c r="H1778" s="10">
        <v>3.4567034118327964E-3</v>
      </c>
      <c r="I1778" s="9">
        <v>1</v>
      </c>
    </row>
    <row r="1779" spans="1:9" x14ac:dyDescent="0.25">
      <c r="A1779" s="9">
        <v>96067</v>
      </c>
      <c r="B1779" s="99">
        <v>38528.25</v>
      </c>
      <c r="C1779" s="99">
        <v>76</v>
      </c>
      <c r="D1779" s="92">
        <v>933126</v>
      </c>
      <c r="E1779" s="10">
        <v>1.9725785624833724E-3</v>
      </c>
      <c r="F1779" s="16">
        <v>0.87351956206494297</v>
      </c>
      <c r="G1779" s="10">
        <v>3.5921805725772893E-3</v>
      </c>
      <c r="H1779" s="10">
        <v>2.1774265340005496E-3</v>
      </c>
      <c r="I1779" s="9">
        <v>1</v>
      </c>
    </row>
    <row r="1780" spans="1:9" x14ac:dyDescent="0.25">
      <c r="A1780" s="9">
        <v>96068</v>
      </c>
      <c r="B1780" s="99">
        <v>233.91666666666666</v>
      </c>
      <c r="C1780" s="99">
        <v>1</v>
      </c>
      <c r="D1780" s="92">
        <v>13338</v>
      </c>
      <c r="E1780" s="10">
        <v>4.2750267189169931E-3</v>
      </c>
      <c r="F1780" s="16">
        <v>6.8063390143315736E-2</v>
      </c>
      <c r="G1780" s="10">
        <v>3.5921805725772893E-3</v>
      </c>
      <c r="H1780" s="10">
        <v>3.6386573962434682E-3</v>
      </c>
      <c r="I1780" s="9">
        <v>1</v>
      </c>
    </row>
    <row r="1781" spans="1:9" x14ac:dyDescent="0.25">
      <c r="A1781" s="7">
        <v>96069</v>
      </c>
      <c r="B1781" s="100">
        <v>5051</v>
      </c>
      <c r="C1781" s="100">
        <v>16</v>
      </c>
      <c r="D1781" s="93">
        <v>161576</v>
      </c>
      <c r="E1781" s="8">
        <v>3.1676895664224905E-3</v>
      </c>
      <c r="F1781" s="13">
        <v>0.31627996194341501</v>
      </c>
      <c r="G1781" s="8">
        <v>3.5921805725772893E-3</v>
      </c>
      <c r="H1781" s="8">
        <v>3.4579225733053277E-3</v>
      </c>
      <c r="I1781" s="7">
        <v>1</v>
      </c>
    </row>
    <row r="1782" spans="1:9" x14ac:dyDescent="0.25">
      <c r="A1782" s="14">
        <v>96070</v>
      </c>
      <c r="B1782" s="98">
        <v>26.916666666666668</v>
      </c>
      <c r="C1782" s="98">
        <v>1</v>
      </c>
      <c r="D1782" s="91">
        <v>15000</v>
      </c>
      <c r="E1782" s="15">
        <v>3.7151702786377708E-2</v>
      </c>
      <c r="F1782" s="78">
        <v>2.3088389043671217E-2</v>
      </c>
      <c r="G1782" s="15">
        <v>3.5921805725772893E-3</v>
      </c>
      <c r="H1782" s="15">
        <v>4.3670158775692396E-3</v>
      </c>
      <c r="I1782" s="14">
        <v>3</v>
      </c>
    </row>
    <row r="1783" spans="1:9" x14ac:dyDescent="0.25">
      <c r="A1783" s="9">
        <v>96071</v>
      </c>
      <c r="B1783" s="99">
        <v>718.08333333333337</v>
      </c>
      <c r="C1783" s="99">
        <v>1</v>
      </c>
      <c r="D1783" s="92">
        <v>1742</v>
      </c>
      <c r="E1783" s="10">
        <v>1.3925960311013113E-3</v>
      </c>
      <c r="F1783" s="16">
        <v>0.11925330310385653</v>
      </c>
      <c r="G1783" s="10">
        <v>3.5921805725772893E-3</v>
      </c>
      <c r="H1783" s="10">
        <v>3.3298728505500976E-3</v>
      </c>
      <c r="I1783" s="9">
        <v>1</v>
      </c>
    </row>
    <row r="1784" spans="1:9" x14ac:dyDescent="0.25">
      <c r="A1784" s="9">
        <v>96073</v>
      </c>
      <c r="B1784" s="99">
        <v>22837.583333333332</v>
      </c>
      <c r="C1784" s="99">
        <v>77</v>
      </c>
      <c r="D1784" s="92">
        <v>945298</v>
      </c>
      <c r="E1784" s="10">
        <v>3.3716352065856357E-3</v>
      </c>
      <c r="F1784" s="16">
        <v>0.67252443169055065</v>
      </c>
      <c r="G1784" s="10">
        <v>3.5921805725772893E-3</v>
      </c>
      <c r="H1784" s="10">
        <v>3.4438584256517683E-3</v>
      </c>
      <c r="I1784" s="9">
        <v>1</v>
      </c>
    </row>
    <row r="1785" spans="1:9" x14ac:dyDescent="0.25">
      <c r="A1785" s="9">
        <v>96074</v>
      </c>
      <c r="B1785" s="99">
        <v>655.66666666666663</v>
      </c>
      <c r="C1785" s="99">
        <v>3</v>
      </c>
      <c r="D1785" s="92">
        <v>16730</v>
      </c>
      <c r="E1785" s="10">
        <v>4.5754956786985259E-3</v>
      </c>
      <c r="F1785" s="16">
        <v>0.11395268068384271</v>
      </c>
      <c r="G1785" s="10">
        <v>3.5921805725772893E-3</v>
      </c>
      <c r="H1785" s="10">
        <v>3.7042319648767216E-3</v>
      </c>
      <c r="I1785" s="9">
        <v>2</v>
      </c>
    </row>
    <row r="1786" spans="1:9" x14ac:dyDescent="0.25">
      <c r="A1786" s="7">
        <v>96075</v>
      </c>
      <c r="B1786" s="100">
        <v>1670.5</v>
      </c>
      <c r="C1786" s="100">
        <v>19</v>
      </c>
      <c r="D1786" s="93">
        <v>235831</v>
      </c>
      <c r="E1786" s="8">
        <v>1.1373840167614486E-2</v>
      </c>
      <c r="F1786" s="13">
        <v>0.18188891553680797</v>
      </c>
      <c r="G1786" s="8">
        <v>3.5921805725772893E-3</v>
      </c>
      <c r="H1786" s="8">
        <v>5.0075781973952013E-3</v>
      </c>
      <c r="I1786" s="7">
        <v>5</v>
      </c>
    </row>
    <row r="1787" spans="1:9" x14ac:dyDescent="0.25">
      <c r="A1787" s="14">
        <v>96076</v>
      </c>
      <c r="B1787" s="98">
        <v>818.75</v>
      </c>
      <c r="C1787" s="98">
        <v>4</v>
      </c>
      <c r="D1787" s="91">
        <v>89525</v>
      </c>
      <c r="E1787" s="15">
        <v>4.885496183206107E-3</v>
      </c>
      <c r="F1787" s="78">
        <v>0.12733818344787109</v>
      </c>
      <c r="G1787" s="15">
        <v>3.5921805725772893E-3</v>
      </c>
      <c r="H1787" s="15">
        <v>3.7568690330595372E-3</v>
      </c>
      <c r="I1787" s="14">
        <v>2</v>
      </c>
    </row>
    <row r="1788" spans="1:9" x14ac:dyDescent="0.25">
      <c r="A1788" s="9">
        <v>96078</v>
      </c>
      <c r="B1788" s="99">
        <v>663.41666666666663</v>
      </c>
      <c r="C1788" s="99">
        <v>3</v>
      </c>
      <c r="D1788" s="92">
        <v>32724</v>
      </c>
      <c r="E1788" s="10">
        <v>4.5220449692249722E-3</v>
      </c>
      <c r="F1788" s="16">
        <v>0.11462416435432729</v>
      </c>
      <c r="G1788" s="10">
        <v>4.8926321763407997E-3</v>
      </c>
      <c r="H1788" s="10">
        <v>4.8501539274047444E-3</v>
      </c>
      <c r="I1788" s="9">
        <v>5</v>
      </c>
    </row>
    <row r="1789" spans="1:9" x14ac:dyDescent="0.25">
      <c r="A1789" s="9">
        <v>96079</v>
      </c>
      <c r="B1789" s="99">
        <v>38.833333333333336</v>
      </c>
      <c r="C1789" s="99">
        <v>0</v>
      </c>
      <c r="D1789" s="92">
        <v>0</v>
      </c>
      <c r="E1789" s="10">
        <v>0</v>
      </c>
      <c r="F1789" s="16">
        <v>2.7732264196580807E-2</v>
      </c>
      <c r="G1789" s="10">
        <v>3.5921805725772893E-3</v>
      </c>
      <c r="H1789" s="10">
        <v>3.4925612718967511E-3</v>
      </c>
      <c r="I1789" s="9">
        <v>1</v>
      </c>
    </row>
    <row r="1790" spans="1:9" x14ac:dyDescent="0.25">
      <c r="A1790" s="9">
        <v>96080</v>
      </c>
      <c r="B1790" s="99">
        <v>118075</v>
      </c>
      <c r="C1790" s="99">
        <v>464</v>
      </c>
      <c r="D1790" s="92">
        <v>6138579</v>
      </c>
      <c r="E1790" s="10">
        <v>3.9297056955325009E-3</v>
      </c>
      <c r="F1790" s="16">
        <v>1</v>
      </c>
      <c r="G1790" s="10">
        <v>3.5921805725772893E-3</v>
      </c>
      <c r="H1790" s="10">
        <v>3.9297056955325009E-3</v>
      </c>
      <c r="I1790" s="9">
        <v>2</v>
      </c>
    </row>
    <row r="1791" spans="1:9" x14ac:dyDescent="0.25">
      <c r="A1791" s="7">
        <v>96084</v>
      </c>
      <c r="B1791" s="100">
        <v>2123.1666666666665</v>
      </c>
      <c r="C1791" s="100">
        <v>4</v>
      </c>
      <c r="D1791" s="93">
        <v>68454</v>
      </c>
      <c r="E1791" s="8">
        <v>1.8839783342491563E-3</v>
      </c>
      <c r="F1791" s="13">
        <v>0.20505720676183486</v>
      </c>
      <c r="G1791" s="8">
        <v>3.5921805725772893E-3</v>
      </c>
      <c r="H1791" s="8">
        <v>3.2419013930014085E-3</v>
      </c>
      <c r="I1791" s="7">
        <v>1</v>
      </c>
    </row>
    <row r="1792" spans="1:9" x14ac:dyDescent="0.25">
      <c r="A1792" s="14">
        <v>96085</v>
      </c>
      <c r="B1792" s="98">
        <v>489</v>
      </c>
      <c r="C1792" s="98">
        <v>0</v>
      </c>
      <c r="D1792" s="91">
        <v>0</v>
      </c>
      <c r="E1792" s="15">
        <v>0</v>
      </c>
      <c r="F1792" s="78">
        <v>9.8409590169418804E-2</v>
      </c>
      <c r="G1792" s="15">
        <v>3.5921805725772893E-3</v>
      </c>
      <c r="H1792" s="15">
        <v>3.2386755546154099E-3</v>
      </c>
      <c r="I1792" s="14">
        <v>1</v>
      </c>
    </row>
    <row r="1793" spans="1:9" x14ac:dyDescent="0.25">
      <c r="A1793" s="9">
        <v>96086</v>
      </c>
      <c r="B1793" s="99">
        <v>1444.5833333333333</v>
      </c>
      <c r="C1793" s="99">
        <v>4</v>
      </c>
      <c r="D1793" s="92">
        <v>44645</v>
      </c>
      <c r="E1793" s="10">
        <v>2.7689645226420538E-3</v>
      </c>
      <c r="F1793" s="16">
        <v>0.16914310297864779</v>
      </c>
      <c r="G1793" s="10">
        <v>3.5921805725772893E-3</v>
      </c>
      <c r="H1793" s="10">
        <v>3.4529392554694181E-3</v>
      </c>
      <c r="I1793" s="9">
        <v>1</v>
      </c>
    </row>
    <row r="1794" spans="1:9" x14ac:dyDescent="0.25">
      <c r="A1794" s="9">
        <v>96087</v>
      </c>
      <c r="B1794" s="99">
        <v>3392.9166666666665</v>
      </c>
      <c r="C1794" s="99">
        <v>12</v>
      </c>
      <c r="D1794" s="92">
        <v>151441</v>
      </c>
      <c r="E1794" s="10">
        <v>3.5367800564902372E-3</v>
      </c>
      <c r="F1794" s="16">
        <v>0.25922064693731894</v>
      </c>
      <c r="G1794" s="10">
        <v>3.5921805725772893E-3</v>
      </c>
      <c r="H1794" s="10">
        <v>3.5778196149565426E-3</v>
      </c>
      <c r="I1794" s="9">
        <v>1</v>
      </c>
    </row>
    <row r="1795" spans="1:9" x14ac:dyDescent="0.25">
      <c r="A1795" s="9">
        <v>96088</v>
      </c>
      <c r="B1795" s="99">
        <v>25058.083333333332</v>
      </c>
      <c r="C1795" s="99">
        <v>70</v>
      </c>
      <c r="D1795" s="92">
        <v>971928</v>
      </c>
      <c r="E1795" s="10">
        <v>2.793509745690845E-3</v>
      </c>
      <c r="F1795" s="16">
        <v>0.70446094044193319</v>
      </c>
      <c r="G1795" s="10">
        <v>3.5921805725772893E-3</v>
      </c>
      <c r="H1795" s="10">
        <v>3.0295481707653285E-3</v>
      </c>
      <c r="I1795" s="9">
        <v>1</v>
      </c>
    </row>
    <row r="1796" spans="1:9" x14ac:dyDescent="0.25">
      <c r="A1796" s="7">
        <v>96089</v>
      </c>
      <c r="B1796" s="100">
        <v>870.5</v>
      </c>
      <c r="C1796" s="100">
        <v>5</v>
      </c>
      <c r="D1796" s="93">
        <v>31575</v>
      </c>
      <c r="E1796" s="8">
        <v>5.7438253877082138E-3</v>
      </c>
      <c r="F1796" s="13">
        <v>0.13130080276257258</v>
      </c>
      <c r="G1796" s="8">
        <v>4.4861154726759086E-3</v>
      </c>
      <c r="H1796" s="8">
        <v>4.6512537941620965E-3</v>
      </c>
      <c r="I1796" s="7">
        <v>4</v>
      </c>
    </row>
    <row r="1797" spans="1:9" x14ac:dyDescent="0.25">
      <c r="A1797" s="14">
        <v>96090</v>
      </c>
      <c r="B1797" s="98">
        <v>1599.4166666666667</v>
      </c>
      <c r="C1797" s="98">
        <v>8</v>
      </c>
      <c r="D1797" s="91">
        <v>99217</v>
      </c>
      <c r="E1797" s="15">
        <v>5.0018235815140937E-3</v>
      </c>
      <c r="F1797" s="78">
        <v>0.17797696732197715</v>
      </c>
      <c r="G1797" s="15">
        <v>3.5921805725772893E-3</v>
      </c>
      <c r="H1797" s="15">
        <v>3.843064560314489E-3</v>
      </c>
      <c r="I1797" s="14">
        <v>2</v>
      </c>
    </row>
    <row r="1798" spans="1:9" x14ac:dyDescent="0.25">
      <c r="A1798" s="9">
        <v>96091</v>
      </c>
      <c r="B1798" s="99">
        <v>3966.8333333333335</v>
      </c>
      <c r="C1798" s="99">
        <v>11</v>
      </c>
      <c r="D1798" s="92">
        <v>116933</v>
      </c>
      <c r="E1798" s="10">
        <v>2.7729927313978405E-3</v>
      </c>
      <c r="F1798" s="16">
        <v>0.28028830070438887</v>
      </c>
      <c r="G1798" s="10">
        <v>3.5921805725772893E-3</v>
      </c>
      <c r="H1798" s="10">
        <v>3.3625718046154051E-3</v>
      </c>
      <c r="I1798" s="9">
        <v>1</v>
      </c>
    </row>
    <row r="1799" spans="1:9" x14ac:dyDescent="0.25">
      <c r="A1799" s="9">
        <v>96092</v>
      </c>
      <c r="B1799" s="99">
        <v>1650.8333333333333</v>
      </c>
      <c r="C1799" s="99">
        <v>6</v>
      </c>
      <c r="D1799" s="92">
        <v>65699</v>
      </c>
      <c r="E1799" s="10">
        <v>3.6345280161534581E-3</v>
      </c>
      <c r="F1799" s="16">
        <v>0.1808150635523075</v>
      </c>
      <c r="G1799" s="10">
        <v>3.5921805725772893E-3</v>
      </c>
      <c r="H1799" s="10">
        <v>3.5998376282787921E-3</v>
      </c>
      <c r="I1799" s="9">
        <v>1</v>
      </c>
    </row>
    <row r="1800" spans="1:9" x14ac:dyDescent="0.25">
      <c r="A1800" s="9">
        <v>96093</v>
      </c>
      <c r="B1800" s="99">
        <v>17122.5</v>
      </c>
      <c r="C1800" s="99">
        <v>57</v>
      </c>
      <c r="D1800" s="92">
        <v>816831</v>
      </c>
      <c r="E1800" s="10">
        <v>3.3289531318440647E-3</v>
      </c>
      <c r="F1800" s="16">
        <v>0.5823265362113007</v>
      </c>
      <c r="G1800" s="10">
        <v>3.5921805725772893E-3</v>
      </c>
      <c r="H1800" s="10">
        <v>3.4388962487793451E-3</v>
      </c>
      <c r="I1800" s="9">
        <v>1</v>
      </c>
    </row>
    <row r="1801" spans="1:9" x14ac:dyDescent="0.25">
      <c r="A1801" s="7">
        <v>96094</v>
      </c>
      <c r="B1801" s="100">
        <v>32675.833333333332</v>
      </c>
      <c r="C1801" s="100">
        <v>84</v>
      </c>
      <c r="D1801" s="93">
        <v>1069359</v>
      </c>
      <c r="E1801" s="8">
        <v>2.5707071995103416E-3</v>
      </c>
      <c r="F1801" s="13">
        <v>0.80444495006380701</v>
      </c>
      <c r="G1801" s="8">
        <v>3.5921805725772893E-3</v>
      </c>
      <c r="H1801" s="8">
        <v>2.7704614759889402E-3</v>
      </c>
      <c r="I1801" s="7">
        <v>1</v>
      </c>
    </row>
    <row r="1802" spans="1:9" x14ac:dyDescent="0.25">
      <c r="A1802" s="14">
        <v>96095</v>
      </c>
      <c r="B1802" s="98">
        <v>35.416666666666664</v>
      </c>
      <c r="C1802" s="98">
        <v>0</v>
      </c>
      <c r="D1802" s="91">
        <v>0</v>
      </c>
      <c r="E1802" s="15">
        <v>0</v>
      </c>
      <c r="F1802" s="78">
        <v>2.6484198581714347E-2</v>
      </c>
      <c r="G1802" s="15">
        <v>6.0583366595939646E-3</v>
      </c>
      <c r="H1802" s="15">
        <v>5.8978864684263981E-3</v>
      </c>
      <c r="I1802" s="14">
        <v>8</v>
      </c>
    </row>
    <row r="1803" spans="1:9" x14ac:dyDescent="0.25">
      <c r="A1803" s="9">
        <v>96096</v>
      </c>
      <c r="B1803" s="99">
        <v>4253.416666666667</v>
      </c>
      <c r="C1803" s="99">
        <v>19</v>
      </c>
      <c r="D1803" s="92">
        <v>243081</v>
      </c>
      <c r="E1803" s="10">
        <v>4.4669971199623832E-3</v>
      </c>
      <c r="F1803" s="16">
        <v>0.29023645299106543</v>
      </c>
      <c r="G1803" s="10">
        <v>3.5921805725772893E-3</v>
      </c>
      <c r="H1803" s="10">
        <v>3.8460842243082287E-3</v>
      </c>
      <c r="I1803" s="9">
        <v>2</v>
      </c>
    </row>
    <row r="1804" spans="1:9" x14ac:dyDescent="0.25">
      <c r="A1804" s="9">
        <v>96097</v>
      </c>
      <c r="B1804" s="99">
        <v>42908.666666666664</v>
      </c>
      <c r="C1804" s="99">
        <v>93</v>
      </c>
      <c r="D1804" s="92">
        <v>1222752</v>
      </c>
      <c r="E1804" s="10">
        <v>2.1673943103957243E-3</v>
      </c>
      <c r="F1804" s="16">
        <v>0.92183990347848788</v>
      </c>
      <c r="G1804" s="10">
        <v>3.5921805725772893E-3</v>
      </c>
      <c r="H1804" s="10">
        <v>2.2787557421703598E-3</v>
      </c>
      <c r="I1804" s="9">
        <v>1</v>
      </c>
    </row>
    <row r="1805" spans="1:9" x14ac:dyDescent="0.25">
      <c r="A1805" s="9">
        <v>96101</v>
      </c>
      <c r="B1805" s="99">
        <v>23220.916666666668</v>
      </c>
      <c r="C1805" s="99">
        <v>62</v>
      </c>
      <c r="D1805" s="92">
        <v>918030</v>
      </c>
      <c r="E1805" s="10">
        <v>2.6700065673548631E-3</v>
      </c>
      <c r="F1805" s="16">
        <v>0.67814517104780458</v>
      </c>
      <c r="G1805" s="10">
        <v>3.5921805725772893E-3</v>
      </c>
      <c r="H1805" s="10">
        <v>2.9668127240698883E-3</v>
      </c>
      <c r="I1805" s="9">
        <v>1</v>
      </c>
    </row>
    <row r="1806" spans="1:9" x14ac:dyDescent="0.25">
      <c r="A1806" s="7">
        <v>96103</v>
      </c>
      <c r="B1806" s="100">
        <v>9268.3333333333339</v>
      </c>
      <c r="C1806" s="100">
        <v>23</v>
      </c>
      <c r="D1806" s="93">
        <v>229501</v>
      </c>
      <c r="E1806" s="8">
        <v>2.481568063297968E-3</v>
      </c>
      <c r="F1806" s="13">
        <v>0.42843388887114942</v>
      </c>
      <c r="G1806" s="8">
        <v>3.5921805725772893E-3</v>
      </c>
      <c r="H1806" s="8">
        <v>3.1163565361978043E-3</v>
      </c>
      <c r="I1806" s="7">
        <v>1</v>
      </c>
    </row>
    <row r="1807" spans="1:9" x14ac:dyDescent="0.25">
      <c r="A1807" s="14">
        <v>96104</v>
      </c>
      <c r="B1807" s="98">
        <v>3345.5</v>
      </c>
      <c r="C1807" s="98">
        <v>8</v>
      </c>
      <c r="D1807" s="91">
        <v>75932</v>
      </c>
      <c r="E1807" s="15">
        <v>2.3912718577193243E-3</v>
      </c>
      <c r="F1807" s="78">
        <v>0.25740294456794893</v>
      </c>
      <c r="G1807" s="15">
        <v>3.5921805725772893E-3</v>
      </c>
      <c r="H1807" s="15">
        <v>3.2830631332155377E-3</v>
      </c>
      <c r="I1807" s="14">
        <v>1</v>
      </c>
    </row>
    <row r="1808" spans="1:9" x14ac:dyDescent="0.25">
      <c r="A1808" s="9">
        <v>96105</v>
      </c>
      <c r="B1808" s="99">
        <v>2646.3333333333335</v>
      </c>
      <c r="C1808" s="99">
        <v>6</v>
      </c>
      <c r="D1808" s="92">
        <v>61911</v>
      </c>
      <c r="E1808" s="10">
        <v>2.2672880715455344E-3</v>
      </c>
      <c r="F1808" s="16">
        <v>0.22893134890576178</v>
      </c>
      <c r="G1808" s="10">
        <v>3.5921805725772893E-3</v>
      </c>
      <c r="H1808" s="10">
        <v>3.288871145160961E-3</v>
      </c>
      <c r="I1808" s="9">
        <v>1</v>
      </c>
    </row>
    <row r="1809" spans="1:9" x14ac:dyDescent="0.25">
      <c r="A1809" s="9">
        <v>96106</v>
      </c>
      <c r="B1809" s="99">
        <v>3068.8333333333335</v>
      </c>
      <c r="C1809" s="99">
        <v>2</v>
      </c>
      <c r="D1809" s="92">
        <v>21413</v>
      </c>
      <c r="E1809" s="10">
        <v>6.5171346331396288E-4</v>
      </c>
      <c r="F1809" s="16">
        <v>0.24652992580219138</v>
      </c>
      <c r="G1809" s="10">
        <v>3.5921805725772893E-3</v>
      </c>
      <c r="H1809" s="10">
        <v>2.8672674343068172E-3</v>
      </c>
      <c r="I1809" s="9">
        <v>1</v>
      </c>
    </row>
    <row r="1810" spans="1:9" x14ac:dyDescent="0.25">
      <c r="A1810" s="9">
        <v>96107</v>
      </c>
      <c r="B1810" s="99">
        <v>4491.166666666667</v>
      </c>
      <c r="C1810" s="99">
        <v>14</v>
      </c>
      <c r="D1810" s="92">
        <v>246457</v>
      </c>
      <c r="E1810" s="10">
        <v>3.1172301183805245E-3</v>
      </c>
      <c r="F1810" s="16">
        <v>0.2982377262195105</v>
      </c>
      <c r="G1810" s="10">
        <v>3.5921805725772893E-3</v>
      </c>
      <c r="H1810" s="10">
        <v>3.4505324290507225E-3</v>
      </c>
      <c r="I1810" s="9">
        <v>1</v>
      </c>
    </row>
    <row r="1811" spans="1:9" x14ac:dyDescent="0.25">
      <c r="A1811" s="7">
        <v>96108</v>
      </c>
      <c r="B1811" s="100">
        <v>1002.25</v>
      </c>
      <c r="C1811" s="100">
        <v>1</v>
      </c>
      <c r="D1811" s="93">
        <v>1722</v>
      </c>
      <c r="E1811" s="8">
        <v>9.9775505113494645E-4</v>
      </c>
      <c r="F1811" s="13">
        <v>0.14088703392184224</v>
      </c>
      <c r="G1811" s="8">
        <v>3.5921805725772893E-3</v>
      </c>
      <c r="H1811" s="8">
        <v>3.2266596561301487E-3</v>
      </c>
      <c r="I1811" s="7">
        <v>1</v>
      </c>
    </row>
    <row r="1812" spans="1:9" x14ac:dyDescent="0.25">
      <c r="A1812" s="14">
        <v>96109</v>
      </c>
      <c r="B1812" s="98">
        <v>4466.583333333333</v>
      </c>
      <c r="C1812" s="98">
        <v>13</v>
      </c>
      <c r="D1812" s="91">
        <v>192112</v>
      </c>
      <c r="E1812" s="15">
        <v>2.910502061605627E-3</v>
      </c>
      <c r="F1812" s="78">
        <v>0.29742037313526437</v>
      </c>
      <c r="G1812" s="15">
        <v>3.5921805725772893E-3</v>
      </c>
      <c r="H1812" s="15">
        <v>3.3894354954858061E-3</v>
      </c>
      <c r="I1812" s="14">
        <v>1</v>
      </c>
    </row>
    <row r="1813" spans="1:9" x14ac:dyDescent="0.25">
      <c r="A1813" s="9">
        <v>96110</v>
      </c>
      <c r="B1813" s="99">
        <v>403</v>
      </c>
      <c r="C1813" s="99">
        <v>1</v>
      </c>
      <c r="D1813" s="92">
        <v>30000</v>
      </c>
      <c r="E1813" s="10">
        <v>2.4813895781637717E-3</v>
      </c>
      <c r="F1813" s="16">
        <v>8.933785414083445E-2</v>
      </c>
      <c r="G1813" s="10">
        <v>3.5921805725772893E-3</v>
      </c>
      <c r="H1813" s="10">
        <v>3.4929448887374218E-3</v>
      </c>
      <c r="I1813" s="9">
        <v>1</v>
      </c>
    </row>
    <row r="1814" spans="1:9" x14ac:dyDescent="0.25">
      <c r="A1814" s="9">
        <v>96111</v>
      </c>
      <c r="B1814" s="99">
        <v>586</v>
      </c>
      <c r="C1814" s="99">
        <v>1</v>
      </c>
      <c r="D1814" s="92">
        <v>588</v>
      </c>
      <c r="E1814" s="10">
        <v>1.7064846416382253E-3</v>
      </c>
      <c r="F1814" s="16">
        <v>0.10772879488784094</v>
      </c>
      <c r="G1814" s="10">
        <v>3.5921805725772893E-3</v>
      </c>
      <c r="H1814" s="10">
        <v>3.3890368224123186E-3</v>
      </c>
      <c r="I1814" s="9">
        <v>1</v>
      </c>
    </row>
    <row r="1815" spans="1:9" x14ac:dyDescent="0.25">
      <c r="A1815" s="9">
        <v>96112</v>
      </c>
      <c r="B1815" s="99">
        <v>989.16666666666663</v>
      </c>
      <c r="C1815" s="99">
        <v>3</v>
      </c>
      <c r="D1815" s="92">
        <v>10704</v>
      </c>
      <c r="E1815" s="10">
        <v>3.0328559393428814E-3</v>
      </c>
      <c r="F1815" s="16">
        <v>0.13996444618714152</v>
      </c>
      <c r="G1815" s="10">
        <v>3.5921805725772893E-3</v>
      </c>
      <c r="H1815" s="10">
        <v>3.5138950100478093E-3</v>
      </c>
      <c r="I1815" s="9">
        <v>1</v>
      </c>
    </row>
    <row r="1816" spans="1:9" x14ac:dyDescent="0.25">
      <c r="A1816" s="7">
        <v>96113</v>
      </c>
      <c r="B1816" s="100">
        <v>2829.3333333333335</v>
      </c>
      <c r="C1816" s="100">
        <v>8</v>
      </c>
      <c r="D1816" s="93">
        <v>117631</v>
      </c>
      <c r="E1816" s="8">
        <v>2.8275212064090478E-3</v>
      </c>
      <c r="F1816" s="13">
        <v>0.23671460364183097</v>
      </c>
      <c r="G1816" s="8">
        <v>3.5921805725772893E-3</v>
      </c>
      <c r="H1816" s="8">
        <v>3.4111745337937604E-3</v>
      </c>
      <c r="I1816" s="7">
        <v>1</v>
      </c>
    </row>
    <row r="1817" spans="1:9" x14ac:dyDescent="0.25">
      <c r="A1817" s="14">
        <v>96114</v>
      </c>
      <c r="B1817" s="98">
        <v>16485.5</v>
      </c>
      <c r="C1817" s="98">
        <v>44</v>
      </c>
      <c r="D1817" s="91">
        <v>500526</v>
      </c>
      <c r="E1817" s="15">
        <v>2.6690121622031482E-3</v>
      </c>
      <c r="F1817" s="78">
        <v>0.57139186827654653</v>
      </c>
      <c r="G1817" s="15">
        <v>3.5921805725772893E-3</v>
      </c>
      <c r="H1817" s="15">
        <v>3.0646896498397191E-3</v>
      </c>
      <c r="I1817" s="14">
        <v>1</v>
      </c>
    </row>
    <row r="1818" spans="1:9" x14ac:dyDescent="0.25">
      <c r="A1818" s="9">
        <v>96115</v>
      </c>
      <c r="B1818" s="99">
        <v>787.16666666666663</v>
      </c>
      <c r="C1818" s="99">
        <v>0</v>
      </c>
      <c r="D1818" s="92">
        <v>0</v>
      </c>
      <c r="E1818" s="10">
        <v>0</v>
      </c>
      <c r="F1818" s="16">
        <v>0.12485799056222059</v>
      </c>
      <c r="G1818" s="10">
        <v>3.5921805725772893E-3</v>
      </c>
      <c r="H1818" s="10">
        <v>3.1436681245486419E-3</v>
      </c>
      <c r="I1818" s="9">
        <v>1</v>
      </c>
    </row>
    <row r="1819" spans="1:9" x14ac:dyDescent="0.25">
      <c r="A1819" s="9">
        <v>96116</v>
      </c>
      <c r="B1819" s="99">
        <v>706.83333333333337</v>
      </c>
      <c r="C1819" s="99">
        <v>2</v>
      </c>
      <c r="D1819" s="92">
        <v>46740</v>
      </c>
      <c r="E1819" s="10">
        <v>2.8295213393067669E-3</v>
      </c>
      <c r="F1819" s="16">
        <v>0.11831546220310395</v>
      </c>
      <c r="G1819" s="10">
        <v>3.5921805725772893E-3</v>
      </c>
      <c r="H1819" s="10">
        <v>3.5019461928894225E-3</v>
      </c>
      <c r="I1819" s="9">
        <v>1</v>
      </c>
    </row>
    <row r="1820" spans="1:9" x14ac:dyDescent="0.25">
      <c r="A1820" s="9">
        <v>96117</v>
      </c>
      <c r="B1820" s="99">
        <v>1738.5</v>
      </c>
      <c r="C1820" s="99">
        <v>7</v>
      </c>
      <c r="D1820" s="92">
        <v>96000</v>
      </c>
      <c r="E1820" s="10">
        <v>4.0264595916019554E-3</v>
      </c>
      <c r="F1820" s="16">
        <v>0.18555400863960381</v>
      </c>
      <c r="G1820" s="10">
        <v>3.5921805725772893E-3</v>
      </c>
      <c r="H1820" s="10">
        <v>3.6727627854253909E-3</v>
      </c>
      <c r="I1820" s="9">
        <v>1</v>
      </c>
    </row>
    <row r="1821" spans="1:9" x14ac:dyDescent="0.25">
      <c r="A1821" s="7">
        <v>96118</v>
      </c>
      <c r="B1821" s="100">
        <v>7623.666666666667</v>
      </c>
      <c r="C1821" s="100">
        <v>28</v>
      </c>
      <c r="D1821" s="93">
        <v>372378</v>
      </c>
      <c r="E1821" s="8">
        <v>3.6727733811376851E-3</v>
      </c>
      <c r="F1821" s="13">
        <v>0.38856613113824917</v>
      </c>
      <c r="G1821" s="8">
        <v>3.5921805725772893E-3</v>
      </c>
      <c r="H1821" s="8">
        <v>3.6234962083971679E-3</v>
      </c>
      <c r="I1821" s="7">
        <v>1</v>
      </c>
    </row>
    <row r="1822" spans="1:9" x14ac:dyDescent="0.25">
      <c r="A1822" s="14">
        <v>96119</v>
      </c>
      <c r="B1822" s="98">
        <v>274.58333333333331</v>
      </c>
      <c r="C1822" s="98">
        <v>1</v>
      </c>
      <c r="D1822" s="91">
        <v>20070</v>
      </c>
      <c r="E1822" s="15">
        <v>3.6418816388467377E-3</v>
      </c>
      <c r="F1822" s="78">
        <v>7.3742877495017095E-2</v>
      </c>
      <c r="G1822" s="15">
        <v>3.5921805725772893E-3</v>
      </c>
      <c r="H1822" s="15">
        <v>3.5958456722185689E-3</v>
      </c>
      <c r="I1822" s="14">
        <v>1</v>
      </c>
    </row>
    <row r="1823" spans="1:9" x14ac:dyDescent="0.25">
      <c r="A1823" s="9">
        <v>96120</v>
      </c>
      <c r="B1823" s="99">
        <v>4049.3333333333335</v>
      </c>
      <c r="C1823" s="99">
        <v>16</v>
      </c>
      <c r="D1823" s="92">
        <v>246264</v>
      </c>
      <c r="E1823" s="10">
        <v>3.9512676983865652E-3</v>
      </c>
      <c r="F1823" s="16">
        <v>0.28318794232916372</v>
      </c>
      <c r="G1823" s="10">
        <v>3.5921805725772893E-3</v>
      </c>
      <c r="H1823" s="10">
        <v>3.6938697168521122E-3</v>
      </c>
      <c r="I1823" s="9">
        <v>2</v>
      </c>
    </row>
    <row r="1824" spans="1:9" x14ac:dyDescent="0.25">
      <c r="A1824" s="9">
        <v>96121</v>
      </c>
      <c r="B1824" s="99">
        <v>2004</v>
      </c>
      <c r="C1824" s="99">
        <v>7</v>
      </c>
      <c r="D1824" s="92">
        <v>98214</v>
      </c>
      <c r="E1824" s="10">
        <v>3.4930139720558881E-3</v>
      </c>
      <c r="F1824" s="16">
        <v>0.19921950295238536</v>
      </c>
      <c r="G1824" s="10">
        <v>3.5921805725772893E-3</v>
      </c>
      <c r="H1824" s="10">
        <v>3.5724246517119381E-3</v>
      </c>
      <c r="I1824" s="9">
        <v>1</v>
      </c>
    </row>
    <row r="1825" spans="1:9" x14ac:dyDescent="0.25">
      <c r="A1825" s="9">
        <v>96122</v>
      </c>
      <c r="B1825" s="99">
        <v>18818.166666666668</v>
      </c>
      <c r="C1825" s="99">
        <v>53</v>
      </c>
      <c r="D1825" s="92">
        <v>747339</v>
      </c>
      <c r="E1825" s="10">
        <v>2.8164273884278487E-3</v>
      </c>
      <c r="F1825" s="16">
        <v>0.61048029291424577</v>
      </c>
      <c r="G1825" s="10">
        <v>3.5921805725772893E-3</v>
      </c>
      <c r="H1825" s="10">
        <v>3.1185985414885799E-3</v>
      </c>
      <c r="I1825" s="9">
        <v>1</v>
      </c>
    </row>
    <row r="1826" spans="1:9" x14ac:dyDescent="0.25">
      <c r="A1826" s="7">
        <v>96123</v>
      </c>
      <c r="B1826" s="100">
        <v>442.91666666666669</v>
      </c>
      <c r="C1826" s="100">
        <v>2</v>
      </c>
      <c r="D1826" s="93">
        <v>31294</v>
      </c>
      <c r="E1826" s="8">
        <v>4.5155221072436498E-3</v>
      </c>
      <c r="F1826" s="13">
        <v>9.3657811414441863E-2</v>
      </c>
      <c r="G1826" s="8">
        <v>3.5921805725772893E-3</v>
      </c>
      <c r="H1826" s="8">
        <v>3.6786587199021926E-3</v>
      </c>
      <c r="I1826" s="7">
        <v>1</v>
      </c>
    </row>
    <row r="1827" spans="1:9" x14ac:dyDescent="0.25">
      <c r="A1827" s="14">
        <v>96124</v>
      </c>
      <c r="B1827" s="98">
        <v>2056</v>
      </c>
      <c r="C1827" s="98">
        <v>6</v>
      </c>
      <c r="D1827" s="91">
        <v>51041</v>
      </c>
      <c r="E1827" s="15">
        <v>2.9182879377431907E-3</v>
      </c>
      <c r="F1827" s="78">
        <v>0.20178763427892302</v>
      </c>
      <c r="G1827" s="15">
        <v>3.5921805725772893E-3</v>
      </c>
      <c r="H1827" s="15">
        <v>3.4561973720361266E-3</v>
      </c>
      <c r="I1827" s="14">
        <v>1</v>
      </c>
    </row>
    <row r="1828" spans="1:9" x14ac:dyDescent="0.25">
      <c r="A1828" s="9">
        <v>96125</v>
      </c>
      <c r="B1828" s="99">
        <v>1822.3333333333333</v>
      </c>
      <c r="C1828" s="99">
        <v>4</v>
      </c>
      <c r="D1828" s="92">
        <v>66241</v>
      </c>
      <c r="E1828" s="10">
        <v>2.1949881104810685E-3</v>
      </c>
      <c r="F1828" s="16">
        <v>0.18997519685232533</v>
      </c>
      <c r="G1828" s="10">
        <v>3.5921805725772893E-3</v>
      </c>
      <c r="H1828" s="10">
        <v>3.3267486595499746E-3</v>
      </c>
      <c r="I1828" s="9">
        <v>1</v>
      </c>
    </row>
    <row r="1829" spans="1:9" x14ac:dyDescent="0.25">
      <c r="A1829" s="9">
        <v>96126</v>
      </c>
      <c r="B1829" s="99">
        <v>1616.8333333333333</v>
      </c>
      <c r="C1829" s="99">
        <v>5</v>
      </c>
      <c r="D1829" s="92">
        <v>48810</v>
      </c>
      <c r="E1829" s="10">
        <v>3.0924646943614061E-3</v>
      </c>
      <c r="F1829" s="16">
        <v>0.17894337356798085</v>
      </c>
      <c r="G1829" s="10">
        <v>3.5921805725772893E-3</v>
      </c>
      <c r="H1829" s="10">
        <v>3.5027597275038526E-3</v>
      </c>
      <c r="I1829" s="9">
        <v>1</v>
      </c>
    </row>
    <row r="1830" spans="1:9" x14ac:dyDescent="0.25">
      <c r="A1830" s="9">
        <v>96128</v>
      </c>
      <c r="B1830" s="99">
        <v>2630</v>
      </c>
      <c r="C1830" s="99">
        <v>4</v>
      </c>
      <c r="D1830" s="92">
        <v>88512</v>
      </c>
      <c r="E1830" s="10">
        <v>1.520912547528517E-3</v>
      </c>
      <c r="F1830" s="16">
        <v>0.22822376616828272</v>
      </c>
      <c r="G1830" s="10">
        <v>3.5921805725772893E-3</v>
      </c>
      <c r="H1830" s="10">
        <v>3.1194679831567178E-3</v>
      </c>
      <c r="I1830" s="9">
        <v>1</v>
      </c>
    </row>
    <row r="1831" spans="1:9" x14ac:dyDescent="0.25">
      <c r="A1831" s="7">
        <v>96129</v>
      </c>
      <c r="B1831" s="100">
        <v>1371.3333333333333</v>
      </c>
      <c r="C1831" s="100">
        <v>0</v>
      </c>
      <c r="D1831" s="93">
        <v>0</v>
      </c>
      <c r="E1831" s="8">
        <v>0</v>
      </c>
      <c r="F1831" s="13">
        <v>0.16479897642050798</v>
      </c>
      <c r="G1831" s="8">
        <v>3.5921805725772893E-3</v>
      </c>
      <c r="H1831" s="8">
        <v>3.0001928910989178E-3</v>
      </c>
      <c r="I1831" s="7">
        <v>1</v>
      </c>
    </row>
    <row r="1832" spans="1:9" x14ac:dyDescent="0.25">
      <c r="A1832" s="14">
        <v>96130</v>
      </c>
      <c r="B1832" s="98">
        <v>63224.083333333336</v>
      </c>
      <c r="C1832" s="98">
        <v>162</v>
      </c>
      <c r="D1832" s="91">
        <v>2283907</v>
      </c>
      <c r="E1832" s="15">
        <v>2.5623147297509255E-3</v>
      </c>
      <c r="F1832" s="78">
        <v>1</v>
      </c>
      <c r="G1832" s="15">
        <v>3.5921805725772893E-3</v>
      </c>
      <c r="H1832" s="15">
        <v>2.5623147297509255E-3</v>
      </c>
      <c r="I1832" s="14">
        <v>1</v>
      </c>
    </row>
    <row r="1833" spans="1:9" x14ac:dyDescent="0.25">
      <c r="A1833" s="9">
        <v>96132</v>
      </c>
      <c r="B1833" s="99">
        <v>162.75</v>
      </c>
      <c r="C1833" s="99">
        <v>0</v>
      </c>
      <c r="D1833" s="92">
        <v>0</v>
      </c>
      <c r="E1833" s="10">
        <v>0</v>
      </c>
      <c r="F1833" s="16">
        <v>5.6773215487361722E-2</v>
      </c>
      <c r="G1833" s="10">
        <v>3.5921805725772893E-3</v>
      </c>
      <c r="H1833" s="10">
        <v>3.3882409308608444E-3</v>
      </c>
      <c r="I1833" s="9">
        <v>1</v>
      </c>
    </row>
    <row r="1834" spans="1:9" x14ac:dyDescent="0.25">
      <c r="A1834" s="9">
        <v>96133</v>
      </c>
      <c r="B1834" s="99">
        <v>526.91666666666663</v>
      </c>
      <c r="C1834" s="99">
        <v>1</v>
      </c>
      <c r="D1834" s="92">
        <v>837</v>
      </c>
      <c r="E1834" s="10">
        <v>1.8978333069745376E-3</v>
      </c>
      <c r="F1834" s="16">
        <v>0.10215366709910351</v>
      </c>
      <c r="G1834" s="10">
        <v>3.5921805725772893E-3</v>
      </c>
      <c r="H1834" s="10">
        <v>3.4190967860566295E-3</v>
      </c>
      <c r="I1834" s="9">
        <v>1</v>
      </c>
    </row>
    <row r="1835" spans="1:9" x14ac:dyDescent="0.25">
      <c r="A1835" s="9">
        <v>96134</v>
      </c>
      <c r="B1835" s="99">
        <v>8365.6666666666661</v>
      </c>
      <c r="C1835" s="99">
        <v>39</v>
      </c>
      <c r="D1835" s="92">
        <v>615036</v>
      </c>
      <c r="E1835" s="10">
        <v>4.6619117822847356E-3</v>
      </c>
      <c r="F1835" s="16">
        <v>0.40703642157625192</v>
      </c>
      <c r="G1835" s="10">
        <v>3.5921805725772893E-3</v>
      </c>
      <c r="H1835" s="10">
        <v>4.0276001362250435E-3</v>
      </c>
      <c r="I1835" s="9">
        <v>2</v>
      </c>
    </row>
    <row r="1836" spans="1:9" x14ac:dyDescent="0.25">
      <c r="A1836" s="7">
        <v>96135</v>
      </c>
      <c r="B1836" s="100">
        <v>435.66666666666669</v>
      </c>
      <c r="C1836" s="100">
        <v>3</v>
      </c>
      <c r="D1836" s="93">
        <v>33101</v>
      </c>
      <c r="E1836" s="8">
        <v>6.8859984697781174E-3</v>
      </c>
      <c r="F1836" s="13">
        <v>9.2888117205820783E-2</v>
      </c>
      <c r="G1836" s="8">
        <v>3.5921805725772893E-3</v>
      </c>
      <c r="H1836" s="8">
        <v>3.8981371154671097E-3</v>
      </c>
      <c r="I1836" s="7">
        <v>2</v>
      </c>
    </row>
    <row r="1837" spans="1:9" x14ac:dyDescent="0.25">
      <c r="A1837" s="14">
        <v>96136</v>
      </c>
      <c r="B1837" s="98">
        <v>515.08333333333337</v>
      </c>
      <c r="C1837" s="98">
        <v>1</v>
      </c>
      <c r="D1837" s="91">
        <v>3271</v>
      </c>
      <c r="E1837" s="15">
        <v>1.9414334250121338E-3</v>
      </c>
      <c r="F1837" s="78">
        <v>0.10100008572251948</v>
      </c>
      <c r="G1837" s="15">
        <v>4.4861154726759086E-3</v>
      </c>
      <c r="H1837" s="15">
        <v>4.2291023677253113E-3</v>
      </c>
      <c r="I1837" s="14">
        <v>3</v>
      </c>
    </row>
    <row r="1838" spans="1:9" x14ac:dyDescent="0.25">
      <c r="A1838" s="9">
        <v>96137</v>
      </c>
      <c r="B1838" s="99">
        <v>17320.25</v>
      </c>
      <c r="C1838" s="99">
        <v>39</v>
      </c>
      <c r="D1838" s="92">
        <v>376802</v>
      </c>
      <c r="E1838" s="10">
        <v>2.2516996001789814E-3</v>
      </c>
      <c r="F1838" s="16">
        <v>0.58567956566039348</v>
      </c>
      <c r="G1838" s="10">
        <v>3.5921805725772893E-3</v>
      </c>
      <c r="H1838" s="10">
        <v>2.8070882588870265E-3</v>
      </c>
      <c r="I1838" s="9">
        <v>1</v>
      </c>
    </row>
    <row r="1839" spans="1:9" x14ac:dyDescent="0.25">
      <c r="A1839" s="9">
        <v>96140</v>
      </c>
      <c r="B1839" s="99">
        <v>5493.666666666667</v>
      </c>
      <c r="C1839" s="99">
        <v>15</v>
      </c>
      <c r="D1839" s="92">
        <v>133488</v>
      </c>
      <c r="E1839" s="10">
        <v>2.7304168436381288E-3</v>
      </c>
      <c r="F1839" s="16">
        <v>0.32984822087874693</v>
      </c>
      <c r="G1839" s="10">
        <v>3.5921805725772893E-3</v>
      </c>
      <c r="H1839" s="10">
        <v>3.3079293397688721E-3</v>
      </c>
      <c r="I1839" s="9">
        <v>1</v>
      </c>
    </row>
    <row r="1840" spans="1:9" x14ac:dyDescent="0.25">
      <c r="A1840" s="9">
        <v>96141</v>
      </c>
      <c r="B1840" s="99">
        <v>2773.25</v>
      </c>
      <c r="C1840" s="99">
        <v>9</v>
      </c>
      <c r="D1840" s="92">
        <v>122327</v>
      </c>
      <c r="E1840" s="10">
        <v>3.2452898224105292E-3</v>
      </c>
      <c r="F1840" s="16">
        <v>0.23435677037174765</v>
      </c>
      <c r="G1840" s="10">
        <v>3.5921805725772893E-3</v>
      </c>
      <c r="H1840" s="10">
        <v>3.5108843766963748E-3</v>
      </c>
      <c r="I1840" s="9">
        <v>1</v>
      </c>
    </row>
    <row r="1841" spans="1:9" x14ac:dyDescent="0.25">
      <c r="A1841" s="7">
        <v>96142</v>
      </c>
      <c r="B1841" s="100">
        <v>4748.166666666667</v>
      </c>
      <c r="C1841" s="100">
        <v>12</v>
      </c>
      <c r="D1841" s="93">
        <v>198853</v>
      </c>
      <c r="E1841" s="8">
        <v>2.5272912352135909E-3</v>
      </c>
      <c r="F1841" s="13">
        <v>0.30665211968787898</v>
      </c>
      <c r="G1841" s="8">
        <v>4.4861154726759086E-3</v>
      </c>
      <c r="H1841" s="8">
        <v>3.8854378681620954E-3</v>
      </c>
      <c r="I1841" s="7">
        <v>2</v>
      </c>
    </row>
    <row r="1842" spans="1:9" x14ac:dyDescent="0.25">
      <c r="A1842" s="14">
        <v>96143</v>
      </c>
      <c r="B1842" s="98">
        <v>11145.083333333334</v>
      </c>
      <c r="C1842" s="98">
        <v>36</v>
      </c>
      <c r="D1842" s="91">
        <v>479443</v>
      </c>
      <c r="E1842" s="15">
        <v>3.2301238961874069E-3</v>
      </c>
      <c r="F1842" s="78">
        <v>0.46981259311622547</v>
      </c>
      <c r="G1842" s="15">
        <v>4.4861154726759086E-3</v>
      </c>
      <c r="H1842" s="15">
        <v>3.8960348131937095E-3</v>
      </c>
      <c r="I1842" s="14">
        <v>2</v>
      </c>
    </row>
    <row r="1843" spans="1:9" x14ac:dyDescent="0.25">
      <c r="A1843" s="9">
        <v>96145</v>
      </c>
      <c r="B1843" s="99">
        <v>14813.5</v>
      </c>
      <c r="C1843" s="99">
        <v>37</v>
      </c>
      <c r="D1843" s="92">
        <v>469404</v>
      </c>
      <c r="E1843" s="10">
        <v>2.4977216727984607E-3</v>
      </c>
      <c r="F1843" s="16">
        <v>0.54164137826003167</v>
      </c>
      <c r="G1843" s="10">
        <v>3.5921805725772893E-3</v>
      </c>
      <c r="H1843" s="10">
        <v>2.9993763456521265E-3</v>
      </c>
      <c r="I1843" s="9">
        <v>1</v>
      </c>
    </row>
    <row r="1844" spans="1:9" x14ac:dyDescent="0.25">
      <c r="A1844" s="9">
        <v>96146</v>
      </c>
      <c r="B1844" s="99">
        <v>7945.25</v>
      </c>
      <c r="C1844" s="99">
        <v>33</v>
      </c>
      <c r="D1844" s="92">
        <v>331602</v>
      </c>
      <c r="E1844" s="10">
        <v>4.153425002359901E-3</v>
      </c>
      <c r="F1844" s="16">
        <v>0.39667677807044543</v>
      </c>
      <c r="G1844" s="10">
        <v>3.5921805725772893E-3</v>
      </c>
      <c r="H1844" s="10">
        <v>3.8148132046934399E-3</v>
      </c>
      <c r="I1844" s="9">
        <v>2</v>
      </c>
    </row>
    <row r="1845" spans="1:9" x14ac:dyDescent="0.25">
      <c r="A1845" s="9">
        <v>96148</v>
      </c>
      <c r="B1845" s="99">
        <v>4184.583333333333</v>
      </c>
      <c r="C1845" s="99">
        <v>13</v>
      </c>
      <c r="D1845" s="92">
        <v>127062</v>
      </c>
      <c r="E1845" s="10">
        <v>3.106641441800259E-3</v>
      </c>
      <c r="F1845" s="16">
        <v>0.28787841580739637</v>
      </c>
      <c r="G1845" s="10">
        <v>4.4861154726759086E-3</v>
      </c>
      <c r="H1845" s="10">
        <v>4.0889946740199834E-3</v>
      </c>
      <c r="I1845" s="9">
        <v>3</v>
      </c>
    </row>
    <row r="1846" spans="1:9" x14ac:dyDescent="0.25">
      <c r="A1846" s="7">
        <v>96150</v>
      </c>
      <c r="B1846" s="100">
        <v>112253.5</v>
      </c>
      <c r="C1846" s="100">
        <v>491</v>
      </c>
      <c r="D1846" s="93">
        <v>7215334</v>
      </c>
      <c r="E1846" s="8">
        <v>4.3740284267305696E-3</v>
      </c>
      <c r="F1846" s="13">
        <v>1</v>
      </c>
      <c r="G1846" s="8">
        <v>4.4861154726759086E-3</v>
      </c>
      <c r="H1846" s="8">
        <v>4.3740284267305696E-3</v>
      </c>
      <c r="I1846" s="7">
        <v>3</v>
      </c>
    </row>
    <row r="1847" spans="1:9" x14ac:dyDescent="0.25">
      <c r="A1847" s="14">
        <v>96151</v>
      </c>
      <c r="B1847" s="98">
        <v>1498.25</v>
      </c>
      <c r="C1847" s="98">
        <v>4</v>
      </c>
      <c r="D1847" s="91">
        <v>86779</v>
      </c>
      <c r="E1847" s="15">
        <v>2.6697814116469214E-3</v>
      </c>
      <c r="F1847" s="78">
        <v>0.17225630884386084</v>
      </c>
      <c r="G1847" s="15">
        <v>5.74188852368618E-3</v>
      </c>
      <c r="H1847" s="15">
        <v>5.2126986921933243E-3</v>
      </c>
      <c r="I1847" s="14">
        <v>5</v>
      </c>
    </row>
    <row r="1848" spans="1:9" x14ac:dyDescent="0.25">
      <c r="A1848" s="9">
        <v>96152</v>
      </c>
      <c r="B1848" s="99">
        <v>10.583333333333334</v>
      </c>
      <c r="C1848" s="99">
        <v>0</v>
      </c>
      <c r="D1848" s="92">
        <v>0</v>
      </c>
      <c r="E1848" s="10">
        <v>0</v>
      </c>
      <c r="F1848" s="16">
        <v>1.447752191693295E-2</v>
      </c>
      <c r="G1848" s="10">
        <v>5.74188852368618E-3</v>
      </c>
      <c r="H1848" s="10">
        <v>5.6587602067399278E-3</v>
      </c>
      <c r="I1848" s="9">
        <v>7</v>
      </c>
    </row>
    <row r="1849" spans="1:9" x14ac:dyDescent="0.25">
      <c r="A1849" s="9">
        <v>96154</v>
      </c>
      <c r="B1849" s="99">
        <v>18.583333333333332</v>
      </c>
      <c r="C1849" s="99">
        <v>0</v>
      </c>
      <c r="D1849" s="92">
        <v>0</v>
      </c>
      <c r="E1849" s="10">
        <v>0</v>
      </c>
      <c r="F1849" s="16">
        <v>1.9184248975288937E-2</v>
      </c>
      <c r="G1849" s="10">
        <v>5.4387367220490061E-3</v>
      </c>
      <c r="H1849" s="10">
        <v>5.3343986426621715E-3</v>
      </c>
      <c r="I1849" s="9">
        <v>6</v>
      </c>
    </row>
    <row r="1850" spans="1:9" x14ac:dyDescent="0.25">
      <c r="A1850" s="9">
        <v>96155</v>
      </c>
      <c r="B1850" s="99">
        <v>328.33333333333331</v>
      </c>
      <c r="C1850" s="99">
        <v>0</v>
      </c>
      <c r="D1850" s="92">
        <v>0</v>
      </c>
      <c r="E1850" s="10">
        <v>0</v>
      </c>
      <c r="F1850" s="16">
        <v>8.0638136235345076E-2</v>
      </c>
      <c r="G1850" s="10">
        <v>6.3358268941045509E-3</v>
      </c>
      <c r="H1850" s="10">
        <v>5.8249176218541851E-3</v>
      </c>
      <c r="I1850" s="9">
        <v>7</v>
      </c>
    </row>
    <row r="1851" spans="1:9" x14ac:dyDescent="0.25">
      <c r="A1851" s="7">
        <v>96156</v>
      </c>
      <c r="B1851" s="100">
        <v>40.666666666666664</v>
      </c>
      <c r="C1851" s="100">
        <v>0</v>
      </c>
      <c r="D1851" s="93">
        <v>0</v>
      </c>
      <c r="E1851" s="8">
        <v>0</v>
      </c>
      <c r="F1851" s="13">
        <v>2.8379339376452848E-2</v>
      </c>
      <c r="G1851" s="8">
        <v>7.63616233359751E-3</v>
      </c>
      <c r="H1851" s="8">
        <v>7.4194530911986601E-3</v>
      </c>
      <c r="I1851" s="7">
        <v>12</v>
      </c>
    </row>
    <row r="1852" spans="1:9" x14ac:dyDescent="0.25">
      <c r="A1852" s="14">
        <v>96157</v>
      </c>
      <c r="B1852" s="98">
        <v>28.583333333333332</v>
      </c>
      <c r="C1852" s="98">
        <v>0</v>
      </c>
      <c r="D1852" s="91">
        <v>0</v>
      </c>
      <c r="E1852" s="15">
        <v>0</v>
      </c>
      <c r="F1852" s="78">
        <v>2.3792464534157145E-2</v>
      </c>
      <c r="G1852" s="15">
        <v>6.954275432171534E-3</v>
      </c>
      <c r="H1852" s="15">
        <v>6.7888160805908322E-3</v>
      </c>
      <c r="I1852" s="14">
        <v>10</v>
      </c>
    </row>
    <row r="1853" spans="1:9" x14ac:dyDescent="0.25">
      <c r="A1853" s="9">
        <v>96158</v>
      </c>
      <c r="B1853" s="99">
        <v>573.91666666666663</v>
      </c>
      <c r="C1853" s="99">
        <v>2</v>
      </c>
      <c r="D1853" s="92">
        <v>18134</v>
      </c>
      <c r="E1853" s="10">
        <v>3.4848264846812837E-3</v>
      </c>
      <c r="F1853" s="16">
        <v>0.10661232439615853</v>
      </c>
      <c r="G1853" s="10">
        <v>5.74188852368618E-3</v>
      </c>
      <c r="H1853" s="10">
        <v>5.5012578934015358E-3</v>
      </c>
      <c r="I1853" s="9">
        <v>6</v>
      </c>
    </row>
    <row r="1854" spans="1:9" x14ac:dyDescent="0.25">
      <c r="A1854" s="9">
        <v>96160</v>
      </c>
      <c r="B1854" s="99">
        <v>0</v>
      </c>
      <c r="C1854" s="99">
        <v>0</v>
      </c>
      <c r="D1854" s="92">
        <v>0</v>
      </c>
      <c r="E1854" s="10">
        <v>2.7832474465422732E-3</v>
      </c>
      <c r="F1854" s="16">
        <v>1</v>
      </c>
      <c r="G1854" s="10">
        <v>3.5921805725772893E-3</v>
      </c>
      <c r="H1854" s="10">
        <v>2.7832474465422732E-3</v>
      </c>
      <c r="I1854" s="9">
        <v>1</v>
      </c>
    </row>
    <row r="1855" spans="1:9" x14ac:dyDescent="0.25">
      <c r="A1855" s="9">
        <v>96161</v>
      </c>
      <c r="B1855" s="99">
        <v>87308.083333333328</v>
      </c>
      <c r="C1855" s="99">
        <v>243</v>
      </c>
      <c r="D1855" s="92">
        <v>3203659</v>
      </c>
      <c r="E1855" s="10">
        <v>2.7832474465422732E-3</v>
      </c>
      <c r="F1855" s="16">
        <v>1</v>
      </c>
      <c r="G1855" s="10">
        <v>3.5921805725772893E-3</v>
      </c>
      <c r="H1855" s="10">
        <v>2.7832474465422732E-3</v>
      </c>
      <c r="I1855" s="9">
        <v>1</v>
      </c>
    </row>
    <row r="1856" spans="1:9" x14ac:dyDescent="0.25">
      <c r="A1856" s="7">
        <v>96162</v>
      </c>
      <c r="B1856" s="100">
        <v>628.16666666666663</v>
      </c>
      <c r="C1856" s="100">
        <v>1</v>
      </c>
      <c r="D1856" s="93">
        <v>15000</v>
      </c>
      <c r="E1856" s="8">
        <v>1.5919342000530645E-3</v>
      </c>
      <c r="F1856" s="13">
        <v>0.11153737958823436</v>
      </c>
      <c r="G1856" s="8">
        <v>7.9593437806632691E-3</v>
      </c>
      <c r="H1856" s="8">
        <v>7.2491396012769882E-3</v>
      </c>
      <c r="I1856" s="7">
        <v>11</v>
      </c>
    </row>
  </sheetData>
  <sortState ref="A2:K1820">
    <sortCondition ref="A2:A1820"/>
  </sortState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Roman,Regular"Bodily Injury Frequency&amp;R&amp;"Times New Roman,Regular"Page &amp;P of &amp;N</oddFooter>
    <firstHeader xml:space="preserve">&amp;C&amp;"Times New Roman,Bold"&amp;16California Private Passenger Auto Frequency and Severity Bands Manual 
Bodily Injury-Frequency&amp;"-,Regular"&amp;11
</firstHeader>
    <firstFooter>&amp;L&amp;"Times New Roman,Regular"Freq/Sev Manual: Zip Codes ( &amp;D )&amp;C&amp;"Times New Roman,Regular"Bodily Injury- Frequency&amp;R&amp;"Times New Roman,Regular"Page &amp;P of &amp;N</firstFooter>
  </headerFooter>
  <rowBreaks count="1" manualBreakCount="1">
    <brk id="5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856"/>
  <sheetViews>
    <sheetView zoomScaleNormal="100" workbookViewId="0">
      <selection activeCell="Q1850" sqref="Q1850"/>
    </sheetView>
  </sheetViews>
  <sheetFormatPr defaultRowHeight="15" x14ac:dyDescent="0.25"/>
  <cols>
    <col min="1" max="1" width="9.140625" style="5"/>
    <col min="2" max="2" width="12.85546875" style="6" customWidth="1"/>
    <col min="3" max="3" width="9.5703125" style="6" customWidth="1"/>
    <col min="4" max="4" width="15.140625" style="32" customWidth="1"/>
    <col min="5" max="5" width="12.5703125" style="76" customWidth="1"/>
    <col min="6" max="6" width="11.42578125" style="12" customWidth="1"/>
    <col min="7" max="7" width="15" style="76" customWidth="1"/>
    <col min="8" max="8" width="14.85546875" style="76" customWidth="1"/>
    <col min="9" max="9" width="10.85546875" style="5" customWidth="1"/>
    <col min="10" max="10" width="12.5703125" bestFit="1" customWidth="1"/>
    <col min="11" max="11" width="12.5703125" customWidth="1"/>
    <col min="12" max="12" width="17.85546875" bestFit="1" customWidth="1"/>
  </cols>
  <sheetData>
    <row r="1" spans="1:11" ht="43.5" x14ac:dyDescent="0.25">
      <c r="A1" s="4" t="s">
        <v>0</v>
      </c>
      <c r="B1" s="97" t="s">
        <v>11</v>
      </c>
      <c r="C1" s="97" t="s">
        <v>1</v>
      </c>
      <c r="D1" s="28" t="s">
        <v>2</v>
      </c>
      <c r="E1" s="72" t="s">
        <v>7</v>
      </c>
      <c r="F1" s="11" t="s">
        <v>12</v>
      </c>
      <c r="G1" s="72" t="s">
        <v>8</v>
      </c>
      <c r="H1" s="72" t="s">
        <v>9</v>
      </c>
      <c r="I1" s="4" t="s">
        <v>10</v>
      </c>
    </row>
    <row r="2" spans="1:11" x14ac:dyDescent="0.25">
      <c r="A2" s="14">
        <v>90001</v>
      </c>
      <c r="B2" s="98">
        <v>138281.83333333334</v>
      </c>
      <c r="C2" s="98">
        <v>2294</v>
      </c>
      <c r="D2" s="91">
        <v>32202071</v>
      </c>
      <c r="E2" s="73">
        <v>14037.520052310374</v>
      </c>
      <c r="F2" s="78">
        <v>1</v>
      </c>
      <c r="G2" s="73">
        <v>14546.729489538242</v>
      </c>
      <c r="H2" s="73">
        <v>14037.520052310374</v>
      </c>
      <c r="I2" s="14">
        <v>11</v>
      </c>
    </row>
    <row r="3" spans="1:11" x14ac:dyDescent="0.25">
      <c r="A3" s="9">
        <v>90002</v>
      </c>
      <c r="B3" s="99">
        <v>123823.91666666667</v>
      </c>
      <c r="C3" s="99">
        <v>2156</v>
      </c>
      <c r="D3" s="92">
        <v>30413975</v>
      </c>
      <c r="E3" s="74">
        <v>14106.667439703155</v>
      </c>
      <c r="F3" s="16">
        <v>1</v>
      </c>
      <c r="G3" s="74">
        <v>14021.670229217018</v>
      </c>
      <c r="H3" s="74">
        <v>14106.667439703155</v>
      </c>
      <c r="I3" s="9">
        <v>11</v>
      </c>
    </row>
    <row r="4" spans="1:11" x14ac:dyDescent="0.25">
      <c r="A4" s="9">
        <v>90003</v>
      </c>
      <c r="B4" s="99">
        <v>160657.83333333334</v>
      </c>
      <c r="C4" s="99">
        <v>3170</v>
      </c>
      <c r="D4" s="92">
        <v>44511147</v>
      </c>
      <c r="E4" s="74">
        <v>14041.371293375394</v>
      </c>
      <c r="F4" s="16">
        <v>1</v>
      </c>
      <c r="G4" s="74">
        <v>14384.260310950132</v>
      </c>
      <c r="H4" s="74">
        <v>14041.371293375394</v>
      </c>
      <c r="I4" s="9">
        <v>11</v>
      </c>
    </row>
    <row r="5" spans="1:11" x14ac:dyDescent="0.25">
      <c r="A5" s="9">
        <v>90004</v>
      </c>
      <c r="B5" s="99">
        <v>125959.91666666667</v>
      </c>
      <c r="C5" s="99">
        <v>2033</v>
      </c>
      <c r="D5" s="92">
        <v>31169236</v>
      </c>
      <c r="E5" s="74">
        <v>15331.645843580915</v>
      </c>
      <c r="F5" s="16">
        <v>1</v>
      </c>
      <c r="G5" s="74">
        <v>14135.0303746139</v>
      </c>
      <c r="H5" s="74">
        <v>15331.645843580915</v>
      </c>
      <c r="I5" s="9">
        <v>18</v>
      </c>
    </row>
    <row r="6" spans="1:11" x14ac:dyDescent="0.25">
      <c r="A6" s="7">
        <v>90005</v>
      </c>
      <c r="B6" s="100">
        <v>63391.916666666664</v>
      </c>
      <c r="C6" s="100">
        <v>1247</v>
      </c>
      <c r="D6" s="93">
        <v>19054649</v>
      </c>
      <c r="E6" s="75">
        <v>15280.392141138733</v>
      </c>
      <c r="F6" s="13">
        <v>1</v>
      </c>
      <c r="G6" s="75">
        <v>14546.729489538242</v>
      </c>
      <c r="H6" s="75">
        <v>15280.392141138733</v>
      </c>
      <c r="I6" s="7">
        <v>18</v>
      </c>
    </row>
    <row r="7" spans="1:11" x14ac:dyDescent="0.25">
      <c r="A7" s="14">
        <v>90006</v>
      </c>
      <c r="B7" s="98">
        <v>100889.75</v>
      </c>
      <c r="C7" s="98">
        <v>2035</v>
      </c>
      <c r="D7" s="91">
        <v>30990390</v>
      </c>
      <c r="E7" s="73">
        <v>15228.692874692875</v>
      </c>
      <c r="F7" s="78">
        <v>1</v>
      </c>
      <c r="G7" s="73">
        <v>14135.0303746139</v>
      </c>
      <c r="H7" s="73">
        <v>15228.692874692875</v>
      </c>
      <c r="I7" s="14">
        <v>18</v>
      </c>
    </row>
    <row r="8" spans="1:11" x14ac:dyDescent="0.25">
      <c r="A8" s="9">
        <v>90007</v>
      </c>
      <c r="B8" s="99">
        <v>63861.833333333336</v>
      </c>
      <c r="C8" s="99">
        <v>1168</v>
      </c>
      <c r="D8" s="92">
        <v>17256591</v>
      </c>
      <c r="E8" s="74">
        <v>14774.47859589041</v>
      </c>
      <c r="F8" s="16">
        <v>1</v>
      </c>
      <c r="G8" s="74">
        <v>13813.376430680297</v>
      </c>
      <c r="H8" s="74">
        <v>14774.47859589041</v>
      </c>
      <c r="I8" s="9">
        <v>16</v>
      </c>
    </row>
    <row r="9" spans="1:11" x14ac:dyDescent="0.25">
      <c r="A9" s="9">
        <v>90008</v>
      </c>
      <c r="B9" s="99">
        <v>88394.416666666672</v>
      </c>
      <c r="C9" s="99">
        <v>1486</v>
      </c>
      <c r="D9" s="92">
        <v>23097550</v>
      </c>
      <c r="E9" s="74">
        <v>15543.438761776581</v>
      </c>
      <c r="F9" s="16">
        <v>1</v>
      </c>
      <c r="G9" s="74">
        <v>14546.729489538242</v>
      </c>
      <c r="H9" s="74">
        <v>15543.438761776581</v>
      </c>
      <c r="I9" s="9">
        <v>18</v>
      </c>
    </row>
    <row r="10" spans="1:11" x14ac:dyDescent="0.25">
      <c r="A10" s="9">
        <v>90010</v>
      </c>
      <c r="B10" s="99">
        <v>8772.5</v>
      </c>
      <c r="C10" s="99">
        <v>152</v>
      </c>
      <c r="D10" s="92">
        <v>2647382</v>
      </c>
      <c r="E10" s="74">
        <v>17416.986842105263</v>
      </c>
      <c r="F10" s="16">
        <v>0.58510028400466729</v>
      </c>
      <c r="G10" s="74">
        <v>15162.280691689899</v>
      </c>
      <c r="H10" s="74">
        <v>16481.509900644996</v>
      </c>
      <c r="I10" s="9">
        <v>20</v>
      </c>
      <c r="J10" s="2"/>
      <c r="K10" s="2"/>
    </row>
    <row r="11" spans="1:11" x14ac:dyDescent="0.25">
      <c r="A11" s="7">
        <v>90011</v>
      </c>
      <c r="B11" s="100">
        <v>226020</v>
      </c>
      <c r="C11" s="100">
        <v>4091</v>
      </c>
      <c r="D11" s="93">
        <v>55825001</v>
      </c>
      <c r="E11" s="75">
        <v>13645.808115375214</v>
      </c>
      <c r="F11" s="13">
        <v>1</v>
      </c>
      <c r="G11" s="75">
        <v>14259.467706652136</v>
      </c>
      <c r="H11" s="75">
        <v>13645.808115375214</v>
      </c>
      <c r="I11" s="7">
        <v>9</v>
      </c>
      <c r="J11" s="2"/>
      <c r="K11" s="2"/>
    </row>
    <row r="12" spans="1:11" x14ac:dyDescent="0.25">
      <c r="A12" s="14">
        <v>90012</v>
      </c>
      <c r="B12" s="98">
        <v>49223.25</v>
      </c>
      <c r="C12" s="98">
        <v>670</v>
      </c>
      <c r="D12" s="91">
        <v>10513504</v>
      </c>
      <c r="E12" s="73">
        <v>15691.797014925372</v>
      </c>
      <c r="F12" s="78">
        <v>1</v>
      </c>
      <c r="G12" s="73">
        <v>14384.260310950132</v>
      </c>
      <c r="H12" s="73">
        <v>15691.797014925372</v>
      </c>
      <c r="I12" s="14">
        <v>19</v>
      </c>
    </row>
    <row r="13" spans="1:11" x14ac:dyDescent="0.25">
      <c r="A13" s="9">
        <v>90013</v>
      </c>
      <c r="B13" s="99">
        <v>17016.75</v>
      </c>
      <c r="C13" s="99">
        <v>240</v>
      </c>
      <c r="D13" s="92">
        <v>3866293</v>
      </c>
      <c r="E13" s="74">
        <v>16109.554166666667</v>
      </c>
      <c r="F13" s="16">
        <v>0.73521462209380772</v>
      </c>
      <c r="G13" s="74">
        <v>14546.729489538242</v>
      </c>
      <c r="H13" s="74">
        <v>15695.741043932094</v>
      </c>
      <c r="I13" s="9">
        <v>19</v>
      </c>
    </row>
    <row r="14" spans="1:11" x14ac:dyDescent="0.25">
      <c r="A14" s="9">
        <v>90014</v>
      </c>
      <c r="B14" s="99">
        <v>12638.5</v>
      </c>
      <c r="C14" s="99">
        <v>187</v>
      </c>
      <c r="D14" s="92">
        <v>2806322</v>
      </c>
      <c r="E14" s="74">
        <v>15007.069518716578</v>
      </c>
      <c r="F14" s="16">
        <v>0.64897701898539606</v>
      </c>
      <c r="G14" s="74">
        <v>14384.260310950132</v>
      </c>
      <c r="H14" s="74">
        <v>14788.449174003057</v>
      </c>
      <c r="I14" s="9">
        <v>16</v>
      </c>
    </row>
    <row r="15" spans="1:11" x14ac:dyDescent="0.25">
      <c r="A15" s="9">
        <v>90015</v>
      </c>
      <c r="B15" s="99">
        <v>40928.416666666664</v>
      </c>
      <c r="C15" s="99">
        <v>677</v>
      </c>
      <c r="D15" s="92">
        <v>10248651</v>
      </c>
      <c r="E15" s="74">
        <v>15138.33234859675</v>
      </c>
      <c r="F15" s="16">
        <v>1</v>
      </c>
      <c r="G15" s="74">
        <v>14384.260310950132</v>
      </c>
      <c r="H15" s="74">
        <v>15138.33234859675</v>
      </c>
      <c r="I15" s="9">
        <v>17</v>
      </c>
    </row>
    <row r="16" spans="1:11" x14ac:dyDescent="0.25">
      <c r="A16" s="7">
        <v>90016</v>
      </c>
      <c r="B16" s="100">
        <v>130738.5</v>
      </c>
      <c r="C16" s="100">
        <v>2115</v>
      </c>
      <c r="D16" s="93">
        <v>31521778</v>
      </c>
      <c r="E16" s="75">
        <v>14903.913947990544</v>
      </c>
      <c r="F16" s="13">
        <v>1</v>
      </c>
      <c r="G16" s="75">
        <v>14259.467706652136</v>
      </c>
      <c r="H16" s="75">
        <v>14903.913947990544</v>
      </c>
      <c r="I16" s="7">
        <v>16</v>
      </c>
    </row>
    <row r="17" spans="1:9" x14ac:dyDescent="0.25">
      <c r="A17" s="14">
        <v>90017</v>
      </c>
      <c r="B17" s="98">
        <v>36396.583333333336</v>
      </c>
      <c r="C17" s="98">
        <v>685</v>
      </c>
      <c r="D17" s="91">
        <v>10266998</v>
      </c>
      <c r="E17" s="73">
        <v>14988.318248175183</v>
      </c>
      <c r="F17" s="78">
        <v>1</v>
      </c>
      <c r="G17" s="73">
        <v>13813.376430680297</v>
      </c>
      <c r="H17" s="73">
        <v>14988.318248175183</v>
      </c>
      <c r="I17" s="14">
        <v>17</v>
      </c>
    </row>
    <row r="18" spans="1:9" x14ac:dyDescent="0.25">
      <c r="A18" s="9">
        <v>90018</v>
      </c>
      <c r="B18" s="99">
        <v>121625.75</v>
      </c>
      <c r="C18" s="99">
        <v>2124</v>
      </c>
      <c r="D18" s="92">
        <v>31425102</v>
      </c>
      <c r="E18" s="74">
        <v>14795.245762711864</v>
      </c>
      <c r="F18" s="16">
        <v>1</v>
      </c>
      <c r="G18" s="74">
        <v>14259.467706652136</v>
      </c>
      <c r="H18" s="74">
        <v>14795.245762711864</v>
      </c>
      <c r="I18" s="9">
        <v>16</v>
      </c>
    </row>
    <row r="19" spans="1:9" x14ac:dyDescent="0.25">
      <c r="A19" s="9">
        <v>90019</v>
      </c>
      <c r="B19" s="99">
        <v>154816.25</v>
      </c>
      <c r="C19" s="99">
        <v>2390</v>
      </c>
      <c r="D19" s="92">
        <v>37215696</v>
      </c>
      <c r="E19" s="74">
        <v>15571.420920502092</v>
      </c>
      <c r="F19" s="16">
        <v>1</v>
      </c>
      <c r="G19" s="74">
        <v>14546.729489538242</v>
      </c>
      <c r="H19" s="74">
        <v>15571.420920502092</v>
      </c>
      <c r="I19" s="9">
        <v>19</v>
      </c>
    </row>
    <row r="20" spans="1:9" x14ac:dyDescent="0.25">
      <c r="A20" s="9">
        <v>90020</v>
      </c>
      <c r="B20" s="99">
        <v>71510.75</v>
      </c>
      <c r="C20" s="99">
        <v>1278</v>
      </c>
      <c r="D20" s="92">
        <v>20605820</v>
      </c>
      <c r="E20" s="74">
        <v>16123.489827856025</v>
      </c>
      <c r="F20" s="16">
        <v>1</v>
      </c>
      <c r="G20" s="74">
        <v>14546.729489538242</v>
      </c>
      <c r="H20" s="74">
        <v>16123.489827856025</v>
      </c>
      <c r="I20" s="9">
        <v>19</v>
      </c>
    </row>
    <row r="21" spans="1:9" x14ac:dyDescent="0.25">
      <c r="A21" s="7">
        <v>90021</v>
      </c>
      <c r="B21" s="100">
        <v>5900.75</v>
      </c>
      <c r="C21" s="100">
        <v>99</v>
      </c>
      <c r="D21" s="93">
        <v>1309755</v>
      </c>
      <c r="E21" s="75">
        <v>13229.848484848484</v>
      </c>
      <c r="F21" s="13">
        <v>0.47220014080151751</v>
      </c>
      <c r="G21" s="75">
        <v>14931.650055147322</v>
      </c>
      <c r="H21" s="75">
        <v>14128.059114035967</v>
      </c>
      <c r="I21" s="7">
        <v>11</v>
      </c>
    </row>
    <row r="22" spans="1:9" x14ac:dyDescent="0.25">
      <c r="A22" s="14">
        <v>90022</v>
      </c>
      <c r="B22" s="98">
        <v>196283.08333333334</v>
      </c>
      <c r="C22" s="98">
        <v>2509</v>
      </c>
      <c r="D22" s="91">
        <v>35578285</v>
      </c>
      <c r="E22" s="73">
        <v>14180.265045834994</v>
      </c>
      <c r="F22" s="78">
        <v>1</v>
      </c>
      <c r="G22" s="73">
        <v>13399.640450897243</v>
      </c>
      <c r="H22" s="73">
        <v>14180.265045834994</v>
      </c>
      <c r="I22" s="14">
        <v>12</v>
      </c>
    </row>
    <row r="23" spans="1:9" x14ac:dyDescent="0.25">
      <c r="A23" s="9">
        <v>90023</v>
      </c>
      <c r="B23" s="99">
        <v>116991.91666666667</v>
      </c>
      <c r="C23" s="99">
        <v>1608</v>
      </c>
      <c r="D23" s="92">
        <v>22677916</v>
      </c>
      <c r="E23" s="74">
        <v>14103.1815920398</v>
      </c>
      <c r="F23" s="16">
        <v>1</v>
      </c>
      <c r="G23" s="74">
        <v>14259.467706652136</v>
      </c>
      <c r="H23" s="74">
        <v>14103.1815920398</v>
      </c>
      <c r="I23" s="9">
        <v>11</v>
      </c>
    </row>
    <row r="24" spans="1:9" x14ac:dyDescent="0.25">
      <c r="A24" s="9">
        <v>90024</v>
      </c>
      <c r="B24" s="99">
        <v>85245.583333333328</v>
      </c>
      <c r="C24" s="99">
        <v>882</v>
      </c>
      <c r="D24" s="92">
        <v>14912705</v>
      </c>
      <c r="E24" s="74">
        <v>16907.828798185939</v>
      </c>
      <c r="F24" s="16">
        <v>1</v>
      </c>
      <c r="G24" s="74">
        <v>15561.744424924947</v>
      </c>
      <c r="H24" s="74">
        <v>16907.828798185939</v>
      </c>
      <c r="I24" s="9">
        <v>20</v>
      </c>
    </row>
    <row r="25" spans="1:9" x14ac:dyDescent="0.25">
      <c r="A25" s="9">
        <v>90025</v>
      </c>
      <c r="B25" s="99">
        <v>132223.58333333334</v>
      </c>
      <c r="C25" s="99">
        <v>1322</v>
      </c>
      <c r="D25" s="92">
        <v>21686658</v>
      </c>
      <c r="E25" s="74">
        <v>16404.431164901664</v>
      </c>
      <c r="F25" s="16">
        <v>1</v>
      </c>
      <c r="G25" s="74">
        <v>15162.280691689899</v>
      </c>
      <c r="H25" s="74">
        <v>16404.431164901664</v>
      </c>
      <c r="I25" s="9">
        <v>20</v>
      </c>
    </row>
    <row r="26" spans="1:9" x14ac:dyDescent="0.25">
      <c r="A26" s="7">
        <v>90026</v>
      </c>
      <c r="B26" s="100">
        <v>164662.75</v>
      </c>
      <c r="C26" s="100">
        <v>2275</v>
      </c>
      <c r="D26" s="93">
        <v>34886578</v>
      </c>
      <c r="E26" s="75">
        <v>15334.759560439561</v>
      </c>
      <c r="F26" s="13">
        <v>1</v>
      </c>
      <c r="G26" s="75">
        <v>14259.467706652136</v>
      </c>
      <c r="H26" s="75">
        <v>15334.759560439561</v>
      </c>
      <c r="I26" s="7">
        <v>18</v>
      </c>
    </row>
    <row r="27" spans="1:9" x14ac:dyDescent="0.25">
      <c r="A27" s="14">
        <v>90027</v>
      </c>
      <c r="B27" s="98">
        <v>122311.58333333333</v>
      </c>
      <c r="C27" s="98">
        <v>1526</v>
      </c>
      <c r="D27" s="91">
        <v>25726778</v>
      </c>
      <c r="E27" s="73">
        <v>16858.963302752294</v>
      </c>
      <c r="F27" s="78">
        <v>1</v>
      </c>
      <c r="G27" s="73">
        <v>15162.280691689899</v>
      </c>
      <c r="H27" s="73">
        <v>16858.963302752294</v>
      </c>
      <c r="I27" s="14">
        <v>20</v>
      </c>
    </row>
    <row r="28" spans="1:9" x14ac:dyDescent="0.25">
      <c r="A28" s="9">
        <v>90028</v>
      </c>
      <c r="B28" s="99">
        <v>63562.666666666664</v>
      </c>
      <c r="C28" s="99">
        <v>1163</v>
      </c>
      <c r="D28" s="92">
        <v>18731089</v>
      </c>
      <c r="E28" s="74">
        <v>16105.837489251935</v>
      </c>
      <c r="F28" s="16">
        <v>1</v>
      </c>
      <c r="G28" s="74">
        <v>14931.650055147322</v>
      </c>
      <c r="H28" s="74">
        <v>16105.837489251935</v>
      </c>
      <c r="I28" s="9">
        <v>19</v>
      </c>
    </row>
    <row r="29" spans="1:9" x14ac:dyDescent="0.25">
      <c r="A29" s="9">
        <v>90029</v>
      </c>
      <c r="B29" s="99">
        <v>72255.25</v>
      </c>
      <c r="C29" s="99">
        <v>1241</v>
      </c>
      <c r="D29" s="92">
        <v>19558479</v>
      </c>
      <c r="E29" s="74">
        <v>15760.257050765511</v>
      </c>
      <c r="F29" s="16">
        <v>1</v>
      </c>
      <c r="G29" s="74">
        <v>14546.729489538242</v>
      </c>
      <c r="H29" s="74">
        <v>15760.257050765511</v>
      </c>
      <c r="I29" s="9">
        <v>19</v>
      </c>
    </row>
    <row r="30" spans="1:9" x14ac:dyDescent="0.25">
      <c r="A30" s="9">
        <v>90031</v>
      </c>
      <c r="B30" s="99">
        <v>100535.08333333333</v>
      </c>
      <c r="C30" s="99">
        <v>1394</v>
      </c>
      <c r="D30" s="92">
        <v>20293598</v>
      </c>
      <c r="E30" s="74">
        <v>14557.817790530846</v>
      </c>
      <c r="F30" s="16">
        <v>1</v>
      </c>
      <c r="G30" s="74">
        <v>13912.533276821852</v>
      </c>
      <c r="H30" s="74">
        <v>14557.817790530846</v>
      </c>
      <c r="I30" s="9">
        <v>14</v>
      </c>
    </row>
    <row r="31" spans="1:9" x14ac:dyDescent="0.25">
      <c r="A31" s="7">
        <v>90032</v>
      </c>
      <c r="B31" s="100">
        <v>133607.25</v>
      </c>
      <c r="C31" s="100">
        <v>1580</v>
      </c>
      <c r="D31" s="93">
        <v>22387058</v>
      </c>
      <c r="E31" s="75">
        <v>14169.024050632912</v>
      </c>
      <c r="F31" s="13">
        <v>1</v>
      </c>
      <c r="G31" s="75">
        <v>14135.0303746139</v>
      </c>
      <c r="H31" s="75">
        <v>14169.024050632912</v>
      </c>
      <c r="I31" s="7">
        <v>12</v>
      </c>
    </row>
    <row r="32" spans="1:9" x14ac:dyDescent="0.25">
      <c r="A32" s="14">
        <v>90033</v>
      </c>
      <c r="B32" s="98">
        <v>104157.58333333333</v>
      </c>
      <c r="C32" s="98">
        <v>1420</v>
      </c>
      <c r="D32" s="91">
        <v>20161429</v>
      </c>
      <c r="E32" s="73">
        <v>14198.189436619718</v>
      </c>
      <c r="F32" s="78">
        <v>1</v>
      </c>
      <c r="G32" s="73">
        <v>14708.726374224792</v>
      </c>
      <c r="H32" s="73">
        <v>14198.189436619718</v>
      </c>
      <c r="I32" s="14">
        <v>12</v>
      </c>
    </row>
    <row r="33" spans="1:9" x14ac:dyDescent="0.25">
      <c r="A33" s="9">
        <v>90034</v>
      </c>
      <c r="B33" s="99">
        <v>167676.16666666666</v>
      </c>
      <c r="C33" s="99">
        <v>1809</v>
      </c>
      <c r="D33" s="92">
        <v>27804349</v>
      </c>
      <c r="E33" s="74">
        <v>15370.010503040354</v>
      </c>
      <c r="F33" s="16">
        <v>1</v>
      </c>
      <c r="G33" s="74">
        <v>14135.0303746139</v>
      </c>
      <c r="H33" s="74">
        <v>15370.010503040354</v>
      </c>
      <c r="I33" s="9">
        <v>18</v>
      </c>
    </row>
    <row r="34" spans="1:9" x14ac:dyDescent="0.25">
      <c r="A34" s="9">
        <v>90035</v>
      </c>
      <c r="B34" s="99">
        <v>82156.25</v>
      </c>
      <c r="C34" s="99">
        <v>1019</v>
      </c>
      <c r="D34" s="92">
        <v>16960914</v>
      </c>
      <c r="E34" s="74">
        <v>16644.665358194306</v>
      </c>
      <c r="F34" s="16">
        <v>1</v>
      </c>
      <c r="G34" s="74">
        <v>15561.744424924947</v>
      </c>
      <c r="H34" s="74">
        <v>16644.665358194306</v>
      </c>
      <c r="I34" s="9">
        <v>20</v>
      </c>
    </row>
    <row r="35" spans="1:9" x14ac:dyDescent="0.25">
      <c r="A35" s="9">
        <v>90036</v>
      </c>
      <c r="B35" s="99">
        <v>105319.5</v>
      </c>
      <c r="C35" s="99">
        <v>1344</v>
      </c>
      <c r="D35" s="92">
        <v>22147504</v>
      </c>
      <c r="E35" s="74">
        <v>16478.797619047618</v>
      </c>
      <c r="F35" s="16">
        <v>1</v>
      </c>
      <c r="G35" s="74">
        <v>14384.260310950132</v>
      </c>
      <c r="H35" s="74">
        <v>16478.797619047618</v>
      </c>
      <c r="I35" s="9">
        <v>20</v>
      </c>
    </row>
    <row r="36" spans="1:9" x14ac:dyDescent="0.25">
      <c r="A36" s="7">
        <v>90037</v>
      </c>
      <c r="B36" s="100">
        <v>131410</v>
      </c>
      <c r="C36" s="100">
        <v>2705</v>
      </c>
      <c r="D36" s="93">
        <v>38220306</v>
      </c>
      <c r="E36" s="75">
        <v>14129.50314232902</v>
      </c>
      <c r="F36" s="13">
        <v>1</v>
      </c>
      <c r="G36" s="75">
        <v>14259.467706652136</v>
      </c>
      <c r="H36" s="75">
        <v>14129.50314232902</v>
      </c>
      <c r="I36" s="7">
        <v>12</v>
      </c>
    </row>
    <row r="37" spans="1:9" x14ac:dyDescent="0.25">
      <c r="A37" s="14">
        <v>90038</v>
      </c>
      <c r="B37" s="98">
        <v>59358.583333333336</v>
      </c>
      <c r="C37" s="98">
        <v>988</v>
      </c>
      <c r="D37" s="91">
        <v>15020586</v>
      </c>
      <c r="E37" s="73">
        <v>15203.022267206477</v>
      </c>
      <c r="F37" s="78">
        <v>1</v>
      </c>
      <c r="G37" s="73">
        <v>14259.467706652136</v>
      </c>
      <c r="H37" s="73">
        <v>15203.022267206477</v>
      </c>
      <c r="I37" s="14">
        <v>18</v>
      </c>
    </row>
    <row r="38" spans="1:9" x14ac:dyDescent="0.25">
      <c r="A38" s="9">
        <v>90039</v>
      </c>
      <c r="B38" s="99">
        <v>96681.166666666672</v>
      </c>
      <c r="C38" s="99">
        <v>1037</v>
      </c>
      <c r="D38" s="92">
        <v>16570989</v>
      </c>
      <c r="E38" s="74">
        <v>15979.738669238188</v>
      </c>
      <c r="F38" s="16">
        <v>1</v>
      </c>
      <c r="G38" s="74">
        <v>14135.0303746139</v>
      </c>
      <c r="H38" s="74">
        <v>15979.738669238188</v>
      </c>
      <c r="I38" s="9">
        <v>19</v>
      </c>
    </row>
    <row r="39" spans="1:9" x14ac:dyDescent="0.25">
      <c r="A39" s="9">
        <v>90040</v>
      </c>
      <c r="B39" s="99">
        <v>42654.833333333336</v>
      </c>
      <c r="C39" s="99">
        <v>499</v>
      </c>
      <c r="D39" s="92">
        <v>6908070</v>
      </c>
      <c r="E39" s="74">
        <v>13843.827655310621</v>
      </c>
      <c r="F39" s="16">
        <v>1</v>
      </c>
      <c r="G39" s="74">
        <v>13068.03171251057</v>
      </c>
      <c r="H39" s="74">
        <v>13843.827655310621</v>
      </c>
      <c r="I39" s="9">
        <v>10</v>
      </c>
    </row>
    <row r="40" spans="1:9" x14ac:dyDescent="0.25">
      <c r="A40" s="9">
        <v>90041</v>
      </c>
      <c r="B40" s="99">
        <v>90986.583333333328</v>
      </c>
      <c r="C40" s="99">
        <v>911</v>
      </c>
      <c r="D40" s="92">
        <v>13523973</v>
      </c>
      <c r="E40" s="74">
        <v>14845.195389681669</v>
      </c>
      <c r="F40" s="16">
        <v>1</v>
      </c>
      <c r="G40" s="74">
        <v>14259.467706652136</v>
      </c>
      <c r="H40" s="74">
        <v>14845.195389681669</v>
      </c>
      <c r="I40" s="9">
        <v>16</v>
      </c>
    </row>
    <row r="41" spans="1:9" x14ac:dyDescent="0.25">
      <c r="A41" s="7">
        <v>90042</v>
      </c>
      <c r="B41" s="100">
        <v>184128.16666666666</v>
      </c>
      <c r="C41" s="100">
        <v>2145</v>
      </c>
      <c r="D41" s="93">
        <v>31884667</v>
      </c>
      <c r="E41" s="75">
        <v>14864.64662004662</v>
      </c>
      <c r="F41" s="13">
        <v>1</v>
      </c>
      <c r="G41" s="75">
        <v>13912.533276821852</v>
      </c>
      <c r="H41" s="75">
        <v>14864.64662004662</v>
      </c>
      <c r="I41" s="7">
        <v>16</v>
      </c>
    </row>
    <row r="42" spans="1:9" x14ac:dyDescent="0.25">
      <c r="A42" s="14">
        <v>90043</v>
      </c>
      <c r="B42" s="98">
        <v>133162.33333333334</v>
      </c>
      <c r="C42" s="98">
        <v>2094</v>
      </c>
      <c r="D42" s="91">
        <v>32268199</v>
      </c>
      <c r="E42" s="73">
        <v>15409.837153772683</v>
      </c>
      <c r="F42" s="78">
        <v>1</v>
      </c>
      <c r="G42" s="73">
        <v>14021.670229217018</v>
      </c>
      <c r="H42" s="73">
        <v>15409.837153772683</v>
      </c>
      <c r="I42" s="14">
        <v>18</v>
      </c>
    </row>
    <row r="43" spans="1:9" x14ac:dyDescent="0.25">
      <c r="A43" s="9">
        <v>90044</v>
      </c>
      <c r="B43" s="99">
        <v>217794.66666666666</v>
      </c>
      <c r="C43" s="99">
        <v>4077</v>
      </c>
      <c r="D43" s="92">
        <v>58118012</v>
      </c>
      <c r="E43" s="74">
        <v>14255.092469953397</v>
      </c>
      <c r="F43" s="16">
        <v>1</v>
      </c>
      <c r="G43" s="74">
        <v>14384.260310950132</v>
      </c>
      <c r="H43" s="74">
        <v>14255.092469953397</v>
      </c>
      <c r="I43" s="9">
        <v>13</v>
      </c>
    </row>
    <row r="44" spans="1:9" x14ac:dyDescent="0.25">
      <c r="A44" s="9">
        <v>90045</v>
      </c>
      <c r="B44" s="99">
        <v>137772</v>
      </c>
      <c r="C44" s="99">
        <v>1233</v>
      </c>
      <c r="D44" s="92">
        <v>18737341</v>
      </c>
      <c r="E44" s="74">
        <v>15196.545823195458</v>
      </c>
      <c r="F44" s="16">
        <v>1</v>
      </c>
      <c r="G44" s="74">
        <v>13912.533276821852</v>
      </c>
      <c r="H44" s="74">
        <v>15196.545823195458</v>
      </c>
      <c r="I44" s="9">
        <v>18</v>
      </c>
    </row>
    <row r="45" spans="1:9" x14ac:dyDescent="0.25">
      <c r="A45" s="9">
        <v>90046</v>
      </c>
      <c r="B45" s="99">
        <v>143445.33333333334</v>
      </c>
      <c r="C45" s="99">
        <v>1808</v>
      </c>
      <c r="D45" s="92">
        <v>30401878</v>
      </c>
      <c r="E45" s="74">
        <v>16815.198008849558</v>
      </c>
      <c r="F45" s="16">
        <v>1</v>
      </c>
      <c r="G45" s="74">
        <v>14931.650055147322</v>
      </c>
      <c r="H45" s="74">
        <v>16815.198008849558</v>
      </c>
      <c r="I45" s="9">
        <v>20</v>
      </c>
    </row>
    <row r="46" spans="1:9" x14ac:dyDescent="0.25">
      <c r="A46" s="7">
        <v>90047</v>
      </c>
      <c r="B46" s="100">
        <v>146155.08333333334</v>
      </c>
      <c r="C46" s="100">
        <v>2409</v>
      </c>
      <c r="D46" s="93">
        <v>35728224</v>
      </c>
      <c r="E46" s="75">
        <v>14831.143212951432</v>
      </c>
      <c r="F46" s="13">
        <v>1</v>
      </c>
      <c r="G46" s="75">
        <v>14931.650055147322</v>
      </c>
      <c r="H46" s="75">
        <v>14831.143212951432</v>
      </c>
      <c r="I46" s="7">
        <v>16</v>
      </c>
    </row>
    <row r="47" spans="1:9" x14ac:dyDescent="0.25">
      <c r="A47" s="14">
        <v>90048</v>
      </c>
      <c r="B47" s="98">
        <v>66748.333333333328</v>
      </c>
      <c r="C47" s="98">
        <v>811</v>
      </c>
      <c r="D47" s="91">
        <v>13411250</v>
      </c>
      <c r="E47" s="73">
        <v>16536.68310727497</v>
      </c>
      <c r="F47" s="78">
        <v>1</v>
      </c>
      <c r="G47" s="73">
        <v>15162.280691689899</v>
      </c>
      <c r="H47" s="73">
        <v>16536.68310727497</v>
      </c>
      <c r="I47" s="14">
        <v>20</v>
      </c>
    </row>
    <row r="48" spans="1:9" x14ac:dyDescent="0.25">
      <c r="A48" s="9">
        <v>90049</v>
      </c>
      <c r="B48" s="99">
        <v>130935.83333333333</v>
      </c>
      <c r="C48" s="99">
        <v>1158</v>
      </c>
      <c r="D48" s="92">
        <v>20910203</v>
      </c>
      <c r="E48" s="74">
        <v>18057.170120898099</v>
      </c>
      <c r="F48" s="16">
        <v>1</v>
      </c>
      <c r="G48" s="74">
        <v>16423.610368247839</v>
      </c>
      <c r="H48" s="74">
        <v>18057.170120898099</v>
      </c>
      <c r="I48" s="9">
        <v>20</v>
      </c>
    </row>
    <row r="49" spans="1:9" x14ac:dyDescent="0.25">
      <c r="A49" s="9">
        <v>90056</v>
      </c>
      <c r="B49" s="99">
        <v>34105.166666666664</v>
      </c>
      <c r="C49" s="99">
        <v>359</v>
      </c>
      <c r="D49" s="92">
        <v>5325143</v>
      </c>
      <c r="E49" s="74">
        <v>14833.267409470753</v>
      </c>
      <c r="F49" s="16">
        <v>0.89919884261411198</v>
      </c>
      <c r="G49" s="74">
        <v>15162.280691689899</v>
      </c>
      <c r="H49" s="74">
        <v>14866.432329113772</v>
      </c>
      <c r="I49" s="9">
        <v>16</v>
      </c>
    </row>
    <row r="50" spans="1:9" x14ac:dyDescent="0.25">
      <c r="A50" s="9">
        <v>90057</v>
      </c>
      <c r="B50" s="99">
        <v>62789.416666666664</v>
      </c>
      <c r="C50" s="99">
        <v>1274</v>
      </c>
      <c r="D50" s="92">
        <v>18261183</v>
      </c>
      <c r="E50" s="74">
        <v>14333.738618524332</v>
      </c>
      <c r="F50" s="16">
        <v>1</v>
      </c>
      <c r="G50" s="74">
        <v>14546.729489538242</v>
      </c>
      <c r="H50" s="74">
        <v>14333.738618524332</v>
      </c>
      <c r="I50" s="9">
        <v>13</v>
      </c>
    </row>
    <row r="51" spans="1:9" x14ac:dyDescent="0.25">
      <c r="A51" s="7">
        <v>90058</v>
      </c>
      <c r="B51" s="100">
        <v>7410.666666666667</v>
      </c>
      <c r="C51" s="100">
        <v>152</v>
      </c>
      <c r="D51" s="93">
        <v>2171261</v>
      </c>
      <c r="E51" s="75">
        <v>14284.611842105263</v>
      </c>
      <c r="F51" s="13">
        <v>0.58510028400466729</v>
      </c>
      <c r="G51" s="75">
        <v>12843.458853404123</v>
      </c>
      <c r="H51" s="75">
        <v>13686.677876387335</v>
      </c>
      <c r="I51" s="7">
        <v>9</v>
      </c>
    </row>
    <row r="52" spans="1:9" x14ac:dyDescent="0.25">
      <c r="A52" s="14">
        <v>90059</v>
      </c>
      <c r="B52" s="98">
        <v>104394.16666666667</v>
      </c>
      <c r="C52" s="98">
        <v>1824</v>
      </c>
      <c r="D52" s="91">
        <v>25833209</v>
      </c>
      <c r="E52" s="73">
        <v>14162.943530701754</v>
      </c>
      <c r="F52" s="78">
        <v>1</v>
      </c>
      <c r="G52" s="73">
        <v>14384.260310950132</v>
      </c>
      <c r="H52" s="73">
        <v>14162.943530701754</v>
      </c>
      <c r="I52" s="14">
        <v>12</v>
      </c>
    </row>
    <row r="53" spans="1:9" x14ac:dyDescent="0.25">
      <c r="A53" s="9">
        <v>90061</v>
      </c>
      <c r="B53" s="99">
        <v>73121</v>
      </c>
      <c r="C53" s="99">
        <v>1270</v>
      </c>
      <c r="D53" s="92">
        <v>18019613</v>
      </c>
      <c r="E53" s="74">
        <v>14188.671653543308</v>
      </c>
      <c r="F53" s="16">
        <v>1</v>
      </c>
      <c r="G53" s="74">
        <v>14259.467706652136</v>
      </c>
      <c r="H53" s="74">
        <v>14188.671653543308</v>
      </c>
      <c r="I53" s="9">
        <v>12</v>
      </c>
    </row>
    <row r="54" spans="1:9" x14ac:dyDescent="0.25">
      <c r="A54" s="9">
        <v>90062</v>
      </c>
      <c r="B54" s="99">
        <v>82475.5</v>
      </c>
      <c r="C54" s="99">
        <v>1479</v>
      </c>
      <c r="D54" s="92">
        <v>21749857</v>
      </c>
      <c r="E54" s="74">
        <v>14705.785665990534</v>
      </c>
      <c r="F54" s="16">
        <v>1</v>
      </c>
      <c r="G54" s="74">
        <v>14708.726374224792</v>
      </c>
      <c r="H54" s="74">
        <v>14705.785665990534</v>
      </c>
      <c r="I54" s="9">
        <v>15</v>
      </c>
    </row>
    <row r="55" spans="1:9" x14ac:dyDescent="0.25">
      <c r="A55" s="9">
        <v>90063</v>
      </c>
      <c r="B55" s="99">
        <v>144860</v>
      </c>
      <c r="C55" s="99">
        <v>1818</v>
      </c>
      <c r="D55" s="92">
        <v>25722784</v>
      </c>
      <c r="E55" s="74">
        <v>14148.94609460946</v>
      </c>
      <c r="F55" s="16">
        <v>1</v>
      </c>
      <c r="G55" s="74">
        <v>13704.729941380214</v>
      </c>
      <c r="H55" s="74">
        <v>14148.94609460946</v>
      </c>
      <c r="I55" s="9">
        <v>12</v>
      </c>
    </row>
    <row r="56" spans="1:9" x14ac:dyDescent="0.25">
      <c r="A56" s="7">
        <v>90064</v>
      </c>
      <c r="B56" s="100">
        <v>92989.333333333328</v>
      </c>
      <c r="C56" s="100">
        <v>807</v>
      </c>
      <c r="D56" s="93">
        <v>12392475</v>
      </c>
      <c r="E56" s="75">
        <v>15356.226765799256</v>
      </c>
      <c r="F56" s="13">
        <v>1</v>
      </c>
      <c r="G56" s="75">
        <v>14546.729489538242</v>
      </c>
      <c r="H56" s="75">
        <v>15356.226765799256</v>
      </c>
      <c r="I56" s="7">
        <v>18</v>
      </c>
    </row>
    <row r="57" spans="1:9" x14ac:dyDescent="0.25">
      <c r="A57" s="14">
        <v>90065</v>
      </c>
      <c r="B57" s="98">
        <v>147845</v>
      </c>
      <c r="C57" s="98">
        <v>1688</v>
      </c>
      <c r="D57" s="91">
        <v>25399066</v>
      </c>
      <c r="E57" s="73">
        <v>15046.840047393365</v>
      </c>
      <c r="F57" s="78">
        <v>1</v>
      </c>
      <c r="G57" s="73">
        <v>14259.467706652136</v>
      </c>
      <c r="H57" s="73">
        <v>15046.840047393365</v>
      </c>
      <c r="I57" s="14">
        <v>17</v>
      </c>
    </row>
    <row r="58" spans="1:9" x14ac:dyDescent="0.25">
      <c r="A58" s="9">
        <v>90066</v>
      </c>
      <c r="B58" s="99">
        <v>188032.5</v>
      </c>
      <c r="C58" s="99">
        <v>1719</v>
      </c>
      <c r="D58" s="92">
        <v>27067605</v>
      </c>
      <c r="E58" s="74">
        <v>15746.134380453752</v>
      </c>
      <c r="F58" s="16">
        <v>1</v>
      </c>
      <c r="G58" s="74">
        <v>14384.260310950132</v>
      </c>
      <c r="H58" s="74">
        <v>15746.134380453752</v>
      </c>
      <c r="I58" s="9">
        <v>19</v>
      </c>
    </row>
    <row r="59" spans="1:9" x14ac:dyDescent="0.25">
      <c r="A59" s="9">
        <v>90067</v>
      </c>
      <c r="B59" s="99">
        <v>12432.833333333334</v>
      </c>
      <c r="C59" s="99">
        <v>124</v>
      </c>
      <c r="D59" s="92">
        <v>2192837</v>
      </c>
      <c r="E59" s="74">
        <v>17684.169354838708</v>
      </c>
      <c r="F59" s="16">
        <v>0.52846880634459326</v>
      </c>
      <c r="G59" s="74">
        <v>16423.610368247839</v>
      </c>
      <c r="H59" s="74">
        <v>17089.776471218465</v>
      </c>
      <c r="I59" s="9">
        <v>20</v>
      </c>
    </row>
    <row r="60" spans="1:9" x14ac:dyDescent="0.25">
      <c r="A60" s="9">
        <v>90068</v>
      </c>
      <c r="B60" s="99">
        <v>78441.166666666672</v>
      </c>
      <c r="C60" s="99">
        <v>935</v>
      </c>
      <c r="D60" s="92">
        <v>15360189</v>
      </c>
      <c r="E60" s="74">
        <v>16428.009625668448</v>
      </c>
      <c r="F60" s="16">
        <v>1</v>
      </c>
      <c r="G60" s="74">
        <v>15561.744424924947</v>
      </c>
      <c r="H60" s="74">
        <v>16428.009625668448</v>
      </c>
      <c r="I60" s="9">
        <v>20</v>
      </c>
    </row>
    <row r="61" spans="1:9" x14ac:dyDescent="0.25">
      <c r="A61" s="7">
        <v>90069</v>
      </c>
      <c r="B61" s="100">
        <v>69023.083333333328</v>
      </c>
      <c r="C61" s="100">
        <v>712</v>
      </c>
      <c r="D61" s="93">
        <v>11909574</v>
      </c>
      <c r="E61" s="75">
        <v>16726.9297752809</v>
      </c>
      <c r="F61" s="13">
        <v>1</v>
      </c>
      <c r="G61" s="75">
        <v>16423.610368247839</v>
      </c>
      <c r="H61" s="75">
        <v>16726.9297752809</v>
      </c>
      <c r="I61" s="7">
        <v>20</v>
      </c>
    </row>
    <row r="62" spans="1:9" x14ac:dyDescent="0.25">
      <c r="A62" s="14">
        <v>90071</v>
      </c>
      <c r="B62" s="98">
        <v>499.41666666666669</v>
      </c>
      <c r="C62" s="98">
        <v>10</v>
      </c>
      <c r="D62" s="91">
        <v>57897</v>
      </c>
      <c r="E62" s="73">
        <v>5789.7</v>
      </c>
      <c r="F62" s="78">
        <v>0.15007505629691606</v>
      </c>
      <c r="G62" s="73">
        <v>13912.533276821852</v>
      </c>
      <c r="H62" s="73">
        <v>12693.49861551235</v>
      </c>
      <c r="I62" s="14">
        <v>5</v>
      </c>
    </row>
    <row r="63" spans="1:9" x14ac:dyDescent="0.25">
      <c r="A63" s="9">
        <v>90073</v>
      </c>
      <c r="B63" s="99">
        <v>0</v>
      </c>
      <c r="C63" s="99">
        <v>0</v>
      </c>
      <c r="D63" s="92">
        <v>0</v>
      </c>
      <c r="E63" s="74">
        <v>18057.170120898099</v>
      </c>
      <c r="F63" s="16">
        <v>1</v>
      </c>
      <c r="G63" s="74">
        <v>16423.610368247839</v>
      </c>
      <c r="H63" s="74">
        <v>18057.170120898099</v>
      </c>
      <c r="I63" s="9">
        <v>20</v>
      </c>
    </row>
    <row r="64" spans="1:9" x14ac:dyDescent="0.25">
      <c r="A64" s="9">
        <v>90077</v>
      </c>
      <c r="B64" s="99">
        <v>38205.583333333336</v>
      </c>
      <c r="C64" s="99">
        <v>338</v>
      </c>
      <c r="D64" s="92">
        <v>6173193</v>
      </c>
      <c r="E64" s="74">
        <v>18263.884615384617</v>
      </c>
      <c r="F64" s="16">
        <v>0.8725028717782316</v>
      </c>
      <c r="G64" s="74">
        <v>16423.610368247839</v>
      </c>
      <c r="H64" s="74">
        <v>18029.254933734202</v>
      </c>
      <c r="I64" s="9">
        <v>20</v>
      </c>
    </row>
    <row r="65" spans="1:9" x14ac:dyDescent="0.25">
      <c r="A65" s="9">
        <v>90079</v>
      </c>
      <c r="B65" s="99">
        <v>0</v>
      </c>
      <c r="C65" s="99">
        <v>0</v>
      </c>
      <c r="D65" s="92">
        <v>0</v>
      </c>
      <c r="E65" s="74">
        <v>15138.33234859675</v>
      </c>
      <c r="F65" s="16">
        <v>1</v>
      </c>
      <c r="G65" s="74">
        <v>14384.260310950132</v>
      </c>
      <c r="H65" s="74">
        <v>15138.33234859675</v>
      </c>
      <c r="I65" s="9">
        <v>17</v>
      </c>
    </row>
    <row r="66" spans="1:9" x14ac:dyDescent="0.25">
      <c r="A66" s="7">
        <v>90089</v>
      </c>
      <c r="B66" s="100">
        <v>0</v>
      </c>
      <c r="C66" s="100">
        <v>0</v>
      </c>
      <c r="D66" s="93">
        <v>0</v>
      </c>
      <c r="E66" s="75">
        <v>14774.47859589041</v>
      </c>
      <c r="F66" s="13">
        <v>1</v>
      </c>
      <c r="G66" s="75">
        <v>13813.376430680297</v>
      </c>
      <c r="H66" s="75">
        <v>14774.47859589041</v>
      </c>
      <c r="I66" s="7">
        <v>16</v>
      </c>
    </row>
    <row r="67" spans="1:9" x14ac:dyDescent="0.25">
      <c r="A67" s="14">
        <v>90090</v>
      </c>
      <c r="B67" s="98">
        <v>0</v>
      </c>
      <c r="C67" s="98">
        <v>0</v>
      </c>
      <c r="D67" s="91">
        <v>0</v>
      </c>
      <c r="E67" s="73">
        <v>15691.797014925372</v>
      </c>
      <c r="F67" s="78">
        <v>1</v>
      </c>
      <c r="G67" s="73">
        <v>14384.260310950132</v>
      </c>
      <c r="H67" s="73">
        <v>15691.797014925372</v>
      </c>
      <c r="I67" s="14">
        <v>19</v>
      </c>
    </row>
    <row r="68" spans="1:9" x14ac:dyDescent="0.25">
      <c r="A68" s="9">
        <v>90094</v>
      </c>
      <c r="B68" s="99">
        <v>34017.666666666664</v>
      </c>
      <c r="C68" s="99">
        <v>232</v>
      </c>
      <c r="D68" s="92">
        <v>3763320</v>
      </c>
      <c r="E68" s="74">
        <v>16221.206896551725</v>
      </c>
      <c r="F68" s="16">
        <v>0.72285719372675716</v>
      </c>
      <c r="G68" s="74">
        <v>13399.640450897243</v>
      </c>
      <c r="H68" s="74">
        <v>15439.230053716623</v>
      </c>
      <c r="I68" s="9">
        <v>18</v>
      </c>
    </row>
    <row r="69" spans="1:9" x14ac:dyDescent="0.25">
      <c r="A69" s="9">
        <v>90095</v>
      </c>
      <c r="B69" s="99">
        <v>0</v>
      </c>
      <c r="C69" s="99">
        <v>0</v>
      </c>
      <c r="D69" s="92">
        <v>0</v>
      </c>
      <c r="E69" s="74">
        <v>16907.828798185939</v>
      </c>
      <c r="F69" s="16">
        <v>1</v>
      </c>
      <c r="G69" s="74">
        <v>15561.744424924947</v>
      </c>
      <c r="H69" s="74">
        <v>16907.828798185939</v>
      </c>
      <c r="I69" s="9">
        <v>20</v>
      </c>
    </row>
    <row r="70" spans="1:9" x14ac:dyDescent="0.25">
      <c r="A70" s="9">
        <v>90201</v>
      </c>
      <c r="B70" s="99">
        <v>287467.16666666669</v>
      </c>
      <c r="C70" s="99">
        <v>3826</v>
      </c>
      <c r="D70" s="92">
        <v>52042992</v>
      </c>
      <c r="E70" s="74">
        <v>13602.454783063251</v>
      </c>
      <c r="F70" s="16">
        <v>1</v>
      </c>
      <c r="G70" s="74">
        <v>14021.670229217018</v>
      </c>
      <c r="H70" s="74">
        <v>13602.454783063251</v>
      </c>
      <c r="I70" s="9">
        <v>9</v>
      </c>
    </row>
    <row r="71" spans="1:9" x14ac:dyDescent="0.25">
      <c r="A71" s="7">
        <v>90210</v>
      </c>
      <c r="B71" s="100">
        <v>81182.166666666672</v>
      </c>
      <c r="C71" s="100">
        <v>818</v>
      </c>
      <c r="D71" s="93">
        <v>16687597</v>
      </c>
      <c r="E71" s="75">
        <v>20400.485330073348</v>
      </c>
      <c r="F71" s="13">
        <v>1</v>
      </c>
      <c r="G71" s="75">
        <v>16423.610368247839</v>
      </c>
      <c r="H71" s="75">
        <v>20400.485330073348</v>
      </c>
      <c r="I71" s="7">
        <v>20</v>
      </c>
    </row>
    <row r="72" spans="1:9" x14ac:dyDescent="0.25">
      <c r="A72" s="14">
        <v>90211</v>
      </c>
      <c r="B72" s="98">
        <v>25139.416666666668</v>
      </c>
      <c r="C72" s="98">
        <v>310</v>
      </c>
      <c r="D72" s="91">
        <v>5155066</v>
      </c>
      <c r="E72" s="73">
        <v>16629.245161290324</v>
      </c>
      <c r="F72" s="78">
        <v>0.83558255019967842</v>
      </c>
      <c r="G72" s="73">
        <v>15561.744424924947</v>
      </c>
      <c r="H72" s="73">
        <v>16453.729412557164</v>
      </c>
      <c r="I72" s="14">
        <v>20</v>
      </c>
    </row>
    <row r="73" spans="1:9" x14ac:dyDescent="0.25">
      <c r="A73" s="9">
        <v>90212</v>
      </c>
      <c r="B73" s="99">
        <v>34829</v>
      </c>
      <c r="C73" s="99">
        <v>427</v>
      </c>
      <c r="D73" s="92">
        <v>7024590</v>
      </c>
      <c r="E73" s="74">
        <v>16451.030444964872</v>
      </c>
      <c r="F73" s="16">
        <v>0.98066901231338577</v>
      </c>
      <c r="G73" s="74">
        <v>15561.744424924947</v>
      </c>
      <c r="H73" s="74">
        <v>16433.839667861601</v>
      </c>
      <c r="I73" s="9">
        <v>20</v>
      </c>
    </row>
    <row r="74" spans="1:9" x14ac:dyDescent="0.25">
      <c r="A74" s="9">
        <v>90220</v>
      </c>
      <c r="B74" s="99">
        <v>156572.66666666666</v>
      </c>
      <c r="C74" s="99">
        <v>2196</v>
      </c>
      <c r="D74" s="92">
        <v>31574258</v>
      </c>
      <c r="E74" s="74">
        <v>14378.077413479054</v>
      </c>
      <c r="F74" s="16">
        <v>1</v>
      </c>
      <c r="G74" s="74">
        <v>14021.670229217018</v>
      </c>
      <c r="H74" s="74">
        <v>14378.077413479054</v>
      </c>
      <c r="I74" s="9">
        <v>13</v>
      </c>
    </row>
    <row r="75" spans="1:9" x14ac:dyDescent="0.25">
      <c r="A75" s="9">
        <v>90221</v>
      </c>
      <c r="B75" s="99">
        <v>156309.91666666666</v>
      </c>
      <c r="C75" s="99">
        <v>2041</v>
      </c>
      <c r="D75" s="92">
        <v>28179939</v>
      </c>
      <c r="E75" s="74">
        <v>13806.927486526212</v>
      </c>
      <c r="F75" s="16">
        <v>1</v>
      </c>
      <c r="G75" s="74">
        <v>14546.729489538242</v>
      </c>
      <c r="H75" s="74">
        <v>13806.927486526212</v>
      </c>
      <c r="I75" s="9">
        <v>10</v>
      </c>
    </row>
    <row r="76" spans="1:9" x14ac:dyDescent="0.25">
      <c r="A76" s="7">
        <v>90222</v>
      </c>
      <c r="B76" s="100">
        <v>86926.083333333328</v>
      </c>
      <c r="C76" s="100">
        <v>1243</v>
      </c>
      <c r="D76" s="93">
        <v>17854858</v>
      </c>
      <c r="E76" s="75">
        <v>14364.326629123088</v>
      </c>
      <c r="F76" s="13">
        <v>1</v>
      </c>
      <c r="G76" s="75">
        <v>14135.0303746139</v>
      </c>
      <c r="H76" s="75">
        <v>14364.326629123088</v>
      </c>
      <c r="I76" s="7">
        <v>13</v>
      </c>
    </row>
    <row r="77" spans="1:9" x14ac:dyDescent="0.25">
      <c r="A77" s="14">
        <v>90230</v>
      </c>
      <c r="B77" s="98">
        <v>111252.08333333333</v>
      </c>
      <c r="C77" s="98">
        <v>1016</v>
      </c>
      <c r="D77" s="91">
        <v>16259770</v>
      </c>
      <c r="E77" s="73">
        <v>16003.710629921259</v>
      </c>
      <c r="F77" s="78">
        <v>1</v>
      </c>
      <c r="G77" s="73">
        <v>13912.533276821852</v>
      </c>
      <c r="H77" s="73">
        <v>16003.710629921259</v>
      </c>
      <c r="I77" s="14">
        <v>19</v>
      </c>
    </row>
    <row r="78" spans="1:9" x14ac:dyDescent="0.25">
      <c r="A78" s="9">
        <v>90232</v>
      </c>
      <c r="B78" s="99">
        <v>56030</v>
      </c>
      <c r="C78" s="99">
        <v>497</v>
      </c>
      <c r="D78" s="92">
        <v>7889453</v>
      </c>
      <c r="E78" s="74">
        <v>15874.150905432596</v>
      </c>
      <c r="F78" s="16">
        <v>1</v>
      </c>
      <c r="G78" s="74">
        <v>13603.791760969452</v>
      </c>
      <c r="H78" s="74">
        <v>15874.150905432596</v>
      </c>
      <c r="I78" s="9">
        <v>19</v>
      </c>
    </row>
    <row r="79" spans="1:9" x14ac:dyDescent="0.25">
      <c r="A79" s="9">
        <v>90240</v>
      </c>
      <c r="B79" s="99">
        <v>100848.75</v>
      </c>
      <c r="C79" s="99">
        <v>1023</v>
      </c>
      <c r="D79" s="92">
        <v>14460425</v>
      </c>
      <c r="E79" s="74">
        <v>14135.312805474096</v>
      </c>
      <c r="F79" s="16">
        <v>1</v>
      </c>
      <c r="G79" s="74">
        <v>13399.640450897243</v>
      </c>
      <c r="H79" s="74">
        <v>14135.312805474096</v>
      </c>
      <c r="I79" s="9">
        <v>12</v>
      </c>
    </row>
    <row r="80" spans="1:9" x14ac:dyDescent="0.25">
      <c r="A80" s="9">
        <v>90241</v>
      </c>
      <c r="B80" s="99">
        <v>159019.75</v>
      </c>
      <c r="C80" s="99">
        <v>1785</v>
      </c>
      <c r="D80" s="92">
        <v>27036236</v>
      </c>
      <c r="E80" s="74">
        <v>15146.350700280113</v>
      </c>
      <c r="F80" s="16">
        <v>1</v>
      </c>
      <c r="G80" s="74">
        <v>14384.260310950132</v>
      </c>
      <c r="H80" s="74">
        <v>15146.350700280113</v>
      </c>
      <c r="I80" s="9">
        <v>17</v>
      </c>
    </row>
    <row r="81" spans="1:9" x14ac:dyDescent="0.25">
      <c r="A81" s="7">
        <v>90242</v>
      </c>
      <c r="B81" s="100">
        <v>151741.83333333334</v>
      </c>
      <c r="C81" s="100">
        <v>1761</v>
      </c>
      <c r="D81" s="93">
        <v>26157253</v>
      </c>
      <c r="E81" s="75">
        <v>14853.636002271436</v>
      </c>
      <c r="F81" s="13">
        <v>1</v>
      </c>
      <c r="G81" s="75">
        <v>13603.791760969452</v>
      </c>
      <c r="H81" s="75">
        <v>14853.636002271436</v>
      </c>
      <c r="I81" s="7">
        <v>16</v>
      </c>
    </row>
    <row r="82" spans="1:9" x14ac:dyDescent="0.25">
      <c r="A82" s="14">
        <v>90245</v>
      </c>
      <c r="B82" s="98">
        <v>70312.833333333328</v>
      </c>
      <c r="C82" s="98">
        <v>483</v>
      </c>
      <c r="D82" s="91">
        <v>7087042</v>
      </c>
      <c r="E82" s="73">
        <v>14672.964803312629</v>
      </c>
      <c r="F82" s="78">
        <v>1</v>
      </c>
      <c r="G82" s="73">
        <v>15162.280691689899</v>
      </c>
      <c r="H82" s="73">
        <v>14672.964803312629</v>
      </c>
      <c r="I82" s="14">
        <v>15</v>
      </c>
    </row>
    <row r="83" spans="1:9" x14ac:dyDescent="0.25">
      <c r="A83" s="9">
        <v>90247</v>
      </c>
      <c r="B83" s="99">
        <v>164165.41666666666</v>
      </c>
      <c r="C83" s="99">
        <v>1883</v>
      </c>
      <c r="D83" s="92">
        <v>28422881</v>
      </c>
      <c r="E83" s="74">
        <v>15094.466808284653</v>
      </c>
      <c r="F83" s="16">
        <v>1</v>
      </c>
      <c r="G83" s="74">
        <v>13912.533276821852</v>
      </c>
      <c r="H83" s="74">
        <v>15094.466808284653</v>
      </c>
      <c r="I83" s="9">
        <v>17</v>
      </c>
    </row>
    <row r="84" spans="1:9" x14ac:dyDescent="0.25">
      <c r="A84" s="9">
        <v>90248</v>
      </c>
      <c r="B84" s="99">
        <v>43299.666666666664</v>
      </c>
      <c r="C84" s="99">
        <v>420</v>
      </c>
      <c r="D84" s="92">
        <v>6556311</v>
      </c>
      <c r="E84" s="74">
        <v>15610.264285714286</v>
      </c>
      <c r="F84" s="16">
        <v>0.97259752515927467</v>
      </c>
      <c r="G84" s="74">
        <v>13704.729941380214</v>
      </c>
      <c r="H84" s="74">
        <v>15558.047928785534</v>
      </c>
      <c r="I84" s="9">
        <v>19</v>
      </c>
    </row>
    <row r="85" spans="1:9" x14ac:dyDescent="0.25">
      <c r="A85" s="9">
        <v>90249</v>
      </c>
      <c r="B85" s="99">
        <v>98523.166666666672</v>
      </c>
      <c r="C85" s="99">
        <v>1182</v>
      </c>
      <c r="D85" s="92">
        <v>17775208</v>
      </c>
      <c r="E85" s="74">
        <v>15038.24703891709</v>
      </c>
      <c r="F85" s="16">
        <v>1</v>
      </c>
      <c r="G85" s="74">
        <v>13813.376430680297</v>
      </c>
      <c r="H85" s="74">
        <v>15038.24703891709</v>
      </c>
      <c r="I85" s="9">
        <v>17</v>
      </c>
    </row>
    <row r="86" spans="1:9" x14ac:dyDescent="0.25">
      <c r="A86" s="7">
        <v>90250</v>
      </c>
      <c r="B86" s="100">
        <v>299350.33333333331</v>
      </c>
      <c r="C86" s="100">
        <v>3744</v>
      </c>
      <c r="D86" s="93">
        <v>55106965</v>
      </c>
      <c r="E86" s="75">
        <v>14718.740651709402</v>
      </c>
      <c r="F86" s="13">
        <v>1</v>
      </c>
      <c r="G86" s="75">
        <v>13912.533276821852</v>
      </c>
      <c r="H86" s="75">
        <v>14718.740651709402</v>
      </c>
      <c r="I86" s="7">
        <v>15</v>
      </c>
    </row>
    <row r="87" spans="1:9" x14ac:dyDescent="0.25">
      <c r="A87" s="14">
        <v>90254</v>
      </c>
      <c r="B87" s="98">
        <v>78148.25</v>
      </c>
      <c r="C87" s="98">
        <v>495</v>
      </c>
      <c r="D87" s="91">
        <v>7506911</v>
      </c>
      <c r="E87" s="73">
        <v>15165.476767676768</v>
      </c>
      <c r="F87" s="78">
        <v>1</v>
      </c>
      <c r="G87" s="73">
        <v>13912.533276821852</v>
      </c>
      <c r="H87" s="73">
        <v>15165.476767676768</v>
      </c>
      <c r="I87" s="14">
        <v>17</v>
      </c>
    </row>
    <row r="88" spans="1:9" x14ac:dyDescent="0.25">
      <c r="A88" s="9">
        <v>90255</v>
      </c>
      <c r="B88" s="99">
        <v>207335.16666666666</v>
      </c>
      <c r="C88" s="99">
        <v>2879</v>
      </c>
      <c r="D88" s="92">
        <v>39998381</v>
      </c>
      <c r="E88" s="74">
        <v>13893.15074678708</v>
      </c>
      <c r="F88" s="16">
        <v>1</v>
      </c>
      <c r="G88" s="74">
        <v>14384.260310950132</v>
      </c>
      <c r="H88" s="74">
        <v>13893.15074678708</v>
      </c>
      <c r="I88" s="9">
        <v>10</v>
      </c>
    </row>
    <row r="89" spans="1:9" x14ac:dyDescent="0.25">
      <c r="A89" s="9">
        <v>90260</v>
      </c>
      <c r="B89" s="99">
        <v>117107.66666666667</v>
      </c>
      <c r="C89" s="99">
        <v>1301</v>
      </c>
      <c r="D89" s="92">
        <v>19012564</v>
      </c>
      <c r="E89" s="74">
        <v>14613.807840122983</v>
      </c>
      <c r="F89" s="16">
        <v>1</v>
      </c>
      <c r="G89" s="74">
        <v>13912.533276821852</v>
      </c>
      <c r="H89" s="74">
        <v>14613.807840122983</v>
      </c>
      <c r="I89" s="9">
        <v>14</v>
      </c>
    </row>
    <row r="90" spans="1:9" x14ac:dyDescent="0.25">
      <c r="A90" s="9">
        <v>90262</v>
      </c>
      <c r="B90" s="99">
        <v>207488.66666666666</v>
      </c>
      <c r="C90" s="99">
        <v>2766</v>
      </c>
      <c r="D90" s="92">
        <v>38098208</v>
      </c>
      <c r="E90" s="74">
        <v>13773.755603759942</v>
      </c>
      <c r="F90" s="16">
        <v>1</v>
      </c>
      <c r="G90" s="74">
        <v>13399.640450897243</v>
      </c>
      <c r="H90" s="74">
        <v>13773.755603759942</v>
      </c>
      <c r="I90" s="9">
        <v>10</v>
      </c>
    </row>
    <row r="91" spans="1:9" x14ac:dyDescent="0.25">
      <c r="A91" s="7">
        <v>90263</v>
      </c>
      <c r="B91" s="100">
        <v>0</v>
      </c>
      <c r="C91" s="100">
        <v>0</v>
      </c>
      <c r="D91" s="93">
        <v>0</v>
      </c>
      <c r="E91" s="75">
        <v>16978.074144486691</v>
      </c>
      <c r="F91" s="13">
        <v>1</v>
      </c>
      <c r="G91" s="75">
        <v>16423.610368247839</v>
      </c>
      <c r="H91" s="75">
        <v>16978.074144486691</v>
      </c>
      <c r="I91" s="7">
        <v>20</v>
      </c>
    </row>
    <row r="92" spans="1:9" x14ac:dyDescent="0.25">
      <c r="A92" s="14">
        <v>90265</v>
      </c>
      <c r="B92" s="98">
        <v>70477</v>
      </c>
      <c r="C92" s="98">
        <v>526</v>
      </c>
      <c r="D92" s="91">
        <v>8930467</v>
      </c>
      <c r="E92" s="73">
        <v>16978.074144486691</v>
      </c>
      <c r="F92" s="78">
        <v>1</v>
      </c>
      <c r="G92" s="73">
        <v>16423.610368247839</v>
      </c>
      <c r="H92" s="73">
        <v>16978.074144486691</v>
      </c>
      <c r="I92" s="14">
        <v>20</v>
      </c>
    </row>
    <row r="93" spans="1:9" x14ac:dyDescent="0.25">
      <c r="A93" s="9">
        <v>90266</v>
      </c>
      <c r="B93" s="99">
        <v>142565.25</v>
      </c>
      <c r="C93" s="99">
        <v>837</v>
      </c>
      <c r="D93" s="92">
        <v>12846012</v>
      </c>
      <c r="E93" s="74">
        <v>15347.684587813621</v>
      </c>
      <c r="F93" s="16">
        <v>1</v>
      </c>
      <c r="G93" s="74">
        <v>14931.650055147322</v>
      </c>
      <c r="H93" s="74">
        <v>15347.684587813621</v>
      </c>
      <c r="I93" s="9">
        <v>18</v>
      </c>
    </row>
    <row r="94" spans="1:9" x14ac:dyDescent="0.25">
      <c r="A94" s="9">
        <v>90270</v>
      </c>
      <c r="B94" s="99">
        <v>79350.166666666672</v>
      </c>
      <c r="C94" s="99">
        <v>1017</v>
      </c>
      <c r="D94" s="92">
        <v>13590117</v>
      </c>
      <c r="E94" s="74">
        <v>13362.946902654867</v>
      </c>
      <c r="F94" s="16">
        <v>1</v>
      </c>
      <c r="G94" s="74">
        <v>13510.639751841303</v>
      </c>
      <c r="H94" s="74">
        <v>13362.946902654867</v>
      </c>
      <c r="I94" s="9">
        <v>8</v>
      </c>
    </row>
    <row r="95" spans="1:9" x14ac:dyDescent="0.25">
      <c r="A95" s="9">
        <v>90272</v>
      </c>
      <c r="B95" s="99">
        <v>91111.5</v>
      </c>
      <c r="C95" s="99">
        <v>637</v>
      </c>
      <c r="D95" s="92">
        <v>11002087</v>
      </c>
      <c r="E95" s="74">
        <v>17271.722135007851</v>
      </c>
      <c r="F95" s="16">
        <v>1</v>
      </c>
      <c r="G95" s="74">
        <v>16423.610368247839</v>
      </c>
      <c r="H95" s="74">
        <v>17271.722135007851</v>
      </c>
      <c r="I95" s="9">
        <v>20</v>
      </c>
    </row>
    <row r="96" spans="1:9" x14ac:dyDescent="0.25">
      <c r="A96" s="7">
        <v>90274</v>
      </c>
      <c r="B96" s="100">
        <v>118166.83333333333</v>
      </c>
      <c r="C96" s="100">
        <v>697</v>
      </c>
      <c r="D96" s="93">
        <v>11041956</v>
      </c>
      <c r="E96" s="75">
        <v>15842.117647058823</v>
      </c>
      <c r="F96" s="13">
        <v>1</v>
      </c>
      <c r="G96" s="75">
        <v>14384.260310950132</v>
      </c>
      <c r="H96" s="75">
        <v>15842.117647058823</v>
      </c>
      <c r="I96" s="7">
        <v>19</v>
      </c>
    </row>
    <row r="97" spans="1:9" x14ac:dyDescent="0.25">
      <c r="A97" s="14">
        <v>90275</v>
      </c>
      <c r="B97" s="98">
        <v>178944</v>
      </c>
      <c r="C97" s="98">
        <v>1125</v>
      </c>
      <c r="D97" s="91">
        <v>16599262</v>
      </c>
      <c r="E97" s="73">
        <v>14754.899555555556</v>
      </c>
      <c r="F97" s="78">
        <v>1</v>
      </c>
      <c r="G97" s="73">
        <v>14931.650055147322</v>
      </c>
      <c r="H97" s="73">
        <v>14754.899555555556</v>
      </c>
      <c r="I97" s="14">
        <v>16</v>
      </c>
    </row>
    <row r="98" spans="1:9" x14ac:dyDescent="0.25">
      <c r="A98" s="9">
        <v>90277</v>
      </c>
      <c r="B98" s="99">
        <v>147556.58333333334</v>
      </c>
      <c r="C98" s="99">
        <v>992</v>
      </c>
      <c r="D98" s="92">
        <v>15380656</v>
      </c>
      <c r="E98" s="74">
        <v>15504.693548387097</v>
      </c>
      <c r="F98" s="16">
        <v>1</v>
      </c>
      <c r="G98" s="74">
        <v>14384.260310950132</v>
      </c>
      <c r="H98" s="74">
        <v>15504.693548387097</v>
      </c>
      <c r="I98" s="9">
        <v>18</v>
      </c>
    </row>
    <row r="99" spans="1:9" x14ac:dyDescent="0.25">
      <c r="A99" s="9">
        <v>90278</v>
      </c>
      <c r="B99" s="99">
        <v>158877.41666666666</v>
      </c>
      <c r="C99" s="99">
        <v>1053</v>
      </c>
      <c r="D99" s="92">
        <v>16718815</v>
      </c>
      <c r="E99" s="74">
        <v>15877.317188983856</v>
      </c>
      <c r="F99" s="16">
        <v>1</v>
      </c>
      <c r="G99" s="74">
        <v>14259.467706652136</v>
      </c>
      <c r="H99" s="74">
        <v>15877.317188983856</v>
      </c>
      <c r="I99" s="9">
        <v>19</v>
      </c>
    </row>
    <row r="100" spans="1:9" x14ac:dyDescent="0.25">
      <c r="A100" s="9">
        <v>90280</v>
      </c>
      <c r="B100" s="99">
        <v>304673.5</v>
      </c>
      <c r="C100" s="99">
        <v>3721</v>
      </c>
      <c r="D100" s="92">
        <v>52329999</v>
      </c>
      <c r="E100" s="74">
        <v>14063.423542058586</v>
      </c>
      <c r="F100" s="16">
        <v>1</v>
      </c>
      <c r="G100" s="74">
        <v>13912.533276821852</v>
      </c>
      <c r="H100" s="74">
        <v>14063.423542058586</v>
      </c>
      <c r="I100" s="9">
        <v>11</v>
      </c>
    </row>
    <row r="101" spans="1:9" x14ac:dyDescent="0.25">
      <c r="A101" s="7">
        <v>90290</v>
      </c>
      <c r="B101" s="100">
        <v>26648.25</v>
      </c>
      <c r="C101" s="100">
        <v>244</v>
      </c>
      <c r="D101" s="93">
        <v>3966354</v>
      </c>
      <c r="E101" s="75">
        <v>16255.549180327869</v>
      </c>
      <c r="F101" s="13">
        <v>0.74131609287101652</v>
      </c>
      <c r="G101" s="75">
        <v>15561.744424924947</v>
      </c>
      <c r="H101" s="75">
        <v>16076.073055415571</v>
      </c>
      <c r="I101" s="7">
        <v>19</v>
      </c>
    </row>
    <row r="102" spans="1:9" x14ac:dyDescent="0.25">
      <c r="A102" s="14">
        <v>90291</v>
      </c>
      <c r="B102" s="98">
        <v>90183.916666666672</v>
      </c>
      <c r="C102" s="98">
        <v>794</v>
      </c>
      <c r="D102" s="91">
        <v>12290498</v>
      </c>
      <c r="E102" s="73">
        <v>15479.216624685139</v>
      </c>
      <c r="F102" s="78">
        <v>1</v>
      </c>
      <c r="G102" s="73">
        <v>14708.726374224792</v>
      </c>
      <c r="H102" s="73">
        <v>15479.216624685139</v>
      </c>
      <c r="I102" s="14">
        <v>18</v>
      </c>
    </row>
    <row r="103" spans="1:9" x14ac:dyDescent="0.25">
      <c r="A103" s="9">
        <v>90292</v>
      </c>
      <c r="B103" s="99">
        <v>91030.083333333328</v>
      </c>
      <c r="C103" s="99">
        <v>803</v>
      </c>
      <c r="D103" s="92">
        <v>12972919</v>
      </c>
      <c r="E103" s="74">
        <v>16155.565379825654</v>
      </c>
      <c r="F103" s="16">
        <v>1</v>
      </c>
      <c r="G103" s="74">
        <v>15561.744424924947</v>
      </c>
      <c r="H103" s="74">
        <v>16155.565379825654</v>
      </c>
      <c r="I103" s="9">
        <v>19</v>
      </c>
    </row>
    <row r="104" spans="1:9" x14ac:dyDescent="0.25">
      <c r="A104" s="9">
        <v>90293</v>
      </c>
      <c r="B104" s="99">
        <v>49804</v>
      </c>
      <c r="C104" s="99">
        <v>393</v>
      </c>
      <c r="D104" s="92">
        <v>6176817</v>
      </c>
      <c r="E104" s="74">
        <v>15717.091603053435</v>
      </c>
      <c r="F104" s="16">
        <v>0.94081620688375422</v>
      </c>
      <c r="G104" s="74">
        <v>15162.280691689899</v>
      </c>
      <c r="H104" s="74">
        <v>15684.255788856659</v>
      </c>
      <c r="I104" s="9">
        <v>19</v>
      </c>
    </row>
    <row r="105" spans="1:9" x14ac:dyDescent="0.25">
      <c r="A105" s="9">
        <v>90301</v>
      </c>
      <c r="B105" s="99">
        <v>107817.25</v>
      </c>
      <c r="C105" s="99">
        <v>1569</v>
      </c>
      <c r="D105" s="92">
        <v>22563958</v>
      </c>
      <c r="E105" s="74">
        <v>14381.107711918419</v>
      </c>
      <c r="F105" s="16">
        <v>1</v>
      </c>
      <c r="G105" s="74">
        <v>13813.376430680297</v>
      </c>
      <c r="H105" s="74">
        <v>14381.107711918419</v>
      </c>
      <c r="I105" s="9">
        <v>13</v>
      </c>
    </row>
    <row r="106" spans="1:9" x14ac:dyDescent="0.25">
      <c r="A106" s="7">
        <v>90302</v>
      </c>
      <c r="B106" s="100">
        <v>83498</v>
      </c>
      <c r="C106" s="100">
        <v>1199</v>
      </c>
      <c r="D106" s="93">
        <v>17660163</v>
      </c>
      <c r="E106" s="75">
        <v>14729.07673060884</v>
      </c>
      <c r="F106" s="13">
        <v>1</v>
      </c>
      <c r="G106" s="75">
        <v>13603.791760969452</v>
      </c>
      <c r="H106" s="75">
        <v>14729.07673060884</v>
      </c>
      <c r="I106" s="7">
        <v>15</v>
      </c>
    </row>
    <row r="107" spans="1:9" x14ac:dyDescent="0.25">
      <c r="A107" s="14">
        <v>90303</v>
      </c>
      <c r="B107" s="98">
        <v>75647.166666666672</v>
      </c>
      <c r="C107" s="98">
        <v>1134</v>
      </c>
      <c r="D107" s="91">
        <v>16848593</v>
      </c>
      <c r="E107" s="73">
        <v>14857.665784832452</v>
      </c>
      <c r="F107" s="78">
        <v>1</v>
      </c>
      <c r="G107" s="73">
        <v>13813.376430680297</v>
      </c>
      <c r="H107" s="73">
        <v>14857.665784832452</v>
      </c>
      <c r="I107" s="14">
        <v>16</v>
      </c>
    </row>
    <row r="108" spans="1:9" x14ac:dyDescent="0.25">
      <c r="A108" s="9">
        <v>90304</v>
      </c>
      <c r="B108" s="99">
        <v>79013.583333333328</v>
      </c>
      <c r="C108" s="99">
        <v>1017</v>
      </c>
      <c r="D108" s="92">
        <v>14356531</v>
      </c>
      <c r="E108" s="74">
        <v>14116.54965585054</v>
      </c>
      <c r="F108" s="16">
        <v>1</v>
      </c>
      <c r="G108" s="74">
        <v>14708.726374224792</v>
      </c>
      <c r="H108" s="74">
        <v>14116.54965585054</v>
      </c>
      <c r="I108" s="9">
        <v>11</v>
      </c>
    </row>
    <row r="109" spans="1:9" x14ac:dyDescent="0.25">
      <c r="A109" s="9">
        <v>90305</v>
      </c>
      <c r="B109" s="99">
        <v>52084.25</v>
      </c>
      <c r="C109" s="99">
        <v>680</v>
      </c>
      <c r="D109" s="92">
        <v>10208391</v>
      </c>
      <c r="E109" s="74">
        <v>15012.339705882352</v>
      </c>
      <c r="F109" s="16">
        <v>1</v>
      </c>
      <c r="G109" s="74">
        <v>14135.0303746139</v>
      </c>
      <c r="H109" s="74">
        <v>15012.339705882352</v>
      </c>
      <c r="I109" s="9">
        <v>17</v>
      </c>
    </row>
    <row r="110" spans="1:9" x14ac:dyDescent="0.25">
      <c r="A110" s="9">
        <v>90401</v>
      </c>
      <c r="B110" s="99">
        <v>22486.25</v>
      </c>
      <c r="C110" s="99">
        <v>214</v>
      </c>
      <c r="D110" s="92">
        <v>3343122</v>
      </c>
      <c r="E110" s="74">
        <v>15622.065420560748</v>
      </c>
      <c r="F110" s="16">
        <v>0.69424922180869741</v>
      </c>
      <c r="G110" s="74">
        <v>16423.610368247839</v>
      </c>
      <c r="H110" s="74">
        <v>15867.138412071383</v>
      </c>
      <c r="I110" s="9">
        <v>19</v>
      </c>
    </row>
    <row r="111" spans="1:9" x14ac:dyDescent="0.25">
      <c r="A111" s="7">
        <v>90402</v>
      </c>
      <c r="B111" s="100">
        <v>45497.75</v>
      </c>
      <c r="C111" s="100">
        <v>315</v>
      </c>
      <c r="D111" s="93">
        <v>6050329</v>
      </c>
      <c r="E111" s="75">
        <v>19207.393650793652</v>
      </c>
      <c r="F111" s="13">
        <v>0.84229416444580651</v>
      </c>
      <c r="G111" s="75">
        <v>16423.610368247839</v>
      </c>
      <c r="H111" s="75">
        <v>18768.374782217968</v>
      </c>
      <c r="I111" s="7">
        <v>20</v>
      </c>
    </row>
    <row r="112" spans="1:9" x14ac:dyDescent="0.25">
      <c r="A112" s="14">
        <v>90403</v>
      </c>
      <c r="B112" s="98">
        <v>83668.916666666672</v>
      </c>
      <c r="C112" s="98">
        <v>659</v>
      </c>
      <c r="D112" s="91">
        <v>10829510</v>
      </c>
      <c r="E112" s="73">
        <v>16433.247344461306</v>
      </c>
      <c r="F112" s="78">
        <v>1</v>
      </c>
      <c r="G112" s="73">
        <v>14708.726374224792</v>
      </c>
      <c r="H112" s="73">
        <v>16433.247344461306</v>
      </c>
      <c r="I112" s="14">
        <v>20</v>
      </c>
    </row>
    <row r="113" spans="1:9" x14ac:dyDescent="0.25">
      <c r="A113" s="9">
        <v>90404</v>
      </c>
      <c r="B113" s="99">
        <v>63996</v>
      </c>
      <c r="C113" s="99">
        <v>627</v>
      </c>
      <c r="D113" s="92">
        <v>9567720</v>
      </c>
      <c r="E113" s="74">
        <v>15259.521531100478</v>
      </c>
      <c r="F113" s="16">
        <v>1</v>
      </c>
      <c r="G113" s="74">
        <v>13603.791760969452</v>
      </c>
      <c r="H113" s="74">
        <v>15259.521531100478</v>
      </c>
      <c r="I113" s="9">
        <v>18</v>
      </c>
    </row>
    <row r="114" spans="1:9" x14ac:dyDescent="0.25">
      <c r="A114" s="9">
        <v>90405</v>
      </c>
      <c r="B114" s="99">
        <v>96122.833333333328</v>
      </c>
      <c r="C114" s="99">
        <v>837</v>
      </c>
      <c r="D114" s="92">
        <v>13657295</v>
      </c>
      <c r="E114" s="74">
        <v>16316.959378733573</v>
      </c>
      <c r="F114" s="16">
        <v>1</v>
      </c>
      <c r="G114" s="74">
        <v>14708.726374224792</v>
      </c>
      <c r="H114" s="74">
        <v>16316.959378733573</v>
      </c>
      <c r="I114" s="9">
        <v>20</v>
      </c>
    </row>
    <row r="115" spans="1:9" x14ac:dyDescent="0.25">
      <c r="A115" s="9">
        <v>90501</v>
      </c>
      <c r="B115" s="99">
        <v>160789.58333333334</v>
      </c>
      <c r="C115" s="99">
        <v>1537</v>
      </c>
      <c r="D115" s="92">
        <v>23167248</v>
      </c>
      <c r="E115" s="74">
        <v>15073.030579050097</v>
      </c>
      <c r="F115" s="16">
        <v>1</v>
      </c>
      <c r="G115" s="74">
        <v>14021.670229217018</v>
      </c>
      <c r="H115" s="74">
        <v>15073.030579050097</v>
      </c>
      <c r="I115" s="9">
        <v>17</v>
      </c>
    </row>
    <row r="116" spans="1:9" x14ac:dyDescent="0.25">
      <c r="A116" s="7">
        <v>90502</v>
      </c>
      <c r="B116" s="100">
        <v>68974.166666666672</v>
      </c>
      <c r="C116" s="100">
        <v>639</v>
      </c>
      <c r="D116" s="93">
        <v>9152607</v>
      </c>
      <c r="E116" s="75">
        <v>14323.328638497653</v>
      </c>
      <c r="F116" s="13">
        <v>1</v>
      </c>
      <c r="G116" s="75">
        <v>12843.458853404123</v>
      </c>
      <c r="H116" s="75">
        <v>14323.328638497653</v>
      </c>
      <c r="I116" s="7">
        <v>13</v>
      </c>
    </row>
    <row r="117" spans="1:9" x14ac:dyDescent="0.25">
      <c r="A117" s="14">
        <v>90503</v>
      </c>
      <c r="B117" s="98">
        <v>167561.75</v>
      </c>
      <c r="C117" s="98">
        <v>1233</v>
      </c>
      <c r="D117" s="91">
        <v>18273175</v>
      </c>
      <c r="E117" s="73">
        <v>14820.093268450933</v>
      </c>
      <c r="F117" s="78">
        <v>1</v>
      </c>
      <c r="G117" s="73">
        <v>13603.791760969452</v>
      </c>
      <c r="H117" s="73">
        <v>14820.093268450933</v>
      </c>
      <c r="I117" s="14">
        <v>16</v>
      </c>
    </row>
    <row r="118" spans="1:9" x14ac:dyDescent="0.25">
      <c r="A118" s="9">
        <v>90504</v>
      </c>
      <c r="B118" s="99">
        <v>129822.41666666667</v>
      </c>
      <c r="C118" s="99">
        <v>1124</v>
      </c>
      <c r="D118" s="92">
        <v>16803190</v>
      </c>
      <c r="E118" s="74">
        <v>14949.457295373666</v>
      </c>
      <c r="F118" s="16">
        <v>1</v>
      </c>
      <c r="G118" s="74">
        <v>13813.376430680297</v>
      </c>
      <c r="H118" s="74">
        <v>14949.457295373666</v>
      </c>
      <c r="I118" s="9">
        <v>17</v>
      </c>
    </row>
    <row r="119" spans="1:9" x14ac:dyDescent="0.25">
      <c r="A119" s="9">
        <v>90505</v>
      </c>
      <c r="B119" s="99">
        <v>145976</v>
      </c>
      <c r="C119" s="99">
        <v>968</v>
      </c>
      <c r="D119" s="92">
        <v>14211194</v>
      </c>
      <c r="E119" s="74">
        <v>14680.985537190083</v>
      </c>
      <c r="F119" s="16">
        <v>1</v>
      </c>
      <c r="G119" s="74">
        <v>13912.533276821852</v>
      </c>
      <c r="H119" s="74">
        <v>14680.985537190083</v>
      </c>
      <c r="I119" s="9">
        <v>15</v>
      </c>
    </row>
    <row r="120" spans="1:9" x14ac:dyDescent="0.25">
      <c r="A120" s="9">
        <v>90506</v>
      </c>
      <c r="B120" s="99">
        <v>0</v>
      </c>
      <c r="C120" s="99">
        <v>0</v>
      </c>
      <c r="D120" s="92">
        <v>0</v>
      </c>
      <c r="E120" s="74">
        <v>15038.24703891709</v>
      </c>
      <c r="F120" s="16">
        <v>1</v>
      </c>
      <c r="G120" s="74">
        <v>13813.376430680297</v>
      </c>
      <c r="H120" s="74">
        <v>15038.24703891709</v>
      </c>
      <c r="I120" s="9">
        <v>17</v>
      </c>
    </row>
    <row r="121" spans="1:9" x14ac:dyDescent="0.25">
      <c r="A121" s="7">
        <v>90601</v>
      </c>
      <c r="B121" s="100">
        <v>123387.83333333333</v>
      </c>
      <c r="C121" s="100">
        <v>1200</v>
      </c>
      <c r="D121" s="93">
        <v>17512071</v>
      </c>
      <c r="E121" s="75">
        <v>14593.3925</v>
      </c>
      <c r="F121" s="13">
        <v>1</v>
      </c>
      <c r="G121" s="75">
        <v>13068.03171251057</v>
      </c>
      <c r="H121" s="75">
        <v>14593.3925</v>
      </c>
      <c r="I121" s="7">
        <v>14</v>
      </c>
    </row>
    <row r="122" spans="1:9" x14ac:dyDescent="0.25">
      <c r="A122" s="14">
        <v>90602</v>
      </c>
      <c r="B122" s="98">
        <v>83453.5</v>
      </c>
      <c r="C122" s="98">
        <v>888</v>
      </c>
      <c r="D122" s="91">
        <v>12448809</v>
      </c>
      <c r="E122" s="73">
        <v>14018.929054054053</v>
      </c>
      <c r="F122" s="78">
        <v>1</v>
      </c>
      <c r="G122" s="73">
        <v>13068.03171251057</v>
      </c>
      <c r="H122" s="73">
        <v>14018.929054054053</v>
      </c>
      <c r="I122" s="14">
        <v>11</v>
      </c>
    </row>
    <row r="123" spans="1:9" x14ac:dyDescent="0.25">
      <c r="A123" s="9">
        <v>90603</v>
      </c>
      <c r="B123" s="99">
        <v>86626</v>
      </c>
      <c r="C123" s="99">
        <v>705</v>
      </c>
      <c r="D123" s="92">
        <v>9528508</v>
      </c>
      <c r="E123" s="74">
        <v>13515.614184397164</v>
      </c>
      <c r="F123" s="16">
        <v>1</v>
      </c>
      <c r="G123" s="74">
        <v>13603.791760969452</v>
      </c>
      <c r="H123" s="74">
        <v>13515.614184397164</v>
      </c>
      <c r="I123" s="9">
        <v>9</v>
      </c>
    </row>
    <row r="124" spans="1:9" x14ac:dyDescent="0.25">
      <c r="A124" s="9">
        <v>90604</v>
      </c>
      <c r="B124" s="99">
        <v>151016.91666666666</v>
      </c>
      <c r="C124" s="99">
        <v>1491</v>
      </c>
      <c r="D124" s="92">
        <v>20956365</v>
      </c>
      <c r="E124" s="74">
        <v>14055.241448692153</v>
      </c>
      <c r="F124" s="16">
        <v>1</v>
      </c>
      <c r="G124" s="74">
        <v>13510.639751841303</v>
      </c>
      <c r="H124" s="74">
        <v>14055.241448692153</v>
      </c>
      <c r="I124" s="9">
        <v>11</v>
      </c>
    </row>
    <row r="125" spans="1:9" x14ac:dyDescent="0.25">
      <c r="A125" s="9">
        <v>90605</v>
      </c>
      <c r="B125" s="99">
        <v>156526.66666666666</v>
      </c>
      <c r="C125" s="99">
        <v>1554</v>
      </c>
      <c r="D125" s="92">
        <v>22904458</v>
      </c>
      <c r="E125" s="74">
        <v>14739.033462033462</v>
      </c>
      <c r="F125" s="16">
        <v>1</v>
      </c>
      <c r="G125" s="74">
        <v>14135.0303746139</v>
      </c>
      <c r="H125" s="74">
        <v>14739.033462033462</v>
      </c>
      <c r="I125" s="9">
        <v>15</v>
      </c>
    </row>
    <row r="126" spans="1:9" x14ac:dyDescent="0.25">
      <c r="A126" s="7">
        <v>90606</v>
      </c>
      <c r="B126" s="100">
        <v>117732.91666666667</v>
      </c>
      <c r="C126" s="100">
        <v>1178</v>
      </c>
      <c r="D126" s="93">
        <v>16993049</v>
      </c>
      <c r="E126" s="75">
        <v>14425.338709677419</v>
      </c>
      <c r="F126" s="13">
        <v>1</v>
      </c>
      <c r="G126" s="75">
        <v>13254.518522576949</v>
      </c>
      <c r="H126" s="75">
        <v>14425.338709677419</v>
      </c>
      <c r="I126" s="7">
        <v>14</v>
      </c>
    </row>
    <row r="127" spans="1:9" x14ac:dyDescent="0.25">
      <c r="A127" s="14">
        <v>90620</v>
      </c>
      <c r="B127" s="98">
        <v>182184.83333333334</v>
      </c>
      <c r="C127" s="98">
        <v>1641</v>
      </c>
      <c r="D127" s="91">
        <v>24860857</v>
      </c>
      <c r="E127" s="73">
        <v>15149.821450335161</v>
      </c>
      <c r="F127" s="78">
        <v>1</v>
      </c>
      <c r="G127" s="73">
        <v>12843.458853404123</v>
      </c>
      <c r="H127" s="73">
        <v>15149.821450335161</v>
      </c>
      <c r="I127" s="14">
        <v>17</v>
      </c>
    </row>
    <row r="128" spans="1:9" x14ac:dyDescent="0.25">
      <c r="A128" s="9">
        <v>90621</v>
      </c>
      <c r="B128" s="99">
        <v>125698.75</v>
      </c>
      <c r="C128" s="99">
        <v>1371</v>
      </c>
      <c r="D128" s="92">
        <v>20864099</v>
      </c>
      <c r="E128" s="74">
        <v>15218.161196207147</v>
      </c>
      <c r="F128" s="16">
        <v>1</v>
      </c>
      <c r="G128" s="74">
        <v>13510.639751841303</v>
      </c>
      <c r="H128" s="74">
        <v>15218.161196207147</v>
      </c>
      <c r="I128" s="9">
        <v>18</v>
      </c>
    </row>
    <row r="129" spans="1:9" x14ac:dyDescent="0.25">
      <c r="A129" s="9">
        <v>90623</v>
      </c>
      <c r="B129" s="99">
        <v>63177.166666666664</v>
      </c>
      <c r="C129" s="99">
        <v>536</v>
      </c>
      <c r="D129" s="92">
        <v>8349795</v>
      </c>
      <c r="E129" s="74">
        <v>15577.975746268658</v>
      </c>
      <c r="F129" s="16">
        <v>1</v>
      </c>
      <c r="G129" s="74">
        <v>14259.467706652136</v>
      </c>
      <c r="H129" s="74">
        <v>15577.975746268658</v>
      </c>
      <c r="I129" s="9">
        <v>19</v>
      </c>
    </row>
    <row r="130" spans="1:9" x14ac:dyDescent="0.25">
      <c r="A130" s="9">
        <v>90630</v>
      </c>
      <c r="B130" s="99">
        <v>194056.66666666666</v>
      </c>
      <c r="C130" s="99">
        <v>1597</v>
      </c>
      <c r="D130" s="92">
        <v>24575643</v>
      </c>
      <c r="E130" s="74">
        <v>15388.630557294928</v>
      </c>
      <c r="F130" s="16">
        <v>1</v>
      </c>
      <c r="G130" s="74">
        <v>13399.640450897243</v>
      </c>
      <c r="H130" s="74">
        <v>15388.630557294928</v>
      </c>
      <c r="I130" s="9">
        <v>18</v>
      </c>
    </row>
    <row r="131" spans="1:9" x14ac:dyDescent="0.25">
      <c r="A131" s="7">
        <v>90631</v>
      </c>
      <c r="B131" s="100">
        <v>264195.5</v>
      </c>
      <c r="C131" s="100">
        <v>2376</v>
      </c>
      <c r="D131" s="93">
        <v>33466987</v>
      </c>
      <c r="E131" s="75">
        <v>14085.43223905724</v>
      </c>
      <c r="F131" s="13">
        <v>1</v>
      </c>
      <c r="G131" s="75">
        <v>13254.518522576949</v>
      </c>
      <c r="H131" s="75">
        <v>14085.43223905724</v>
      </c>
      <c r="I131" s="7">
        <v>11</v>
      </c>
    </row>
    <row r="132" spans="1:9" x14ac:dyDescent="0.25">
      <c r="A132" s="14">
        <v>90638</v>
      </c>
      <c r="B132" s="98">
        <v>187255.41666666666</v>
      </c>
      <c r="C132" s="98">
        <v>1601</v>
      </c>
      <c r="D132" s="91">
        <v>22610735</v>
      </c>
      <c r="E132" s="73">
        <v>14122.882573391631</v>
      </c>
      <c r="F132" s="78">
        <v>1</v>
      </c>
      <c r="G132" s="73">
        <v>13704.729941380214</v>
      </c>
      <c r="H132" s="73">
        <v>14122.882573391631</v>
      </c>
      <c r="I132" s="14">
        <v>11</v>
      </c>
    </row>
    <row r="133" spans="1:9" x14ac:dyDescent="0.25">
      <c r="A133" s="9">
        <v>90639</v>
      </c>
      <c r="B133" s="99">
        <v>1135</v>
      </c>
      <c r="C133" s="99">
        <v>32</v>
      </c>
      <c r="D133" s="92">
        <v>426237</v>
      </c>
      <c r="E133" s="74">
        <v>13319.90625</v>
      </c>
      <c r="F133" s="16">
        <v>0.26846242208560972</v>
      </c>
      <c r="G133" s="74">
        <v>12486.287620558069</v>
      </c>
      <c r="H133" s="74">
        <v>12710.082896913735</v>
      </c>
      <c r="I133" s="9">
        <v>5</v>
      </c>
    </row>
    <row r="134" spans="1:9" x14ac:dyDescent="0.25">
      <c r="A134" s="9">
        <v>90640</v>
      </c>
      <c r="B134" s="99">
        <v>213901.16666666666</v>
      </c>
      <c r="C134" s="99">
        <v>2383</v>
      </c>
      <c r="D134" s="92">
        <v>34918472</v>
      </c>
      <c r="E134" s="74">
        <v>14653.156525388165</v>
      </c>
      <c r="F134" s="16">
        <v>1</v>
      </c>
      <c r="G134" s="74">
        <v>13510.639751841303</v>
      </c>
      <c r="H134" s="74">
        <v>14653.156525388165</v>
      </c>
      <c r="I134" s="9">
        <v>15</v>
      </c>
    </row>
    <row r="135" spans="1:9" x14ac:dyDescent="0.25">
      <c r="A135" s="9">
        <v>90650</v>
      </c>
      <c r="B135" s="99">
        <v>369635.16666666669</v>
      </c>
      <c r="C135" s="99">
        <v>3943</v>
      </c>
      <c r="D135" s="92">
        <v>56333753</v>
      </c>
      <c r="E135" s="74">
        <v>14287.028404767943</v>
      </c>
      <c r="F135" s="16">
        <v>1</v>
      </c>
      <c r="G135" s="74">
        <v>13399.640450897243</v>
      </c>
      <c r="H135" s="74">
        <v>14287.028404767943</v>
      </c>
      <c r="I135" s="9">
        <v>13</v>
      </c>
    </row>
    <row r="136" spans="1:9" x14ac:dyDescent="0.25">
      <c r="A136" s="7">
        <v>90660</v>
      </c>
      <c r="B136" s="100">
        <v>230512.08333333334</v>
      </c>
      <c r="C136" s="100">
        <v>2324</v>
      </c>
      <c r="D136" s="93">
        <v>33365861</v>
      </c>
      <c r="E136" s="75">
        <v>14357.0830464716</v>
      </c>
      <c r="F136" s="13">
        <v>1</v>
      </c>
      <c r="G136" s="75">
        <v>13399.640450897243</v>
      </c>
      <c r="H136" s="75">
        <v>14357.0830464716</v>
      </c>
      <c r="I136" s="7">
        <v>13</v>
      </c>
    </row>
    <row r="137" spans="1:9" x14ac:dyDescent="0.25">
      <c r="A137" s="14">
        <v>90670</v>
      </c>
      <c r="B137" s="98">
        <v>63956.833333333336</v>
      </c>
      <c r="C137" s="98">
        <v>590</v>
      </c>
      <c r="D137" s="91">
        <v>8844006</v>
      </c>
      <c r="E137" s="73">
        <v>14989.840677966102</v>
      </c>
      <c r="F137" s="78">
        <v>1</v>
      </c>
      <c r="G137" s="73">
        <v>12486.287620558069</v>
      </c>
      <c r="H137" s="73">
        <v>14989.840677966102</v>
      </c>
      <c r="I137" s="14">
        <v>17</v>
      </c>
    </row>
    <row r="138" spans="1:9" x14ac:dyDescent="0.25">
      <c r="A138" s="9">
        <v>90680</v>
      </c>
      <c r="B138" s="99">
        <v>101883.58333333333</v>
      </c>
      <c r="C138" s="99">
        <v>1250</v>
      </c>
      <c r="D138" s="92">
        <v>18358379</v>
      </c>
      <c r="E138" s="74">
        <v>14686.7032</v>
      </c>
      <c r="F138" s="16">
        <v>1</v>
      </c>
      <c r="G138" s="74">
        <v>13399.640450897243</v>
      </c>
      <c r="H138" s="74">
        <v>14686.7032</v>
      </c>
      <c r="I138" s="9">
        <v>15</v>
      </c>
    </row>
    <row r="139" spans="1:9" x14ac:dyDescent="0.25">
      <c r="A139" s="9">
        <v>90701</v>
      </c>
      <c r="B139" s="99">
        <v>56600.25</v>
      </c>
      <c r="C139" s="99">
        <v>555</v>
      </c>
      <c r="D139" s="92">
        <v>8416612</v>
      </c>
      <c r="E139" s="74">
        <v>15165.066666666668</v>
      </c>
      <c r="F139" s="16">
        <v>1</v>
      </c>
      <c r="G139" s="74">
        <v>12486.287620558069</v>
      </c>
      <c r="H139" s="74">
        <v>15165.066666666668</v>
      </c>
      <c r="I139" s="9">
        <v>17</v>
      </c>
    </row>
    <row r="140" spans="1:9" x14ac:dyDescent="0.25">
      <c r="A140" s="9">
        <v>90703</v>
      </c>
      <c r="B140" s="99">
        <v>200743.83333333334</v>
      </c>
      <c r="C140" s="99">
        <v>1732</v>
      </c>
      <c r="D140" s="92">
        <v>25474573</v>
      </c>
      <c r="E140" s="74">
        <v>14708.183025404158</v>
      </c>
      <c r="F140" s="16">
        <v>1</v>
      </c>
      <c r="G140" s="74">
        <v>13254.518522576949</v>
      </c>
      <c r="H140" s="74">
        <v>14708.183025404158</v>
      </c>
      <c r="I140" s="9">
        <v>15</v>
      </c>
    </row>
    <row r="141" spans="1:9" x14ac:dyDescent="0.25">
      <c r="A141" s="7">
        <v>90704</v>
      </c>
      <c r="B141" s="100">
        <v>6174</v>
      </c>
      <c r="C141" s="100">
        <v>18</v>
      </c>
      <c r="D141" s="93">
        <v>359755</v>
      </c>
      <c r="E141" s="75">
        <v>19986.388888888891</v>
      </c>
      <c r="F141" s="13">
        <v>0.2013468165642073</v>
      </c>
      <c r="G141" s="75">
        <v>16423.610368247839</v>
      </c>
      <c r="H141" s="75">
        <v>17140.964481502251</v>
      </c>
      <c r="I141" s="7">
        <v>20</v>
      </c>
    </row>
    <row r="142" spans="1:9" x14ac:dyDescent="0.25">
      <c r="A142" s="14">
        <v>90706</v>
      </c>
      <c r="B142" s="98">
        <v>266319.08333333331</v>
      </c>
      <c r="C142" s="98">
        <v>3113</v>
      </c>
      <c r="D142" s="91">
        <v>45123883</v>
      </c>
      <c r="E142" s="73">
        <v>14495.304529392868</v>
      </c>
      <c r="F142" s="78">
        <v>1</v>
      </c>
      <c r="G142" s="73">
        <v>13399.640450897243</v>
      </c>
      <c r="H142" s="73">
        <v>14495.304529392868</v>
      </c>
      <c r="I142" s="14">
        <v>14</v>
      </c>
    </row>
    <row r="143" spans="1:9" x14ac:dyDescent="0.25">
      <c r="A143" s="9">
        <v>90710</v>
      </c>
      <c r="B143" s="99">
        <v>95977.666666666672</v>
      </c>
      <c r="C143" s="99">
        <v>1013</v>
      </c>
      <c r="D143" s="92">
        <v>15505358</v>
      </c>
      <c r="E143" s="74">
        <v>15306.375123395854</v>
      </c>
      <c r="F143" s="16">
        <v>1</v>
      </c>
      <c r="G143" s="74">
        <v>14708.726374224792</v>
      </c>
      <c r="H143" s="74">
        <v>15306.375123395854</v>
      </c>
      <c r="I143" s="9">
        <v>18</v>
      </c>
    </row>
    <row r="144" spans="1:9" x14ac:dyDescent="0.25">
      <c r="A144" s="9">
        <v>90712</v>
      </c>
      <c r="B144" s="99">
        <v>131727</v>
      </c>
      <c r="C144" s="99">
        <v>1135</v>
      </c>
      <c r="D144" s="92">
        <v>16665701</v>
      </c>
      <c r="E144" s="74">
        <v>14683.437004405287</v>
      </c>
      <c r="F144" s="16">
        <v>1</v>
      </c>
      <c r="G144" s="74">
        <v>13704.729941380214</v>
      </c>
      <c r="H144" s="74">
        <v>14683.437004405287</v>
      </c>
      <c r="I144" s="9">
        <v>15</v>
      </c>
    </row>
    <row r="145" spans="1:9" x14ac:dyDescent="0.25">
      <c r="A145" s="9">
        <v>90713</v>
      </c>
      <c r="B145" s="99">
        <v>120209.08333333333</v>
      </c>
      <c r="C145" s="99">
        <v>931</v>
      </c>
      <c r="D145" s="92">
        <v>14747993</v>
      </c>
      <c r="E145" s="74">
        <v>15841.023630504833</v>
      </c>
      <c r="F145" s="16">
        <v>1</v>
      </c>
      <c r="G145" s="74">
        <v>13912.533276821852</v>
      </c>
      <c r="H145" s="74">
        <v>15841.023630504833</v>
      </c>
      <c r="I145" s="9">
        <v>19</v>
      </c>
    </row>
    <row r="146" spans="1:9" x14ac:dyDescent="0.25">
      <c r="A146" s="7">
        <v>90715</v>
      </c>
      <c r="B146" s="100">
        <v>72864.083333333328</v>
      </c>
      <c r="C146" s="100">
        <v>727</v>
      </c>
      <c r="D146" s="93">
        <v>10448893</v>
      </c>
      <c r="E146" s="75">
        <v>14372.617606602476</v>
      </c>
      <c r="F146" s="13">
        <v>1</v>
      </c>
      <c r="G146" s="75">
        <v>13704.729941380214</v>
      </c>
      <c r="H146" s="75">
        <v>14372.617606602476</v>
      </c>
      <c r="I146" s="7">
        <v>13</v>
      </c>
    </row>
    <row r="147" spans="1:9" x14ac:dyDescent="0.25">
      <c r="A147" s="14">
        <v>90716</v>
      </c>
      <c r="B147" s="98">
        <v>43510.916666666664</v>
      </c>
      <c r="C147" s="98">
        <v>479</v>
      </c>
      <c r="D147" s="91">
        <v>7085315</v>
      </c>
      <c r="E147" s="73">
        <v>14791.889352818371</v>
      </c>
      <c r="F147" s="78">
        <v>1</v>
      </c>
      <c r="G147" s="73">
        <v>13704.729941380214</v>
      </c>
      <c r="H147" s="73">
        <v>14791.889352818371</v>
      </c>
      <c r="I147" s="14">
        <v>16</v>
      </c>
    </row>
    <row r="148" spans="1:9" x14ac:dyDescent="0.25">
      <c r="A148" s="9">
        <v>90717</v>
      </c>
      <c r="B148" s="99">
        <v>82546.583333333328</v>
      </c>
      <c r="C148" s="99">
        <v>745</v>
      </c>
      <c r="D148" s="92">
        <v>11017543</v>
      </c>
      <c r="E148" s="74">
        <v>14788.64832214765</v>
      </c>
      <c r="F148" s="16">
        <v>1</v>
      </c>
      <c r="G148" s="74">
        <v>13704.729941380214</v>
      </c>
      <c r="H148" s="74">
        <v>14788.64832214765</v>
      </c>
      <c r="I148" s="9">
        <v>16</v>
      </c>
    </row>
    <row r="149" spans="1:9" x14ac:dyDescent="0.25">
      <c r="A149" s="9">
        <v>90720</v>
      </c>
      <c r="B149" s="99">
        <v>92090.583333333328</v>
      </c>
      <c r="C149" s="99">
        <v>608</v>
      </c>
      <c r="D149" s="92">
        <v>8814333</v>
      </c>
      <c r="E149" s="74">
        <v>14497.25822368421</v>
      </c>
      <c r="F149" s="16">
        <v>1</v>
      </c>
      <c r="G149" s="74">
        <v>12486.287620558069</v>
      </c>
      <c r="H149" s="74">
        <v>14497.25822368421</v>
      </c>
      <c r="I149" s="9">
        <v>14</v>
      </c>
    </row>
    <row r="150" spans="1:9" x14ac:dyDescent="0.25">
      <c r="A150" s="9">
        <v>90723</v>
      </c>
      <c r="B150" s="99">
        <v>172812</v>
      </c>
      <c r="C150" s="99">
        <v>2118</v>
      </c>
      <c r="D150" s="92">
        <v>29649145</v>
      </c>
      <c r="E150" s="74">
        <v>13998.652030217187</v>
      </c>
      <c r="F150" s="16">
        <v>1</v>
      </c>
      <c r="G150" s="74">
        <v>13510.639751841303</v>
      </c>
      <c r="H150" s="74">
        <v>13998.652030217187</v>
      </c>
      <c r="I150" s="9">
        <v>11</v>
      </c>
    </row>
    <row r="151" spans="1:9" x14ac:dyDescent="0.25">
      <c r="A151" s="7">
        <v>90731</v>
      </c>
      <c r="B151" s="100">
        <v>200094</v>
      </c>
      <c r="C151" s="100">
        <v>1876</v>
      </c>
      <c r="D151" s="93">
        <v>28435134</v>
      </c>
      <c r="E151" s="75">
        <v>15157.320895522387</v>
      </c>
      <c r="F151" s="13">
        <v>1</v>
      </c>
      <c r="G151" s="75">
        <v>14021.670229217018</v>
      </c>
      <c r="H151" s="75">
        <v>15157.320895522387</v>
      </c>
      <c r="I151" s="7">
        <v>17</v>
      </c>
    </row>
    <row r="152" spans="1:9" x14ac:dyDescent="0.25">
      <c r="A152" s="14">
        <v>90732</v>
      </c>
      <c r="B152" s="98">
        <v>84336.5</v>
      </c>
      <c r="C152" s="98">
        <v>584</v>
      </c>
      <c r="D152" s="91">
        <v>8794766</v>
      </c>
      <c r="E152" s="73">
        <v>15059.530821917808</v>
      </c>
      <c r="F152" s="78">
        <v>1</v>
      </c>
      <c r="G152" s="73">
        <v>14259.467706652136</v>
      </c>
      <c r="H152" s="73">
        <v>15059.530821917808</v>
      </c>
      <c r="I152" s="14">
        <v>17</v>
      </c>
    </row>
    <row r="153" spans="1:9" x14ac:dyDescent="0.25">
      <c r="A153" s="9">
        <v>90740</v>
      </c>
      <c r="B153" s="99">
        <v>104745.58333333333</v>
      </c>
      <c r="C153" s="99">
        <v>681</v>
      </c>
      <c r="D153" s="92">
        <v>10921286</v>
      </c>
      <c r="E153" s="74">
        <v>16037.130690161528</v>
      </c>
      <c r="F153" s="16">
        <v>1</v>
      </c>
      <c r="G153" s="74">
        <v>14708.726374224792</v>
      </c>
      <c r="H153" s="74">
        <v>16037.130690161528</v>
      </c>
      <c r="I153" s="9">
        <v>19</v>
      </c>
    </row>
    <row r="154" spans="1:9" x14ac:dyDescent="0.25">
      <c r="A154" s="9">
        <v>90742</v>
      </c>
      <c r="B154" s="99">
        <v>4067.0833333333335</v>
      </c>
      <c r="C154" s="99">
        <v>22</v>
      </c>
      <c r="D154" s="92">
        <v>293060</v>
      </c>
      <c r="E154" s="74">
        <v>13320.90909090909</v>
      </c>
      <c r="F154" s="16">
        <v>0.22259728109199706</v>
      </c>
      <c r="G154" s="74">
        <v>14546.729489538242</v>
      </c>
      <c r="H154" s="74">
        <v>14273.865201696284</v>
      </c>
      <c r="I154" s="9">
        <v>13</v>
      </c>
    </row>
    <row r="155" spans="1:9" x14ac:dyDescent="0.25">
      <c r="A155" s="9">
        <v>90743</v>
      </c>
      <c r="B155" s="99">
        <v>1821.25</v>
      </c>
      <c r="C155" s="99">
        <v>16</v>
      </c>
      <c r="D155" s="92">
        <v>273180</v>
      </c>
      <c r="E155" s="74">
        <v>17073.75</v>
      </c>
      <c r="F155" s="16">
        <v>0.1898315991504998</v>
      </c>
      <c r="G155" s="74">
        <v>14546.729489538242</v>
      </c>
      <c r="H155" s="74">
        <v>15026.43783412531</v>
      </c>
      <c r="I155" s="9">
        <v>17</v>
      </c>
    </row>
    <row r="156" spans="1:9" x14ac:dyDescent="0.25">
      <c r="A156" s="7">
        <v>90744</v>
      </c>
      <c r="B156" s="100">
        <v>174725.66666666666</v>
      </c>
      <c r="C156" s="100">
        <v>1884</v>
      </c>
      <c r="D156" s="93">
        <v>27348974</v>
      </c>
      <c r="E156" s="75">
        <v>14516.440552016986</v>
      </c>
      <c r="F156" s="13">
        <v>1</v>
      </c>
      <c r="G156" s="75">
        <v>13399.640450897243</v>
      </c>
      <c r="H156" s="75">
        <v>14516.440552016986</v>
      </c>
      <c r="I156" s="7">
        <v>14</v>
      </c>
    </row>
    <row r="157" spans="1:9" x14ac:dyDescent="0.25">
      <c r="A157" s="14">
        <v>90745</v>
      </c>
      <c r="B157" s="98">
        <v>219588.66666666666</v>
      </c>
      <c r="C157" s="98">
        <v>1990</v>
      </c>
      <c r="D157" s="91">
        <v>29841019</v>
      </c>
      <c r="E157" s="73">
        <v>14995.486934673367</v>
      </c>
      <c r="F157" s="78">
        <v>1</v>
      </c>
      <c r="G157" s="73">
        <v>13704.729941380214</v>
      </c>
      <c r="H157" s="73">
        <v>14995.486934673367</v>
      </c>
      <c r="I157" s="14">
        <v>17</v>
      </c>
    </row>
    <row r="158" spans="1:9" x14ac:dyDescent="0.25">
      <c r="A158" s="9">
        <v>90746</v>
      </c>
      <c r="B158" s="99">
        <v>110649.75</v>
      </c>
      <c r="C158" s="99">
        <v>1276</v>
      </c>
      <c r="D158" s="92">
        <v>19406070</v>
      </c>
      <c r="E158" s="74">
        <v>15208.51880877743</v>
      </c>
      <c r="F158" s="16">
        <v>1</v>
      </c>
      <c r="G158" s="74">
        <v>14021.670229217018</v>
      </c>
      <c r="H158" s="74">
        <v>15208.51880877743</v>
      </c>
      <c r="I158" s="9">
        <v>18</v>
      </c>
    </row>
    <row r="159" spans="1:9" x14ac:dyDescent="0.25">
      <c r="A159" s="9">
        <v>90747</v>
      </c>
      <c r="B159" s="99">
        <v>0</v>
      </c>
      <c r="C159" s="99">
        <v>0</v>
      </c>
      <c r="D159" s="92">
        <v>0</v>
      </c>
      <c r="E159" s="74">
        <v>15208.51880877743</v>
      </c>
      <c r="F159" s="16">
        <v>1</v>
      </c>
      <c r="G159" s="74">
        <v>14021.670229217018</v>
      </c>
      <c r="H159" s="74">
        <v>15208.51880877743</v>
      </c>
      <c r="I159" s="9">
        <v>18</v>
      </c>
    </row>
    <row r="160" spans="1:9" x14ac:dyDescent="0.25">
      <c r="A160" s="9">
        <v>90755</v>
      </c>
      <c r="B160" s="99">
        <v>42644.333333333336</v>
      </c>
      <c r="C160" s="99">
        <v>394</v>
      </c>
      <c r="D160" s="92">
        <v>5649626</v>
      </c>
      <c r="E160" s="74">
        <v>14339.152284263959</v>
      </c>
      <c r="F160" s="16">
        <v>0.94201241360578014</v>
      </c>
      <c r="G160" s="74">
        <v>12843.458853404123</v>
      </c>
      <c r="H160" s="74">
        <v>14252.420632222707</v>
      </c>
      <c r="I160" s="9">
        <v>12</v>
      </c>
    </row>
    <row r="161" spans="1:9" x14ac:dyDescent="0.25">
      <c r="A161" s="7">
        <v>90802</v>
      </c>
      <c r="B161" s="100">
        <v>109397.16666666667</v>
      </c>
      <c r="C161" s="100">
        <v>1392</v>
      </c>
      <c r="D161" s="93">
        <v>20464976</v>
      </c>
      <c r="E161" s="75">
        <v>14701.850574712644</v>
      </c>
      <c r="F161" s="13">
        <v>1</v>
      </c>
      <c r="G161" s="75">
        <v>13510.639751841303</v>
      </c>
      <c r="H161" s="75">
        <v>14701.850574712644</v>
      </c>
      <c r="I161" s="7">
        <v>15</v>
      </c>
    </row>
    <row r="162" spans="1:9" x14ac:dyDescent="0.25">
      <c r="A162" s="14">
        <v>90803</v>
      </c>
      <c r="B162" s="98">
        <v>127232.58333333333</v>
      </c>
      <c r="C162" s="98">
        <v>1003</v>
      </c>
      <c r="D162" s="91">
        <v>14731803</v>
      </c>
      <c r="E162" s="73">
        <v>14687.739780658027</v>
      </c>
      <c r="F162" s="78">
        <v>1</v>
      </c>
      <c r="G162" s="73">
        <v>13510.639751841303</v>
      </c>
      <c r="H162" s="73">
        <v>14687.739780658027</v>
      </c>
      <c r="I162" s="14">
        <v>15</v>
      </c>
    </row>
    <row r="163" spans="1:9" x14ac:dyDescent="0.25">
      <c r="A163" s="9">
        <v>90804</v>
      </c>
      <c r="B163" s="99">
        <v>107895.08333333333</v>
      </c>
      <c r="C163" s="99">
        <v>1298</v>
      </c>
      <c r="D163" s="92">
        <v>18644847</v>
      </c>
      <c r="E163" s="74">
        <v>14364.288906009246</v>
      </c>
      <c r="F163" s="16">
        <v>1</v>
      </c>
      <c r="G163" s="74">
        <v>13510.639751841303</v>
      </c>
      <c r="H163" s="74">
        <v>14364.288906009246</v>
      </c>
      <c r="I163" s="9">
        <v>13</v>
      </c>
    </row>
    <row r="164" spans="1:9" x14ac:dyDescent="0.25">
      <c r="A164" s="9">
        <v>90805</v>
      </c>
      <c r="B164" s="99">
        <v>294034.41666666669</v>
      </c>
      <c r="C164" s="99">
        <v>3525</v>
      </c>
      <c r="D164" s="92">
        <v>51057779</v>
      </c>
      <c r="E164" s="74">
        <v>14484.476312056737</v>
      </c>
      <c r="F164" s="16">
        <v>1</v>
      </c>
      <c r="G164" s="74">
        <v>13399.640450897243</v>
      </c>
      <c r="H164" s="74">
        <v>14484.476312056737</v>
      </c>
      <c r="I164" s="9">
        <v>14</v>
      </c>
    </row>
    <row r="165" spans="1:9" x14ac:dyDescent="0.25">
      <c r="A165" s="9">
        <v>90806</v>
      </c>
      <c r="B165" s="99">
        <v>126269.66666666667</v>
      </c>
      <c r="C165" s="99">
        <v>1458</v>
      </c>
      <c r="D165" s="92">
        <v>20871877</v>
      </c>
      <c r="E165" s="74">
        <v>14315.416323731139</v>
      </c>
      <c r="F165" s="16">
        <v>1</v>
      </c>
      <c r="G165" s="74">
        <v>13813.376430680297</v>
      </c>
      <c r="H165" s="74">
        <v>14315.416323731139</v>
      </c>
      <c r="I165" s="9">
        <v>13</v>
      </c>
    </row>
    <row r="166" spans="1:9" x14ac:dyDescent="0.25">
      <c r="A166" s="7">
        <v>90807</v>
      </c>
      <c r="B166" s="100">
        <v>122631.91666666667</v>
      </c>
      <c r="C166" s="100">
        <v>1054</v>
      </c>
      <c r="D166" s="93">
        <v>15972388</v>
      </c>
      <c r="E166" s="75">
        <v>15154.068311195446</v>
      </c>
      <c r="F166" s="13">
        <v>1</v>
      </c>
      <c r="G166" s="75">
        <v>12486.287620558069</v>
      </c>
      <c r="H166" s="75">
        <v>15154.068311195446</v>
      </c>
      <c r="I166" s="7">
        <v>17</v>
      </c>
    </row>
    <row r="167" spans="1:9" x14ac:dyDescent="0.25">
      <c r="A167" s="14">
        <v>90808</v>
      </c>
      <c r="B167" s="98">
        <v>166027.66666666666</v>
      </c>
      <c r="C167" s="98">
        <v>1068</v>
      </c>
      <c r="D167" s="91">
        <v>15624446</v>
      </c>
      <c r="E167" s="73">
        <v>14629.631086142323</v>
      </c>
      <c r="F167" s="78">
        <v>1</v>
      </c>
      <c r="G167" s="73">
        <v>13704.729941380214</v>
      </c>
      <c r="H167" s="73">
        <v>14629.631086142323</v>
      </c>
      <c r="I167" s="14">
        <v>15</v>
      </c>
    </row>
    <row r="168" spans="1:9" x14ac:dyDescent="0.25">
      <c r="A168" s="9">
        <v>90810</v>
      </c>
      <c r="B168" s="99">
        <v>124816.83333333333</v>
      </c>
      <c r="C168" s="99">
        <v>1348</v>
      </c>
      <c r="D168" s="92">
        <v>19552473</v>
      </c>
      <c r="E168" s="74">
        <v>14504.801928783383</v>
      </c>
      <c r="F168" s="16">
        <v>1</v>
      </c>
      <c r="G168" s="74">
        <v>13813.376430680297</v>
      </c>
      <c r="H168" s="74">
        <v>14504.801928783383</v>
      </c>
      <c r="I168" s="9">
        <v>14</v>
      </c>
    </row>
    <row r="169" spans="1:9" x14ac:dyDescent="0.25">
      <c r="A169" s="9">
        <v>90813</v>
      </c>
      <c r="B169" s="99">
        <v>125740.5</v>
      </c>
      <c r="C169" s="99">
        <v>1809</v>
      </c>
      <c r="D169" s="92">
        <v>25499202</v>
      </c>
      <c r="E169" s="74">
        <v>14095.744610281923</v>
      </c>
      <c r="F169" s="16">
        <v>1</v>
      </c>
      <c r="G169" s="74">
        <v>13813.376430680297</v>
      </c>
      <c r="H169" s="74">
        <v>14095.744610281923</v>
      </c>
      <c r="I169" s="9">
        <v>11</v>
      </c>
    </row>
    <row r="170" spans="1:9" x14ac:dyDescent="0.25">
      <c r="A170" s="9">
        <v>90814</v>
      </c>
      <c r="B170" s="99">
        <v>67274.75</v>
      </c>
      <c r="C170" s="99">
        <v>638</v>
      </c>
      <c r="D170" s="92">
        <v>9266588</v>
      </c>
      <c r="E170" s="74">
        <v>14524.432601880877</v>
      </c>
      <c r="F170" s="16">
        <v>1</v>
      </c>
      <c r="G170" s="74">
        <v>14021.670229217018</v>
      </c>
      <c r="H170" s="74">
        <v>14524.432601880877</v>
      </c>
      <c r="I170" s="9">
        <v>14</v>
      </c>
    </row>
    <row r="171" spans="1:9" x14ac:dyDescent="0.25">
      <c r="A171" s="7">
        <v>90815</v>
      </c>
      <c r="B171" s="100">
        <v>155060</v>
      </c>
      <c r="C171" s="100">
        <v>1155</v>
      </c>
      <c r="D171" s="93">
        <v>16966029</v>
      </c>
      <c r="E171" s="75">
        <v>14689.202597402598</v>
      </c>
      <c r="F171" s="13">
        <v>1</v>
      </c>
      <c r="G171" s="75">
        <v>13399.640450897243</v>
      </c>
      <c r="H171" s="75">
        <v>14689.202597402598</v>
      </c>
      <c r="I171" s="7">
        <v>15</v>
      </c>
    </row>
    <row r="172" spans="1:9" x14ac:dyDescent="0.25">
      <c r="A172" s="14">
        <v>90822</v>
      </c>
      <c r="B172" s="98">
        <v>7.916666666666667</v>
      </c>
      <c r="C172" s="98">
        <v>1</v>
      </c>
      <c r="D172" s="91">
        <v>4717</v>
      </c>
      <c r="E172" s="73">
        <v>4717</v>
      </c>
      <c r="F172" s="78">
        <v>4.7457899787624949E-2</v>
      </c>
      <c r="G172" s="73">
        <v>12843.458853404123</v>
      </c>
      <c r="H172" s="73">
        <v>12457.794183511012</v>
      </c>
      <c r="I172" s="14">
        <v>3</v>
      </c>
    </row>
    <row r="173" spans="1:9" x14ac:dyDescent="0.25">
      <c r="A173" s="9">
        <v>90831</v>
      </c>
      <c r="B173" s="99">
        <v>0</v>
      </c>
      <c r="C173" s="99">
        <v>0</v>
      </c>
      <c r="D173" s="92">
        <v>0</v>
      </c>
      <c r="E173" s="74">
        <v>14701.850574712644</v>
      </c>
      <c r="F173" s="16">
        <v>1</v>
      </c>
      <c r="G173" s="74">
        <v>13510.639751841303</v>
      </c>
      <c r="H173" s="74">
        <v>14701.850574712644</v>
      </c>
      <c r="I173" s="9">
        <v>15</v>
      </c>
    </row>
    <row r="174" spans="1:9" x14ac:dyDescent="0.25">
      <c r="A174" s="9">
        <v>90840</v>
      </c>
      <c r="B174" s="99">
        <v>442.33333333333331</v>
      </c>
      <c r="C174" s="99">
        <v>8</v>
      </c>
      <c r="D174" s="92">
        <v>63055</v>
      </c>
      <c r="E174" s="74">
        <v>7881.875</v>
      </c>
      <c r="F174" s="16">
        <v>0.13423121104280486</v>
      </c>
      <c r="G174" s="74">
        <v>13254.518522576949</v>
      </c>
      <c r="H174" s="74">
        <v>12533.342076040164</v>
      </c>
      <c r="I174" s="9">
        <v>4</v>
      </c>
    </row>
    <row r="175" spans="1:9" x14ac:dyDescent="0.25">
      <c r="A175" s="9">
        <v>91001</v>
      </c>
      <c r="B175" s="99">
        <v>146719.75</v>
      </c>
      <c r="C175" s="99">
        <v>1304</v>
      </c>
      <c r="D175" s="92">
        <v>19963728</v>
      </c>
      <c r="E175" s="74">
        <v>15309.60736196319</v>
      </c>
      <c r="F175" s="16">
        <v>1</v>
      </c>
      <c r="G175" s="74">
        <v>14259.467706652136</v>
      </c>
      <c r="H175" s="74">
        <v>15309.60736196319</v>
      </c>
      <c r="I175" s="9">
        <v>18</v>
      </c>
    </row>
    <row r="176" spans="1:9" x14ac:dyDescent="0.25">
      <c r="A176" s="7">
        <v>91006</v>
      </c>
      <c r="B176" s="100">
        <v>124855</v>
      </c>
      <c r="C176" s="100">
        <v>1079</v>
      </c>
      <c r="D176" s="93">
        <v>16441738</v>
      </c>
      <c r="E176" s="75">
        <v>15237.940685820204</v>
      </c>
      <c r="F176" s="13">
        <v>1</v>
      </c>
      <c r="G176" s="75">
        <v>13813.376430680297</v>
      </c>
      <c r="H176" s="75">
        <v>15237.940685820204</v>
      </c>
      <c r="I176" s="7">
        <v>18</v>
      </c>
    </row>
    <row r="177" spans="1:9" x14ac:dyDescent="0.25">
      <c r="A177" s="14">
        <v>91007</v>
      </c>
      <c r="B177" s="98">
        <v>112477.5</v>
      </c>
      <c r="C177" s="98">
        <v>1035</v>
      </c>
      <c r="D177" s="91">
        <v>15784688</v>
      </c>
      <c r="E177" s="73">
        <v>15250.906280193236</v>
      </c>
      <c r="F177" s="78">
        <v>1</v>
      </c>
      <c r="G177" s="73">
        <v>14259.467706652136</v>
      </c>
      <c r="H177" s="73">
        <v>15250.906280193236</v>
      </c>
      <c r="I177" s="14">
        <v>18</v>
      </c>
    </row>
    <row r="178" spans="1:9" x14ac:dyDescent="0.25">
      <c r="A178" s="9">
        <v>91008</v>
      </c>
      <c r="B178" s="99">
        <v>5781</v>
      </c>
      <c r="C178" s="99">
        <v>53</v>
      </c>
      <c r="D178" s="92">
        <v>770086</v>
      </c>
      <c r="E178" s="74">
        <v>14529.924528301886</v>
      </c>
      <c r="F178" s="16">
        <v>0.34549872556837219</v>
      </c>
      <c r="G178" s="74">
        <v>13603.791760969452</v>
      </c>
      <c r="H178" s="74">
        <v>13923.769451789918</v>
      </c>
      <c r="I178" s="9">
        <v>10</v>
      </c>
    </row>
    <row r="179" spans="1:9" x14ac:dyDescent="0.25">
      <c r="A179" s="9">
        <v>91010</v>
      </c>
      <c r="B179" s="99">
        <v>100631.16666666667</v>
      </c>
      <c r="C179" s="99">
        <v>967</v>
      </c>
      <c r="D179" s="92">
        <v>14651610</v>
      </c>
      <c r="E179" s="74">
        <v>15151.613236814892</v>
      </c>
      <c r="F179" s="16">
        <v>1</v>
      </c>
      <c r="G179" s="74">
        <v>14708.726374224792</v>
      </c>
      <c r="H179" s="74">
        <v>15151.613236814892</v>
      </c>
      <c r="I179" s="9">
        <v>17</v>
      </c>
    </row>
    <row r="180" spans="1:9" x14ac:dyDescent="0.25">
      <c r="A180" s="9">
        <v>91011</v>
      </c>
      <c r="B180" s="99">
        <v>89511.5</v>
      </c>
      <c r="C180" s="99">
        <v>710</v>
      </c>
      <c r="D180" s="92">
        <v>11391781</v>
      </c>
      <c r="E180" s="74">
        <v>16044.761971830985</v>
      </c>
      <c r="F180" s="16">
        <v>1</v>
      </c>
      <c r="G180" s="74">
        <v>15162.280691689899</v>
      </c>
      <c r="H180" s="74">
        <v>16044.761971830985</v>
      </c>
      <c r="I180" s="9">
        <v>19</v>
      </c>
    </row>
    <row r="181" spans="1:9" x14ac:dyDescent="0.25">
      <c r="A181" s="7">
        <v>91016</v>
      </c>
      <c r="B181" s="100">
        <v>158280.5</v>
      </c>
      <c r="C181" s="100">
        <v>1344</v>
      </c>
      <c r="D181" s="93">
        <v>19835782</v>
      </c>
      <c r="E181" s="75">
        <v>14758.766369047618</v>
      </c>
      <c r="F181" s="13">
        <v>1</v>
      </c>
      <c r="G181" s="75">
        <v>14135.0303746139</v>
      </c>
      <c r="H181" s="75">
        <v>14758.766369047618</v>
      </c>
      <c r="I181" s="7">
        <v>16</v>
      </c>
    </row>
    <row r="182" spans="1:9" x14ac:dyDescent="0.25">
      <c r="A182" s="14">
        <v>91020</v>
      </c>
      <c r="B182" s="98">
        <v>29199</v>
      </c>
      <c r="C182" s="98">
        <v>290</v>
      </c>
      <c r="D182" s="91">
        <v>4434933</v>
      </c>
      <c r="E182" s="73">
        <v>15292.872413793104</v>
      </c>
      <c r="F182" s="78">
        <v>0.80817891159888178</v>
      </c>
      <c r="G182" s="73">
        <v>15561.744424924947</v>
      </c>
      <c r="H182" s="73">
        <v>15344.447735609012</v>
      </c>
      <c r="I182" s="14">
        <v>18</v>
      </c>
    </row>
    <row r="183" spans="1:9" x14ac:dyDescent="0.25">
      <c r="A183" s="9">
        <v>91023</v>
      </c>
      <c r="B183" s="99">
        <v>72.083333333333329</v>
      </c>
      <c r="C183" s="99">
        <v>0</v>
      </c>
      <c r="D183" s="92">
        <v>0</v>
      </c>
      <c r="E183" s="74">
        <v>0</v>
      </c>
      <c r="F183" s="16">
        <v>0</v>
      </c>
      <c r="G183" s="74">
        <v>13704.729941380214</v>
      </c>
      <c r="H183" s="74">
        <v>13704.729941380214</v>
      </c>
      <c r="I183" s="9">
        <v>9</v>
      </c>
    </row>
    <row r="184" spans="1:9" x14ac:dyDescent="0.25">
      <c r="A184" s="9">
        <v>91024</v>
      </c>
      <c r="B184" s="99">
        <v>46800.083333333336</v>
      </c>
      <c r="C184" s="99">
        <v>285</v>
      </c>
      <c r="D184" s="92">
        <v>4420264</v>
      </c>
      <c r="E184" s="74">
        <v>15509.698245614036</v>
      </c>
      <c r="F184" s="16">
        <v>0.80118155988008855</v>
      </c>
      <c r="G184" s="74">
        <v>14931.650055147322</v>
      </c>
      <c r="H184" s="74">
        <v>15394.771606071306</v>
      </c>
      <c r="I184" s="9">
        <v>18</v>
      </c>
    </row>
    <row r="185" spans="1:9" x14ac:dyDescent="0.25">
      <c r="A185" s="9">
        <v>91030</v>
      </c>
      <c r="B185" s="99">
        <v>95028.916666666672</v>
      </c>
      <c r="C185" s="99">
        <v>764</v>
      </c>
      <c r="D185" s="92">
        <v>11355971</v>
      </c>
      <c r="E185" s="74">
        <v>14863.836387434554</v>
      </c>
      <c r="F185" s="16">
        <v>1</v>
      </c>
      <c r="G185" s="74">
        <v>14135.0303746139</v>
      </c>
      <c r="H185" s="74">
        <v>14863.836387434554</v>
      </c>
      <c r="I185" s="9">
        <v>16</v>
      </c>
    </row>
    <row r="186" spans="1:9" x14ac:dyDescent="0.25">
      <c r="A186" s="7">
        <v>91040</v>
      </c>
      <c r="B186" s="100">
        <v>89941.166666666672</v>
      </c>
      <c r="C186" s="100">
        <v>1069</v>
      </c>
      <c r="D186" s="93">
        <v>18739501</v>
      </c>
      <c r="E186" s="75">
        <v>17529.935453695041</v>
      </c>
      <c r="F186" s="13">
        <v>1</v>
      </c>
      <c r="G186" s="75">
        <v>16423.610368247839</v>
      </c>
      <c r="H186" s="75">
        <v>17529.935453695041</v>
      </c>
      <c r="I186" s="7">
        <v>20</v>
      </c>
    </row>
    <row r="187" spans="1:9" x14ac:dyDescent="0.25">
      <c r="A187" s="14">
        <v>91042</v>
      </c>
      <c r="B187" s="98">
        <v>105195.16666666667</v>
      </c>
      <c r="C187" s="98">
        <v>1422</v>
      </c>
      <c r="D187" s="91">
        <v>24614105</v>
      </c>
      <c r="E187" s="73">
        <v>17309.497187060479</v>
      </c>
      <c r="F187" s="78">
        <v>1</v>
      </c>
      <c r="G187" s="73">
        <v>15561.744424924947</v>
      </c>
      <c r="H187" s="73">
        <v>17309.497187060479</v>
      </c>
      <c r="I187" s="14">
        <v>20</v>
      </c>
    </row>
    <row r="188" spans="1:9" x14ac:dyDescent="0.25">
      <c r="A188" s="9">
        <v>91046</v>
      </c>
      <c r="B188" s="99">
        <v>290.41666666666669</v>
      </c>
      <c r="C188" s="99">
        <v>1</v>
      </c>
      <c r="D188" s="92">
        <v>15000</v>
      </c>
      <c r="E188" s="74">
        <v>15000</v>
      </c>
      <c r="F188" s="16">
        <v>4.7457899787624949E-2</v>
      </c>
      <c r="G188" s="74">
        <v>13704.729941380214</v>
      </c>
      <c r="H188" s="74">
        <v>13766.200738020103</v>
      </c>
      <c r="I188" s="9">
        <v>10</v>
      </c>
    </row>
    <row r="189" spans="1:9" x14ac:dyDescent="0.25">
      <c r="A189" s="9">
        <v>91101</v>
      </c>
      <c r="B189" s="99">
        <v>59167.166666666664</v>
      </c>
      <c r="C189" s="99">
        <v>582</v>
      </c>
      <c r="D189" s="92">
        <v>9115512</v>
      </c>
      <c r="E189" s="74">
        <v>15662.391752577319</v>
      </c>
      <c r="F189" s="16">
        <v>1</v>
      </c>
      <c r="G189" s="74">
        <v>14021.670229217018</v>
      </c>
      <c r="H189" s="74">
        <v>15662.391752577319</v>
      </c>
      <c r="I189" s="9">
        <v>19</v>
      </c>
    </row>
    <row r="190" spans="1:9" x14ac:dyDescent="0.25">
      <c r="A190" s="9">
        <v>91103</v>
      </c>
      <c r="B190" s="99">
        <v>88605.25</v>
      </c>
      <c r="C190" s="99">
        <v>935</v>
      </c>
      <c r="D190" s="92">
        <v>13444547</v>
      </c>
      <c r="E190" s="74">
        <v>14379.194652406417</v>
      </c>
      <c r="F190" s="16">
        <v>1</v>
      </c>
      <c r="G190" s="74">
        <v>14931.650055147322</v>
      </c>
      <c r="H190" s="74">
        <v>14379.194652406417</v>
      </c>
      <c r="I190" s="9">
        <v>13</v>
      </c>
    </row>
    <row r="191" spans="1:9" x14ac:dyDescent="0.25">
      <c r="A191" s="7">
        <v>91104</v>
      </c>
      <c r="B191" s="100">
        <v>121918.16666666667</v>
      </c>
      <c r="C191" s="100">
        <v>1212</v>
      </c>
      <c r="D191" s="93">
        <v>18560030</v>
      </c>
      <c r="E191" s="75">
        <v>15313.556105610562</v>
      </c>
      <c r="F191" s="13">
        <v>1</v>
      </c>
      <c r="G191" s="75">
        <v>14384.260310950132</v>
      </c>
      <c r="H191" s="75">
        <v>15313.556105610562</v>
      </c>
      <c r="I191" s="7">
        <v>18</v>
      </c>
    </row>
    <row r="192" spans="1:9" x14ac:dyDescent="0.25">
      <c r="A192" s="14">
        <v>91105</v>
      </c>
      <c r="B192" s="98">
        <v>51350.25</v>
      </c>
      <c r="C192" s="98">
        <v>401</v>
      </c>
      <c r="D192" s="91">
        <v>6064797</v>
      </c>
      <c r="E192" s="73">
        <v>15124.182044887781</v>
      </c>
      <c r="F192" s="78">
        <v>0.95034370264297174</v>
      </c>
      <c r="G192" s="73">
        <v>14259.467706652136</v>
      </c>
      <c r="H192" s="73">
        <v>15081.243532579465</v>
      </c>
      <c r="I192" s="14">
        <v>17</v>
      </c>
    </row>
    <row r="193" spans="1:9" x14ac:dyDescent="0.25">
      <c r="A193" s="9">
        <v>91106</v>
      </c>
      <c r="B193" s="99">
        <v>80634.75</v>
      </c>
      <c r="C193" s="99">
        <v>784</v>
      </c>
      <c r="D193" s="92">
        <v>11724968</v>
      </c>
      <c r="E193" s="74">
        <v>14955.316326530612</v>
      </c>
      <c r="F193" s="16">
        <v>1</v>
      </c>
      <c r="G193" s="74">
        <v>15162.280691689899</v>
      </c>
      <c r="H193" s="74">
        <v>14955.316326530612</v>
      </c>
      <c r="I193" s="9">
        <v>17</v>
      </c>
    </row>
    <row r="194" spans="1:9" x14ac:dyDescent="0.25">
      <c r="A194" s="9">
        <v>91107</v>
      </c>
      <c r="B194" s="99">
        <v>129064.91666666667</v>
      </c>
      <c r="C194" s="99">
        <v>1045</v>
      </c>
      <c r="D194" s="92">
        <v>15609682</v>
      </c>
      <c r="E194" s="74">
        <v>14937.494736842105</v>
      </c>
      <c r="F194" s="16">
        <v>1</v>
      </c>
      <c r="G194" s="74">
        <v>15162.280691689899</v>
      </c>
      <c r="H194" s="74">
        <v>14937.494736842105</v>
      </c>
      <c r="I194" s="9">
        <v>17</v>
      </c>
    </row>
    <row r="195" spans="1:9" x14ac:dyDescent="0.25">
      <c r="A195" s="9">
        <v>91108</v>
      </c>
      <c r="B195" s="99">
        <v>52781.5</v>
      </c>
      <c r="C195" s="99">
        <v>391</v>
      </c>
      <c r="D195" s="92">
        <v>5844156</v>
      </c>
      <c r="E195" s="74">
        <v>14946.6905370844</v>
      </c>
      <c r="F195" s="16">
        <v>0.93841921902241043</v>
      </c>
      <c r="G195" s="74">
        <v>13254.518522576949</v>
      </c>
      <c r="H195" s="74">
        <v>14842.485262882608</v>
      </c>
      <c r="I195" s="9">
        <v>16</v>
      </c>
    </row>
    <row r="196" spans="1:9" x14ac:dyDescent="0.25">
      <c r="A196" s="7">
        <v>91123</v>
      </c>
      <c r="B196" s="100">
        <v>0</v>
      </c>
      <c r="C196" s="100">
        <v>0</v>
      </c>
      <c r="D196" s="93">
        <v>0</v>
      </c>
      <c r="E196" s="75">
        <v>15124.182044887781</v>
      </c>
      <c r="F196" s="13">
        <v>0.95034370264297174</v>
      </c>
      <c r="G196" s="75">
        <v>14259.467706652136</v>
      </c>
      <c r="H196" s="75">
        <v>15081.243532579465</v>
      </c>
      <c r="I196" s="7">
        <v>17</v>
      </c>
    </row>
    <row r="197" spans="1:9" x14ac:dyDescent="0.25">
      <c r="A197" s="14">
        <v>91125</v>
      </c>
      <c r="B197" s="98">
        <v>0</v>
      </c>
      <c r="C197" s="98">
        <v>0</v>
      </c>
      <c r="D197" s="91">
        <v>0</v>
      </c>
      <c r="E197" s="73">
        <v>14955.316326530612</v>
      </c>
      <c r="F197" s="78">
        <v>1</v>
      </c>
      <c r="G197" s="73">
        <v>15162.280691689899</v>
      </c>
      <c r="H197" s="73">
        <v>14955.316326530612</v>
      </c>
      <c r="I197" s="14">
        <v>17</v>
      </c>
    </row>
    <row r="198" spans="1:9" x14ac:dyDescent="0.25">
      <c r="A198" s="9">
        <v>91201</v>
      </c>
      <c r="B198" s="99">
        <v>67512.333333333328</v>
      </c>
      <c r="C198" s="99">
        <v>1038</v>
      </c>
      <c r="D198" s="92">
        <v>18712093</v>
      </c>
      <c r="E198" s="74">
        <v>18027.064547206166</v>
      </c>
      <c r="F198" s="16">
        <v>1</v>
      </c>
      <c r="G198" s="74">
        <v>15561.744424924947</v>
      </c>
      <c r="H198" s="74">
        <v>18027.064547206166</v>
      </c>
      <c r="I198" s="9">
        <v>20</v>
      </c>
    </row>
    <row r="199" spans="1:9" x14ac:dyDescent="0.25">
      <c r="A199" s="9">
        <v>91202</v>
      </c>
      <c r="B199" s="99">
        <v>72970.25</v>
      </c>
      <c r="C199" s="99">
        <v>1003</v>
      </c>
      <c r="D199" s="92">
        <v>17591321</v>
      </c>
      <c r="E199" s="74">
        <v>17538.704885343966</v>
      </c>
      <c r="F199" s="16">
        <v>1</v>
      </c>
      <c r="G199" s="74">
        <v>15561.744424924947</v>
      </c>
      <c r="H199" s="74">
        <v>17538.704885343966</v>
      </c>
      <c r="I199" s="9">
        <v>20</v>
      </c>
    </row>
    <row r="200" spans="1:9" x14ac:dyDescent="0.25">
      <c r="A200" s="9">
        <v>91203</v>
      </c>
      <c r="B200" s="99">
        <v>42011</v>
      </c>
      <c r="C200" s="99">
        <v>655</v>
      </c>
      <c r="D200" s="92">
        <v>11779025</v>
      </c>
      <c r="E200" s="74">
        <v>17983.24427480916</v>
      </c>
      <c r="F200" s="16">
        <v>1</v>
      </c>
      <c r="G200" s="74">
        <v>15561.744424924947</v>
      </c>
      <c r="H200" s="74">
        <v>17983.24427480916</v>
      </c>
      <c r="I200" s="9">
        <v>20</v>
      </c>
    </row>
    <row r="201" spans="1:9" x14ac:dyDescent="0.25">
      <c r="A201" s="7">
        <v>91204</v>
      </c>
      <c r="B201" s="100">
        <v>39112.666666666664</v>
      </c>
      <c r="C201" s="100">
        <v>720</v>
      </c>
      <c r="D201" s="93">
        <v>12553801</v>
      </c>
      <c r="E201" s="75">
        <v>17435.834722222222</v>
      </c>
      <c r="F201" s="13">
        <v>1</v>
      </c>
      <c r="G201" s="75">
        <v>15561.744424924947</v>
      </c>
      <c r="H201" s="75">
        <v>17435.834722222222</v>
      </c>
      <c r="I201" s="7">
        <v>20</v>
      </c>
    </row>
    <row r="202" spans="1:9" x14ac:dyDescent="0.25">
      <c r="A202" s="14">
        <v>91205</v>
      </c>
      <c r="B202" s="98">
        <v>86369</v>
      </c>
      <c r="C202" s="98">
        <v>1354</v>
      </c>
      <c r="D202" s="91">
        <v>23792297</v>
      </c>
      <c r="E202" s="73">
        <v>17571.858936484492</v>
      </c>
      <c r="F202" s="78">
        <v>1</v>
      </c>
      <c r="G202" s="73">
        <v>16423.610368247839</v>
      </c>
      <c r="H202" s="73">
        <v>17571.858936484492</v>
      </c>
      <c r="I202" s="14">
        <v>20</v>
      </c>
    </row>
    <row r="203" spans="1:9" x14ac:dyDescent="0.25">
      <c r="A203" s="9">
        <v>91206</v>
      </c>
      <c r="B203" s="99">
        <v>102693.83333333333</v>
      </c>
      <c r="C203" s="99">
        <v>1370</v>
      </c>
      <c r="D203" s="92">
        <v>23096046</v>
      </c>
      <c r="E203" s="74">
        <v>16858.427737226277</v>
      </c>
      <c r="F203" s="16">
        <v>1</v>
      </c>
      <c r="G203" s="74">
        <v>15561.744424924947</v>
      </c>
      <c r="H203" s="74">
        <v>16858.427737226277</v>
      </c>
      <c r="I203" s="9">
        <v>20</v>
      </c>
    </row>
    <row r="204" spans="1:9" x14ac:dyDescent="0.25">
      <c r="A204" s="9">
        <v>91207</v>
      </c>
      <c r="B204" s="99">
        <v>38570.416666666664</v>
      </c>
      <c r="C204" s="99">
        <v>393</v>
      </c>
      <c r="D204" s="92">
        <v>6902638</v>
      </c>
      <c r="E204" s="74">
        <v>17563.964376590331</v>
      </c>
      <c r="F204" s="16">
        <v>0.94081620688375422</v>
      </c>
      <c r="G204" s="74">
        <v>16423.610368247839</v>
      </c>
      <c r="H204" s="74">
        <v>17496.473900881309</v>
      </c>
      <c r="I204" s="9">
        <v>20</v>
      </c>
    </row>
    <row r="205" spans="1:9" x14ac:dyDescent="0.25">
      <c r="A205" s="9">
        <v>91208</v>
      </c>
      <c r="B205" s="99">
        <v>65779.083333333328</v>
      </c>
      <c r="C205" s="99">
        <v>706</v>
      </c>
      <c r="D205" s="92">
        <v>11735987</v>
      </c>
      <c r="E205" s="74">
        <v>16623.211048158639</v>
      </c>
      <c r="F205" s="16">
        <v>1</v>
      </c>
      <c r="G205" s="74">
        <v>15561.744424924947</v>
      </c>
      <c r="H205" s="74">
        <v>16623.211048158639</v>
      </c>
      <c r="I205" s="9">
        <v>20</v>
      </c>
    </row>
    <row r="206" spans="1:9" x14ac:dyDescent="0.25">
      <c r="A206" s="7">
        <v>91210</v>
      </c>
      <c r="B206" s="100">
        <v>0</v>
      </c>
      <c r="C206" s="100">
        <v>0</v>
      </c>
      <c r="D206" s="93">
        <v>0</v>
      </c>
      <c r="E206" s="75">
        <v>17435.834722222222</v>
      </c>
      <c r="F206" s="13">
        <v>1</v>
      </c>
      <c r="G206" s="75">
        <v>15561.744424924947</v>
      </c>
      <c r="H206" s="75">
        <v>17435.834722222222</v>
      </c>
      <c r="I206" s="7">
        <v>20</v>
      </c>
    </row>
    <row r="207" spans="1:9" x14ac:dyDescent="0.25">
      <c r="A207" s="14">
        <v>91214</v>
      </c>
      <c r="B207" s="98">
        <v>125401.58333333333</v>
      </c>
      <c r="C207" s="98">
        <v>1199</v>
      </c>
      <c r="D207" s="91">
        <v>21518753</v>
      </c>
      <c r="E207" s="73">
        <v>17947.250208507088</v>
      </c>
      <c r="F207" s="78">
        <v>1</v>
      </c>
      <c r="G207" s="73">
        <v>15162.280691689899</v>
      </c>
      <c r="H207" s="73">
        <v>17947.250208507088</v>
      </c>
      <c r="I207" s="14">
        <v>20</v>
      </c>
    </row>
    <row r="208" spans="1:9" x14ac:dyDescent="0.25">
      <c r="A208" s="9">
        <v>91301</v>
      </c>
      <c r="B208" s="99">
        <v>107537.66666666667</v>
      </c>
      <c r="C208" s="99">
        <v>743</v>
      </c>
      <c r="D208" s="92">
        <v>12099905</v>
      </c>
      <c r="E208" s="74">
        <v>16285.201884253029</v>
      </c>
      <c r="F208" s="16">
        <v>1</v>
      </c>
      <c r="G208" s="74">
        <v>15561.744424924947</v>
      </c>
      <c r="H208" s="74">
        <v>16285.201884253029</v>
      </c>
      <c r="I208" s="9">
        <v>19</v>
      </c>
    </row>
    <row r="209" spans="1:9" x14ac:dyDescent="0.25">
      <c r="A209" s="9">
        <v>91302</v>
      </c>
      <c r="B209" s="99">
        <v>102469.41666666667</v>
      </c>
      <c r="C209" s="99">
        <v>894</v>
      </c>
      <c r="D209" s="92">
        <v>15767447</v>
      </c>
      <c r="E209" s="74">
        <v>17636.965324384786</v>
      </c>
      <c r="F209" s="16">
        <v>1</v>
      </c>
      <c r="G209" s="74">
        <v>16423.610368247839</v>
      </c>
      <c r="H209" s="74">
        <v>17636.965324384786</v>
      </c>
      <c r="I209" s="9">
        <v>20</v>
      </c>
    </row>
    <row r="210" spans="1:9" x14ac:dyDescent="0.25">
      <c r="A210" s="9">
        <v>91303</v>
      </c>
      <c r="B210" s="99">
        <v>82925.5</v>
      </c>
      <c r="C210" s="99">
        <v>1334</v>
      </c>
      <c r="D210" s="92">
        <v>21643649</v>
      </c>
      <c r="E210" s="74">
        <v>16224.624437781109</v>
      </c>
      <c r="F210" s="16">
        <v>1</v>
      </c>
      <c r="G210" s="74">
        <v>15561.744424924947</v>
      </c>
      <c r="H210" s="74">
        <v>16224.624437781109</v>
      </c>
      <c r="I210" s="9">
        <v>19</v>
      </c>
    </row>
    <row r="211" spans="1:9" x14ac:dyDescent="0.25">
      <c r="A211" s="7">
        <v>91304</v>
      </c>
      <c r="B211" s="100">
        <v>167701</v>
      </c>
      <c r="C211" s="100">
        <v>2283</v>
      </c>
      <c r="D211" s="93">
        <v>37616561</v>
      </c>
      <c r="E211" s="75">
        <v>16476.81165133596</v>
      </c>
      <c r="F211" s="13">
        <v>1</v>
      </c>
      <c r="G211" s="75">
        <v>16423.610368247839</v>
      </c>
      <c r="H211" s="75">
        <v>16476.81165133596</v>
      </c>
      <c r="I211" s="7">
        <v>20</v>
      </c>
    </row>
    <row r="212" spans="1:9" x14ac:dyDescent="0.25">
      <c r="A212" s="14">
        <v>91306</v>
      </c>
      <c r="B212" s="98">
        <v>156882.16666666666</v>
      </c>
      <c r="C212" s="98">
        <v>2297</v>
      </c>
      <c r="D212" s="91">
        <v>38178643</v>
      </c>
      <c r="E212" s="73">
        <v>16621.089682194168</v>
      </c>
      <c r="F212" s="78">
        <v>1</v>
      </c>
      <c r="G212" s="73">
        <v>14931.650055147322</v>
      </c>
      <c r="H212" s="73">
        <v>16621.089682194168</v>
      </c>
      <c r="I212" s="14">
        <v>20</v>
      </c>
    </row>
    <row r="213" spans="1:9" x14ac:dyDescent="0.25">
      <c r="A213" s="9">
        <v>91307</v>
      </c>
      <c r="B213" s="99">
        <v>97923.333333333328</v>
      </c>
      <c r="C213" s="99">
        <v>1007</v>
      </c>
      <c r="D213" s="92">
        <v>17764377</v>
      </c>
      <c r="E213" s="74">
        <v>17640.890764647469</v>
      </c>
      <c r="F213" s="16">
        <v>1</v>
      </c>
      <c r="G213" s="74">
        <v>15561.744424924947</v>
      </c>
      <c r="H213" s="74">
        <v>17640.890764647469</v>
      </c>
      <c r="I213" s="9">
        <v>20</v>
      </c>
    </row>
    <row r="214" spans="1:9" x14ac:dyDescent="0.25">
      <c r="A214" s="9">
        <v>91311</v>
      </c>
      <c r="B214" s="99">
        <v>148627.41666666666</v>
      </c>
      <c r="C214" s="99">
        <v>1728</v>
      </c>
      <c r="D214" s="92">
        <v>28516832</v>
      </c>
      <c r="E214" s="74">
        <v>16502.796296296296</v>
      </c>
      <c r="F214" s="16">
        <v>1</v>
      </c>
      <c r="G214" s="74">
        <v>15162.280691689899</v>
      </c>
      <c r="H214" s="74">
        <v>16502.796296296296</v>
      </c>
      <c r="I214" s="9">
        <v>20</v>
      </c>
    </row>
    <row r="215" spans="1:9" x14ac:dyDescent="0.25">
      <c r="A215" s="9">
        <v>91316</v>
      </c>
      <c r="B215" s="99">
        <v>94044.416666666672</v>
      </c>
      <c r="C215" s="99">
        <v>1247</v>
      </c>
      <c r="D215" s="92">
        <v>21238347</v>
      </c>
      <c r="E215" s="74">
        <v>17031.553327987171</v>
      </c>
      <c r="F215" s="16">
        <v>1</v>
      </c>
      <c r="G215" s="74">
        <v>16423.610368247839</v>
      </c>
      <c r="H215" s="74">
        <v>17031.553327987171</v>
      </c>
      <c r="I215" s="9">
        <v>20</v>
      </c>
    </row>
    <row r="216" spans="1:9" x14ac:dyDescent="0.25">
      <c r="A216" s="7">
        <v>91320</v>
      </c>
      <c r="B216" s="100">
        <v>191432.83333333334</v>
      </c>
      <c r="C216" s="100">
        <v>1101</v>
      </c>
      <c r="D216" s="93">
        <v>16913635</v>
      </c>
      <c r="E216" s="75">
        <v>15362.066303360582</v>
      </c>
      <c r="F216" s="13">
        <v>1</v>
      </c>
      <c r="G216" s="75">
        <v>15561.744424924947</v>
      </c>
      <c r="H216" s="75">
        <v>15362.066303360582</v>
      </c>
      <c r="I216" s="7">
        <v>18</v>
      </c>
    </row>
    <row r="217" spans="1:9" x14ac:dyDescent="0.25">
      <c r="A217" s="14">
        <v>91321</v>
      </c>
      <c r="B217" s="98">
        <v>130088.83333333333</v>
      </c>
      <c r="C217" s="98">
        <v>1265</v>
      </c>
      <c r="D217" s="91">
        <v>20482408</v>
      </c>
      <c r="E217" s="73">
        <v>16191.626877470355</v>
      </c>
      <c r="F217" s="78">
        <v>1</v>
      </c>
      <c r="G217" s="73">
        <v>14931.650055147322</v>
      </c>
      <c r="H217" s="73">
        <v>16191.626877470355</v>
      </c>
      <c r="I217" s="14">
        <v>19</v>
      </c>
    </row>
    <row r="218" spans="1:9" x14ac:dyDescent="0.25">
      <c r="A218" s="9">
        <v>91324</v>
      </c>
      <c r="B218" s="99">
        <v>97828.833333333328</v>
      </c>
      <c r="C218" s="99">
        <v>1381</v>
      </c>
      <c r="D218" s="92">
        <v>23179220</v>
      </c>
      <c r="E218" s="74">
        <v>16784.373642288196</v>
      </c>
      <c r="F218" s="16">
        <v>1</v>
      </c>
      <c r="G218" s="74">
        <v>15561.744424924947</v>
      </c>
      <c r="H218" s="74">
        <v>16784.373642288196</v>
      </c>
      <c r="I218" s="9">
        <v>20</v>
      </c>
    </row>
    <row r="219" spans="1:9" x14ac:dyDescent="0.25">
      <c r="A219" s="9">
        <v>91325</v>
      </c>
      <c r="B219" s="99">
        <v>114971.91666666667</v>
      </c>
      <c r="C219" s="99">
        <v>1678</v>
      </c>
      <c r="D219" s="92">
        <v>28661693</v>
      </c>
      <c r="E219" s="74">
        <v>17080.865911799763</v>
      </c>
      <c r="F219" s="16">
        <v>1</v>
      </c>
      <c r="G219" s="74">
        <v>15162.280691689899</v>
      </c>
      <c r="H219" s="74">
        <v>17080.865911799763</v>
      </c>
      <c r="I219" s="9">
        <v>20</v>
      </c>
    </row>
    <row r="220" spans="1:9" x14ac:dyDescent="0.25">
      <c r="A220" s="9">
        <v>91326</v>
      </c>
      <c r="B220" s="99">
        <v>145913.16666666666</v>
      </c>
      <c r="C220" s="99">
        <v>1511</v>
      </c>
      <c r="D220" s="92">
        <v>25813404</v>
      </c>
      <c r="E220" s="74">
        <v>17083.655857048314</v>
      </c>
      <c r="F220" s="16">
        <v>1</v>
      </c>
      <c r="G220" s="74">
        <v>15561.744424924947</v>
      </c>
      <c r="H220" s="74">
        <v>17083.655857048314</v>
      </c>
      <c r="I220" s="9">
        <v>20</v>
      </c>
    </row>
    <row r="221" spans="1:9" x14ac:dyDescent="0.25">
      <c r="A221" s="7">
        <v>91330</v>
      </c>
      <c r="B221" s="100">
        <v>609.5</v>
      </c>
      <c r="C221" s="100">
        <v>16</v>
      </c>
      <c r="D221" s="93">
        <v>233670</v>
      </c>
      <c r="E221" s="75">
        <v>14604.375</v>
      </c>
      <c r="F221" s="13">
        <v>0.1898315991504998</v>
      </c>
      <c r="G221" s="75">
        <v>12486.287620558069</v>
      </c>
      <c r="H221" s="75">
        <v>12888.367534938023</v>
      </c>
      <c r="I221" s="7">
        <v>6</v>
      </c>
    </row>
    <row r="222" spans="1:9" x14ac:dyDescent="0.25">
      <c r="A222" s="14">
        <v>91331</v>
      </c>
      <c r="B222" s="98">
        <v>342871.66666666669</v>
      </c>
      <c r="C222" s="98">
        <v>5201</v>
      </c>
      <c r="D222" s="91">
        <v>80124977</v>
      </c>
      <c r="E222" s="73">
        <v>15405.68679100173</v>
      </c>
      <c r="F222" s="78">
        <v>1</v>
      </c>
      <c r="G222" s="73">
        <v>15162.280691689899</v>
      </c>
      <c r="H222" s="73">
        <v>15405.68679100173</v>
      </c>
      <c r="I222" s="14">
        <v>18</v>
      </c>
    </row>
    <row r="223" spans="1:9" x14ac:dyDescent="0.25">
      <c r="A223" s="9">
        <v>91335</v>
      </c>
      <c r="B223" s="99">
        <v>242385.5</v>
      </c>
      <c r="C223" s="99">
        <v>3934</v>
      </c>
      <c r="D223" s="92">
        <v>65608443</v>
      </c>
      <c r="E223" s="74">
        <v>16677.285968479919</v>
      </c>
      <c r="F223" s="16">
        <v>1</v>
      </c>
      <c r="G223" s="74">
        <v>15561.744424924947</v>
      </c>
      <c r="H223" s="74">
        <v>16677.285968479919</v>
      </c>
      <c r="I223" s="9">
        <v>20</v>
      </c>
    </row>
    <row r="224" spans="1:9" x14ac:dyDescent="0.25">
      <c r="A224" s="9">
        <v>91340</v>
      </c>
      <c r="B224" s="99">
        <v>121645.41666666667</v>
      </c>
      <c r="C224" s="99">
        <v>1636</v>
      </c>
      <c r="D224" s="92">
        <v>25571798</v>
      </c>
      <c r="E224" s="74">
        <v>15630.68337408313</v>
      </c>
      <c r="F224" s="16">
        <v>1</v>
      </c>
      <c r="G224" s="74">
        <v>16423.610368247839</v>
      </c>
      <c r="H224" s="74">
        <v>15630.68337408313</v>
      </c>
      <c r="I224" s="9">
        <v>19</v>
      </c>
    </row>
    <row r="225" spans="1:9" x14ac:dyDescent="0.25">
      <c r="A225" s="9">
        <v>91342</v>
      </c>
      <c r="B225" s="99">
        <v>352276.41666666669</v>
      </c>
      <c r="C225" s="99">
        <v>4758</v>
      </c>
      <c r="D225" s="92">
        <v>74419867</v>
      </c>
      <c r="E225" s="74">
        <v>15640.997688104246</v>
      </c>
      <c r="F225" s="16">
        <v>1</v>
      </c>
      <c r="G225" s="74">
        <v>15162.280691689899</v>
      </c>
      <c r="H225" s="74">
        <v>15640.997688104246</v>
      </c>
      <c r="I225" s="9">
        <v>19</v>
      </c>
    </row>
    <row r="226" spans="1:9" x14ac:dyDescent="0.25">
      <c r="A226" s="7">
        <v>91343</v>
      </c>
      <c r="B226" s="100">
        <v>191104.83333333334</v>
      </c>
      <c r="C226" s="100">
        <v>3066</v>
      </c>
      <c r="D226" s="93">
        <v>49124926</v>
      </c>
      <c r="E226" s="75">
        <v>16022.480756686236</v>
      </c>
      <c r="F226" s="13">
        <v>1</v>
      </c>
      <c r="G226" s="75">
        <v>15162.280691689899</v>
      </c>
      <c r="H226" s="75">
        <v>16022.480756686236</v>
      </c>
      <c r="I226" s="7">
        <v>19</v>
      </c>
    </row>
    <row r="227" spans="1:9" x14ac:dyDescent="0.25">
      <c r="A227" s="14">
        <v>91344</v>
      </c>
      <c r="B227" s="98">
        <v>203623.91666666666</v>
      </c>
      <c r="C227" s="98">
        <v>2621</v>
      </c>
      <c r="D227" s="91">
        <v>44337366</v>
      </c>
      <c r="E227" s="73">
        <v>16916.202212895842</v>
      </c>
      <c r="F227" s="78">
        <v>1</v>
      </c>
      <c r="G227" s="73">
        <v>15561.744424924947</v>
      </c>
      <c r="H227" s="73">
        <v>16916.202212895842</v>
      </c>
      <c r="I227" s="14">
        <v>20</v>
      </c>
    </row>
    <row r="228" spans="1:9" x14ac:dyDescent="0.25">
      <c r="A228" s="9">
        <v>91345</v>
      </c>
      <c r="B228" s="99">
        <v>72017.583333333328</v>
      </c>
      <c r="C228" s="99">
        <v>925</v>
      </c>
      <c r="D228" s="92">
        <v>15095343</v>
      </c>
      <c r="E228" s="74">
        <v>16319.28972972973</v>
      </c>
      <c r="F228" s="16">
        <v>1</v>
      </c>
      <c r="G228" s="74">
        <v>16423.610368247839</v>
      </c>
      <c r="H228" s="74">
        <v>16319.28972972973</v>
      </c>
      <c r="I228" s="9">
        <v>20</v>
      </c>
    </row>
    <row r="229" spans="1:9" x14ac:dyDescent="0.25">
      <c r="A229" s="9">
        <v>91350</v>
      </c>
      <c r="B229" s="99">
        <v>168634.91666666666</v>
      </c>
      <c r="C229" s="99">
        <v>1309</v>
      </c>
      <c r="D229" s="92">
        <v>21405644</v>
      </c>
      <c r="E229" s="74">
        <v>16352.669213139801</v>
      </c>
      <c r="F229" s="16">
        <v>1</v>
      </c>
      <c r="G229" s="74">
        <v>14708.726374224792</v>
      </c>
      <c r="H229" s="74">
        <v>16352.669213139801</v>
      </c>
      <c r="I229" s="9">
        <v>20</v>
      </c>
    </row>
    <row r="230" spans="1:9" x14ac:dyDescent="0.25">
      <c r="A230" s="9">
        <v>91351</v>
      </c>
      <c r="B230" s="99">
        <v>137033.75</v>
      </c>
      <c r="C230" s="99">
        <v>1406</v>
      </c>
      <c r="D230" s="92">
        <v>22381756</v>
      </c>
      <c r="E230" s="74">
        <v>15918.745376955903</v>
      </c>
      <c r="F230" s="16">
        <v>1</v>
      </c>
      <c r="G230" s="74">
        <v>14384.260310950132</v>
      </c>
      <c r="H230" s="74">
        <v>15918.745376955903</v>
      </c>
      <c r="I230" s="9">
        <v>19</v>
      </c>
    </row>
    <row r="231" spans="1:9" x14ac:dyDescent="0.25">
      <c r="A231" s="7">
        <v>91352</v>
      </c>
      <c r="B231" s="100">
        <v>162060.41666666666</v>
      </c>
      <c r="C231" s="100">
        <v>2459</v>
      </c>
      <c r="D231" s="93">
        <v>40070486</v>
      </c>
      <c r="E231" s="75">
        <v>16295.439609597397</v>
      </c>
      <c r="F231" s="13">
        <v>1</v>
      </c>
      <c r="G231" s="75">
        <v>15561.744424924947</v>
      </c>
      <c r="H231" s="75">
        <v>16295.439609597397</v>
      </c>
      <c r="I231" s="7">
        <v>19</v>
      </c>
    </row>
    <row r="232" spans="1:9" x14ac:dyDescent="0.25">
      <c r="A232" s="14">
        <v>91354</v>
      </c>
      <c r="B232" s="98">
        <v>129181.16666666667</v>
      </c>
      <c r="C232" s="98">
        <v>995</v>
      </c>
      <c r="D232" s="91">
        <v>15929017</v>
      </c>
      <c r="E232" s="73">
        <v>16009.062311557789</v>
      </c>
      <c r="F232" s="78">
        <v>1</v>
      </c>
      <c r="G232" s="73">
        <v>14021.670229217018</v>
      </c>
      <c r="H232" s="73">
        <v>16009.062311557789</v>
      </c>
      <c r="I232" s="14">
        <v>19</v>
      </c>
    </row>
    <row r="233" spans="1:9" x14ac:dyDescent="0.25">
      <c r="A233" s="9">
        <v>91355</v>
      </c>
      <c r="B233" s="99">
        <v>129706.41666666667</v>
      </c>
      <c r="C233" s="99">
        <v>1102</v>
      </c>
      <c r="D233" s="92">
        <v>17140404</v>
      </c>
      <c r="E233" s="74">
        <v>15553.905626134301</v>
      </c>
      <c r="F233" s="16">
        <v>1</v>
      </c>
      <c r="G233" s="74">
        <v>14384.260310950132</v>
      </c>
      <c r="H233" s="74">
        <v>15553.905626134301</v>
      </c>
      <c r="I233" s="9">
        <v>19</v>
      </c>
    </row>
    <row r="234" spans="1:9" x14ac:dyDescent="0.25">
      <c r="A234" s="9">
        <v>91356</v>
      </c>
      <c r="B234" s="99">
        <v>99484.25</v>
      </c>
      <c r="C234" s="99">
        <v>1378</v>
      </c>
      <c r="D234" s="92">
        <v>23868325</v>
      </c>
      <c r="E234" s="74">
        <v>17320.990566037737</v>
      </c>
      <c r="F234" s="16">
        <v>1</v>
      </c>
      <c r="G234" s="74">
        <v>16423.610368247839</v>
      </c>
      <c r="H234" s="74">
        <v>17320.990566037737</v>
      </c>
      <c r="I234" s="9">
        <v>20</v>
      </c>
    </row>
    <row r="235" spans="1:9" x14ac:dyDescent="0.25">
      <c r="A235" s="9">
        <v>91360</v>
      </c>
      <c r="B235" s="99">
        <v>180988.16666666666</v>
      </c>
      <c r="C235" s="99">
        <v>1110</v>
      </c>
      <c r="D235" s="92">
        <v>16601953</v>
      </c>
      <c r="E235" s="74">
        <v>14956.714414414415</v>
      </c>
      <c r="F235" s="16">
        <v>1</v>
      </c>
      <c r="G235" s="74">
        <v>15561.744424924947</v>
      </c>
      <c r="H235" s="74">
        <v>14956.714414414415</v>
      </c>
      <c r="I235" s="9">
        <v>17</v>
      </c>
    </row>
    <row r="236" spans="1:9" x14ac:dyDescent="0.25">
      <c r="A236" s="7">
        <v>91361</v>
      </c>
      <c r="B236" s="100">
        <v>92572</v>
      </c>
      <c r="C236" s="100">
        <v>609</v>
      </c>
      <c r="D236" s="93">
        <v>9695583</v>
      </c>
      <c r="E236" s="75">
        <v>15920.497536945813</v>
      </c>
      <c r="F236" s="13">
        <v>1</v>
      </c>
      <c r="G236" s="75">
        <v>15162.280691689899</v>
      </c>
      <c r="H236" s="75">
        <v>15920.497536945813</v>
      </c>
      <c r="I236" s="7">
        <v>19</v>
      </c>
    </row>
    <row r="237" spans="1:9" x14ac:dyDescent="0.25">
      <c r="A237" s="14">
        <v>91362</v>
      </c>
      <c r="B237" s="98">
        <v>157066.58333333334</v>
      </c>
      <c r="C237" s="98">
        <v>986</v>
      </c>
      <c r="D237" s="91">
        <v>14496676</v>
      </c>
      <c r="E237" s="73">
        <v>14702.511156186612</v>
      </c>
      <c r="F237" s="78">
        <v>1</v>
      </c>
      <c r="G237" s="73">
        <v>15162.280691689899</v>
      </c>
      <c r="H237" s="73">
        <v>14702.511156186612</v>
      </c>
      <c r="I237" s="14">
        <v>15</v>
      </c>
    </row>
    <row r="238" spans="1:9" x14ac:dyDescent="0.25">
      <c r="A238" s="9">
        <v>91364</v>
      </c>
      <c r="B238" s="99">
        <v>99818.416666666672</v>
      </c>
      <c r="C238" s="99">
        <v>1108</v>
      </c>
      <c r="D238" s="92">
        <v>17866086</v>
      </c>
      <c r="E238" s="74">
        <v>16124.626353790614</v>
      </c>
      <c r="F238" s="16">
        <v>1</v>
      </c>
      <c r="G238" s="74">
        <v>16423.610368247839</v>
      </c>
      <c r="H238" s="74">
        <v>16124.626353790614</v>
      </c>
      <c r="I238" s="9">
        <v>19</v>
      </c>
    </row>
    <row r="239" spans="1:9" x14ac:dyDescent="0.25">
      <c r="A239" s="9">
        <v>91367</v>
      </c>
      <c r="B239" s="99">
        <v>151874.25</v>
      </c>
      <c r="C239" s="99">
        <v>1794</v>
      </c>
      <c r="D239" s="92">
        <v>30368891</v>
      </c>
      <c r="E239" s="74">
        <v>16928.032887402453</v>
      </c>
      <c r="F239" s="16">
        <v>1</v>
      </c>
      <c r="G239" s="74">
        <v>15561.744424924947</v>
      </c>
      <c r="H239" s="74">
        <v>16928.032887402453</v>
      </c>
      <c r="I239" s="9">
        <v>20</v>
      </c>
    </row>
    <row r="240" spans="1:9" x14ac:dyDescent="0.25">
      <c r="A240" s="9">
        <v>91371</v>
      </c>
      <c r="B240" s="99">
        <v>0</v>
      </c>
      <c r="C240" s="99">
        <v>0</v>
      </c>
      <c r="D240" s="92">
        <v>0</v>
      </c>
      <c r="E240" s="74">
        <v>16928.032887402453</v>
      </c>
      <c r="F240" s="16">
        <v>1</v>
      </c>
      <c r="G240" s="74">
        <v>15561.744424924947</v>
      </c>
      <c r="H240" s="74">
        <v>16928.032887402453</v>
      </c>
      <c r="I240" s="9">
        <v>20</v>
      </c>
    </row>
    <row r="241" spans="1:9" x14ac:dyDescent="0.25">
      <c r="A241" s="7">
        <v>91377</v>
      </c>
      <c r="B241" s="100">
        <v>56937.5</v>
      </c>
      <c r="C241" s="100">
        <v>377</v>
      </c>
      <c r="D241" s="93">
        <v>6452878</v>
      </c>
      <c r="E241" s="75">
        <v>17116.387267904509</v>
      </c>
      <c r="F241" s="13">
        <v>0.9214657340884137</v>
      </c>
      <c r="G241" s="75">
        <v>14546.729489538242</v>
      </c>
      <c r="H241" s="75">
        <v>16914.581080636515</v>
      </c>
      <c r="I241" s="7">
        <v>20</v>
      </c>
    </row>
    <row r="242" spans="1:9" x14ac:dyDescent="0.25">
      <c r="A242" s="14">
        <v>91381</v>
      </c>
      <c r="B242" s="98">
        <v>80126.083333333328</v>
      </c>
      <c r="C242" s="98">
        <v>653</v>
      </c>
      <c r="D242" s="91">
        <v>10703291</v>
      </c>
      <c r="E242" s="73">
        <v>16390.950995405819</v>
      </c>
      <c r="F242" s="78">
        <v>1</v>
      </c>
      <c r="G242" s="73">
        <v>16423.610368247839</v>
      </c>
      <c r="H242" s="73">
        <v>16390.950995405819</v>
      </c>
      <c r="I242" s="14">
        <v>20</v>
      </c>
    </row>
    <row r="243" spans="1:9" x14ac:dyDescent="0.25">
      <c r="A243" s="9">
        <v>91383</v>
      </c>
      <c r="B243" s="99">
        <v>7.916666666666667</v>
      </c>
      <c r="C243" s="99">
        <v>0</v>
      </c>
      <c r="D243" s="92">
        <v>0</v>
      </c>
      <c r="E243" s="74">
        <v>0</v>
      </c>
      <c r="F243" s="16">
        <v>0</v>
      </c>
      <c r="G243" s="74">
        <v>14259.467706652136</v>
      </c>
      <c r="H243" s="74">
        <v>14259.467706652136</v>
      </c>
      <c r="I243" s="9">
        <v>13</v>
      </c>
    </row>
    <row r="244" spans="1:9" x14ac:dyDescent="0.25">
      <c r="A244" s="9">
        <v>91384</v>
      </c>
      <c r="B244" s="99">
        <v>99271.5</v>
      </c>
      <c r="C244" s="99">
        <v>727</v>
      </c>
      <c r="D244" s="92">
        <v>12314876</v>
      </c>
      <c r="E244" s="74">
        <v>16939.30674002751</v>
      </c>
      <c r="F244" s="16">
        <v>1</v>
      </c>
      <c r="G244" s="74">
        <v>14021.670229217018</v>
      </c>
      <c r="H244" s="74">
        <v>16939.30674002751</v>
      </c>
      <c r="I244" s="9">
        <v>20</v>
      </c>
    </row>
    <row r="245" spans="1:9" x14ac:dyDescent="0.25">
      <c r="A245" s="9">
        <v>91387</v>
      </c>
      <c r="B245" s="99">
        <v>173797.83333333334</v>
      </c>
      <c r="C245" s="99">
        <v>1761</v>
      </c>
      <c r="D245" s="92">
        <v>28004546</v>
      </c>
      <c r="E245" s="74">
        <v>15902.63827370812</v>
      </c>
      <c r="F245" s="16">
        <v>1</v>
      </c>
      <c r="G245" s="74">
        <v>14708.726374224792</v>
      </c>
      <c r="H245" s="74">
        <v>15902.63827370812</v>
      </c>
      <c r="I245" s="9">
        <v>19</v>
      </c>
    </row>
    <row r="246" spans="1:9" x14ac:dyDescent="0.25">
      <c r="A246" s="7">
        <v>91390</v>
      </c>
      <c r="B246" s="100">
        <v>89046</v>
      </c>
      <c r="C246" s="100">
        <v>640</v>
      </c>
      <c r="D246" s="93">
        <v>10225594</v>
      </c>
      <c r="E246" s="75">
        <v>15977.490625</v>
      </c>
      <c r="F246" s="13">
        <v>1</v>
      </c>
      <c r="G246" s="75">
        <v>15561.744424924947</v>
      </c>
      <c r="H246" s="75">
        <v>15977.490625</v>
      </c>
      <c r="I246" s="7">
        <v>19</v>
      </c>
    </row>
    <row r="247" spans="1:9" x14ac:dyDescent="0.25">
      <c r="A247" s="14">
        <v>91401</v>
      </c>
      <c r="B247" s="98">
        <v>113401.66666666667</v>
      </c>
      <c r="C247" s="98">
        <v>2032</v>
      </c>
      <c r="D247" s="91">
        <v>33900986</v>
      </c>
      <c r="E247" s="73">
        <v>16683.556102362203</v>
      </c>
      <c r="F247" s="78">
        <v>1</v>
      </c>
      <c r="G247" s="73">
        <v>15561.744424924947</v>
      </c>
      <c r="H247" s="73">
        <v>16683.556102362203</v>
      </c>
      <c r="I247" s="14">
        <v>20</v>
      </c>
    </row>
    <row r="248" spans="1:9" x14ac:dyDescent="0.25">
      <c r="A248" s="9">
        <v>91402</v>
      </c>
      <c r="B248" s="99">
        <v>190698.08333333334</v>
      </c>
      <c r="C248" s="99">
        <v>3423</v>
      </c>
      <c r="D248" s="92">
        <v>52874650</v>
      </c>
      <c r="E248" s="74">
        <v>15446.874087058137</v>
      </c>
      <c r="F248" s="16">
        <v>1</v>
      </c>
      <c r="G248" s="74">
        <v>14931.650055147322</v>
      </c>
      <c r="H248" s="74">
        <v>15446.874087058137</v>
      </c>
      <c r="I248" s="9">
        <v>18</v>
      </c>
    </row>
    <row r="249" spans="1:9" x14ac:dyDescent="0.25">
      <c r="A249" s="9">
        <v>91403</v>
      </c>
      <c r="B249" s="99">
        <v>85468.583333333328</v>
      </c>
      <c r="C249" s="99">
        <v>1062</v>
      </c>
      <c r="D249" s="92">
        <v>17975438</v>
      </c>
      <c r="E249" s="74">
        <v>16926.024482109227</v>
      </c>
      <c r="F249" s="16">
        <v>1</v>
      </c>
      <c r="G249" s="74">
        <v>15162.280691689899</v>
      </c>
      <c r="H249" s="74">
        <v>16926.024482109227</v>
      </c>
      <c r="I249" s="9">
        <v>20</v>
      </c>
    </row>
    <row r="250" spans="1:9" x14ac:dyDescent="0.25">
      <c r="A250" s="9">
        <v>91405</v>
      </c>
      <c r="B250" s="99">
        <v>135715.08333333334</v>
      </c>
      <c r="C250" s="99">
        <v>2825</v>
      </c>
      <c r="D250" s="92">
        <v>45083144</v>
      </c>
      <c r="E250" s="74">
        <v>15958.635044247787</v>
      </c>
      <c r="F250" s="16">
        <v>1</v>
      </c>
      <c r="G250" s="74">
        <v>14931.650055147322</v>
      </c>
      <c r="H250" s="74">
        <v>15958.635044247787</v>
      </c>
      <c r="I250" s="9">
        <v>19</v>
      </c>
    </row>
    <row r="251" spans="1:9" x14ac:dyDescent="0.25">
      <c r="A251" s="7">
        <v>91406</v>
      </c>
      <c r="B251" s="100">
        <v>167991.5</v>
      </c>
      <c r="C251" s="100">
        <v>2802</v>
      </c>
      <c r="D251" s="93">
        <v>44168703</v>
      </c>
      <c r="E251" s="75">
        <v>15763.277301927195</v>
      </c>
      <c r="F251" s="13">
        <v>1</v>
      </c>
      <c r="G251" s="75">
        <v>15162.280691689899</v>
      </c>
      <c r="H251" s="75">
        <v>15763.277301927195</v>
      </c>
      <c r="I251" s="7">
        <v>19</v>
      </c>
    </row>
    <row r="252" spans="1:9" x14ac:dyDescent="0.25">
      <c r="A252" s="14">
        <v>91411</v>
      </c>
      <c r="B252" s="98">
        <v>68268.666666666672</v>
      </c>
      <c r="C252" s="98">
        <v>1131</v>
      </c>
      <c r="D252" s="91">
        <v>18480030</v>
      </c>
      <c r="E252" s="73">
        <v>16339.549071618037</v>
      </c>
      <c r="F252" s="78">
        <v>1</v>
      </c>
      <c r="G252" s="73">
        <v>14931.650055147322</v>
      </c>
      <c r="H252" s="73">
        <v>16339.549071618037</v>
      </c>
      <c r="I252" s="14">
        <v>20</v>
      </c>
    </row>
    <row r="253" spans="1:9" x14ac:dyDescent="0.25">
      <c r="A253" s="9">
        <v>91423</v>
      </c>
      <c r="B253" s="99">
        <v>110448</v>
      </c>
      <c r="C253" s="99">
        <v>1261</v>
      </c>
      <c r="D253" s="92">
        <v>21245554</v>
      </c>
      <c r="E253" s="74">
        <v>16848.179222839015</v>
      </c>
      <c r="F253" s="16">
        <v>1</v>
      </c>
      <c r="G253" s="74">
        <v>14931.650055147322</v>
      </c>
      <c r="H253" s="74">
        <v>16848.179222839015</v>
      </c>
      <c r="I253" s="9">
        <v>20</v>
      </c>
    </row>
    <row r="254" spans="1:9" x14ac:dyDescent="0.25">
      <c r="A254" s="9">
        <v>91436</v>
      </c>
      <c r="B254" s="99">
        <v>58102</v>
      </c>
      <c r="C254" s="99">
        <v>610</v>
      </c>
      <c r="D254" s="92">
        <v>10435463</v>
      </c>
      <c r="E254" s="74">
        <v>17107.316393442623</v>
      </c>
      <c r="F254" s="16">
        <v>1</v>
      </c>
      <c r="G254" s="74">
        <v>16423.610368247839</v>
      </c>
      <c r="H254" s="74">
        <v>17107.316393442623</v>
      </c>
      <c r="I254" s="9">
        <v>20</v>
      </c>
    </row>
    <row r="255" spans="1:9" x14ac:dyDescent="0.25">
      <c r="A255" s="9">
        <v>91501</v>
      </c>
      <c r="B255" s="99">
        <v>72598.5</v>
      </c>
      <c r="C255" s="99">
        <v>988</v>
      </c>
      <c r="D255" s="92">
        <v>16558247</v>
      </c>
      <c r="E255" s="74">
        <v>16759.359311740889</v>
      </c>
      <c r="F255" s="16">
        <v>1</v>
      </c>
      <c r="G255" s="74">
        <v>16423.610368247839</v>
      </c>
      <c r="H255" s="74">
        <v>16759.359311740889</v>
      </c>
      <c r="I255" s="9">
        <v>20</v>
      </c>
    </row>
    <row r="256" spans="1:9" x14ac:dyDescent="0.25">
      <c r="A256" s="7">
        <v>91502</v>
      </c>
      <c r="B256" s="100">
        <v>33511</v>
      </c>
      <c r="C256" s="100">
        <v>519</v>
      </c>
      <c r="D256" s="93">
        <v>8518847</v>
      </c>
      <c r="E256" s="75">
        <v>16413.9633911368</v>
      </c>
      <c r="F256" s="13">
        <v>1</v>
      </c>
      <c r="G256" s="75">
        <v>15561.744424924947</v>
      </c>
      <c r="H256" s="75">
        <v>16413.9633911368</v>
      </c>
      <c r="I256" s="7">
        <v>20</v>
      </c>
    </row>
    <row r="257" spans="1:9" x14ac:dyDescent="0.25">
      <c r="A257" s="14">
        <v>91504</v>
      </c>
      <c r="B257" s="98">
        <v>96869.583333333328</v>
      </c>
      <c r="C257" s="98">
        <v>1182</v>
      </c>
      <c r="D257" s="91">
        <v>19830512</v>
      </c>
      <c r="E257" s="73">
        <v>16777.082910321489</v>
      </c>
      <c r="F257" s="78">
        <v>1</v>
      </c>
      <c r="G257" s="73">
        <v>15162.280691689899</v>
      </c>
      <c r="H257" s="73">
        <v>16777.082910321489</v>
      </c>
      <c r="I257" s="14">
        <v>20</v>
      </c>
    </row>
    <row r="258" spans="1:9" x14ac:dyDescent="0.25">
      <c r="A258" s="9">
        <v>91505</v>
      </c>
      <c r="B258" s="99">
        <v>124448.91666666667</v>
      </c>
      <c r="C258" s="99">
        <v>1178</v>
      </c>
      <c r="D258" s="92">
        <v>18783240</v>
      </c>
      <c r="E258" s="74">
        <v>15945.025466893039</v>
      </c>
      <c r="F258" s="16">
        <v>1</v>
      </c>
      <c r="G258" s="74">
        <v>15162.280691689899</v>
      </c>
      <c r="H258" s="74">
        <v>15945.025466893039</v>
      </c>
      <c r="I258" s="9">
        <v>19</v>
      </c>
    </row>
    <row r="259" spans="1:9" x14ac:dyDescent="0.25">
      <c r="A259" s="9">
        <v>91506</v>
      </c>
      <c r="B259" s="99">
        <v>77596.166666666672</v>
      </c>
      <c r="C259" s="99">
        <v>790</v>
      </c>
      <c r="D259" s="92">
        <v>12938905</v>
      </c>
      <c r="E259" s="74">
        <v>16378.360759493671</v>
      </c>
      <c r="F259" s="16">
        <v>1</v>
      </c>
      <c r="G259" s="74">
        <v>14135.0303746139</v>
      </c>
      <c r="H259" s="74">
        <v>16378.360759493671</v>
      </c>
      <c r="I259" s="9">
        <v>20</v>
      </c>
    </row>
    <row r="260" spans="1:9" x14ac:dyDescent="0.25">
      <c r="A260" s="9">
        <v>91601</v>
      </c>
      <c r="B260" s="99">
        <v>114811.25</v>
      </c>
      <c r="C260" s="99">
        <v>1705</v>
      </c>
      <c r="D260" s="92">
        <v>27836498</v>
      </c>
      <c r="E260" s="74">
        <v>16326.391788856305</v>
      </c>
      <c r="F260" s="16">
        <v>1</v>
      </c>
      <c r="G260" s="74">
        <v>14708.726374224792</v>
      </c>
      <c r="H260" s="74">
        <v>16326.391788856305</v>
      </c>
      <c r="I260" s="9">
        <v>20</v>
      </c>
    </row>
    <row r="261" spans="1:9" x14ac:dyDescent="0.25">
      <c r="A261" s="7">
        <v>91602</v>
      </c>
      <c r="B261" s="100">
        <v>68500.166666666672</v>
      </c>
      <c r="C261" s="100">
        <v>720</v>
      </c>
      <c r="D261" s="93">
        <v>11728453</v>
      </c>
      <c r="E261" s="75">
        <v>16289.518055555556</v>
      </c>
      <c r="F261" s="13">
        <v>1</v>
      </c>
      <c r="G261" s="75">
        <v>15162.280691689899</v>
      </c>
      <c r="H261" s="75">
        <v>16289.518055555556</v>
      </c>
      <c r="I261" s="7">
        <v>19</v>
      </c>
    </row>
    <row r="262" spans="1:9" x14ac:dyDescent="0.25">
      <c r="A262" s="14">
        <v>91604</v>
      </c>
      <c r="B262" s="98">
        <v>107111.41666666667</v>
      </c>
      <c r="C262" s="98">
        <v>1150</v>
      </c>
      <c r="D262" s="91">
        <v>19784572</v>
      </c>
      <c r="E262" s="73">
        <v>17203.975652173915</v>
      </c>
      <c r="F262" s="78">
        <v>1</v>
      </c>
      <c r="G262" s="73">
        <v>14708.726374224792</v>
      </c>
      <c r="H262" s="73">
        <v>17203.975652173915</v>
      </c>
      <c r="I262" s="14">
        <v>20</v>
      </c>
    </row>
    <row r="263" spans="1:9" x14ac:dyDescent="0.25">
      <c r="A263" s="9">
        <v>91605</v>
      </c>
      <c r="B263" s="99">
        <v>154298.16666666666</v>
      </c>
      <c r="C263" s="99">
        <v>2852</v>
      </c>
      <c r="D263" s="92">
        <v>46567571</v>
      </c>
      <c r="E263" s="74">
        <v>16328.040322580646</v>
      </c>
      <c r="F263" s="16">
        <v>1</v>
      </c>
      <c r="G263" s="74">
        <v>15162.280691689899</v>
      </c>
      <c r="H263" s="74">
        <v>16328.040322580646</v>
      </c>
      <c r="I263" s="9">
        <v>20</v>
      </c>
    </row>
    <row r="264" spans="1:9" x14ac:dyDescent="0.25">
      <c r="A264" s="9">
        <v>91606</v>
      </c>
      <c r="B264" s="99">
        <v>121988.25</v>
      </c>
      <c r="C264" s="99">
        <v>2151</v>
      </c>
      <c r="D264" s="92">
        <v>35668071</v>
      </c>
      <c r="E264" s="74">
        <v>16582.087866108788</v>
      </c>
      <c r="F264" s="16">
        <v>1</v>
      </c>
      <c r="G264" s="74">
        <v>15162.280691689899</v>
      </c>
      <c r="H264" s="74">
        <v>16582.087866108788</v>
      </c>
      <c r="I264" s="9">
        <v>20</v>
      </c>
    </row>
    <row r="265" spans="1:9" x14ac:dyDescent="0.25">
      <c r="A265" s="9">
        <v>91607</v>
      </c>
      <c r="B265" s="99">
        <v>96076.5</v>
      </c>
      <c r="C265" s="99">
        <v>1462</v>
      </c>
      <c r="D265" s="92">
        <v>24072063</v>
      </c>
      <c r="E265" s="74">
        <v>16465.159370725036</v>
      </c>
      <c r="F265" s="16">
        <v>1</v>
      </c>
      <c r="G265" s="74">
        <v>16423.610368247839</v>
      </c>
      <c r="H265" s="74">
        <v>16465.159370725036</v>
      </c>
      <c r="I265" s="9">
        <v>20</v>
      </c>
    </row>
    <row r="266" spans="1:9" x14ac:dyDescent="0.25">
      <c r="A266" s="7">
        <v>91608</v>
      </c>
      <c r="B266" s="100">
        <v>143.5</v>
      </c>
      <c r="C266" s="100">
        <v>1</v>
      </c>
      <c r="D266" s="93">
        <v>1647</v>
      </c>
      <c r="E266" s="75">
        <v>1647</v>
      </c>
      <c r="F266" s="13">
        <v>4.7457899787624949E-2</v>
      </c>
      <c r="G266" s="75">
        <v>13813.376430680297</v>
      </c>
      <c r="H266" s="75">
        <v>13235.98575725455</v>
      </c>
      <c r="I266" s="7">
        <v>7</v>
      </c>
    </row>
    <row r="267" spans="1:9" x14ac:dyDescent="0.25">
      <c r="A267" s="14">
        <v>91701</v>
      </c>
      <c r="B267" s="98">
        <v>166500.58333333334</v>
      </c>
      <c r="C267" s="98">
        <v>1322</v>
      </c>
      <c r="D267" s="91">
        <v>18857814</v>
      </c>
      <c r="E267" s="73">
        <v>14264.609682299546</v>
      </c>
      <c r="F267" s="78">
        <v>1</v>
      </c>
      <c r="G267" s="73">
        <v>13068.03171251057</v>
      </c>
      <c r="H267" s="73">
        <v>14264.609682299546</v>
      </c>
      <c r="I267" s="14">
        <v>13</v>
      </c>
    </row>
    <row r="268" spans="1:9" x14ac:dyDescent="0.25">
      <c r="A268" s="9">
        <v>91702</v>
      </c>
      <c r="B268" s="99">
        <v>213359.08333333334</v>
      </c>
      <c r="C268" s="99">
        <v>2105</v>
      </c>
      <c r="D268" s="92">
        <v>30985236</v>
      </c>
      <c r="E268" s="74">
        <v>14719.827078384798</v>
      </c>
      <c r="F268" s="16">
        <v>1</v>
      </c>
      <c r="G268" s="74">
        <v>14135.0303746139</v>
      </c>
      <c r="H268" s="74">
        <v>14719.827078384798</v>
      </c>
      <c r="I268" s="9">
        <v>15</v>
      </c>
    </row>
    <row r="269" spans="1:9" x14ac:dyDescent="0.25">
      <c r="A269" s="9">
        <v>91706</v>
      </c>
      <c r="B269" s="99">
        <v>268926.25</v>
      </c>
      <c r="C269" s="99">
        <v>2969</v>
      </c>
      <c r="D269" s="92">
        <v>41742141</v>
      </c>
      <c r="E269" s="74">
        <v>14059.32670932974</v>
      </c>
      <c r="F269" s="16">
        <v>1</v>
      </c>
      <c r="G269" s="74">
        <v>13603.791760969452</v>
      </c>
      <c r="H269" s="74">
        <v>14059.32670932974</v>
      </c>
      <c r="I269" s="9">
        <v>11</v>
      </c>
    </row>
    <row r="270" spans="1:9" x14ac:dyDescent="0.25">
      <c r="A270" s="9">
        <v>91708</v>
      </c>
      <c r="B270" s="99">
        <v>39278</v>
      </c>
      <c r="C270" s="99">
        <v>347</v>
      </c>
      <c r="D270" s="92">
        <v>5310878</v>
      </c>
      <c r="E270" s="74">
        <v>15305.123919308357</v>
      </c>
      <c r="F270" s="16">
        <v>0.88404272042222687</v>
      </c>
      <c r="G270" s="74">
        <v>15162.280691689899</v>
      </c>
      <c r="H270" s="74">
        <v>15288.560207227611</v>
      </c>
      <c r="I270" s="9">
        <v>18</v>
      </c>
    </row>
    <row r="271" spans="1:9" x14ac:dyDescent="0.25">
      <c r="A271" s="7">
        <v>91709</v>
      </c>
      <c r="B271" s="100">
        <v>320166.33333333331</v>
      </c>
      <c r="C271" s="100">
        <v>2596</v>
      </c>
      <c r="D271" s="93">
        <v>38423281</v>
      </c>
      <c r="E271" s="75">
        <v>14800.955701078583</v>
      </c>
      <c r="F271" s="13">
        <v>1</v>
      </c>
      <c r="G271" s="75">
        <v>13603.791760969452</v>
      </c>
      <c r="H271" s="75">
        <v>14800.955701078583</v>
      </c>
      <c r="I271" s="7">
        <v>16</v>
      </c>
    </row>
    <row r="272" spans="1:9" x14ac:dyDescent="0.25">
      <c r="A272" s="14">
        <v>91710</v>
      </c>
      <c r="B272" s="98">
        <v>322456.41666666669</v>
      </c>
      <c r="C272" s="98">
        <v>2837</v>
      </c>
      <c r="D272" s="91">
        <v>40654771</v>
      </c>
      <c r="E272" s="73">
        <v>14330.197744095876</v>
      </c>
      <c r="F272" s="78">
        <v>1</v>
      </c>
      <c r="G272" s="73">
        <v>13704.729941380214</v>
      </c>
      <c r="H272" s="73">
        <v>14330.197744095876</v>
      </c>
      <c r="I272" s="14">
        <v>13</v>
      </c>
    </row>
    <row r="273" spans="1:9" x14ac:dyDescent="0.25">
      <c r="A273" s="9">
        <v>91711</v>
      </c>
      <c r="B273" s="99">
        <v>129548.41666666667</v>
      </c>
      <c r="C273" s="99">
        <v>929</v>
      </c>
      <c r="D273" s="92">
        <v>13498001</v>
      </c>
      <c r="E273" s="74">
        <v>14529.602798708289</v>
      </c>
      <c r="F273" s="16">
        <v>1</v>
      </c>
      <c r="G273" s="74">
        <v>13510.639751841303</v>
      </c>
      <c r="H273" s="74">
        <v>14529.602798708289</v>
      </c>
      <c r="I273" s="9">
        <v>14</v>
      </c>
    </row>
    <row r="274" spans="1:9" x14ac:dyDescent="0.25">
      <c r="A274" s="9">
        <v>91722</v>
      </c>
      <c r="B274" s="99">
        <v>137806.5</v>
      </c>
      <c r="C274" s="99">
        <v>1329</v>
      </c>
      <c r="D274" s="92">
        <v>18500224</v>
      </c>
      <c r="E274" s="74">
        <v>13920.409330323551</v>
      </c>
      <c r="F274" s="16">
        <v>1</v>
      </c>
      <c r="G274" s="74">
        <v>13813.376430680297</v>
      </c>
      <c r="H274" s="74">
        <v>13920.409330323551</v>
      </c>
      <c r="I274" s="9">
        <v>10</v>
      </c>
    </row>
    <row r="275" spans="1:9" x14ac:dyDescent="0.25">
      <c r="A275" s="9">
        <v>91723</v>
      </c>
      <c r="B275" s="99">
        <v>69597.416666666672</v>
      </c>
      <c r="C275" s="99">
        <v>689</v>
      </c>
      <c r="D275" s="92">
        <v>10169483</v>
      </c>
      <c r="E275" s="74">
        <v>14759.772133526851</v>
      </c>
      <c r="F275" s="16">
        <v>1</v>
      </c>
      <c r="G275" s="74">
        <v>14021.670229217018</v>
      </c>
      <c r="H275" s="74">
        <v>14759.772133526851</v>
      </c>
      <c r="I275" s="9">
        <v>16</v>
      </c>
    </row>
    <row r="276" spans="1:9" x14ac:dyDescent="0.25">
      <c r="A276" s="7">
        <v>91724</v>
      </c>
      <c r="B276" s="100">
        <v>108858.91666666667</v>
      </c>
      <c r="C276" s="100">
        <v>953</v>
      </c>
      <c r="D276" s="93">
        <v>13462047</v>
      </c>
      <c r="E276" s="75">
        <v>14125.967471143756</v>
      </c>
      <c r="F276" s="13">
        <v>1</v>
      </c>
      <c r="G276" s="75">
        <v>14259.467706652136</v>
      </c>
      <c r="H276" s="75">
        <v>14125.967471143756</v>
      </c>
      <c r="I276" s="7">
        <v>11</v>
      </c>
    </row>
    <row r="277" spans="1:9" x14ac:dyDescent="0.25">
      <c r="A277" s="14">
        <v>91730</v>
      </c>
      <c r="B277" s="98">
        <v>252352.75</v>
      </c>
      <c r="C277" s="98">
        <v>2244</v>
      </c>
      <c r="D277" s="91">
        <v>33083283</v>
      </c>
      <c r="E277" s="73">
        <v>14742.995989304813</v>
      </c>
      <c r="F277" s="78">
        <v>1</v>
      </c>
      <c r="G277" s="73">
        <v>13704.729941380214</v>
      </c>
      <c r="H277" s="73">
        <v>14742.995989304813</v>
      </c>
      <c r="I277" s="14">
        <v>16</v>
      </c>
    </row>
    <row r="278" spans="1:9" x14ac:dyDescent="0.25">
      <c r="A278" s="9">
        <v>91731</v>
      </c>
      <c r="B278" s="99">
        <v>86144.25</v>
      </c>
      <c r="C278" s="99">
        <v>1084</v>
      </c>
      <c r="D278" s="92">
        <v>15082648</v>
      </c>
      <c r="E278" s="74">
        <v>13913.881918819188</v>
      </c>
      <c r="F278" s="16">
        <v>1</v>
      </c>
      <c r="G278" s="74">
        <v>13813.376430680297</v>
      </c>
      <c r="H278" s="74">
        <v>13913.881918819188</v>
      </c>
      <c r="I278" s="9">
        <v>10</v>
      </c>
    </row>
    <row r="279" spans="1:9" x14ac:dyDescent="0.25">
      <c r="A279" s="9">
        <v>91732</v>
      </c>
      <c r="B279" s="99">
        <v>199421.25</v>
      </c>
      <c r="C279" s="99">
        <v>2520</v>
      </c>
      <c r="D279" s="92">
        <v>35798589</v>
      </c>
      <c r="E279" s="74">
        <v>14205.789285714285</v>
      </c>
      <c r="F279" s="16">
        <v>1</v>
      </c>
      <c r="G279" s="74">
        <v>13510.639751841303</v>
      </c>
      <c r="H279" s="74">
        <v>14205.789285714285</v>
      </c>
      <c r="I279" s="9">
        <v>12</v>
      </c>
    </row>
    <row r="280" spans="1:9" x14ac:dyDescent="0.25">
      <c r="A280" s="9">
        <v>91733</v>
      </c>
      <c r="B280" s="99">
        <v>136410.5</v>
      </c>
      <c r="C280" s="99">
        <v>1666</v>
      </c>
      <c r="D280" s="92">
        <v>23218358</v>
      </c>
      <c r="E280" s="74">
        <v>13936.589435774309</v>
      </c>
      <c r="F280" s="16">
        <v>1</v>
      </c>
      <c r="G280" s="74">
        <v>13399.640450897243</v>
      </c>
      <c r="H280" s="74">
        <v>13936.589435774309</v>
      </c>
      <c r="I280" s="9">
        <v>10</v>
      </c>
    </row>
    <row r="281" spans="1:9" x14ac:dyDescent="0.25">
      <c r="A281" s="7">
        <v>91737</v>
      </c>
      <c r="B281" s="100">
        <v>105766.41666666667</v>
      </c>
      <c r="C281" s="100">
        <v>761</v>
      </c>
      <c r="D281" s="93">
        <v>11242457</v>
      </c>
      <c r="E281" s="75">
        <v>14773.268068331143</v>
      </c>
      <c r="F281" s="13">
        <v>1</v>
      </c>
      <c r="G281" s="75">
        <v>13603.791760969452</v>
      </c>
      <c r="H281" s="75">
        <v>14773.268068331143</v>
      </c>
      <c r="I281" s="7">
        <v>16</v>
      </c>
    </row>
    <row r="282" spans="1:9" x14ac:dyDescent="0.25">
      <c r="A282" s="14">
        <v>91739</v>
      </c>
      <c r="B282" s="98">
        <v>155933.75</v>
      </c>
      <c r="C282" s="98">
        <v>1284</v>
      </c>
      <c r="D282" s="91">
        <v>19316587</v>
      </c>
      <c r="E282" s="73">
        <v>15044.070872274144</v>
      </c>
      <c r="F282" s="78">
        <v>1</v>
      </c>
      <c r="G282" s="73">
        <v>13813.376430680297</v>
      </c>
      <c r="H282" s="73">
        <v>15044.070872274144</v>
      </c>
      <c r="I282" s="14">
        <v>17</v>
      </c>
    </row>
    <row r="283" spans="1:9" x14ac:dyDescent="0.25">
      <c r="A283" s="9">
        <v>91740</v>
      </c>
      <c r="B283" s="99">
        <v>102434.41666666667</v>
      </c>
      <c r="C283" s="99">
        <v>919</v>
      </c>
      <c r="D283" s="92">
        <v>13438163</v>
      </c>
      <c r="E283" s="74">
        <v>14622.593035908596</v>
      </c>
      <c r="F283" s="16">
        <v>1</v>
      </c>
      <c r="G283" s="74">
        <v>13510.639751841303</v>
      </c>
      <c r="H283" s="74">
        <v>14622.593035908596</v>
      </c>
      <c r="I283" s="9">
        <v>15</v>
      </c>
    </row>
    <row r="284" spans="1:9" x14ac:dyDescent="0.25">
      <c r="A284" s="9">
        <v>91741</v>
      </c>
      <c r="B284" s="99">
        <v>113616.08333333333</v>
      </c>
      <c r="C284" s="99">
        <v>707</v>
      </c>
      <c r="D284" s="92">
        <v>10616114</v>
      </c>
      <c r="E284" s="74">
        <v>15015.719943422913</v>
      </c>
      <c r="F284" s="16">
        <v>1</v>
      </c>
      <c r="G284" s="74">
        <v>13510.639751841303</v>
      </c>
      <c r="H284" s="74">
        <v>15015.719943422913</v>
      </c>
      <c r="I284" s="9">
        <v>17</v>
      </c>
    </row>
    <row r="285" spans="1:9" x14ac:dyDescent="0.25">
      <c r="A285" s="9">
        <v>91743</v>
      </c>
      <c r="B285" s="99">
        <v>50.5</v>
      </c>
      <c r="C285" s="99">
        <v>1</v>
      </c>
      <c r="D285" s="92">
        <v>20646</v>
      </c>
      <c r="E285" s="74">
        <v>20646</v>
      </c>
      <c r="F285" s="16">
        <v>4.7457899787624949E-2</v>
      </c>
      <c r="G285" s="74">
        <v>12486.287620558069</v>
      </c>
      <c r="H285" s="74">
        <v>12873.530432957466</v>
      </c>
      <c r="I285" s="9">
        <v>6</v>
      </c>
    </row>
    <row r="286" spans="1:9" x14ac:dyDescent="0.25">
      <c r="A286" s="7">
        <v>91744</v>
      </c>
      <c r="B286" s="100">
        <v>305557.5</v>
      </c>
      <c r="C286" s="100">
        <v>3230</v>
      </c>
      <c r="D286" s="93">
        <v>46013361</v>
      </c>
      <c r="E286" s="75">
        <v>14245.622600619196</v>
      </c>
      <c r="F286" s="13">
        <v>1</v>
      </c>
      <c r="G286" s="75">
        <v>13813.376430680297</v>
      </c>
      <c r="H286" s="75">
        <v>14245.622600619196</v>
      </c>
      <c r="I286" s="7">
        <v>12</v>
      </c>
    </row>
    <row r="287" spans="1:9" x14ac:dyDescent="0.25">
      <c r="A287" s="14">
        <v>91745</v>
      </c>
      <c r="B287" s="98">
        <v>216074.16666666666</v>
      </c>
      <c r="C287" s="98">
        <v>1965</v>
      </c>
      <c r="D287" s="91">
        <v>28851918</v>
      </c>
      <c r="E287" s="73">
        <v>14682.909923664121</v>
      </c>
      <c r="F287" s="78">
        <v>1</v>
      </c>
      <c r="G287" s="73">
        <v>13510.639751841303</v>
      </c>
      <c r="H287" s="73">
        <v>14682.909923664121</v>
      </c>
      <c r="I287" s="14">
        <v>15</v>
      </c>
    </row>
    <row r="288" spans="1:9" x14ac:dyDescent="0.25">
      <c r="A288" s="9">
        <v>91746</v>
      </c>
      <c r="B288" s="99">
        <v>110194.25</v>
      </c>
      <c r="C288" s="99">
        <v>1182</v>
      </c>
      <c r="D288" s="92">
        <v>17254367</v>
      </c>
      <c r="E288" s="74">
        <v>14597.603214890018</v>
      </c>
      <c r="F288" s="16">
        <v>1</v>
      </c>
      <c r="G288" s="74">
        <v>13813.376430680297</v>
      </c>
      <c r="H288" s="74">
        <v>14597.603214890018</v>
      </c>
      <c r="I288" s="9">
        <v>14</v>
      </c>
    </row>
    <row r="289" spans="1:9" x14ac:dyDescent="0.25">
      <c r="A289" s="9">
        <v>91748</v>
      </c>
      <c r="B289" s="99">
        <v>162833.66666666666</v>
      </c>
      <c r="C289" s="99">
        <v>1686</v>
      </c>
      <c r="D289" s="92">
        <v>24668262</v>
      </c>
      <c r="E289" s="74">
        <v>14631.234875444839</v>
      </c>
      <c r="F289" s="16">
        <v>1</v>
      </c>
      <c r="G289" s="74">
        <v>14021.670229217018</v>
      </c>
      <c r="H289" s="74">
        <v>14631.234875444839</v>
      </c>
      <c r="I289" s="9">
        <v>15</v>
      </c>
    </row>
    <row r="290" spans="1:9" x14ac:dyDescent="0.25">
      <c r="A290" s="9">
        <v>91750</v>
      </c>
      <c r="B290" s="99">
        <v>141280.75</v>
      </c>
      <c r="C290" s="99">
        <v>1010</v>
      </c>
      <c r="D290" s="92">
        <v>15034691</v>
      </c>
      <c r="E290" s="74">
        <v>14885.832673267327</v>
      </c>
      <c r="F290" s="16">
        <v>1</v>
      </c>
      <c r="G290" s="74">
        <v>13068.03171251057</v>
      </c>
      <c r="H290" s="74">
        <v>14885.832673267327</v>
      </c>
      <c r="I290" s="9">
        <v>16</v>
      </c>
    </row>
    <row r="291" spans="1:9" x14ac:dyDescent="0.25">
      <c r="A291" s="7">
        <v>91752</v>
      </c>
      <c r="B291" s="100">
        <v>147484.83333333334</v>
      </c>
      <c r="C291" s="100">
        <v>1310</v>
      </c>
      <c r="D291" s="93">
        <v>18208547</v>
      </c>
      <c r="E291" s="75">
        <v>13899.654198473283</v>
      </c>
      <c r="F291" s="13">
        <v>1</v>
      </c>
      <c r="G291" s="75">
        <v>13254.518522576949</v>
      </c>
      <c r="H291" s="75">
        <v>13899.654198473283</v>
      </c>
      <c r="I291" s="7">
        <v>10</v>
      </c>
    </row>
    <row r="292" spans="1:9" x14ac:dyDescent="0.25">
      <c r="A292" s="14">
        <v>91754</v>
      </c>
      <c r="B292" s="98">
        <v>118561.66666666667</v>
      </c>
      <c r="C292" s="98">
        <v>1264</v>
      </c>
      <c r="D292" s="91">
        <v>18692211</v>
      </c>
      <c r="E292" s="73">
        <v>14788.14161392405</v>
      </c>
      <c r="F292" s="78">
        <v>1</v>
      </c>
      <c r="G292" s="73">
        <v>13399.640450897243</v>
      </c>
      <c r="H292" s="73">
        <v>14788.14161392405</v>
      </c>
      <c r="I292" s="14">
        <v>16</v>
      </c>
    </row>
    <row r="293" spans="1:9" x14ac:dyDescent="0.25">
      <c r="A293" s="9">
        <v>91755</v>
      </c>
      <c r="B293" s="99">
        <v>95207.833333333328</v>
      </c>
      <c r="C293" s="99">
        <v>1183</v>
      </c>
      <c r="D293" s="92">
        <v>17533114</v>
      </c>
      <c r="E293" s="74">
        <v>14820.890955198647</v>
      </c>
      <c r="F293" s="16">
        <v>1</v>
      </c>
      <c r="G293" s="74">
        <v>13813.376430680297</v>
      </c>
      <c r="H293" s="74">
        <v>14820.890955198647</v>
      </c>
      <c r="I293" s="9">
        <v>16</v>
      </c>
    </row>
    <row r="294" spans="1:9" x14ac:dyDescent="0.25">
      <c r="A294" s="9">
        <v>91759</v>
      </c>
      <c r="B294" s="99">
        <v>2073.5</v>
      </c>
      <c r="C294" s="99">
        <v>14</v>
      </c>
      <c r="D294" s="92">
        <v>137590</v>
      </c>
      <c r="E294" s="74">
        <v>9827.8571428571431</v>
      </c>
      <c r="F294" s="16">
        <v>0.17757120130114434</v>
      </c>
      <c r="G294" s="74">
        <v>14931.650055147322</v>
      </c>
      <c r="H294" s="74">
        <v>14025.363416519689</v>
      </c>
      <c r="I294" s="9">
        <v>11</v>
      </c>
    </row>
    <row r="295" spans="1:9" x14ac:dyDescent="0.25">
      <c r="A295" s="9">
        <v>91761</v>
      </c>
      <c r="B295" s="99">
        <v>239047.33333333334</v>
      </c>
      <c r="C295" s="99">
        <v>2365</v>
      </c>
      <c r="D295" s="92">
        <v>33306846</v>
      </c>
      <c r="E295" s="74">
        <v>14083.232980972516</v>
      </c>
      <c r="F295" s="16">
        <v>1</v>
      </c>
      <c r="G295" s="74">
        <v>13603.791760969452</v>
      </c>
      <c r="H295" s="74">
        <v>14083.232980972516</v>
      </c>
      <c r="I295" s="9">
        <v>11</v>
      </c>
    </row>
    <row r="296" spans="1:9" x14ac:dyDescent="0.25">
      <c r="A296" s="7">
        <v>91762</v>
      </c>
      <c r="B296" s="100">
        <v>228669.16666666666</v>
      </c>
      <c r="C296" s="100">
        <v>2317</v>
      </c>
      <c r="D296" s="93">
        <v>32794365</v>
      </c>
      <c r="E296" s="75">
        <v>14153.804488562797</v>
      </c>
      <c r="F296" s="13">
        <v>1</v>
      </c>
      <c r="G296" s="75">
        <v>13912.533276821852</v>
      </c>
      <c r="H296" s="75">
        <v>14153.804488562797</v>
      </c>
      <c r="I296" s="7">
        <v>12</v>
      </c>
    </row>
    <row r="297" spans="1:9" x14ac:dyDescent="0.25">
      <c r="A297" s="14">
        <v>91763</v>
      </c>
      <c r="B297" s="98">
        <v>140445.5</v>
      </c>
      <c r="C297" s="98">
        <v>1427</v>
      </c>
      <c r="D297" s="91">
        <v>20279925</v>
      </c>
      <c r="E297" s="73">
        <v>14211.580238262088</v>
      </c>
      <c r="F297" s="78">
        <v>1</v>
      </c>
      <c r="G297" s="73">
        <v>13254.518522576949</v>
      </c>
      <c r="H297" s="73">
        <v>14211.580238262088</v>
      </c>
      <c r="I297" s="14">
        <v>12</v>
      </c>
    </row>
    <row r="298" spans="1:9" x14ac:dyDescent="0.25">
      <c r="A298" s="9">
        <v>91764</v>
      </c>
      <c r="B298" s="99">
        <v>193026.58333333334</v>
      </c>
      <c r="C298" s="99">
        <v>2067</v>
      </c>
      <c r="D298" s="92">
        <v>28607421</v>
      </c>
      <c r="E298" s="74">
        <v>13840.068214804063</v>
      </c>
      <c r="F298" s="16">
        <v>1</v>
      </c>
      <c r="G298" s="74">
        <v>14135.0303746139</v>
      </c>
      <c r="H298" s="74">
        <v>13840.068214804063</v>
      </c>
      <c r="I298" s="9">
        <v>10</v>
      </c>
    </row>
    <row r="299" spans="1:9" x14ac:dyDescent="0.25">
      <c r="A299" s="9">
        <v>91765</v>
      </c>
      <c r="B299" s="99">
        <v>188808.66666666666</v>
      </c>
      <c r="C299" s="99">
        <v>1576</v>
      </c>
      <c r="D299" s="92">
        <v>22950805</v>
      </c>
      <c r="E299" s="74">
        <v>14562.693527918782</v>
      </c>
      <c r="F299" s="16">
        <v>1</v>
      </c>
      <c r="G299" s="74">
        <v>13603.791760969452</v>
      </c>
      <c r="H299" s="74">
        <v>14562.693527918782</v>
      </c>
      <c r="I299" s="9">
        <v>14</v>
      </c>
    </row>
    <row r="300" spans="1:9" x14ac:dyDescent="0.25">
      <c r="A300" s="9">
        <v>91766</v>
      </c>
      <c r="B300" s="99">
        <v>245452.08333333334</v>
      </c>
      <c r="C300" s="99">
        <v>2591</v>
      </c>
      <c r="D300" s="92">
        <v>37446625</v>
      </c>
      <c r="E300" s="74">
        <v>14452.5762253956</v>
      </c>
      <c r="F300" s="16">
        <v>1</v>
      </c>
      <c r="G300" s="74">
        <v>12843.458853404123</v>
      </c>
      <c r="H300" s="74">
        <v>14452.5762253956</v>
      </c>
      <c r="I300" s="9">
        <v>14</v>
      </c>
    </row>
    <row r="301" spans="1:9" x14ac:dyDescent="0.25">
      <c r="A301" s="7">
        <v>91767</v>
      </c>
      <c r="B301" s="100">
        <v>173538.91666666666</v>
      </c>
      <c r="C301" s="100">
        <v>1767</v>
      </c>
      <c r="D301" s="93">
        <v>25204933</v>
      </c>
      <c r="E301" s="75">
        <v>14264.251839275608</v>
      </c>
      <c r="F301" s="13">
        <v>1</v>
      </c>
      <c r="G301" s="75">
        <v>13399.640450897243</v>
      </c>
      <c r="H301" s="75">
        <v>14264.251839275608</v>
      </c>
      <c r="I301" s="7">
        <v>13</v>
      </c>
    </row>
    <row r="302" spans="1:9" x14ac:dyDescent="0.25">
      <c r="A302" s="14">
        <v>91768</v>
      </c>
      <c r="B302" s="98">
        <v>108809.25</v>
      </c>
      <c r="C302" s="98">
        <v>1168</v>
      </c>
      <c r="D302" s="91">
        <v>16434484</v>
      </c>
      <c r="E302" s="73">
        <v>14070.619863013699</v>
      </c>
      <c r="F302" s="78">
        <v>1</v>
      </c>
      <c r="G302" s="73">
        <v>13254.518522576949</v>
      </c>
      <c r="H302" s="73">
        <v>14070.619863013699</v>
      </c>
      <c r="I302" s="14">
        <v>11</v>
      </c>
    </row>
    <row r="303" spans="1:9" x14ac:dyDescent="0.25">
      <c r="A303" s="9">
        <v>91770</v>
      </c>
      <c r="B303" s="99">
        <v>211486.83333333334</v>
      </c>
      <c r="C303" s="99">
        <v>2495</v>
      </c>
      <c r="D303" s="92">
        <v>36370086</v>
      </c>
      <c r="E303" s="74">
        <v>14577.188777555109</v>
      </c>
      <c r="F303" s="16">
        <v>1</v>
      </c>
      <c r="G303" s="74">
        <v>13399.640450897243</v>
      </c>
      <c r="H303" s="74">
        <v>14577.188777555109</v>
      </c>
      <c r="I303" s="9">
        <v>14</v>
      </c>
    </row>
    <row r="304" spans="1:9" x14ac:dyDescent="0.25">
      <c r="A304" s="9">
        <v>91773</v>
      </c>
      <c r="B304" s="99">
        <v>140313.08333333334</v>
      </c>
      <c r="C304" s="99">
        <v>1140</v>
      </c>
      <c r="D304" s="92">
        <v>16658536</v>
      </c>
      <c r="E304" s="74">
        <v>14612.750877192982</v>
      </c>
      <c r="F304" s="16">
        <v>1</v>
      </c>
      <c r="G304" s="74">
        <v>14384.260310950132</v>
      </c>
      <c r="H304" s="74">
        <v>14612.750877192982</v>
      </c>
      <c r="I304" s="9">
        <v>14</v>
      </c>
    </row>
    <row r="305" spans="1:9" x14ac:dyDescent="0.25">
      <c r="A305" s="9">
        <v>91775</v>
      </c>
      <c r="B305" s="99">
        <v>89948.083333333328</v>
      </c>
      <c r="C305" s="99">
        <v>826</v>
      </c>
      <c r="D305" s="92">
        <v>12531767</v>
      </c>
      <c r="E305" s="74">
        <v>15171.630750605327</v>
      </c>
      <c r="F305" s="16">
        <v>1</v>
      </c>
      <c r="G305" s="74">
        <v>13912.533276821852</v>
      </c>
      <c r="H305" s="74">
        <v>15171.630750605327</v>
      </c>
      <c r="I305" s="9">
        <v>17</v>
      </c>
    </row>
    <row r="306" spans="1:9" x14ac:dyDescent="0.25">
      <c r="A306" s="7">
        <v>91776</v>
      </c>
      <c r="B306" s="100">
        <v>124143.41666666667</v>
      </c>
      <c r="C306" s="100">
        <v>1551</v>
      </c>
      <c r="D306" s="93">
        <v>23967989</v>
      </c>
      <c r="E306" s="75">
        <v>15453.24887169568</v>
      </c>
      <c r="F306" s="13">
        <v>1</v>
      </c>
      <c r="G306" s="75">
        <v>13704.729941380214</v>
      </c>
      <c r="H306" s="75">
        <v>15453.24887169568</v>
      </c>
      <c r="I306" s="7">
        <v>18</v>
      </c>
    </row>
    <row r="307" spans="1:9" x14ac:dyDescent="0.25">
      <c r="A307" s="14">
        <v>91780</v>
      </c>
      <c r="B307" s="98">
        <v>131706</v>
      </c>
      <c r="C307" s="98">
        <v>1408</v>
      </c>
      <c r="D307" s="91">
        <v>21075251</v>
      </c>
      <c r="E307" s="73">
        <v>14968.218039772728</v>
      </c>
      <c r="F307" s="78">
        <v>1</v>
      </c>
      <c r="G307" s="73">
        <v>13399.640450897243</v>
      </c>
      <c r="H307" s="73">
        <v>14968.218039772728</v>
      </c>
      <c r="I307" s="14">
        <v>17</v>
      </c>
    </row>
    <row r="308" spans="1:9" x14ac:dyDescent="0.25">
      <c r="A308" s="9">
        <v>91784</v>
      </c>
      <c r="B308" s="99">
        <v>126099.58333333333</v>
      </c>
      <c r="C308" s="99">
        <v>801</v>
      </c>
      <c r="D308" s="92">
        <v>11737098</v>
      </c>
      <c r="E308" s="74">
        <v>14653.056179775282</v>
      </c>
      <c r="F308" s="16">
        <v>1</v>
      </c>
      <c r="G308" s="74">
        <v>13912.533276821852</v>
      </c>
      <c r="H308" s="74">
        <v>14653.056179775282</v>
      </c>
      <c r="I308" s="9">
        <v>15</v>
      </c>
    </row>
    <row r="309" spans="1:9" x14ac:dyDescent="0.25">
      <c r="A309" s="9">
        <v>91786</v>
      </c>
      <c r="B309" s="99">
        <v>195527.41666666666</v>
      </c>
      <c r="C309" s="99">
        <v>1977</v>
      </c>
      <c r="D309" s="92">
        <v>27964453</v>
      </c>
      <c r="E309" s="74">
        <v>14144.892766818411</v>
      </c>
      <c r="F309" s="16">
        <v>1</v>
      </c>
      <c r="G309" s="74">
        <v>13603.791760969452</v>
      </c>
      <c r="H309" s="74">
        <v>14144.892766818411</v>
      </c>
      <c r="I309" s="9">
        <v>12</v>
      </c>
    </row>
    <row r="310" spans="1:9" x14ac:dyDescent="0.25">
      <c r="A310" s="9">
        <v>91789</v>
      </c>
      <c r="B310" s="99">
        <v>173116.41666666666</v>
      </c>
      <c r="C310" s="99">
        <v>1516</v>
      </c>
      <c r="D310" s="92">
        <v>22367361</v>
      </c>
      <c r="E310" s="74">
        <v>14754.195910290238</v>
      </c>
      <c r="F310" s="16">
        <v>1</v>
      </c>
      <c r="G310" s="74">
        <v>13704.729941380214</v>
      </c>
      <c r="H310" s="74">
        <v>14754.195910290238</v>
      </c>
      <c r="I310" s="9">
        <v>16</v>
      </c>
    </row>
    <row r="311" spans="1:9" x14ac:dyDescent="0.25">
      <c r="A311" s="7">
        <v>91790</v>
      </c>
      <c r="B311" s="100">
        <v>175494.66666666666</v>
      </c>
      <c r="C311" s="100">
        <v>1762</v>
      </c>
      <c r="D311" s="93">
        <v>25128649</v>
      </c>
      <c r="E311" s="75">
        <v>14261.435300794552</v>
      </c>
      <c r="F311" s="13">
        <v>1</v>
      </c>
      <c r="G311" s="75">
        <v>13510.639751841303</v>
      </c>
      <c r="H311" s="75">
        <v>14261.435300794552</v>
      </c>
      <c r="I311" s="7">
        <v>13</v>
      </c>
    </row>
    <row r="312" spans="1:9" x14ac:dyDescent="0.25">
      <c r="A312" s="14">
        <v>91791</v>
      </c>
      <c r="B312" s="98">
        <v>133701.83333333334</v>
      </c>
      <c r="C312" s="98">
        <v>1320</v>
      </c>
      <c r="D312" s="91">
        <v>18915369</v>
      </c>
      <c r="E312" s="73">
        <v>14329.825000000001</v>
      </c>
      <c r="F312" s="78">
        <v>1</v>
      </c>
      <c r="G312" s="73">
        <v>13068.03171251057</v>
      </c>
      <c r="H312" s="73">
        <v>14329.825000000001</v>
      </c>
      <c r="I312" s="14">
        <v>13</v>
      </c>
    </row>
    <row r="313" spans="1:9" x14ac:dyDescent="0.25">
      <c r="A313" s="9">
        <v>91792</v>
      </c>
      <c r="B313" s="99">
        <v>109177.41666666667</v>
      </c>
      <c r="C313" s="99">
        <v>1100</v>
      </c>
      <c r="D313" s="92">
        <v>15437005</v>
      </c>
      <c r="E313" s="74">
        <v>14033.640909090909</v>
      </c>
      <c r="F313" s="16">
        <v>1</v>
      </c>
      <c r="G313" s="74">
        <v>13254.518522576949</v>
      </c>
      <c r="H313" s="74">
        <v>14033.640909090909</v>
      </c>
      <c r="I313" s="9">
        <v>11</v>
      </c>
    </row>
    <row r="314" spans="1:9" x14ac:dyDescent="0.25">
      <c r="A314" s="9">
        <v>91801</v>
      </c>
      <c r="B314" s="99">
        <v>171866</v>
      </c>
      <c r="C314" s="99">
        <v>1941</v>
      </c>
      <c r="D314" s="92">
        <v>27821440</v>
      </c>
      <c r="E314" s="74">
        <v>14333.560020607934</v>
      </c>
      <c r="F314" s="16">
        <v>1</v>
      </c>
      <c r="G314" s="74">
        <v>13704.729941380214</v>
      </c>
      <c r="H314" s="74">
        <v>14333.560020607934</v>
      </c>
      <c r="I314" s="9">
        <v>13</v>
      </c>
    </row>
    <row r="315" spans="1:9" x14ac:dyDescent="0.25">
      <c r="A315" s="9">
        <v>91803</v>
      </c>
      <c r="B315" s="99">
        <v>102097.75</v>
      </c>
      <c r="C315" s="99">
        <v>1109</v>
      </c>
      <c r="D315" s="92">
        <v>16224636</v>
      </c>
      <c r="E315" s="74">
        <v>14629.969341749324</v>
      </c>
      <c r="F315" s="16">
        <v>1</v>
      </c>
      <c r="G315" s="74">
        <v>13704.729941380214</v>
      </c>
      <c r="H315" s="74">
        <v>14629.969341749324</v>
      </c>
      <c r="I315" s="9">
        <v>15</v>
      </c>
    </row>
    <row r="316" spans="1:9" x14ac:dyDescent="0.25">
      <c r="A316" s="7">
        <v>91901</v>
      </c>
      <c r="B316" s="100">
        <v>82855.583333333328</v>
      </c>
      <c r="C316" s="100">
        <v>394</v>
      </c>
      <c r="D316" s="93">
        <v>5548999</v>
      </c>
      <c r="E316" s="75">
        <v>14083.753807106599</v>
      </c>
      <c r="F316" s="13">
        <v>0.94201241360578014</v>
      </c>
      <c r="G316" s="75">
        <v>14931.650055147322</v>
      </c>
      <c r="H316" s="75">
        <v>14132.921264043194</v>
      </c>
      <c r="I316" s="7">
        <v>12</v>
      </c>
    </row>
    <row r="317" spans="1:9" x14ac:dyDescent="0.25">
      <c r="A317" s="14">
        <v>91902</v>
      </c>
      <c r="B317" s="98">
        <v>86851.083333333328</v>
      </c>
      <c r="C317" s="98">
        <v>454</v>
      </c>
      <c r="D317" s="91">
        <v>6467125</v>
      </c>
      <c r="E317" s="73">
        <v>14244.768722466961</v>
      </c>
      <c r="F317" s="78">
        <v>1</v>
      </c>
      <c r="G317" s="73">
        <v>13068.03171251057</v>
      </c>
      <c r="H317" s="73">
        <v>14244.768722466961</v>
      </c>
      <c r="I317" s="14">
        <v>12</v>
      </c>
    </row>
    <row r="318" spans="1:9" x14ac:dyDescent="0.25">
      <c r="A318" s="9">
        <v>91905</v>
      </c>
      <c r="B318" s="99">
        <v>8396</v>
      </c>
      <c r="C318" s="99">
        <v>50</v>
      </c>
      <c r="D318" s="92">
        <v>717875</v>
      </c>
      <c r="E318" s="74">
        <v>14357.5</v>
      </c>
      <c r="F318" s="16">
        <v>0.33557802760701216</v>
      </c>
      <c r="G318" s="74">
        <v>14259.467706652136</v>
      </c>
      <c r="H318" s="74">
        <v>14292.365190295604</v>
      </c>
      <c r="I318" s="9">
        <v>13</v>
      </c>
    </row>
    <row r="319" spans="1:9" x14ac:dyDescent="0.25">
      <c r="A319" s="9">
        <v>91906</v>
      </c>
      <c r="B319" s="99">
        <v>18373.75</v>
      </c>
      <c r="C319" s="99">
        <v>102</v>
      </c>
      <c r="D319" s="92">
        <v>1394795</v>
      </c>
      <c r="E319" s="74">
        <v>13674.460784313726</v>
      </c>
      <c r="F319" s="16">
        <v>0.47930129326941079</v>
      </c>
      <c r="G319" s="74">
        <v>16423.610368247839</v>
      </c>
      <c r="H319" s="74">
        <v>15105.939417277157</v>
      </c>
      <c r="I319" s="9">
        <v>17</v>
      </c>
    </row>
    <row r="320" spans="1:9" x14ac:dyDescent="0.25">
      <c r="A320" s="9">
        <v>91910</v>
      </c>
      <c r="B320" s="99">
        <v>317440.33333333331</v>
      </c>
      <c r="C320" s="99">
        <v>2003</v>
      </c>
      <c r="D320" s="92">
        <v>25903805</v>
      </c>
      <c r="E320" s="74">
        <v>12932.503744383424</v>
      </c>
      <c r="F320" s="16">
        <v>1</v>
      </c>
      <c r="G320" s="74">
        <v>13068.03171251057</v>
      </c>
      <c r="H320" s="74">
        <v>12932.503744383424</v>
      </c>
      <c r="I320" s="9">
        <v>6</v>
      </c>
    </row>
    <row r="321" spans="1:9" x14ac:dyDescent="0.25">
      <c r="A321" s="7">
        <v>91911</v>
      </c>
      <c r="B321" s="100">
        <v>348351</v>
      </c>
      <c r="C321" s="100">
        <v>2156</v>
      </c>
      <c r="D321" s="93">
        <v>28133025</v>
      </c>
      <c r="E321" s="75">
        <v>13048.712894248609</v>
      </c>
      <c r="F321" s="13">
        <v>1</v>
      </c>
      <c r="G321" s="75">
        <v>12843.458853404123</v>
      </c>
      <c r="H321" s="75">
        <v>13048.712894248609</v>
      </c>
      <c r="I321" s="7">
        <v>7</v>
      </c>
    </row>
    <row r="322" spans="1:9" x14ac:dyDescent="0.25">
      <c r="A322" s="14">
        <v>91913</v>
      </c>
      <c r="B322" s="98">
        <v>209204.66666666666</v>
      </c>
      <c r="C322" s="98">
        <v>1145</v>
      </c>
      <c r="D322" s="91">
        <v>16453871</v>
      </c>
      <c r="E322" s="73">
        <v>14370.193013100437</v>
      </c>
      <c r="F322" s="78">
        <v>1</v>
      </c>
      <c r="G322" s="73">
        <v>12486.287620558069</v>
      </c>
      <c r="H322" s="73">
        <v>14370.193013100437</v>
      </c>
      <c r="I322" s="14">
        <v>13</v>
      </c>
    </row>
    <row r="323" spans="1:9" x14ac:dyDescent="0.25">
      <c r="A323" s="9">
        <v>91914</v>
      </c>
      <c r="B323" s="99">
        <v>74349.25</v>
      </c>
      <c r="C323" s="99">
        <v>368</v>
      </c>
      <c r="D323" s="92">
        <v>5234934</v>
      </c>
      <c r="E323" s="74">
        <v>14225.364130434782</v>
      </c>
      <c r="F323" s="16">
        <v>0.91040036732683094</v>
      </c>
      <c r="G323" s="74">
        <v>13813.376430680297</v>
      </c>
      <c r="H323" s="74">
        <v>14188.450183870917</v>
      </c>
      <c r="I323" s="9">
        <v>12</v>
      </c>
    </row>
    <row r="324" spans="1:9" x14ac:dyDescent="0.25">
      <c r="A324" s="9">
        <v>91915</v>
      </c>
      <c r="B324" s="99">
        <v>127175.41666666667</v>
      </c>
      <c r="C324" s="99">
        <v>665</v>
      </c>
      <c r="D324" s="92">
        <v>9863104</v>
      </c>
      <c r="E324" s="74">
        <v>14831.735338345865</v>
      </c>
      <c r="F324" s="16">
        <v>1</v>
      </c>
      <c r="G324" s="74">
        <v>13912.533276821852</v>
      </c>
      <c r="H324" s="74">
        <v>14831.735338345865</v>
      </c>
      <c r="I324" s="9">
        <v>16</v>
      </c>
    </row>
    <row r="325" spans="1:9" x14ac:dyDescent="0.25">
      <c r="A325" s="9">
        <v>91916</v>
      </c>
      <c r="B325" s="99">
        <v>9663.25</v>
      </c>
      <c r="C325" s="99">
        <v>51</v>
      </c>
      <c r="D325" s="92">
        <v>553090</v>
      </c>
      <c r="E325" s="74">
        <v>10844.901960784313</v>
      </c>
      <c r="F325" s="16">
        <v>0.33891719470228249</v>
      </c>
      <c r="G325" s="74">
        <v>14546.729489538242</v>
      </c>
      <c r="H325" s="74">
        <v>13292.116488221278</v>
      </c>
      <c r="I325" s="9">
        <v>8</v>
      </c>
    </row>
    <row r="326" spans="1:9" x14ac:dyDescent="0.25">
      <c r="A326" s="7">
        <v>91917</v>
      </c>
      <c r="B326" s="100">
        <v>5948.833333333333</v>
      </c>
      <c r="C326" s="100">
        <v>29</v>
      </c>
      <c r="D326" s="93">
        <v>285434</v>
      </c>
      <c r="E326" s="75">
        <v>9842.5517241379312</v>
      </c>
      <c r="F326" s="13">
        <v>0.25556861175683393</v>
      </c>
      <c r="G326" s="75">
        <v>13704.729941380214</v>
      </c>
      <c r="H326" s="75">
        <v>12717.678416042119</v>
      </c>
      <c r="I326" s="7">
        <v>5</v>
      </c>
    </row>
    <row r="327" spans="1:9" x14ac:dyDescent="0.25">
      <c r="A327" s="14">
        <v>91931</v>
      </c>
      <c r="B327" s="98">
        <v>2255.6666666666665</v>
      </c>
      <c r="C327" s="98">
        <v>13</v>
      </c>
      <c r="D327" s="91">
        <v>221244</v>
      </c>
      <c r="E327" s="73">
        <v>17018.76923076923</v>
      </c>
      <c r="F327" s="78">
        <v>0.17111189111011332</v>
      </c>
      <c r="G327" s="73">
        <v>13704.729941380214</v>
      </c>
      <c r="H327" s="73">
        <v>14271.801471400786</v>
      </c>
      <c r="I327" s="14">
        <v>13</v>
      </c>
    </row>
    <row r="328" spans="1:9" x14ac:dyDescent="0.25">
      <c r="A328" s="9">
        <v>91932</v>
      </c>
      <c r="B328" s="99">
        <v>95090.333333333328</v>
      </c>
      <c r="C328" s="99">
        <v>612</v>
      </c>
      <c r="D328" s="92">
        <v>7917916</v>
      </c>
      <c r="E328" s="74">
        <v>12937.771241830065</v>
      </c>
      <c r="F328" s="16">
        <v>1</v>
      </c>
      <c r="G328" s="74">
        <v>13704.729941380214</v>
      </c>
      <c r="H328" s="74">
        <v>12937.771241830065</v>
      </c>
      <c r="I328" s="9">
        <v>6</v>
      </c>
    </row>
    <row r="329" spans="1:9" x14ac:dyDescent="0.25">
      <c r="A329" s="9">
        <v>91934</v>
      </c>
      <c r="B329" s="99">
        <v>3275.75</v>
      </c>
      <c r="C329" s="99">
        <v>20</v>
      </c>
      <c r="D329" s="92">
        <v>318031</v>
      </c>
      <c r="E329" s="74">
        <v>15901.55</v>
      </c>
      <c r="F329" s="16">
        <v>0.21223817998900443</v>
      </c>
      <c r="G329" s="74">
        <v>14384.260310950132</v>
      </c>
      <c r="H329" s="74">
        <v>14706.287113070159</v>
      </c>
      <c r="I329" s="9">
        <v>15</v>
      </c>
    </row>
    <row r="330" spans="1:9" x14ac:dyDescent="0.25">
      <c r="A330" s="9">
        <v>91935</v>
      </c>
      <c r="B330" s="99">
        <v>47361</v>
      </c>
      <c r="C330" s="99">
        <v>268</v>
      </c>
      <c r="D330" s="92">
        <v>4111939</v>
      </c>
      <c r="E330" s="74">
        <v>15343.055970149253</v>
      </c>
      <c r="F330" s="16">
        <v>0.7769193031477617</v>
      </c>
      <c r="G330" s="74">
        <v>15162.280691689899</v>
      </c>
      <c r="H330" s="74">
        <v>15302.728495056883</v>
      </c>
      <c r="I330" s="9">
        <v>18</v>
      </c>
    </row>
    <row r="331" spans="1:9" x14ac:dyDescent="0.25">
      <c r="A331" s="7">
        <v>91941</v>
      </c>
      <c r="B331" s="100">
        <v>141291.08333333334</v>
      </c>
      <c r="C331" s="100">
        <v>769</v>
      </c>
      <c r="D331" s="93">
        <v>10587867</v>
      </c>
      <c r="E331" s="75">
        <v>13768.357607282185</v>
      </c>
      <c r="F331" s="13">
        <v>1</v>
      </c>
      <c r="G331" s="75">
        <v>13510.639751841303</v>
      </c>
      <c r="H331" s="75">
        <v>13768.357607282185</v>
      </c>
      <c r="I331" s="7">
        <v>10</v>
      </c>
    </row>
    <row r="332" spans="1:9" x14ac:dyDescent="0.25">
      <c r="A332" s="14">
        <v>91942</v>
      </c>
      <c r="B332" s="98">
        <v>152171.16666666666</v>
      </c>
      <c r="C332" s="98">
        <v>892</v>
      </c>
      <c r="D332" s="91">
        <v>12434018</v>
      </c>
      <c r="E332" s="73">
        <v>13939.482062780269</v>
      </c>
      <c r="F332" s="78">
        <v>1</v>
      </c>
      <c r="G332" s="73">
        <v>13603.791760969452</v>
      </c>
      <c r="H332" s="73">
        <v>13939.482062780269</v>
      </c>
      <c r="I332" s="14">
        <v>10</v>
      </c>
    </row>
    <row r="333" spans="1:9" x14ac:dyDescent="0.25">
      <c r="A333" s="9">
        <v>91945</v>
      </c>
      <c r="B333" s="99">
        <v>105895.5</v>
      </c>
      <c r="C333" s="99">
        <v>775</v>
      </c>
      <c r="D333" s="92">
        <v>10282397</v>
      </c>
      <c r="E333" s="74">
        <v>13267.609032258064</v>
      </c>
      <c r="F333" s="16">
        <v>1</v>
      </c>
      <c r="G333" s="74">
        <v>13254.518522576949</v>
      </c>
      <c r="H333" s="74">
        <v>13267.609032258064</v>
      </c>
      <c r="I333" s="9">
        <v>8</v>
      </c>
    </row>
    <row r="334" spans="1:9" x14ac:dyDescent="0.25">
      <c r="A334" s="9">
        <v>91947</v>
      </c>
      <c r="B334" s="99">
        <v>2.9166666666666665</v>
      </c>
      <c r="C334" s="99">
        <v>0</v>
      </c>
      <c r="D334" s="92">
        <v>0</v>
      </c>
      <c r="E334" s="74">
        <v>0</v>
      </c>
      <c r="F334" s="16">
        <v>0</v>
      </c>
      <c r="G334" s="74">
        <v>13254.518522576949</v>
      </c>
      <c r="H334" s="74">
        <v>13254.518522576949</v>
      </c>
      <c r="I334" s="9">
        <v>8</v>
      </c>
    </row>
    <row r="335" spans="1:9" x14ac:dyDescent="0.25">
      <c r="A335" s="9">
        <v>91948</v>
      </c>
      <c r="B335" s="99">
        <v>567.41666666666663</v>
      </c>
      <c r="C335" s="99">
        <v>3</v>
      </c>
      <c r="D335" s="92">
        <v>38462</v>
      </c>
      <c r="E335" s="74">
        <v>12820.666666666666</v>
      </c>
      <c r="F335" s="16">
        <v>8.2199493652678646E-2</v>
      </c>
      <c r="G335" s="74">
        <v>13704.729941380214</v>
      </c>
      <c r="H335" s="74">
        <v>13632.060387841831</v>
      </c>
      <c r="I335" s="9">
        <v>9</v>
      </c>
    </row>
    <row r="336" spans="1:9" x14ac:dyDescent="0.25">
      <c r="A336" s="7">
        <v>91950</v>
      </c>
      <c r="B336" s="100">
        <v>207086</v>
      </c>
      <c r="C336" s="100">
        <v>1479</v>
      </c>
      <c r="D336" s="93">
        <v>19504181</v>
      </c>
      <c r="E336" s="75">
        <v>13187.411088573361</v>
      </c>
      <c r="F336" s="13">
        <v>1</v>
      </c>
      <c r="G336" s="75">
        <v>12486.287620558069</v>
      </c>
      <c r="H336" s="75">
        <v>13187.411088573361</v>
      </c>
      <c r="I336" s="7">
        <v>7</v>
      </c>
    </row>
    <row r="337" spans="1:9" x14ac:dyDescent="0.25">
      <c r="A337" s="14">
        <v>91962</v>
      </c>
      <c r="B337" s="98">
        <v>9902.4166666666661</v>
      </c>
      <c r="C337" s="98">
        <v>36</v>
      </c>
      <c r="D337" s="91">
        <v>552337</v>
      </c>
      <c r="E337" s="73">
        <v>15342.694444444445</v>
      </c>
      <c r="F337" s="78">
        <v>0.28474739872574972</v>
      </c>
      <c r="G337" s="73">
        <v>13813.376430680297</v>
      </c>
      <c r="H337" s="73">
        <v>14248.845756924067</v>
      </c>
      <c r="I337" s="14">
        <v>12</v>
      </c>
    </row>
    <row r="338" spans="1:9" x14ac:dyDescent="0.25">
      <c r="A338" s="9">
        <v>91963</v>
      </c>
      <c r="B338" s="99">
        <v>8180</v>
      </c>
      <c r="C338" s="99">
        <v>40</v>
      </c>
      <c r="D338" s="92">
        <v>578032</v>
      </c>
      <c r="E338" s="74">
        <v>14450.8</v>
      </c>
      <c r="F338" s="16">
        <v>0.30015011259383212</v>
      </c>
      <c r="G338" s="74">
        <v>14259.467706652136</v>
      </c>
      <c r="H338" s="74">
        <v>14316.896116043334</v>
      </c>
      <c r="I338" s="9">
        <v>13</v>
      </c>
    </row>
    <row r="339" spans="1:9" x14ac:dyDescent="0.25">
      <c r="A339" s="9">
        <v>91977</v>
      </c>
      <c r="B339" s="99">
        <v>236145.33333333334</v>
      </c>
      <c r="C339" s="99">
        <v>1682</v>
      </c>
      <c r="D339" s="92">
        <v>22499697</v>
      </c>
      <c r="E339" s="74">
        <v>13376.752080856124</v>
      </c>
      <c r="F339" s="16">
        <v>1</v>
      </c>
      <c r="G339" s="74">
        <v>13254.518522576949</v>
      </c>
      <c r="H339" s="74">
        <v>13376.752080856124</v>
      </c>
      <c r="I339" s="9">
        <v>8</v>
      </c>
    </row>
    <row r="340" spans="1:9" x14ac:dyDescent="0.25">
      <c r="A340" s="9">
        <v>91978</v>
      </c>
      <c r="B340" s="99">
        <v>40947.25</v>
      </c>
      <c r="C340" s="99">
        <v>246</v>
      </c>
      <c r="D340" s="92">
        <v>3349543</v>
      </c>
      <c r="E340" s="74">
        <v>13616.028455284553</v>
      </c>
      <c r="F340" s="16">
        <v>0.74434807318488716</v>
      </c>
      <c r="G340" s="74">
        <v>15561.744424924947</v>
      </c>
      <c r="H340" s="74">
        <v>14113.454491958057</v>
      </c>
      <c r="I340" s="9">
        <v>11</v>
      </c>
    </row>
    <row r="341" spans="1:9" x14ac:dyDescent="0.25">
      <c r="A341" s="7">
        <v>91980</v>
      </c>
      <c r="B341" s="100">
        <v>6077.416666666667</v>
      </c>
      <c r="C341" s="100">
        <v>17</v>
      </c>
      <c r="D341" s="93">
        <v>217836</v>
      </c>
      <c r="E341" s="75">
        <v>12813.882352941177</v>
      </c>
      <c r="F341" s="13">
        <v>0.19567393359435561</v>
      </c>
      <c r="G341" s="75">
        <v>13704.729941380214</v>
      </c>
      <c r="H341" s="75">
        <v>13530.414289517303</v>
      </c>
      <c r="I341" s="7">
        <v>9</v>
      </c>
    </row>
    <row r="342" spans="1:9" x14ac:dyDescent="0.25">
      <c r="A342" s="14">
        <v>92003</v>
      </c>
      <c r="B342" s="98">
        <v>23794.833333333332</v>
      </c>
      <c r="C342" s="98">
        <v>147</v>
      </c>
      <c r="D342" s="91">
        <v>2144937</v>
      </c>
      <c r="E342" s="73">
        <v>14591.408163265307</v>
      </c>
      <c r="F342" s="78">
        <v>0.57539645556875052</v>
      </c>
      <c r="G342" s="73">
        <v>14384.260310950132</v>
      </c>
      <c r="H342" s="73">
        <v>14503.452450950963</v>
      </c>
      <c r="I342" s="14">
        <v>14</v>
      </c>
    </row>
    <row r="343" spans="1:9" x14ac:dyDescent="0.25">
      <c r="A343" s="9">
        <v>92004</v>
      </c>
      <c r="B343" s="99">
        <v>17253.5</v>
      </c>
      <c r="C343" s="99">
        <v>53</v>
      </c>
      <c r="D343" s="92">
        <v>705966</v>
      </c>
      <c r="E343" s="74">
        <v>13320.113207547171</v>
      </c>
      <c r="F343" s="16">
        <v>0.34549872556837219</v>
      </c>
      <c r="G343" s="74">
        <v>14021.670229217018</v>
      </c>
      <c r="H343" s="74">
        <v>13779.283172316544</v>
      </c>
      <c r="I343" s="9">
        <v>10</v>
      </c>
    </row>
    <row r="344" spans="1:9" x14ac:dyDescent="0.25">
      <c r="A344" s="9">
        <v>92007</v>
      </c>
      <c r="B344" s="99">
        <v>47424.166666666664</v>
      </c>
      <c r="C344" s="99">
        <v>186</v>
      </c>
      <c r="D344" s="92">
        <v>2637781</v>
      </c>
      <c r="E344" s="74">
        <v>14181.618279569893</v>
      </c>
      <c r="F344" s="16">
        <v>0.64723946026097556</v>
      </c>
      <c r="G344" s="74">
        <v>14546.729489538242</v>
      </c>
      <c r="H344" s="74">
        <v>14310.415107063096</v>
      </c>
      <c r="I344" s="9">
        <v>13</v>
      </c>
    </row>
    <row r="345" spans="1:9" x14ac:dyDescent="0.25">
      <c r="A345" s="9">
        <v>92008</v>
      </c>
      <c r="B345" s="99">
        <v>119623.75</v>
      </c>
      <c r="C345" s="99">
        <v>587</v>
      </c>
      <c r="D345" s="92">
        <v>8282283</v>
      </c>
      <c r="E345" s="74">
        <v>14109.511073253832</v>
      </c>
      <c r="F345" s="16">
        <v>1</v>
      </c>
      <c r="G345" s="74">
        <v>14384.260310950132</v>
      </c>
      <c r="H345" s="74">
        <v>14109.511073253832</v>
      </c>
      <c r="I345" s="9">
        <v>11</v>
      </c>
    </row>
    <row r="346" spans="1:9" x14ac:dyDescent="0.25">
      <c r="A346" s="7">
        <v>92009</v>
      </c>
      <c r="B346" s="100">
        <v>183073.58333333334</v>
      </c>
      <c r="C346" s="100">
        <v>827</v>
      </c>
      <c r="D346" s="93">
        <v>11715231</v>
      </c>
      <c r="E346" s="75">
        <v>14165.938331318017</v>
      </c>
      <c r="F346" s="13">
        <v>1</v>
      </c>
      <c r="G346" s="75">
        <v>14708.726374224792</v>
      </c>
      <c r="H346" s="75">
        <v>14165.938331318017</v>
      </c>
      <c r="I346" s="7">
        <v>12</v>
      </c>
    </row>
    <row r="347" spans="1:9" x14ac:dyDescent="0.25">
      <c r="A347" s="14">
        <v>92010</v>
      </c>
      <c r="B347" s="98">
        <v>71348.333333333328</v>
      </c>
      <c r="C347" s="98">
        <v>354</v>
      </c>
      <c r="D347" s="91">
        <v>4966796</v>
      </c>
      <c r="E347" s="73">
        <v>14030.497175141243</v>
      </c>
      <c r="F347" s="78">
        <v>0.89291505603685351</v>
      </c>
      <c r="G347" s="73">
        <v>14135.0303746139</v>
      </c>
      <c r="H347" s="73">
        <v>14041.691106949062</v>
      </c>
      <c r="I347" s="14">
        <v>11</v>
      </c>
    </row>
    <row r="348" spans="1:9" x14ac:dyDescent="0.25">
      <c r="A348" s="9">
        <v>92011</v>
      </c>
      <c r="B348" s="99">
        <v>95980.25</v>
      </c>
      <c r="C348" s="99">
        <v>436</v>
      </c>
      <c r="D348" s="92">
        <v>6632260</v>
      </c>
      <c r="E348" s="74">
        <v>15211.605504587156</v>
      </c>
      <c r="F348" s="16">
        <v>0.99095004010393073</v>
      </c>
      <c r="G348" s="74">
        <v>16423.610368247839</v>
      </c>
      <c r="H348" s="74">
        <v>15222.574099997128</v>
      </c>
      <c r="I348" s="9">
        <v>18</v>
      </c>
    </row>
    <row r="349" spans="1:9" x14ac:dyDescent="0.25">
      <c r="A349" s="9">
        <v>92014</v>
      </c>
      <c r="B349" s="99">
        <v>63107.666666666664</v>
      </c>
      <c r="C349" s="99">
        <v>246</v>
      </c>
      <c r="D349" s="92">
        <v>3936797</v>
      </c>
      <c r="E349" s="74">
        <v>16003.239837398374</v>
      </c>
      <c r="F349" s="16">
        <v>0.74434807318488716</v>
      </c>
      <c r="G349" s="74">
        <v>14546.729489538242</v>
      </c>
      <c r="H349" s="74">
        <v>15630.880160541781</v>
      </c>
      <c r="I349" s="9">
        <v>19</v>
      </c>
    </row>
    <row r="350" spans="1:9" x14ac:dyDescent="0.25">
      <c r="A350" s="9">
        <v>92019</v>
      </c>
      <c r="B350" s="99">
        <v>178376.25</v>
      </c>
      <c r="C350" s="99">
        <v>1146</v>
      </c>
      <c r="D350" s="92">
        <v>16552401</v>
      </c>
      <c r="E350" s="74">
        <v>14443.630890052356</v>
      </c>
      <c r="F350" s="16">
        <v>1</v>
      </c>
      <c r="G350" s="74">
        <v>14931.650055147322</v>
      </c>
      <c r="H350" s="74">
        <v>14443.630890052356</v>
      </c>
      <c r="I350" s="9">
        <v>14</v>
      </c>
    </row>
    <row r="351" spans="1:9" x14ac:dyDescent="0.25">
      <c r="A351" s="7">
        <v>92020</v>
      </c>
      <c r="B351" s="100">
        <v>205390.5</v>
      </c>
      <c r="C351" s="100">
        <v>1518</v>
      </c>
      <c r="D351" s="93">
        <v>21060830</v>
      </c>
      <c r="E351" s="75">
        <v>13874.064558629776</v>
      </c>
      <c r="F351" s="13">
        <v>1</v>
      </c>
      <c r="G351" s="75">
        <v>14135.0303746139</v>
      </c>
      <c r="H351" s="75">
        <v>13874.064558629776</v>
      </c>
      <c r="I351" s="7">
        <v>10</v>
      </c>
    </row>
    <row r="352" spans="1:9" x14ac:dyDescent="0.25">
      <c r="A352" s="14">
        <v>92021</v>
      </c>
      <c r="B352" s="98">
        <v>250668.41666666666</v>
      </c>
      <c r="C352" s="98">
        <v>1842</v>
      </c>
      <c r="D352" s="91">
        <v>25572292</v>
      </c>
      <c r="E352" s="73">
        <v>13882.894679695983</v>
      </c>
      <c r="F352" s="78">
        <v>1</v>
      </c>
      <c r="G352" s="73">
        <v>14135.0303746139</v>
      </c>
      <c r="H352" s="73">
        <v>13882.894679695983</v>
      </c>
      <c r="I352" s="14">
        <v>10</v>
      </c>
    </row>
    <row r="353" spans="1:9" x14ac:dyDescent="0.25">
      <c r="A353" s="9">
        <v>92024</v>
      </c>
      <c r="B353" s="99">
        <v>220153.25</v>
      </c>
      <c r="C353" s="99">
        <v>927</v>
      </c>
      <c r="D353" s="92">
        <v>13932265</v>
      </c>
      <c r="E353" s="74">
        <v>15029.412081984898</v>
      </c>
      <c r="F353" s="16">
        <v>1</v>
      </c>
      <c r="G353" s="74">
        <v>14546.729489538242</v>
      </c>
      <c r="H353" s="74">
        <v>15029.412081984898</v>
      </c>
      <c r="I353" s="9">
        <v>17</v>
      </c>
    </row>
    <row r="354" spans="1:9" x14ac:dyDescent="0.25">
      <c r="A354" s="9">
        <v>92025</v>
      </c>
      <c r="B354" s="99">
        <v>181054.25</v>
      </c>
      <c r="C354" s="99">
        <v>1194</v>
      </c>
      <c r="D354" s="92">
        <v>15828748</v>
      </c>
      <c r="E354" s="74">
        <v>13256.907872696818</v>
      </c>
      <c r="F354" s="16">
        <v>1</v>
      </c>
      <c r="G354" s="74">
        <v>13254.518522576949</v>
      </c>
      <c r="H354" s="74">
        <v>13256.907872696818</v>
      </c>
      <c r="I354" s="9">
        <v>8</v>
      </c>
    </row>
    <row r="355" spans="1:9" x14ac:dyDescent="0.25">
      <c r="A355" s="9">
        <v>92026</v>
      </c>
      <c r="B355" s="99">
        <v>208097.08333333334</v>
      </c>
      <c r="C355" s="99">
        <v>1237</v>
      </c>
      <c r="D355" s="92">
        <v>17444399</v>
      </c>
      <c r="E355" s="74">
        <v>14102.181891673403</v>
      </c>
      <c r="F355" s="16">
        <v>1</v>
      </c>
      <c r="G355" s="74">
        <v>14259.467706652136</v>
      </c>
      <c r="H355" s="74">
        <v>14102.181891673403</v>
      </c>
      <c r="I355" s="9">
        <v>11</v>
      </c>
    </row>
    <row r="356" spans="1:9" x14ac:dyDescent="0.25">
      <c r="A356" s="7">
        <v>92027</v>
      </c>
      <c r="B356" s="100">
        <v>214099.08333333334</v>
      </c>
      <c r="C356" s="100">
        <v>1402</v>
      </c>
      <c r="D356" s="93">
        <v>19636627</v>
      </c>
      <c r="E356" s="75">
        <v>14006.15335235378</v>
      </c>
      <c r="F356" s="13">
        <v>1</v>
      </c>
      <c r="G356" s="75">
        <v>14021.670229217018</v>
      </c>
      <c r="H356" s="75">
        <v>14006.15335235378</v>
      </c>
      <c r="I356" s="7">
        <v>11</v>
      </c>
    </row>
    <row r="357" spans="1:9" x14ac:dyDescent="0.25">
      <c r="A357" s="14">
        <v>92028</v>
      </c>
      <c r="B357" s="98">
        <v>223139.75</v>
      </c>
      <c r="C357" s="98">
        <v>1231</v>
      </c>
      <c r="D357" s="91">
        <v>18076881</v>
      </c>
      <c r="E357" s="73">
        <v>14684.712428919578</v>
      </c>
      <c r="F357" s="78">
        <v>1</v>
      </c>
      <c r="G357" s="73">
        <v>14708.726374224792</v>
      </c>
      <c r="H357" s="73">
        <v>14684.712428919578</v>
      </c>
      <c r="I357" s="14">
        <v>15</v>
      </c>
    </row>
    <row r="358" spans="1:9" x14ac:dyDescent="0.25">
      <c r="A358" s="9">
        <v>92029</v>
      </c>
      <c r="B358" s="99">
        <v>90712.833333333328</v>
      </c>
      <c r="C358" s="99">
        <v>391</v>
      </c>
      <c r="D358" s="92">
        <v>5021625</v>
      </c>
      <c r="E358" s="74">
        <v>12843.030690537084</v>
      </c>
      <c r="F358" s="16">
        <v>0.93841921902241043</v>
      </c>
      <c r="G358" s="74">
        <v>13912.533276821852</v>
      </c>
      <c r="H358" s="74">
        <v>12908.891495058053</v>
      </c>
      <c r="I358" s="9">
        <v>6</v>
      </c>
    </row>
    <row r="359" spans="1:9" x14ac:dyDescent="0.25">
      <c r="A359" s="9">
        <v>92036</v>
      </c>
      <c r="B359" s="99">
        <v>19325.75</v>
      </c>
      <c r="C359" s="99">
        <v>94</v>
      </c>
      <c r="D359" s="92">
        <v>1234305</v>
      </c>
      <c r="E359" s="74">
        <v>13130.904255319148</v>
      </c>
      <c r="F359" s="16">
        <v>0.46012140975150428</v>
      </c>
      <c r="G359" s="74">
        <v>15162.280691689899</v>
      </c>
      <c r="H359" s="74">
        <v>14227.600902051003</v>
      </c>
      <c r="I359" s="9">
        <v>12</v>
      </c>
    </row>
    <row r="360" spans="1:9" x14ac:dyDescent="0.25">
      <c r="A360" s="9">
        <v>92037</v>
      </c>
      <c r="B360" s="99">
        <v>161653.83333333334</v>
      </c>
      <c r="C360" s="99">
        <v>711</v>
      </c>
      <c r="D360" s="92">
        <v>10366183</v>
      </c>
      <c r="E360" s="74">
        <v>14579.722925457103</v>
      </c>
      <c r="F360" s="16">
        <v>1</v>
      </c>
      <c r="G360" s="74">
        <v>15561.744424924947</v>
      </c>
      <c r="H360" s="74">
        <v>14579.722925457103</v>
      </c>
      <c r="I360" s="9">
        <v>14</v>
      </c>
    </row>
    <row r="361" spans="1:9" x14ac:dyDescent="0.25">
      <c r="A361" s="7">
        <v>92040</v>
      </c>
      <c r="B361" s="100">
        <v>182674.91666666666</v>
      </c>
      <c r="C361" s="100">
        <v>1082</v>
      </c>
      <c r="D361" s="93">
        <v>14903514</v>
      </c>
      <c r="E361" s="75">
        <v>13774.042513863216</v>
      </c>
      <c r="F361" s="13">
        <v>1</v>
      </c>
      <c r="G361" s="75">
        <v>13912.533276821852</v>
      </c>
      <c r="H361" s="75">
        <v>13774.042513863216</v>
      </c>
      <c r="I361" s="7">
        <v>10</v>
      </c>
    </row>
    <row r="362" spans="1:9" x14ac:dyDescent="0.25">
      <c r="A362" s="14">
        <v>92054</v>
      </c>
      <c r="B362" s="98">
        <v>168952.08333333334</v>
      </c>
      <c r="C362" s="98">
        <v>1090</v>
      </c>
      <c r="D362" s="91">
        <v>15416506</v>
      </c>
      <c r="E362" s="73">
        <v>14143.583486238533</v>
      </c>
      <c r="F362" s="78">
        <v>1</v>
      </c>
      <c r="G362" s="73">
        <v>15162.280691689899</v>
      </c>
      <c r="H362" s="73">
        <v>14143.583486238533</v>
      </c>
      <c r="I362" s="14">
        <v>12</v>
      </c>
    </row>
    <row r="363" spans="1:9" x14ac:dyDescent="0.25">
      <c r="A363" s="9">
        <v>92055</v>
      </c>
      <c r="B363" s="99">
        <v>12931.416666666666</v>
      </c>
      <c r="C363" s="99">
        <v>174</v>
      </c>
      <c r="D363" s="92">
        <v>2396604</v>
      </c>
      <c r="E363" s="74">
        <v>13773.586206896553</v>
      </c>
      <c r="F363" s="16">
        <v>0.62601269307570107</v>
      </c>
      <c r="G363" s="74">
        <v>14259.467706652136</v>
      </c>
      <c r="H363" s="74">
        <v>13955.299720474482</v>
      </c>
      <c r="I363" s="9">
        <v>10</v>
      </c>
    </row>
    <row r="364" spans="1:9" x14ac:dyDescent="0.25">
      <c r="A364" s="9">
        <v>92056</v>
      </c>
      <c r="B364" s="99">
        <v>221183.58333333334</v>
      </c>
      <c r="C364" s="99">
        <v>1227</v>
      </c>
      <c r="D364" s="92">
        <v>17443792</v>
      </c>
      <c r="E364" s="74">
        <v>14216.619396903016</v>
      </c>
      <c r="F364" s="16">
        <v>1</v>
      </c>
      <c r="G364" s="74">
        <v>14546.729489538242</v>
      </c>
      <c r="H364" s="74">
        <v>14216.619396903016</v>
      </c>
      <c r="I364" s="9">
        <v>12</v>
      </c>
    </row>
    <row r="365" spans="1:9" x14ac:dyDescent="0.25">
      <c r="A365" s="9">
        <v>92057</v>
      </c>
      <c r="B365" s="99">
        <v>224064.33333333334</v>
      </c>
      <c r="C365" s="99">
        <v>1343</v>
      </c>
      <c r="D365" s="92">
        <v>18753734</v>
      </c>
      <c r="E365" s="74">
        <v>13964.061057334326</v>
      </c>
      <c r="F365" s="16">
        <v>1</v>
      </c>
      <c r="G365" s="74">
        <v>14259.467706652136</v>
      </c>
      <c r="H365" s="74">
        <v>13964.061057334326</v>
      </c>
      <c r="I365" s="9">
        <v>10</v>
      </c>
    </row>
    <row r="366" spans="1:9" x14ac:dyDescent="0.25">
      <c r="A366" s="7">
        <v>92058</v>
      </c>
      <c r="B366" s="100">
        <v>130636.91666666667</v>
      </c>
      <c r="C366" s="100">
        <v>835</v>
      </c>
      <c r="D366" s="93">
        <v>12232553</v>
      </c>
      <c r="E366" s="75">
        <v>14649.764071856287</v>
      </c>
      <c r="F366" s="13">
        <v>1</v>
      </c>
      <c r="G366" s="75">
        <v>13399.640450897243</v>
      </c>
      <c r="H366" s="75">
        <v>14649.764071856287</v>
      </c>
      <c r="I366" s="7">
        <v>15</v>
      </c>
    </row>
    <row r="367" spans="1:9" x14ac:dyDescent="0.25">
      <c r="A367" s="14">
        <v>92059</v>
      </c>
      <c r="B367" s="98">
        <v>7496.5</v>
      </c>
      <c r="C367" s="98">
        <v>60</v>
      </c>
      <c r="D367" s="91">
        <v>775396</v>
      </c>
      <c r="E367" s="73">
        <v>12923.266666666666</v>
      </c>
      <c r="F367" s="78">
        <v>0.36760731104690386</v>
      </c>
      <c r="G367" s="73">
        <v>15561.744424924947</v>
      </c>
      <c r="H367" s="73">
        <v>14591.820710954558</v>
      </c>
      <c r="I367" s="14">
        <v>14</v>
      </c>
    </row>
    <row r="368" spans="1:9" x14ac:dyDescent="0.25">
      <c r="A368" s="9">
        <v>92060</v>
      </c>
      <c r="B368" s="99">
        <v>1483.5</v>
      </c>
      <c r="C368" s="99">
        <v>7</v>
      </c>
      <c r="D368" s="92">
        <v>55714</v>
      </c>
      <c r="E368" s="74">
        <v>7959.1428571428569</v>
      </c>
      <c r="F368" s="16">
        <v>0.12556180058348065</v>
      </c>
      <c r="G368" s="74">
        <v>15561.744424924947</v>
      </c>
      <c r="H368" s="74">
        <v>14607.148082955437</v>
      </c>
      <c r="I368" s="9">
        <v>14</v>
      </c>
    </row>
    <row r="369" spans="1:9" x14ac:dyDescent="0.25">
      <c r="A369" s="9">
        <v>92061</v>
      </c>
      <c r="B369" s="99">
        <v>12214.166666666666</v>
      </c>
      <c r="C369" s="99">
        <v>82</v>
      </c>
      <c r="D369" s="92">
        <v>1131738</v>
      </c>
      <c r="E369" s="74">
        <v>13801.682926829268</v>
      </c>
      <c r="F369" s="16">
        <v>0.42974956042407381</v>
      </c>
      <c r="G369" s="74">
        <v>15162.280691689899</v>
      </c>
      <c r="H369" s="74">
        <v>14577.564400327065</v>
      </c>
      <c r="I369" s="9">
        <v>14</v>
      </c>
    </row>
    <row r="370" spans="1:9" x14ac:dyDescent="0.25">
      <c r="A370" s="9">
        <v>92064</v>
      </c>
      <c r="B370" s="99">
        <v>205748</v>
      </c>
      <c r="C370" s="99">
        <v>883</v>
      </c>
      <c r="D370" s="92">
        <v>12576842</v>
      </c>
      <c r="E370" s="74">
        <v>14243.309173272934</v>
      </c>
      <c r="F370" s="16">
        <v>1</v>
      </c>
      <c r="G370" s="74">
        <v>14135.0303746139</v>
      </c>
      <c r="H370" s="74">
        <v>14243.309173272934</v>
      </c>
      <c r="I370" s="9">
        <v>12</v>
      </c>
    </row>
    <row r="371" spans="1:9" x14ac:dyDescent="0.25">
      <c r="A371" s="7">
        <v>92065</v>
      </c>
      <c r="B371" s="100">
        <v>172608.58333333334</v>
      </c>
      <c r="C371" s="100">
        <v>821</v>
      </c>
      <c r="D371" s="93">
        <v>11879418</v>
      </c>
      <c r="E371" s="75">
        <v>14469.449451887942</v>
      </c>
      <c r="F371" s="13">
        <v>1</v>
      </c>
      <c r="G371" s="75">
        <v>14135.0303746139</v>
      </c>
      <c r="H371" s="75">
        <v>14469.449451887942</v>
      </c>
      <c r="I371" s="7">
        <v>14</v>
      </c>
    </row>
    <row r="372" spans="1:9" x14ac:dyDescent="0.25">
      <c r="A372" s="14">
        <v>92066</v>
      </c>
      <c r="B372" s="98">
        <v>2410.6666666666665</v>
      </c>
      <c r="C372" s="98">
        <v>14</v>
      </c>
      <c r="D372" s="91">
        <v>220548</v>
      </c>
      <c r="E372" s="73">
        <v>15753.428571428571</v>
      </c>
      <c r="F372" s="78">
        <v>0.17757120130114434</v>
      </c>
      <c r="G372" s="73">
        <v>14384.260310950132</v>
      </c>
      <c r="H372" s="73">
        <v>14627.385163746687</v>
      </c>
      <c r="I372" s="14">
        <v>15</v>
      </c>
    </row>
    <row r="373" spans="1:9" x14ac:dyDescent="0.25">
      <c r="A373" s="9">
        <v>92067</v>
      </c>
      <c r="B373" s="99">
        <v>45297.833333333336</v>
      </c>
      <c r="C373" s="99">
        <v>181</v>
      </c>
      <c r="D373" s="92">
        <v>3580614</v>
      </c>
      <c r="E373" s="74">
        <v>19782.397790055249</v>
      </c>
      <c r="F373" s="16">
        <v>0.63848074180640535</v>
      </c>
      <c r="G373" s="74">
        <v>16423.610368247839</v>
      </c>
      <c r="H373" s="74">
        <v>18568.131452893456</v>
      </c>
      <c r="I373" s="9">
        <v>20</v>
      </c>
    </row>
    <row r="374" spans="1:9" x14ac:dyDescent="0.25">
      <c r="A374" s="9">
        <v>92068</v>
      </c>
      <c r="B374" s="99">
        <v>98.833333333333329</v>
      </c>
      <c r="C374" s="99">
        <v>5</v>
      </c>
      <c r="D374" s="92">
        <v>50398</v>
      </c>
      <c r="E374" s="74">
        <v>10079.6</v>
      </c>
      <c r="F374" s="16">
        <v>0.10611908999450222</v>
      </c>
      <c r="G374" s="74">
        <v>13399.640450897243</v>
      </c>
      <c r="H374" s="74">
        <v>13047.32077950309</v>
      </c>
      <c r="I374" s="9">
        <v>7</v>
      </c>
    </row>
    <row r="375" spans="1:9" x14ac:dyDescent="0.25">
      <c r="A375" s="9">
        <v>92069</v>
      </c>
      <c r="B375" s="99">
        <v>187183.16666666666</v>
      </c>
      <c r="C375" s="99">
        <v>1100</v>
      </c>
      <c r="D375" s="92">
        <v>14692070</v>
      </c>
      <c r="E375" s="74">
        <v>13356.427272727273</v>
      </c>
      <c r="F375" s="16">
        <v>1</v>
      </c>
      <c r="G375" s="74">
        <v>13813.376430680297</v>
      </c>
      <c r="H375" s="74">
        <v>13356.427272727273</v>
      </c>
      <c r="I375" s="9">
        <v>8</v>
      </c>
    </row>
    <row r="376" spans="1:9" x14ac:dyDescent="0.25">
      <c r="A376" s="7">
        <v>92070</v>
      </c>
      <c r="B376" s="100">
        <v>5864.833333333333</v>
      </c>
      <c r="C376" s="100">
        <v>34</v>
      </c>
      <c r="D376" s="93">
        <v>446243</v>
      </c>
      <c r="E376" s="75">
        <v>13124.794117647059</v>
      </c>
      <c r="F376" s="13">
        <v>0.27672473069203007</v>
      </c>
      <c r="G376" s="75">
        <v>14931.650055147322</v>
      </c>
      <c r="H376" s="75">
        <v>14431.648332443267</v>
      </c>
      <c r="I376" s="7">
        <v>14</v>
      </c>
    </row>
    <row r="377" spans="1:9" x14ac:dyDescent="0.25">
      <c r="A377" s="14">
        <v>92071</v>
      </c>
      <c r="B377" s="98">
        <v>228619.66666666666</v>
      </c>
      <c r="C377" s="98">
        <v>1139</v>
      </c>
      <c r="D377" s="91">
        <v>14944087</v>
      </c>
      <c r="E377" s="73">
        <v>13120.357330992098</v>
      </c>
      <c r="F377" s="78">
        <v>1</v>
      </c>
      <c r="G377" s="73">
        <v>14021.670229217018</v>
      </c>
      <c r="H377" s="73">
        <v>13120.357330992098</v>
      </c>
      <c r="I377" s="14">
        <v>7</v>
      </c>
    </row>
    <row r="378" spans="1:9" x14ac:dyDescent="0.25">
      <c r="A378" s="9">
        <v>92075</v>
      </c>
      <c r="B378" s="99">
        <v>52532.083333333336</v>
      </c>
      <c r="C378" s="99">
        <v>216</v>
      </c>
      <c r="D378" s="92">
        <v>2864117</v>
      </c>
      <c r="E378" s="74">
        <v>13259.800925925925</v>
      </c>
      <c r="F378" s="16">
        <v>0.69748583246291573</v>
      </c>
      <c r="G378" s="74">
        <v>14135.0303746139</v>
      </c>
      <c r="H378" s="74">
        <v>13524.570233999708</v>
      </c>
      <c r="I378" s="9">
        <v>9</v>
      </c>
    </row>
    <row r="379" spans="1:9" x14ac:dyDescent="0.25">
      <c r="A379" s="9">
        <v>92078</v>
      </c>
      <c r="B379" s="99">
        <v>185400.5</v>
      </c>
      <c r="C379" s="99">
        <v>957</v>
      </c>
      <c r="D379" s="92">
        <v>13427910</v>
      </c>
      <c r="E379" s="74">
        <v>14031.253918495298</v>
      </c>
      <c r="F379" s="16">
        <v>1</v>
      </c>
      <c r="G379" s="74">
        <v>13704.729941380214</v>
      </c>
      <c r="H379" s="74">
        <v>14031.253918495298</v>
      </c>
      <c r="I379" s="9">
        <v>11</v>
      </c>
    </row>
    <row r="380" spans="1:9" x14ac:dyDescent="0.25">
      <c r="A380" s="9">
        <v>92081</v>
      </c>
      <c r="B380" s="99">
        <v>111012.5</v>
      </c>
      <c r="C380" s="99">
        <v>568</v>
      </c>
      <c r="D380" s="92">
        <v>8150008</v>
      </c>
      <c r="E380" s="74">
        <v>14348.605633802817</v>
      </c>
      <c r="F380" s="16">
        <v>1</v>
      </c>
      <c r="G380" s="74">
        <v>14021.670229217018</v>
      </c>
      <c r="H380" s="74">
        <v>14348.605633802817</v>
      </c>
      <c r="I380" s="9">
        <v>13</v>
      </c>
    </row>
    <row r="381" spans="1:9" x14ac:dyDescent="0.25">
      <c r="A381" s="7">
        <v>92082</v>
      </c>
      <c r="B381" s="100">
        <v>99043</v>
      </c>
      <c r="C381" s="100">
        <v>521</v>
      </c>
      <c r="D381" s="93">
        <v>7686046</v>
      </c>
      <c r="E381" s="75">
        <v>14752.487523992322</v>
      </c>
      <c r="F381" s="13">
        <v>1</v>
      </c>
      <c r="G381" s="75">
        <v>15561.744424924947</v>
      </c>
      <c r="H381" s="75">
        <v>14752.487523992322</v>
      </c>
      <c r="I381" s="7">
        <v>16</v>
      </c>
    </row>
    <row r="382" spans="1:9" x14ac:dyDescent="0.25">
      <c r="A382" s="14">
        <v>92083</v>
      </c>
      <c r="B382" s="98">
        <v>144767.25</v>
      </c>
      <c r="C382" s="98">
        <v>1013</v>
      </c>
      <c r="D382" s="91">
        <v>13105525</v>
      </c>
      <c r="E382" s="73">
        <v>12937.339585389931</v>
      </c>
      <c r="F382" s="78">
        <v>1</v>
      </c>
      <c r="G382" s="73">
        <v>12486.287620558069</v>
      </c>
      <c r="H382" s="73">
        <v>12937.339585389931</v>
      </c>
      <c r="I382" s="14">
        <v>6</v>
      </c>
    </row>
    <row r="383" spans="1:9" x14ac:dyDescent="0.25">
      <c r="A383" s="9">
        <v>92084</v>
      </c>
      <c r="B383" s="99">
        <v>196123.75</v>
      </c>
      <c r="C383" s="99">
        <v>1254</v>
      </c>
      <c r="D383" s="92">
        <v>16559902</v>
      </c>
      <c r="E383" s="74">
        <v>13205.663476874002</v>
      </c>
      <c r="F383" s="16">
        <v>1</v>
      </c>
      <c r="G383" s="74">
        <v>13603.791760969452</v>
      </c>
      <c r="H383" s="74">
        <v>13205.663476874002</v>
      </c>
      <c r="I383" s="9">
        <v>7</v>
      </c>
    </row>
    <row r="384" spans="1:9" x14ac:dyDescent="0.25">
      <c r="A384" s="9">
        <v>92086</v>
      </c>
      <c r="B384" s="99">
        <v>6918.75</v>
      </c>
      <c r="C384" s="99">
        <v>40</v>
      </c>
      <c r="D384" s="92">
        <v>542599</v>
      </c>
      <c r="E384" s="74">
        <v>13564.975</v>
      </c>
      <c r="F384" s="16">
        <v>0.30015011259383212</v>
      </c>
      <c r="G384" s="74">
        <v>14259.467706652136</v>
      </c>
      <c r="H384" s="74">
        <v>14051.015642554903</v>
      </c>
      <c r="I384" s="9">
        <v>11</v>
      </c>
    </row>
    <row r="385" spans="1:9" x14ac:dyDescent="0.25">
      <c r="A385" s="9">
        <v>92091</v>
      </c>
      <c r="B385" s="99">
        <v>14341.333333333334</v>
      </c>
      <c r="C385" s="99">
        <v>55</v>
      </c>
      <c r="D385" s="92">
        <v>745973</v>
      </c>
      <c r="E385" s="74">
        <v>13563.145454545454</v>
      </c>
      <c r="F385" s="16">
        <v>0.35195720460572172</v>
      </c>
      <c r="G385" s="74">
        <v>15561.744424924947</v>
      </c>
      <c r="H385" s="74">
        <v>14858.323118182307</v>
      </c>
      <c r="I385" s="9">
        <v>16</v>
      </c>
    </row>
    <row r="386" spans="1:9" x14ac:dyDescent="0.25">
      <c r="A386" s="7">
        <v>92092</v>
      </c>
      <c r="B386" s="100">
        <v>0</v>
      </c>
      <c r="C386" s="100">
        <v>0</v>
      </c>
      <c r="D386" s="93">
        <v>0</v>
      </c>
      <c r="E386" s="75">
        <v>14579.722925457103</v>
      </c>
      <c r="F386" s="13">
        <v>1</v>
      </c>
      <c r="G386" s="75">
        <v>15561.744424924947</v>
      </c>
      <c r="H386" s="75">
        <v>14579.722925457103</v>
      </c>
      <c r="I386" s="7">
        <v>14</v>
      </c>
    </row>
    <row r="387" spans="1:9" x14ac:dyDescent="0.25">
      <c r="A387" s="14">
        <v>92093</v>
      </c>
      <c r="B387" s="98">
        <v>0</v>
      </c>
      <c r="C387" s="98">
        <v>0</v>
      </c>
      <c r="D387" s="91">
        <v>0</v>
      </c>
      <c r="E387" s="73">
        <v>14579.722925457103</v>
      </c>
      <c r="F387" s="78">
        <v>1</v>
      </c>
      <c r="G387" s="73">
        <v>15561.744424924947</v>
      </c>
      <c r="H387" s="73">
        <v>14579.722925457103</v>
      </c>
      <c r="I387" s="14">
        <v>14</v>
      </c>
    </row>
    <row r="388" spans="1:9" x14ac:dyDescent="0.25">
      <c r="A388" s="9">
        <v>92096</v>
      </c>
      <c r="B388" s="99">
        <v>0</v>
      </c>
      <c r="C388" s="99">
        <v>0</v>
      </c>
      <c r="D388" s="92">
        <v>0</v>
      </c>
      <c r="E388" s="74">
        <v>14031.253918495298</v>
      </c>
      <c r="F388" s="16">
        <v>1</v>
      </c>
      <c r="G388" s="74">
        <v>13704.729941380214</v>
      </c>
      <c r="H388" s="74">
        <v>14031.253918495298</v>
      </c>
      <c r="I388" s="9">
        <v>11</v>
      </c>
    </row>
    <row r="389" spans="1:9" x14ac:dyDescent="0.25">
      <c r="A389" s="9">
        <v>92101</v>
      </c>
      <c r="B389" s="99">
        <v>126046.91666666667</v>
      </c>
      <c r="C389" s="99">
        <v>775</v>
      </c>
      <c r="D389" s="92">
        <v>11771798</v>
      </c>
      <c r="E389" s="74">
        <v>15189.416774193549</v>
      </c>
      <c r="F389" s="16">
        <v>1</v>
      </c>
      <c r="G389" s="74">
        <v>14259.467706652136</v>
      </c>
      <c r="H389" s="74">
        <v>15189.416774193549</v>
      </c>
      <c r="I389" s="9">
        <v>17</v>
      </c>
    </row>
    <row r="390" spans="1:9" x14ac:dyDescent="0.25">
      <c r="A390" s="9">
        <v>92102</v>
      </c>
      <c r="B390" s="99">
        <v>140452.83333333334</v>
      </c>
      <c r="C390" s="99">
        <v>1032</v>
      </c>
      <c r="D390" s="92">
        <v>12723395</v>
      </c>
      <c r="E390" s="74">
        <v>12328.871124031008</v>
      </c>
      <c r="F390" s="16">
        <v>1</v>
      </c>
      <c r="G390" s="74">
        <v>12486.287620558069</v>
      </c>
      <c r="H390" s="74">
        <v>12328.871124031008</v>
      </c>
      <c r="I390" s="9">
        <v>3</v>
      </c>
    </row>
    <row r="391" spans="1:9" x14ac:dyDescent="0.25">
      <c r="A391" s="7">
        <v>92103</v>
      </c>
      <c r="B391" s="100">
        <v>127775.58333333333</v>
      </c>
      <c r="C391" s="100">
        <v>612</v>
      </c>
      <c r="D391" s="93">
        <v>8558653</v>
      </c>
      <c r="E391" s="75">
        <v>13984.727124183006</v>
      </c>
      <c r="F391" s="13">
        <v>1</v>
      </c>
      <c r="G391" s="75">
        <v>14021.670229217018</v>
      </c>
      <c r="H391" s="75">
        <v>13984.727124183006</v>
      </c>
      <c r="I391" s="7">
        <v>11</v>
      </c>
    </row>
    <row r="392" spans="1:9" x14ac:dyDescent="0.25">
      <c r="A392" s="14">
        <v>92104</v>
      </c>
      <c r="B392" s="98">
        <v>161095.58333333334</v>
      </c>
      <c r="C392" s="98">
        <v>1010</v>
      </c>
      <c r="D392" s="91">
        <v>13471897</v>
      </c>
      <c r="E392" s="73">
        <v>13338.511881188118</v>
      </c>
      <c r="F392" s="78">
        <v>1</v>
      </c>
      <c r="G392" s="73">
        <v>13704.729941380214</v>
      </c>
      <c r="H392" s="73">
        <v>13338.511881188118</v>
      </c>
      <c r="I392" s="14">
        <v>8</v>
      </c>
    </row>
    <row r="393" spans="1:9" x14ac:dyDescent="0.25">
      <c r="A393" s="9">
        <v>92105</v>
      </c>
      <c r="B393" s="99">
        <v>211351.16666666666</v>
      </c>
      <c r="C393" s="99">
        <v>1860</v>
      </c>
      <c r="D393" s="92">
        <v>23691097</v>
      </c>
      <c r="E393" s="74">
        <v>12737.148924731182</v>
      </c>
      <c r="F393" s="16">
        <v>1</v>
      </c>
      <c r="G393" s="74">
        <v>13510.639751841303</v>
      </c>
      <c r="H393" s="74">
        <v>12737.148924731182</v>
      </c>
      <c r="I393" s="9">
        <v>5</v>
      </c>
    </row>
    <row r="394" spans="1:9" x14ac:dyDescent="0.25">
      <c r="A394" s="9">
        <v>92106</v>
      </c>
      <c r="B394" s="99">
        <v>82678.583333333328</v>
      </c>
      <c r="C394" s="99">
        <v>398</v>
      </c>
      <c r="D394" s="92">
        <v>6358905</v>
      </c>
      <c r="E394" s="74">
        <v>15977.14824120603</v>
      </c>
      <c r="F394" s="16">
        <v>0.94678212720582999</v>
      </c>
      <c r="G394" s="74">
        <v>14931.650055147322</v>
      </c>
      <c r="H394" s="74">
        <v>15921.509051733821</v>
      </c>
      <c r="I394" s="9">
        <v>19</v>
      </c>
    </row>
    <row r="395" spans="1:9" x14ac:dyDescent="0.25">
      <c r="A395" s="9">
        <v>92107</v>
      </c>
      <c r="B395" s="99">
        <v>111918.33333333333</v>
      </c>
      <c r="C395" s="99">
        <v>552</v>
      </c>
      <c r="D395" s="92">
        <v>7713454</v>
      </c>
      <c r="E395" s="74">
        <v>13973.648550724638</v>
      </c>
      <c r="F395" s="16">
        <v>1</v>
      </c>
      <c r="G395" s="74">
        <v>15561.744424924947</v>
      </c>
      <c r="H395" s="74">
        <v>13973.648550724638</v>
      </c>
      <c r="I395" s="9">
        <v>10</v>
      </c>
    </row>
    <row r="396" spans="1:9" x14ac:dyDescent="0.25">
      <c r="A396" s="7">
        <v>92108</v>
      </c>
      <c r="B396" s="100">
        <v>88932.416666666672</v>
      </c>
      <c r="C396" s="100">
        <v>528</v>
      </c>
      <c r="D396" s="93">
        <v>7690923</v>
      </c>
      <c r="E396" s="75">
        <v>14566.142045454546</v>
      </c>
      <c r="F396" s="13">
        <v>1</v>
      </c>
      <c r="G396" s="75">
        <v>13912.533276821852</v>
      </c>
      <c r="H396" s="75">
        <v>14566.142045454546</v>
      </c>
      <c r="I396" s="7">
        <v>14</v>
      </c>
    </row>
    <row r="397" spans="1:9" x14ac:dyDescent="0.25">
      <c r="A397" s="14">
        <v>92109</v>
      </c>
      <c r="B397" s="98">
        <v>171852.16666666666</v>
      </c>
      <c r="C397" s="98">
        <v>930</v>
      </c>
      <c r="D397" s="91">
        <v>13327219</v>
      </c>
      <c r="E397" s="73">
        <v>14330.343010752687</v>
      </c>
      <c r="F397" s="78">
        <v>1</v>
      </c>
      <c r="G397" s="73">
        <v>15162.280691689899</v>
      </c>
      <c r="H397" s="73">
        <v>14330.343010752687</v>
      </c>
      <c r="I397" s="14">
        <v>13</v>
      </c>
    </row>
    <row r="398" spans="1:9" x14ac:dyDescent="0.25">
      <c r="A398" s="9">
        <v>92110</v>
      </c>
      <c r="B398" s="99">
        <v>101639</v>
      </c>
      <c r="C398" s="99">
        <v>574</v>
      </c>
      <c r="D398" s="92">
        <v>8573063</v>
      </c>
      <c r="E398" s="74">
        <v>14935.649825783972</v>
      </c>
      <c r="F398" s="16">
        <v>1</v>
      </c>
      <c r="G398" s="74">
        <v>14546.729489538242</v>
      </c>
      <c r="H398" s="74">
        <v>14935.649825783972</v>
      </c>
      <c r="I398" s="9">
        <v>16</v>
      </c>
    </row>
    <row r="399" spans="1:9" x14ac:dyDescent="0.25">
      <c r="A399" s="9">
        <v>92111</v>
      </c>
      <c r="B399" s="99">
        <v>176160.08333333334</v>
      </c>
      <c r="C399" s="99">
        <v>978</v>
      </c>
      <c r="D399" s="92">
        <v>13707165</v>
      </c>
      <c r="E399" s="74">
        <v>14015.506134969326</v>
      </c>
      <c r="F399" s="16">
        <v>1</v>
      </c>
      <c r="G399" s="74">
        <v>14259.467706652136</v>
      </c>
      <c r="H399" s="74">
        <v>14015.506134969326</v>
      </c>
      <c r="I399" s="9">
        <v>11</v>
      </c>
    </row>
    <row r="400" spans="1:9" x14ac:dyDescent="0.25">
      <c r="A400" s="9">
        <v>92113</v>
      </c>
      <c r="B400" s="99">
        <v>161958.41666666666</v>
      </c>
      <c r="C400" s="99">
        <v>1255</v>
      </c>
      <c r="D400" s="92">
        <v>15368182</v>
      </c>
      <c r="E400" s="74">
        <v>12245.563346613546</v>
      </c>
      <c r="F400" s="16">
        <v>1</v>
      </c>
      <c r="G400" s="74">
        <v>12486.287620558069</v>
      </c>
      <c r="H400" s="74">
        <v>12245.563346613546</v>
      </c>
      <c r="I400" s="9">
        <v>2</v>
      </c>
    </row>
    <row r="401" spans="1:9" x14ac:dyDescent="0.25">
      <c r="A401" s="7">
        <v>92114</v>
      </c>
      <c r="B401" s="100">
        <v>264253.91666666669</v>
      </c>
      <c r="C401" s="100">
        <v>1951</v>
      </c>
      <c r="D401" s="93">
        <v>25692130</v>
      </c>
      <c r="E401" s="75">
        <v>13168.698103536648</v>
      </c>
      <c r="F401" s="13">
        <v>1</v>
      </c>
      <c r="G401" s="75">
        <v>13704.729941380214</v>
      </c>
      <c r="H401" s="75">
        <v>13168.698103536648</v>
      </c>
      <c r="I401" s="7">
        <v>7</v>
      </c>
    </row>
    <row r="402" spans="1:9" x14ac:dyDescent="0.25">
      <c r="A402" s="14">
        <v>92115</v>
      </c>
      <c r="B402" s="98">
        <v>187642.91666666666</v>
      </c>
      <c r="C402" s="98">
        <v>1493</v>
      </c>
      <c r="D402" s="91">
        <v>19904144</v>
      </c>
      <c r="E402" s="73">
        <v>13331.643670462157</v>
      </c>
      <c r="F402" s="78">
        <v>1</v>
      </c>
      <c r="G402" s="73">
        <v>13813.376430680297</v>
      </c>
      <c r="H402" s="73">
        <v>13331.643670462157</v>
      </c>
      <c r="I402" s="14">
        <v>8</v>
      </c>
    </row>
    <row r="403" spans="1:9" x14ac:dyDescent="0.25">
      <c r="A403" s="9">
        <v>92116</v>
      </c>
      <c r="B403" s="99">
        <v>123120.5</v>
      </c>
      <c r="C403" s="99">
        <v>646</v>
      </c>
      <c r="D403" s="92">
        <v>8463332</v>
      </c>
      <c r="E403" s="74">
        <v>13101.133126934985</v>
      </c>
      <c r="F403" s="16">
        <v>1</v>
      </c>
      <c r="G403" s="74">
        <v>13068.03171251057</v>
      </c>
      <c r="H403" s="74">
        <v>13101.133126934985</v>
      </c>
      <c r="I403" s="9">
        <v>7</v>
      </c>
    </row>
    <row r="404" spans="1:9" x14ac:dyDescent="0.25">
      <c r="A404" s="9">
        <v>92117</v>
      </c>
      <c r="B404" s="99">
        <v>218293.33333333334</v>
      </c>
      <c r="C404" s="99">
        <v>1141</v>
      </c>
      <c r="D404" s="92">
        <v>15827352</v>
      </c>
      <c r="E404" s="74">
        <v>13871.474145486416</v>
      </c>
      <c r="F404" s="16">
        <v>1</v>
      </c>
      <c r="G404" s="74">
        <v>13912.533276821852</v>
      </c>
      <c r="H404" s="74">
        <v>13871.474145486416</v>
      </c>
      <c r="I404" s="9">
        <v>10</v>
      </c>
    </row>
    <row r="405" spans="1:9" x14ac:dyDescent="0.25">
      <c r="A405" s="9">
        <v>92118</v>
      </c>
      <c r="B405" s="99">
        <v>79542.583333333328</v>
      </c>
      <c r="C405" s="99">
        <v>402</v>
      </c>
      <c r="D405" s="92">
        <v>5456928</v>
      </c>
      <c r="E405" s="74">
        <v>13574.447761194029</v>
      </c>
      <c r="F405" s="16">
        <v>0.95152793201534835</v>
      </c>
      <c r="G405" s="74">
        <v>16423.610368247839</v>
      </c>
      <c r="H405" s="74">
        <v>13712.552564782469</v>
      </c>
      <c r="I405" s="9">
        <v>9</v>
      </c>
    </row>
    <row r="406" spans="1:9" x14ac:dyDescent="0.25">
      <c r="A406" s="7">
        <v>92119</v>
      </c>
      <c r="B406" s="100">
        <v>99635.083333333328</v>
      </c>
      <c r="C406" s="100">
        <v>471</v>
      </c>
      <c r="D406" s="93">
        <v>6576720</v>
      </c>
      <c r="E406" s="75">
        <v>13963.312101910828</v>
      </c>
      <c r="F406" s="13">
        <v>1</v>
      </c>
      <c r="G406" s="75">
        <v>13254.518522576949</v>
      </c>
      <c r="H406" s="75">
        <v>13963.312101910828</v>
      </c>
      <c r="I406" s="7">
        <v>10</v>
      </c>
    </row>
    <row r="407" spans="1:9" x14ac:dyDescent="0.25">
      <c r="A407" s="14">
        <v>92120</v>
      </c>
      <c r="B407" s="98">
        <v>124076.91666666667</v>
      </c>
      <c r="C407" s="98">
        <v>606</v>
      </c>
      <c r="D407" s="91">
        <v>8018103</v>
      </c>
      <c r="E407" s="73">
        <v>13231.19306930693</v>
      </c>
      <c r="F407" s="78">
        <v>1</v>
      </c>
      <c r="G407" s="73">
        <v>13068.03171251057</v>
      </c>
      <c r="H407" s="73">
        <v>13231.19306930693</v>
      </c>
      <c r="I407" s="14">
        <v>7</v>
      </c>
    </row>
    <row r="408" spans="1:9" x14ac:dyDescent="0.25">
      <c r="A408" s="9">
        <v>92121</v>
      </c>
      <c r="B408" s="99">
        <v>19489.5</v>
      </c>
      <c r="C408" s="99">
        <v>109</v>
      </c>
      <c r="D408" s="92">
        <v>1418501</v>
      </c>
      <c r="E408" s="74">
        <v>13013.770642201835</v>
      </c>
      <c r="F408" s="16">
        <v>0.49547502005196536</v>
      </c>
      <c r="G408" s="74">
        <v>14135.0303746139</v>
      </c>
      <c r="H408" s="74">
        <v>13579.474186213571</v>
      </c>
      <c r="I408" s="9">
        <v>9</v>
      </c>
    </row>
    <row r="409" spans="1:9" x14ac:dyDescent="0.25">
      <c r="A409" s="9">
        <v>92122</v>
      </c>
      <c r="B409" s="99">
        <v>152729</v>
      </c>
      <c r="C409" s="99">
        <v>855</v>
      </c>
      <c r="D409" s="92">
        <v>12479879</v>
      </c>
      <c r="E409" s="74">
        <v>14596.34970760234</v>
      </c>
      <c r="F409" s="16">
        <v>1</v>
      </c>
      <c r="G409" s="74">
        <v>14546.729489538242</v>
      </c>
      <c r="H409" s="74">
        <v>14596.34970760234</v>
      </c>
      <c r="I409" s="9">
        <v>14</v>
      </c>
    </row>
    <row r="410" spans="1:9" x14ac:dyDescent="0.25">
      <c r="A410" s="9">
        <v>92123</v>
      </c>
      <c r="B410" s="99">
        <v>112582.66666666667</v>
      </c>
      <c r="C410" s="99">
        <v>622</v>
      </c>
      <c r="D410" s="92">
        <v>8387370</v>
      </c>
      <c r="E410" s="74">
        <v>13484.51768488746</v>
      </c>
      <c r="F410" s="16">
        <v>1</v>
      </c>
      <c r="G410" s="74">
        <v>13254.518522576949</v>
      </c>
      <c r="H410" s="74">
        <v>13484.51768488746</v>
      </c>
      <c r="I410" s="9">
        <v>9</v>
      </c>
    </row>
    <row r="411" spans="1:9" x14ac:dyDescent="0.25">
      <c r="A411" s="7">
        <v>92124</v>
      </c>
      <c r="B411" s="100">
        <v>109930.75</v>
      </c>
      <c r="C411" s="100">
        <v>522</v>
      </c>
      <c r="D411" s="93">
        <v>6858524</v>
      </c>
      <c r="E411" s="75">
        <v>13138.934865900383</v>
      </c>
      <c r="F411" s="13">
        <v>1</v>
      </c>
      <c r="G411" s="75">
        <v>13813.376430680297</v>
      </c>
      <c r="H411" s="75">
        <v>13138.934865900383</v>
      </c>
      <c r="I411" s="7">
        <v>7</v>
      </c>
    </row>
    <row r="412" spans="1:9" x14ac:dyDescent="0.25">
      <c r="A412" s="14">
        <v>92126</v>
      </c>
      <c r="B412" s="98">
        <v>289905.66666666669</v>
      </c>
      <c r="C412" s="98">
        <v>1453</v>
      </c>
      <c r="D412" s="91">
        <v>21662390</v>
      </c>
      <c r="E412" s="73">
        <v>14908.733654507914</v>
      </c>
      <c r="F412" s="78">
        <v>1</v>
      </c>
      <c r="G412" s="73">
        <v>13704.729941380214</v>
      </c>
      <c r="H412" s="73">
        <v>14908.733654507914</v>
      </c>
      <c r="I412" s="14">
        <v>16</v>
      </c>
    </row>
    <row r="413" spans="1:9" x14ac:dyDescent="0.25">
      <c r="A413" s="9">
        <v>92127</v>
      </c>
      <c r="B413" s="99">
        <v>181223.41666666666</v>
      </c>
      <c r="C413" s="99">
        <v>823</v>
      </c>
      <c r="D413" s="92">
        <v>11683609</v>
      </c>
      <c r="E413" s="74">
        <v>14196.365735115431</v>
      </c>
      <c r="F413" s="16">
        <v>1</v>
      </c>
      <c r="G413" s="74">
        <v>14708.726374224792</v>
      </c>
      <c r="H413" s="74">
        <v>14196.365735115431</v>
      </c>
      <c r="I413" s="9">
        <v>12</v>
      </c>
    </row>
    <row r="414" spans="1:9" x14ac:dyDescent="0.25">
      <c r="A414" s="9">
        <v>92128</v>
      </c>
      <c r="B414" s="99">
        <v>194931.5</v>
      </c>
      <c r="C414" s="99">
        <v>850</v>
      </c>
      <c r="D414" s="92">
        <v>12486991</v>
      </c>
      <c r="E414" s="74">
        <v>14690.577647058824</v>
      </c>
      <c r="F414" s="16">
        <v>1</v>
      </c>
      <c r="G414" s="74">
        <v>14135.0303746139</v>
      </c>
      <c r="H414" s="74">
        <v>14690.577647058824</v>
      </c>
      <c r="I414" s="9">
        <v>15</v>
      </c>
    </row>
    <row r="415" spans="1:9" x14ac:dyDescent="0.25">
      <c r="A415" s="9">
        <v>92129</v>
      </c>
      <c r="B415" s="99">
        <v>212036.75</v>
      </c>
      <c r="C415" s="99">
        <v>969</v>
      </c>
      <c r="D415" s="92">
        <v>13358339</v>
      </c>
      <c r="E415" s="74">
        <v>13785.695562435501</v>
      </c>
      <c r="F415" s="16">
        <v>1</v>
      </c>
      <c r="G415" s="74">
        <v>13510.639751841303</v>
      </c>
      <c r="H415" s="74">
        <v>13785.695562435501</v>
      </c>
      <c r="I415" s="9">
        <v>10</v>
      </c>
    </row>
    <row r="416" spans="1:9" x14ac:dyDescent="0.25">
      <c r="A416" s="7">
        <v>92130</v>
      </c>
      <c r="B416" s="100">
        <v>225149.25</v>
      </c>
      <c r="C416" s="100">
        <v>891</v>
      </c>
      <c r="D416" s="93">
        <v>13239724</v>
      </c>
      <c r="E416" s="75">
        <v>14859.398428731762</v>
      </c>
      <c r="F416" s="13">
        <v>1</v>
      </c>
      <c r="G416" s="75">
        <v>14546.729489538242</v>
      </c>
      <c r="H416" s="75">
        <v>14859.398428731762</v>
      </c>
      <c r="I416" s="7">
        <v>16</v>
      </c>
    </row>
    <row r="417" spans="1:9" x14ac:dyDescent="0.25">
      <c r="A417" s="14">
        <v>92131</v>
      </c>
      <c r="B417" s="98">
        <v>148285.66666666666</v>
      </c>
      <c r="C417" s="98">
        <v>605</v>
      </c>
      <c r="D417" s="91">
        <v>9214294</v>
      </c>
      <c r="E417" s="73">
        <v>15230.238016528925</v>
      </c>
      <c r="F417" s="78">
        <v>1</v>
      </c>
      <c r="G417" s="73">
        <v>14021.670229217018</v>
      </c>
      <c r="H417" s="73">
        <v>15230.238016528925</v>
      </c>
      <c r="I417" s="14">
        <v>18</v>
      </c>
    </row>
    <row r="418" spans="1:9" x14ac:dyDescent="0.25">
      <c r="A418" s="9">
        <v>92132</v>
      </c>
      <c r="B418" s="99">
        <v>0</v>
      </c>
      <c r="C418" s="99">
        <v>0</v>
      </c>
      <c r="D418" s="92">
        <v>0</v>
      </c>
      <c r="E418" s="74">
        <v>15189.416774193549</v>
      </c>
      <c r="F418" s="16">
        <v>1</v>
      </c>
      <c r="G418" s="74">
        <v>14259.467706652136</v>
      </c>
      <c r="H418" s="74">
        <v>15189.416774193549</v>
      </c>
      <c r="I418" s="9">
        <v>17</v>
      </c>
    </row>
    <row r="419" spans="1:9" x14ac:dyDescent="0.25">
      <c r="A419" s="9">
        <v>92134</v>
      </c>
      <c r="B419" s="99">
        <v>1025.4166666666667</v>
      </c>
      <c r="C419" s="99">
        <v>10</v>
      </c>
      <c r="D419" s="92">
        <v>131152</v>
      </c>
      <c r="E419" s="74">
        <v>13115.2</v>
      </c>
      <c r="F419" s="16">
        <v>0.15007505629691606</v>
      </c>
      <c r="G419" s="74">
        <v>15561.744424924947</v>
      </c>
      <c r="H419" s="74">
        <v>15194.579132621429</v>
      </c>
      <c r="I419" s="9">
        <v>17</v>
      </c>
    </row>
    <row r="420" spans="1:9" x14ac:dyDescent="0.25">
      <c r="A420" s="9">
        <v>92135</v>
      </c>
      <c r="B420" s="99">
        <v>3079.4166666666665</v>
      </c>
      <c r="C420" s="99">
        <v>40</v>
      </c>
      <c r="D420" s="92">
        <v>534964</v>
      </c>
      <c r="E420" s="74">
        <v>13374.1</v>
      </c>
      <c r="F420" s="16">
        <v>0.30015011259383212</v>
      </c>
      <c r="G420" s="74">
        <v>12843.458853404123</v>
      </c>
      <c r="H420" s="74">
        <v>13002.730853301795</v>
      </c>
      <c r="I420" s="9">
        <v>6</v>
      </c>
    </row>
    <row r="421" spans="1:9" x14ac:dyDescent="0.25">
      <c r="A421" s="7">
        <v>92136</v>
      </c>
      <c r="B421" s="100">
        <v>12714.833333333334</v>
      </c>
      <c r="C421" s="100">
        <v>135</v>
      </c>
      <c r="D421" s="93">
        <v>1827910</v>
      </c>
      <c r="E421" s="75">
        <v>13540.074074074075</v>
      </c>
      <c r="F421" s="13">
        <v>0.55141096657035582</v>
      </c>
      <c r="G421" s="75">
        <v>14259.467706652136</v>
      </c>
      <c r="H421" s="75">
        <v>13862.786168367707</v>
      </c>
      <c r="I421" s="7">
        <v>10</v>
      </c>
    </row>
    <row r="422" spans="1:9" x14ac:dyDescent="0.25">
      <c r="A422" s="14">
        <v>92139</v>
      </c>
      <c r="B422" s="98">
        <v>139802.16666666666</v>
      </c>
      <c r="C422" s="98">
        <v>918</v>
      </c>
      <c r="D422" s="91">
        <v>12493037</v>
      </c>
      <c r="E422" s="73">
        <v>13608.972766884532</v>
      </c>
      <c r="F422" s="78">
        <v>1</v>
      </c>
      <c r="G422" s="73">
        <v>12843.458853404123</v>
      </c>
      <c r="H422" s="73">
        <v>13608.972766884532</v>
      </c>
      <c r="I422" s="14">
        <v>9</v>
      </c>
    </row>
    <row r="423" spans="1:9" x14ac:dyDescent="0.25">
      <c r="A423" s="9">
        <v>92140</v>
      </c>
      <c r="B423" s="99">
        <v>1272</v>
      </c>
      <c r="C423" s="99">
        <v>15</v>
      </c>
      <c r="D423" s="92">
        <v>228596</v>
      </c>
      <c r="E423" s="74">
        <v>15239.733333333334</v>
      </c>
      <c r="F423" s="16">
        <v>0.18380365552345193</v>
      </c>
      <c r="G423" s="74">
        <v>14931.650055147322</v>
      </c>
      <c r="H423" s="74">
        <v>14988.27688788356</v>
      </c>
      <c r="I423" s="9">
        <v>17</v>
      </c>
    </row>
    <row r="424" spans="1:9" x14ac:dyDescent="0.25">
      <c r="A424" s="9">
        <v>92145</v>
      </c>
      <c r="B424" s="99">
        <v>7517.416666666667</v>
      </c>
      <c r="C424" s="99">
        <v>73</v>
      </c>
      <c r="D424" s="92">
        <v>929956</v>
      </c>
      <c r="E424" s="74">
        <v>12739.123287671233</v>
      </c>
      <c r="F424" s="16">
        <v>0.40548047353037164</v>
      </c>
      <c r="G424" s="74">
        <v>14708.726374224792</v>
      </c>
      <c r="H424" s="74">
        <v>13910.090782022173</v>
      </c>
      <c r="I424" s="9">
        <v>10</v>
      </c>
    </row>
    <row r="425" spans="1:9" x14ac:dyDescent="0.25">
      <c r="A425" s="9">
        <v>92147</v>
      </c>
      <c r="B425" s="99">
        <v>0</v>
      </c>
      <c r="C425" s="99">
        <v>0</v>
      </c>
      <c r="D425" s="92">
        <v>0</v>
      </c>
      <c r="E425" s="74">
        <v>14935.649825783972</v>
      </c>
      <c r="F425" s="16">
        <v>1</v>
      </c>
      <c r="G425" s="74">
        <v>14546.729489538242</v>
      </c>
      <c r="H425" s="74">
        <v>14935.649825783972</v>
      </c>
      <c r="I425" s="9">
        <v>16</v>
      </c>
    </row>
    <row r="426" spans="1:9" x14ac:dyDescent="0.25">
      <c r="A426" s="7">
        <v>92152</v>
      </c>
      <c r="B426" s="100">
        <v>32.083333333333336</v>
      </c>
      <c r="C426" s="100">
        <v>0</v>
      </c>
      <c r="D426" s="93">
        <v>0</v>
      </c>
      <c r="E426" s="75">
        <v>0</v>
      </c>
      <c r="F426" s="13">
        <v>0</v>
      </c>
      <c r="G426" s="75">
        <v>12486.287620558069</v>
      </c>
      <c r="H426" s="75">
        <v>12486.287620558069</v>
      </c>
      <c r="I426" s="7">
        <v>3</v>
      </c>
    </row>
    <row r="427" spans="1:9" x14ac:dyDescent="0.25">
      <c r="A427" s="14">
        <v>92154</v>
      </c>
      <c r="B427" s="98">
        <v>360241.16666666669</v>
      </c>
      <c r="C427" s="98">
        <v>2049</v>
      </c>
      <c r="D427" s="91">
        <v>26353440</v>
      </c>
      <c r="E427" s="73">
        <v>12861.610541727672</v>
      </c>
      <c r="F427" s="78">
        <v>1</v>
      </c>
      <c r="G427" s="73">
        <v>13068.03171251057</v>
      </c>
      <c r="H427" s="73">
        <v>12861.610541727672</v>
      </c>
      <c r="I427" s="14">
        <v>6</v>
      </c>
    </row>
    <row r="428" spans="1:9" x14ac:dyDescent="0.25">
      <c r="A428" s="9">
        <v>92155</v>
      </c>
      <c r="B428" s="99">
        <v>1604.0833333333333</v>
      </c>
      <c r="C428" s="99">
        <v>18</v>
      </c>
      <c r="D428" s="92">
        <v>298476</v>
      </c>
      <c r="E428" s="74">
        <v>16582</v>
      </c>
      <c r="F428" s="16">
        <v>0.2013468165642073</v>
      </c>
      <c r="G428" s="74">
        <v>13254.518522576949</v>
      </c>
      <c r="H428" s="74">
        <v>13924.496325232447</v>
      </c>
      <c r="I428" s="9">
        <v>10</v>
      </c>
    </row>
    <row r="429" spans="1:9" x14ac:dyDescent="0.25">
      <c r="A429" s="9">
        <v>92173</v>
      </c>
      <c r="B429" s="99">
        <v>166116.58333333334</v>
      </c>
      <c r="C429" s="99">
        <v>875</v>
      </c>
      <c r="D429" s="92">
        <v>10697125</v>
      </c>
      <c r="E429" s="74">
        <v>12225.285714285714</v>
      </c>
      <c r="F429" s="16">
        <v>1</v>
      </c>
      <c r="G429" s="74">
        <v>12486.287620558069</v>
      </c>
      <c r="H429" s="74">
        <v>12225.285714285714</v>
      </c>
      <c r="I429" s="9">
        <v>2</v>
      </c>
    </row>
    <row r="430" spans="1:9" x14ac:dyDescent="0.25">
      <c r="A430" s="9">
        <v>92182</v>
      </c>
      <c r="B430" s="99">
        <v>0</v>
      </c>
      <c r="C430" s="99">
        <v>0</v>
      </c>
      <c r="D430" s="92">
        <v>0</v>
      </c>
      <c r="E430" s="74">
        <v>13331.643670462157</v>
      </c>
      <c r="F430" s="16">
        <v>1</v>
      </c>
      <c r="G430" s="74">
        <v>13813.376430680297</v>
      </c>
      <c r="H430" s="74">
        <v>13331.643670462157</v>
      </c>
      <c r="I430" s="9">
        <v>8</v>
      </c>
    </row>
    <row r="431" spans="1:9" x14ac:dyDescent="0.25">
      <c r="A431" s="7">
        <v>92201</v>
      </c>
      <c r="B431" s="100">
        <v>215542.16666666666</v>
      </c>
      <c r="C431" s="100">
        <v>1317</v>
      </c>
      <c r="D431" s="93">
        <v>18014051</v>
      </c>
      <c r="E431" s="75">
        <v>13678.094912680333</v>
      </c>
      <c r="F431" s="13">
        <v>1</v>
      </c>
      <c r="G431" s="75">
        <v>14135.0303746139</v>
      </c>
      <c r="H431" s="75">
        <v>13678.094912680333</v>
      </c>
      <c r="I431" s="7">
        <v>9</v>
      </c>
    </row>
    <row r="432" spans="1:9" x14ac:dyDescent="0.25">
      <c r="A432" s="14">
        <v>92203</v>
      </c>
      <c r="B432" s="98">
        <v>118554.83333333333</v>
      </c>
      <c r="C432" s="98">
        <v>606</v>
      </c>
      <c r="D432" s="91">
        <v>8934388</v>
      </c>
      <c r="E432" s="73">
        <v>14743.214521452146</v>
      </c>
      <c r="F432" s="78">
        <v>1</v>
      </c>
      <c r="G432" s="73">
        <v>15162.280691689899</v>
      </c>
      <c r="H432" s="73">
        <v>14743.214521452146</v>
      </c>
      <c r="I432" s="14">
        <v>16</v>
      </c>
    </row>
    <row r="433" spans="1:9" x14ac:dyDescent="0.25">
      <c r="A433" s="9">
        <v>92210</v>
      </c>
      <c r="B433" s="99">
        <v>22808.916666666668</v>
      </c>
      <c r="C433" s="99">
        <v>70</v>
      </c>
      <c r="D433" s="92">
        <v>1117146</v>
      </c>
      <c r="E433" s="74">
        <v>15959.228571428572</v>
      </c>
      <c r="F433" s="16">
        <v>0.3970612769556579</v>
      </c>
      <c r="G433" s="74">
        <v>15561.744424924947</v>
      </c>
      <c r="H433" s="74">
        <v>15719.569987705308</v>
      </c>
      <c r="I433" s="9">
        <v>19</v>
      </c>
    </row>
    <row r="434" spans="1:9" x14ac:dyDescent="0.25">
      <c r="A434" s="9">
        <v>92211</v>
      </c>
      <c r="B434" s="99">
        <v>108226.83333333333</v>
      </c>
      <c r="C434" s="99">
        <v>520</v>
      </c>
      <c r="D434" s="92">
        <v>7626351</v>
      </c>
      <c r="E434" s="74">
        <v>14666.059615384615</v>
      </c>
      <c r="F434" s="16">
        <v>1</v>
      </c>
      <c r="G434" s="74">
        <v>15561.744424924947</v>
      </c>
      <c r="H434" s="74">
        <v>14666.059615384615</v>
      </c>
      <c r="I434" s="9">
        <v>15</v>
      </c>
    </row>
    <row r="435" spans="1:9" x14ac:dyDescent="0.25">
      <c r="A435" s="9">
        <v>92220</v>
      </c>
      <c r="B435" s="99">
        <v>122517.08333333333</v>
      </c>
      <c r="C435" s="99">
        <v>895</v>
      </c>
      <c r="D435" s="92">
        <v>12900507</v>
      </c>
      <c r="E435" s="74">
        <v>14413.974301675978</v>
      </c>
      <c r="F435" s="16">
        <v>1</v>
      </c>
      <c r="G435" s="74">
        <v>14384.260310950132</v>
      </c>
      <c r="H435" s="74">
        <v>14413.974301675978</v>
      </c>
      <c r="I435" s="9">
        <v>14</v>
      </c>
    </row>
    <row r="436" spans="1:9" x14ac:dyDescent="0.25">
      <c r="A436" s="7">
        <v>92222</v>
      </c>
      <c r="B436" s="100">
        <v>210.41666666666666</v>
      </c>
      <c r="C436" s="100">
        <v>2</v>
      </c>
      <c r="D436" s="93">
        <v>28660</v>
      </c>
      <c r="E436" s="75">
        <v>14330</v>
      </c>
      <c r="F436" s="13">
        <v>6.711560552140243E-2</v>
      </c>
      <c r="G436" s="75">
        <v>13254.518522576949</v>
      </c>
      <c r="H436" s="75">
        <v>13326.700113161251</v>
      </c>
      <c r="I436" s="7">
        <v>8</v>
      </c>
    </row>
    <row r="437" spans="1:9" x14ac:dyDescent="0.25">
      <c r="A437" s="14">
        <v>92223</v>
      </c>
      <c r="B437" s="98">
        <v>231693.5</v>
      </c>
      <c r="C437" s="98">
        <v>1586</v>
      </c>
      <c r="D437" s="91">
        <v>23351078</v>
      </c>
      <c r="E437" s="73">
        <v>14723.252206809584</v>
      </c>
      <c r="F437" s="78">
        <v>1</v>
      </c>
      <c r="G437" s="73">
        <v>14259.467706652136</v>
      </c>
      <c r="H437" s="73">
        <v>14723.252206809584</v>
      </c>
      <c r="I437" s="14">
        <v>15</v>
      </c>
    </row>
    <row r="438" spans="1:9" x14ac:dyDescent="0.25">
      <c r="A438" s="9">
        <v>92225</v>
      </c>
      <c r="B438" s="99">
        <v>54186.166666666664</v>
      </c>
      <c r="C438" s="99">
        <v>228</v>
      </c>
      <c r="D438" s="92">
        <v>3158981</v>
      </c>
      <c r="E438" s="74">
        <v>13855.179824561403</v>
      </c>
      <c r="F438" s="16">
        <v>0.71659857208447852</v>
      </c>
      <c r="G438" s="74">
        <v>15561.744424924947</v>
      </c>
      <c r="H438" s="74">
        <v>14338.822669134512</v>
      </c>
      <c r="I438" s="9">
        <v>13</v>
      </c>
    </row>
    <row r="439" spans="1:9" x14ac:dyDescent="0.25">
      <c r="A439" s="9">
        <v>92227</v>
      </c>
      <c r="B439" s="99">
        <v>99145.916666666672</v>
      </c>
      <c r="C439" s="99">
        <v>435</v>
      </c>
      <c r="D439" s="92">
        <v>5858742</v>
      </c>
      <c r="E439" s="74">
        <v>13468.372413793104</v>
      </c>
      <c r="F439" s="16">
        <v>0.98981297714756689</v>
      </c>
      <c r="G439" s="74">
        <v>14135.0303746139</v>
      </c>
      <c r="H439" s="74">
        <v>13475.163673674742</v>
      </c>
      <c r="I439" s="9">
        <v>8</v>
      </c>
    </row>
    <row r="440" spans="1:9" x14ac:dyDescent="0.25">
      <c r="A440" s="9">
        <v>92230</v>
      </c>
      <c r="B440" s="99">
        <v>8311.5</v>
      </c>
      <c r="C440" s="99">
        <v>67</v>
      </c>
      <c r="D440" s="92">
        <v>890289</v>
      </c>
      <c r="E440" s="74">
        <v>13287.89552238806</v>
      </c>
      <c r="F440" s="16">
        <v>0.38845965157388085</v>
      </c>
      <c r="G440" s="74">
        <v>16423.610368247839</v>
      </c>
      <c r="H440" s="74">
        <v>15205.511671790104</v>
      </c>
      <c r="I440" s="9">
        <v>18</v>
      </c>
    </row>
    <row r="441" spans="1:9" x14ac:dyDescent="0.25">
      <c r="A441" s="7">
        <v>92231</v>
      </c>
      <c r="B441" s="100">
        <v>202794.25</v>
      </c>
      <c r="C441" s="100">
        <v>680</v>
      </c>
      <c r="D441" s="93">
        <v>8193847</v>
      </c>
      <c r="E441" s="75">
        <v>12049.775</v>
      </c>
      <c r="F441" s="13">
        <v>1</v>
      </c>
      <c r="G441" s="75">
        <v>13603.791760969452</v>
      </c>
      <c r="H441" s="75">
        <v>12049.775</v>
      </c>
      <c r="I441" s="7">
        <v>2</v>
      </c>
    </row>
    <row r="442" spans="1:9" x14ac:dyDescent="0.25">
      <c r="A442" s="14">
        <v>92233</v>
      </c>
      <c r="B442" s="98">
        <v>17315.583333333332</v>
      </c>
      <c r="C442" s="98">
        <v>81</v>
      </c>
      <c r="D442" s="91">
        <v>989569</v>
      </c>
      <c r="E442" s="73">
        <v>12216.901234567902</v>
      </c>
      <c r="F442" s="78">
        <v>0.42712109808862453</v>
      </c>
      <c r="G442" s="73">
        <v>14931.650055147322</v>
      </c>
      <c r="H442" s="73">
        <v>13772.123557866642</v>
      </c>
      <c r="I442" s="14">
        <v>10</v>
      </c>
    </row>
    <row r="443" spans="1:9" x14ac:dyDescent="0.25">
      <c r="A443" s="9">
        <v>92234</v>
      </c>
      <c r="B443" s="99">
        <v>194790.5</v>
      </c>
      <c r="C443" s="99">
        <v>1300</v>
      </c>
      <c r="D443" s="92">
        <v>17941397</v>
      </c>
      <c r="E443" s="74">
        <v>13801.074615384616</v>
      </c>
      <c r="F443" s="16">
        <v>1</v>
      </c>
      <c r="G443" s="74">
        <v>14384.260310950132</v>
      </c>
      <c r="H443" s="74">
        <v>13801.074615384616</v>
      </c>
      <c r="I443" s="9">
        <v>10</v>
      </c>
    </row>
    <row r="444" spans="1:9" x14ac:dyDescent="0.25">
      <c r="A444" s="9">
        <v>92236</v>
      </c>
      <c r="B444" s="99">
        <v>139657.83333333334</v>
      </c>
      <c r="C444" s="99">
        <v>818</v>
      </c>
      <c r="D444" s="92">
        <v>10406238</v>
      </c>
      <c r="E444" s="74">
        <v>12721.562347188265</v>
      </c>
      <c r="F444" s="16">
        <v>1</v>
      </c>
      <c r="G444" s="74">
        <v>14021.670229217018</v>
      </c>
      <c r="H444" s="74">
        <v>12721.562347188265</v>
      </c>
      <c r="I444" s="9">
        <v>5</v>
      </c>
    </row>
    <row r="445" spans="1:9" x14ac:dyDescent="0.25">
      <c r="A445" s="9">
        <v>92239</v>
      </c>
      <c r="B445" s="99">
        <v>675.5</v>
      </c>
      <c r="C445" s="99">
        <v>4</v>
      </c>
      <c r="D445" s="92">
        <v>60513</v>
      </c>
      <c r="E445" s="74">
        <v>15128.25</v>
      </c>
      <c r="F445" s="16">
        <v>9.4915799575249898E-2</v>
      </c>
      <c r="G445" s="74">
        <v>15561.744424924947</v>
      </c>
      <c r="H445" s="74">
        <v>15520.598954971783</v>
      </c>
      <c r="I445" s="9">
        <v>18</v>
      </c>
    </row>
    <row r="446" spans="1:9" x14ac:dyDescent="0.25">
      <c r="A446" s="7">
        <v>92240</v>
      </c>
      <c r="B446" s="100">
        <v>129399</v>
      </c>
      <c r="C446" s="100">
        <v>1046</v>
      </c>
      <c r="D446" s="93">
        <v>15002848</v>
      </c>
      <c r="E446" s="75">
        <v>14343.066921606118</v>
      </c>
      <c r="F446" s="13">
        <v>1</v>
      </c>
      <c r="G446" s="75">
        <v>15561.744424924947</v>
      </c>
      <c r="H446" s="75">
        <v>14343.066921606118</v>
      </c>
      <c r="I446" s="7">
        <v>13</v>
      </c>
    </row>
    <row r="447" spans="1:9" x14ac:dyDescent="0.25">
      <c r="A447" s="14">
        <v>92241</v>
      </c>
      <c r="B447" s="98">
        <v>31012.166666666668</v>
      </c>
      <c r="C447" s="98">
        <v>182</v>
      </c>
      <c r="D447" s="91">
        <v>2624311</v>
      </c>
      <c r="E447" s="73">
        <v>14419.291208791208</v>
      </c>
      <c r="F447" s="78">
        <v>0.64024207133701383</v>
      </c>
      <c r="G447" s="73">
        <v>16423.610368247839</v>
      </c>
      <c r="H447" s="73">
        <v>15140.360917976863</v>
      </c>
      <c r="I447" s="14">
        <v>17</v>
      </c>
    </row>
    <row r="448" spans="1:9" x14ac:dyDescent="0.25">
      <c r="A448" s="9">
        <v>92242</v>
      </c>
      <c r="B448" s="99">
        <v>11804.75</v>
      </c>
      <c r="C448" s="99">
        <v>97</v>
      </c>
      <c r="D448" s="92">
        <v>1210216</v>
      </c>
      <c r="E448" s="74">
        <v>12476.453608247422</v>
      </c>
      <c r="F448" s="16">
        <v>0.4674061065802077</v>
      </c>
      <c r="G448" s="74">
        <v>13603.791760969452</v>
      </c>
      <c r="H448" s="74">
        <v>13076.867024206324</v>
      </c>
      <c r="I448" s="9">
        <v>7</v>
      </c>
    </row>
    <row r="449" spans="1:9" x14ac:dyDescent="0.25">
      <c r="A449" s="9">
        <v>92243</v>
      </c>
      <c r="B449" s="99">
        <v>194328.08333333334</v>
      </c>
      <c r="C449" s="99">
        <v>921</v>
      </c>
      <c r="D449" s="92">
        <v>10476358</v>
      </c>
      <c r="E449" s="74">
        <v>11374.981541802388</v>
      </c>
      <c r="F449" s="16">
        <v>1</v>
      </c>
      <c r="G449" s="74">
        <v>14259.467706652136</v>
      </c>
      <c r="H449" s="74">
        <v>11374.981541802388</v>
      </c>
      <c r="I449" s="9">
        <v>1</v>
      </c>
    </row>
    <row r="450" spans="1:9" x14ac:dyDescent="0.25">
      <c r="A450" s="9">
        <v>92249</v>
      </c>
      <c r="B450" s="99">
        <v>30378.333333333332</v>
      </c>
      <c r="C450" s="99">
        <v>107</v>
      </c>
      <c r="D450" s="92">
        <v>1299871</v>
      </c>
      <c r="E450" s="74">
        <v>12148.327102803738</v>
      </c>
      <c r="F450" s="16">
        <v>0.49090833257441352</v>
      </c>
      <c r="G450" s="74">
        <v>14708.726374224792</v>
      </c>
      <c r="H450" s="74">
        <v>13451.80503716674</v>
      </c>
      <c r="I450" s="9">
        <v>8</v>
      </c>
    </row>
    <row r="451" spans="1:9" x14ac:dyDescent="0.25">
      <c r="A451" s="7">
        <v>92250</v>
      </c>
      <c r="B451" s="100">
        <v>33732.916666666664</v>
      </c>
      <c r="C451" s="100">
        <v>151</v>
      </c>
      <c r="D451" s="93">
        <v>1316679</v>
      </c>
      <c r="E451" s="75">
        <v>8719.7284768211921</v>
      </c>
      <c r="F451" s="13">
        <v>0.58317243598278046</v>
      </c>
      <c r="G451" s="75">
        <v>14384.260310950132</v>
      </c>
      <c r="H451" s="75">
        <v>11080.861482539152</v>
      </c>
      <c r="I451" s="7">
        <v>1</v>
      </c>
    </row>
    <row r="452" spans="1:9" x14ac:dyDescent="0.25">
      <c r="A452" s="14">
        <v>92251</v>
      </c>
      <c r="B452" s="98">
        <v>92212.083333333328</v>
      </c>
      <c r="C452" s="98">
        <v>365</v>
      </c>
      <c r="D452" s="91">
        <v>4630480</v>
      </c>
      <c r="E452" s="73">
        <v>12686.246575342466</v>
      </c>
      <c r="F452" s="78">
        <v>0.90668190236271518</v>
      </c>
      <c r="G452" s="73">
        <v>15162.280691689899</v>
      </c>
      <c r="H452" s="73">
        <v>12917.305368765023</v>
      </c>
      <c r="I452" s="14">
        <v>6</v>
      </c>
    </row>
    <row r="453" spans="1:9" x14ac:dyDescent="0.25">
      <c r="A453" s="9">
        <v>92252</v>
      </c>
      <c r="B453" s="99">
        <v>33248.25</v>
      </c>
      <c r="C453" s="99">
        <v>195</v>
      </c>
      <c r="D453" s="92">
        <v>2502701</v>
      </c>
      <c r="E453" s="74">
        <v>12834.364102564103</v>
      </c>
      <c r="F453" s="16">
        <v>0.66271350460752587</v>
      </c>
      <c r="G453" s="74">
        <v>16423.610368247839</v>
      </c>
      <c r="H453" s="74">
        <v>14044.968396617094</v>
      </c>
      <c r="I453" s="9">
        <v>11</v>
      </c>
    </row>
    <row r="454" spans="1:9" x14ac:dyDescent="0.25">
      <c r="A454" s="9">
        <v>92253</v>
      </c>
      <c r="B454" s="99">
        <v>155609.5</v>
      </c>
      <c r="C454" s="99">
        <v>690</v>
      </c>
      <c r="D454" s="92">
        <v>10165287</v>
      </c>
      <c r="E454" s="74">
        <v>14732.3</v>
      </c>
      <c r="F454" s="16">
        <v>1</v>
      </c>
      <c r="G454" s="74">
        <v>14931.650055147322</v>
      </c>
      <c r="H454" s="74">
        <v>14732.3</v>
      </c>
      <c r="I454" s="9">
        <v>15</v>
      </c>
    </row>
    <row r="455" spans="1:9" x14ac:dyDescent="0.25">
      <c r="A455" s="9">
        <v>92254</v>
      </c>
      <c r="B455" s="99">
        <v>41072.333333333336</v>
      </c>
      <c r="C455" s="99">
        <v>225</v>
      </c>
      <c r="D455" s="92">
        <v>2731491</v>
      </c>
      <c r="E455" s="74">
        <v>12139.96</v>
      </c>
      <c r="F455" s="16">
        <v>0.71186849681437425</v>
      </c>
      <c r="G455" s="74">
        <v>13813.376430680297</v>
      </c>
      <c r="H455" s="74">
        <v>12622.123991627437</v>
      </c>
      <c r="I455" s="9">
        <v>4</v>
      </c>
    </row>
    <row r="456" spans="1:9" x14ac:dyDescent="0.25">
      <c r="A456" s="7">
        <v>92256</v>
      </c>
      <c r="B456" s="100">
        <v>15807.833333333334</v>
      </c>
      <c r="C456" s="100">
        <v>110</v>
      </c>
      <c r="D456" s="93">
        <v>1431210</v>
      </c>
      <c r="E456" s="75">
        <v>13011</v>
      </c>
      <c r="F456" s="13">
        <v>0.49774265212833402</v>
      </c>
      <c r="G456" s="75">
        <v>15162.280691689899</v>
      </c>
      <c r="H456" s="75">
        <v>14091.496534735692</v>
      </c>
      <c r="I456" s="7">
        <v>11</v>
      </c>
    </row>
    <row r="457" spans="1:9" x14ac:dyDescent="0.25">
      <c r="A457" s="14">
        <v>92257</v>
      </c>
      <c r="B457" s="98">
        <v>6772.5</v>
      </c>
      <c r="C457" s="98">
        <v>28</v>
      </c>
      <c r="D457" s="91">
        <v>380666</v>
      </c>
      <c r="E457" s="73">
        <v>13595.214285714286</v>
      </c>
      <c r="F457" s="78">
        <v>0.25112360116696131</v>
      </c>
      <c r="G457" s="73">
        <v>15561.744424924947</v>
      </c>
      <c r="H457" s="73">
        <v>15067.902294563</v>
      </c>
      <c r="I457" s="14">
        <v>17</v>
      </c>
    </row>
    <row r="458" spans="1:9" x14ac:dyDescent="0.25">
      <c r="A458" s="9">
        <v>92258</v>
      </c>
      <c r="B458" s="99">
        <v>1460.5833333333333</v>
      </c>
      <c r="C458" s="99">
        <v>10</v>
      </c>
      <c r="D458" s="92">
        <v>134235</v>
      </c>
      <c r="E458" s="74">
        <v>13423.5</v>
      </c>
      <c r="F458" s="16">
        <v>0.15007505629691606</v>
      </c>
      <c r="G458" s="74">
        <v>14931.650055147322</v>
      </c>
      <c r="H458" s="74">
        <v>14705.31435071689</v>
      </c>
      <c r="I458" s="9">
        <v>15</v>
      </c>
    </row>
    <row r="459" spans="1:9" x14ac:dyDescent="0.25">
      <c r="A459" s="9">
        <v>92259</v>
      </c>
      <c r="B459" s="99">
        <v>1734.3333333333333</v>
      </c>
      <c r="C459" s="99">
        <v>6</v>
      </c>
      <c r="D459" s="92">
        <v>64322</v>
      </c>
      <c r="E459" s="74">
        <v>10720.333333333334</v>
      </c>
      <c r="F459" s="16">
        <v>0.11624763874381928</v>
      </c>
      <c r="G459" s="74">
        <v>13813.376430680297</v>
      </c>
      <c r="H459" s="74">
        <v>13453.817474080843</v>
      </c>
      <c r="I459" s="9">
        <v>8</v>
      </c>
    </row>
    <row r="460" spans="1:9" x14ac:dyDescent="0.25">
      <c r="A460" s="9">
        <v>92260</v>
      </c>
      <c r="B460" s="99">
        <v>122774.25</v>
      </c>
      <c r="C460" s="99">
        <v>644</v>
      </c>
      <c r="D460" s="92">
        <v>9895924</v>
      </c>
      <c r="E460" s="74">
        <v>15366.341614906833</v>
      </c>
      <c r="F460" s="16">
        <v>1</v>
      </c>
      <c r="G460" s="74">
        <v>14708.726374224792</v>
      </c>
      <c r="H460" s="74">
        <v>15366.341614906833</v>
      </c>
      <c r="I460" s="9">
        <v>18</v>
      </c>
    </row>
    <row r="461" spans="1:9" x14ac:dyDescent="0.25">
      <c r="A461" s="7">
        <v>92262</v>
      </c>
      <c r="B461" s="100">
        <v>102973.58333333333</v>
      </c>
      <c r="C461" s="100">
        <v>640</v>
      </c>
      <c r="D461" s="93">
        <v>9717631</v>
      </c>
      <c r="E461" s="75">
        <v>15183.7984375</v>
      </c>
      <c r="F461" s="13">
        <v>1</v>
      </c>
      <c r="G461" s="75">
        <v>16423.610368247839</v>
      </c>
      <c r="H461" s="75">
        <v>15183.7984375</v>
      </c>
      <c r="I461" s="7">
        <v>17</v>
      </c>
    </row>
    <row r="462" spans="1:9" x14ac:dyDescent="0.25">
      <c r="A462" s="14">
        <v>92264</v>
      </c>
      <c r="B462" s="98">
        <v>80866.75</v>
      </c>
      <c r="C462" s="98">
        <v>436</v>
      </c>
      <c r="D462" s="91">
        <v>6352908</v>
      </c>
      <c r="E462" s="73">
        <v>14570.889908256881</v>
      </c>
      <c r="F462" s="78">
        <v>0.99095004010393073</v>
      </c>
      <c r="G462" s="73">
        <v>16423.610368247839</v>
      </c>
      <c r="H462" s="73">
        <v>14587.656954118425</v>
      </c>
      <c r="I462" s="14">
        <v>14</v>
      </c>
    </row>
    <row r="463" spans="1:9" x14ac:dyDescent="0.25">
      <c r="A463" s="9">
        <v>92266</v>
      </c>
      <c r="B463" s="99">
        <v>908.08333333333337</v>
      </c>
      <c r="C463" s="99">
        <v>3</v>
      </c>
      <c r="D463" s="92">
        <v>48354</v>
      </c>
      <c r="E463" s="74">
        <v>16118</v>
      </c>
      <c r="F463" s="16">
        <v>8.2199493652678646E-2</v>
      </c>
      <c r="G463" s="74">
        <v>13813.376430680297</v>
      </c>
      <c r="H463" s="74">
        <v>14002.815321138405</v>
      </c>
      <c r="I463" s="9">
        <v>11</v>
      </c>
    </row>
    <row r="464" spans="1:9" x14ac:dyDescent="0.25">
      <c r="A464" s="9">
        <v>92267</v>
      </c>
      <c r="B464" s="99">
        <v>318.33333333333331</v>
      </c>
      <c r="C464" s="99">
        <v>2</v>
      </c>
      <c r="D464" s="92">
        <v>35500</v>
      </c>
      <c r="E464" s="74">
        <v>17750</v>
      </c>
      <c r="F464" s="16">
        <v>6.711560552140243E-2</v>
      </c>
      <c r="G464" s="74">
        <v>15561.744424924947</v>
      </c>
      <c r="H464" s="74">
        <v>15708.610522881696</v>
      </c>
      <c r="I464" s="9">
        <v>19</v>
      </c>
    </row>
    <row r="465" spans="1:9" x14ac:dyDescent="0.25">
      <c r="A465" s="9">
        <v>92268</v>
      </c>
      <c r="B465" s="99">
        <v>2672.0833333333335</v>
      </c>
      <c r="C465" s="99">
        <v>11</v>
      </c>
      <c r="D465" s="92">
        <v>225870</v>
      </c>
      <c r="E465" s="74">
        <v>20533.636363636364</v>
      </c>
      <c r="F465" s="16">
        <v>0.15740004693383919</v>
      </c>
      <c r="G465" s="74">
        <v>14135.0303746139</v>
      </c>
      <c r="H465" s="74">
        <v>15142.17125759718</v>
      </c>
      <c r="I465" s="9">
        <v>17</v>
      </c>
    </row>
    <row r="466" spans="1:9" x14ac:dyDescent="0.25">
      <c r="A466" s="7">
        <v>92270</v>
      </c>
      <c r="B466" s="100">
        <v>79370.25</v>
      </c>
      <c r="C466" s="100">
        <v>325</v>
      </c>
      <c r="D466" s="93">
        <v>4915323</v>
      </c>
      <c r="E466" s="75">
        <v>15124.07076923077</v>
      </c>
      <c r="F466" s="13">
        <v>0.85555945555056656</v>
      </c>
      <c r="G466" s="75">
        <v>16423.610368247839</v>
      </c>
      <c r="H466" s="75">
        <v>15311.776976446394</v>
      </c>
      <c r="I466" s="7">
        <v>18</v>
      </c>
    </row>
    <row r="467" spans="1:9" x14ac:dyDescent="0.25">
      <c r="A467" s="14">
        <v>92273</v>
      </c>
      <c r="B467" s="98">
        <v>4670.416666666667</v>
      </c>
      <c r="C467" s="98">
        <v>25</v>
      </c>
      <c r="D467" s="91">
        <v>233818</v>
      </c>
      <c r="E467" s="73">
        <v>9352.7199999999993</v>
      </c>
      <c r="F467" s="78">
        <v>0.23728949893812476</v>
      </c>
      <c r="G467" s="73">
        <v>14384.260310950132</v>
      </c>
      <c r="H467" s="73">
        <v>13190.328631677799</v>
      </c>
      <c r="I467" s="14">
        <v>7</v>
      </c>
    </row>
    <row r="468" spans="1:9" x14ac:dyDescent="0.25">
      <c r="A468" s="9">
        <v>92274</v>
      </c>
      <c r="B468" s="99">
        <v>68074.416666666672</v>
      </c>
      <c r="C468" s="99">
        <v>387</v>
      </c>
      <c r="D468" s="92">
        <v>5001540</v>
      </c>
      <c r="E468" s="74">
        <v>12923.875968992248</v>
      </c>
      <c r="F468" s="16">
        <v>0.93360678104950678</v>
      </c>
      <c r="G468" s="74">
        <v>15162.280691689899</v>
      </c>
      <c r="H468" s="74">
        <v>13072.490863846131</v>
      </c>
      <c r="I468" s="9">
        <v>7</v>
      </c>
    </row>
    <row r="469" spans="1:9" x14ac:dyDescent="0.25">
      <c r="A469" s="9">
        <v>92275</v>
      </c>
      <c r="B469" s="99">
        <v>3536.8333333333335</v>
      </c>
      <c r="C469" s="99">
        <v>15</v>
      </c>
      <c r="D469" s="92">
        <v>172775</v>
      </c>
      <c r="E469" s="74">
        <v>11518.333333333334</v>
      </c>
      <c r="F469" s="16">
        <v>0.18380365552345193</v>
      </c>
      <c r="G469" s="74">
        <v>16423.610368247839</v>
      </c>
      <c r="H469" s="74">
        <v>15522.002517875315</v>
      </c>
      <c r="I469" s="9">
        <v>18</v>
      </c>
    </row>
    <row r="470" spans="1:9" x14ac:dyDescent="0.25">
      <c r="A470" s="9">
        <v>92276</v>
      </c>
      <c r="B470" s="99">
        <v>31090.75</v>
      </c>
      <c r="C470" s="99">
        <v>199</v>
      </c>
      <c r="D470" s="92">
        <v>2692375</v>
      </c>
      <c r="E470" s="74">
        <v>13529.522613065326</v>
      </c>
      <c r="F470" s="16">
        <v>0.6694760624534668</v>
      </c>
      <c r="G470" s="74">
        <v>14931.650055147322</v>
      </c>
      <c r="H470" s="74">
        <v>13992.959296164317</v>
      </c>
      <c r="I470" s="9">
        <v>11</v>
      </c>
    </row>
    <row r="471" spans="1:9" x14ac:dyDescent="0.25">
      <c r="A471" s="7">
        <v>92277</v>
      </c>
      <c r="B471" s="100">
        <v>81023.5</v>
      </c>
      <c r="C471" s="100">
        <v>481</v>
      </c>
      <c r="D471" s="93">
        <v>7276145</v>
      </c>
      <c r="E471" s="75">
        <v>15127.120582120582</v>
      </c>
      <c r="F471" s="13">
        <v>1</v>
      </c>
      <c r="G471" s="75">
        <v>16423.610368247839</v>
      </c>
      <c r="H471" s="75">
        <v>15127.120582120582</v>
      </c>
      <c r="I471" s="7">
        <v>17</v>
      </c>
    </row>
    <row r="472" spans="1:9" x14ac:dyDescent="0.25">
      <c r="A472" s="14">
        <v>92278</v>
      </c>
      <c r="B472" s="98">
        <v>3574.5833333333335</v>
      </c>
      <c r="C472" s="98">
        <v>47</v>
      </c>
      <c r="D472" s="91">
        <v>755190</v>
      </c>
      <c r="E472" s="73">
        <v>16067.872340425532</v>
      </c>
      <c r="F472" s="78">
        <v>0.32535496900440275</v>
      </c>
      <c r="G472" s="73">
        <v>14931.650055147322</v>
      </c>
      <c r="H472" s="73">
        <v>15301.325621556125</v>
      </c>
      <c r="I472" s="14">
        <v>18</v>
      </c>
    </row>
    <row r="473" spans="1:9" x14ac:dyDescent="0.25">
      <c r="A473" s="9">
        <v>92280</v>
      </c>
      <c r="B473" s="99">
        <v>181.08333333333334</v>
      </c>
      <c r="C473" s="99">
        <v>3</v>
      </c>
      <c r="D473" s="92">
        <v>43852</v>
      </c>
      <c r="E473" s="74">
        <v>14617.333333333334</v>
      </c>
      <c r="F473" s="16">
        <v>8.2199493652678646E-2</v>
      </c>
      <c r="G473" s="74">
        <v>14135.0303746139</v>
      </c>
      <c r="H473" s="74">
        <v>14174.675433607827</v>
      </c>
      <c r="I473" s="9">
        <v>12</v>
      </c>
    </row>
    <row r="474" spans="1:9" x14ac:dyDescent="0.25">
      <c r="A474" s="9">
        <v>92281</v>
      </c>
      <c r="B474" s="99">
        <v>8012.333333333333</v>
      </c>
      <c r="C474" s="99">
        <v>42</v>
      </c>
      <c r="D474" s="92">
        <v>568075</v>
      </c>
      <c r="E474" s="74">
        <v>13525.595238095239</v>
      </c>
      <c r="F474" s="16">
        <v>0.30756234261462279</v>
      </c>
      <c r="G474" s="74">
        <v>14259.467706652136</v>
      </c>
      <c r="H474" s="74">
        <v>14033.756171042402</v>
      </c>
      <c r="I474" s="9">
        <v>11</v>
      </c>
    </row>
    <row r="475" spans="1:9" x14ac:dyDescent="0.25">
      <c r="A475" s="9">
        <v>92282</v>
      </c>
      <c r="B475" s="99">
        <v>5497.416666666667</v>
      </c>
      <c r="C475" s="99">
        <v>49</v>
      </c>
      <c r="D475" s="92">
        <v>707771</v>
      </c>
      <c r="E475" s="74">
        <v>14444.306122448979</v>
      </c>
      <c r="F475" s="16">
        <v>0.33220529851337466</v>
      </c>
      <c r="G475" s="74">
        <v>15561.744424924947</v>
      </c>
      <c r="H475" s="74">
        <v>15190.525500080639</v>
      </c>
      <c r="I475" s="9">
        <v>17</v>
      </c>
    </row>
    <row r="476" spans="1:9" x14ac:dyDescent="0.25">
      <c r="A476" s="7">
        <v>92283</v>
      </c>
      <c r="B476" s="100">
        <v>3820.8333333333335</v>
      </c>
      <c r="C476" s="100">
        <v>36</v>
      </c>
      <c r="D476" s="93">
        <v>540496</v>
      </c>
      <c r="E476" s="75">
        <v>15013.777777777777</v>
      </c>
      <c r="F476" s="13">
        <v>0.28474739872574972</v>
      </c>
      <c r="G476" s="75">
        <v>14384.260310950132</v>
      </c>
      <c r="H476" s="75">
        <v>14563.513772081729</v>
      </c>
      <c r="I476" s="7">
        <v>14</v>
      </c>
    </row>
    <row r="477" spans="1:9" x14ac:dyDescent="0.25">
      <c r="A477" s="14">
        <v>92284</v>
      </c>
      <c r="B477" s="98">
        <v>101958.25</v>
      </c>
      <c r="C477" s="98">
        <v>491</v>
      </c>
      <c r="D477" s="91">
        <v>6909523</v>
      </c>
      <c r="E477" s="73">
        <v>14072.348268839103</v>
      </c>
      <c r="F477" s="78">
        <v>1</v>
      </c>
      <c r="G477" s="73">
        <v>14931.650055147322</v>
      </c>
      <c r="H477" s="73">
        <v>14072.348268839103</v>
      </c>
      <c r="I477" s="14">
        <v>11</v>
      </c>
    </row>
    <row r="478" spans="1:9" x14ac:dyDescent="0.25">
      <c r="A478" s="9">
        <v>92285</v>
      </c>
      <c r="B478" s="99">
        <v>10354.333333333334</v>
      </c>
      <c r="C478" s="99">
        <v>44</v>
      </c>
      <c r="D478" s="92">
        <v>635043</v>
      </c>
      <c r="E478" s="74">
        <v>14432.795454545454</v>
      </c>
      <c r="F478" s="16">
        <v>0.31480009386767838</v>
      </c>
      <c r="G478" s="74">
        <v>15162.280691689899</v>
      </c>
      <c r="H478" s="74">
        <v>14932.638670561741</v>
      </c>
      <c r="I478" s="9">
        <v>16</v>
      </c>
    </row>
    <row r="479" spans="1:9" x14ac:dyDescent="0.25">
      <c r="A479" s="9">
        <v>92301</v>
      </c>
      <c r="B479" s="99">
        <v>106971</v>
      </c>
      <c r="C479" s="99">
        <v>1265</v>
      </c>
      <c r="D479" s="92">
        <v>18192551</v>
      </c>
      <c r="E479" s="74">
        <v>14381.46324110672</v>
      </c>
      <c r="F479" s="16">
        <v>1</v>
      </c>
      <c r="G479" s="74">
        <v>13603.791760969452</v>
      </c>
      <c r="H479" s="74">
        <v>14381.46324110672</v>
      </c>
      <c r="I479" s="9">
        <v>13</v>
      </c>
    </row>
    <row r="480" spans="1:9" x14ac:dyDescent="0.25">
      <c r="A480" s="9">
        <v>92304</v>
      </c>
      <c r="B480" s="99">
        <v>88.916666666666671</v>
      </c>
      <c r="C480" s="99">
        <v>0</v>
      </c>
      <c r="D480" s="92">
        <v>0</v>
      </c>
      <c r="E480" s="74">
        <v>0</v>
      </c>
      <c r="F480" s="16">
        <v>0</v>
      </c>
      <c r="G480" s="74">
        <v>14135.0303746139</v>
      </c>
      <c r="H480" s="74">
        <v>14135.0303746139</v>
      </c>
      <c r="I480" s="9">
        <v>12</v>
      </c>
    </row>
    <row r="481" spans="1:9" x14ac:dyDescent="0.25">
      <c r="A481" s="7">
        <v>92305</v>
      </c>
      <c r="B481" s="100">
        <v>2823.75</v>
      </c>
      <c r="C481" s="100">
        <v>17</v>
      </c>
      <c r="D481" s="93">
        <v>264295</v>
      </c>
      <c r="E481" s="75">
        <v>15546.764705882353</v>
      </c>
      <c r="F481" s="13">
        <v>0.19567393359435561</v>
      </c>
      <c r="G481" s="75">
        <v>15162.280691689899</v>
      </c>
      <c r="H481" s="75">
        <v>15237.514191151084</v>
      </c>
      <c r="I481" s="7">
        <v>18</v>
      </c>
    </row>
    <row r="482" spans="1:9" x14ac:dyDescent="0.25">
      <c r="A482" s="14">
        <v>92307</v>
      </c>
      <c r="B482" s="98">
        <v>162104.25</v>
      </c>
      <c r="C482" s="98">
        <v>1329</v>
      </c>
      <c r="D482" s="91">
        <v>19710664</v>
      </c>
      <c r="E482" s="73">
        <v>14831.199398043642</v>
      </c>
      <c r="F482" s="78">
        <v>1</v>
      </c>
      <c r="G482" s="73">
        <v>15561.744424924947</v>
      </c>
      <c r="H482" s="73">
        <v>14831.199398043642</v>
      </c>
      <c r="I482" s="14">
        <v>16</v>
      </c>
    </row>
    <row r="483" spans="1:9" x14ac:dyDescent="0.25">
      <c r="A483" s="9">
        <v>92308</v>
      </c>
      <c r="B483" s="99">
        <v>166832.66666666666</v>
      </c>
      <c r="C483" s="99">
        <v>1387</v>
      </c>
      <c r="D483" s="92">
        <v>20300829</v>
      </c>
      <c r="E483" s="74">
        <v>14636.502523431867</v>
      </c>
      <c r="F483" s="16">
        <v>1</v>
      </c>
      <c r="G483" s="74">
        <v>14546.729489538242</v>
      </c>
      <c r="H483" s="74">
        <v>14636.502523431867</v>
      </c>
      <c r="I483" s="9">
        <v>15</v>
      </c>
    </row>
    <row r="484" spans="1:9" x14ac:dyDescent="0.25">
      <c r="A484" s="9">
        <v>92309</v>
      </c>
      <c r="B484" s="99">
        <v>1885.5833333333333</v>
      </c>
      <c r="C484" s="99">
        <v>15</v>
      </c>
      <c r="D484" s="92">
        <v>185393</v>
      </c>
      <c r="E484" s="74">
        <v>12359.533333333333</v>
      </c>
      <c r="F484" s="16">
        <v>0.18380365552345193</v>
      </c>
      <c r="G484" s="74">
        <v>14931.650055147322</v>
      </c>
      <c r="H484" s="74">
        <v>14458.885599244913</v>
      </c>
      <c r="I484" s="9">
        <v>14</v>
      </c>
    </row>
    <row r="485" spans="1:9" x14ac:dyDescent="0.25">
      <c r="A485" s="9">
        <v>92310</v>
      </c>
      <c r="B485" s="99">
        <v>20479.666666666668</v>
      </c>
      <c r="C485" s="99">
        <v>120</v>
      </c>
      <c r="D485" s="92">
        <v>1822906</v>
      </c>
      <c r="E485" s="74">
        <v>15190.883333333333</v>
      </c>
      <c r="F485" s="16">
        <v>0.51987524491003634</v>
      </c>
      <c r="G485" s="74">
        <v>16423.610368247839</v>
      </c>
      <c r="H485" s="74">
        <v>15782.746099064436</v>
      </c>
      <c r="I485" s="9">
        <v>19</v>
      </c>
    </row>
    <row r="486" spans="1:9" x14ac:dyDescent="0.25">
      <c r="A486" s="7">
        <v>92311</v>
      </c>
      <c r="B486" s="100">
        <v>104567.33333333333</v>
      </c>
      <c r="C486" s="100">
        <v>759</v>
      </c>
      <c r="D486" s="93">
        <v>11158355</v>
      </c>
      <c r="E486" s="75">
        <v>14701.38998682477</v>
      </c>
      <c r="F486" s="13">
        <v>1</v>
      </c>
      <c r="G486" s="75">
        <v>16423.610368247839</v>
      </c>
      <c r="H486" s="75">
        <v>14701.38998682477</v>
      </c>
      <c r="I486" s="7">
        <v>15</v>
      </c>
    </row>
    <row r="487" spans="1:9" x14ac:dyDescent="0.25">
      <c r="A487" s="14">
        <v>92313</v>
      </c>
      <c r="B487" s="98">
        <v>51141.25</v>
      </c>
      <c r="C487" s="98">
        <v>462</v>
      </c>
      <c r="D487" s="91">
        <v>6307527</v>
      </c>
      <c r="E487" s="73">
        <v>13652.655844155845</v>
      </c>
      <c r="F487" s="78">
        <v>1</v>
      </c>
      <c r="G487" s="73">
        <v>14259.467706652136</v>
      </c>
      <c r="H487" s="73">
        <v>13652.655844155845</v>
      </c>
      <c r="I487" s="14">
        <v>9</v>
      </c>
    </row>
    <row r="488" spans="1:9" x14ac:dyDescent="0.25">
      <c r="A488" s="9">
        <v>92314</v>
      </c>
      <c r="B488" s="99">
        <v>47453.333333333336</v>
      </c>
      <c r="C488" s="99">
        <v>275</v>
      </c>
      <c r="D488" s="92">
        <v>3890000</v>
      </c>
      <c r="E488" s="74">
        <v>14145.454545454546</v>
      </c>
      <c r="F488" s="16">
        <v>0.78700023466919589</v>
      </c>
      <c r="G488" s="74">
        <v>14931.650055147322</v>
      </c>
      <c r="H488" s="74">
        <v>14312.914004523238</v>
      </c>
      <c r="I488" s="9">
        <v>13</v>
      </c>
    </row>
    <row r="489" spans="1:9" x14ac:dyDescent="0.25">
      <c r="A489" s="9">
        <v>92315</v>
      </c>
      <c r="B489" s="99">
        <v>25069.416666666668</v>
      </c>
      <c r="C489" s="99">
        <v>172</v>
      </c>
      <c r="D489" s="92">
        <v>2518215</v>
      </c>
      <c r="E489" s="74">
        <v>14640.784883720929</v>
      </c>
      <c r="F489" s="16">
        <v>0.62240452069967112</v>
      </c>
      <c r="G489" s="74">
        <v>15561.744424924947</v>
      </c>
      <c r="H489" s="74">
        <v>14988.535043098072</v>
      </c>
      <c r="I489" s="9">
        <v>17</v>
      </c>
    </row>
    <row r="490" spans="1:9" x14ac:dyDescent="0.25">
      <c r="A490" s="9">
        <v>92316</v>
      </c>
      <c r="B490" s="99">
        <v>120501</v>
      </c>
      <c r="C490" s="99">
        <v>1206</v>
      </c>
      <c r="D490" s="92">
        <v>16636526</v>
      </c>
      <c r="E490" s="74">
        <v>13794.79767827529</v>
      </c>
      <c r="F490" s="16">
        <v>1</v>
      </c>
      <c r="G490" s="74">
        <v>13704.729941380214</v>
      </c>
      <c r="H490" s="74">
        <v>13794.79767827529</v>
      </c>
      <c r="I490" s="9">
        <v>10</v>
      </c>
    </row>
    <row r="491" spans="1:9" x14ac:dyDescent="0.25">
      <c r="A491" s="7">
        <v>92317</v>
      </c>
      <c r="B491" s="100">
        <v>2498.3333333333335</v>
      </c>
      <c r="C491" s="100">
        <v>18</v>
      </c>
      <c r="D491" s="93">
        <v>179342</v>
      </c>
      <c r="E491" s="75">
        <v>9963.4444444444453</v>
      </c>
      <c r="F491" s="13">
        <v>0.2013468165642073</v>
      </c>
      <c r="G491" s="75">
        <v>12486.287620558069</v>
      </c>
      <c r="H491" s="75">
        <v>11978.321178356857</v>
      </c>
      <c r="I491" s="7">
        <v>2</v>
      </c>
    </row>
    <row r="492" spans="1:9" x14ac:dyDescent="0.25">
      <c r="A492" s="14">
        <v>92318</v>
      </c>
      <c r="B492" s="98">
        <v>692.41666666666663</v>
      </c>
      <c r="C492" s="98">
        <v>8</v>
      </c>
      <c r="D492" s="91">
        <v>113381</v>
      </c>
      <c r="E492" s="73">
        <v>14172.625</v>
      </c>
      <c r="F492" s="78">
        <v>0.13423121104280486</v>
      </c>
      <c r="G492" s="73">
        <v>14546.729489538242</v>
      </c>
      <c r="H492" s="73">
        <v>14496.512990850973</v>
      </c>
      <c r="I492" s="14">
        <v>14</v>
      </c>
    </row>
    <row r="493" spans="1:9" x14ac:dyDescent="0.25">
      <c r="A493" s="9">
        <v>92320</v>
      </c>
      <c r="B493" s="99">
        <v>44003.5</v>
      </c>
      <c r="C493" s="99">
        <v>293</v>
      </c>
      <c r="D493" s="92">
        <v>3807798</v>
      </c>
      <c r="E493" s="74">
        <v>12995.897610921502</v>
      </c>
      <c r="F493" s="16">
        <v>0.81234839195379094</v>
      </c>
      <c r="G493" s="74">
        <v>12843.458853404123</v>
      </c>
      <c r="H493" s="74">
        <v>12967.292232944799</v>
      </c>
      <c r="I493" s="9">
        <v>6</v>
      </c>
    </row>
    <row r="494" spans="1:9" x14ac:dyDescent="0.25">
      <c r="A494" s="9">
        <v>92321</v>
      </c>
      <c r="B494" s="99">
        <v>2974.4166666666665</v>
      </c>
      <c r="C494" s="99">
        <v>18</v>
      </c>
      <c r="D494" s="92">
        <v>155387</v>
      </c>
      <c r="E494" s="74">
        <v>8632.6111111111113</v>
      </c>
      <c r="F494" s="16">
        <v>0.2013468165642073</v>
      </c>
      <c r="G494" s="74">
        <v>14708.726374224792</v>
      </c>
      <c r="H494" s="74">
        <v>13485.319908919662</v>
      </c>
      <c r="I494" s="9">
        <v>9</v>
      </c>
    </row>
    <row r="495" spans="1:9" x14ac:dyDescent="0.25">
      <c r="A495" s="9">
        <v>92322</v>
      </c>
      <c r="B495" s="99">
        <v>4077.0833333333335</v>
      </c>
      <c r="C495" s="99">
        <v>27</v>
      </c>
      <c r="D495" s="92">
        <v>365769</v>
      </c>
      <c r="E495" s="74">
        <v>13547</v>
      </c>
      <c r="F495" s="16">
        <v>0.24659848095803594</v>
      </c>
      <c r="G495" s="74">
        <v>13603.791760969452</v>
      </c>
      <c r="H495" s="74">
        <v>13589.786998983453</v>
      </c>
      <c r="I495" s="9">
        <v>9</v>
      </c>
    </row>
    <row r="496" spans="1:9" x14ac:dyDescent="0.25">
      <c r="A496" s="7">
        <v>92323</v>
      </c>
      <c r="B496" s="100">
        <v>251.75</v>
      </c>
      <c r="C496" s="100">
        <v>0</v>
      </c>
      <c r="D496" s="93">
        <v>0</v>
      </c>
      <c r="E496" s="75">
        <v>0</v>
      </c>
      <c r="F496" s="13">
        <v>0</v>
      </c>
      <c r="G496" s="75">
        <v>16423.610368247839</v>
      </c>
      <c r="H496" s="75">
        <v>16423.610368247839</v>
      </c>
      <c r="I496" s="7">
        <v>20</v>
      </c>
    </row>
    <row r="497" spans="1:9" x14ac:dyDescent="0.25">
      <c r="A497" s="14">
        <v>92324</v>
      </c>
      <c r="B497" s="98">
        <v>205552.25</v>
      </c>
      <c r="C497" s="98">
        <v>1996</v>
      </c>
      <c r="D497" s="91">
        <v>27917488</v>
      </c>
      <c r="E497" s="73">
        <v>13986.717434869739</v>
      </c>
      <c r="F497" s="78">
        <v>1</v>
      </c>
      <c r="G497" s="73">
        <v>14021.670229217018</v>
      </c>
      <c r="H497" s="73">
        <v>13986.717434869739</v>
      </c>
      <c r="I497" s="14">
        <v>11</v>
      </c>
    </row>
    <row r="498" spans="1:9" x14ac:dyDescent="0.25">
      <c r="A498" s="9">
        <v>92325</v>
      </c>
      <c r="B498" s="99">
        <v>36669.416666666664</v>
      </c>
      <c r="C498" s="99">
        <v>266</v>
      </c>
      <c r="D498" s="92">
        <v>4276042</v>
      </c>
      <c r="E498" s="74">
        <v>16075.345864661655</v>
      </c>
      <c r="F498" s="16">
        <v>0.77401492175480646</v>
      </c>
      <c r="G498" s="74">
        <v>15162.280691689899</v>
      </c>
      <c r="H498" s="74">
        <v>15869.006760104672</v>
      </c>
      <c r="I498" s="9">
        <v>19</v>
      </c>
    </row>
    <row r="499" spans="1:9" x14ac:dyDescent="0.25">
      <c r="A499" s="9">
        <v>92326</v>
      </c>
      <c r="B499" s="99">
        <v>345.08333333333331</v>
      </c>
      <c r="C499" s="99">
        <v>2</v>
      </c>
      <c r="D499" s="92">
        <v>15649</v>
      </c>
      <c r="E499" s="74">
        <v>7824.5</v>
      </c>
      <c r="F499" s="16">
        <v>6.711560552140243E-2</v>
      </c>
      <c r="G499" s="74">
        <v>16423.610368247839</v>
      </c>
      <c r="H499" s="74">
        <v>15846.475868937516</v>
      </c>
      <c r="I499" s="9">
        <v>19</v>
      </c>
    </row>
    <row r="500" spans="1:9" x14ac:dyDescent="0.25">
      <c r="A500" s="9">
        <v>92327</v>
      </c>
      <c r="B500" s="99">
        <v>1729.4166666666667</v>
      </c>
      <c r="C500" s="99">
        <v>14</v>
      </c>
      <c r="D500" s="92">
        <v>155503</v>
      </c>
      <c r="E500" s="74">
        <v>11107.357142857143</v>
      </c>
      <c r="F500" s="16">
        <v>0.17757120130114434</v>
      </c>
      <c r="G500" s="74">
        <v>16423.610368247839</v>
      </c>
      <c r="H500" s="74">
        <v>15479.59689659413</v>
      </c>
      <c r="I500" s="9">
        <v>18</v>
      </c>
    </row>
    <row r="501" spans="1:9" x14ac:dyDescent="0.25">
      <c r="A501" s="7">
        <v>92328</v>
      </c>
      <c r="B501" s="100">
        <v>1140.4166666666667</v>
      </c>
      <c r="C501" s="100">
        <v>11</v>
      </c>
      <c r="D501" s="93">
        <v>148915</v>
      </c>
      <c r="E501" s="75">
        <v>13537.727272727272</v>
      </c>
      <c r="F501" s="13">
        <v>0.15740004693383919</v>
      </c>
      <c r="G501" s="75">
        <v>14546.729489538242</v>
      </c>
      <c r="H501" s="75">
        <v>14387.912493255848</v>
      </c>
      <c r="I501" s="7">
        <v>13</v>
      </c>
    </row>
    <row r="502" spans="1:9" x14ac:dyDescent="0.25">
      <c r="A502" s="14">
        <v>92332</v>
      </c>
      <c r="B502" s="98">
        <v>194.83333333333334</v>
      </c>
      <c r="C502" s="98">
        <v>1</v>
      </c>
      <c r="D502" s="91">
        <v>15000</v>
      </c>
      <c r="E502" s="73">
        <v>15000</v>
      </c>
      <c r="F502" s="78">
        <v>4.7457899787624949E-2</v>
      </c>
      <c r="G502" s="73">
        <v>13254.518522576949</v>
      </c>
      <c r="H502" s="73">
        <v>13337.355407613648</v>
      </c>
      <c r="I502" s="14">
        <v>8</v>
      </c>
    </row>
    <row r="503" spans="1:9" x14ac:dyDescent="0.25">
      <c r="A503" s="9">
        <v>92333</v>
      </c>
      <c r="B503" s="99">
        <v>2346.6666666666665</v>
      </c>
      <c r="C503" s="99">
        <v>10</v>
      </c>
      <c r="D503" s="92">
        <v>108375</v>
      </c>
      <c r="E503" s="74">
        <v>10837.5</v>
      </c>
      <c r="F503" s="16">
        <v>0.15007505629691606</v>
      </c>
      <c r="G503" s="74">
        <v>14021.670229217018</v>
      </c>
      <c r="H503" s="74">
        <v>13543.805702808309</v>
      </c>
      <c r="I503" s="9">
        <v>9</v>
      </c>
    </row>
    <row r="504" spans="1:9" x14ac:dyDescent="0.25">
      <c r="A504" s="9">
        <v>92335</v>
      </c>
      <c r="B504" s="99">
        <v>342497.75</v>
      </c>
      <c r="C504" s="99">
        <v>3839</v>
      </c>
      <c r="D504" s="92">
        <v>53550003</v>
      </c>
      <c r="E504" s="74">
        <v>13948.945819223756</v>
      </c>
      <c r="F504" s="16">
        <v>1</v>
      </c>
      <c r="G504" s="74">
        <v>13912.533276821852</v>
      </c>
      <c r="H504" s="74">
        <v>13948.945819223756</v>
      </c>
      <c r="I504" s="9">
        <v>10</v>
      </c>
    </row>
    <row r="505" spans="1:9" x14ac:dyDescent="0.25">
      <c r="A505" s="9">
        <v>92336</v>
      </c>
      <c r="B505" s="99">
        <v>388811</v>
      </c>
      <c r="C505" s="99">
        <v>3688</v>
      </c>
      <c r="D505" s="92">
        <v>53963357</v>
      </c>
      <c r="E505" s="74">
        <v>14632.146691973971</v>
      </c>
      <c r="F505" s="16">
        <v>1</v>
      </c>
      <c r="G505" s="74">
        <v>14021.670229217018</v>
      </c>
      <c r="H505" s="74">
        <v>14632.146691973971</v>
      </c>
      <c r="I505" s="9">
        <v>15</v>
      </c>
    </row>
    <row r="506" spans="1:9" x14ac:dyDescent="0.25">
      <c r="A506" s="7">
        <v>92337</v>
      </c>
      <c r="B506" s="100">
        <v>143711.91666666666</v>
      </c>
      <c r="C506" s="100">
        <v>1258</v>
      </c>
      <c r="D506" s="93">
        <v>18441328</v>
      </c>
      <c r="E506" s="75">
        <v>14659.243243243243</v>
      </c>
      <c r="F506" s="13">
        <v>1</v>
      </c>
      <c r="G506" s="75">
        <v>13399.640450897243</v>
      </c>
      <c r="H506" s="75">
        <v>14659.243243243243</v>
      </c>
      <c r="I506" s="7">
        <v>15</v>
      </c>
    </row>
    <row r="507" spans="1:9" x14ac:dyDescent="0.25">
      <c r="A507" s="14">
        <v>92338</v>
      </c>
      <c r="B507" s="98">
        <v>59.583333333333336</v>
      </c>
      <c r="C507" s="98">
        <v>1</v>
      </c>
      <c r="D507" s="91">
        <v>30000</v>
      </c>
      <c r="E507" s="73">
        <v>30000</v>
      </c>
      <c r="F507" s="78">
        <v>4.7457899787624949E-2</v>
      </c>
      <c r="G507" s="73">
        <v>13813.376430680297</v>
      </c>
      <c r="H507" s="73">
        <v>14581.55958993308</v>
      </c>
      <c r="I507" s="14">
        <v>14</v>
      </c>
    </row>
    <row r="508" spans="1:9" x14ac:dyDescent="0.25">
      <c r="A508" s="9">
        <v>92339</v>
      </c>
      <c r="B508" s="99">
        <v>4937.083333333333</v>
      </c>
      <c r="C508" s="99">
        <v>43</v>
      </c>
      <c r="D508" s="92">
        <v>477023</v>
      </c>
      <c r="E508" s="74">
        <v>11093.558139534884</v>
      </c>
      <c r="F508" s="16">
        <v>0.31120226034983556</v>
      </c>
      <c r="G508" s="74">
        <v>13510.639751841303</v>
      </c>
      <c r="H508" s="74">
        <v>12758.438490641522</v>
      </c>
      <c r="I508" s="9">
        <v>5</v>
      </c>
    </row>
    <row r="509" spans="1:9" x14ac:dyDescent="0.25">
      <c r="A509" s="9">
        <v>92341</v>
      </c>
      <c r="B509" s="99">
        <v>1787.8333333333333</v>
      </c>
      <c r="C509" s="99">
        <v>12</v>
      </c>
      <c r="D509" s="92">
        <v>144498</v>
      </c>
      <c r="E509" s="74">
        <v>12041.5</v>
      </c>
      <c r="F509" s="16">
        <v>0.16439898730535729</v>
      </c>
      <c r="G509" s="74">
        <v>14259.467706652136</v>
      </c>
      <c r="H509" s="74">
        <v>13894.83606180254</v>
      </c>
      <c r="I509" s="9">
        <v>10</v>
      </c>
    </row>
    <row r="510" spans="1:9" x14ac:dyDescent="0.25">
      <c r="A510" s="9">
        <v>92342</v>
      </c>
      <c r="B510" s="99">
        <v>28523.416666666668</v>
      </c>
      <c r="C510" s="99">
        <v>208</v>
      </c>
      <c r="D510" s="92">
        <v>3210393</v>
      </c>
      <c r="E510" s="74">
        <v>15434.58173076923</v>
      </c>
      <c r="F510" s="16">
        <v>0.68444756444045329</v>
      </c>
      <c r="G510" s="74">
        <v>16423.610368247839</v>
      </c>
      <c r="H510" s="74">
        <v>15746.672126163745</v>
      </c>
      <c r="I510" s="9">
        <v>19</v>
      </c>
    </row>
    <row r="511" spans="1:9" x14ac:dyDescent="0.25">
      <c r="A511" s="7">
        <v>92344</v>
      </c>
      <c r="B511" s="100">
        <v>92000.083333333328</v>
      </c>
      <c r="C511" s="100">
        <v>855</v>
      </c>
      <c r="D511" s="93">
        <v>12693625</v>
      </c>
      <c r="E511" s="75">
        <v>14846.345029239767</v>
      </c>
      <c r="F511" s="13">
        <v>1</v>
      </c>
      <c r="G511" s="75">
        <v>14384.260310950132</v>
      </c>
      <c r="H511" s="75">
        <v>14846.345029239767</v>
      </c>
      <c r="I511" s="7">
        <v>16</v>
      </c>
    </row>
    <row r="512" spans="1:9" x14ac:dyDescent="0.25">
      <c r="A512" s="14">
        <v>92345</v>
      </c>
      <c r="B512" s="98">
        <v>329210</v>
      </c>
      <c r="C512" s="98">
        <v>3235</v>
      </c>
      <c r="D512" s="91">
        <v>48141191</v>
      </c>
      <c r="E512" s="73">
        <v>14881.357341576508</v>
      </c>
      <c r="F512" s="78">
        <v>1</v>
      </c>
      <c r="G512" s="73">
        <v>14546.729489538242</v>
      </c>
      <c r="H512" s="73">
        <v>14881.357341576508</v>
      </c>
      <c r="I512" s="14">
        <v>16</v>
      </c>
    </row>
    <row r="513" spans="1:9" x14ac:dyDescent="0.25">
      <c r="A513" s="9">
        <v>92346</v>
      </c>
      <c r="B513" s="99">
        <v>214621.83333333334</v>
      </c>
      <c r="C513" s="99">
        <v>1881</v>
      </c>
      <c r="D513" s="92">
        <v>26720486</v>
      </c>
      <c r="E513" s="74">
        <v>14205.46836788942</v>
      </c>
      <c r="F513" s="16">
        <v>1</v>
      </c>
      <c r="G513" s="74">
        <v>14546.729489538242</v>
      </c>
      <c r="H513" s="74">
        <v>14205.46836788942</v>
      </c>
      <c r="I513" s="9">
        <v>12</v>
      </c>
    </row>
    <row r="514" spans="1:9" x14ac:dyDescent="0.25">
      <c r="A514" s="9">
        <v>92347</v>
      </c>
      <c r="B514" s="99">
        <v>2951.5</v>
      </c>
      <c r="C514" s="99">
        <v>25</v>
      </c>
      <c r="D514" s="92">
        <v>361525</v>
      </c>
      <c r="E514" s="74">
        <v>14461</v>
      </c>
      <c r="F514" s="16">
        <v>0.23728949893812476</v>
      </c>
      <c r="G514" s="74">
        <v>16423.610368247839</v>
      </c>
      <c r="H514" s="74">
        <v>15957.90353735554</v>
      </c>
      <c r="I514" s="9">
        <v>19</v>
      </c>
    </row>
    <row r="515" spans="1:9" x14ac:dyDescent="0.25">
      <c r="A515" s="9">
        <v>92350</v>
      </c>
      <c r="B515" s="99">
        <v>585.25</v>
      </c>
      <c r="C515" s="99">
        <v>6</v>
      </c>
      <c r="D515" s="92">
        <v>98731</v>
      </c>
      <c r="E515" s="74">
        <v>16455.166666666668</v>
      </c>
      <c r="F515" s="16">
        <v>0.11624763874381928</v>
      </c>
      <c r="G515" s="74">
        <v>12843.458853404123</v>
      </c>
      <c r="H515" s="74">
        <v>13263.311358528497</v>
      </c>
      <c r="I515" s="9">
        <v>8</v>
      </c>
    </row>
    <row r="516" spans="1:9" x14ac:dyDescent="0.25">
      <c r="A516" s="7">
        <v>92352</v>
      </c>
      <c r="B516" s="100">
        <v>34889</v>
      </c>
      <c r="C516" s="100">
        <v>181</v>
      </c>
      <c r="D516" s="93">
        <v>2715325</v>
      </c>
      <c r="E516" s="75">
        <v>15001.795580110498</v>
      </c>
      <c r="F516" s="13">
        <v>0.63848074180640535</v>
      </c>
      <c r="G516" s="75">
        <v>16423.610368247839</v>
      </c>
      <c r="H516" s="75">
        <v>15515.809007606593</v>
      </c>
      <c r="I516" s="7">
        <v>18</v>
      </c>
    </row>
    <row r="517" spans="1:9" x14ac:dyDescent="0.25">
      <c r="A517" s="14">
        <v>92354</v>
      </c>
      <c r="B517" s="98">
        <v>78068.25</v>
      </c>
      <c r="C517" s="98">
        <v>578</v>
      </c>
      <c r="D517" s="91">
        <v>8176957</v>
      </c>
      <c r="E517" s="73">
        <v>14146.984429065744</v>
      </c>
      <c r="F517" s="78">
        <v>1</v>
      </c>
      <c r="G517" s="73">
        <v>14931.650055147322</v>
      </c>
      <c r="H517" s="73">
        <v>14146.984429065744</v>
      </c>
      <c r="I517" s="14">
        <v>12</v>
      </c>
    </row>
    <row r="518" spans="1:9" x14ac:dyDescent="0.25">
      <c r="A518" s="9">
        <v>92356</v>
      </c>
      <c r="B518" s="99">
        <v>24874.333333333332</v>
      </c>
      <c r="C518" s="99">
        <v>199</v>
      </c>
      <c r="D518" s="92">
        <v>2888743</v>
      </c>
      <c r="E518" s="74">
        <v>14516.296482412061</v>
      </c>
      <c r="F518" s="16">
        <v>0.6694760624534668</v>
      </c>
      <c r="G518" s="74">
        <v>16423.610368247839</v>
      </c>
      <c r="H518" s="74">
        <v>15146.709378095682</v>
      </c>
      <c r="I518" s="9">
        <v>17</v>
      </c>
    </row>
    <row r="519" spans="1:9" x14ac:dyDescent="0.25">
      <c r="A519" s="9">
        <v>92358</v>
      </c>
      <c r="B519" s="99">
        <v>3897</v>
      </c>
      <c r="C519" s="99">
        <v>37</v>
      </c>
      <c r="D519" s="92">
        <v>574347</v>
      </c>
      <c r="E519" s="74">
        <v>15522.891891891892</v>
      </c>
      <c r="F519" s="16">
        <v>0.28867513459481287</v>
      </c>
      <c r="G519" s="74">
        <v>14546.729489538242</v>
      </c>
      <c r="H519" s="74">
        <v>14828.523302424077</v>
      </c>
      <c r="I519" s="9">
        <v>16</v>
      </c>
    </row>
    <row r="520" spans="1:9" x14ac:dyDescent="0.25">
      <c r="A520" s="9">
        <v>92359</v>
      </c>
      <c r="B520" s="99">
        <v>34419.166666666664</v>
      </c>
      <c r="C520" s="99">
        <v>252</v>
      </c>
      <c r="D520" s="92">
        <v>3193634</v>
      </c>
      <c r="E520" s="74">
        <v>12673.150793650793</v>
      </c>
      <c r="F520" s="16">
        <v>0.75337080350088403</v>
      </c>
      <c r="G520" s="74">
        <v>15162.280691689899</v>
      </c>
      <c r="H520" s="74">
        <v>13287.042900386105</v>
      </c>
      <c r="I520" s="9">
        <v>8</v>
      </c>
    </row>
    <row r="521" spans="1:9" x14ac:dyDescent="0.25">
      <c r="A521" s="7">
        <v>92363</v>
      </c>
      <c r="B521" s="100">
        <v>14431.5</v>
      </c>
      <c r="C521" s="100">
        <v>74</v>
      </c>
      <c r="D521" s="93">
        <v>1135810</v>
      </c>
      <c r="E521" s="75">
        <v>15348.783783783783</v>
      </c>
      <c r="F521" s="13">
        <v>0.40824829046386302</v>
      </c>
      <c r="G521" s="75">
        <v>16423.610368247839</v>
      </c>
      <c r="H521" s="75">
        <v>15984.814252595275</v>
      </c>
      <c r="I521" s="7">
        <v>19</v>
      </c>
    </row>
    <row r="522" spans="1:9" x14ac:dyDescent="0.25">
      <c r="A522" s="14">
        <v>92364</v>
      </c>
      <c r="B522" s="98">
        <v>174.91666666666666</v>
      </c>
      <c r="C522" s="98">
        <v>2</v>
      </c>
      <c r="D522" s="91">
        <v>7612</v>
      </c>
      <c r="E522" s="73">
        <v>3806</v>
      </c>
      <c r="F522" s="78">
        <v>6.711560552140243E-2</v>
      </c>
      <c r="G522" s="73">
        <v>13813.376430680297</v>
      </c>
      <c r="H522" s="73">
        <v>13141.725301854578</v>
      </c>
      <c r="I522" s="14">
        <v>7</v>
      </c>
    </row>
    <row r="523" spans="1:9" x14ac:dyDescent="0.25">
      <c r="A523" s="9">
        <v>92365</v>
      </c>
      <c r="B523" s="99">
        <v>8773.25</v>
      </c>
      <c r="C523" s="99">
        <v>44</v>
      </c>
      <c r="D523" s="92">
        <v>642435</v>
      </c>
      <c r="E523" s="74">
        <v>14600.795454545454</v>
      </c>
      <c r="F523" s="16">
        <v>0.31480009386767838</v>
      </c>
      <c r="G523" s="74">
        <v>16423.610368247839</v>
      </c>
      <c r="H523" s="74">
        <v>15849.788062310923</v>
      </c>
      <c r="I523" s="9">
        <v>19</v>
      </c>
    </row>
    <row r="524" spans="1:9" x14ac:dyDescent="0.25">
      <c r="A524" s="9">
        <v>92366</v>
      </c>
      <c r="B524" s="99">
        <v>53.916666666666664</v>
      </c>
      <c r="C524" s="99">
        <v>0</v>
      </c>
      <c r="D524" s="92">
        <v>0</v>
      </c>
      <c r="E524" s="74">
        <v>0</v>
      </c>
      <c r="F524" s="16">
        <v>0</v>
      </c>
      <c r="G524" s="74">
        <v>14708.726374224792</v>
      </c>
      <c r="H524" s="74">
        <v>14708.726374224792</v>
      </c>
      <c r="I524" s="9">
        <v>15</v>
      </c>
    </row>
    <row r="525" spans="1:9" x14ac:dyDescent="0.25">
      <c r="A525" s="9">
        <v>92368</v>
      </c>
      <c r="B525" s="99">
        <v>3241.9166666666665</v>
      </c>
      <c r="C525" s="99">
        <v>28</v>
      </c>
      <c r="D525" s="92">
        <v>413892</v>
      </c>
      <c r="E525" s="74">
        <v>14781.857142857143</v>
      </c>
      <c r="F525" s="16">
        <v>0.25112360116696131</v>
      </c>
      <c r="G525" s="74">
        <v>14708.726374224792</v>
      </c>
      <c r="H525" s="74">
        <v>14727.091236199856</v>
      </c>
      <c r="I525" s="9">
        <v>15</v>
      </c>
    </row>
    <row r="526" spans="1:9" x14ac:dyDescent="0.25">
      <c r="A526" s="7">
        <v>92369</v>
      </c>
      <c r="B526" s="100">
        <v>41.083333333333336</v>
      </c>
      <c r="C526" s="100">
        <v>0</v>
      </c>
      <c r="D526" s="93">
        <v>0</v>
      </c>
      <c r="E526" s="75">
        <v>0</v>
      </c>
      <c r="F526" s="13">
        <v>0</v>
      </c>
      <c r="G526" s="75">
        <v>15561.744424924947</v>
      </c>
      <c r="H526" s="75">
        <v>15561.744424924947</v>
      </c>
      <c r="I526" s="7">
        <v>19</v>
      </c>
    </row>
    <row r="527" spans="1:9" x14ac:dyDescent="0.25">
      <c r="A527" s="14">
        <v>92371</v>
      </c>
      <c r="B527" s="98">
        <v>71274.5</v>
      </c>
      <c r="C527" s="98">
        <v>643</v>
      </c>
      <c r="D527" s="91">
        <v>9440793</v>
      </c>
      <c r="E527" s="73">
        <v>14682.415241057543</v>
      </c>
      <c r="F527" s="78">
        <v>1</v>
      </c>
      <c r="G527" s="73">
        <v>14259.467706652136</v>
      </c>
      <c r="H527" s="73">
        <v>14682.415241057543</v>
      </c>
      <c r="I527" s="14">
        <v>15</v>
      </c>
    </row>
    <row r="528" spans="1:9" x14ac:dyDescent="0.25">
      <c r="A528" s="9">
        <v>92372</v>
      </c>
      <c r="B528" s="99">
        <v>26598.583333333332</v>
      </c>
      <c r="C528" s="99">
        <v>237</v>
      </c>
      <c r="D528" s="92">
        <v>3424015</v>
      </c>
      <c r="E528" s="74">
        <v>14447.320675105486</v>
      </c>
      <c r="F528" s="16">
        <v>0.73060508058990647</v>
      </c>
      <c r="G528" s="74">
        <v>15162.280691689899</v>
      </c>
      <c r="H528" s="74">
        <v>14639.927271154684</v>
      </c>
      <c r="I528" s="9">
        <v>15</v>
      </c>
    </row>
    <row r="529" spans="1:9" x14ac:dyDescent="0.25">
      <c r="A529" s="9">
        <v>92373</v>
      </c>
      <c r="B529" s="99">
        <v>138669.91666666666</v>
      </c>
      <c r="C529" s="99">
        <v>877</v>
      </c>
      <c r="D529" s="92">
        <v>12753528</v>
      </c>
      <c r="E529" s="74">
        <v>14542.221208665907</v>
      </c>
      <c r="F529" s="16">
        <v>1</v>
      </c>
      <c r="G529" s="74">
        <v>14021.670229217018</v>
      </c>
      <c r="H529" s="74">
        <v>14542.221208665907</v>
      </c>
      <c r="I529" s="9">
        <v>14</v>
      </c>
    </row>
    <row r="530" spans="1:9" x14ac:dyDescent="0.25">
      <c r="A530" s="9">
        <v>92374</v>
      </c>
      <c r="B530" s="99">
        <v>156690.08333333334</v>
      </c>
      <c r="C530" s="99">
        <v>1161</v>
      </c>
      <c r="D530" s="92">
        <v>17359073</v>
      </c>
      <c r="E530" s="74">
        <v>14951.828596037898</v>
      </c>
      <c r="F530" s="16">
        <v>1</v>
      </c>
      <c r="G530" s="74">
        <v>14021.670229217018</v>
      </c>
      <c r="H530" s="74">
        <v>14951.828596037898</v>
      </c>
      <c r="I530" s="9">
        <v>17</v>
      </c>
    </row>
    <row r="531" spans="1:9" x14ac:dyDescent="0.25">
      <c r="A531" s="7">
        <v>92376</v>
      </c>
      <c r="B531" s="100">
        <v>296065</v>
      </c>
      <c r="C531" s="100">
        <v>3128</v>
      </c>
      <c r="D531" s="93">
        <v>44086804</v>
      </c>
      <c r="E531" s="75">
        <v>14094.246803069054</v>
      </c>
      <c r="F531" s="13">
        <v>1</v>
      </c>
      <c r="G531" s="75">
        <v>13912.533276821852</v>
      </c>
      <c r="H531" s="75">
        <v>14094.246803069054</v>
      </c>
      <c r="I531" s="7">
        <v>11</v>
      </c>
    </row>
    <row r="532" spans="1:9" x14ac:dyDescent="0.25">
      <c r="A532" s="14">
        <v>92377</v>
      </c>
      <c r="B532" s="98">
        <v>86110.083333333328</v>
      </c>
      <c r="C532" s="98">
        <v>800</v>
      </c>
      <c r="D532" s="91">
        <v>11524004</v>
      </c>
      <c r="E532" s="73">
        <v>14405.004999999999</v>
      </c>
      <c r="F532" s="78">
        <v>1</v>
      </c>
      <c r="G532" s="73">
        <v>13254.518522576949</v>
      </c>
      <c r="H532" s="73">
        <v>14405.004999999999</v>
      </c>
      <c r="I532" s="14">
        <v>14</v>
      </c>
    </row>
    <row r="533" spans="1:9" x14ac:dyDescent="0.25">
      <c r="A533" s="9">
        <v>92378</v>
      </c>
      <c r="B533" s="99">
        <v>1750.6666666666667</v>
      </c>
      <c r="C533" s="99">
        <v>7</v>
      </c>
      <c r="D533" s="92">
        <v>19365</v>
      </c>
      <c r="E533" s="74">
        <v>2766.4285714285716</v>
      </c>
      <c r="F533" s="16">
        <v>0.12556180058348065</v>
      </c>
      <c r="G533" s="74">
        <v>13704.729941380214</v>
      </c>
      <c r="H533" s="74">
        <v>12331.297126044334</v>
      </c>
      <c r="I533" s="9">
        <v>3</v>
      </c>
    </row>
    <row r="534" spans="1:9" x14ac:dyDescent="0.25">
      <c r="A534" s="9">
        <v>92382</v>
      </c>
      <c r="B534" s="99">
        <v>21179.25</v>
      </c>
      <c r="C534" s="99">
        <v>113</v>
      </c>
      <c r="D534" s="92">
        <v>1749462</v>
      </c>
      <c r="E534" s="74">
        <v>15481.964601769912</v>
      </c>
      <c r="F534" s="16">
        <v>0.50448439470860196</v>
      </c>
      <c r="G534" s="74">
        <v>15162.280691689899</v>
      </c>
      <c r="H534" s="74">
        <v>15323.556235564694</v>
      </c>
      <c r="I534" s="9">
        <v>18</v>
      </c>
    </row>
    <row r="535" spans="1:9" x14ac:dyDescent="0.25">
      <c r="A535" s="9">
        <v>92384</v>
      </c>
      <c r="B535" s="99">
        <v>127.25</v>
      </c>
      <c r="C535" s="99">
        <v>0</v>
      </c>
      <c r="D535" s="92">
        <v>0</v>
      </c>
      <c r="E535" s="74">
        <v>0</v>
      </c>
      <c r="F535" s="16">
        <v>0</v>
      </c>
      <c r="G535" s="74">
        <v>13603.791760969452</v>
      </c>
      <c r="H535" s="74">
        <v>13603.791760969452</v>
      </c>
      <c r="I535" s="9">
        <v>9</v>
      </c>
    </row>
    <row r="536" spans="1:9" x14ac:dyDescent="0.25">
      <c r="A536" s="7">
        <v>92385</v>
      </c>
      <c r="B536" s="100">
        <v>957.33333333333337</v>
      </c>
      <c r="C536" s="100">
        <v>3</v>
      </c>
      <c r="D536" s="93">
        <v>69584</v>
      </c>
      <c r="E536" s="75">
        <v>23194.666666666668</v>
      </c>
      <c r="F536" s="13">
        <v>8.2199493652678646E-2</v>
      </c>
      <c r="G536" s="75">
        <v>16423.610368247839</v>
      </c>
      <c r="H536" s="75">
        <v>16980.187767471645</v>
      </c>
      <c r="I536" s="7">
        <v>20</v>
      </c>
    </row>
    <row r="537" spans="1:9" x14ac:dyDescent="0.25">
      <c r="A537" s="14">
        <v>92386</v>
      </c>
      <c r="B537" s="98">
        <v>8522.75</v>
      </c>
      <c r="C537" s="98">
        <v>58</v>
      </c>
      <c r="D537" s="91">
        <v>678803</v>
      </c>
      <c r="E537" s="73">
        <v>11703.5</v>
      </c>
      <c r="F537" s="78">
        <v>0.36142859686337858</v>
      </c>
      <c r="G537" s="73">
        <v>14135.0303746139</v>
      </c>
      <c r="H537" s="73">
        <v>13256.205763086513</v>
      </c>
      <c r="I537" s="14">
        <v>8</v>
      </c>
    </row>
    <row r="538" spans="1:9" x14ac:dyDescent="0.25">
      <c r="A538" s="9">
        <v>92389</v>
      </c>
      <c r="B538" s="99">
        <v>564.75</v>
      </c>
      <c r="C538" s="99">
        <v>2</v>
      </c>
      <c r="D538" s="92">
        <v>27820</v>
      </c>
      <c r="E538" s="74">
        <v>13910</v>
      </c>
      <c r="F538" s="16">
        <v>6.711560552140243E-2</v>
      </c>
      <c r="G538" s="74">
        <v>16423.610368247839</v>
      </c>
      <c r="H538" s="74">
        <v>16254.907886338011</v>
      </c>
      <c r="I538" s="9">
        <v>19</v>
      </c>
    </row>
    <row r="539" spans="1:9" x14ac:dyDescent="0.25">
      <c r="A539" s="9">
        <v>92391</v>
      </c>
      <c r="B539" s="99">
        <v>7964.75</v>
      </c>
      <c r="C539" s="99">
        <v>63</v>
      </c>
      <c r="D539" s="92">
        <v>837985</v>
      </c>
      <c r="E539" s="74">
        <v>13301.349206349207</v>
      </c>
      <c r="F539" s="16">
        <v>0.37668540175044202</v>
      </c>
      <c r="G539" s="74">
        <v>13399.640450897243</v>
      </c>
      <c r="H539" s="74">
        <v>13362.615573956116</v>
      </c>
      <c r="I539" s="9">
        <v>8</v>
      </c>
    </row>
    <row r="540" spans="1:9" x14ac:dyDescent="0.25">
      <c r="A540" s="9">
        <v>92392</v>
      </c>
      <c r="B540" s="99">
        <v>218467.08333333334</v>
      </c>
      <c r="C540" s="99">
        <v>2307</v>
      </c>
      <c r="D540" s="92">
        <v>34641296</v>
      </c>
      <c r="E540" s="74">
        <v>15015.732986562636</v>
      </c>
      <c r="F540" s="16">
        <v>1</v>
      </c>
      <c r="G540" s="74">
        <v>14021.670229217018</v>
      </c>
      <c r="H540" s="74">
        <v>15015.732986562636</v>
      </c>
      <c r="I540" s="9">
        <v>17</v>
      </c>
    </row>
    <row r="541" spans="1:9" x14ac:dyDescent="0.25">
      <c r="A541" s="7">
        <v>92394</v>
      </c>
      <c r="B541" s="100">
        <v>117542.91666666667</v>
      </c>
      <c r="C541" s="100">
        <v>1327</v>
      </c>
      <c r="D541" s="93">
        <v>19144144</v>
      </c>
      <c r="E541" s="75">
        <v>14426.634513941221</v>
      </c>
      <c r="F541" s="13">
        <v>1</v>
      </c>
      <c r="G541" s="75">
        <v>14931.650055147322</v>
      </c>
      <c r="H541" s="75">
        <v>14426.634513941221</v>
      </c>
      <c r="I541" s="7">
        <v>14</v>
      </c>
    </row>
    <row r="542" spans="1:9" x14ac:dyDescent="0.25">
      <c r="A542" s="14">
        <v>92395</v>
      </c>
      <c r="B542" s="98">
        <v>147923.08333333334</v>
      </c>
      <c r="C542" s="98">
        <v>1659</v>
      </c>
      <c r="D542" s="91">
        <v>24115172</v>
      </c>
      <c r="E542" s="73">
        <v>14535.968655816758</v>
      </c>
      <c r="F542" s="78">
        <v>1</v>
      </c>
      <c r="G542" s="73">
        <v>15162.280691689899</v>
      </c>
      <c r="H542" s="73">
        <v>14535.968655816758</v>
      </c>
      <c r="I542" s="14">
        <v>14</v>
      </c>
    </row>
    <row r="543" spans="1:9" x14ac:dyDescent="0.25">
      <c r="A543" s="9">
        <v>92397</v>
      </c>
      <c r="B543" s="99">
        <v>24493.833333333332</v>
      </c>
      <c r="C543" s="99">
        <v>144</v>
      </c>
      <c r="D543" s="92">
        <v>2261114</v>
      </c>
      <c r="E543" s="74">
        <v>15702.180555555555</v>
      </c>
      <c r="F543" s="16">
        <v>0.56949479745149945</v>
      </c>
      <c r="G543" s="74">
        <v>16423.610368247839</v>
      </c>
      <c r="H543" s="74">
        <v>16012.759843193173</v>
      </c>
      <c r="I543" s="9">
        <v>19</v>
      </c>
    </row>
    <row r="544" spans="1:9" x14ac:dyDescent="0.25">
      <c r="A544" s="9">
        <v>92398</v>
      </c>
      <c r="B544" s="99">
        <v>4534.5</v>
      </c>
      <c r="C544" s="99">
        <v>25</v>
      </c>
      <c r="D544" s="92">
        <v>323638</v>
      </c>
      <c r="E544" s="74">
        <v>12945.52</v>
      </c>
      <c r="F544" s="16">
        <v>0.23728949893812476</v>
      </c>
      <c r="G544" s="74">
        <v>13912.533276821852</v>
      </c>
      <c r="H544" s="74">
        <v>13683.071180898281</v>
      </c>
      <c r="I544" s="9">
        <v>9</v>
      </c>
    </row>
    <row r="545" spans="1:9" x14ac:dyDescent="0.25">
      <c r="A545" s="9">
        <v>92399</v>
      </c>
      <c r="B545" s="99">
        <v>227002.91666666666</v>
      </c>
      <c r="C545" s="99">
        <v>1476</v>
      </c>
      <c r="D545" s="92">
        <v>21054590</v>
      </c>
      <c r="E545" s="74">
        <v>14264.627371273713</v>
      </c>
      <c r="F545" s="16">
        <v>1</v>
      </c>
      <c r="G545" s="74">
        <v>13813.376430680297</v>
      </c>
      <c r="H545" s="74">
        <v>14264.627371273713</v>
      </c>
      <c r="I545" s="9">
        <v>13</v>
      </c>
    </row>
    <row r="546" spans="1:9" x14ac:dyDescent="0.25">
      <c r="A546" s="7">
        <v>92401</v>
      </c>
      <c r="B546" s="100">
        <v>4427.25</v>
      </c>
      <c r="C546" s="100">
        <v>55</v>
      </c>
      <c r="D546" s="93">
        <v>665359</v>
      </c>
      <c r="E546" s="75">
        <v>12097.436363636363</v>
      </c>
      <c r="F546" s="13">
        <v>0.35195720460572172</v>
      </c>
      <c r="G546" s="75">
        <v>15561.744424924947</v>
      </c>
      <c r="H546" s="75">
        <v>14342.456243780749</v>
      </c>
      <c r="I546" s="7">
        <v>13</v>
      </c>
    </row>
    <row r="547" spans="1:9" x14ac:dyDescent="0.25">
      <c r="A547" s="14">
        <v>92404</v>
      </c>
      <c r="B547" s="98">
        <v>187760.75</v>
      </c>
      <c r="C547" s="98">
        <v>2126</v>
      </c>
      <c r="D547" s="91">
        <v>30240771</v>
      </c>
      <c r="E547" s="73">
        <v>14224.257290686735</v>
      </c>
      <c r="F547" s="78">
        <v>1</v>
      </c>
      <c r="G547" s="73">
        <v>14021.670229217018</v>
      </c>
      <c r="H547" s="73">
        <v>14224.257290686735</v>
      </c>
      <c r="I547" s="14">
        <v>12</v>
      </c>
    </row>
    <row r="548" spans="1:9" x14ac:dyDescent="0.25">
      <c r="A548" s="9">
        <v>92405</v>
      </c>
      <c r="B548" s="99">
        <v>95094.833333333328</v>
      </c>
      <c r="C548" s="99">
        <v>1146</v>
      </c>
      <c r="D548" s="92">
        <v>14917319</v>
      </c>
      <c r="E548" s="74">
        <v>13016.857766143106</v>
      </c>
      <c r="F548" s="16">
        <v>1</v>
      </c>
      <c r="G548" s="74">
        <v>13068.03171251057</v>
      </c>
      <c r="H548" s="74">
        <v>13016.857766143106</v>
      </c>
      <c r="I548" s="9">
        <v>6</v>
      </c>
    </row>
    <row r="549" spans="1:9" x14ac:dyDescent="0.25">
      <c r="A549" s="9">
        <v>92407</v>
      </c>
      <c r="B549" s="99">
        <v>229776.41666666666</v>
      </c>
      <c r="C549" s="99">
        <v>2169</v>
      </c>
      <c r="D549" s="92">
        <v>30105577</v>
      </c>
      <c r="E549" s="74">
        <v>13879.934071000462</v>
      </c>
      <c r="F549" s="16">
        <v>1</v>
      </c>
      <c r="G549" s="74">
        <v>14021.670229217018</v>
      </c>
      <c r="H549" s="74">
        <v>13879.934071000462</v>
      </c>
      <c r="I549" s="9">
        <v>10</v>
      </c>
    </row>
    <row r="550" spans="1:9" x14ac:dyDescent="0.25">
      <c r="A550" s="9">
        <v>92408</v>
      </c>
      <c r="B550" s="99">
        <v>41111.583333333336</v>
      </c>
      <c r="C550" s="99">
        <v>422</v>
      </c>
      <c r="D550" s="92">
        <v>5884992</v>
      </c>
      <c r="E550" s="74">
        <v>13945.478672985782</v>
      </c>
      <c r="F550" s="16">
        <v>0.97491048330113383</v>
      </c>
      <c r="G550" s="74">
        <v>14708.726374224792</v>
      </c>
      <c r="H550" s="74">
        <v>13964.62818893139</v>
      </c>
      <c r="I550" s="9">
        <v>10</v>
      </c>
    </row>
    <row r="551" spans="1:9" x14ac:dyDescent="0.25">
      <c r="A551" s="7">
        <v>92410</v>
      </c>
      <c r="B551" s="100">
        <v>144257.33333333334</v>
      </c>
      <c r="C551" s="100">
        <v>1792</v>
      </c>
      <c r="D551" s="93">
        <v>24876879</v>
      </c>
      <c r="E551" s="75">
        <v>13882.186941964286</v>
      </c>
      <c r="F551" s="13">
        <v>1</v>
      </c>
      <c r="G551" s="75">
        <v>13813.376430680297</v>
      </c>
      <c r="H551" s="75">
        <v>13882.186941964286</v>
      </c>
      <c r="I551" s="7">
        <v>10</v>
      </c>
    </row>
    <row r="552" spans="1:9" x14ac:dyDescent="0.25">
      <c r="A552" s="14">
        <v>92411</v>
      </c>
      <c r="B552" s="98">
        <v>81123.25</v>
      </c>
      <c r="C552" s="98">
        <v>971</v>
      </c>
      <c r="D552" s="91">
        <v>13233708</v>
      </c>
      <c r="E552" s="73">
        <v>13628.947476828012</v>
      </c>
      <c r="F552" s="78">
        <v>1</v>
      </c>
      <c r="G552" s="73">
        <v>14384.260310950132</v>
      </c>
      <c r="H552" s="73">
        <v>13628.947476828012</v>
      </c>
      <c r="I552" s="14">
        <v>9</v>
      </c>
    </row>
    <row r="553" spans="1:9" x14ac:dyDescent="0.25">
      <c r="A553" s="9">
        <v>92501</v>
      </c>
      <c r="B553" s="99">
        <v>71398.916666666672</v>
      </c>
      <c r="C553" s="99">
        <v>691</v>
      </c>
      <c r="D553" s="92">
        <v>9365635</v>
      </c>
      <c r="E553" s="74">
        <v>13553.740955137482</v>
      </c>
      <c r="F553" s="16">
        <v>1</v>
      </c>
      <c r="G553" s="74">
        <v>12843.458853404123</v>
      </c>
      <c r="H553" s="74">
        <v>13553.740955137482</v>
      </c>
      <c r="I553" s="9">
        <v>9</v>
      </c>
    </row>
    <row r="554" spans="1:9" x14ac:dyDescent="0.25">
      <c r="A554" s="9">
        <v>92503</v>
      </c>
      <c r="B554" s="99">
        <v>332531.16666666669</v>
      </c>
      <c r="C554" s="99">
        <v>2895</v>
      </c>
      <c r="D554" s="92">
        <v>40467833</v>
      </c>
      <c r="E554" s="74">
        <v>13978.526079447323</v>
      </c>
      <c r="F554" s="16">
        <v>1</v>
      </c>
      <c r="G554" s="74">
        <v>13813.376430680297</v>
      </c>
      <c r="H554" s="74">
        <v>13978.526079447323</v>
      </c>
      <c r="I554" s="9">
        <v>11</v>
      </c>
    </row>
    <row r="555" spans="1:9" x14ac:dyDescent="0.25">
      <c r="A555" s="9">
        <v>92504</v>
      </c>
      <c r="B555" s="99">
        <v>206215.66666666666</v>
      </c>
      <c r="C555" s="99">
        <v>1759</v>
      </c>
      <c r="D555" s="92">
        <v>24754832</v>
      </c>
      <c r="E555" s="74">
        <v>14073.241614553725</v>
      </c>
      <c r="F555" s="16">
        <v>1</v>
      </c>
      <c r="G555" s="74">
        <v>13813.376430680297</v>
      </c>
      <c r="H555" s="74">
        <v>14073.241614553725</v>
      </c>
      <c r="I555" s="9">
        <v>11</v>
      </c>
    </row>
    <row r="556" spans="1:9" x14ac:dyDescent="0.25">
      <c r="A556" s="7">
        <v>92505</v>
      </c>
      <c r="B556" s="100">
        <v>176962.58333333334</v>
      </c>
      <c r="C556" s="100">
        <v>1638</v>
      </c>
      <c r="D556" s="93">
        <v>23082169</v>
      </c>
      <c r="E556" s="75">
        <v>14091.678266178265</v>
      </c>
      <c r="F556" s="13">
        <v>1</v>
      </c>
      <c r="G556" s="75">
        <v>13068.03171251057</v>
      </c>
      <c r="H556" s="75">
        <v>14091.678266178265</v>
      </c>
      <c r="I556" s="7">
        <v>11</v>
      </c>
    </row>
    <row r="557" spans="1:9" x14ac:dyDescent="0.25">
      <c r="A557" s="14">
        <v>92506</v>
      </c>
      <c r="B557" s="98">
        <v>186531.41666666666</v>
      </c>
      <c r="C557" s="98">
        <v>1235</v>
      </c>
      <c r="D557" s="91">
        <v>17775404</v>
      </c>
      <c r="E557" s="73">
        <v>14393.03967611336</v>
      </c>
      <c r="F557" s="78">
        <v>1</v>
      </c>
      <c r="G557" s="73">
        <v>14708.726374224792</v>
      </c>
      <c r="H557" s="73">
        <v>14393.03967611336</v>
      </c>
      <c r="I557" s="14">
        <v>13</v>
      </c>
    </row>
    <row r="558" spans="1:9" x14ac:dyDescent="0.25">
      <c r="A558" s="9">
        <v>92507</v>
      </c>
      <c r="B558" s="99">
        <v>176635.83333333334</v>
      </c>
      <c r="C558" s="99">
        <v>1756</v>
      </c>
      <c r="D558" s="92">
        <v>23971853</v>
      </c>
      <c r="E558" s="74">
        <v>13651.396924829158</v>
      </c>
      <c r="F558" s="16">
        <v>1</v>
      </c>
      <c r="G558" s="74">
        <v>14259.467706652136</v>
      </c>
      <c r="H558" s="74">
        <v>13651.396924829158</v>
      </c>
      <c r="I558" s="9">
        <v>9</v>
      </c>
    </row>
    <row r="559" spans="1:9" x14ac:dyDescent="0.25">
      <c r="A559" s="9">
        <v>92508</v>
      </c>
      <c r="B559" s="99">
        <v>141213.91666666666</v>
      </c>
      <c r="C559" s="99">
        <v>1120</v>
      </c>
      <c r="D559" s="92">
        <v>15416359</v>
      </c>
      <c r="E559" s="74">
        <v>13764.606250000001</v>
      </c>
      <c r="F559" s="16">
        <v>1</v>
      </c>
      <c r="G559" s="74">
        <v>13399.640450897243</v>
      </c>
      <c r="H559" s="74">
        <v>13764.606250000001</v>
      </c>
      <c r="I559" s="9">
        <v>10</v>
      </c>
    </row>
    <row r="560" spans="1:9" x14ac:dyDescent="0.25">
      <c r="A560" s="9">
        <v>92509</v>
      </c>
      <c r="B560" s="99">
        <v>301641.08333333331</v>
      </c>
      <c r="C560" s="99">
        <v>2704</v>
      </c>
      <c r="D560" s="92">
        <v>38267831</v>
      </c>
      <c r="E560" s="74">
        <v>14152.304363905325</v>
      </c>
      <c r="F560" s="16">
        <v>1</v>
      </c>
      <c r="G560" s="74">
        <v>14384.260310950132</v>
      </c>
      <c r="H560" s="74">
        <v>14152.304363905325</v>
      </c>
      <c r="I560" s="9">
        <v>12</v>
      </c>
    </row>
    <row r="561" spans="1:9" x14ac:dyDescent="0.25">
      <c r="A561" s="7">
        <v>92518</v>
      </c>
      <c r="B561" s="100">
        <v>3520.5</v>
      </c>
      <c r="C561" s="100">
        <v>24</v>
      </c>
      <c r="D561" s="93">
        <v>300351</v>
      </c>
      <c r="E561" s="75">
        <v>12514.625</v>
      </c>
      <c r="F561" s="13">
        <v>0.23249527748763857</v>
      </c>
      <c r="G561" s="75">
        <v>14021.670229217018</v>
      </c>
      <c r="H561" s="75">
        <v>13671.289330463786</v>
      </c>
      <c r="I561" s="7">
        <v>9</v>
      </c>
    </row>
    <row r="562" spans="1:9" x14ac:dyDescent="0.25">
      <c r="A562" s="14">
        <v>92521</v>
      </c>
      <c r="B562" s="98">
        <v>0</v>
      </c>
      <c r="C562" s="98">
        <v>0</v>
      </c>
      <c r="D562" s="91">
        <v>0</v>
      </c>
      <c r="E562" s="73">
        <v>13651.396924829158</v>
      </c>
      <c r="F562" s="78">
        <v>1</v>
      </c>
      <c r="G562" s="73">
        <v>14259.467706652136</v>
      </c>
      <c r="H562" s="73">
        <v>13651.396924829158</v>
      </c>
      <c r="I562" s="14">
        <v>9</v>
      </c>
    </row>
    <row r="563" spans="1:9" x14ac:dyDescent="0.25">
      <c r="A563" s="9">
        <v>92530</v>
      </c>
      <c r="B563" s="99">
        <v>210134.33333333334</v>
      </c>
      <c r="C563" s="99">
        <v>1903</v>
      </c>
      <c r="D563" s="92">
        <v>27115901</v>
      </c>
      <c r="E563" s="74">
        <v>14249.02837624803</v>
      </c>
      <c r="F563" s="16">
        <v>1</v>
      </c>
      <c r="G563" s="74">
        <v>14259.467706652136</v>
      </c>
      <c r="H563" s="74">
        <v>14249.02837624803</v>
      </c>
      <c r="I563" s="9">
        <v>12</v>
      </c>
    </row>
    <row r="564" spans="1:9" x14ac:dyDescent="0.25">
      <c r="A564" s="9">
        <v>92532</v>
      </c>
      <c r="B564" s="99">
        <v>95474.416666666672</v>
      </c>
      <c r="C564" s="99">
        <v>742</v>
      </c>
      <c r="D564" s="92">
        <v>10977169</v>
      </c>
      <c r="E564" s="74">
        <v>14794.028301886792</v>
      </c>
      <c r="F564" s="16">
        <v>1</v>
      </c>
      <c r="G564" s="74">
        <v>14708.726374224792</v>
      </c>
      <c r="H564" s="74">
        <v>14794.028301886792</v>
      </c>
      <c r="I564" s="9">
        <v>16</v>
      </c>
    </row>
    <row r="565" spans="1:9" x14ac:dyDescent="0.25">
      <c r="A565" s="9">
        <v>92536</v>
      </c>
      <c r="B565" s="99">
        <v>17609.75</v>
      </c>
      <c r="C565" s="99">
        <v>110</v>
      </c>
      <c r="D565" s="92">
        <v>1666602</v>
      </c>
      <c r="E565" s="74">
        <v>15150.927272727273</v>
      </c>
      <c r="F565" s="16">
        <v>0.49774265212833402</v>
      </c>
      <c r="G565" s="74">
        <v>14546.729489538242</v>
      </c>
      <c r="H565" s="74">
        <v>14847.46449655281</v>
      </c>
      <c r="I565" s="9">
        <v>16</v>
      </c>
    </row>
    <row r="566" spans="1:9" x14ac:dyDescent="0.25">
      <c r="A566" s="7">
        <v>92539</v>
      </c>
      <c r="B566" s="100">
        <v>18963.916666666668</v>
      </c>
      <c r="C566" s="100">
        <v>110</v>
      </c>
      <c r="D566" s="93">
        <v>1719512</v>
      </c>
      <c r="E566" s="75">
        <v>15631.927272727273</v>
      </c>
      <c r="F566" s="13">
        <v>0.49774265212833402</v>
      </c>
      <c r="G566" s="75">
        <v>16423.610368247839</v>
      </c>
      <c r="H566" s="75">
        <v>16029.555924638262</v>
      </c>
      <c r="I566" s="7">
        <v>19</v>
      </c>
    </row>
    <row r="567" spans="1:9" x14ac:dyDescent="0.25">
      <c r="A567" s="14">
        <v>92543</v>
      </c>
      <c r="B567" s="98">
        <v>117598.83333333333</v>
      </c>
      <c r="C567" s="98">
        <v>1170</v>
      </c>
      <c r="D567" s="91">
        <v>16141766</v>
      </c>
      <c r="E567" s="73">
        <v>13796.381196581196</v>
      </c>
      <c r="F567" s="78">
        <v>1</v>
      </c>
      <c r="G567" s="73">
        <v>14135.0303746139</v>
      </c>
      <c r="H567" s="73">
        <v>13796.381196581196</v>
      </c>
      <c r="I567" s="14">
        <v>10</v>
      </c>
    </row>
    <row r="568" spans="1:9" x14ac:dyDescent="0.25">
      <c r="A568" s="9">
        <v>92544</v>
      </c>
      <c r="B568" s="99">
        <v>175138.58333333334</v>
      </c>
      <c r="C568" s="99">
        <v>1558</v>
      </c>
      <c r="D568" s="92">
        <v>21710198</v>
      </c>
      <c r="E568" s="74">
        <v>13934.658536585366</v>
      </c>
      <c r="F568" s="16">
        <v>1</v>
      </c>
      <c r="G568" s="74">
        <v>14135.0303746139</v>
      </c>
      <c r="H568" s="74">
        <v>13934.658536585366</v>
      </c>
      <c r="I568" s="9">
        <v>10</v>
      </c>
    </row>
    <row r="569" spans="1:9" x14ac:dyDescent="0.25">
      <c r="A569" s="9">
        <v>92545</v>
      </c>
      <c r="B569" s="99">
        <v>152926.66666666666</v>
      </c>
      <c r="C569" s="99">
        <v>1217</v>
      </c>
      <c r="D569" s="92">
        <v>16928430</v>
      </c>
      <c r="E569" s="74">
        <v>13909.967132292522</v>
      </c>
      <c r="F569" s="16">
        <v>1</v>
      </c>
      <c r="G569" s="74">
        <v>14259.467706652136</v>
      </c>
      <c r="H569" s="74">
        <v>13909.967132292522</v>
      </c>
      <c r="I569" s="9">
        <v>10</v>
      </c>
    </row>
    <row r="570" spans="1:9" x14ac:dyDescent="0.25">
      <c r="A570" s="9">
        <v>92548</v>
      </c>
      <c r="B570" s="99">
        <v>27084.083333333332</v>
      </c>
      <c r="C570" s="99">
        <v>275</v>
      </c>
      <c r="D570" s="92">
        <v>3473279</v>
      </c>
      <c r="E570" s="74">
        <v>12630.105454545455</v>
      </c>
      <c r="F570" s="16">
        <v>0.78700023466919589</v>
      </c>
      <c r="G570" s="74">
        <v>12843.458853404123</v>
      </c>
      <c r="H570" s="74">
        <v>12675.549678434882</v>
      </c>
      <c r="I570" s="9">
        <v>5</v>
      </c>
    </row>
    <row r="571" spans="1:9" x14ac:dyDescent="0.25">
      <c r="A571" s="7">
        <v>92549</v>
      </c>
      <c r="B571" s="100">
        <v>18970.75</v>
      </c>
      <c r="C571" s="100">
        <v>62</v>
      </c>
      <c r="D571" s="93">
        <v>877562</v>
      </c>
      <c r="E571" s="75">
        <v>14154.225806451614</v>
      </c>
      <c r="F571" s="13">
        <v>0.37368387661182229</v>
      </c>
      <c r="G571" s="75">
        <v>16423.610368247839</v>
      </c>
      <c r="H571" s="75">
        <v>15575.577947672806</v>
      </c>
      <c r="I571" s="7">
        <v>19</v>
      </c>
    </row>
    <row r="572" spans="1:9" x14ac:dyDescent="0.25">
      <c r="A572" s="14">
        <v>92551</v>
      </c>
      <c r="B572" s="98">
        <v>112828.08333333333</v>
      </c>
      <c r="C572" s="98">
        <v>1173</v>
      </c>
      <c r="D572" s="91">
        <v>16098033</v>
      </c>
      <c r="E572" s="73">
        <v>13723.813299232737</v>
      </c>
      <c r="F572" s="78">
        <v>1</v>
      </c>
      <c r="G572" s="73">
        <v>13254.518522576949</v>
      </c>
      <c r="H572" s="73">
        <v>13723.813299232737</v>
      </c>
      <c r="I572" s="14">
        <v>9</v>
      </c>
    </row>
    <row r="573" spans="1:9" x14ac:dyDescent="0.25">
      <c r="A573" s="9">
        <v>92553</v>
      </c>
      <c r="B573" s="99">
        <v>242757</v>
      </c>
      <c r="C573" s="99">
        <v>2517</v>
      </c>
      <c r="D573" s="92">
        <v>33826587</v>
      </c>
      <c r="E573" s="74">
        <v>13439.247914183552</v>
      </c>
      <c r="F573" s="16">
        <v>1</v>
      </c>
      <c r="G573" s="74">
        <v>13603.791760969452</v>
      </c>
      <c r="H573" s="74">
        <v>13439.247914183552</v>
      </c>
      <c r="I573" s="9">
        <v>8</v>
      </c>
    </row>
    <row r="574" spans="1:9" x14ac:dyDescent="0.25">
      <c r="A574" s="9">
        <v>92555</v>
      </c>
      <c r="B574" s="99">
        <v>163494.25</v>
      </c>
      <c r="C574" s="99">
        <v>1506</v>
      </c>
      <c r="D574" s="92">
        <v>21347126</v>
      </c>
      <c r="E574" s="74">
        <v>14174.718459495352</v>
      </c>
      <c r="F574" s="16">
        <v>1</v>
      </c>
      <c r="G574" s="74">
        <v>13510.639751841303</v>
      </c>
      <c r="H574" s="74">
        <v>14174.718459495352</v>
      </c>
      <c r="I574" s="9">
        <v>12</v>
      </c>
    </row>
    <row r="575" spans="1:9" x14ac:dyDescent="0.25">
      <c r="A575" s="9">
        <v>92557</v>
      </c>
      <c r="B575" s="99">
        <v>195660.33333333334</v>
      </c>
      <c r="C575" s="99">
        <v>1969</v>
      </c>
      <c r="D575" s="92">
        <v>27884350</v>
      </c>
      <c r="E575" s="74">
        <v>14161.681056373794</v>
      </c>
      <c r="F575" s="16">
        <v>1</v>
      </c>
      <c r="G575" s="74">
        <v>13603.791760969452</v>
      </c>
      <c r="H575" s="74">
        <v>14161.681056373794</v>
      </c>
      <c r="I575" s="9">
        <v>12</v>
      </c>
    </row>
    <row r="576" spans="1:9" x14ac:dyDescent="0.25">
      <c r="A576" s="7">
        <v>92561</v>
      </c>
      <c r="B576" s="100">
        <v>8447.75</v>
      </c>
      <c r="C576" s="100">
        <v>39</v>
      </c>
      <c r="D576" s="93">
        <v>549258</v>
      </c>
      <c r="E576" s="75">
        <v>14083.538461538461</v>
      </c>
      <c r="F576" s="13">
        <v>0.29637448918190956</v>
      </c>
      <c r="G576" s="75">
        <v>15561.744424924947</v>
      </c>
      <c r="H576" s="75">
        <v>15123.641887620626</v>
      </c>
      <c r="I576" s="7">
        <v>17</v>
      </c>
    </row>
    <row r="577" spans="1:9" x14ac:dyDescent="0.25">
      <c r="A577" s="14">
        <v>92562</v>
      </c>
      <c r="B577" s="98">
        <v>253585.5</v>
      </c>
      <c r="C577" s="98">
        <v>1610</v>
      </c>
      <c r="D577" s="91">
        <v>22971149</v>
      </c>
      <c r="E577" s="73">
        <v>14267.794409937887</v>
      </c>
      <c r="F577" s="78">
        <v>1</v>
      </c>
      <c r="G577" s="73">
        <v>14021.670229217018</v>
      </c>
      <c r="H577" s="73">
        <v>14267.794409937887</v>
      </c>
      <c r="I577" s="14">
        <v>13</v>
      </c>
    </row>
    <row r="578" spans="1:9" x14ac:dyDescent="0.25">
      <c r="A578" s="9">
        <v>92563</v>
      </c>
      <c r="B578" s="99">
        <v>266911.83333333331</v>
      </c>
      <c r="C578" s="99">
        <v>1737</v>
      </c>
      <c r="D578" s="92">
        <v>25487027</v>
      </c>
      <c r="E578" s="74">
        <v>14673.014968336212</v>
      </c>
      <c r="F578" s="16">
        <v>1</v>
      </c>
      <c r="G578" s="74">
        <v>14135.0303746139</v>
      </c>
      <c r="H578" s="74">
        <v>14673.014968336212</v>
      </c>
      <c r="I578" s="9">
        <v>15</v>
      </c>
    </row>
    <row r="579" spans="1:9" x14ac:dyDescent="0.25">
      <c r="A579" s="9">
        <v>92567</v>
      </c>
      <c r="B579" s="99">
        <v>40874.083333333336</v>
      </c>
      <c r="C579" s="99">
        <v>341</v>
      </c>
      <c r="D579" s="92">
        <v>4758643</v>
      </c>
      <c r="E579" s="74">
        <v>13954.964809384164</v>
      </c>
      <c r="F579" s="16">
        <v>0.87636637202600265</v>
      </c>
      <c r="G579" s="74">
        <v>14021.670229217018</v>
      </c>
      <c r="H579" s="74">
        <v>13963.211842443628</v>
      </c>
      <c r="I579" s="9">
        <v>10</v>
      </c>
    </row>
    <row r="580" spans="1:9" x14ac:dyDescent="0.25">
      <c r="A580" s="9">
        <v>92570</v>
      </c>
      <c r="B580" s="99">
        <v>214739.5</v>
      </c>
      <c r="C580" s="99">
        <v>1988</v>
      </c>
      <c r="D580" s="92">
        <v>27991262</v>
      </c>
      <c r="E580" s="74">
        <v>14080.11167002012</v>
      </c>
      <c r="F580" s="16">
        <v>1</v>
      </c>
      <c r="G580" s="74">
        <v>13912.533276821852</v>
      </c>
      <c r="H580" s="74">
        <v>14080.11167002012</v>
      </c>
      <c r="I580" s="9">
        <v>11</v>
      </c>
    </row>
    <row r="581" spans="1:9" x14ac:dyDescent="0.25">
      <c r="A581" s="7">
        <v>92571</v>
      </c>
      <c r="B581" s="100">
        <v>196731.91666666666</v>
      </c>
      <c r="C581" s="100">
        <v>1987</v>
      </c>
      <c r="D581" s="93">
        <v>26791793</v>
      </c>
      <c r="E581" s="75">
        <v>13483.539506794163</v>
      </c>
      <c r="F581" s="13">
        <v>1</v>
      </c>
      <c r="G581" s="75">
        <v>13254.518522576949</v>
      </c>
      <c r="H581" s="75">
        <v>13483.539506794163</v>
      </c>
      <c r="I581" s="7">
        <v>8</v>
      </c>
    </row>
    <row r="582" spans="1:9" x14ac:dyDescent="0.25">
      <c r="A582" s="14">
        <v>92582</v>
      </c>
      <c r="B582" s="98">
        <v>71906.25</v>
      </c>
      <c r="C582" s="98">
        <v>686</v>
      </c>
      <c r="D582" s="91">
        <v>10204559</v>
      </c>
      <c r="E582" s="73">
        <v>14875.450437317784</v>
      </c>
      <c r="F582" s="78">
        <v>1</v>
      </c>
      <c r="G582" s="73">
        <v>14931.650055147322</v>
      </c>
      <c r="H582" s="73">
        <v>14875.450437317784</v>
      </c>
      <c r="I582" s="14">
        <v>16</v>
      </c>
    </row>
    <row r="583" spans="1:9" x14ac:dyDescent="0.25">
      <c r="A583" s="9">
        <v>92583</v>
      </c>
      <c r="B583" s="99">
        <v>108422.58333333333</v>
      </c>
      <c r="C583" s="99">
        <v>1033</v>
      </c>
      <c r="D583" s="92">
        <v>14877474</v>
      </c>
      <c r="E583" s="74">
        <v>14402.201355275896</v>
      </c>
      <c r="F583" s="16">
        <v>1</v>
      </c>
      <c r="G583" s="74">
        <v>14135.0303746139</v>
      </c>
      <c r="H583" s="74">
        <v>14402.201355275896</v>
      </c>
      <c r="I583" s="9">
        <v>14</v>
      </c>
    </row>
    <row r="584" spans="1:9" x14ac:dyDescent="0.25">
      <c r="A584" s="9">
        <v>92584</v>
      </c>
      <c r="B584" s="99">
        <v>209904.41666666666</v>
      </c>
      <c r="C584" s="99">
        <v>1518</v>
      </c>
      <c r="D584" s="92">
        <v>21427017</v>
      </c>
      <c r="E584" s="74">
        <v>14115.294466403162</v>
      </c>
      <c r="F584" s="16">
        <v>1</v>
      </c>
      <c r="G584" s="74">
        <v>13603.791760969452</v>
      </c>
      <c r="H584" s="74">
        <v>14115.294466403162</v>
      </c>
      <c r="I584" s="9">
        <v>11</v>
      </c>
    </row>
    <row r="585" spans="1:9" x14ac:dyDescent="0.25">
      <c r="A585" s="9">
        <v>92585</v>
      </c>
      <c r="B585" s="99">
        <v>96076.583333333328</v>
      </c>
      <c r="C585" s="99">
        <v>742</v>
      </c>
      <c r="D585" s="92">
        <v>10681550</v>
      </c>
      <c r="E585" s="74">
        <v>14395.619946091645</v>
      </c>
      <c r="F585" s="16">
        <v>1</v>
      </c>
      <c r="G585" s="74">
        <v>14546.729489538242</v>
      </c>
      <c r="H585" s="74">
        <v>14395.619946091645</v>
      </c>
      <c r="I585" s="9">
        <v>13</v>
      </c>
    </row>
    <row r="586" spans="1:9" x14ac:dyDescent="0.25">
      <c r="A586" s="7">
        <v>92586</v>
      </c>
      <c r="B586" s="100">
        <v>89341</v>
      </c>
      <c r="C586" s="100">
        <v>585</v>
      </c>
      <c r="D586" s="93">
        <v>8630356</v>
      </c>
      <c r="E586" s="75">
        <v>14752.745299145299</v>
      </c>
      <c r="F586" s="13">
        <v>1</v>
      </c>
      <c r="G586" s="75">
        <v>14135.0303746139</v>
      </c>
      <c r="H586" s="75">
        <v>14752.745299145299</v>
      </c>
      <c r="I586" s="7">
        <v>16</v>
      </c>
    </row>
    <row r="587" spans="1:9" x14ac:dyDescent="0.25">
      <c r="A587" s="14">
        <v>92587</v>
      </c>
      <c r="B587" s="98">
        <v>76468.833333333328</v>
      </c>
      <c r="C587" s="98">
        <v>513</v>
      </c>
      <c r="D587" s="91">
        <v>7587039</v>
      </c>
      <c r="E587" s="73">
        <v>14789.549707602338</v>
      </c>
      <c r="F587" s="78">
        <v>1</v>
      </c>
      <c r="G587" s="73">
        <v>14384.260310950132</v>
      </c>
      <c r="H587" s="73">
        <v>14789.549707602338</v>
      </c>
      <c r="I587" s="14">
        <v>16</v>
      </c>
    </row>
    <row r="588" spans="1:9" x14ac:dyDescent="0.25">
      <c r="A588" s="9">
        <v>92590</v>
      </c>
      <c r="B588" s="99">
        <v>20139.166666666668</v>
      </c>
      <c r="C588" s="99">
        <v>122</v>
      </c>
      <c r="D588" s="92">
        <v>1432594</v>
      </c>
      <c r="E588" s="74">
        <v>11742.573770491803</v>
      </c>
      <c r="F588" s="16">
        <v>0.52418963627181225</v>
      </c>
      <c r="G588" s="74">
        <v>14259.467706652136</v>
      </c>
      <c r="H588" s="74">
        <v>12940.137989721521</v>
      </c>
      <c r="I588" s="9">
        <v>6</v>
      </c>
    </row>
    <row r="589" spans="1:9" x14ac:dyDescent="0.25">
      <c r="A589" s="9">
        <v>92591</v>
      </c>
      <c r="B589" s="99">
        <v>159082</v>
      </c>
      <c r="C589" s="99">
        <v>992</v>
      </c>
      <c r="D589" s="92">
        <v>13851199</v>
      </c>
      <c r="E589" s="74">
        <v>13962.902217741936</v>
      </c>
      <c r="F589" s="16">
        <v>1</v>
      </c>
      <c r="G589" s="74">
        <v>12843.458853404123</v>
      </c>
      <c r="H589" s="74">
        <v>13962.902217741936</v>
      </c>
      <c r="I589" s="9">
        <v>10</v>
      </c>
    </row>
    <row r="590" spans="1:9" x14ac:dyDescent="0.25">
      <c r="A590" s="9">
        <v>92592</v>
      </c>
      <c r="B590" s="99">
        <v>315882.25</v>
      </c>
      <c r="C590" s="99">
        <v>1858</v>
      </c>
      <c r="D590" s="92">
        <v>28550617</v>
      </c>
      <c r="E590" s="74">
        <v>15366.317007534984</v>
      </c>
      <c r="F590" s="16">
        <v>1</v>
      </c>
      <c r="G590" s="74">
        <v>13912.533276821852</v>
      </c>
      <c r="H590" s="74">
        <v>15366.317007534984</v>
      </c>
      <c r="I590" s="9">
        <v>18</v>
      </c>
    </row>
    <row r="591" spans="1:9" x14ac:dyDescent="0.25">
      <c r="A591" s="7">
        <v>92595</v>
      </c>
      <c r="B591" s="100">
        <v>139701.41666666666</v>
      </c>
      <c r="C591" s="100">
        <v>968</v>
      </c>
      <c r="D591" s="93">
        <v>13614960</v>
      </c>
      <c r="E591" s="75">
        <v>14065.041322314049</v>
      </c>
      <c r="F591" s="13">
        <v>1</v>
      </c>
      <c r="G591" s="75">
        <v>14021.670229217018</v>
      </c>
      <c r="H591" s="75">
        <v>14065.041322314049</v>
      </c>
      <c r="I591" s="7">
        <v>11</v>
      </c>
    </row>
    <row r="592" spans="1:9" x14ac:dyDescent="0.25">
      <c r="A592" s="14">
        <v>92596</v>
      </c>
      <c r="B592" s="98">
        <v>116644.58333333333</v>
      </c>
      <c r="C592" s="98">
        <v>766</v>
      </c>
      <c r="D592" s="91">
        <v>10968699</v>
      </c>
      <c r="E592" s="73">
        <v>14319.450391644908</v>
      </c>
      <c r="F592" s="78">
        <v>1</v>
      </c>
      <c r="G592" s="73">
        <v>14546.729489538242</v>
      </c>
      <c r="H592" s="73">
        <v>14319.450391644908</v>
      </c>
      <c r="I592" s="14">
        <v>13</v>
      </c>
    </row>
    <row r="593" spans="1:9" x14ac:dyDescent="0.25">
      <c r="A593" s="9">
        <v>92602</v>
      </c>
      <c r="B593" s="99">
        <v>102082.08333333333</v>
      </c>
      <c r="C593" s="99">
        <v>705</v>
      </c>
      <c r="D593" s="92">
        <v>11265113</v>
      </c>
      <c r="E593" s="74">
        <v>15978.883687943262</v>
      </c>
      <c r="F593" s="16">
        <v>1</v>
      </c>
      <c r="G593" s="74">
        <v>13068.03171251057</v>
      </c>
      <c r="H593" s="74">
        <v>15978.883687943262</v>
      </c>
      <c r="I593" s="9">
        <v>19</v>
      </c>
    </row>
    <row r="594" spans="1:9" x14ac:dyDescent="0.25">
      <c r="A594" s="9">
        <v>92603</v>
      </c>
      <c r="B594" s="99">
        <v>77257.916666666672</v>
      </c>
      <c r="C594" s="99">
        <v>468</v>
      </c>
      <c r="D594" s="92">
        <v>7090138</v>
      </c>
      <c r="E594" s="74">
        <v>15149.867521367521</v>
      </c>
      <c r="F594" s="16">
        <v>1</v>
      </c>
      <c r="G594" s="74">
        <v>14259.467706652136</v>
      </c>
      <c r="H594" s="74">
        <v>15149.867521367521</v>
      </c>
      <c r="I594" s="9">
        <v>17</v>
      </c>
    </row>
    <row r="595" spans="1:9" x14ac:dyDescent="0.25">
      <c r="A595" s="9">
        <v>92604</v>
      </c>
      <c r="B595" s="99">
        <v>102028.25</v>
      </c>
      <c r="C595" s="99">
        <v>749</v>
      </c>
      <c r="D595" s="92">
        <v>11025462</v>
      </c>
      <c r="E595" s="74">
        <v>14720.242990654206</v>
      </c>
      <c r="F595" s="16">
        <v>1</v>
      </c>
      <c r="G595" s="74">
        <v>13399.640450897243</v>
      </c>
      <c r="H595" s="74">
        <v>14720.242990654206</v>
      </c>
      <c r="I595" s="9">
        <v>15</v>
      </c>
    </row>
    <row r="596" spans="1:9" x14ac:dyDescent="0.25">
      <c r="A596" s="7">
        <v>92606</v>
      </c>
      <c r="B596" s="100">
        <v>79446</v>
      </c>
      <c r="C596" s="100">
        <v>552</v>
      </c>
      <c r="D596" s="93">
        <v>8666846</v>
      </c>
      <c r="E596" s="75">
        <v>15700.807971014492</v>
      </c>
      <c r="F596" s="13">
        <v>1</v>
      </c>
      <c r="G596" s="75">
        <v>13510.639751841303</v>
      </c>
      <c r="H596" s="75">
        <v>15700.807971014492</v>
      </c>
      <c r="I596" s="7">
        <v>19</v>
      </c>
    </row>
    <row r="597" spans="1:9" x14ac:dyDescent="0.25">
      <c r="A597" s="14">
        <v>92610</v>
      </c>
      <c r="B597" s="98">
        <v>51083.5</v>
      </c>
      <c r="C597" s="98">
        <v>287</v>
      </c>
      <c r="D597" s="91">
        <v>4220457</v>
      </c>
      <c r="E597" s="73">
        <v>14705.425087108013</v>
      </c>
      <c r="F597" s="78">
        <v>0.80398780861179497</v>
      </c>
      <c r="G597" s="73">
        <v>14021.670229217018</v>
      </c>
      <c r="H597" s="73">
        <v>14571.40079904047</v>
      </c>
      <c r="I597" s="14">
        <v>14</v>
      </c>
    </row>
    <row r="598" spans="1:9" x14ac:dyDescent="0.25">
      <c r="A598" s="9">
        <v>92612</v>
      </c>
      <c r="B598" s="99">
        <v>99703.333333333328</v>
      </c>
      <c r="C598" s="99">
        <v>810</v>
      </c>
      <c r="D598" s="92">
        <v>12323306</v>
      </c>
      <c r="E598" s="74">
        <v>15213.958024691357</v>
      </c>
      <c r="F598" s="16">
        <v>1</v>
      </c>
      <c r="G598" s="74">
        <v>13912.533276821852</v>
      </c>
      <c r="H598" s="74">
        <v>15213.958024691357</v>
      </c>
      <c r="I598" s="9">
        <v>18</v>
      </c>
    </row>
    <row r="599" spans="1:9" x14ac:dyDescent="0.25">
      <c r="A599" s="9">
        <v>92614</v>
      </c>
      <c r="B599" s="99">
        <v>101309.83333333333</v>
      </c>
      <c r="C599" s="99">
        <v>730</v>
      </c>
      <c r="D599" s="92">
        <v>10871749</v>
      </c>
      <c r="E599" s="74">
        <v>14892.806849315068</v>
      </c>
      <c r="F599" s="16">
        <v>1</v>
      </c>
      <c r="G599" s="74">
        <v>13813.376430680297</v>
      </c>
      <c r="H599" s="74">
        <v>14892.806849315068</v>
      </c>
      <c r="I599" s="9">
        <v>16</v>
      </c>
    </row>
    <row r="600" spans="1:9" x14ac:dyDescent="0.25">
      <c r="A600" s="9">
        <v>92617</v>
      </c>
      <c r="B600" s="99">
        <v>28423</v>
      </c>
      <c r="C600" s="99">
        <v>215</v>
      </c>
      <c r="D600" s="92">
        <v>2961131</v>
      </c>
      <c r="E600" s="74">
        <v>13772.702325581395</v>
      </c>
      <c r="F600" s="16">
        <v>0.69586940889381987</v>
      </c>
      <c r="G600" s="74">
        <v>14384.260310950132</v>
      </c>
      <c r="H600" s="74">
        <v>13958.695817167292</v>
      </c>
      <c r="I600" s="9">
        <v>10</v>
      </c>
    </row>
    <row r="601" spans="1:9" x14ac:dyDescent="0.25">
      <c r="A601" s="7">
        <v>92618</v>
      </c>
      <c r="B601" s="100">
        <v>183942.66666666666</v>
      </c>
      <c r="C601" s="100">
        <v>1266</v>
      </c>
      <c r="D601" s="93">
        <v>20464932</v>
      </c>
      <c r="E601" s="75">
        <v>16165.033175355451</v>
      </c>
      <c r="F601" s="13">
        <v>1</v>
      </c>
      <c r="G601" s="75">
        <v>13254.518522576949</v>
      </c>
      <c r="H601" s="75">
        <v>16165.033175355451</v>
      </c>
      <c r="I601" s="7">
        <v>19</v>
      </c>
    </row>
    <row r="602" spans="1:9" x14ac:dyDescent="0.25">
      <c r="A602" s="14">
        <v>92620</v>
      </c>
      <c r="B602" s="98">
        <v>212020.16666666666</v>
      </c>
      <c r="C602" s="98">
        <v>1426</v>
      </c>
      <c r="D602" s="91">
        <v>21403046</v>
      </c>
      <c r="E602" s="73">
        <v>15009.148667601683</v>
      </c>
      <c r="F602" s="78">
        <v>1</v>
      </c>
      <c r="G602" s="73">
        <v>13813.376430680297</v>
      </c>
      <c r="H602" s="73">
        <v>15009.148667601683</v>
      </c>
      <c r="I602" s="14">
        <v>17</v>
      </c>
    </row>
    <row r="603" spans="1:9" x14ac:dyDescent="0.25">
      <c r="A603" s="9">
        <v>92624</v>
      </c>
      <c r="B603" s="99">
        <v>33038</v>
      </c>
      <c r="C603" s="99">
        <v>152</v>
      </c>
      <c r="D603" s="92">
        <v>2021125</v>
      </c>
      <c r="E603" s="74">
        <v>13296.875</v>
      </c>
      <c r="F603" s="16">
        <v>0.58510028400466729</v>
      </c>
      <c r="G603" s="74">
        <v>14708.726374224792</v>
      </c>
      <c r="H603" s="74">
        <v>13882.651734193485</v>
      </c>
      <c r="I603" s="9">
        <v>10</v>
      </c>
    </row>
    <row r="604" spans="1:9" x14ac:dyDescent="0.25">
      <c r="A604" s="9">
        <v>92625</v>
      </c>
      <c r="B604" s="99">
        <v>56806.5</v>
      </c>
      <c r="C604" s="99">
        <v>278</v>
      </c>
      <c r="D604" s="92">
        <v>4297798</v>
      </c>
      <c r="E604" s="74">
        <v>15459.705035971223</v>
      </c>
      <c r="F604" s="16">
        <v>0.79128131920709854</v>
      </c>
      <c r="G604" s="74">
        <v>13068.03171251057</v>
      </c>
      <c r="H604" s="74">
        <v>14960.518135010941</v>
      </c>
      <c r="I604" s="9">
        <v>17</v>
      </c>
    </row>
    <row r="605" spans="1:9" x14ac:dyDescent="0.25">
      <c r="A605" s="9">
        <v>92626</v>
      </c>
      <c r="B605" s="99">
        <v>191870</v>
      </c>
      <c r="C605" s="99">
        <v>1482</v>
      </c>
      <c r="D605" s="92">
        <v>21891704</v>
      </c>
      <c r="E605" s="74">
        <v>14771.730094466937</v>
      </c>
      <c r="F605" s="16">
        <v>1</v>
      </c>
      <c r="G605" s="74">
        <v>13510.639751841303</v>
      </c>
      <c r="H605" s="74">
        <v>14771.730094466937</v>
      </c>
      <c r="I605" s="9">
        <v>16</v>
      </c>
    </row>
    <row r="606" spans="1:9" x14ac:dyDescent="0.25">
      <c r="A606" s="7">
        <v>92627</v>
      </c>
      <c r="B606" s="100">
        <v>224852.83333333334</v>
      </c>
      <c r="C606" s="100">
        <v>1844</v>
      </c>
      <c r="D606" s="93">
        <v>27042776</v>
      </c>
      <c r="E606" s="75">
        <v>14665.279826464208</v>
      </c>
      <c r="F606" s="13">
        <v>1</v>
      </c>
      <c r="G606" s="75">
        <v>14384.260310950132</v>
      </c>
      <c r="H606" s="75">
        <v>14665.279826464208</v>
      </c>
      <c r="I606" s="7">
        <v>15</v>
      </c>
    </row>
    <row r="607" spans="1:9" x14ac:dyDescent="0.25">
      <c r="A607" s="14">
        <v>92629</v>
      </c>
      <c r="B607" s="98">
        <v>116520.83333333333</v>
      </c>
      <c r="C607" s="98">
        <v>667</v>
      </c>
      <c r="D607" s="91">
        <v>9616773</v>
      </c>
      <c r="E607" s="73">
        <v>14417.950524737631</v>
      </c>
      <c r="F607" s="78">
        <v>1</v>
      </c>
      <c r="G607" s="73">
        <v>14708.726374224792</v>
      </c>
      <c r="H607" s="73">
        <v>14417.950524737631</v>
      </c>
      <c r="I607" s="14">
        <v>14</v>
      </c>
    </row>
    <row r="608" spans="1:9" x14ac:dyDescent="0.25">
      <c r="A608" s="9">
        <v>92630</v>
      </c>
      <c r="B608" s="99">
        <v>267321</v>
      </c>
      <c r="C608" s="99">
        <v>1712</v>
      </c>
      <c r="D608" s="92">
        <v>25295971</v>
      </c>
      <c r="E608" s="74">
        <v>14775.683995327103</v>
      </c>
      <c r="F608" s="16">
        <v>1</v>
      </c>
      <c r="G608" s="74">
        <v>13704.729941380214</v>
      </c>
      <c r="H608" s="74">
        <v>14775.683995327103</v>
      </c>
      <c r="I608" s="9">
        <v>16</v>
      </c>
    </row>
    <row r="609" spans="1:9" x14ac:dyDescent="0.25">
      <c r="A609" s="9">
        <v>92637</v>
      </c>
      <c r="B609" s="99">
        <v>69413.083333333328</v>
      </c>
      <c r="C609" s="99">
        <v>396</v>
      </c>
      <c r="D609" s="92">
        <v>6277695</v>
      </c>
      <c r="E609" s="74">
        <v>15852.765151515152</v>
      </c>
      <c r="F609" s="16">
        <v>0.94440028160303502</v>
      </c>
      <c r="G609" s="74">
        <v>16423.610368247839</v>
      </c>
      <c r="H609" s="74">
        <v>15884.503984813744</v>
      </c>
      <c r="I609" s="9">
        <v>19</v>
      </c>
    </row>
    <row r="610" spans="1:9" x14ac:dyDescent="0.25">
      <c r="A610" s="9">
        <v>92646</v>
      </c>
      <c r="B610" s="99">
        <v>240850.41666666666</v>
      </c>
      <c r="C610" s="99">
        <v>1638</v>
      </c>
      <c r="D610" s="92">
        <v>25334446</v>
      </c>
      <c r="E610" s="74">
        <v>15466.69474969475</v>
      </c>
      <c r="F610" s="16">
        <v>1</v>
      </c>
      <c r="G610" s="74">
        <v>14708.726374224792</v>
      </c>
      <c r="H610" s="74">
        <v>15466.69474969475</v>
      </c>
      <c r="I610" s="9">
        <v>18</v>
      </c>
    </row>
    <row r="611" spans="1:9" x14ac:dyDescent="0.25">
      <c r="A611" s="7">
        <v>92647</v>
      </c>
      <c r="B611" s="100">
        <v>225405.41666666666</v>
      </c>
      <c r="C611" s="100">
        <v>2010</v>
      </c>
      <c r="D611" s="93">
        <v>29839121</v>
      </c>
      <c r="E611" s="75">
        <v>14845.333830845771</v>
      </c>
      <c r="F611" s="13">
        <v>1</v>
      </c>
      <c r="G611" s="75">
        <v>14546.729489538242</v>
      </c>
      <c r="H611" s="75">
        <v>14845.333830845771</v>
      </c>
      <c r="I611" s="7">
        <v>16</v>
      </c>
    </row>
    <row r="612" spans="1:9" x14ac:dyDescent="0.25">
      <c r="A612" s="14">
        <v>92648</v>
      </c>
      <c r="B612" s="98">
        <v>190606.66666666666</v>
      </c>
      <c r="C612" s="98">
        <v>1409</v>
      </c>
      <c r="D612" s="91">
        <v>21484155</v>
      </c>
      <c r="E612" s="73">
        <v>15247.803406671399</v>
      </c>
      <c r="F612" s="78">
        <v>1</v>
      </c>
      <c r="G612" s="73">
        <v>14384.260310950132</v>
      </c>
      <c r="H612" s="73">
        <v>15247.803406671399</v>
      </c>
      <c r="I612" s="14">
        <v>18</v>
      </c>
    </row>
    <row r="613" spans="1:9" x14ac:dyDescent="0.25">
      <c r="A613" s="9">
        <v>92649</v>
      </c>
      <c r="B613" s="99">
        <v>149863.33333333334</v>
      </c>
      <c r="C613" s="99">
        <v>1034</v>
      </c>
      <c r="D613" s="92">
        <v>15855164</v>
      </c>
      <c r="E613" s="74">
        <v>15333.814313346229</v>
      </c>
      <c r="F613" s="16">
        <v>1</v>
      </c>
      <c r="G613" s="74">
        <v>15162.280691689899</v>
      </c>
      <c r="H613" s="74">
        <v>15333.814313346229</v>
      </c>
      <c r="I613" s="9">
        <v>18</v>
      </c>
    </row>
    <row r="614" spans="1:9" x14ac:dyDescent="0.25">
      <c r="A614" s="9">
        <v>92650</v>
      </c>
      <c r="B614" s="99">
        <v>11.416666666666666</v>
      </c>
      <c r="C614" s="99">
        <v>0</v>
      </c>
      <c r="D614" s="92">
        <v>0</v>
      </c>
      <c r="E614" s="74">
        <v>0</v>
      </c>
      <c r="F614" s="16">
        <v>0</v>
      </c>
      <c r="G614" s="74">
        <v>14546.729489538242</v>
      </c>
      <c r="H614" s="74">
        <v>14546.729489538242</v>
      </c>
      <c r="I614" s="9">
        <v>14</v>
      </c>
    </row>
    <row r="615" spans="1:9" x14ac:dyDescent="0.25">
      <c r="A615" s="9">
        <v>92651</v>
      </c>
      <c r="B615" s="99">
        <v>113075.08333333333</v>
      </c>
      <c r="C615" s="99">
        <v>618</v>
      </c>
      <c r="D615" s="92">
        <v>10321025</v>
      </c>
      <c r="E615" s="74">
        <v>16700.687702265372</v>
      </c>
      <c r="F615" s="16">
        <v>1</v>
      </c>
      <c r="G615" s="74">
        <v>14931.650055147322</v>
      </c>
      <c r="H615" s="74">
        <v>16700.687702265372</v>
      </c>
      <c r="I615" s="9">
        <v>20</v>
      </c>
    </row>
    <row r="616" spans="1:9" x14ac:dyDescent="0.25">
      <c r="A616" s="7">
        <v>92653</v>
      </c>
      <c r="B616" s="100">
        <v>126103.5</v>
      </c>
      <c r="C616" s="100">
        <v>816</v>
      </c>
      <c r="D616" s="93">
        <v>11975663</v>
      </c>
      <c r="E616" s="75">
        <v>14676.057598039215</v>
      </c>
      <c r="F616" s="13">
        <v>1</v>
      </c>
      <c r="G616" s="75">
        <v>14259.467706652136</v>
      </c>
      <c r="H616" s="75">
        <v>14676.057598039215</v>
      </c>
      <c r="I616" s="7">
        <v>15</v>
      </c>
    </row>
    <row r="617" spans="1:9" x14ac:dyDescent="0.25">
      <c r="A617" s="14">
        <v>92655</v>
      </c>
      <c r="B617" s="98">
        <v>30040.833333333332</v>
      </c>
      <c r="C617" s="98">
        <v>362</v>
      </c>
      <c r="D617" s="91">
        <v>5034730</v>
      </c>
      <c r="E617" s="73">
        <v>13908.093922651933</v>
      </c>
      <c r="F617" s="78">
        <v>0.90294812437665284</v>
      </c>
      <c r="G617" s="73">
        <v>14259.467706652136</v>
      </c>
      <c r="H617" s="73">
        <v>13942.195407434025</v>
      </c>
      <c r="I617" s="14">
        <v>10</v>
      </c>
    </row>
    <row r="618" spans="1:9" x14ac:dyDescent="0.25">
      <c r="A618" s="9">
        <v>92656</v>
      </c>
      <c r="B618" s="99">
        <v>200389.58333333334</v>
      </c>
      <c r="C618" s="99">
        <v>1232</v>
      </c>
      <c r="D618" s="92">
        <v>18606228</v>
      </c>
      <c r="E618" s="74">
        <v>15102.457792207791</v>
      </c>
      <c r="F618" s="16">
        <v>1</v>
      </c>
      <c r="G618" s="74">
        <v>13813.376430680297</v>
      </c>
      <c r="H618" s="74">
        <v>15102.457792207791</v>
      </c>
      <c r="I618" s="9">
        <v>17</v>
      </c>
    </row>
    <row r="619" spans="1:9" x14ac:dyDescent="0.25">
      <c r="A619" s="9">
        <v>92657</v>
      </c>
      <c r="B619" s="99">
        <v>51007.083333333336</v>
      </c>
      <c r="C619" s="99">
        <v>273</v>
      </c>
      <c r="D619" s="92">
        <v>4913557</v>
      </c>
      <c r="E619" s="74">
        <v>17998.377289377291</v>
      </c>
      <c r="F619" s="16">
        <v>0.78413319331913567</v>
      </c>
      <c r="G619" s="74">
        <v>14708.726374224792</v>
      </c>
      <c r="H619" s="74">
        <v>17288.250851228539</v>
      </c>
      <c r="I619" s="9">
        <v>20</v>
      </c>
    </row>
    <row r="620" spans="1:9" x14ac:dyDescent="0.25">
      <c r="A620" s="9">
        <v>92660</v>
      </c>
      <c r="B620" s="99">
        <v>150439.75</v>
      </c>
      <c r="C620" s="99">
        <v>937</v>
      </c>
      <c r="D620" s="92">
        <v>14683359</v>
      </c>
      <c r="E620" s="74">
        <v>15670.607257203843</v>
      </c>
      <c r="F620" s="16">
        <v>1</v>
      </c>
      <c r="G620" s="74">
        <v>14259.467706652136</v>
      </c>
      <c r="H620" s="74">
        <v>15670.607257203843</v>
      </c>
      <c r="I620" s="9">
        <v>19</v>
      </c>
    </row>
    <row r="621" spans="1:9" x14ac:dyDescent="0.25">
      <c r="A621" s="7">
        <v>92661</v>
      </c>
      <c r="B621" s="100">
        <v>14794.25</v>
      </c>
      <c r="C621" s="100">
        <v>91</v>
      </c>
      <c r="D621" s="93">
        <v>1457183</v>
      </c>
      <c r="E621" s="75">
        <v>16013</v>
      </c>
      <c r="F621" s="13">
        <v>0.4527195102433238</v>
      </c>
      <c r="G621" s="75">
        <v>14135.0303746139</v>
      </c>
      <c r="H621" s="75">
        <v>14985.223863670533</v>
      </c>
      <c r="I621" s="7">
        <v>17</v>
      </c>
    </row>
    <row r="622" spans="1:9" x14ac:dyDescent="0.25">
      <c r="A622" s="14">
        <v>92662</v>
      </c>
      <c r="B622" s="98">
        <v>12570.833333333334</v>
      </c>
      <c r="C622" s="98">
        <v>56</v>
      </c>
      <c r="D622" s="91">
        <v>1210762</v>
      </c>
      <c r="E622" s="73">
        <v>21620.75</v>
      </c>
      <c r="F622" s="78">
        <v>0.35514240260228869</v>
      </c>
      <c r="G622" s="73">
        <v>12486.287620558069</v>
      </c>
      <c r="H622" s="73">
        <v>15730.322536473295</v>
      </c>
      <c r="I622" s="14">
        <v>19</v>
      </c>
    </row>
    <row r="623" spans="1:9" x14ac:dyDescent="0.25">
      <c r="A623" s="9">
        <v>92663</v>
      </c>
      <c r="B623" s="99">
        <v>85228.416666666672</v>
      </c>
      <c r="C623" s="99">
        <v>554</v>
      </c>
      <c r="D623" s="92">
        <v>8235193</v>
      </c>
      <c r="E623" s="74">
        <v>14864.969314079422</v>
      </c>
      <c r="F623" s="16">
        <v>1</v>
      </c>
      <c r="G623" s="74">
        <v>14708.726374224792</v>
      </c>
      <c r="H623" s="74">
        <v>14864.969314079422</v>
      </c>
      <c r="I623" s="9">
        <v>16</v>
      </c>
    </row>
    <row r="624" spans="1:9" x14ac:dyDescent="0.25">
      <c r="A624" s="9">
        <v>92672</v>
      </c>
      <c r="B624" s="99">
        <v>160979.66666666666</v>
      </c>
      <c r="C624" s="99">
        <v>831</v>
      </c>
      <c r="D624" s="92">
        <v>12417967</v>
      </c>
      <c r="E624" s="74">
        <v>14943.401925391096</v>
      </c>
      <c r="F624" s="16">
        <v>1</v>
      </c>
      <c r="G624" s="74">
        <v>14931.650055147322</v>
      </c>
      <c r="H624" s="74">
        <v>14943.401925391096</v>
      </c>
      <c r="I624" s="9">
        <v>17</v>
      </c>
    </row>
    <row r="625" spans="1:9" x14ac:dyDescent="0.25">
      <c r="A625" s="9">
        <v>92673</v>
      </c>
      <c r="B625" s="99">
        <v>122237.08333333333</v>
      </c>
      <c r="C625" s="99">
        <v>584</v>
      </c>
      <c r="D625" s="92">
        <v>8773224</v>
      </c>
      <c r="E625" s="74">
        <v>15022.643835616438</v>
      </c>
      <c r="F625" s="16">
        <v>1</v>
      </c>
      <c r="G625" s="74">
        <v>14259.467706652136</v>
      </c>
      <c r="H625" s="74">
        <v>15022.643835616438</v>
      </c>
      <c r="I625" s="9">
        <v>17</v>
      </c>
    </row>
    <row r="626" spans="1:9" x14ac:dyDescent="0.25">
      <c r="A626" s="7">
        <v>92675</v>
      </c>
      <c r="B626" s="100">
        <v>150494.66666666666</v>
      </c>
      <c r="C626" s="100">
        <v>875</v>
      </c>
      <c r="D626" s="93">
        <v>12560830</v>
      </c>
      <c r="E626" s="75">
        <v>14355.234285714285</v>
      </c>
      <c r="F626" s="13">
        <v>1</v>
      </c>
      <c r="G626" s="75">
        <v>14135.0303746139</v>
      </c>
      <c r="H626" s="75">
        <v>14355.234285714285</v>
      </c>
      <c r="I626" s="7">
        <v>13</v>
      </c>
    </row>
    <row r="627" spans="1:9" x14ac:dyDescent="0.25">
      <c r="A627" s="14">
        <v>92676</v>
      </c>
      <c r="B627" s="98">
        <v>10061.083333333334</v>
      </c>
      <c r="C627" s="98">
        <v>56</v>
      </c>
      <c r="D627" s="91">
        <v>766403</v>
      </c>
      <c r="E627" s="73">
        <v>13685.767857142857</v>
      </c>
      <c r="F627" s="78">
        <v>0.35514240260228869</v>
      </c>
      <c r="G627" s="73">
        <v>13912.533276821852</v>
      </c>
      <c r="H627" s="73">
        <v>13831.999260849938</v>
      </c>
      <c r="I627" s="14">
        <v>10</v>
      </c>
    </row>
    <row r="628" spans="1:9" x14ac:dyDescent="0.25">
      <c r="A628" s="9">
        <v>92677</v>
      </c>
      <c r="B628" s="99">
        <v>270797</v>
      </c>
      <c r="C628" s="99">
        <v>1549</v>
      </c>
      <c r="D628" s="92">
        <v>24863172</v>
      </c>
      <c r="E628" s="74">
        <v>16051.111684958038</v>
      </c>
      <c r="F628" s="16">
        <v>1</v>
      </c>
      <c r="G628" s="74">
        <v>14259.467706652136</v>
      </c>
      <c r="H628" s="74">
        <v>16051.111684958038</v>
      </c>
      <c r="I628" s="9">
        <v>19</v>
      </c>
    </row>
    <row r="629" spans="1:9" x14ac:dyDescent="0.25">
      <c r="A629" s="9">
        <v>92678</v>
      </c>
      <c r="B629" s="99">
        <v>902.83333333333337</v>
      </c>
      <c r="C629" s="99">
        <v>5</v>
      </c>
      <c r="D629" s="92">
        <v>65244</v>
      </c>
      <c r="E629" s="74">
        <v>13048.8</v>
      </c>
      <c r="F629" s="16">
        <v>0.10611908999450222</v>
      </c>
      <c r="G629" s="74">
        <v>13813.376430680297</v>
      </c>
      <c r="H629" s="74">
        <v>13732.24027562526</v>
      </c>
      <c r="I629" s="9">
        <v>9</v>
      </c>
    </row>
    <row r="630" spans="1:9" x14ac:dyDescent="0.25">
      <c r="A630" s="9">
        <v>92679</v>
      </c>
      <c r="B630" s="99">
        <v>138050.58333333334</v>
      </c>
      <c r="C630" s="99">
        <v>639</v>
      </c>
      <c r="D630" s="92">
        <v>10612855</v>
      </c>
      <c r="E630" s="74">
        <v>16608.536776212834</v>
      </c>
      <c r="F630" s="16">
        <v>1</v>
      </c>
      <c r="G630" s="74">
        <v>14708.726374224792</v>
      </c>
      <c r="H630" s="74">
        <v>16608.536776212834</v>
      </c>
      <c r="I630" s="9">
        <v>20</v>
      </c>
    </row>
    <row r="631" spans="1:9" x14ac:dyDescent="0.25">
      <c r="A631" s="7">
        <v>92683</v>
      </c>
      <c r="B631" s="100">
        <v>336994.91666666669</v>
      </c>
      <c r="C631" s="100">
        <v>3858</v>
      </c>
      <c r="D631" s="93">
        <v>59391206</v>
      </c>
      <c r="E631" s="75">
        <v>15394.29911871436</v>
      </c>
      <c r="F631" s="13">
        <v>1</v>
      </c>
      <c r="G631" s="75">
        <v>13704.729941380214</v>
      </c>
      <c r="H631" s="75">
        <v>15394.29911871436</v>
      </c>
      <c r="I631" s="7">
        <v>18</v>
      </c>
    </row>
    <row r="632" spans="1:9" x14ac:dyDescent="0.25">
      <c r="A632" s="14">
        <v>92688</v>
      </c>
      <c r="B632" s="98">
        <v>172700.5</v>
      </c>
      <c r="C632" s="98">
        <v>940</v>
      </c>
      <c r="D632" s="91">
        <v>13991593</v>
      </c>
      <c r="E632" s="73">
        <v>14884.67340425532</v>
      </c>
      <c r="F632" s="78">
        <v>1</v>
      </c>
      <c r="G632" s="73">
        <v>13813.376430680297</v>
      </c>
      <c r="H632" s="73">
        <v>14884.67340425532</v>
      </c>
      <c r="I632" s="14">
        <v>16</v>
      </c>
    </row>
    <row r="633" spans="1:9" x14ac:dyDescent="0.25">
      <c r="A633" s="9">
        <v>92691</v>
      </c>
      <c r="B633" s="99">
        <v>200904.41666666666</v>
      </c>
      <c r="C633" s="99">
        <v>1212</v>
      </c>
      <c r="D633" s="92">
        <v>18154590</v>
      </c>
      <c r="E633" s="74">
        <v>14979.034653465347</v>
      </c>
      <c r="F633" s="16">
        <v>1</v>
      </c>
      <c r="G633" s="74">
        <v>13813.376430680297</v>
      </c>
      <c r="H633" s="74">
        <v>14979.034653465347</v>
      </c>
      <c r="I633" s="9">
        <v>17</v>
      </c>
    </row>
    <row r="634" spans="1:9" x14ac:dyDescent="0.25">
      <c r="A634" s="9">
        <v>92692</v>
      </c>
      <c r="B634" s="99">
        <v>196332.83333333334</v>
      </c>
      <c r="C634" s="99">
        <v>1058</v>
      </c>
      <c r="D634" s="92">
        <v>16044527</v>
      </c>
      <c r="E634" s="74">
        <v>15164.959357277883</v>
      </c>
      <c r="F634" s="16">
        <v>1</v>
      </c>
      <c r="G634" s="74">
        <v>14931.650055147322</v>
      </c>
      <c r="H634" s="74">
        <v>15164.959357277883</v>
      </c>
      <c r="I634" s="9">
        <v>17</v>
      </c>
    </row>
    <row r="635" spans="1:9" x14ac:dyDescent="0.25">
      <c r="A635" s="9">
        <v>92694</v>
      </c>
      <c r="B635" s="99">
        <v>121778.58333333333</v>
      </c>
      <c r="C635" s="99">
        <v>594</v>
      </c>
      <c r="D635" s="92">
        <v>8711737</v>
      </c>
      <c r="E635" s="74">
        <v>14666.223905723906</v>
      </c>
      <c r="F635" s="16">
        <v>1</v>
      </c>
      <c r="G635" s="74">
        <v>13704.729941380214</v>
      </c>
      <c r="H635" s="74">
        <v>14666.223905723906</v>
      </c>
      <c r="I635" s="9">
        <v>15</v>
      </c>
    </row>
    <row r="636" spans="1:9" x14ac:dyDescent="0.25">
      <c r="A636" s="7">
        <v>92697</v>
      </c>
      <c r="B636" s="100">
        <v>0</v>
      </c>
      <c r="C636" s="100">
        <v>0</v>
      </c>
      <c r="D636" s="93">
        <v>0</v>
      </c>
      <c r="E636" s="75">
        <v>13772.702325581395</v>
      </c>
      <c r="F636" s="13">
        <v>0.69586940889381987</v>
      </c>
      <c r="G636" s="75">
        <v>14384.260310950132</v>
      </c>
      <c r="H636" s="75">
        <v>13958.695817167292</v>
      </c>
      <c r="I636" s="7">
        <v>10</v>
      </c>
    </row>
    <row r="637" spans="1:9" x14ac:dyDescent="0.25">
      <c r="A637" s="14">
        <v>92701</v>
      </c>
      <c r="B637" s="98">
        <v>138342.16666666666</v>
      </c>
      <c r="C637" s="98">
        <v>1519</v>
      </c>
      <c r="D637" s="91">
        <v>20772623</v>
      </c>
      <c r="E637" s="73">
        <v>13675.196181698486</v>
      </c>
      <c r="F637" s="78">
        <v>1</v>
      </c>
      <c r="G637" s="73">
        <v>13254.518522576949</v>
      </c>
      <c r="H637" s="73">
        <v>13675.196181698486</v>
      </c>
      <c r="I637" s="14">
        <v>9</v>
      </c>
    </row>
    <row r="638" spans="1:9" x14ac:dyDescent="0.25">
      <c r="A638" s="9">
        <v>92703</v>
      </c>
      <c r="B638" s="99">
        <v>203080</v>
      </c>
      <c r="C638" s="99">
        <v>2391</v>
      </c>
      <c r="D638" s="92">
        <v>32368390</v>
      </c>
      <c r="E638" s="74">
        <v>13537.595148473441</v>
      </c>
      <c r="F638" s="16">
        <v>1</v>
      </c>
      <c r="G638" s="74">
        <v>13068.03171251057</v>
      </c>
      <c r="H638" s="74">
        <v>13537.595148473441</v>
      </c>
      <c r="I638" s="9">
        <v>9</v>
      </c>
    </row>
    <row r="639" spans="1:9" x14ac:dyDescent="0.25">
      <c r="A639" s="9">
        <v>92704</v>
      </c>
      <c r="B639" s="99">
        <v>282266.33333333331</v>
      </c>
      <c r="C639" s="99">
        <v>3004</v>
      </c>
      <c r="D639" s="92">
        <v>42798197</v>
      </c>
      <c r="E639" s="74">
        <v>14247.069573901465</v>
      </c>
      <c r="F639" s="16">
        <v>1</v>
      </c>
      <c r="G639" s="74">
        <v>13399.640450897243</v>
      </c>
      <c r="H639" s="74">
        <v>14247.069573901465</v>
      </c>
      <c r="I639" s="9">
        <v>12</v>
      </c>
    </row>
    <row r="640" spans="1:9" x14ac:dyDescent="0.25">
      <c r="A640" s="9">
        <v>92705</v>
      </c>
      <c r="B640" s="99">
        <v>180457.41666666666</v>
      </c>
      <c r="C640" s="99">
        <v>1336</v>
      </c>
      <c r="D640" s="92">
        <v>19385908</v>
      </c>
      <c r="E640" s="74">
        <v>14510.410179640719</v>
      </c>
      <c r="F640" s="16">
        <v>1</v>
      </c>
      <c r="G640" s="74">
        <v>13603.791760969452</v>
      </c>
      <c r="H640" s="74">
        <v>14510.410179640719</v>
      </c>
      <c r="I640" s="9">
        <v>14</v>
      </c>
    </row>
    <row r="641" spans="1:9" x14ac:dyDescent="0.25">
      <c r="A641" s="7">
        <v>92706</v>
      </c>
      <c r="B641" s="100">
        <v>118549.75</v>
      </c>
      <c r="C641" s="100">
        <v>1230</v>
      </c>
      <c r="D641" s="93">
        <v>16927843</v>
      </c>
      <c r="E641" s="75">
        <v>13762.473983739837</v>
      </c>
      <c r="F641" s="13">
        <v>1</v>
      </c>
      <c r="G641" s="75">
        <v>13399.640450897243</v>
      </c>
      <c r="H641" s="75">
        <v>13762.473983739837</v>
      </c>
      <c r="I641" s="7">
        <v>9</v>
      </c>
    </row>
    <row r="642" spans="1:9" x14ac:dyDescent="0.25">
      <c r="A642" s="14">
        <v>92707</v>
      </c>
      <c r="B642" s="98">
        <v>197269.33333333334</v>
      </c>
      <c r="C642" s="98">
        <v>2045</v>
      </c>
      <c r="D642" s="91">
        <v>29057682</v>
      </c>
      <c r="E642" s="73">
        <v>14209.135452322738</v>
      </c>
      <c r="F642" s="78">
        <v>1</v>
      </c>
      <c r="G642" s="73">
        <v>13254.518522576949</v>
      </c>
      <c r="H642" s="73">
        <v>14209.135452322738</v>
      </c>
      <c r="I642" s="14">
        <v>12</v>
      </c>
    </row>
    <row r="643" spans="1:9" x14ac:dyDescent="0.25">
      <c r="A643" s="9">
        <v>92708</v>
      </c>
      <c r="B643" s="99">
        <v>229558.25</v>
      </c>
      <c r="C643" s="99">
        <v>2022</v>
      </c>
      <c r="D643" s="92">
        <v>30891364</v>
      </c>
      <c r="E643" s="74">
        <v>15277.628090999011</v>
      </c>
      <c r="F643" s="16">
        <v>1</v>
      </c>
      <c r="G643" s="74">
        <v>14135.0303746139</v>
      </c>
      <c r="H643" s="74">
        <v>15277.628090999011</v>
      </c>
      <c r="I643" s="9">
        <v>18</v>
      </c>
    </row>
    <row r="644" spans="1:9" x14ac:dyDescent="0.25">
      <c r="A644" s="9">
        <v>92780</v>
      </c>
      <c r="B644" s="99">
        <v>194168</v>
      </c>
      <c r="C644" s="99">
        <v>1690</v>
      </c>
      <c r="D644" s="92">
        <v>24312565</v>
      </c>
      <c r="E644" s="74">
        <v>14386.133136094675</v>
      </c>
      <c r="F644" s="16">
        <v>1</v>
      </c>
      <c r="G644" s="74">
        <v>13254.518522576949</v>
      </c>
      <c r="H644" s="74">
        <v>14386.133136094675</v>
      </c>
      <c r="I644" s="9">
        <v>13</v>
      </c>
    </row>
    <row r="645" spans="1:9" x14ac:dyDescent="0.25">
      <c r="A645" s="9">
        <v>92782</v>
      </c>
      <c r="B645" s="99">
        <v>108676.08333333333</v>
      </c>
      <c r="C645" s="99">
        <v>700</v>
      </c>
      <c r="D645" s="92">
        <v>10460964</v>
      </c>
      <c r="E645" s="74">
        <v>14944.234285714285</v>
      </c>
      <c r="F645" s="16">
        <v>1</v>
      </c>
      <c r="G645" s="74">
        <v>13068.03171251057</v>
      </c>
      <c r="H645" s="74">
        <v>14944.234285714285</v>
      </c>
      <c r="I645" s="9">
        <v>17</v>
      </c>
    </row>
    <row r="646" spans="1:9" x14ac:dyDescent="0.25">
      <c r="A646" s="7">
        <v>92801</v>
      </c>
      <c r="B646" s="100">
        <v>204051.75</v>
      </c>
      <c r="C646" s="100">
        <v>2387</v>
      </c>
      <c r="D646" s="93">
        <v>34901971</v>
      </c>
      <c r="E646" s="75">
        <v>14621.688730624215</v>
      </c>
      <c r="F646" s="13">
        <v>1</v>
      </c>
      <c r="G646" s="75">
        <v>13254.518522576949</v>
      </c>
      <c r="H646" s="75">
        <v>14621.688730624215</v>
      </c>
      <c r="I646" s="7">
        <v>15</v>
      </c>
    </row>
    <row r="647" spans="1:9" x14ac:dyDescent="0.25">
      <c r="A647" s="14">
        <v>92802</v>
      </c>
      <c r="B647" s="98">
        <v>130103.58333333333</v>
      </c>
      <c r="C647" s="98">
        <v>1449</v>
      </c>
      <c r="D647" s="91">
        <v>20790369</v>
      </c>
      <c r="E647" s="73">
        <v>14348.080745341615</v>
      </c>
      <c r="F647" s="78">
        <v>1</v>
      </c>
      <c r="G647" s="73">
        <v>13399.640450897243</v>
      </c>
      <c r="H647" s="73">
        <v>14348.080745341615</v>
      </c>
      <c r="I647" s="14">
        <v>13</v>
      </c>
    </row>
    <row r="648" spans="1:9" x14ac:dyDescent="0.25">
      <c r="A648" s="9">
        <v>92804</v>
      </c>
      <c r="B648" s="99">
        <v>286129.75</v>
      </c>
      <c r="C648" s="99">
        <v>3266</v>
      </c>
      <c r="D648" s="92">
        <v>48235292</v>
      </c>
      <c r="E648" s="74">
        <v>14768.919779546846</v>
      </c>
      <c r="F648" s="16">
        <v>1</v>
      </c>
      <c r="G648" s="74">
        <v>13704.729941380214</v>
      </c>
      <c r="H648" s="74">
        <v>14768.919779546846</v>
      </c>
      <c r="I648" s="9">
        <v>16</v>
      </c>
    </row>
    <row r="649" spans="1:9" x14ac:dyDescent="0.25">
      <c r="A649" s="9">
        <v>92805</v>
      </c>
      <c r="B649" s="99">
        <v>240645.25</v>
      </c>
      <c r="C649" s="99">
        <v>2490</v>
      </c>
      <c r="D649" s="92">
        <v>35762669</v>
      </c>
      <c r="E649" s="74">
        <v>14362.517670682731</v>
      </c>
      <c r="F649" s="16">
        <v>1</v>
      </c>
      <c r="G649" s="74">
        <v>13254.518522576949</v>
      </c>
      <c r="H649" s="74">
        <v>14362.517670682731</v>
      </c>
      <c r="I649" s="9">
        <v>13</v>
      </c>
    </row>
    <row r="650" spans="1:9" x14ac:dyDescent="0.25">
      <c r="A650" s="9">
        <v>92806</v>
      </c>
      <c r="B650" s="99">
        <v>142608.5</v>
      </c>
      <c r="C650" s="99">
        <v>1447</v>
      </c>
      <c r="D650" s="92">
        <v>20530602</v>
      </c>
      <c r="E650" s="74">
        <v>14188.391154111956</v>
      </c>
      <c r="F650" s="16">
        <v>1</v>
      </c>
      <c r="G650" s="74">
        <v>13704.729941380214</v>
      </c>
      <c r="H650" s="74">
        <v>14188.391154111956</v>
      </c>
      <c r="I650" s="9">
        <v>12</v>
      </c>
    </row>
    <row r="651" spans="1:9" x14ac:dyDescent="0.25">
      <c r="A651" s="7">
        <v>92807</v>
      </c>
      <c r="B651" s="100">
        <v>154872.58333333334</v>
      </c>
      <c r="C651" s="100">
        <v>1029</v>
      </c>
      <c r="D651" s="93">
        <v>14314654</v>
      </c>
      <c r="E651" s="75">
        <v>13911.228377065112</v>
      </c>
      <c r="F651" s="13">
        <v>1</v>
      </c>
      <c r="G651" s="75">
        <v>13254.518522576949</v>
      </c>
      <c r="H651" s="75">
        <v>13911.228377065112</v>
      </c>
      <c r="I651" s="7">
        <v>10</v>
      </c>
    </row>
    <row r="652" spans="1:9" x14ac:dyDescent="0.25">
      <c r="A652" s="14">
        <v>92808</v>
      </c>
      <c r="B652" s="98">
        <v>85387.416666666672</v>
      </c>
      <c r="C652" s="98">
        <v>599</v>
      </c>
      <c r="D652" s="91">
        <v>8981609</v>
      </c>
      <c r="E652" s="73">
        <v>14994.338898163605</v>
      </c>
      <c r="F652" s="78">
        <v>1</v>
      </c>
      <c r="G652" s="73">
        <v>12843.458853404123</v>
      </c>
      <c r="H652" s="73">
        <v>14994.338898163605</v>
      </c>
      <c r="I652" s="14">
        <v>17</v>
      </c>
    </row>
    <row r="653" spans="1:9" x14ac:dyDescent="0.25">
      <c r="A653" s="9">
        <v>92811</v>
      </c>
      <c r="B653" s="99">
        <v>18.083333333333332</v>
      </c>
      <c r="C653" s="99">
        <v>1</v>
      </c>
      <c r="D653" s="92">
        <v>17276</v>
      </c>
      <c r="E653" s="74">
        <v>17276</v>
      </c>
      <c r="F653" s="16">
        <v>4.7457899787624949E-2</v>
      </c>
      <c r="G653" s="74">
        <v>12843.458853404123</v>
      </c>
      <c r="H653" s="74">
        <v>13053.817946943795</v>
      </c>
      <c r="I653" s="9">
        <v>7</v>
      </c>
    </row>
    <row r="654" spans="1:9" x14ac:dyDescent="0.25">
      <c r="A654" s="9">
        <v>92821</v>
      </c>
      <c r="B654" s="99">
        <v>161587.5</v>
      </c>
      <c r="C654" s="99">
        <v>1232</v>
      </c>
      <c r="D654" s="92">
        <v>18181468</v>
      </c>
      <c r="E654" s="74">
        <v>14757.685064935065</v>
      </c>
      <c r="F654" s="16">
        <v>1</v>
      </c>
      <c r="G654" s="74">
        <v>13068.03171251057</v>
      </c>
      <c r="H654" s="74">
        <v>14757.685064935065</v>
      </c>
      <c r="I654" s="9">
        <v>16</v>
      </c>
    </row>
    <row r="655" spans="1:9" x14ac:dyDescent="0.25">
      <c r="A655" s="9">
        <v>92823</v>
      </c>
      <c r="B655" s="99">
        <v>22415.25</v>
      </c>
      <c r="C655" s="99">
        <v>156</v>
      </c>
      <c r="D655" s="92">
        <v>2189846</v>
      </c>
      <c r="E655" s="74">
        <v>14037.474358974359</v>
      </c>
      <c r="F655" s="16">
        <v>0.59274897836381912</v>
      </c>
      <c r="G655" s="74">
        <v>13510.639751841303</v>
      </c>
      <c r="H655" s="74">
        <v>13822.920426986126</v>
      </c>
      <c r="I655" s="9">
        <v>10</v>
      </c>
    </row>
    <row r="656" spans="1:9" x14ac:dyDescent="0.25">
      <c r="A656" s="7">
        <v>92831</v>
      </c>
      <c r="B656" s="100">
        <v>121663.58333333333</v>
      </c>
      <c r="C656" s="100">
        <v>1178</v>
      </c>
      <c r="D656" s="93">
        <v>17173999</v>
      </c>
      <c r="E656" s="75">
        <v>14578.946519524618</v>
      </c>
      <c r="F656" s="13">
        <v>1</v>
      </c>
      <c r="G656" s="75">
        <v>13254.518522576949</v>
      </c>
      <c r="H656" s="75">
        <v>14578.946519524618</v>
      </c>
      <c r="I656" s="7">
        <v>14</v>
      </c>
    </row>
    <row r="657" spans="1:9" x14ac:dyDescent="0.25">
      <c r="A657" s="14">
        <v>92832</v>
      </c>
      <c r="B657" s="98">
        <v>87989.666666666672</v>
      </c>
      <c r="C657" s="98">
        <v>818</v>
      </c>
      <c r="D657" s="91">
        <v>11956697</v>
      </c>
      <c r="E657" s="73">
        <v>14616.988997555012</v>
      </c>
      <c r="F657" s="78">
        <v>1</v>
      </c>
      <c r="G657" s="73">
        <v>13254.518522576949</v>
      </c>
      <c r="H657" s="73">
        <v>14616.988997555012</v>
      </c>
      <c r="I657" s="14">
        <v>14</v>
      </c>
    </row>
    <row r="658" spans="1:9" x14ac:dyDescent="0.25">
      <c r="A658" s="9">
        <v>92833</v>
      </c>
      <c r="B658" s="99">
        <v>195270.83333333334</v>
      </c>
      <c r="C658" s="99">
        <v>1997</v>
      </c>
      <c r="D658" s="92">
        <v>30180425</v>
      </c>
      <c r="E658" s="74">
        <v>15112.881822734102</v>
      </c>
      <c r="F658" s="16">
        <v>1</v>
      </c>
      <c r="G658" s="74">
        <v>13704.729941380214</v>
      </c>
      <c r="H658" s="74">
        <v>15112.881822734102</v>
      </c>
      <c r="I658" s="9">
        <v>17</v>
      </c>
    </row>
    <row r="659" spans="1:9" x14ac:dyDescent="0.25">
      <c r="A659" s="9">
        <v>92835</v>
      </c>
      <c r="B659" s="99">
        <v>100855.66666666667</v>
      </c>
      <c r="C659" s="99">
        <v>731</v>
      </c>
      <c r="D659" s="92">
        <v>10602671</v>
      </c>
      <c r="E659" s="74">
        <v>14504.337893296854</v>
      </c>
      <c r="F659" s="16">
        <v>1</v>
      </c>
      <c r="G659" s="74">
        <v>14021.670229217018</v>
      </c>
      <c r="H659" s="74">
        <v>14504.337893296854</v>
      </c>
      <c r="I659" s="9">
        <v>14</v>
      </c>
    </row>
    <row r="660" spans="1:9" x14ac:dyDescent="0.25">
      <c r="A660" s="9">
        <v>92840</v>
      </c>
      <c r="B660" s="99">
        <v>198011.66666666666</v>
      </c>
      <c r="C660" s="99">
        <v>2038</v>
      </c>
      <c r="D660" s="92">
        <v>30704558</v>
      </c>
      <c r="E660" s="74">
        <v>15066.024533856722</v>
      </c>
      <c r="F660" s="16">
        <v>1</v>
      </c>
      <c r="G660" s="74">
        <v>13704.729941380214</v>
      </c>
      <c r="H660" s="74">
        <v>15066.024533856722</v>
      </c>
      <c r="I660" s="9">
        <v>17</v>
      </c>
    </row>
    <row r="661" spans="1:9" x14ac:dyDescent="0.25">
      <c r="A661" s="7">
        <v>92841</v>
      </c>
      <c r="B661" s="100">
        <v>123880.58333333333</v>
      </c>
      <c r="C661" s="100">
        <v>1413</v>
      </c>
      <c r="D661" s="93">
        <v>21642314</v>
      </c>
      <c r="E661" s="75">
        <v>15316.570417551309</v>
      </c>
      <c r="F661" s="13">
        <v>1</v>
      </c>
      <c r="G661" s="75">
        <v>13254.518522576949</v>
      </c>
      <c r="H661" s="75">
        <v>15316.570417551309</v>
      </c>
      <c r="I661" s="7">
        <v>18</v>
      </c>
    </row>
    <row r="662" spans="1:9" x14ac:dyDescent="0.25">
      <c r="A662" s="14">
        <v>92843</v>
      </c>
      <c r="B662" s="98">
        <v>156202</v>
      </c>
      <c r="C662" s="98">
        <v>1811</v>
      </c>
      <c r="D662" s="91">
        <v>26771198</v>
      </c>
      <c r="E662" s="73">
        <v>14782.549972390943</v>
      </c>
      <c r="F662" s="78">
        <v>1</v>
      </c>
      <c r="G662" s="73">
        <v>13068.03171251057</v>
      </c>
      <c r="H662" s="73">
        <v>14782.549972390943</v>
      </c>
      <c r="I662" s="14">
        <v>16</v>
      </c>
    </row>
    <row r="663" spans="1:9" x14ac:dyDescent="0.25">
      <c r="A663" s="9">
        <v>92844</v>
      </c>
      <c r="B663" s="99">
        <v>82287.75</v>
      </c>
      <c r="C663" s="99">
        <v>965</v>
      </c>
      <c r="D663" s="92">
        <v>14384108</v>
      </c>
      <c r="E663" s="74">
        <v>14905.811398963731</v>
      </c>
      <c r="F663" s="16">
        <v>1</v>
      </c>
      <c r="G663" s="74">
        <v>13510.639751841303</v>
      </c>
      <c r="H663" s="74">
        <v>14905.811398963731</v>
      </c>
      <c r="I663" s="9">
        <v>16</v>
      </c>
    </row>
    <row r="664" spans="1:9" x14ac:dyDescent="0.25">
      <c r="A664" s="9">
        <v>92845</v>
      </c>
      <c r="B664" s="99">
        <v>70322.083333333328</v>
      </c>
      <c r="C664" s="99">
        <v>529</v>
      </c>
      <c r="D664" s="92">
        <v>8064224</v>
      </c>
      <c r="E664" s="74">
        <v>15244.279773156899</v>
      </c>
      <c r="F664" s="16">
        <v>1</v>
      </c>
      <c r="G664" s="74">
        <v>14259.467706652136</v>
      </c>
      <c r="H664" s="74">
        <v>15244.279773156899</v>
      </c>
      <c r="I664" s="9">
        <v>18</v>
      </c>
    </row>
    <row r="665" spans="1:9" x14ac:dyDescent="0.25">
      <c r="A665" s="9">
        <v>92860</v>
      </c>
      <c r="B665" s="99">
        <v>108489.91666666667</v>
      </c>
      <c r="C665" s="99">
        <v>813</v>
      </c>
      <c r="D665" s="92">
        <v>11515235</v>
      </c>
      <c r="E665" s="74">
        <v>14163.880688806888</v>
      </c>
      <c r="F665" s="16">
        <v>1</v>
      </c>
      <c r="G665" s="74">
        <v>14708.726374224792</v>
      </c>
      <c r="H665" s="74">
        <v>14163.880688806888</v>
      </c>
      <c r="I665" s="9">
        <v>12</v>
      </c>
    </row>
    <row r="666" spans="1:9" x14ac:dyDescent="0.25">
      <c r="A666" s="7">
        <v>92861</v>
      </c>
      <c r="B666" s="100">
        <v>28201</v>
      </c>
      <c r="C666" s="100">
        <v>161</v>
      </c>
      <c r="D666" s="93">
        <v>2287221</v>
      </c>
      <c r="E666" s="75">
        <v>14206.341614906833</v>
      </c>
      <c r="F666" s="13">
        <v>0.60217324136216199</v>
      </c>
      <c r="G666" s="75">
        <v>13603.791760969452</v>
      </c>
      <c r="H666" s="75">
        <v>13966.631159597222</v>
      </c>
      <c r="I666" s="7">
        <v>10</v>
      </c>
    </row>
    <row r="667" spans="1:9" x14ac:dyDescent="0.25">
      <c r="A667" s="14">
        <v>92862</v>
      </c>
      <c r="B667" s="98">
        <v>60</v>
      </c>
      <c r="C667" s="98">
        <v>0</v>
      </c>
      <c r="D667" s="91">
        <v>0</v>
      </c>
      <c r="E667" s="73">
        <v>0</v>
      </c>
      <c r="F667" s="78">
        <v>0</v>
      </c>
      <c r="G667" s="73">
        <v>13254.518522576949</v>
      </c>
      <c r="H667" s="73">
        <v>13254.518522576949</v>
      </c>
      <c r="I667" s="14">
        <v>8</v>
      </c>
    </row>
    <row r="668" spans="1:9" x14ac:dyDescent="0.25">
      <c r="A668" s="9">
        <v>92865</v>
      </c>
      <c r="B668" s="99">
        <v>81642.5</v>
      </c>
      <c r="C668" s="99">
        <v>674</v>
      </c>
      <c r="D668" s="92">
        <v>9321055</v>
      </c>
      <c r="E668" s="74">
        <v>13829.458456973294</v>
      </c>
      <c r="F668" s="16">
        <v>1</v>
      </c>
      <c r="G668" s="74">
        <v>13510.639751841303</v>
      </c>
      <c r="H668" s="74">
        <v>13829.458456973294</v>
      </c>
      <c r="I668" s="9">
        <v>10</v>
      </c>
    </row>
    <row r="669" spans="1:9" x14ac:dyDescent="0.25">
      <c r="A669" s="9">
        <v>92866</v>
      </c>
      <c r="B669" s="99">
        <v>56312.25</v>
      </c>
      <c r="C669" s="99">
        <v>448</v>
      </c>
      <c r="D669" s="92">
        <v>6376371</v>
      </c>
      <c r="E669" s="74">
        <v>14232.970982142857</v>
      </c>
      <c r="F669" s="16">
        <v>1</v>
      </c>
      <c r="G669" s="74">
        <v>12486.287620558069</v>
      </c>
      <c r="H669" s="74">
        <v>14232.970982142857</v>
      </c>
      <c r="I669" s="9">
        <v>12</v>
      </c>
    </row>
    <row r="670" spans="1:9" x14ac:dyDescent="0.25">
      <c r="A670" s="9">
        <v>92867</v>
      </c>
      <c r="B670" s="99">
        <v>165519</v>
      </c>
      <c r="C670" s="99">
        <v>1281</v>
      </c>
      <c r="D670" s="92">
        <v>17827628</v>
      </c>
      <c r="E670" s="74">
        <v>13916.961748633879</v>
      </c>
      <c r="F670" s="16">
        <v>1</v>
      </c>
      <c r="G670" s="74">
        <v>12843.458853404123</v>
      </c>
      <c r="H670" s="74">
        <v>13916.961748633879</v>
      </c>
      <c r="I670" s="9">
        <v>10</v>
      </c>
    </row>
    <row r="671" spans="1:9" x14ac:dyDescent="0.25">
      <c r="A671" s="7">
        <v>92868</v>
      </c>
      <c r="B671" s="100">
        <v>81888.666666666672</v>
      </c>
      <c r="C671" s="100">
        <v>802</v>
      </c>
      <c r="D671" s="93">
        <v>10792712</v>
      </c>
      <c r="E671" s="75">
        <v>13457.246882793017</v>
      </c>
      <c r="F671" s="13">
        <v>1</v>
      </c>
      <c r="G671" s="75">
        <v>13068.03171251057</v>
      </c>
      <c r="H671" s="75">
        <v>13457.246882793017</v>
      </c>
      <c r="I671" s="7">
        <v>8</v>
      </c>
    </row>
    <row r="672" spans="1:9" x14ac:dyDescent="0.25">
      <c r="A672" s="14">
        <v>92869</v>
      </c>
      <c r="B672" s="98">
        <v>151019.91666666666</v>
      </c>
      <c r="C672" s="98">
        <v>1050</v>
      </c>
      <c r="D672" s="91">
        <v>15023955</v>
      </c>
      <c r="E672" s="73">
        <v>14308.528571428571</v>
      </c>
      <c r="F672" s="78">
        <v>1</v>
      </c>
      <c r="G672" s="73">
        <v>13603.791760969452</v>
      </c>
      <c r="H672" s="73">
        <v>14308.528571428571</v>
      </c>
      <c r="I672" s="14">
        <v>13</v>
      </c>
    </row>
    <row r="673" spans="1:9" x14ac:dyDescent="0.25">
      <c r="A673" s="9">
        <v>92870</v>
      </c>
      <c r="B673" s="99">
        <v>199530.5</v>
      </c>
      <c r="C673" s="99">
        <v>1557</v>
      </c>
      <c r="D673" s="92">
        <v>22308975</v>
      </c>
      <c r="E673" s="74">
        <v>14328.179190751445</v>
      </c>
      <c r="F673" s="16">
        <v>1</v>
      </c>
      <c r="G673" s="74">
        <v>13510.639751841303</v>
      </c>
      <c r="H673" s="74">
        <v>14328.179190751445</v>
      </c>
      <c r="I673" s="9">
        <v>13</v>
      </c>
    </row>
    <row r="674" spans="1:9" x14ac:dyDescent="0.25">
      <c r="A674" s="9">
        <v>92879</v>
      </c>
      <c r="B674" s="99">
        <v>172543</v>
      </c>
      <c r="C674" s="99">
        <v>1525</v>
      </c>
      <c r="D674" s="92">
        <v>21582662</v>
      </c>
      <c r="E674" s="74">
        <v>14152.56524590164</v>
      </c>
      <c r="F674" s="16">
        <v>1</v>
      </c>
      <c r="G674" s="74">
        <v>13068.03171251057</v>
      </c>
      <c r="H674" s="74">
        <v>14152.56524590164</v>
      </c>
      <c r="I674" s="9">
        <v>12</v>
      </c>
    </row>
    <row r="675" spans="1:9" x14ac:dyDescent="0.25">
      <c r="A675" s="9">
        <v>92880</v>
      </c>
      <c r="B675" s="99">
        <v>271766</v>
      </c>
      <c r="C675" s="99">
        <v>2337</v>
      </c>
      <c r="D675" s="92">
        <v>33352518</v>
      </c>
      <c r="E675" s="74">
        <v>14271.509627727855</v>
      </c>
      <c r="F675" s="16">
        <v>1</v>
      </c>
      <c r="G675" s="74">
        <v>13510.639751841303</v>
      </c>
      <c r="H675" s="74">
        <v>14271.509627727855</v>
      </c>
      <c r="I675" s="9">
        <v>13</v>
      </c>
    </row>
    <row r="676" spans="1:9" x14ac:dyDescent="0.25">
      <c r="A676" s="7">
        <v>92881</v>
      </c>
      <c r="B676" s="100">
        <v>127555.16666666667</v>
      </c>
      <c r="C676" s="100">
        <v>984</v>
      </c>
      <c r="D676" s="93">
        <v>14318159</v>
      </c>
      <c r="E676" s="75">
        <v>14550.974593495936</v>
      </c>
      <c r="F676" s="13">
        <v>1</v>
      </c>
      <c r="G676" s="75">
        <v>12843.458853404123</v>
      </c>
      <c r="H676" s="75">
        <v>14550.974593495936</v>
      </c>
      <c r="I676" s="7">
        <v>14</v>
      </c>
    </row>
    <row r="677" spans="1:9" x14ac:dyDescent="0.25">
      <c r="A677" s="14">
        <v>92882</v>
      </c>
      <c r="B677" s="98">
        <v>260390.83333333334</v>
      </c>
      <c r="C677" s="98">
        <v>2250</v>
      </c>
      <c r="D677" s="91">
        <v>32046728</v>
      </c>
      <c r="E677" s="73">
        <v>14242.990222222223</v>
      </c>
      <c r="F677" s="78">
        <v>1</v>
      </c>
      <c r="G677" s="73">
        <v>13510.639751841303</v>
      </c>
      <c r="H677" s="73">
        <v>14242.990222222223</v>
      </c>
      <c r="I677" s="14">
        <v>12</v>
      </c>
    </row>
    <row r="678" spans="1:9" x14ac:dyDescent="0.25">
      <c r="A678" s="9">
        <v>92883</v>
      </c>
      <c r="B678" s="99">
        <v>138019.66666666666</v>
      </c>
      <c r="C678" s="99">
        <v>1059</v>
      </c>
      <c r="D678" s="92">
        <v>15594545</v>
      </c>
      <c r="E678" s="74">
        <v>14725.727101038716</v>
      </c>
      <c r="F678" s="16">
        <v>1</v>
      </c>
      <c r="G678" s="74">
        <v>13068.03171251057</v>
      </c>
      <c r="H678" s="74">
        <v>14725.727101038716</v>
      </c>
      <c r="I678" s="9">
        <v>15</v>
      </c>
    </row>
    <row r="679" spans="1:9" x14ac:dyDescent="0.25">
      <c r="A679" s="9">
        <v>92886</v>
      </c>
      <c r="B679" s="99">
        <v>214801.91666666666</v>
      </c>
      <c r="C679" s="99">
        <v>1325</v>
      </c>
      <c r="D679" s="92">
        <v>19130104</v>
      </c>
      <c r="E679" s="74">
        <v>14437.814339622642</v>
      </c>
      <c r="F679" s="16">
        <v>1</v>
      </c>
      <c r="G679" s="74">
        <v>14021.670229217018</v>
      </c>
      <c r="H679" s="74">
        <v>14437.814339622642</v>
      </c>
      <c r="I679" s="9">
        <v>14</v>
      </c>
    </row>
    <row r="680" spans="1:9" x14ac:dyDescent="0.25">
      <c r="A680" s="9">
        <v>92887</v>
      </c>
      <c r="B680" s="99">
        <v>89474.833333333328</v>
      </c>
      <c r="C680" s="99">
        <v>557</v>
      </c>
      <c r="D680" s="92">
        <v>7925335</v>
      </c>
      <c r="E680" s="74">
        <v>14228.608617594255</v>
      </c>
      <c r="F680" s="16">
        <v>1</v>
      </c>
      <c r="G680" s="74">
        <v>13254.518522576949</v>
      </c>
      <c r="H680" s="74">
        <v>14228.608617594255</v>
      </c>
      <c r="I680" s="9">
        <v>12</v>
      </c>
    </row>
    <row r="681" spans="1:9" x14ac:dyDescent="0.25">
      <c r="A681" s="7">
        <v>93001</v>
      </c>
      <c r="B681" s="100">
        <v>135670</v>
      </c>
      <c r="C681" s="100">
        <v>761</v>
      </c>
      <c r="D681" s="93">
        <v>10721968</v>
      </c>
      <c r="E681" s="75">
        <v>14089.314060446781</v>
      </c>
      <c r="F681" s="13">
        <v>1</v>
      </c>
      <c r="G681" s="75">
        <v>14931.650055147322</v>
      </c>
      <c r="H681" s="75">
        <v>14089.314060446781</v>
      </c>
      <c r="I681" s="7">
        <v>11</v>
      </c>
    </row>
    <row r="682" spans="1:9" x14ac:dyDescent="0.25">
      <c r="A682" s="14">
        <v>93003</v>
      </c>
      <c r="B682" s="98">
        <v>205063.08333333334</v>
      </c>
      <c r="C682" s="98">
        <v>1147</v>
      </c>
      <c r="D682" s="91">
        <v>16401421</v>
      </c>
      <c r="E682" s="73">
        <v>14299.408020924149</v>
      </c>
      <c r="F682" s="78">
        <v>1</v>
      </c>
      <c r="G682" s="73">
        <v>15162.280691689899</v>
      </c>
      <c r="H682" s="73">
        <v>14299.408020924149</v>
      </c>
      <c r="I682" s="14">
        <v>13</v>
      </c>
    </row>
    <row r="683" spans="1:9" x14ac:dyDescent="0.25">
      <c r="A683" s="9">
        <v>93004</v>
      </c>
      <c r="B683" s="99">
        <v>127835.58333333333</v>
      </c>
      <c r="C683" s="99">
        <v>700</v>
      </c>
      <c r="D683" s="92">
        <v>9886823</v>
      </c>
      <c r="E683" s="74">
        <v>14124.032857142856</v>
      </c>
      <c r="F683" s="16">
        <v>1</v>
      </c>
      <c r="G683" s="74">
        <v>14931.650055147322</v>
      </c>
      <c r="H683" s="74">
        <v>14124.032857142856</v>
      </c>
      <c r="I683" s="9">
        <v>11</v>
      </c>
    </row>
    <row r="684" spans="1:9" x14ac:dyDescent="0.25">
      <c r="A684" s="9">
        <v>93010</v>
      </c>
      <c r="B684" s="99">
        <v>192665.08333333334</v>
      </c>
      <c r="C684" s="99">
        <v>1072</v>
      </c>
      <c r="D684" s="92">
        <v>15574789</v>
      </c>
      <c r="E684" s="74">
        <v>14528.721082089553</v>
      </c>
      <c r="F684" s="16">
        <v>1</v>
      </c>
      <c r="G684" s="74">
        <v>14384.260310950132</v>
      </c>
      <c r="H684" s="74">
        <v>14528.721082089553</v>
      </c>
      <c r="I684" s="9">
        <v>14</v>
      </c>
    </row>
    <row r="685" spans="1:9" x14ac:dyDescent="0.25">
      <c r="A685" s="9">
        <v>93012</v>
      </c>
      <c r="B685" s="99">
        <v>156273.33333333334</v>
      </c>
      <c r="C685" s="99">
        <v>816</v>
      </c>
      <c r="D685" s="92">
        <v>12312760</v>
      </c>
      <c r="E685" s="74">
        <v>15089.166666666666</v>
      </c>
      <c r="F685" s="16">
        <v>1</v>
      </c>
      <c r="G685" s="74">
        <v>14931.650055147322</v>
      </c>
      <c r="H685" s="74">
        <v>15089.166666666666</v>
      </c>
      <c r="I685" s="9">
        <v>17</v>
      </c>
    </row>
    <row r="686" spans="1:9" x14ac:dyDescent="0.25">
      <c r="A686" s="7">
        <v>93013</v>
      </c>
      <c r="B686" s="100">
        <v>71209.416666666672</v>
      </c>
      <c r="C686" s="100">
        <v>290</v>
      </c>
      <c r="D686" s="93">
        <v>4368907</v>
      </c>
      <c r="E686" s="75">
        <v>15065.196551724139</v>
      </c>
      <c r="F686" s="13">
        <v>0.80817891159888178</v>
      </c>
      <c r="G686" s="75">
        <v>15561.744424924947</v>
      </c>
      <c r="H686" s="75">
        <v>15160.444905204778</v>
      </c>
      <c r="I686" s="7">
        <v>17</v>
      </c>
    </row>
    <row r="687" spans="1:9" x14ac:dyDescent="0.25">
      <c r="A687" s="14">
        <v>93015</v>
      </c>
      <c r="B687" s="98">
        <v>76389.583333333328</v>
      </c>
      <c r="C687" s="98">
        <v>486</v>
      </c>
      <c r="D687" s="91">
        <v>7203403</v>
      </c>
      <c r="E687" s="73">
        <v>14821.816872427984</v>
      </c>
      <c r="F687" s="78">
        <v>1</v>
      </c>
      <c r="G687" s="73">
        <v>14546.729489538242</v>
      </c>
      <c r="H687" s="73">
        <v>14821.816872427984</v>
      </c>
      <c r="I687" s="14">
        <v>16</v>
      </c>
    </row>
    <row r="688" spans="1:9" x14ac:dyDescent="0.25">
      <c r="A688" s="9">
        <v>93021</v>
      </c>
      <c r="B688" s="99">
        <v>161314.08333333334</v>
      </c>
      <c r="C688" s="99">
        <v>1029</v>
      </c>
      <c r="D688" s="92">
        <v>15709918</v>
      </c>
      <c r="E688" s="74">
        <v>15267.170068027212</v>
      </c>
      <c r="F688" s="16">
        <v>1</v>
      </c>
      <c r="G688" s="74">
        <v>15561.744424924947</v>
      </c>
      <c r="H688" s="74">
        <v>15267.170068027212</v>
      </c>
      <c r="I688" s="9">
        <v>18</v>
      </c>
    </row>
    <row r="689" spans="1:9" x14ac:dyDescent="0.25">
      <c r="A689" s="9">
        <v>93022</v>
      </c>
      <c r="B689" s="99">
        <v>28201.083333333332</v>
      </c>
      <c r="C689" s="99">
        <v>123</v>
      </c>
      <c r="D689" s="92">
        <v>1608669</v>
      </c>
      <c r="E689" s="74">
        <v>13078.609756097561</v>
      </c>
      <c r="F689" s="16">
        <v>0.52633357011217419</v>
      </c>
      <c r="G689" s="74">
        <v>14546.729489538242</v>
      </c>
      <c r="H689" s="74">
        <v>13774.008788884275</v>
      </c>
      <c r="I689" s="9">
        <v>10</v>
      </c>
    </row>
    <row r="690" spans="1:9" x14ac:dyDescent="0.25">
      <c r="A690" s="9">
        <v>93023</v>
      </c>
      <c r="B690" s="99">
        <v>94780.166666666672</v>
      </c>
      <c r="C690" s="99">
        <v>429</v>
      </c>
      <c r="D690" s="92">
        <v>6167055</v>
      </c>
      <c r="E690" s="74">
        <v>14375.419580419581</v>
      </c>
      <c r="F690" s="16">
        <v>0.98296297804963961</v>
      </c>
      <c r="G690" s="74">
        <v>14931.650055147322</v>
      </c>
      <c r="H690" s="74">
        <v>14384.896091226976</v>
      </c>
      <c r="I690" s="9">
        <v>13</v>
      </c>
    </row>
    <row r="691" spans="1:9" x14ac:dyDescent="0.25">
      <c r="A691" s="7">
        <v>93030</v>
      </c>
      <c r="B691" s="100">
        <v>211072.33333333334</v>
      </c>
      <c r="C691" s="100">
        <v>1650</v>
      </c>
      <c r="D691" s="93">
        <v>21768750</v>
      </c>
      <c r="E691" s="75">
        <v>13193.181818181818</v>
      </c>
      <c r="F691" s="13">
        <v>1</v>
      </c>
      <c r="G691" s="75">
        <v>13813.376430680297</v>
      </c>
      <c r="H691" s="75">
        <v>13193.181818181818</v>
      </c>
      <c r="I691" s="7">
        <v>7</v>
      </c>
    </row>
    <row r="692" spans="1:9" x14ac:dyDescent="0.25">
      <c r="A692" s="14">
        <v>93033</v>
      </c>
      <c r="B692" s="98">
        <v>284264.66666666669</v>
      </c>
      <c r="C692" s="98">
        <v>2212</v>
      </c>
      <c r="D692" s="91">
        <v>29485077</v>
      </c>
      <c r="E692" s="73">
        <v>13329.600813743218</v>
      </c>
      <c r="F692" s="78">
        <v>1</v>
      </c>
      <c r="G692" s="73">
        <v>14135.0303746139</v>
      </c>
      <c r="H692" s="73">
        <v>13329.600813743218</v>
      </c>
      <c r="I692" s="14">
        <v>8</v>
      </c>
    </row>
    <row r="693" spans="1:9" x14ac:dyDescent="0.25">
      <c r="A693" s="9">
        <v>93035</v>
      </c>
      <c r="B693" s="99">
        <v>121738.83333333333</v>
      </c>
      <c r="C693" s="99">
        <v>813</v>
      </c>
      <c r="D693" s="92">
        <v>11706625</v>
      </c>
      <c r="E693" s="74">
        <v>14399.29274292743</v>
      </c>
      <c r="F693" s="16">
        <v>1</v>
      </c>
      <c r="G693" s="74">
        <v>14546.729489538242</v>
      </c>
      <c r="H693" s="74">
        <v>14399.29274292743</v>
      </c>
      <c r="I693" s="9">
        <v>13</v>
      </c>
    </row>
    <row r="694" spans="1:9" x14ac:dyDescent="0.25">
      <c r="A694" s="9">
        <v>93036</v>
      </c>
      <c r="B694" s="99">
        <v>170439.58333333334</v>
      </c>
      <c r="C694" s="99">
        <v>1175</v>
      </c>
      <c r="D694" s="92">
        <v>16065525</v>
      </c>
      <c r="E694" s="74">
        <v>13672.787234042553</v>
      </c>
      <c r="F694" s="16">
        <v>1</v>
      </c>
      <c r="G694" s="74">
        <v>13704.729941380214</v>
      </c>
      <c r="H694" s="74">
        <v>13672.787234042553</v>
      </c>
      <c r="I694" s="9">
        <v>9</v>
      </c>
    </row>
    <row r="695" spans="1:9" x14ac:dyDescent="0.25">
      <c r="A695" s="9">
        <v>93040</v>
      </c>
      <c r="B695" s="99">
        <v>7782.833333333333</v>
      </c>
      <c r="C695" s="99">
        <v>51</v>
      </c>
      <c r="D695" s="92">
        <v>628203</v>
      </c>
      <c r="E695" s="74">
        <v>12317.705882352941</v>
      </c>
      <c r="F695" s="16">
        <v>0.33891719470228249</v>
      </c>
      <c r="G695" s="74">
        <v>15561.744424924947</v>
      </c>
      <c r="H695" s="74">
        <v>14462.283982570363</v>
      </c>
      <c r="I695" s="9">
        <v>14</v>
      </c>
    </row>
    <row r="696" spans="1:9" x14ac:dyDescent="0.25">
      <c r="A696" s="7">
        <v>93041</v>
      </c>
      <c r="B696" s="100">
        <v>80012</v>
      </c>
      <c r="C696" s="100">
        <v>591</v>
      </c>
      <c r="D696" s="93">
        <v>8460234</v>
      </c>
      <c r="E696" s="75">
        <v>14315.116751269035</v>
      </c>
      <c r="F696" s="13">
        <v>1</v>
      </c>
      <c r="G696" s="75">
        <v>14931.650055147322</v>
      </c>
      <c r="H696" s="75">
        <v>14315.116751269035</v>
      </c>
      <c r="I696" s="7">
        <v>13</v>
      </c>
    </row>
    <row r="697" spans="1:9" x14ac:dyDescent="0.25">
      <c r="A697" s="14">
        <v>93042</v>
      </c>
      <c r="B697" s="98">
        <v>1454.5</v>
      </c>
      <c r="C697" s="98">
        <v>12</v>
      </c>
      <c r="D697" s="91">
        <v>185486</v>
      </c>
      <c r="E697" s="73">
        <v>15457.166666666666</v>
      </c>
      <c r="F697" s="78">
        <v>0.16439898730535729</v>
      </c>
      <c r="G697" s="73">
        <v>15561.744424924947</v>
      </c>
      <c r="H697" s="73">
        <v>15544.551947372622</v>
      </c>
      <c r="I697" s="14">
        <v>18</v>
      </c>
    </row>
    <row r="698" spans="1:9" x14ac:dyDescent="0.25">
      <c r="A698" s="9">
        <v>93043</v>
      </c>
      <c r="B698" s="99">
        <v>0</v>
      </c>
      <c r="C698" s="99">
        <v>0</v>
      </c>
      <c r="D698" s="92">
        <v>0</v>
      </c>
      <c r="E698" s="74">
        <v>13329.600813743218</v>
      </c>
      <c r="F698" s="16">
        <v>1</v>
      </c>
      <c r="G698" s="74">
        <v>14135.0303746139</v>
      </c>
      <c r="H698" s="74">
        <v>13329.600813743218</v>
      </c>
      <c r="I698" s="9">
        <v>8</v>
      </c>
    </row>
    <row r="699" spans="1:9" x14ac:dyDescent="0.25">
      <c r="A699" s="9">
        <v>93060</v>
      </c>
      <c r="B699" s="99">
        <v>130242</v>
      </c>
      <c r="C699" s="99">
        <v>869</v>
      </c>
      <c r="D699" s="92">
        <v>11198408</v>
      </c>
      <c r="E699" s="74">
        <v>12886.545454545454</v>
      </c>
      <c r="F699" s="16">
        <v>1</v>
      </c>
      <c r="G699" s="74">
        <v>13704.729941380214</v>
      </c>
      <c r="H699" s="74">
        <v>12886.545454545454</v>
      </c>
      <c r="I699" s="9">
        <v>6</v>
      </c>
    </row>
    <row r="700" spans="1:9" x14ac:dyDescent="0.25">
      <c r="A700" s="9">
        <v>93063</v>
      </c>
      <c r="B700" s="99">
        <v>244111.41666666666</v>
      </c>
      <c r="C700" s="99">
        <v>1822</v>
      </c>
      <c r="D700" s="92">
        <v>28398115</v>
      </c>
      <c r="E700" s="74">
        <v>15586.232162458837</v>
      </c>
      <c r="F700" s="16">
        <v>1</v>
      </c>
      <c r="G700" s="74">
        <v>15561.744424924947</v>
      </c>
      <c r="H700" s="74">
        <v>15586.232162458837</v>
      </c>
      <c r="I700" s="9">
        <v>19</v>
      </c>
    </row>
    <row r="701" spans="1:9" x14ac:dyDescent="0.25">
      <c r="A701" s="7">
        <v>93064</v>
      </c>
      <c r="B701" s="100">
        <v>0</v>
      </c>
      <c r="C701" s="100">
        <v>0</v>
      </c>
      <c r="D701" s="93">
        <v>0</v>
      </c>
      <c r="E701" s="75">
        <v>15586.232162458837</v>
      </c>
      <c r="F701" s="13">
        <v>1</v>
      </c>
      <c r="G701" s="75">
        <v>15561.744424924947</v>
      </c>
      <c r="H701" s="75">
        <v>15586.232162458837</v>
      </c>
      <c r="I701" s="7">
        <v>19</v>
      </c>
    </row>
    <row r="702" spans="1:9" x14ac:dyDescent="0.25">
      <c r="A702" s="14">
        <v>93065</v>
      </c>
      <c r="B702" s="98">
        <v>324021</v>
      </c>
      <c r="C702" s="98">
        <v>2434</v>
      </c>
      <c r="D702" s="91">
        <v>39242842</v>
      </c>
      <c r="E702" s="73">
        <v>16122.778142974528</v>
      </c>
      <c r="F702" s="78">
        <v>1</v>
      </c>
      <c r="G702" s="73">
        <v>14931.650055147322</v>
      </c>
      <c r="H702" s="73">
        <v>16122.778142974528</v>
      </c>
      <c r="I702" s="14">
        <v>19</v>
      </c>
    </row>
    <row r="703" spans="1:9" x14ac:dyDescent="0.25">
      <c r="A703" s="9">
        <v>93066</v>
      </c>
      <c r="B703" s="99">
        <v>16257.25</v>
      </c>
      <c r="C703" s="99">
        <v>92</v>
      </c>
      <c r="D703" s="92">
        <v>1313205</v>
      </c>
      <c r="E703" s="74">
        <v>14273.967391304348</v>
      </c>
      <c r="F703" s="16">
        <v>0.45520018366341547</v>
      </c>
      <c r="G703" s="74">
        <v>14931.650055147322</v>
      </c>
      <c r="H703" s="74">
        <v>14632.272785773755</v>
      </c>
      <c r="I703" s="9">
        <v>15</v>
      </c>
    </row>
    <row r="704" spans="1:9" x14ac:dyDescent="0.25">
      <c r="A704" s="9">
        <v>93067</v>
      </c>
      <c r="B704" s="99">
        <v>4821.75</v>
      </c>
      <c r="C704" s="99">
        <v>17</v>
      </c>
      <c r="D704" s="92">
        <v>228516</v>
      </c>
      <c r="E704" s="74">
        <v>13442.117647058823</v>
      </c>
      <c r="F704" s="16">
        <v>0.19567393359435561</v>
      </c>
      <c r="G704" s="74">
        <v>14384.260310950132</v>
      </c>
      <c r="H704" s="74">
        <v>14199.907549899457</v>
      </c>
      <c r="I704" s="9">
        <v>12</v>
      </c>
    </row>
    <row r="705" spans="1:9" x14ac:dyDescent="0.25">
      <c r="A705" s="9">
        <v>93101</v>
      </c>
      <c r="B705" s="99">
        <v>106053.75</v>
      </c>
      <c r="C705" s="99">
        <v>594</v>
      </c>
      <c r="D705" s="92">
        <v>8267954</v>
      </c>
      <c r="E705" s="74">
        <v>13919.114478114478</v>
      </c>
      <c r="F705" s="16">
        <v>1</v>
      </c>
      <c r="G705" s="74">
        <v>15561.744424924947</v>
      </c>
      <c r="H705" s="74">
        <v>13919.114478114478</v>
      </c>
      <c r="I705" s="9">
        <v>10</v>
      </c>
    </row>
    <row r="706" spans="1:9" x14ac:dyDescent="0.25">
      <c r="A706" s="7">
        <v>93103</v>
      </c>
      <c r="B706" s="100">
        <v>76459.5</v>
      </c>
      <c r="C706" s="100">
        <v>372</v>
      </c>
      <c r="D706" s="93">
        <v>5077083</v>
      </c>
      <c r="E706" s="75">
        <v>13648.072580645161</v>
      </c>
      <c r="F706" s="13">
        <v>0.91533482280411349</v>
      </c>
      <c r="G706" s="75">
        <v>15561.744424924947</v>
      </c>
      <c r="H706" s="75">
        <v>13810.093946435887</v>
      </c>
      <c r="I706" s="7">
        <v>10</v>
      </c>
    </row>
    <row r="707" spans="1:9" x14ac:dyDescent="0.25">
      <c r="A707" s="14">
        <v>93105</v>
      </c>
      <c r="B707" s="98">
        <v>105719.16666666667</v>
      </c>
      <c r="C707" s="98">
        <v>421</v>
      </c>
      <c r="D707" s="91">
        <v>6148291</v>
      </c>
      <c r="E707" s="73">
        <v>14604.016627078385</v>
      </c>
      <c r="F707" s="78">
        <v>0.97375469097622225</v>
      </c>
      <c r="G707" s="73">
        <v>16423.610368247839</v>
      </c>
      <c r="H707" s="73">
        <v>14651.772427113108</v>
      </c>
      <c r="I707" s="14">
        <v>15</v>
      </c>
    </row>
    <row r="708" spans="1:9" x14ac:dyDescent="0.25">
      <c r="A708" s="9">
        <v>93106</v>
      </c>
      <c r="B708" s="99">
        <v>0</v>
      </c>
      <c r="C708" s="99">
        <v>0</v>
      </c>
      <c r="D708" s="92">
        <v>0</v>
      </c>
      <c r="E708" s="74">
        <v>14672.572429906542</v>
      </c>
      <c r="F708" s="16">
        <v>1</v>
      </c>
      <c r="G708" s="74">
        <v>14708.726374224792</v>
      </c>
      <c r="H708" s="74">
        <v>14672.572429906542</v>
      </c>
      <c r="I708" s="9">
        <v>15</v>
      </c>
    </row>
    <row r="709" spans="1:9" x14ac:dyDescent="0.25">
      <c r="A709" s="9">
        <v>93108</v>
      </c>
      <c r="B709" s="99">
        <v>50350.666666666664</v>
      </c>
      <c r="C709" s="99">
        <v>222</v>
      </c>
      <c r="D709" s="92">
        <v>3236849</v>
      </c>
      <c r="E709" s="74">
        <v>14580.400900900901</v>
      </c>
      <c r="F709" s="16">
        <v>0.70710678118654757</v>
      </c>
      <c r="G709" s="74">
        <v>16423.610368247839</v>
      </c>
      <c r="H709" s="74">
        <v>15120.264454739574</v>
      </c>
      <c r="I709" s="9">
        <v>17</v>
      </c>
    </row>
    <row r="710" spans="1:9" x14ac:dyDescent="0.25">
      <c r="A710" s="9">
        <v>93109</v>
      </c>
      <c r="B710" s="99">
        <v>45621.75</v>
      </c>
      <c r="C710" s="99">
        <v>185</v>
      </c>
      <c r="D710" s="92">
        <v>2498263</v>
      </c>
      <c r="E710" s="74">
        <v>13504.124324324324</v>
      </c>
      <c r="F710" s="16">
        <v>0.6454972243679028</v>
      </c>
      <c r="G710" s="74">
        <v>16423.610368247839</v>
      </c>
      <c r="H710" s="74">
        <v>14539.090230314381</v>
      </c>
      <c r="I710" s="9">
        <v>14</v>
      </c>
    </row>
    <row r="711" spans="1:9" x14ac:dyDescent="0.25">
      <c r="A711" s="7">
        <v>93110</v>
      </c>
      <c r="B711" s="100">
        <v>68243.666666666672</v>
      </c>
      <c r="C711" s="100">
        <v>294</v>
      </c>
      <c r="D711" s="93">
        <v>4166785</v>
      </c>
      <c r="E711" s="75">
        <v>14172.738095238095</v>
      </c>
      <c r="F711" s="13">
        <v>0.813733471206735</v>
      </c>
      <c r="G711" s="75">
        <v>14931.650055147322</v>
      </c>
      <c r="H711" s="75">
        <v>14314.09799167008</v>
      </c>
      <c r="I711" s="7">
        <v>13</v>
      </c>
    </row>
    <row r="712" spans="1:9" x14ac:dyDescent="0.25">
      <c r="A712" s="14">
        <v>93111</v>
      </c>
      <c r="B712" s="98">
        <v>79867.25</v>
      </c>
      <c r="C712" s="98">
        <v>326</v>
      </c>
      <c r="D712" s="91">
        <v>5207644</v>
      </c>
      <c r="E712" s="73">
        <v>15974.36809815951</v>
      </c>
      <c r="F712" s="78">
        <v>0.85687468992509885</v>
      </c>
      <c r="G712" s="73">
        <v>14546.729489538242</v>
      </c>
      <c r="H712" s="73">
        <v>15770.03687962569</v>
      </c>
      <c r="I712" s="14">
        <v>19</v>
      </c>
    </row>
    <row r="713" spans="1:9" x14ac:dyDescent="0.25">
      <c r="A713" s="9">
        <v>93117</v>
      </c>
      <c r="B713" s="99">
        <v>158422.41666666666</v>
      </c>
      <c r="C713" s="99">
        <v>856</v>
      </c>
      <c r="D713" s="92">
        <v>12559722</v>
      </c>
      <c r="E713" s="74">
        <v>14672.572429906542</v>
      </c>
      <c r="F713" s="16">
        <v>1</v>
      </c>
      <c r="G713" s="74">
        <v>14708.726374224792</v>
      </c>
      <c r="H713" s="74">
        <v>14672.572429906542</v>
      </c>
      <c r="I713" s="9">
        <v>15</v>
      </c>
    </row>
    <row r="714" spans="1:9" x14ac:dyDescent="0.25">
      <c r="A714" s="9">
        <v>93201</v>
      </c>
      <c r="B714" s="99">
        <v>2676.6666666666665</v>
      </c>
      <c r="C714" s="99">
        <v>21</v>
      </c>
      <c r="D714" s="92">
        <v>244485</v>
      </c>
      <c r="E714" s="74">
        <v>11642.142857142857</v>
      </c>
      <c r="F714" s="16">
        <v>0.21747941810042001</v>
      </c>
      <c r="G714" s="74">
        <v>15162.280691689899</v>
      </c>
      <c r="H714" s="74">
        <v>14396.723163799335</v>
      </c>
      <c r="I714" s="9">
        <v>13</v>
      </c>
    </row>
    <row r="715" spans="1:9" x14ac:dyDescent="0.25">
      <c r="A715" s="9">
        <v>93202</v>
      </c>
      <c r="B715" s="99">
        <v>13802.5</v>
      </c>
      <c r="C715" s="99">
        <v>89</v>
      </c>
      <c r="D715" s="92">
        <v>1099121</v>
      </c>
      <c r="E715" s="74">
        <v>12349.674157303371</v>
      </c>
      <c r="F715" s="16">
        <v>0.44771693116348688</v>
      </c>
      <c r="G715" s="74">
        <v>14021.670229217018</v>
      </c>
      <c r="H715" s="74">
        <v>13273.089278982436</v>
      </c>
      <c r="I715" s="9">
        <v>8</v>
      </c>
    </row>
    <row r="716" spans="1:9" x14ac:dyDescent="0.25">
      <c r="A716" s="7">
        <v>93203</v>
      </c>
      <c r="B716" s="100">
        <v>60722.583333333336</v>
      </c>
      <c r="C716" s="100">
        <v>377</v>
      </c>
      <c r="D716" s="93">
        <v>5085372</v>
      </c>
      <c r="E716" s="75">
        <v>13489.050397877983</v>
      </c>
      <c r="F716" s="13">
        <v>0.9214657340884137</v>
      </c>
      <c r="G716" s="75">
        <v>13912.533276821852</v>
      </c>
      <c r="H716" s="75">
        <v>13522.308314901964</v>
      </c>
      <c r="I716" s="7">
        <v>9</v>
      </c>
    </row>
    <row r="717" spans="1:9" x14ac:dyDescent="0.25">
      <c r="A717" s="14">
        <v>93204</v>
      </c>
      <c r="B717" s="98">
        <v>30722.333333333332</v>
      </c>
      <c r="C717" s="98">
        <v>165</v>
      </c>
      <c r="D717" s="91">
        <v>2028846</v>
      </c>
      <c r="E717" s="73">
        <v>12296.036363636364</v>
      </c>
      <c r="F717" s="78">
        <v>0.60960776046702492</v>
      </c>
      <c r="G717" s="73">
        <v>14708.726374224792</v>
      </c>
      <c r="H717" s="73">
        <v>13237.931820168818</v>
      </c>
      <c r="I717" s="14">
        <v>7</v>
      </c>
    </row>
    <row r="718" spans="1:9" x14ac:dyDescent="0.25">
      <c r="A718" s="9">
        <v>93205</v>
      </c>
      <c r="B718" s="99">
        <v>9122.3333333333339</v>
      </c>
      <c r="C718" s="99">
        <v>47</v>
      </c>
      <c r="D718" s="92">
        <v>848404</v>
      </c>
      <c r="E718" s="74">
        <v>18051.148936170212</v>
      </c>
      <c r="F718" s="16">
        <v>0.32535496900440275</v>
      </c>
      <c r="G718" s="74">
        <v>14021.670229217018</v>
      </c>
      <c r="H718" s="74">
        <v>15332.681149021675</v>
      </c>
      <c r="I718" s="9">
        <v>18</v>
      </c>
    </row>
    <row r="719" spans="1:9" x14ac:dyDescent="0.25">
      <c r="A719" s="9">
        <v>93206</v>
      </c>
      <c r="B719" s="99">
        <v>6411.833333333333</v>
      </c>
      <c r="C719" s="99">
        <v>41</v>
      </c>
      <c r="D719" s="92">
        <v>451430</v>
      </c>
      <c r="E719" s="74">
        <v>11010.487804878048</v>
      </c>
      <c r="F719" s="16">
        <v>0.30387882838780056</v>
      </c>
      <c r="G719" s="74">
        <v>13704.729941380214</v>
      </c>
      <c r="H719" s="74">
        <v>12886.006797546892</v>
      </c>
      <c r="I719" s="9">
        <v>6</v>
      </c>
    </row>
    <row r="720" spans="1:9" x14ac:dyDescent="0.25">
      <c r="A720" s="9">
        <v>93207</v>
      </c>
      <c r="B720" s="99">
        <v>1654.25</v>
      </c>
      <c r="C720" s="99">
        <v>14</v>
      </c>
      <c r="D720" s="92">
        <v>188630</v>
      </c>
      <c r="E720" s="74">
        <v>13473.571428571429</v>
      </c>
      <c r="F720" s="16">
        <v>0.17757120130114434</v>
      </c>
      <c r="G720" s="74">
        <v>15561.744424924947</v>
      </c>
      <c r="H720" s="74">
        <v>15190.945037437843</v>
      </c>
      <c r="I720" s="9">
        <v>17</v>
      </c>
    </row>
    <row r="721" spans="1:9" x14ac:dyDescent="0.25">
      <c r="A721" s="7">
        <v>93208</v>
      </c>
      <c r="B721" s="100">
        <v>300.58333333333331</v>
      </c>
      <c r="C721" s="100">
        <v>0</v>
      </c>
      <c r="D721" s="93">
        <v>0</v>
      </c>
      <c r="E721" s="75">
        <v>0</v>
      </c>
      <c r="F721" s="13">
        <v>0</v>
      </c>
      <c r="G721" s="75">
        <v>13813.376430680297</v>
      </c>
      <c r="H721" s="75">
        <v>13813.376430680297</v>
      </c>
      <c r="I721" s="7">
        <v>10</v>
      </c>
    </row>
    <row r="722" spans="1:9" x14ac:dyDescent="0.25">
      <c r="A722" s="14">
        <v>93210</v>
      </c>
      <c r="B722" s="98">
        <v>46853.083333333336</v>
      </c>
      <c r="C722" s="98">
        <v>199</v>
      </c>
      <c r="D722" s="91">
        <v>2466575</v>
      </c>
      <c r="E722" s="73">
        <v>12394.849246231155</v>
      </c>
      <c r="F722" s="78">
        <v>0.6694760624534668</v>
      </c>
      <c r="G722" s="73">
        <v>16423.610368247839</v>
      </c>
      <c r="H722" s="73">
        <v>13726.451235714499</v>
      </c>
      <c r="I722" s="14">
        <v>9</v>
      </c>
    </row>
    <row r="723" spans="1:9" x14ac:dyDescent="0.25">
      <c r="A723" s="9">
        <v>93212</v>
      </c>
      <c r="B723" s="99">
        <v>45282.666666666664</v>
      </c>
      <c r="C723" s="99">
        <v>252</v>
      </c>
      <c r="D723" s="92">
        <v>3153821</v>
      </c>
      <c r="E723" s="74">
        <v>12515.162698412698</v>
      </c>
      <c r="F723" s="16">
        <v>0.75337080350088403</v>
      </c>
      <c r="G723" s="74">
        <v>14384.260310950132</v>
      </c>
      <c r="H723" s="74">
        <v>12976.136740771221</v>
      </c>
      <c r="I723" s="9">
        <v>6</v>
      </c>
    </row>
    <row r="724" spans="1:9" x14ac:dyDescent="0.25">
      <c r="A724" s="9">
        <v>93215</v>
      </c>
      <c r="B724" s="99">
        <v>153880.16666666666</v>
      </c>
      <c r="C724" s="99">
        <v>790</v>
      </c>
      <c r="D724" s="92">
        <v>10163696</v>
      </c>
      <c r="E724" s="74">
        <v>12865.437974683544</v>
      </c>
      <c r="F724" s="16">
        <v>1</v>
      </c>
      <c r="G724" s="74">
        <v>12843.458853404123</v>
      </c>
      <c r="H724" s="74">
        <v>12865.437974683544</v>
      </c>
      <c r="I724" s="9">
        <v>6</v>
      </c>
    </row>
    <row r="725" spans="1:9" x14ac:dyDescent="0.25">
      <c r="A725" s="9">
        <v>93218</v>
      </c>
      <c r="B725" s="99">
        <v>2733</v>
      </c>
      <c r="C725" s="99">
        <v>17</v>
      </c>
      <c r="D725" s="92">
        <v>207196</v>
      </c>
      <c r="E725" s="74">
        <v>12188</v>
      </c>
      <c r="F725" s="16">
        <v>0.19567393359435561</v>
      </c>
      <c r="G725" s="74">
        <v>16423.610368247839</v>
      </c>
      <c r="H725" s="74">
        <v>15594.811826319747</v>
      </c>
      <c r="I725" s="9">
        <v>19</v>
      </c>
    </row>
    <row r="726" spans="1:9" x14ac:dyDescent="0.25">
      <c r="A726" s="7">
        <v>93219</v>
      </c>
      <c r="B726" s="100">
        <v>32116.5</v>
      </c>
      <c r="C726" s="100">
        <v>198</v>
      </c>
      <c r="D726" s="93">
        <v>2283177</v>
      </c>
      <c r="E726" s="75">
        <v>11531.19696969697</v>
      </c>
      <c r="F726" s="13">
        <v>0.66779184327599117</v>
      </c>
      <c r="G726" s="75">
        <v>14384.260310950132</v>
      </c>
      <c r="H726" s="75">
        <v>12479.007883311526</v>
      </c>
      <c r="I726" s="7">
        <v>3</v>
      </c>
    </row>
    <row r="727" spans="1:9" x14ac:dyDescent="0.25">
      <c r="A727" s="14">
        <v>93220</v>
      </c>
      <c r="B727" s="98">
        <v>150</v>
      </c>
      <c r="C727" s="98">
        <v>3</v>
      </c>
      <c r="D727" s="91">
        <v>35874</v>
      </c>
      <c r="E727" s="73">
        <v>11958</v>
      </c>
      <c r="F727" s="78">
        <v>8.2199493652678646E-2</v>
      </c>
      <c r="G727" s="73">
        <v>13912.533276821852</v>
      </c>
      <c r="H727" s="73">
        <v>13751.871631139786</v>
      </c>
      <c r="I727" s="14">
        <v>9</v>
      </c>
    </row>
    <row r="728" spans="1:9" x14ac:dyDescent="0.25">
      <c r="A728" s="9">
        <v>93221</v>
      </c>
      <c r="B728" s="99">
        <v>54984.5</v>
      </c>
      <c r="C728" s="99">
        <v>323</v>
      </c>
      <c r="D728" s="92">
        <v>3904629</v>
      </c>
      <c r="E728" s="74">
        <v>12088.634674922601</v>
      </c>
      <c r="F728" s="16">
        <v>0.8529229024228846</v>
      </c>
      <c r="G728" s="74">
        <v>13510.639751841303</v>
      </c>
      <c r="H728" s="74">
        <v>12297.779054375727</v>
      </c>
      <c r="I728" s="9">
        <v>3</v>
      </c>
    </row>
    <row r="729" spans="1:9" x14ac:dyDescent="0.25">
      <c r="A729" s="9">
        <v>93222</v>
      </c>
      <c r="B729" s="99">
        <v>10332.75</v>
      </c>
      <c r="C729" s="99">
        <v>75</v>
      </c>
      <c r="D729" s="92">
        <v>1218095</v>
      </c>
      <c r="E729" s="74">
        <v>16241.266666666666</v>
      </c>
      <c r="F729" s="16">
        <v>0.41099746826339323</v>
      </c>
      <c r="G729" s="74">
        <v>14021.670229217018</v>
      </c>
      <c r="H729" s="74">
        <v>14933.918745575269</v>
      </c>
      <c r="I729" s="9">
        <v>16</v>
      </c>
    </row>
    <row r="730" spans="1:9" x14ac:dyDescent="0.25">
      <c r="A730" s="9">
        <v>93223</v>
      </c>
      <c r="B730" s="99">
        <v>35153.833333333336</v>
      </c>
      <c r="C730" s="99">
        <v>198</v>
      </c>
      <c r="D730" s="92">
        <v>2357294</v>
      </c>
      <c r="E730" s="74">
        <v>11905.525252525253</v>
      </c>
      <c r="F730" s="16">
        <v>0.66779184327599117</v>
      </c>
      <c r="G730" s="74">
        <v>14021.670229217018</v>
      </c>
      <c r="H730" s="74">
        <v>12608.525874592793</v>
      </c>
      <c r="I730" s="9">
        <v>4</v>
      </c>
    </row>
    <row r="731" spans="1:9" x14ac:dyDescent="0.25">
      <c r="A731" s="7">
        <v>93224</v>
      </c>
      <c r="B731" s="100">
        <v>1821</v>
      </c>
      <c r="C731" s="100">
        <v>6</v>
      </c>
      <c r="D731" s="93">
        <v>108590</v>
      </c>
      <c r="E731" s="75">
        <v>18098.333333333332</v>
      </c>
      <c r="F731" s="13">
        <v>0.11624763874381928</v>
      </c>
      <c r="G731" s="75">
        <v>14708.726374224792</v>
      </c>
      <c r="H731" s="75">
        <v>15102.760179490779</v>
      </c>
      <c r="I731" s="7">
        <v>17</v>
      </c>
    </row>
    <row r="732" spans="1:9" x14ac:dyDescent="0.25">
      <c r="A732" s="14">
        <v>93225</v>
      </c>
      <c r="B732" s="98">
        <v>26762.166666666668</v>
      </c>
      <c r="C732" s="98">
        <v>221</v>
      </c>
      <c r="D732" s="91">
        <v>3401153</v>
      </c>
      <c r="E732" s="73">
        <v>15389.83257918552</v>
      </c>
      <c r="F732" s="78">
        <v>0.70551240084618483</v>
      </c>
      <c r="G732" s="73">
        <v>16423.610368247839</v>
      </c>
      <c r="H732" s="73">
        <v>15694.267318345022</v>
      </c>
      <c r="I732" s="14">
        <v>19</v>
      </c>
    </row>
    <row r="733" spans="1:9" x14ac:dyDescent="0.25">
      <c r="A733" s="9">
        <v>93226</v>
      </c>
      <c r="B733" s="99">
        <v>1181.75</v>
      </c>
      <c r="C733" s="99">
        <v>4</v>
      </c>
      <c r="D733" s="92">
        <v>66611</v>
      </c>
      <c r="E733" s="74">
        <v>16652.75</v>
      </c>
      <c r="F733" s="16">
        <v>9.4915799575249898E-2</v>
      </c>
      <c r="G733" s="74">
        <v>16423.610368247839</v>
      </c>
      <c r="H733" s="74">
        <v>16445.359339609975</v>
      </c>
      <c r="I733" s="9">
        <v>20</v>
      </c>
    </row>
    <row r="734" spans="1:9" x14ac:dyDescent="0.25">
      <c r="A734" s="9">
        <v>93227</v>
      </c>
      <c r="B734" s="99">
        <v>1449.1666666666667</v>
      </c>
      <c r="C734" s="99">
        <v>8</v>
      </c>
      <c r="D734" s="92">
        <v>112321</v>
      </c>
      <c r="E734" s="74">
        <v>14040.125</v>
      </c>
      <c r="F734" s="16">
        <v>0.13423121104280486</v>
      </c>
      <c r="G734" s="74">
        <v>12486.287620558069</v>
      </c>
      <c r="H734" s="74">
        <v>12694.861093764137</v>
      </c>
      <c r="I734" s="9">
        <v>5</v>
      </c>
    </row>
    <row r="735" spans="1:9" x14ac:dyDescent="0.25">
      <c r="A735" s="9">
        <v>93230</v>
      </c>
      <c r="B735" s="99">
        <v>236620.25</v>
      </c>
      <c r="C735" s="99">
        <v>1404</v>
      </c>
      <c r="D735" s="92">
        <v>18162653</v>
      </c>
      <c r="E735" s="74">
        <v>12936.362535612536</v>
      </c>
      <c r="F735" s="16">
        <v>1</v>
      </c>
      <c r="G735" s="74">
        <v>14259.467706652136</v>
      </c>
      <c r="H735" s="74">
        <v>12936.362535612536</v>
      </c>
      <c r="I735" s="9">
        <v>6</v>
      </c>
    </row>
    <row r="736" spans="1:9" x14ac:dyDescent="0.25">
      <c r="A736" s="7">
        <v>93234</v>
      </c>
      <c r="B736" s="100">
        <v>17203</v>
      </c>
      <c r="C736" s="100">
        <v>79</v>
      </c>
      <c r="D736" s="93">
        <v>847152</v>
      </c>
      <c r="E736" s="75">
        <v>10723.443037974683</v>
      </c>
      <c r="F736" s="13">
        <v>0.42181503994989072</v>
      </c>
      <c r="G736" s="75">
        <v>14546.729489538242</v>
      </c>
      <c r="H736" s="75">
        <v>12934.009762232083</v>
      </c>
      <c r="I736" s="7">
        <v>6</v>
      </c>
    </row>
    <row r="737" spans="1:9" x14ac:dyDescent="0.25">
      <c r="A737" s="14">
        <v>93235</v>
      </c>
      <c r="B737" s="98">
        <v>15250.416666666666</v>
      </c>
      <c r="C737" s="98">
        <v>127</v>
      </c>
      <c r="D737" s="91">
        <v>1401622</v>
      </c>
      <c r="E737" s="73">
        <v>11036.393700787401</v>
      </c>
      <c r="F737" s="78">
        <v>0.53482336900703586</v>
      </c>
      <c r="G737" s="73">
        <v>14259.467706652136</v>
      </c>
      <c r="H737" s="73">
        <v>12535.692408276556</v>
      </c>
      <c r="I737" s="14">
        <v>4</v>
      </c>
    </row>
    <row r="738" spans="1:9" x14ac:dyDescent="0.25">
      <c r="A738" s="9">
        <v>93237</v>
      </c>
      <c r="B738" s="99">
        <v>98.583333333333329</v>
      </c>
      <c r="C738" s="99">
        <v>1</v>
      </c>
      <c r="D738" s="92">
        <v>9387</v>
      </c>
      <c r="E738" s="74">
        <v>9387</v>
      </c>
      <c r="F738" s="16">
        <v>4.7457899787624949E-2</v>
      </c>
      <c r="G738" s="74">
        <v>14259.467706652136</v>
      </c>
      <c r="H738" s="74">
        <v>14028.230622511401</v>
      </c>
      <c r="I738" s="9">
        <v>11</v>
      </c>
    </row>
    <row r="739" spans="1:9" x14ac:dyDescent="0.25">
      <c r="A739" s="9">
        <v>93238</v>
      </c>
      <c r="B739" s="99">
        <v>8164</v>
      </c>
      <c r="C739" s="99">
        <v>28</v>
      </c>
      <c r="D739" s="92">
        <v>419232</v>
      </c>
      <c r="E739" s="74">
        <v>14972.571428571429</v>
      </c>
      <c r="F739" s="16">
        <v>0.25112360116696131</v>
      </c>
      <c r="G739" s="74">
        <v>14021.670229217018</v>
      </c>
      <c r="H739" s="74">
        <v>14260.46396275288</v>
      </c>
      <c r="I739" s="9">
        <v>13</v>
      </c>
    </row>
    <row r="740" spans="1:9" x14ac:dyDescent="0.25">
      <c r="A740" s="9">
        <v>93239</v>
      </c>
      <c r="B740" s="99">
        <v>4345.583333333333</v>
      </c>
      <c r="C740" s="99">
        <v>31</v>
      </c>
      <c r="D740" s="92">
        <v>405342</v>
      </c>
      <c r="E740" s="74">
        <v>13075.548387096775</v>
      </c>
      <c r="F740" s="16">
        <v>0.26423440317229663</v>
      </c>
      <c r="G740" s="74">
        <v>13912.533276821852</v>
      </c>
      <c r="H740" s="74">
        <v>13691.373074021116</v>
      </c>
      <c r="I740" s="9">
        <v>9</v>
      </c>
    </row>
    <row r="741" spans="1:9" x14ac:dyDescent="0.25">
      <c r="A741" s="7">
        <v>93240</v>
      </c>
      <c r="B741" s="100">
        <v>23354.583333333332</v>
      </c>
      <c r="C741" s="100">
        <v>89</v>
      </c>
      <c r="D741" s="93">
        <v>1519626</v>
      </c>
      <c r="E741" s="75">
        <v>17074.449438202246</v>
      </c>
      <c r="F741" s="13">
        <v>0.44771693116348688</v>
      </c>
      <c r="G741" s="75">
        <v>15561.744424924947</v>
      </c>
      <c r="H741" s="75">
        <v>16239.00807122508</v>
      </c>
      <c r="I741" s="7">
        <v>19</v>
      </c>
    </row>
    <row r="742" spans="1:9" x14ac:dyDescent="0.25">
      <c r="A742" s="14">
        <v>93241</v>
      </c>
      <c r="B742" s="98">
        <v>45749.916666666664</v>
      </c>
      <c r="C742" s="98">
        <v>309</v>
      </c>
      <c r="D742" s="91">
        <v>4104027</v>
      </c>
      <c r="E742" s="73">
        <v>13281.640776699029</v>
      </c>
      <c r="F742" s="78">
        <v>0.83423374778652171</v>
      </c>
      <c r="G742" s="73">
        <v>16423.610368247839</v>
      </c>
      <c r="H742" s="73">
        <v>13802.473300458787</v>
      </c>
      <c r="I742" s="14">
        <v>10</v>
      </c>
    </row>
    <row r="743" spans="1:9" x14ac:dyDescent="0.25">
      <c r="A743" s="9">
        <v>93242</v>
      </c>
      <c r="B743" s="99">
        <v>10989.75</v>
      </c>
      <c r="C743" s="99">
        <v>73</v>
      </c>
      <c r="D743" s="92">
        <v>896518</v>
      </c>
      <c r="E743" s="74">
        <v>12281.068493150686</v>
      </c>
      <c r="F743" s="16">
        <v>0.40548047353037164</v>
      </c>
      <c r="G743" s="74">
        <v>15162.280691689899</v>
      </c>
      <c r="H743" s="74">
        <v>13994.005405084736</v>
      </c>
      <c r="I743" s="9">
        <v>11</v>
      </c>
    </row>
    <row r="744" spans="1:9" x14ac:dyDescent="0.25">
      <c r="A744" s="9">
        <v>93243</v>
      </c>
      <c r="B744" s="99">
        <v>7077.5</v>
      </c>
      <c r="C744" s="99">
        <v>44</v>
      </c>
      <c r="D744" s="92">
        <v>665205</v>
      </c>
      <c r="E744" s="74">
        <v>15118.295454545454</v>
      </c>
      <c r="F744" s="16">
        <v>0.31480009386767838</v>
      </c>
      <c r="G744" s="74">
        <v>14135.0303746139</v>
      </c>
      <c r="H744" s="74">
        <v>14444.562314073164</v>
      </c>
      <c r="I744" s="9">
        <v>14</v>
      </c>
    </row>
    <row r="745" spans="1:9" x14ac:dyDescent="0.25">
      <c r="A745" s="9">
        <v>93244</v>
      </c>
      <c r="B745" s="99">
        <v>1715.1666666666667</v>
      </c>
      <c r="C745" s="99">
        <v>16</v>
      </c>
      <c r="D745" s="92">
        <v>186540</v>
      </c>
      <c r="E745" s="74">
        <v>11658.75</v>
      </c>
      <c r="F745" s="16">
        <v>0.1898315991504998</v>
      </c>
      <c r="G745" s="74">
        <v>15162.280691689899</v>
      </c>
      <c r="H745" s="74">
        <v>14497.19985781355</v>
      </c>
      <c r="I745" s="9">
        <v>14</v>
      </c>
    </row>
    <row r="746" spans="1:9" x14ac:dyDescent="0.25">
      <c r="A746" s="7">
        <v>93245</v>
      </c>
      <c r="B746" s="100">
        <v>130441.41666666667</v>
      </c>
      <c r="C746" s="100">
        <v>707</v>
      </c>
      <c r="D746" s="93">
        <v>9817717</v>
      </c>
      <c r="E746" s="75">
        <v>13886.445544554455</v>
      </c>
      <c r="F746" s="13">
        <v>1</v>
      </c>
      <c r="G746" s="75">
        <v>14708.726374224792</v>
      </c>
      <c r="H746" s="75">
        <v>13886.445544554455</v>
      </c>
      <c r="I746" s="7">
        <v>10</v>
      </c>
    </row>
    <row r="747" spans="1:9" x14ac:dyDescent="0.25">
      <c r="A747" s="14">
        <v>93246</v>
      </c>
      <c r="B747" s="98">
        <v>0</v>
      </c>
      <c r="C747" s="98">
        <v>0</v>
      </c>
      <c r="D747" s="91">
        <v>0</v>
      </c>
      <c r="E747" s="73">
        <v>13886.445544554455</v>
      </c>
      <c r="F747" s="78">
        <v>1</v>
      </c>
      <c r="G747" s="73">
        <v>14708.726374224792</v>
      </c>
      <c r="H747" s="73">
        <v>13886.445544554455</v>
      </c>
      <c r="I747" s="14">
        <v>10</v>
      </c>
    </row>
    <row r="748" spans="1:9" x14ac:dyDescent="0.25">
      <c r="A748" s="9">
        <v>93247</v>
      </c>
      <c r="B748" s="99">
        <v>59392.5</v>
      </c>
      <c r="C748" s="99">
        <v>358</v>
      </c>
      <c r="D748" s="92">
        <v>4534594</v>
      </c>
      <c r="E748" s="74">
        <v>12666.463687150837</v>
      </c>
      <c r="F748" s="16">
        <v>0.89794560320005257</v>
      </c>
      <c r="G748" s="74">
        <v>13912.533276821852</v>
      </c>
      <c r="H748" s="74">
        <v>12793.630567495471</v>
      </c>
      <c r="I748" s="9">
        <v>5</v>
      </c>
    </row>
    <row r="749" spans="1:9" x14ac:dyDescent="0.25">
      <c r="A749" s="9">
        <v>93249</v>
      </c>
      <c r="B749" s="99">
        <v>8422.5833333333339</v>
      </c>
      <c r="C749" s="99">
        <v>58</v>
      </c>
      <c r="D749" s="92">
        <v>651461</v>
      </c>
      <c r="E749" s="74">
        <v>11232.086206896553</v>
      </c>
      <c r="F749" s="16">
        <v>0.36142859686337858</v>
      </c>
      <c r="G749" s="74">
        <v>14546.729489538242</v>
      </c>
      <c r="H749" s="74">
        <v>13348.722618790434</v>
      </c>
      <c r="I749" s="9">
        <v>8</v>
      </c>
    </row>
    <row r="750" spans="1:9" x14ac:dyDescent="0.25">
      <c r="A750" s="9">
        <v>93250</v>
      </c>
      <c r="B750" s="99">
        <v>45338.75</v>
      </c>
      <c r="C750" s="99">
        <v>238</v>
      </c>
      <c r="D750" s="92">
        <v>2813907</v>
      </c>
      <c r="E750" s="74">
        <v>11823.138655462184</v>
      </c>
      <c r="F750" s="16">
        <v>0.73214481903243434</v>
      </c>
      <c r="G750" s="74">
        <v>14931.650055147322</v>
      </c>
      <c r="H750" s="74">
        <v>12655.769538964589</v>
      </c>
      <c r="I750" s="9">
        <v>5</v>
      </c>
    </row>
    <row r="751" spans="1:9" x14ac:dyDescent="0.25">
      <c r="A751" s="7">
        <v>93251</v>
      </c>
      <c r="B751" s="100">
        <v>777.91666666666663</v>
      </c>
      <c r="C751" s="100">
        <v>0</v>
      </c>
      <c r="D751" s="93">
        <v>0</v>
      </c>
      <c r="E751" s="75">
        <v>0</v>
      </c>
      <c r="F751" s="13">
        <v>0</v>
      </c>
      <c r="G751" s="75">
        <v>16423.610368247839</v>
      </c>
      <c r="H751" s="75">
        <v>16423.610368247839</v>
      </c>
      <c r="I751" s="7">
        <v>20</v>
      </c>
    </row>
    <row r="752" spans="1:9" x14ac:dyDescent="0.25">
      <c r="A752" s="14">
        <v>93252</v>
      </c>
      <c r="B752" s="98">
        <v>5221.25</v>
      </c>
      <c r="C752" s="98">
        <v>24</v>
      </c>
      <c r="D752" s="91">
        <v>311530</v>
      </c>
      <c r="E752" s="73">
        <v>12980.416666666666</v>
      </c>
      <c r="F752" s="78">
        <v>0.23249527748763857</v>
      </c>
      <c r="G752" s="73">
        <v>14135.0303746139</v>
      </c>
      <c r="H752" s="73">
        <v>13866.588140193675</v>
      </c>
      <c r="I752" s="14">
        <v>10</v>
      </c>
    </row>
    <row r="753" spans="1:9" x14ac:dyDescent="0.25">
      <c r="A753" s="9">
        <v>93254</v>
      </c>
      <c r="B753" s="99">
        <v>3197.25</v>
      </c>
      <c r="C753" s="99">
        <v>9</v>
      </c>
      <c r="D753" s="92">
        <v>101609</v>
      </c>
      <c r="E753" s="74">
        <v>11289.888888888889</v>
      </c>
      <c r="F753" s="16">
        <v>0.14237369936287486</v>
      </c>
      <c r="G753" s="74">
        <v>12843.458853404123</v>
      </c>
      <c r="H753" s="74">
        <v>12622.27135033704</v>
      </c>
      <c r="I753" s="9">
        <v>4</v>
      </c>
    </row>
    <row r="754" spans="1:9" x14ac:dyDescent="0.25">
      <c r="A754" s="9">
        <v>93255</v>
      </c>
      <c r="B754" s="99">
        <v>2816.8333333333335</v>
      </c>
      <c r="C754" s="99">
        <v>11</v>
      </c>
      <c r="D754" s="92">
        <v>185814</v>
      </c>
      <c r="E754" s="74">
        <v>16892.18181818182</v>
      </c>
      <c r="F754" s="16">
        <v>0.15740004693383919</v>
      </c>
      <c r="G754" s="74">
        <v>15561.744424924947</v>
      </c>
      <c r="H754" s="74">
        <v>15771.155333066112</v>
      </c>
      <c r="I754" s="9">
        <v>19</v>
      </c>
    </row>
    <row r="755" spans="1:9" x14ac:dyDescent="0.25">
      <c r="A755" s="9">
        <v>93256</v>
      </c>
      <c r="B755" s="99">
        <v>18477.083333333332</v>
      </c>
      <c r="C755" s="99">
        <v>88</v>
      </c>
      <c r="D755" s="92">
        <v>974695</v>
      </c>
      <c r="E755" s="74">
        <v>11076.079545454546</v>
      </c>
      <c r="F755" s="16">
        <v>0.44519456218399411</v>
      </c>
      <c r="G755" s="74">
        <v>12486.287620558069</v>
      </c>
      <c r="H755" s="74">
        <v>11858.470653974022</v>
      </c>
      <c r="I755" s="9">
        <v>1</v>
      </c>
    </row>
    <row r="756" spans="1:9" x14ac:dyDescent="0.25">
      <c r="A756" s="7">
        <v>93257</v>
      </c>
      <c r="B756" s="100">
        <v>265811.58333333331</v>
      </c>
      <c r="C756" s="100">
        <v>1580</v>
      </c>
      <c r="D756" s="93">
        <v>19156185</v>
      </c>
      <c r="E756" s="75">
        <v>12124.167721518987</v>
      </c>
      <c r="F756" s="13">
        <v>1</v>
      </c>
      <c r="G756" s="75">
        <v>13704.729941380214</v>
      </c>
      <c r="H756" s="75">
        <v>12124.167721518987</v>
      </c>
      <c r="I756" s="7">
        <v>2</v>
      </c>
    </row>
    <row r="757" spans="1:9" x14ac:dyDescent="0.25">
      <c r="A757" s="14">
        <v>93258</v>
      </c>
      <c r="B757" s="98">
        <v>0</v>
      </c>
      <c r="C757" s="98">
        <v>0</v>
      </c>
      <c r="D757" s="91">
        <v>0</v>
      </c>
      <c r="E757" s="73">
        <v>12124.167721518987</v>
      </c>
      <c r="F757" s="78">
        <v>1</v>
      </c>
      <c r="G757" s="73">
        <v>13704.729941380214</v>
      </c>
      <c r="H757" s="73">
        <v>12124.167721518987</v>
      </c>
      <c r="I757" s="14">
        <v>2</v>
      </c>
    </row>
    <row r="758" spans="1:9" x14ac:dyDescent="0.25">
      <c r="A758" s="9">
        <v>93260</v>
      </c>
      <c r="B758" s="99">
        <v>1155.8333333333333</v>
      </c>
      <c r="C758" s="99">
        <v>3</v>
      </c>
      <c r="D758" s="92">
        <v>31735</v>
      </c>
      <c r="E758" s="74">
        <v>10578.333333333334</v>
      </c>
      <c r="F758" s="16">
        <v>8.2199493652678646E-2</v>
      </c>
      <c r="G758" s="74">
        <v>13254.518522576949</v>
      </c>
      <c r="H758" s="74">
        <v>13034.537455100326</v>
      </c>
      <c r="I758" s="9">
        <v>7</v>
      </c>
    </row>
    <row r="759" spans="1:9" x14ac:dyDescent="0.25">
      <c r="A759" s="9">
        <v>93261</v>
      </c>
      <c r="B759" s="99">
        <v>5987.666666666667</v>
      </c>
      <c r="C759" s="99">
        <v>44</v>
      </c>
      <c r="D759" s="92">
        <v>629748</v>
      </c>
      <c r="E759" s="74">
        <v>14312.454545454546</v>
      </c>
      <c r="F759" s="16">
        <v>0.31480009386767838</v>
      </c>
      <c r="G759" s="74">
        <v>13603.791760969452</v>
      </c>
      <c r="H759" s="74">
        <v>13826.878872045891</v>
      </c>
      <c r="I759" s="9">
        <v>10</v>
      </c>
    </row>
    <row r="760" spans="1:9" x14ac:dyDescent="0.25">
      <c r="A760" s="9">
        <v>93262</v>
      </c>
      <c r="B760" s="99">
        <v>236.75</v>
      </c>
      <c r="C760" s="99">
        <v>0</v>
      </c>
      <c r="D760" s="92">
        <v>0</v>
      </c>
      <c r="E760" s="74">
        <v>0</v>
      </c>
      <c r="F760" s="16">
        <v>0</v>
      </c>
      <c r="G760" s="74">
        <v>16423.610368247839</v>
      </c>
      <c r="H760" s="74">
        <v>16423.610368247839</v>
      </c>
      <c r="I760" s="9">
        <v>20</v>
      </c>
    </row>
    <row r="761" spans="1:9" x14ac:dyDescent="0.25">
      <c r="A761" s="7">
        <v>93263</v>
      </c>
      <c r="B761" s="100">
        <v>71982.166666666672</v>
      </c>
      <c r="C761" s="100">
        <v>392</v>
      </c>
      <c r="D761" s="93">
        <v>5033078</v>
      </c>
      <c r="E761" s="75">
        <v>12839.484693877552</v>
      </c>
      <c r="F761" s="13">
        <v>0.93961847729963399</v>
      </c>
      <c r="G761" s="75">
        <v>14931.650055147322</v>
      </c>
      <c r="H761" s="75">
        <v>12965.812824131981</v>
      </c>
      <c r="I761" s="7">
        <v>6</v>
      </c>
    </row>
    <row r="762" spans="1:9" x14ac:dyDescent="0.25">
      <c r="A762" s="14">
        <v>93265</v>
      </c>
      <c r="B762" s="98">
        <v>19479</v>
      </c>
      <c r="C762" s="98">
        <v>62</v>
      </c>
      <c r="D762" s="91">
        <v>826648</v>
      </c>
      <c r="E762" s="73">
        <v>13333.032258064517</v>
      </c>
      <c r="F762" s="78">
        <v>0.37368387661182229</v>
      </c>
      <c r="G762" s="73">
        <v>14021.670229217018</v>
      </c>
      <c r="H762" s="73">
        <v>13764.337322574651</v>
      </c>
      <c r="I762" s="14">
        <v>9</v>
      </c>
    </row>
    <row r="763" spans="1:9" x14ac:dyDescent="0.25">
      <c r="A763" s="9">
        <v>93266</v>
      </c>
      <c r="B763" s="99">
        <v>4808.5</v>
      </c>
      <c r="C763" s="99">
        <v>37</v>
      </c>
      <c r="D763" s="92">
        <v>450600</v>
      </c>
      <c r="E763" s="74">
        <v>12178.378378378378</v>
      </c>
      <c r="F763" s="16">
        <v>0.28867513459481287</v>
      </c>
      <c r="G763" s="74">
        <v>15561.744424924947</v>
      </c>
      <c r="H763" s="74">
        <v>14585.050776054595</v>
      </c>
      <c r="I763" s="9">
        <v>14</v>
      </c>
    </row>
    <row r="764" spans="1:9" x14ac:dyDescent="0.25">
      <c r="A764" s="9">
        <v>93267</v>
      </c>
      <c r="B764" s="99">
        <v>19938.25</v>
      </c>
      <c r="C764" s="99">
        <v>109</v>
      </c>
      <c r="D764" s="92">
        <v>1429445</v>
      </c>
      <c r="E764" s="74">
        <v>13114.174311926605</v>
      </c>
      <c r="F764" s="16">
        <v>0.49547502005196536</v>
      </c>
      <c r="G764" s="74">
        <v>14546.729489538242</v>
      </c>
      <c r="H764" s="74">
        <v>13836.934184185569</v>
      </c>
      <c r="I764" s="9">
        <v>10</v>
      </c>
    </row>
    <row r="765" spans="1:9" x14ac:dyDescent="0.25">
      <c r="A765" s="9">
        <v>93268</v>
      </c>
      <c r="B765" s="99">
        <v>52025.333333333336</v>
      </c>
      <c r="C765" s="99">
        <v>274</v>
      </c>
      <c r="D765" s="92">
        <v>3545856</v>
      </c>
      <c r="E765" s="74">
        <v>12941.080291970802</v>
      </c>
      <c r="F765" s="16">
        <v>0.78556802195425268</v>
      </c>
      <c r="G765" s="74">
        <v>15561.744424924947</v>
      </c>
      <c r="H765" s="74">
        <v>13503.034485793702</v>
      </c>
      <c r="I765" s="9">
        <v>9</v>
      </c>
    </row>
    <row r="766" spans="1:9" x14ac:dyDescent="0.25">
      <c r="A766" s="7">
        <v>93270</v>
      </c>
      <c r="B766" s="100">
        <v>21081.5</v>
      </c>
      <c r="C766" s="100">
        <v>92</v>
      </c>
      <c r="D766" s="93">
        <v>1121196</v>
      </c>
      <c r="E766" s="75">
        <v>12186.91304347826</v>
      </c>
      <c r="F766" s="13">
        <v>0.45520018366341547</v>
      </c>
      <c r="G766" s="75">
        <v>14259.467706652136</v>
      </c>
      <c r="H766" s="75">
        <v>13316.04044332292</v>
      </c>
      <c r="I766" s="7">
        <v>8</v>
      </c>
    </row>
    <row r="767" spans="1:9" x14ac:dyDescent="0.25">
      <c r="A767" s="14">
        <v>93271</v>
      </c>
      <c r="B767" s="98">
        <v>10654.833333333334</v>
      </c>
      <c r="C767" s="98">
        <v>40</v>
      </c>
      <c r="D767" s="91">
        <v>524573</v>
      </c>
      <c r="E767" s="73">
        <v>13114.325000000001</v>
      </c>
      <c r="F767" s="78">
        <v>0.30015011259383212</v>
      </c>
      <c r="G767" s="73">
        <v>15561.744424924947</v>
      </c>
      <c r="H767" s="73">
        <v>14827.151208969393</v>
      </c>
      <c r="I767" s="14">
        <v>16</v>
      </c>
    </row>
    <row r="768" spans="1:9" x14ac:dyDescent="0.25">
      <c r="A768" s="9">
        <v>93272</v>
      </c>
      <c r="B768" s="99">
        <v>10526.833333333334</v>
      </c>
      <c r="C768" s="99">
        <v>52</v>
      </c>
      <c r="D768" s="92">
        <v>674996</v>
      </c>
      <c r="E768" s="74">
        <v>12980.692307692309</v>
      </c>
      <c r="F768" s="16">
        <v>0.34222378222022665</v>
      </c>
      <c r="G768" s="74">
        <v>14384.260310950132</v>
      </c>
      <c r="H768" s="74">
        <v>13903.925960271948</v>
      </c>
      <c r="I768" s="9">
        <v>10</v>
      </c>
    </row>
    <row r="769" spans="1:9" x14ac:dyDescent="0.25">
      <c r="A769" s="9">
        <v>93274</v>
      </c>
      <c r="B769" s="99">
        <v>252741.08333333334</v>
      </c>
      <c r="C769" s="99">
        <v>1670</v>
      </c>
      <c r="D769" s="92">
        <v>20545935</v>
      </c>
      <c r="E769" s="74">
        <v>12302.95508982036</v>
      </c>
      <c r="F769" s="16">
        <v>1</v>
      </c>
      <c r="G769" s="74">
        <v>13399.640450897243</v>
      </c>
      <c r="H769" s="74">
        <v>12302.95508982036</v>
      </c>
      <c r="I769" s="9">
        <v>3</v>
      </c>
    </row>
    <row r="770" spans="1:9" x14ac:dyDescent="0.25">
      <c r="A770" s="9">
        <v>93276</v>
      </c>
      <c r="B770" s="99">
        <v>449</v>
      </c>
      <c r="C770" s="99">
        <v>1</v>
      </c>
      <c r="D770" s="92">
        <v>15000</v>
      </c>
      <c r="E770" s="74">
        <v>15000</v>
      </c>
      <c r="F770" s="16">
        <v>4.7457899787624949E-2</v>
      </c>
      <c r="G770" s="74">
        <v>14021.670229217018</v>
      </c>
      <c r="H770" s="74">
        <v>14068.099705438086</v>
      </c>
      <c r="I770" s="9">
        <v>11</v>
      </c>
    </row>
    <row r="771" spans="1:9" x14ac:dyDescent="0.25">
      <c r="A771" s="7">
        <v>93277</v>
      </c>
      <c r="B771" s="100">
        <v>183044.75</v>
      </c>
      <c r="C771" s="100">
        <v>1126</v>
      </c>
      <c r="D771" s="93">
        <v>14415109</v>
      </c>
      <c r="E771" s="75">
        <v>12802.050621669627</v>
      </c>
      <c r="F771" s="13">
        <v>1</v>
      </c>
      <c r="G771" s="75">
        <v>13399.640450897243</v>
      </c>
      <c r="H771" s="75">
        <v>12802.050621669627</v>
      </c>
      <c r="I771" s="7">
        <v>5</v>
      </c>
    </row>
    <row r="772" spans="1:9" x14ac:dyDescent="0.25">
      <c r="A772" s="14">
        <v>93280</v>
      </c>
      <c r="B772" s="98">
        <v>74353.833333333328</v>
      </c>
      <c r="C772" s="98">
        <v>400</v>
      </c>
      <c r="D772" s="91">
        <v>5602572</v>
      </c>
      <c r="E772" s="73">
        <v>14006.43</v>
      </c>
      <c r="F772" s="78">
        <v>0.94915799575249904</v>
      </c>
      <c r="G772" s="73">
        <v>14708.726374224792</v>
      </c>
      <c r="H772" s="73">
        <v>14042.136155241342</v>
      </c>
      <c r="I772" s="14">
        <v>11</v>
      </c>
    </row>
    <row r="773" spans="1:9" x14ac:dyDescent="0.25">
      <c r="A773" s="9">
        <v>93282</v>
      </c>
      <c r="B773" s="99">
        <v>11</v>
      </c>
      <c r="C773" s="99">
        <v>0</v>
      </c>
      <c r="D773" s="92">
        <v>0</v>
      </c>
      <c r="E773" s="74">
        <v>0</v>
      </c>
      <c r="F773" s="16">
        <v>0</v>
      </c>
      <c r="G773" s="74">
        <v>14259.467706652136</v>
      </c>
      <c r="H773" s="74">
        <v>14259.467706652136</v>
      </c>
      <c r="I773" s="9">
        <v>13</v>
      </c>
    </row>
    <row r="774" spans="1:9" x14ac:dyDescent="0.25">
      <c r="A774" s="9">
        <v>93283</v>
      </c>
      <c r="B774" s="99">
        <v>8778.5</v>
      </c>
      <c r="C774" s="99">
        <v>40</v>
      </c>
      <c r="D774" s="92">
        <v>544910</v>
      </c>
      <c r="E774" s="74">
        <v>13622.75</v>
      </c>
      <c r="F774" s="16">
        <v>0.30015011259383212</v>
      </c>
      <c r="G774" s="74">
        <v>16423.610368247839</v>
      </c>
      <c r="H774" s="74">
        <v>15582.931813358648</v>
      </c>
      <c r="I774" s="9">
        <v>19</v>
      </c>
    </row>
    <row r="775" spans="1:9" x14ac:dyDescent="0.25">
      <c r="A775" s="9">
        <v>93285</v>
      </c>
      <c r="B775" s="99">
        <v>12029.166666666666</v>
      </c>
      <c r="C775" s="99">
        <v>58</v>
      </c>
      <c r="D775" s="92">
        <v>793675</v>
      </c>
      <c r="E775" s="74">
        <v>13684.051724137931</v>
      </c>
      <c r="F775" s="16">
        <v>0.36142859686337858</v>
      </c>
      <c r="G775" s="74">
        <v>16423.610368247839</v>
      </c>
      <c r="H775" s="74">
        <v>15433.455531482254</v>
      </c>
      <c r="I775" s="9">
        <v>18</v>
      </c>
    </row>
    <row r="776" spans="1:9" x14ac:dyDescent="0.25">
      <c r="A776" s="7">
        <v>93286</v>
      </c>
      <c r="B776" s="100">
        <v>34943.916666666664</v>
      </c>
      <c r="C776" s="100">
        <v>213</v>
      </c>
      <c r="D776" s="93">
        <v>2578328</v>
      </c>
      <c r="E776" s="75">
        <v>12104.826291079813</v>
      </c>
      <c r="F776" s="13">
        <v>0.69262524479672971</v>
      </c>
      <c r="G776" s="75">
        <v>13603.791760969452</v>
      </c>
      <c r="H776" s="75">
        <v>12565.570435445296</v>
      </c>
      <c r="I776" s="7">
        <v>4</v>
      </c>
    </row>
    <row r="777" spans="1:9" x14ac:dyDescent="0.25">
      <c r="A777" s="14">
        <v>93287</v>
      </c>
      <c r="B777" s="98">
        <v>897.66666666666663</v>
      </c>
      <c r="C777" s="98">
        <v>2</v>
      </c>
      <c r="D777" s="91">
        <v>32082</v>
      </c>
      <c r="E777" s="73">
        <v>16041</v>
      </c>
      <c r="F777" s="78">
        <v>6.711560552140243E-2</v>
      </c>
      <c r="G777" s="73">
        <v>16423.610368247839</v>
      </c>
      <c r="H777" s="73">
        <v>16397.931241704118</v>
      </c>
      <c r="I777" s="14">
        <v>20</v>
      </c>
    </row>
    <row r="778" spans="1:9" x14ac:dyDescent="0.25">
      <c r="A778" s="9">
        <v>93291</v>
      </c>
      <c r="B778" s="99">
        <v>202894.58333333334</v>
      </c>
      <c r="C778" s="99">
        <v>1315</v>
      </c>
      <c r="D778" s="92">
        <v>16253934</v>
      </c>
      <c r="E778" s="74">
        <v>12360.40608365019</v>
      </c>
      <c r="F778" s="16">
        <v>1</v>
      </c>
      <c r="G778" s="74">
        <v>13912.533276821852</v>
      </c>
      <c r="H778" s="74">
        <v>12360.40608365019</v>
      </c>
      <c r="I778" s="9">
        <v>3</v>
      </c>
    </row>
    <row r="779" spans="1:9" x14ac:dyDescent="0.25">
      <c r="A779" s="9">
        <v>93292</v>
      </c>
      <c r="B779" s="99">
        <v>150883.25</v>
      </c>
      <c r="C779" s="99">
        <v>968</v>
      </c>
      <c r="D779" s="92">
        <v>12066659</v>
      </c>
      <c r="E779" s="74">
        <v>12465.556818181818</v>
      </c>
      <c r="F779" s="16">
        <v>1</v>
      </c>
      <c r="G779" s="74">
        <v>14135.0303746139</v>
      </c>
      <c r="H779" s="74">
        <v>12465.556818181818</v>
      </c>
      <c r="I779" s="9">
        <v>3</v>
      </c>
    </row>
    <row r="780" spans="1:9" x14ac:dyDescent="0.25">
      <c r="A780" s="9">
        <v>93301</v>
      </c>
      <c r="B780" s="99">
        <v>35305.916666666664</v>
      </c>
      <c r="C780" s="99">
        <v>358</v>
      </c>
      <c r="D780" s="92">
        <v>4455655</v>
      </c>
      <c r="E780" s="74">
        <v>12445.963687150837</v>
      </c>
      <c r="F780" s="16">
        <v>0.89794560320005257</v>
      </c>
      <c r="G780" s="74">
        <v>14135.0303746139</v>
      </c>
      <c r="H780" s="74">
        <v>12618.340369094765</v>
      </c>
      <c r="I780" s="9">
        <v>4</v>
      </c>
    </row>
    <row r="781" spans="1:9" x14ac:dyDescent="0.25">
      <c r="A781" s="7">
        <v>93304</v>
      </c>
      <c r="B781" s="100">
        <v>145239.16666666666</v>
      </c>
      <c r="C781" s="100">
        <v>1292</v>
      </c>
      <c r="D781" s="93">
        <v>17369588</v>
      </c>
      <c r="E781" s="75">
        <v>13443.953560371518</v>
      </c>
      <c r="F781" s="13">
        <v>1</v>
      </c>
      <c r="G781" s="75">
        <v>12486.287620558069</v>
      </c>
      <c r="H781" s="75">
        <v>13443.953560371518</v>
      </c>
      <c r="I781" s="7">
        <v>8</v>
      </c>
    </row>
    <row r="782" spans="1:9" x14ac:dyDescent="0.25">
      <c r="A782" s="14">
        <v>93305</v>
      </c>
      <c r="B782" s="98">
        <v>92031.75</v>
      </c>
      <c r="C782" s="98">
        <v>882</v>
      </c>
      <c r="D782" s="91">
        <v>11457746</v>
      </c>
      <c r="E782" s="73">
        <v>12990.64172335601</v>
      </c>
      <c r="F782" s="78">
        <v>1</v>
      </c>
      <c r="G782" s="73">
        <v>12843.458853404123</v>
      </c>
      <c r="H782" s="73">
        <v>12990.64172335601</v>
      </c>
      <c r="I782" s="14">
        <v>6</v>
      </c>
    </row>
    <row r="783" spans="1:9" x14ac:dyDescent="0.25">
      <c r="A783" s="9">
        <v>93306</v>
      </c>
      <c r="B783" s="99">
        <v>241084.66666666666</v>
      </c>
      <c r="C783" s="99">
        <v>1704</v>
      </c>
      <c r="D783" s="92">
        <v>23201553</v>
      </c>
      <c r="E783" s="74">
        <v>13615.93485915493</v>
      </c>
      <c r="F783" s="16">
        <v>1</v>
      </c>
      <c r="G783" s="74">
        <v>13068.03171251057</v>
      </c>
      <c r="H783" s="74">
        <v>13615.93485915493</v>
      </c>
      <c r="I783" s="9">
        <v>9</v>
      </c>
    </row>
    <row r="784" spans="1:9" x14ac:dyDescent="0.25">
      <c r="A784" s="9">
        <v>93307</v>
      </c>
      <c r="B784" s="99">
        <v>264604.5</v>
      </c>
      <c r="C784" s="99">
        <v>2177</v>
      </c>
      <c r="D784" s="92">
        <v>28827007</v>
      </c>
      <c r="E784" s="74">
        <v>13241.620119430409</v>
      </c>
      <c r="F784" s="16">
        <v>1</v>
      </c>
      <c r="G784" s="74">
        <v>12843.458853404123</v>
      </c>
      <c r="H784" s="74">
        <v>13241.620119430409</v>
      </c>
      <c r="I784" s="9">
        <v>8</v>
      </c>
    </row>
    <row r="785" spans="1:9" x14ac:dyDescent="0.25">
      <c r="A785" s="9">
        <v>93308</v>
      </c>
      <c r="B785" s="99">
        <v>166350.25</v>
      </c>
      <c r="C785" s="99">
        <v>1158</v>
      </c>
      <c r="D785" s="92">
        <v>15714027</v>
      </c>
      <c r="E785" s="74">
        <v>13569.971502590673</v>
      </c>
      <c r="F785" s="16">
        <v>1</v>
      </c>
      <c r="G785" s="74">
        <v>14135.0303746139</v>
      </c>
      <c r="H785" s="74">
        <v>13569.971502590673</v>
      </c>
      <c r="I785" s="9">
        <v>9</v>
      </c>
    </row>
    <row r="786" spans="1:9" x14ac:dyDescent="0.25">
      <c r="A786" s="7">
        <v>93309</v>
      </c>
      <c r="B786" s="100">
        <v>189960.33333333334</v>
      </c>
      <c r="C786" s="100">
        <v>1536</v>
      </c>
      <c r="D786" s="93">
        <v>20834015</v>
      </c>
      <c r="E786" s="75">
        <v>13563.811848958334</v>
      </c>
      <c r="F786" s="13">
        <v>1</v>
      </c>
      <c r="G786" s="75">
        <v>14021.670229217018</v>
      </c>
      <c r="H786" s="75">
        <v>13563.811848958334</v>
      </c>
      <c r="I786" s="7">
        <v>9</v>
      </c>
    </row>
    <row r="787" spans="1:9" x14ac:dyDescent="0.25">
      <c r="A787" s="14">
        <v>93311</v>
      </c>
      <c r="B787" s="98">
        <v>185811.66666666666</v>
      </c>
      <c r="C787" s="98">
        <v>1157</v>
      </c>
      <c r="D787" s="91">
        <v>17286094</v>
      </c>
      <c r="E787" s="73">
        <v>14940.444252376838</v>
      </c>
      <c r="F787" s="78">
        <v>1</v>
      </c>
      <c r="G787" s="73">
        <v>14708.726374224792</v>
      </c>
      <c r="H787" s="73">
        <v>14940.444252376838</v>
      </c>
      <c r="I787" s="14">
        <v>17</v>
      </c>
    </row>
    <row r="788" spans="1:9" x14ac:dyDescent="0.25">
      <c r="A788" s="9">
        <v>93312</v>
      </c>
      <c r="B788" s="99">
        <v>223145.91666666666</v>
      </c>
      <c r="C788" s="99">
        <v>1261</v>
      </c>
      <c r="D788" s="92">
        <v>17944175</v>
      </c>
      <c r="E788" s="74">
        <v>14230.114988104679</v>
      </c>
      <c r="F788" s="16">
        <v>1</v>
      </c>
      <c r="G788" s="74">
        <v>14259.467706652136</v>
      </c>
      <c r="H788" s="74">
        <v>14230.114988104679</v>
      </c>
      <c r="I788" s="9">
        <v>12</v>
      </c>
    </row>
    <row r="789" spans="1:9" x14ac:dyDescent="0.25">
      <c r="A789" s="9">
        <v>93313</v>
      </c>
      <c r="B789" s="99">
        <v>200581.5</v>
      </c>
      <c r="C789" s="99">
        <v>1436</v>
      </c>
      <c r="D789" s="92">
        <v>20770081</v>
      </c>
      <c r="E789" s="74">
        <v>14463.844707520891</v>
      </c>
      <c r="F789" s="16">
        <v>1</v>
      </c>
      <c r="G789" s="74">
        <v>13510.639751841303</v>
      </c>
      <c r="H789" s="74">
        <v>14463.844707520891</v>
      </c>
      <c r="I789" s="9">
        <v>14</v>
      </c>
    </row>
    <row r="790" spans="1:9" x14ac:dyDescent="0.25">
      <c r="A790" s="9">
        <v>93314</v>
      </c>
      <c r="B790" s="99">
        <v>131072.41666666666</v>
      </c>
      <c r="C790" s="99">
        <v>636</v>
      </c>
      <c r="D790" s="92">
        <v>9251238</v>
      </c>
      <c r="E790" s="74">
        <v>14545.971698113208</v>
      </c>
      <c r="F790" s="16">
        <v>1</v>
      </c>
      <c r="G790" s="74">
        <v>13510.639751841303</v>
      </c>
      <c r="H790" s="74">
        <v>14545.971698113208</v>
      </c>
      <c r="I790" s="9">
        <v>14</v>
      </c>
    </row>
    <row r="791" spans="1:9" x14ac:dyDescent="0.25">
      <c r="A791" s="7">
        <v>93401</v>
      </c>
      <c r="B791" s="100">
        <v>120589.66666666667</v>
      </c>
      <c r="C791" s="100">
        <v>431</v>
      </c>
      <c r="D791" s="93">
        <v>6053295</v>
      </c>
      <c r="E791" s="75">
        <v>14044.767981438516</v>
      </c>
      <c r="F791" s="13">
        <v>0.98525160274963308</v>
      </c>
      <c r="G791" s="75">
        <v>14931.650055147322</v>
      </c>
      <c r="H791" s="75">
        <v>14057.848070575801</v>
      </c>
      <c r="I791" s="7">
        <v>11</v>
      </c>
    </row>
    <row r="792" spans="1:9" x14ac:dyDescent="0.25">
      <c r="A792" s="14">
        <v>93402</v>
      </c>
      <c r="B792" s="98">
        <v>66861.583333333328</v>
      </c>
      <c r="C792" s="98">
        <v>181</v>
      </c>
      <c r="D792" s="91">
        <v>2515475</v>
      </c>
      <c r="E792" s="73">
        <v>13897.651933701658</v>
      </c>
      <c r="F792" s="78">
        <v>0.63848074180640535</v>
      </c>
      <c r="G792" s="73">
        <v>14259.467706652136</v>
      </c>
      <c r="H792" s="73">
        <v>14028.455303541457</v>
      </c>
      <c r="I792" s="14">
        <v>11</v>
      </c>
    </row>
    <row r="793" spans="1:9" x14ac:dyDescent="0.25">
      <c r="A793" s="9">
        <v>93405</v>
      </c>
      <c r="B793" s="99">
        <v>66747.833333333328</v>
      </c>
      <c r="C793" s="99">
        <v>262</v>
      </c>
      <c r="D793" s="92">
        <v>3467427</v>
      </c>
      <c r="E793" s="74">
        <v>13234.454198473282</v>
      </c>
      <c r="F793" s="16">
        <v>0.76817321620197754</v>
      </c>
      <c r="G793" s="74">
        <v>13603.791760969452</v>
      </c>
      <c r="H793" s="74">
        <v>13320.076537722571</v>
      </c>
      <c r="I793" s="9">
        <v>8</v>
      </c>
    </row>
    <row r="794" spans="1:9" x14ac:dyDescent="0.25">
      <c r="A794" s="9">
        <v>93407</v>
      </c>
      <c r="B794" s="99">
        <v>0</v>
      </c>
      <c r="C794" s="99">
        <v>0</v>
      </c>
      <c r="D794" s="92">
        <v>0</v>
      </c>
      <c r="E794" s="74">
        <v>13234.454198473282</v>
      </c>
      <c r="F794" s="16">
        <v>0.76817321620197754</v>
      </c>
      <c r="G794" s="74">
        <v>13603.791760969452</v>
      </c>
      <c r="H794" s="74">
        <v>13320.076537722571</v>
      </c>
      <c r="I794" s="9">
        <v>8</v>
      </c>
    </row>
    <row r="795" spans="1:9" x14ac:dyDescent="0.25">
      <c r="A795" s="9">
        <v>93410</v>
      </c>
      <c r="B795" s="99">
        <v>2095.75</v>
      </c>
      <c r="C795" s="99">
        <v>22</v>
      </c>
      <c r="D795" s="92">
        <v>317453</v>
      </c>
      <c r="E795" s="74">
        <v>14429.681818181818</v>
      </c>
      <c r="F795" s="16">
        <v>0.22259728109199706</v>
      </c>
      <c r="G795" s="74">
        <v>14259.467706652136</v>
      </c>
      <c r="H795" s="74">
        <v>14297.356905082133</v>
      </c>
      <c r="I795" s="9">
        <v>13</v>
      </c>
    </row>
    <row r="796" spans="1:9" x14ac:dyDescent="0.25">
      <c r="A796" s="7">
        <v>93420</v>
      </c>
      <c r="B796" s="100">
        <v>142319.58333333334</v>
      </c>
      <c r="C796" s="100">
        <v>445</v>
      </c>
      <c r="D796" s="93">
        <v>6122911</v>
      </c>
      <c r="E796" s="75">
        <v>13759.350561797753</v>
      </c>
      <c r="F796" s="13">
        <v>1</v>
      </c>
      <c r="G796" s="75">
        <v>14708.726374224792</v>
      </c>
      <c r="H796" s="75">
        <v>13759.350561797753</v>
      </c>
      <c r="I796" s="7">
        <v>9</v>
      </c>
    </row>
    <row r="797" spans="1:9" x14ac:dyDescent="0.25">
      <c r="A797" s="14">
        <v>93422</v>
      </c>
      <c r="B797" s="98">
        <v>151069.25</v>
      </c>
      <c r="C797" s="98">
        <v>458</v>
      </c>
      <c r="D797" s="91">
        <v>6253625</v>
      </c>
      <c r="E797" s="73">
        <v>13654.20305676856</v>
      </c>
      <c r="F797" s="78">
        <v>1</v>
      </c>
      <c r="G797" s="73">
        <v>14021.670229217018</v>
      </c>
      <c r="H797" s="73">
        <v>13654.20305676856</v>
      </c>
      <c r="I797" s="14">
        <v>9</v>
      </c>
    </row>
    <row r="798" spans="1:9" x14ac:dyDescent="0.25">
      <c r="A798" s="9">
        <v>93424</v>
      </c>
      <c r="B798" s="99">
        <v>5620.583333333333</v>
      </c>
      <c r="C798" s="99">
        <v>28</v>
      </c>
      <c r="D798" s="92">
        <v>379874</v>
      </c>
      <c r="E798" s="74">
        <v>13566.928571428571</v>
      </c>
      <c r="F798" s="16">
        <v>0.25112360116696131</v>
      </c>
      <c r="G798" s="74">
        <v>13254.518522576949</v>
      </c>
      <c r="H798" s="74">
        <v>13332.972059085314</v>
      </c>
      <c r="I798" s="9">
        <v>8</v>
      </c>
    </row>
    <row r="799" spans="1:9" x14ac:dyDescent="0.25">
      <c r="A799" s="9">
        <v>93426</v>
      </c>
      <c r="B799" s="99">
        <v>6828.416666666667</v>
      </c>
      <c r="C799" s="99">
        <v>19</v>
      </c>
      <c r="D799" s="92">
        <v>287373</v>
      </c>
      <c r="E799" s="74">
        <v>15124.894736842105</v>
      </c>
      <c r="F799" s="16">
        <v>0.20686418924693756</v>
      </c>
      <c r="G799" s="74">
        <v>14135.0303746139</v>
      </c>
      <c r="H799" s="74">
        <v>14339.797863370673</v>
      </c>
      <c r="I799" s="9">
        <v>13</v>
      </c>
    </row>
    <row r="800" spans="1:9" x14ac:dyDescent="0.25">
      <c r="A800" s="9">
        <v>93427</v>
      </c>
      <c r="B800" s="99">
        <v>27571.666666666668</v>
      </c>
      <c r="C800" s="99">
        <v>110</v>
      </c>
      <c r="D800" s="92">
        <v>1245805</v>
      </c>
      <c r="E800" s="74">
        <v>11325.5</v>
      </c>
      <c r="F800" s="16">
        <v>0.49774265212833402</v>
      </c>
      <c r="G800" s="74">
        <v>14931.650055147322</v>
      </c>
      <c r="H800" s="74">
        <v>13136.715362725556</v>
      </c>
      <c r="I800" s="9">
        <v>7</v>
      </c>
    </row>
    <row r="801" spans="1:9" x14ac:dyDescent="0.25">
      <c r="A801" s="7">
        <v>93428</v>
      </c>
      <c r="B801" s="100">
        <v>31557.083333333332</v>
      </c>
      <c r="C801" s="100">
        <v>79</v>
      </c>
      <c r="D801" s="93">
        <v>951082</v>
      </c>
      <c r="E801" s="75">
        <v>12039.012658227848</v>
      </c>
      <c r="F801" s="13">
        <v>0.42181503994989072</v>
      </c>
      <c r="G801" s="75">
        <v>14384.260310950132</v>
      </c>
      <c r="H801" s="75">
        <v>13394.999578624693</v>
      </c>
      <c r="I801" s="7">
        <v>8</v>
      </c>
    </row>
    <row r="802" spans="1:9" x14ac:dyDescent="0.25">
      <c r="A802" s="14">
        <v>93429</v>
      </c>
      <c r="B802" s="98">
        <v>664.33333333333337</v>
      </c>
      <c r="C802" s="98">
        <v>1</v>
      </c>
      <c r="D802" s="91">
        <v>10228</v>
      </c>
      <c r="E802" s="73">
        <v>10228</v>
      </c>
      <c r="F802" s="78">
        <v>4.7457899787624949E-2</v>
      </c>
      <c r="G802" s="73">
        <v>14546.729489538242</v>
      </c>
      <c r="H802" s="73">
        <v>14341.771658213876</v>
      </c>
      <c r="I802" s="14">
        <v>13</v>
      </c>
    </row>
    <row r="803" spans="1:9" x14ac:dyDescent="0.25">
      <c r="A803" s="9">
        <v>93430</v>
      </c>
      <c r="B803" s="99">
        <v>13931.166666666666</v>
      </c>
      <c r="C803" s="99">
        <v>43</v>
      </c>
      <c r="D803" s="92">
        <v>637450</v>
      </c>
      <c r="E803" s="74">
        <v>14824.418604651162</v>
      </c>
      <c r="F803" s="16">
        <v>0.31120226034983556</v>
      </c>
      <c r="G803" s="74">
        <v>16423.610368247839</v>
      </c>
      <c r="H803" s="74">
        <v>15925.938276683713</v>
      </c>
      <c r="I803" s="9">
        <v>19</v>
      </c>
    </row>
    <row r="804" spans="1:9" x14ac:dyDescent="0.25">
      <c r="A804" s="9">
        <v>93432</v>
      </c>
      <c r="B804" s="99">
        <v>7897</v>
      </c>
      <c r="C804" s="99">
        <v>21</v>
      </c>
      <c r="D804" s="92">
        <v>269357</v>
      </c>
      <c r="E804" s="74">
        <v>12826.523809523809</v>
      </c>
      <c r="F804" s="16">
        <v>0.21747941810042001</v>
      </c>
      <c r="G804" s="74">
        <v>13399.640450897243</v>
      </c>
      <c r="H804" s="74">
        <v>13274.999377227679</v>
      </c>
      <c r="I804" s="9">
        <v>8</v>
      </c>
    </row>
    <row r="805" spans="1:9" x14ac:dyDescent="0.25">
      <c r="A805" s="9">
        <v>93433</v>
      </c>
      <c r="B805" s="99">
        <v>54580.916666666664</v>
      </c>
      <c r="C805" s="99">
        <v>218</v>
      </c>
      <c r="D805" s="92">
        <v>2923022</v>
      </c>
      <c r="E805" s="74">
        <v>13408.357798165138</v>
      </c>
      <c r="F805" s="16">
        <v>0.70070749317457059</v>
      </c>
      <c r="G805" s="74">
        <v>16423.610368247839</v>
      </c>
      <c r="H805" s="74">
        <v>14310.800298577007</v>
      </c>
      <c r="I805" s="9">
        <v>13</v>
      </c>
    </row>
    <row r="806" spans="1:9" x14ac:dyDescent="0.25">
      <c r="A806" s="7">
        <v>93434</v>
      </c>
      <c r="B806" s="100">
        <v>30698.25</v>
      </c>
      <c r="C806" s="100">
        <v>135</v>
      </c>
      <c r="D806" s="93">
        <v>1599263</v>
      </c>
      <c r="E806" s="75">
        <v>11846.392592592592</v>
      </c>
      <c r="F806" s="13">
        <v>0.55141096657035582</v>
      </c>
      <c r="G806" s="75">
        <v>13813.376430680297</v>
      </c>
      <c r="H806" s="75">
        <v>12728.759971292087</v>
      </c>
      <c r="I806" s="7">
        <v>5</v>
      </c>
    </row>
    <row r="807" spans="1:9" x14ac:dyDescent="0.25">
      <c r="A807" s="14">
        <v>93435</v>
      </c>
      <c r="B807" s="98">
        <v>250</v>
      </c>
      <c r="C807" s="98">
        <v>0</v>
      </c>
      <c r="D807" s="91">
        <v>0</v>
      </c>
      <c r="E807" s="73">
        <v>0</v>
      </c>
      <c r="F807" s="78">
        <v>0</v>
      </c>
      <c r="G807" s="73">
        <v>15561.744424924947</v>
      </c>
      <c r="H807" s="73">
        <v>15561.744424924947</v>
      </c>
      <c r="I807" s="14">
        <v>19</v>
      </c>
    </row>
    <row r="808" spans="1:9" x14ac:dyDescent="0.25">
      <c r="A808" s="9">
        <v>93436</v>
      </c>
      <c r="B808" s="99">
        <v>207359.25</v>
      </c>
      <c r="C808" s="99">
        <v>870</v>
      </c>
      <c r="D808" s="92">
        <v>12112026</v>
      </c>
      <c r="E808" s="74">
        <v>13921.868965517242</v>
      </c>
      <c r="F808" s="16">
        <v>1</v>
      </c>
      <c r="G808" s="74">
        <v>13399.640450897243</v>
      </c>
      <c r="H808" s="74">
        <v>13921.868965517242</v>
      </c>
      <c r="I808" s="9">
        <v>10</v>
      </c>
    </row>
    <row r="809" spans="1:9" x14ac:dyDescent="0.25">
      <c r="A809" s="9">
        <v>93437</v>
      </c>
      <c r="B809" s="99">
        <v>10489.666666666666</v>
      </c>
      <c r="C809" s="99">
        <v>33</v>
      </c>
      <c r="D809" s="92">
        <v>466668</v>
      </c>
      <c r="E809" s="74">
        <v>14141.454545454546</v>
      </c>
      <c r="F809" s="16">
        <v>0.27262487840313532</v>
      </c>
      <c r="G809" s="74">
        <v>16423.610368247839</v>
      </c>
      <c r="H809" s="74">
        <v>15801.43791456181</v>
      </c>
      <c r="I809" s="9">
        <v>19</v>
      </c>
    </row>
    <row r="810" spans="1:9" x14ac:dyDescent="0.25">
      <c r="A810" s="9">
        <v>93440</v>
      </c>
      <c r="B810" s="99">
        <v>7985.583333333333</v>
      </c>
      <c r="C810" s="99">
        <v>22</v>
      </c>
      <c r="D810" s="92">
        <v>270806</v>
      </c>
      <c r="E810" s="74">
        <v>12309.363636363636</v>
      </c>
      <c r="F810" s="16">
        <v>0.22259728109199706</v>
      </c>
      <c r="G810" s="74">
        <v>13254.518522576949</v>
      </c>
      <c r="H810" s="74">
        <v>13044.12961469505</v>
      </c>
      <c r="I810" s="9">
        <v>7</v>
      </c>
    </row>
    <row r="811" spans="1:9" x14ac:dyDescent="0.25">
      <c r="A811" s="7">
        <v>93441</v>
      </c>
      <c r="B811" s="100">
        <v>6143.583333333333</v>
      </c>
      <c r="C811" s="100">
        <v>24</v>
      </c>
      <c r="D811" s="93">
        <v>325616</v>
      </c>
      <c r="E811" s="75">
        <v>13567.333333333334</v>
      </c>
      <c r="F811" s="13">
        <v>0.23249527748763857</v>
      </c>
      <c r="G811" s="75">
        <v>14546.729489538242</v>
      </c>
      <c r="H811" s="75">
        <v>14319.024508431055</v>
      </c>
      <c r="I811" s="7">
        <v>13</v>
      </c>
    </row>
    <row r="812" spans="1:9" x14ac:dyDescent="0.25">
      <c r="A812" s="14">
        <v>93442</v>
      </c>
      <c r="B812" s="98">
        <v>52231.666666666664</v>
      </c>
      <c r="C812" s="98">
        <v>144</v>
      </c>
      <c r="D812" s="91">
        <v>2080159</v>
      </c>
      <c r="E812" s="73">
        <v>14445.548611111111</v>
      </c>
      <c r="F812" s="78">
        <v>0.56949479745149945</v>
      </c>
      <c r="G812" s="73">
        <v>16423.610368247839</v>
      </c>
      <c r="H812" s="73">
        <v>15297.114488520701</v>
      </c>
      <c r="I812" s="14">
        <v>18</v>
      </c>
    </row>
    <row r="813" spans="1:9" x14ac:dyDescent="0.25">
      <c r="A813" s="9">
        <v>93444</v>
      </c>
      <c r="B813" s="99">
        <v>101338.91666666667</v>
      </c>
      <c r="C813" s="99">
        <v>360</v>
      </c>
      <c r="D813" s="92">
        <v>4954722</v>
      </c>
      <c r="E813" s="74">
        <v>13763.116666666667</v>
      </c>
      <c r="F813" s="16">
        <v>0.9004503377814963</v>
      </c>
      <c r="G813" s="74">
        <v>13704.729941380214</v>
      </c>
      <c r="H813" s="74">
        <v>13757.304287886356</v>
      </c>
      <c r="I813" s="9">
        <v>9</v>
      </c>
    </row>
    <row r="814" spans="1:9" x14ac:dyDescent="0.25">
      <c r="A814" s="9">
        <v>93445</v>
      </c>
      <c r="B814" s="99">
        <v>29585.166666666668</v>
      </c>
      <c r="C814" s="99">
        <v>116</v>
      </c>
      <c r="D814" s="92">
        <v>1674488</v>
      </c>
      <c r="E814" s="74">
        <v>14435.241379310344</v>
      </c>
      <c r="F814" s="16">
        <v>0.51113722351366786</v>
      </c>
      <c r="G814" s="74">
        <v>14546.729489538242</v>
      </c>
      <c r="H814" s="74">
        <v>14489.743766421569</v>
      </c>
      <c r="I814" s="9">
        <v>14</v>
      </c>
    </row>
    <row r="815" spans="1:9" x14ac:dyDescent="0.25">
      <c r="A815" s="9">
        <v>93446</v>
      </c>
      <c r="B815" s="99">
        <v>203537.41666666666</v>
      </c>
      <c r="C815" s="99">
        <v>729</v>
      </c>
      <c r="D815" s="92">
        <v>9935645</v>
      </c>
      <c r="E815" s="74">
        <v>13629.142661179698</v>
      </c>
      <c r="F815" s="16">
        <v>1</v>
      </c>
      <c r="G815" s="74">
        <v>14546.729489538242</v>
      </c>
      <c r="H815" s="74">
        <v>13629.142661179698</v>
      </c>
      <c r="I815" s="9">
        <v>9</v>
      </c>
    </row>
    <row r="816" spans="1:9" x14ac:dyDescent="0.25">
      <c r="A816" s="7">
        <v>93449</v>
      </c>
      <c r="B816" s="100">
        <v>40184.5</v>
      </c>
      <c r="C816" s="100">
        <v>107</v>
      </c>
      <c r="D816" s="93">
        <v>1363966</v>
      </c>
      <c r="E816" s="75">
        <v>12747.345794392524</v>
      </c>
      <c r="F816" s="13">
        <v>0.49090833257441352</v>
      </c>
      <c r="G816" s="75">
        <v>15561.744424924947</v>
      </c>
      <c r="H816" s="75">
        <v>14180.132686010564</v>
      </c>
      <c r="I816" s="7">
        <v>12</v>
      </c>
    </row>
    <row r="817" spans="1:9" x14ac:dyDescent="0.25">
      <c r="A817" s="14">
        <v>93450</v>
      </c>
      <c r="B817" s="98">
        <v>2376.25</v>
      </c>
      <c r="C817" s="98">
        <v>14</v>
      </c>
      <c r="D817" s="91">
        <v>129783</v>
      </c>
      <c r="E817" s="73">
        <v>9270.2142857142862</v>
      </c>
      <c r="F817" s="78">
        <v>0.17757120130114434</v>
      </c>
      <c r="G817" s="73">
        <v>12486.287620558069</v>
      </c>
      <c r="H817" s="73">
        <v>11915.205615017279</v>
      </c>
      <c r="I817" s="14">
        <v>2</v>
      </c>
    </row>
    <row r="818" spans="1:9" x14ac:dyDescent="0.25">
      <c r="A818" s="9">
        <v>93451</v>
      </c>
      <c r="B818" s="99">
        <v>20735.833333333332</v>
      </c>
      <c r="C818" s="99">
        <v>96</v>
      </c>
      <c r="D818" s="92">
        <v>1235225</v>
      </c>
      <c r="E818" s="74">
        <v>12866.927083333334</v>
      </c>
      <c r="F818" s="16">
        <v>0.46499055497527714</v>
      </c>
      <c r="G818" s="74">
        <v>16423.610368247839</v>
      </c>
      <c r="H818" s="74">
        <v>14769.786233724153</v>
      </c>
      <c r="I818" s="9">
        <v>16</v>
      </c>
    </row>
    <row r="819" spans="1:9" x14ac:dyDescent="0.25">
      <c r="A819" s="9">
        <v>93452</v>
      </c>
      <c r="B819" s="99">
        <v>2260</v>
      </c>
      <c r="C819" s="99">
        <v>7</v>
      </c>
      <c r="D819" s="92">
        <v>138658</v>
      </c>
      <c r="E819" s="74">
        <v>19808.285714285714</v>
      </c>
      <c r="F819" s="16">
        <v>0.12556180058348065</v>
      </c>
      <c r="G819" s="74">
        <v>14259.467706652136</v>
      </c>
      <c r="H819" s="74">
        <v>14956.18728680065</v>
      </c>
      <c r="I819" s="9">
        <v>17</v>
      </c>
    </row>
    <row r="820" spans="1:9" x14ac:dyDescent="0.25">
      <c r="A820" s="9">
        <v>93453</v>
      </c>
      <c r="B820" s="99">
        <v>14400.333333333334</v>
      </c>
      <c r="C820" s="99">
        <v>33</v>
      </c>
      <c r="D820" s="92">
        <v>531416</v>
      </c>
      <c r="E820" s="74">
        <v>16103.515151515152</v>
      </c>
      <c r="F820" s="16">
        <v>0.27262487840313532</v>
      </c>
      <c r="G820" s="74">
        <v>12843.458853404123</v>
      </c>
      <c r="H820" s="74">
        <v>13732.231305264017</v>
      </c>
      <c r="I820" s="9">
        <v>9</v>
      </c>
    </row>
    <row r="821" spans="1:9" x14ac:dyDescent="0.25">
      <c r="A821" s="7">
        <v>93454</v>
      </c>
      <c r="B821" s="100">
        <v>148440.41666666666</v>
      </c>
      <c r="C821" s="100">
        <v>729</v>
      </c>
      <c r="D821" s="93">
        <v>9496995</v>
      </c>
      <c r="E821" s="75">
        <v>13027.427983539095</v>
      </c>
      <c r="F821" s="13">
        <v>1</v>
      </c>
      <c r="G821" s="75">
        <v>13603.791760969452</v>
      </c>
      <c r="H821" s="75">
        <v>13027.427983539095</v>
      </c>
      <c r="I821" s="7">
        <v>6</v>
      </c>
    </row>
    <row r="822" spans="1:9" x14ac:dyDescent="0.25">
      <c r="A822" s="14">
        <v>93455</v>
      </c>
      <c r="B822" s="98">
        <v>189663.25</v>
      </c>
      <c r="C822" s="98">
        <v>725</v>
      </c>
      <c r="D822" s="91">
        <v>9569659</v>
      </c>
      <c r="E822" s="73">
        <v>13199.529655172413</v>
      </c>
      <c r="F822" s="78">
        <v>1</v>
      </c>
      <c r="G822" s="73">
        <v>14259.467706652136</v>
      </c>
      <c r="H822" s="73">
        <v>13199.529655172413</v>
      </c>
      <c r="I822" s="14">
        <v>7</v>
      </c>
    </row>
    <row r="823" spans="1:9" x14ac:dyDescent="0.25">
      <c r="A823" s="9">
        <v>93458</v>
      </c>
      <c r="B823" s="99">
        <v>199192</v>
      </c>
      <c r="C823" s="99">
        <v>955</v>
      </c>
      <c r="D823" s="92">
        <v>11879551</v>
      </c>
      <c r="E823" s="74">
        <v>12439.320418848167</v>
      </c>
      <c r="F823" s="16">
        <v>1</v>
      </c>
      <c r="G823" s="74">
        <v>13603.791760969452</v>
      </c>
      <c r="H823" s="74">
        <v>12439.320418848167</v>
      </c>
      <c r="I823" s="9">
        <v>3</v>
      </c>
    </row>
    <row r="824" spans="1:9" x14ac:dyDescent="0.25">
      <c r="A824" s="9">
        <v>93460</v>
      </c>
      <c r="B824" s="99">
        <v>29807.833333333332</v>
      </c>
      <c r="C824" s="99">
        <v>94</v>
      </c>
      <c r="D824" s="92">
        <v>1704956</v>
      </c>
      <c r="E824" s="74">
        <v>18137.829787234041</v>
      </c>
      <c r="F824" s="16">
        <v>0.46012140975150428</v>
      </c>
      <c r="G824" s="74">
        <v>14931.650055147322</v>
      </c>
      <c r="H824" s="74">
        <v>16406.881993391762</v>
      </c>
      <c r="I824" s="9">
        <v>20</v>
      </c>
    </row>
    <row r="825" spans="1:9" x14ac:dyDescent="0.25">
      <c r="A825" s="9">
        <v>93461</v>
      </c>
      <c r="B825" s="99">
        <v>6064.166666666667</v>
      </c>
      <c r="C825" s="99">
        <v>22</v>
      </c>
      <c r="D825" s="92">
        <v>289349</v>
      </c>
      <c r="E825" s="74">
        <v>13152.227272727272</v>
      </c>
      <c r="F825" s="16">
        <v>0.22259728109199706</v>
      </c>
      <c r="G825" s="74">
        <v>13603.791760969452</v>
      </c>
      <c r="H825" s="74">
        <v>13503.274733649045</v>
      </c>
      <c r="I825" s="9">
        <v>9</v>
      </c>
    </row>
    <row r="826" spans="1:9" x14ac:dyDescent="0.25">
      <c r="A826" s="7">
        <v>93463</v>
      </c>
      <c r="B826" s="100">
        <v>38705.333333333336</v>
      </c>
      <c r="C826" s="100">
        <v>132</v>
      </c>
      <c r="D826" s="93">
        <v>1906970</v>
      </c>
      <c r="E826" s="75">
        <v>14446.742424242424</v>
      </c>
      <c r="F826" s="13">
        <v>0.54524975680627064</v>
      </c>
      <c r="G826" s="75">
        <v>14546.729489538242</v>
      </c>
      <c r="H826" s="75">
        <v>14492.211566501925</v>
      </c>
      <c r="I826" s="7">
        <v>14</v>
      </c>
    </row>
    <row r="827" spans="1:9" x14ac:dyDescent="0.25">
      <c r="A827" s="14">
        <v>93465</v>
      </c>
      <c r="B827" s="98">
        <v>48825.333333333336</v>
      </c>
      <c r="C827" s="98">
        <v>145</v>
      </c>
      <c r="D827" s="91">
        <v>2378443</v>
      </c>
      <c r="E827" s="73">
        <v>16403.055172413791</v>
      </c>
      <c r="F827" s="78">
        <v>0.57146878880353258</v>
      </c>
      <c r="G827" s="73">
        <v>14931.650055147322</v>
      </c>
      <c r="H827" s="73">
        <v>15772.512155350913</v>
      </c>
      <c r="I827" s="14">
        <v>19</v>
      </c>
    </row>
    <row r="828" spans="1:9" x14ac:dyDescent="0.25">
      <c r="A828" s="9">
        <v>93501</v>
      </c>
      <c r="B828" s="99">
        <v>21034.333333333332</v>
      </c>
      <c r="C828" s="99">
        <v>249</v>
      </c>
      <c r="D828" s="92">
        <v>3498730</v>
      </c>
      <c r="E828" s="74">
        <v>14051.124497991968</v>
      </c>
      <c r="F828" s="16">
        <v>0.7488730271620222</v>
      </c>
      <c r="G828" s="74">
        <v>15162.280691689899</v>
      </c>
      <c r="H828" s="74">
        <v>14330.165789265498</v>
      </c>
      <c r="I828" s="9">
        <v>13</v>
      </c>
    </row>
    <row r="829" spans="1:9" x14ac:dyDescent="0.25">
      <c r="A829" s="9">
        <v>93505</v>
      </c>
      <c r="B829" s="99">
        <v>48413.916666666664</v>
      </c>
      <c r="C829" s="99">
        <v>386</v>
      </c>
      <c r="D829" s="92">
        <v>5759017</v>
      </c>
      <c r="E829" s="74">
        <v>14919.733160621761</v>
      </c>
      <c r="F829" s="16">
        <v>0.93239979052409128</v>
      </c>
      <c r="G829" s="74">
        <v>16423.610368247839</v>
      </c>
      <c r="H829" s="74">
        <v>15021.395574883329</v>
      </c>
      <c r="I829" s="9">
        <v>17</v>
      </c>
    </row>
    <row r="830" spans="1:9" x14ac:dyDescent="0.25">
      <c r="A830" s="9">
        <v>93510</v>
      </c>
      <c r="B830" s="99">
        <v>41136.416666666664</v>
      </c>
      <c r="C830" s="99">
        <v>326</v>
      </c>
      <c r="D830" s="92">
        <v>5268581</v>
      </c>
      <c r="E830" s="74">
        <v>16161.291411042945</v>
      </c>
      <c r="F830" s="16">
        <v>0.85687468992509885</v>
      </c>
      <c r="G830" s="74">
        <v>15162.280691689899</v>
      </c>
      <c r="H830" s="74">
        <v>16018.30769206739</v>
      </c>
      <c r="I830" s="9">
        <v>19</v>
      </c>
    </row>
    <row r="831" spans="1:9" x14ac:dyDescent="0.25">
      <c r="A831" s="7">
        <v>93512</v>
      </c>
      <c r="B831" s="100">
        <v>1371.5833333333333</v>
      </c>
      <c r="C831" s="100">
        <v>5</v>
      </c>
      <c r="D831" s="93">
        <v>67588</v>
      </c>
      <c r="E831" s="75">
        <v>13517.6</v>
      </c>
      <c r="F831" s="13">
        <v>0.10611908999450222</v>
      </c>
      <c r="G831" s="75">
        <v>13510.639751841303</v>
      </c>
      <c r="H831" s="75">
        <v>13511.37836704204</v>
      </c>
      <c r="I831" s="7">
        <v>9</v>
      </c>
    </row>
    <row r="832" spans="1:9" x14ac:dyDescent="0.25">
      <c r="A832" s="14">
        <v>93513</v>
      </c>
      <c r="B832" s="98">
        <v>8761.4166666666661</v>
      </c>
      <c r="C832" s="98">
        <v>13</v>
      </c>
      <c r="D832" s="91">
        <v>164842</v>
      </c>
      <c r="E832" s="73">
        <v>12680.153846153846</v>
      </c>
      <c r="F832" s="78">
        <v>0.17111189111011332</v>
      </c>
      <c r="G832" s="73">
        <v>15162.280691689899</v>
      </c>
      <c r="H832" s="73">
        <v>14737.559273175046</v>
      </c>
      <c r="I832" s="14">
        <v>15</v>
      </c>
    </row>
    <row r="833" spans="1:9" x14ac:dyDescent="0.25">
      <c r="A833" s="9">
        <v>93514</v>
      </c>
      <c r="B833" s="99">
        <v>67989.833333333328</v>
      </c>
      <c r="C833" s="99">
        <v>160</v>
      </c>
      <c r="D833" s="92">
        <v>2237510</v>
      </c>
      <c r="E833" s="74">
        <v>13984.4375</v>
      </c>
      <c r="F833" s="16">
        <v>0.60030022518766424</v>
      </c>
      <c r="G833" s="74">
        <v>14708.726374224792</v>
      </c>
      <c r="H833" s="74">
        <v>14273.935599926728</v>
      </c>
      <c r="I833" s="9">
        <v>13</v>
      </c>
    </row>
    <row r="834" spans="1:9" x14ac:dyDescent="0.25">
      <c r="A834" s="9">
        <v>93516</v>
      </c>
      <c r="B834" s="99">
        <v>7893.75</v>
      </c>
      <c r="C834" s="99">
        <v>39</v>
      </c>
      <c r="D834" s="92">
        <v>573058</v>
      </c>
      <c r="E834" s="74">
        <v>14693.794871794871</v>
      </c>
      <c r="F834" s="16">
        <v>0.29637448918190956</v>
      </c>
      <c r="G834" s="74">
        <v>16423.610368247839</v>
      </c>
      <c r="H834" s="74">
        <v>15910.937184107639</v>
      </c>
      <c r="I834" s="9">
        <v>19</v>
      </c>
    </row>
    <row r="835" spans="1:9" x14ac:dyDescent="0.25">
      <c r="A835" s="9">
        <v>93517</v>
      </c>
      <c r="B835" s="99">
        <v>3858.25</v>
      </c>
      <c r="C835" s="99">
        <v>8</v>
      </c>
      <c r="D835" s="92">
        <v>134084</v>
      </c>
      <c r="E835" s="74">
        <v>16760.5</v>
      </c>
      <c r="F835" s="16">
        <v>0.13423121104280486</v>
      </c>
      <c r="G835" s="74">
        <v>16423.610368247839</v>
      </c>
      <c r="H835" s="74">
        <v>16468.831471505695</v>
      </c>
      <c r="I835" s="9">
        <v>20</v>
      </c>
    </row>
    <row r="836" spans="1:9" x14ac:dyDescent="0.25">
      <c r="A836" s="7">
        <v>93518</v>
      </c>
      <c r="B836" s="100">
        <v>5503.166666666667</v>
      </c>
      <c r="C836" s="100">
        <v>38</v>
      </c>
      <c r="D836" s="93">
        <v>629163</v>
      </c>
      <c r="E836" s="75">
        <v>16556.92105263158</v>
      </c>
      <c r="F836" s="13">
        <v>0.29255014200233365</v>
      </c>
      <c r="G836" s="75">
        <v>14708.726374224792</v>
      </c>
      <c r="H836" s="75">
        <v>15249.415989840656</v>
      </c>
      <c r="I836" s="7">
        <v>18</v>
      </c>
    </row>
    <row r="837" spans="1:9" x14ac:dyDescent="0.25">
      <c r="A837" s="14">
        <v>93519</v>
      </c>
      <c r="B837" s="98">
        <v>300.66666666666669</v>
      </c>
      <c r="C837" s="98">
        <v>0</v>
      </c>
      <c r="D837" s="91">
        <v>0</v>
      </c>
      <c r="E837" s="73">
        <v>0</v>
      </c>
      <c r="F837" s="78">
        <v>0</v>
      </c>
      <c r="G837" s="73">
        <v>16423.610368247839</v>
      </c>
      <c r="H837" s="73">
        <v>16423.610368247839</v>
      </c>
      <c r="I837" s="14">
        <v>20</v>
      </c>
    </row>
    <row r="838" spans="1:9" x14ac:dyDescent="0.25">
      <c r="A838" s="9">
        <v>93522</v>
      </c>
      <c r="B838" s="99">
        <v>361.33333333333331</v>
      </c>
      <c r="C838" s="99">
        <v>5</v>
      </c>
      <c r="D838" s="92">
        <v>41420</v>
      </c>
      <c r="E838" s="74">
        <v>8284</v>
      </c>
      <c r="F838" s="16">
        <v>0.10611908999450222</v>
      </c>
      <c r="G838" s="74">
        <v>15561.744424924947</v>
      </c>
      <c r="H838" s="74">
        <v>14789.43680933935</v>
      </c>
      <c r="I838" s="9">
        <v>16</v>
      </c>
    </row>
    <row r="839" spans="1:9" x14ac:dyDescent="0.25">
      <c r="A839" s="9">
        <v>93523</v>
      </c>
      <c r="B839" s="99">
        <v>10633.083333333334</v>
      </c>
      <c r="C839" s="99">
        <v>58</v>
      </c>
      <c r="D839" s="92">
        <v>864889</v>
      </c>
      <c r="E839" s="74">
        <v>14911.879310344828</v>
      </c>
      <c r="F839" s="16">
        <v>0.36142859686337858</v>
      </c>
      <c r="G839" s="74">
        <v>16423.610368247839</v>
      </c>
      <c r="H839" s="74">
        <v>15877.227533155161</v>
      </c>
      <c r="I839" s="9">
        <v>19</v>
      </c>
    </row>
    <row r="840" spans="1:9" x14ac:dyDescent="0.25">
      <c r="A840" s="9">
        <v>93524</v>
      </c>
      <c r="B840" s="99">
        <v>0</v>
      </c>
      <c r="C840" s="99">
        <v>0</v>
      </c>
      <c r="D840" s="92">
        <v>0</v>
      </c>
      <c r="E840" s="74">
        <v>14911.879310344828</v>
      </c>
      <c r="F840" s="16">
        <v>0.36142859686337858</v>
      </c>
      <c r="G840" s="74">
        <v>16423.610368247839</v>
      </c>
      <c r="H840" s="74">
        <v>15877.227533155161</v>
      </c>
      <c r="I840" s="9">
        <v>19</v>
      </c>
    </row>
    <row r="841" spans="1:9" x14ac:dyDescent="0.25">
      <c r="A841" s="7">
        <v>93526</v>
      </c>
      <c r="B841" s="100">
        <v>3955.3333333333335</v>
      </c>
      <c r="C841" s="100">
        <v>7</v>
      </c>
      <c r="D841" s="93">
        <v>89430</v>
      </c>
      <c r="E841" s="75">
        <v>12775.714285714286</v>
      </c>
      <c r="F841" s="13">
        <v>0.12556180058348065</v>
      </c>
      <c r="G841" s="75">
        <v>16423.610368247839</v>
      </c>
      <c r="H841" s="75">
        <v>15965.573967783501</v>
      </c>
      <c r="I841" s="7">
        <v>19</v>
      </c>
    </row>
    <row r="842" spans="1:9" x14ac:dyDescent="0.25">
      <c r="A842" s="14">
        <v>93527</v>
      </c>
      <c r="B842" s="98">
        <v>11072.25</v>
      </c>
      <c r="C842" s="98">
        <v>34</v>
      </c>
      <c r="D842" s="91">
        <v>596840</v>
      </c>
      <c r="E842" s="73">
        <v>17554.117647058825</v>
      </c>
      <c r="F842" s="78">
        <v>0.27672473069203007</v>
      </c>
      <c r="G842" s="73">
        <v>16423.610368247839</v>
      </c>
      <c r="H842" s="73">
        <v>16736.449690522189</v>
      </c>
      <c r="I842" s="14">
        <v>20</v>
      </c>
    </row>
    <row r="843" spans="1:9" x14ac:dyDescent="0.25">
      <c r="A843" s="9">
        <v>93528</v>
      </c>
      <c r="B843" s="99">
        <v>543.16666666666663</v>
      </c>
      <c r="C843" s="99">
        <v>2</v>
      </c>
      <c r="D843" s="92">
        <v>20154</v>
      </c>
      <c r="E843" s="74">
        <v>10077</v>
      </c>
      <c r="F843" s="16">
        <v>6.711560552140243E-2</v>
      </c>
      <c r="G843" s="74">
        <v>15561.744424924947</v>
      </c>
      <c r="H843" s="74">
        <v>15193.632481715975</v>
      </c>
      <c r="I843" s="9">
        <v>17</v>
      </c>
    </row>
    <row r="844" spans="1:9" x14ac:dyDescent="0.25">
      <c r="A844" s="9">
        <v>93529</v>
      </c>
      <c r="B844" s="99">
        <v>3607.75</v>
      </c>
      <c r="C844" s="99">
        <v>5</v>
      </c>
      <c r="D844" s="92">
        <v>45104</v>
      </c>
      <c r="E844" s="74">
        <v>9020.7999999999993</v>
      </c>
      <c r="F844" s="16">
        <v>0.10611908999450222</v>
      </c>
      <c r="G844" s="74">
        <v>14708.726374224792</v>
      </c>
      <c r="H844" s="74">
        <v>14105.128803436328</v>
      </c>
      <c r="I844" s="9">
        <v>11</v>
      </c>
    </row>
    <row r="845" spans="1:9" x14ac:dyDescent="0.25">
      <c r="A845" s="9">
        <v>93530</v>
      </c>
      <c r="B845" s="99">
        <v>424.83333333333331</v>
      </c>
      <c r="C845" s="99">
        <v>7</v>
      </c>
      <c r="D845" s="92">
        <v>94680</v>
      </c>
      <c r="E845" s="74">
        <v>13525.714285714286</v>
      </c>
      <c r="F845" s="16">
        <v>0.12556180058348065</v>
      </c>
      <c r="G845" s="74">
        <v>12486.287620558069</v>
      </c>
      <c r="H845" s="74">
        <v>12616.799904209567</v>
      </c>
      <c r="I845" s="9">
        <v>4</v>
      </c>
    </row>
    <row r="846" spans="1:9" x14ac:dyDescent="0.25">
      <c r="A846" s="7">
        <v>93531</v>
      </c>
      <c r="B846" s="100">
        <v>2771</v>
      </c>
      <c r="C846" s="100">
        <v>12</v>
      </c>
      <c r="D846" s="93">
        <v>164464</v>
      </c>
      <c r="E846" s="75">
        <v>13705.333333333334</v>
      </c>
      <c r="F846" s="13">
        <v>0.16439898730535729</v>
      </c>
      <c r="G846" s="75">
        <v>13510.639751841303</v>
      </c>
      <c r="H846" s="75">
        <v>13542.647179473446</v>
      </c>
      <c r="I846" s="7">
        <v>9</v>
      </c>
    </row>
    <row r="847" spans="1:9" x14ac:dyDescent="0.25">
      <c r="A847" s="14">
        <v>93532</v>
      </c>
      <c r="B847" s="98">
        <v>12329.833333333334</v>
      </c>
      <c r="C847" s="98">
        <v>91</v>
      </c>
      <c r="D847" s="91">
        <v>1354777</v>
      </c>
      <c r="E847" s="73">
        <v>14887.65934065934</v>
      </c>
      <c r="F847" s="78">
        <v>0.4527195102433238</v>
      </c>
      <c r="G847" s="73">
        <v>16423.610368247839</v>
      </c>
      <c r="H847" s="73">
        <v>15728.255371280244</v>
      </c>
      <c r="I847" s="14">
        <v>19</v>
      </c>
    </row>
    <row r="848" spans="1:9" x14ac:dyDescent="0.25">
      <c r="A848" s="9">
        <v>93534</v>
      </c>
      <c r="B848" s="99">
        <v>124003.33333333333</v>
      </c>
      <c r="C848" s="99">
        <v>1564</v>
      </c>
      <c r="D848" s="92">
        <v>24190536</v>
      </c>
      <c r="E848" s="74">
        <v>15467.09462915601</v>
      </c>
      <c r="F848" s="16">
        <v>1</v>
      </c>
      <c r="G848" s="74">
        <v>15561.744424924947</v>
      </c>
      <c r="H848" s="74">
        <v>15467.09462915601</v>
      </c>
      <c r="I848" s="9">
        <v>18</v>
      </c>
    </row>
    <row r="849" spans="1:9" x14ac:dyDescent="0.25">
      <c r="A849" s="9">
        <v>93535</v>
      </c>
      <c r="B849" s="99">
        <v>255644.16666666666</v>
      </c>
      <c r="C849" s="99">
        <v>3370</v>
      </c>
      <c r="D849" s="92">
        <v>52885074</v>
      </c>
      <c r="E849" s="74">
        <v>15692.900296735905</v>
      </c>
      <c r="F849" s="16">
        <v>1</v>
      </c>
      <c r="G849" s="74">
        <v>15162.280691689899</v>
      </c>
      <c r="H849" s="74">
        <v>15692.900296735905</v>
      </c>
      <c r="I849" s="9">
        <v>19</v>
      </c>
    </row>
    <row r="850" spans="1:9" x14ac:dyDescent="0.25">
      <c r="A850" s="9">
        <v>93536</v>
      </c>
      <c r="B850" s="99">
        <v>278228.58333333331</v>
      </c>
      <c r="C850" s="99">
        <v>2575</v>
      </c>
      <c r="D850" s="92">
        <v>42539718</v>
      </c>
      <c r="E850" s="74">
        <v>16520.278834951456</v>
      </c>
      <c r="F850" s="16">
        <v>1</v>
      </c>
      <c r="G850" s="74">
        <v>16423.610368247839</v>
      </c>
      <c r="H850" s="74">
        <v>16520.278834951456</v>
      </c>
      <c r="I850" s="9">
        <v>20</v>
      </c>
    </row>
    <row r="851" spans="1:9" x14ac:dyDescent="0.25">
      <c r="A851" s="7">
        <v>93541</v>
      </c>
      <c r="B851" s="100">
        <v>2427.9166666666665</v>
      </c>
      <c r="C851" s="100">
        <v>2</v>
      </c>
      <c r="D851" s="93">
        <v>46905</v>
      </c>
      <c r="E851" s="75">
        <v>23452.5</v>
      </c>
      <c r="F851" s="13">
        <v>6.711560552140243E-2</v>
      </c>
      <c r="G851" s="75">
        <v>15162.280691689899</v>
      </c>
      <c r="H851" s="75">
        <v>15718.683780472355</v>
      </c>
      <c r="I851" s="7">
        <v>19</v>
      </c>
    </row>
    <row r="852" spans="1:9" x14ac:dyDescent="0.25">
      <c r="A852" s="14">
        <v>93542</v>
      </c>
      <c r="B852" s="98">
        <v>25.5</v>
      </c>
      <c r="C852" s="98">
        <v>0</v>
      </c>
      <c r="D852" s="91">
        <v>0</v>
      </c>
      <c r="E852" s="73">
        <v>0</v>
      </c>
      <c r="F852" s="78">
        <v>0</v>
      </c>
      <c r="G852" s="73">
        <v>14931.650055147322</v>
      </c>
      <c r="H852" s="73">
        <v>14931.650055147322</v>
      </c>
      <c r="I852" s="14">
        <v>16</v>
      </c>
    </row>
    <row r="853" spans="1:9" x14ac:dyDescent="0.25">
      <c r="A853" s="9">
        <v>93543</v>
      </c>
      <c r="B853" s="99">
        <v>58731</v>
      </c>
      <c r="C853" s="99">
        <v>697</v>
      </c>
      <c r="D853" s="92">
        <v>10833490</v>
      </c>
      <c r="E853" s="74">
        <v>15543.027259684362</v>
      </c>
      <c r="F853" s="16">
        <v>1</v>
      </c>
      <c r="G853" s="74">
        <v>15561.744424924947</v>
      </c>
      <c r="H853" s="74">
        <v>15543.027259684362</v>
      </c>
      <c r="I853" s="9">
        <v>18</v>
      </c>
    </row>
    <row r="854" spans="1:9" x14ac:dyDescent="0.25">
      <c r="A854" s="9">
        <v>93544</v>
      </c>
      <c r="B854" s="99">
        <v>5662.25</v>
      </c>
      <c r="C854" s="99">
        <v>61</v>
      </c>
      <c r="D854" s="92">
        <v>884284</v>
      </c>
      <c r="E854" s="74">
        <v>14496.459016393443</v>
      </c>
      <c r="F854" s="16">
        <v>0.37065804643550826</v>
      </c>
      <c r="G854" s="74">
        <v>16423.610368247839</v>
      </c>
      <c r="H854" s="74">
        <v>15709.29621298394</v>
      </c>
      <c r="I854" s="9">
        <v>19</v>
      </c>
    </row>
    <row r="855" spans="1:9" x14ac:dyDescent="0.25">
      <c r="A855" s="9">
        <v>93545</v>
      </c>
      <c r="B855" s="99">
        <v>9485.5833333333339</v>
      </c>
      <c r="C855" s="99">
        <v>28</v>
      </c>
      <c r="D855" s="92">
        <v>395009</v>
      </c>
      <c r="E855" s="74">
        <v>14107.464285714286</v>
      </c>
      <c r="F855" s="16">
        <v>0.25112360116696131</v>
      </c>
      <c r="G855" s="74">
        <v>16423.610368247839</v>
      </c>
      <c r="H855" s="74">
        <v>15841.971423173263</v>
      </c>
      <c r="I855" s="9">
        <v>19</v>
      </c>
    </row>
    <row r="856" spans="1:9" x14ac:dyDescent="0.25">
      <c r="A856" s="7">
        <v>93546</v>
      </c>
      <c r="B856" s="100">
        <v>40877.416666666664</v>
      </c>
      <c r="C856" s="100">
        <v>118</v>
      </c>
      <c r="D856" s="93">
        <v>1605605</v>
      </c>
      <c r="E856" s="75">
        <v>13606.822033898305</v>
      </c>
      <c r="F856" s="13">
        <v>0.51552474796634717</v>
      </c>
      <c r="G856" s="75">
        <v>16423.610368247839</v>
      </c>
      <c r="H856" s="75">
        <v>14971.486272107748</v>
      </c>
      <c r="I856" s="7">
        <v>17</v>
      </c>
    </row>
    <row r="857" spans="1:9" x14ac:dyDescent="0.25">
      <c r="A857" s="14">
        <v>93549</v>
      </c>
      <c r="B857" s="98">
        <v>1383.3333333333333</v>
      </c>
      <c r="C857" s="98">
        <v>7</v>
      </c>
      <c r="D857" s="91">
        <v>62064</v>
      </c>
      <c r="E857" s="73">
        <v>8866.2857142857138</v>
      </c>
      <c r="F857" s="78">
        <v>0.12556180058348065</v>
      </c>
      <c r="G857" s="73">
        <v>14259.467706652136</v>
      </c>
      <c r="H857" s="73">
        <v>13582.290064816205</v>
      </c>
      <c r="I857" s="14">
        <v>9</v>
      </c>
    </row>
    <row r="858" spans="1:9" x14ac:dyDescent="0.25">
      <c r="A858" s="9">
        <v>93550</v>
      </c>
      <c r="B858" s="99">
        <v>269976.66666666669</v>
      </c>
      <c r="C858" s="99">
        <v>3693</v>
      </c>
      <c r="D858" s="92">
        <v>56357029</v>
      </c>
      <c r="E858" s="74">
        <v>15260.500676956404</v>
      </c>
      <c r="F858" s="16">
        <v>1</v>
      </c>
      <c r="G858" s="74">
        <v>15162.280691689899</v>
      </c>
      <c r="H858" s="74">
        <v>15260.500676956404</v>
      </c>
      <c r="I858" s="9">
        <v>18</v>
      </c>
    </row>
    <row r="859" spans="1:9" x14ac:dyDescent="0.25">
      <c r="A859" s="9">
        <v>93551</v>
      </c>
      <c r="B859" s="99">
        <v>230679</v>
      </c>
      <c r="C859" s="99">
        <v>2173</v>
      </c>
      <c r="D859" s="92">
        <v>35518971</v>
      </c>
      <c r="E859" s="74">
        <v>16345.591808559595</v>
      </c>
      <c r="F859" s="16">
        <v>1</v>
      </c>
      <c r="G859" s="74">
        <v>16423.610368247839</v>
      </c>
      <c r="H859" s="74">
        <v>16345.591808559595</v>
      </c>
      <c r="I859" s="9">
        <v>20</v>
      </c>
    </row>
    <row r="860" spans="1:9" x14ac:dyDescent="0.25">
      <c r="A860" s="9">
        <v>93552</v>
      </c>
      <c r="B860" s="99">
        <v>154941.75</v>
      </c>
      <c r="C860" s="99">
        <v>1977</v>
      </c>
      <c r="D860" s="92">
        <v>31340174</v>
      </c>
      <c r="E860" s="74">
        <v>15852.3894790086</v>
      </c>
      <c r="F860" s="16">
        <v>1</v>
      </c>
      <c r="G860" s="74">
        <v>14931.650055147322</v>
      </c>
      <c r="H860" s="74">
        <v>15852.3894790086</v>
      </c>
      <c r="I860" s="9">
        <v>19</v>
      </c>
    </row>
    <row r="861" spans="1:9" x14ac:dyDescent="0.25">
      <c r="A861" s="7">
        <v>93553</v>
      </c>
      <c r="B861" s="100">
        <v>8406.9166666666661</v>
      </c>
      <c r="C861" s="100">
        <v>88</v>
      </c>
      <c r="D861" s="93">
        <v>1432093</v>
      </c>
      <c r="E861" s="75">
        <v>16273.78409090909</v>
      </c>
      <c r="F861" s="13">
        <v>0.44519456218399411</v>
      </c>
      <c r="G861" s="75">
        <v>14931.650055147322</v>
      </c>
      <c r="H861" s="75">
        <v>15529.160829590521</v>
      </c>
      <c r="I861" s="7">
        <v>18</v>
      </c>
    </row>
    <row r="862" spans="1:9" x14ac:dyDescent="0.25">
      <c r="A862" s="14">
        <v>93554</v>
      </c>
      <c r="B862" s="98">
        <v>461.33333333333331</v>
      </c>
      <c r="C862" s="98">
        <v>3</v>
      </c>
      <c r="D862" s="91">
        <v>36775</v>
      </c>
      <c r="E862" s="73">
        <v>12258.333333333334</v>
      </c>
      <c r="F862" s="78">
        <v>8.2199493652678646E-2</v>
      </c>
      <c r="G862" s="73">
        <v>16423.610368247839</v>
      </c>
      <c r="H862" s="73">
        <v>16081.226705054736</v>
      </c>
      <c r="I862" s="14">
        <v>19</v>
      </c>
    </row>
    <row r="863" spans="1:9" x14ac:dyDescent="0.25">
      <c r="A863" s="9">
        <v>93555</v>
      </c>
      <c r="B863" s="99">
        <v>135600.08333333334</v>
      </c>
      <c r="C863" s="99">
        <v>492</v>
      </c>
      <c r="D863" s="92">
        <v>7413164</v>
      </c>
      <c r="E863" s="74">
        <v>15067.40650406504</v>
      </c>
      <c r="F863" s="16">
        <v>1</v>
      </c>
      <c r="G863" s="74">
        <v>15162.280691689899</v>
      </c>
      <c r="H863" s="74">
        <v>15067.40650406504</v>
      </c>
      <c r="I863" s="9">
        <v>17</v>
      </c>
    </row>
    <row r="864" spans="1:9" x14ac:dyDescent="0.25">
      <c r="A864" s="9">
        <v>93558</v>
      </c>
      <c r="B864" s="99">
        <v>190.91666666666666</v>
      </c>
      <c r="C864" s="99">
        <v>0</v>
      </c>
      <c r="D864" s="92">
        <v>0</v>
      </c>
      <c r="E864" s="74">
        <v>0</v>
      </c>
      <c r="F864" s="16">
        <v>0</v>
      </c>
      <c r="G864" s="74">
        <v>14708.726374224792</v>
      </c>
      <c r="H864" s="74">
        <v>14708.726374224792</v>
      </c>
      <c r="I864" s="9">
        <v>15</v>
      </c>
    </row>
    <row r="865" spans="1:9" x14ac:dyDescent="0.25">
      <c r="A865" s="9">
        <v>93560</v>
      </c>
      <c r="B865" s="99">
        <v>89276.166666666672</v>
      </c>
      <c r="C865" s="99">
        <v>741</v>
      </c>
      <c r="D865" s="92">
        <v>12092765</v>
      </c>
      <c r="E865" s="74">
        <v>16319.520917678812</v>
      </c>
      <c r="F865" s="16">
        <v>1</v>
      </c>
      <c r="G865" s="74">
        <v>16423.610368247839</v>
      </c>
      <c r="H865" s="74">
        <v>16319.520917678812</v>
      </c>
      <c r="I865" s="9">
        <v>20</v>
      </c>
    </row>
    <row r="866" spans="1:9" x14ac:dyDescent="0.25">
      <c r="A866" s="7">
        <v>93561</v>
      </c>
      <c r="B866" s="100">
        <v>145086.58333333334</v>
      </c>
      <c r="C866" s="100">
        <v>551</v>
      </c>
      <c r="D866" s="93">
        <v>8154326</v>
      </c>
      <c r="E866" s="75">
        <v>14799.139745916515</v>
      </c>
      <c r="F866" s="13">
        <v>1</v>
      </c>
      <c r="G866" s="75">
        <v>16423.610368247839</v>
      </c>
      <c r="H866" s="75">
        <v>14799.139745916515</v>
      </c>
      <c r="I866" s="7">
        <v>16</v>
      </c>
    </row>
    <row r="867" spans="1:9" x14ac:dyDescent="0.25">
      <c r="A867" s="14">
        <v>93562</v>
      </c>
      <c r="B867" s="98">
        <v>5762</v>
      </c>
      <c r="C867" s="98">
        <v>24</v>
      </c>
      <c r="D867" s="91">
        <v>279333</v>
      </c>
      <c r="E867" s="73">
        <v>11638.875</v>
      </c>
      <c r="F867" s="78">
        <v>0.23249527748763857</v>
      </c>
      <c r="G867" s="73">
        <v>16423.610368247839</v>
      </c>
      <c r="H867" s="73">
        <v>15311.181991102139</v>
      </c>
      <c r="I867" s="14">
        <v>18</v>
      </c>
    </row>
    <row r="868" spans="1:9" x14ac:dyDescent="0.25">
      <c r="A868" s="9">
        <v>93563</v>
      </c>
      <c r="B868" s="99">
        <v>579.08333333333337</v>
      </c>
      <c r="C868" s="99">
        <v>6</v>
      </c>
      <c r="D868" s="92">
        <v>56370</v>
      </c>
      <c r="E868" s="74">
        <v>9395</v>
      </c>
      <c r="F868" s="16">
        <v>0.11624763874381928</v>
      </c>
      <c r="G868" s="74">
        <v>15162.280691689899</v>
      </c>
      <c r="H868" s="74">
        <v>14491.847929308127</v>
      </c>
      <c r="I868" s="9">
        <v>14</v>
      </c>
    </row>
    <row r="869" spans="1:9" x14ac:dyDescent="0.25">
      <c r="A869" s="9">
        <v>93591</v>
      </c>
      <c r="B869" s="99">
        <v>27937.25</v>
      </c>
      <c r="C869" s="99">
        <v>325</v>
      </c>
      <c r="D869" s="92">
        <v>4847789</v>
      </c>
      <c r="E869" s="74">
        <v>14916.273846153847</v>
      </c>
      <c r="F869" s="16">
        <v>0.85555945555056656</v>
      </c>
      <c r="G869" s="74">
        <v>15561.744424924947</v>
      </c>
      <c r="H869" s="74">
        <v>15009.505967977635</v>
      </c>
      <c r="I869" s="9">
        <v>17</v>
      </c>
    </row>
    <row r="870" spans="1:9" x14ac:dyDescent="0.25">
      <c r="A870" s="9">
        <v>93592</v>
      </c>
      <c r="B870" s="99">
        <v>0</v>
      </c>
      <c r="C870" s="99">
        <v>0</v>
      </c>
      <c r="D870" s="92">
        <v>0</v>
      </c>
      <c r="E870" s="74">
        <v>13537.727272727272</v>
      </c>
      <c r="F870" s="16">
        <v>0.15740004693383919</v>
      </c>
      <c r="G870" s="74">
        <v>14546.729489538242</v>
      </c>
      <c r="H870" s="74">
        <v>14387.912493255848</v>
      </c>
      <c r="I870" s="9">
        <v>13</v>
      </c>
    </row>
    <row r="871" spans="1:9" x14ac:dyDescent="0.25">
      <c r="A871" s="7">
        <v>93601</v>
      </c>
      <c r="B871" s="100">
        <v>9611</v>
      </c>
      <c r="C871" s="100">
        <v>38</v>
      </c>
      <c r="D871" s="93">
        <v>587679</v>
      </c>
      <c r="E871" s="75">
        <v>15465.236842105263</v>
      </c>
      <c r="F871" s="13">
        <v>0.29255014200233365</v>
      </c>
      <c r="G871" s="75">
        <v>15561.744424924947</v>
      </c>
      <c r="H871" s="75">
        <v>15533.511117866747</v>
      </c>
      <c r="I871" s="7">
        <v>18</v>
      </c>
    </row>
    <row r="872" spans="1:9" x14ac:dyDescent="0.25">
      <c r="A872" s="14">
        <v>93602</v>
      </c>
      <c r="B872" s="98">
        <v>15758.416666666666</v>
      </c>
      <c r="C872" s="98">
        <v>56</v>
      </c>
      <c r="D872" s="91">
        <v>737664</v>
      </c>
      <c r="E872" s="73">
        <v>13172.571428571429</v>
      </c>
      <c r="F872" s="78">
        <v>0.35514240260228869</v>
      </c>
      <c r="G872" s="73">
        <v>14546.729489538242</v>
      </c>
      <c r="H872" s="73">
        <v>14058.707694211185</v>
      </c>
      <c r="I872" s="14">
        <v>11</v>
      </c>
    </row>
    <row r="873" spans="1:9" x14ac:dyDescent="0.25">
      <c r="A873" s="9">
        <v>93603</v>
      </c>
      <c r="B873" s="99">
        <v>843.33333333333337</v>
      </c>
      <c r="C873" s="99">
        <v>5</v>
      </c>
      <c r="D873" s="92">
        <v>102493</v>
      </c>
      <c r="E873" s="74">
        <v>20498.599999999999</v>
      </c>
      <c r="F873" s="16">
        <v>0.10611908999450222</v>
      </c>
      <c r="G873" s="74">
        <v>14708.726374224792</v>
      </c>
      <c r="H873" s="74">
        <v>15323.142494575226</v>
      </c>
      <c r="I873" s="9">
        <v>18</v>
      </c>
    </row>
    <row r="874" spans="1:9" x14ac:dyDescent="0.25">
      <c r="A874" s="9">
        <v>93604</v>
      </c>
      <c r="B874" s="99">
        <v>3378.5</v>
      </c>
      <c r="C874" s="99">
        <v>19</v>
      </c>
      <c r="D874" s="92">
        <v>170220</v>
      </c>
      <c r="E874" s="74">
        <v>8958.9473684210534</v>
      </c>
      <c r="F874" s="16">
        <v>0.20686418924693756</v>
      </c>
      <c r="G874" s="74">
        <v>14546.729489538242</v>
      </c>
      <c r="H874" s="74">
        <v>13390.817471364802</v>
      </c>
      <c r="I874" s="9">
        <v>8</v>
      </c>
    </row>
    <row r="875" spans="1:9" x14ac:dyDescent="0.25">
      <c r="A875" s="9">
        <v>93605</v>
      </c>
      <c r="B875" s="99">
        <v>666.83333333333337</v>
      </c>
      <c r="C875" s="99">
        <v>3</v>
      </c>
      <c r="D875" s="92">
        <v>26422</v>
      </c>
      <c r="E875" s="74">
        <v>8807.3333333333339</v>
      </c>
      <c r="F875" s="16">
        <v>8.2199493652678646E-2</v>
      </c>
      <c r="G875" s="74">
        <v>13254.518522576949</v>
      </c>
      <c r="H875" s="74">
        <v>12888.962151841431</v>
      </c>
      <c r="I875" s="9">
        <v>6</v>
      </c>
    </row>
    <row r="876" spans="1:9" x14ac:dyDescent="0.25">
      <c r="A876" s="7">
        <v>93606</v>
      </c>
      <c r="B876" s="100">
        <v>3897.3333333333335</v>
      </c>
      <c r="C876" s="100">
        <v>38</v>
      </c>
      <c r="D876" s="93">
        <v>407389</v>
      </c>
      <c r="E876" s="75">
        <v>10720.763157894737</v>
      </c>
      <c r="F876" s="13">
        <v>0.29255014200233365</v>
      </c>
      <c r="G876" s="75">
        <v>15162.280691689899</v>
      </c>
      <c r="H876" s="75">
        <v>13862.91410647227</v>
      </c>
      <c r="I876" s="7">
        <v>10</v>
      </c>
    </row>
    <row r="877" spans="1:9" x14ac:dyDescent="0.25">
      <c r="A877" s="14">
        <v>93607</v>
      </c>
      <c r="B877" s="98">
        <v>118.58333333333333</v>
      </c>
      <c r="C877" s="98">
        <v>0</v>
      </c>
      <c r="D877" s="91">
        <v>0</v>
      </c>
      <c r="E877" s="73">
        <v>0</v>
      </c>
      <c r="F877" s="78">
        <v>0</v>
      </c>
      <c r="G877" s="73">
        <v>12486.287620558069</v>
      </c>
      <c r="H877" s="73">
        <v>12486.287620558069</v>
      </c>
      <c r="I877" s="14">
        <v>3</v>
      </c>
    </row>
    <row r="878" spans="1:9" x14ac:dyDescent="0.25">
      <c r="A878" s="9">
        <v>93608</v>
      </c>
      <c r="B878" s="99">
        <v>4076.5</v>
      </c>
      <c r="C878" s="99">
        <v>40</v>
      </c>
      <c r="D878" s="92">
        <v>445005</v>
      </c>
      <c r="E878" s="74">
        <v>11125.125</v>
      </c>
      <c r="F878" s="16">
        <v>0.30015011259383212</v>
      </c>
      <c r="G878" s="74">
        <v>14135.0303746139</v>
      </c>
      <c r="H878" s="74">
        <v>13231.606937526758</v>
      </c>
      <c r="I878" s="9">
        <v>7</v>
      </c>
    </row>
    <row r="879" spans="1:9" x14ac:dyDescent="0.25">
      <c r="A879" s="9">
        <v>93609</v>
      </c>
      <c r="B879" s="99">
        <v>19986.083333333332</v>
      </c>
      <c r="C879" s="99">
        <v>120</v>
      </c>
      <c r="D879" s="92">
        <v>1515579</v>
      </c>
      <c r="E879" s="74">
        <v>12629.825000000001</v>
      </c>
      <c r="F879" s="16">
        <v>0.51987524491003634</v>
      </c>
      <c r="G879" s="74">
        <v>16423.610368247839</v>
      </c>
      <c r="H879" s="74">
        <v>14451.315270793883</v>
      </c>
      <c r="I879" s="9">
        <v>14</v>
      </c>
    </row>
    <row r="880" spans="1:9" x14ac:dyDescent="0.25">
      <c r="A880" s="9">
        <v>93610</v>
      </c>
      <c r="B880" s="99">
        <v>60386.416666666664</v>
      </c>
      <c r="C880" s="99">
        <v>367</v>
      </c>
      <c r="D880" s="92">
        <v>4656761</v>
      </c>
      <c r="E880" s="74">
        <v>12688.722070844688</v>
      </c>
      <c r="F880" s="16">
        <v>0.90916256883825597</v>
      </c>
      <c r="G880" s="74">
        <v>14135.0303746139</v>
      </c>
      <c r="H880" s="74">
        <v>12820.101001826981</v>
      </c>
      <c r="I880" s="9">
        <v>6</v>
      </c>
    </row>
    <row r="881" spans="1:9" x14ac:dyDescent="0.25">
      <c r="A881" s="7">
        <v>93611</v>
      </c>
      <c r="B881" s="100">
        <v>184315.83333333334</v>
      </c>
      <c r="C881" s="100">
        <v>1067</v>
      </c>
      <c r="D881" s="93">
        <v>13533487</v>
      </c>
      <c r="E881" s="75">
        <v>12683.680412371134</v>
      </c>
      <c r="F881" s="13">
        <v>1</v>
      </c>
      <c r="G881" s="75">
        <v>14135.0303746139</v>
      </c>
      <c r="H881" s="75">
        <v>12683.680412371134</v>
      </c>
      <c r="I881" s="7">
        <v>5</v>
      </c>
    </row>
    <row r="882" spans="1:9" x14ac:dyDescent="0.25">
      <c r="A882" s="14">
        <v>93612</v>
      </c>
      <c r="B882" s="98">
        <v>113978.83333333333</v>
      </c>
      <c r="C882" s="98">
        <v>831</v>
      </c>
      <c r="D882" s="91">
        <v>10226304</v>
      </c>
      <c r="E882" s="73">
        <v>12306.02166064982</v>
      </c>
      <c r="F882" s="78">
        <v>1</v>
      </c>
      <c r="G882" s="73">
        <v>14135.0303746139</v>
      </c>
      <c r="H882" s="73">
        <v>12306.02166064982</v>
      </c>
      <c r="I882" s="14">
        <v>3</v>
      </c>
    </row>
    <row r="883" spans="1:9" x14ac:dyDescent="0.25">
      <c r="A883" s="9">
        <v>93614</v>
      </c>
      <c r="B883" s="99">
        <v>52983.916666666664</v>
      </c>
      <c r="C883" s="99">
        <v>246</v>
      </c>
      <c r="D883" s="92">
        <v>3490571</v>
      </c>
      <c r="E883" s="74">
        <v>14189.313008130081</v>
      </c>
      <c r="F883" s="16">
        <v>0.74434807318488716</v>
      </c>
      <c r="G883" s="74">
        <v>13704.729941380214</v>
      </c>
      <c r="H883" s="74">
        <v>14065.428413413501</v>
      </c>
      <c r="I883" s="9">
        <v>11</v>
      </c>
    </row>
    <row r="884" spans="1:9" x14ac:dyDescent="0.25">
      <c r="A884" s="9">
        <v>93615</v>
      </c>
      <c r="B884" s="99">
        <v>17695.166666666668</v>
      </c>
      <c r="C884" s="99">
        <v>121</v>
      </c>
      <c r="D884" s="92">
        <v>1397457</v>
      </c>
      <c r="E884" s="74">
        <v>11549.231404958678</v>
      </c>
      <c r="F884" s="16">
        <v>0.5220368976638744</v>
      </c>
      <c r="G884" s="74">
        <v>14546.729489538242</v>
      </c>
      <c r="H884" s="74">
        <v>12981.924888710921</v>
      </c>
      <c r="I884" s="9">
        <v>6</v>
      </c>
    </row>
    <row r="885" spans="1:9" x14ac:dyDescent="0.25">
      <c r="A885" s="9">
        <v>93616</v>
      </c>
      <c r="B885" s="99">
        <v>8359.4166666666661</v>
      </c>
      <c r="C885" s="99">
        <v>72</v>
      </c>
      <c r="D885" s="92">
        <v>900395</v>
      </c>
      <c r="E885" s="74">
        <v>12505.486111111111</v>
      </c>
      <c r="F885" s="16">
        <v>0.40269363312841461</v>
      </c>
      <c r="G885" s="74">
        <v>14384.260310950132</v>
      </c>
      <c r="H885" s="74">
        <v>13627.689902589027</v>
      </c>
      <c r="I885" s="9">
        <v>9</v>
      </c>
    </row>
    <row r="886" spans="1:9" x14ac:dyDescent="0.25">
      <c r="A886" s="7">
        <v>93618</v>
      </c>
      <c r="B886" s="100">
        <v>103793.33333333333</v>
      </c>
      <c r="C886" s="100">
        <v>681</v>
      </c>
      <c r="D886" s="93">
        <v>8311338</v>
      </c>
      <c r="E886" s="75">
        <v>12204.607929515418</v>
      </c>
      <c r="F886" s="13">
        <v>1</v>
      </c>
      <c r="G886" s="75">
        <v>14021.670229217018</v>
      </c>
      <c r="H886" s="75">
        <v>12204.607929515418</v>
      </c>
      <c r="I886" s="7">
        <v>2</v>
      </c>
    </row>
    <row r="887" spans="1:9" x14ac:dyDescent="0.25">
      <c r="A887" s="14">
        <v>93619</v>
      </c>
      <c r="B887" s="98">
        <v>181222</v>
      </c>
      <c r="C887" s="98">
        <v>950</v>
      </c>
      <c r="D887" s="91">
        <v>12577497</v>
      </c>
      <c r="E887" s="73">
        <v>13239.47052631579</v>
      </c>
      <c r="F887" s="78">
        <v>1</v>
      </c>
      <c r="G887" s="73">
        <v>14708.726374224792</v>
      </c>
      <c r="H887" s="73">
        <v>13239.47052631579</v>
      </c>
      <c r="I887" s="14">
        <v>8</v>
      </c>
    </row>
    <row r="888" spans="1:9" x14ac:dyDescent="0.25">
      <c r="A888" s="9">
        <v>93620</v>
      </c>
      <c r="B888" s="99">
        <v>37125.75</v>
      </c>
      <c r="C888" s="99">
        <v>206</v>
      </c>
      <c r="D888" s="92">
        <v>2456169</v>
      </c>
      <c r="E888" s="74">
        <v>11923.150485436894</v>
      </c>
      <c r="F888" s="16">
        <v>0.6811490027622179</v>
      </c>
      <c r="G888" s="74">
        <v>15561.744424924947</v>
      </c>
      <c r="H888" s="74">
        <v>13083.319791586011</v>
      </c>
      <c r="I888" s="9">
        <v>7</v>
      </c>
    </row>
    <row r="889" spans="1:9" x14ac:dyDescent="0.25">
      <c r="A889" s="9">
        <v>93621</v>
      </c>
      <c r="B889" s="99">
        <v>1792.4166666666667</v>
      </c>
      <c r="C889" s="99">
        <v>10</v>
      </c>
      <c r="D889" s="92">
        <v>143921</v>
      </c>
      <c r="E889" s="74">
        <v>14392.1</v>
      </c>
      <c r="F889" s="16">
        <v>0.15007505629691606</v>
      </c>
      <c r="G889" s="74">
        <v>15561.744424924947</v>
      </c>
      <c r="H889" s="74">
        <v>15386.209972006962</v>
      </c>
      <c r="I889" s="9">
        <v>18</v>
      </c>
    </row>
    <row r="890" spans="1:9" x14ac:dyDescent="0.25">
      <c r="A890" s="9">
        <v>93622</v>
      </c>
      <c r="B890" s="99">
        <v>34836.5</v>
      </c>
      <c r="C890" s="99">
        <v>167</v>
      </c>
      <c r="D890" s="92">
        <v>1984854</v>
      </c>
      <c r="E890" s="74">
        <v>11885.353293413174</v>
      </c>
      <c r="F890" s="16">
        <v>0.6132912245631158</v>
      </c>
      <c r="G890" s="74">
        <v>14931.650055147322</v>
      </c>
      <c r="H890" s="74">
        <v>13063.382983760734</v>
      </c>
      <c r="I890" s="9">
        <v>7</v>
      </c>
    </row>
    <row r="891" spans="1:9" x14ac:dyDescent="0.25">
      <c r="A891" s="7">
        <v>93623</v>
      </c>
      <c r="B891" s="100">
        <v>521.75</v>
      </c>
      <c r="C891" s="100">
        <v>3</v>
      </c>
      <c r="D891" s="93">
        <v>39069</v>
      </c>
      <c r="E891" s="75">
        <v>13023</v>
      </c>
      <c r="F891" s="13">
        <v>8.2199493652678646E-2</v>
      </c>
      <c r="G891" s="75">
        <v>13510.639751841303</v>
      </c>
      <c r="H891" s="75">
        <v>13470.556011155031</v>
      </c>
      <c r="I891" s="7">
        <v>8</v>
      </c>
    </row>
    <row r="892" spans="1:9" x14ac:dyDescent="0.25">
      <c r="A892" s="14">
        <v>93624</v>
      </c>
      <c r="B892" s="98">
        <v>2056.3333333333335</v>
      </c>
      <c r="C892" s="98">
        <v>10</v>
      </c>
      <c r="D892" s="91">
        <v>73722</v>
      </c>
      <c r="E892" s="73">
        <v>7372.2</v>
      </c>
      <c r="F892" s="78">
        <v>0.15007505629691606</v>
      </c>
      <c r="G892" s="73">
        <v>14259.467706652136</v>
      </c>
      <c r="H892" s="73">
        <v>13225.860617844384</v>
      </c>
      <c r="I892" s="14">
        <v>7</v>
      </c>
    </row>
    <row r="893" spans="1:9" x14ac:dyDescent="0.25">
      <c r="A893" s="9">
        <v>93625</v>
      </c>
      <c r="B893" s="99">
        <v>29047.333333333332</v>
      </c>
      <c r="C893" s="99">
        <v>184</v>
      </c>
      <c r="D893" s="92">
        <v>2193457</v>
      </c>
      <c r="E893" s="74">
        <v>11920.96195652174</v>
      </c>
      <c r="F893" s="16">
        <v>0.64375027333152601</v>
      </c>
      <c r="G893" s="74">
        <v>15162.280691689899</v>
      </c>
      <c r="H893" s="74">
        <v>13075.6808699708</v>
      </c>
      <c r="I893" s="9">
        <v>7</v>
      </c>
    </row>
    <row r="894" spans="1:9" x14ac:dyDescent="0.25">
      <c r="A894" s="9">
        <v>93626</v>
      </c>
      <c r="B894" s="99">
        <v>9428.25</v>
      </c>
      <c r="C894" s="99">
        <v>54</v>
      </c>
      <c r="D894" s="92">
        <v>723816</v>
      </c>
      <c r="E894" s="74">
        <v>13404</v>
      </c>
      <c r="F894" s="16">
        <v>0.34874291623145787</v>
      </c>
      <c r="G894" s="74">
        <v>16423.610368247839</v>
      </c>
      <c r="H894" s="74">
        <v>15370.542642542339</v>
      </c>
      <c r="I894" s="9">
        <v>18</v>
      </c>
    </row>
    <row r="895" spans="1:9" x14ac:dyDescent="0.25">
      <c r="A895" s="9">
        <v>93627</v>
      </c>
      <c r="B895" s="99">
        <v>393.58333333333331</v>
      </c>
      <c r="C895" s="99">
        <v>0</v>
      </c>
      <c r="D895" s="92">
        <v>0</v>
      </c>
      <c r="E895" s="74">
        <v>0</v>
      </c>
      <c r="F895" s="16">
        <v>0</v>
      </c>
      <c r="G895" s="74">
        <v>12486.287620558069</v>
      </c>
      <c r="H895" s="74">
        <v>12486.287620558069</v>
      </c>
      <c r="I895" s="9">
        <v>3</v>
      </c>
    </row>
    <row r="896" spans="1:9" x14ac:dyDescent="0.25">
      <c r="A896" s="7">
        <v>93628</v>
      </c>
      <c r="B896" s="100">
        <v>968</v>
      </c>
      <c r="C896" s="100">
        <v>4</v>
      </c>
      <c r="D896" s="93">
        <v>60338</v>
      </c>
      <c r="E896" s="75">
        <v>15084.5</v>
      </c>
      <c r="F896" s="13">
        <v>9.4915799575249898E-2</v>
      </c>
      <c r="G896" s="75">
        <v>13068.03171251057</v>
      </c>
      <c r="H896" s="75">
        <v>13259.426412335764</v>
      </c>
      <c r="I896" s="7">
        <v>8</v>
      </c>
    </row>
    <row r="897" spans="1:9" x14ac:dyDescent="0.25">
      <c r="A897" s="14">
        <v>93630</v>
      </c>
      <c r="B897" s="98">
        <v>70040</v>
      </c>
      <c r="C897" s="98">
        <v>436</v>
      </c>
      <c r="D897" s="91">
        <v>5118336</v>
      </c>
      <c r="E897" s="73">
        <v>11739.302752293577</v>
      </c>
      <c r="F897" s="78">
        <v>0.99095004010393073</v>
      </c>
      <c r="G897" s="73">
        <v>13912.533276821852</v>
      </c>
      <c r="H897" s="73">
        <v>11758.970401385472</v>
      </c>
      <c r="I897" s="14">
        <v>1</v>
      </c>
    </row>
    <row r="898" spans="1:9" x14ac:dyDescent="0.25">
      <c r="A898" s="9">
        <v>93631</v>
      </c>
      <c r="B898" s="99">
        <v>60394.5</v>
      </c>
      <c r="C898" s="99">
        <v>346</v>
      </c>
      <c r="D898" s="92">
        <v>5015291</v>
      </c>
      <c r="E898" s="74">
        <v>14495.060693641619</v>
      </c>
      <c r="F898" s="16">
        <v>0.88276796457465501</v>
      </c>
      <c r="G898" s="74">
        <v>15561.744424924947</v>
      </c>
      <c r="H898" s="74">
        <v>14620.110198615064</v>
      </c>
      <c r="I898" s="9">
        <v>14</v>
      </c>
    </row>
    <row r="899" spans="1:9" x14ac:dyDescent="0.25">
      <c r="A899" s="9">
        <v>93633</v>
      </c>
      <c r="B899" s="99">
        <v>178.08333333333334</v>
      </c>
      <c r="C899" s="99">
        <v>0</v>
      </c>
      <c r="D899" s="92">
        <v>0</v>
      </c>
      <c r="E899" s="74">
        <v>0</v>
      </c>
      <c r="F899" s="16">
        <v>0</v>
      </c>
      <c r="G899" s="74">
        <v>13912.533276821852</v>
      </c>
      <c r="H899" s="74">
        <v>13912.533276821852</v>
      </c>
      <c r="I899" s="9">
        <v>10</v>
      </c>
    </row>
    <row r="900" spans="1:9" x14ac:dyDescent="0.25">
      <c r="A900" s="9">
        <v>93634</v>
      </c>
      <c r="B900" s="99">
        <v>218.33333333333334</v>
      </c>
      <c r="C900" s="99">
        <v>1</v>
      </c>
      <c r="D900" s="92">
        <v>30000</v>
      </c>
      <c r="E900" s="74">
        <v>30000</v>
      </c>
      <c r="F900" s="16">
        <v>4.7457899787624949E-2</v>
      </c>
      <c r="G900" s="74">
        <v>14135.0303746139</v>
      </c>
      <c r="H900" s="74">
        <v>14887.948513229187</v>
      </c>
      <c r="I900" s="9">
        <v>16</v>
      </c>
    </row>
    <row r="901" spans="1:9" x14ac:dyDescent="0.25">
      <c r="A901" s="7">
        <v>93635</v>
      </c>
      <c r="B901" s="100">
        <v>174117.16666666666</v>
      </c>
      <c r="C901" s="100">
        <v>1084</v>
      </c>
      <c r="D901" s="93">
        <v>13317978</v>
      </c>
      <c r="E901" s="75">
        <v>12285.957564575645</v>
      </c>
      <c r="F901" s="13">
        <v>1</v>
      </c>
      <c r="G901" s="75">
        <v>14259.467706652136</v>
      </c>
      <c r="H901" s="75">
        <v>12285.957564575645</v>
      </c>
      <c r="I901" s="7">
        <v>3</v>
      </c>
    </row>
    <row r="902" spans="1:9" x14ac:dyDescent="0.25">
      <c r="A902" s="14">
        <v>93636</v>
      </c>
      <c r="B902" s="98">
        <v>59944.166666666664</v>
      </c>
      <c r="C902" s="98">
        <v>308</v>
      </c>
      <c r="D902" s="91">
        <v>4011638</v>
      </c>
      <c r="E902" s="73">
        <v>13024.798701298701</v>
      </c>
      <c r="F902" s="78">
        <v>0.83288276107366621</v>
      </c>
      <c r="G902" s="73">
        <v>15561.744424924947</v>
      </c>
      <c r="H902" s="73">
        <v>13448.766065937089</v>
      </c>
      <c r="I902" s="14">
        <v>8</v>
      </c>
    </row>
    <row r="903" spans="1:9" x14ac:dyDescent="0.25">
      <c r="A903" s="9">
        <v>93637</v>
      </c>
      <c r="B903" s="99">
        <v>136987.33333333334</v>
      </c>
      <c r="C903" s="99">
        <v>870</v>
      </c>
      <c r="D903" s="92">
        <v>9988803</v>
      </c>
      <c r="E903" s="74">
        <v>11481.38275862069</v>
      </c>
      <c r="F903" s="16">
        <v>1</v>
      </c>
      <c r="G903" s="74">
        <v>13068.03171251057</v>
      </c>
      <c r="H903" s="74">
        <v>11481.38275862069</v>
      </c>
      <c r="I903" s="9">
        <v>1</v>
      </c>
    </row>
    <row r="904" spans="1:9" x14ac:dyDescent="0.25">
      <c r="A904" s="9">
        <v>93638</v>
      </c>
      <c r="B904" s="99">
        <v>163890.66666666666</v>
      </c>
      <c r="C904" s="99">
        <v>1147</v>
      </c>
      <c r="D904" s="92">
        <v>13446874</v>
      </c>
      <c r="E904" s="74">
        <v>11723.51700087184</v>
      </c>
      <c r="F904" s="16">
        <v>1</v>
      </c>
      <c r="G904" s="74">
        <v>12843.458853404123</v>
      </c>
      <c r="H904" s="74">
        <v>11723.51700087184</v>
      </c>
      <c r="I904" s="9">
        <v>1</v>
      </c>
    </row>
    <row r="905" spans="1:9" x14ac:dyDescent="0.25">
      <c r="A905" s="9">
        <v>93640</v>
      </c>
      <c r="B905" s="99">
        <v>42569.083333333336</v>
      </c>
      <c r="C905" s="99">
        <v>250</v>
      </c>
      <c r="D905" s="92">
        <v>3021153</v>
      </c>
      <c r="E905" s="74">
        <v>12084.611999999999</v>
      </c>
      <c r="F905" s="16">
        <v>0.75037528148458033</v>
      </c>
      <c r="G905" s="74">
        <v>14384.260310950132</v>
      </c>
      <c r="H905" s="74">
        <v>12658.661062305386</v>
      </c>
      <c r="I905" s="9">
        <v>5</v>
      </c>
    </row>
    <row r="906" spans="1:9" x14ac:dyDescent="0.25">
      <c r="A906" s="7">
        <v>93641</v>
      </c>
      <c r="B906" s="100">
        <v>1860.25</v>
      </c>
      <c r="C906" s="100">
        <v>7</v>
      </c>
      <c r="D906" s="93">
        <v>66867</v>
      </c>
      <c r="E906" s="75">
        <v>9552.4285714285706</v>
      </c>
      <c r="F906" s="13">
        <v>0.12556180058348065</v>
      </c>
      <c r="G906" s="75">
        <v>13254.518522576949</v>
      </c>
      <c r="H906" s="75">
        <v>12789.677442388749</v>
      </c>
      <c r="I906" s="7">
        <v>5</v>
      </c>
    </row>
    <row r="907" spans="1:9" x14ac:dyDescent="0.25">
      <c r="A907" s="14">
        <v>93643</v>
      </c>
      <c r="B907" s="98">
        <v>14464.5</v>
      </c>
      <c r="C907" s="98">
        <v>40</v>
      </c>
      <c r="D907" s="91">
        <v>547997</v>
      </c>
      <c r="E907" s="73">
        <v>13699.924999999999</v>
      </c>
      <c r="F907" s="78">
        <v>0.30015011259383212</v>
      </c>
      <c r="G907" s="73">
        <v>16423.610368247839</v>
      </c>
      <c r="H907" s="73">
        <v>15606.095898298076</v>
      </c>
      <c r="I907" s="14">
        <v>19</v>
      </c>
    </row>
    <row r="908" spans="1:9" x14ac:dyDescent="0.25">
      <c r="A908" s="9">
        <v>93644</v>
      </c>
      <c r="B908" s="99">
        <v>37422.083333333336</v>
      </c>
      <c r="C908" s="99">
        <v>166</v>
      </c>
      <c r="D908" s="92">
        <v>2144853</v>
      </c>
      <c r="E908" s="74">
        <v>12920.801204819278</v>
      </c>
      <c r="F908" s="16">
        <v>0.61145226622678728</v>
      </c>
      <c r="G908" s="74">
        <v>14931.650055147322</v>
      </c>
      <c r="H908" s="74">
        <v>13702.111968574711</v>
      </c>
      <c r="I908" s="9">
        <v>9</v>
      </c>
    </row>
    <row r="909" spans="1:9" x14ac:dyDescent="0.25">
      <c r="A909" s="9">
        <v>93645</v>
      </c>
      <c r="B909" s="99">
        <v>1630.9166666666667</v>
      </c>
      <c r="C909" s="99">
        <v>8</v>
      </c>
      <c r="D909" s="92">
        <v>92357</v>
      </c>
      <c r="E909" s="74">
        <v>11544.625</v>
      </c>
      <c r="F909" s="16">
        <v>0.13423121104280486</v>
      </c>
      <c r="G909" s="74">
        <v>14931.650055147322</v>
      </c>
      <c r="H909" s="74">
        <v>14477.005580162573</v>
      </c>
      <c r="I909" s="9">
        <v>14</v>
      </c>
    </row>
    <row r="910" spans="1:9" x14ac:dyDescent="0.25">
      <c r="A910" s="9">
        <v>93646</v>
      </c>
      <c r="B910" s="99">
        <v>32374.083333333332</v>
      </c>
      <c r="C910" s="99">
        <v>224</v>
      </c>
      <c r="D910" s="92">
        <v>2766354</v>
      </c>
      <c r="E910" s="74">
        <v>12349.794642857143</v>
      </c>
      <c r="F910" s="16">
        <v>0.71028480520457737</v>
      </c>
      <c r="G910" s="74">
        <v>14135.0303746139</v>
      </c>
      <c r="H910" s="74">
        <v>12867.004560638801</v>
      </c>
      <c r="I910" s="9">
        <v>6</v>
      </c>
    </row>
    <row r="911" spans="1:9" x14ac:dyDescent="0.25">
      <c r="A911" s="7">
        <v>93647</v>
      </c>
      <c r="B911" s="100">
        <v>36890.833333333336</v>
      </c>
      <c r="C911" s="100">
        <v>234</v>
      </c>
      <c r="D911" s="93">
        <v>2708967</v>
      </c>
      <c r="E911" s="75">
        <v>11576.782051282051</v>
      </c>
      <c r="F911" s="13">
        <v>0.72596627127369151</v>
      </c>
      <c r="G911" s="75">
        <v>13603.791760969452</v>
      </c>
      <c r="H911" s="75">
        <v>12132.251080192122</v>
      </c>
      <c r="I911" s="7">
        <v>2</v>
      </c>
    </row>
    <row r="912" spans="1:9" x14ac:dyDescent="0.25">
      <c r="A912" s="14">
        <v>93648</v>
      </c>
      <c r="B912" s="98">
        <v>49142</v>
      </c>
      <c r="C912" s="98">
        <v>333</v>
      </c>
      <c r="D912" s="91">
        <v>3865152</v>
      </c>
      <c r="E912" s="73">
        <v>11607.063063063064</v>
      </c>
      <c r="F912" s="78">
        <v>0.8660254037844386</v>
      </c>
      <c r="G912" s="73">
        <v>14546.729489538242</v>
      </c>
      <c r="H912" s="73">
        <v>12000.903685558518</v>
      </c>
      <c r="I912" s="14">
        <v>2</v>
      </c>
    </row>
    <row r="913" spans="1:9" x14ac:dyDescent="0.25">
      <c r="A913" s="9">
        <v>93649</v>
      </c>
      <c r="B913" s="99">
        <v>135.33333333333334</v>
      </c>
      <c r="C913" s="99">
        <v>1</v>
      </c>
      <c r="D913" s="92">
        <v>6291</v>
      </c>
      <c r="E913" s="74">
        <v>6291</v>
      </c>
      <c r="F913" s="16">
        <v>4.7457899787624949E-2</v>
      </c>
      <c r="G913" s="74">
        <v>14021.670229217018</v>
      </c>
      <c r="H913" s="74">
        <v>13654.788856187661</v>
      </c>
      <c r="I913" s="9">
        <v>9</v>
      </c>
    </row>
    <row r="914" spans="1:9" x14ac:dyDescent="0.25">
      <c r="A914" s="9">
        <v>93650</v>
      </c>
      <c r="B914" s="99">
        <v>11253.833333333334</v>
      </c>
      <c r="C914" s="99">
        <v>106</v>
      </c>
      <c r="D914" s="92">
        <v>1146890</v>
      </c>
      <c r="E914" s="74">
        <v>10819.716981132075</v>
      </c>
      <c r="F914" s="16">
        <v>0.48860898348141202</v>
      </c>
      <c r="G914" s="74">
        <v>12486.287620558069</v>
      </c>
      <c r="H914" s="74">
        <v>11671.986234528167</v>
      </c>
      <c r="I914" s="9">
        <v>1</v>
      </c>
    </row>
    <row r="915" spans="1:9" x14ac:dyDescent="0.25">
      <c r="A915" s="9">
        <v>93651</v>
      </c>
      <c r="B915" s="99">
        <v>7821.083333333333</v>
      </c>
      <c r="C915" s="99">
        <v>33</v>
      </c>
      <c r="D915" s="92">
        <v>514583</v>
      </c>
      <c r="E915" s="74">
        <v>15593.424242424242</v>
      </c>
      <c r="F915" s="16">
        <v>0.27262487840313532</v>
      </c>
      <c r="G915" s="74">
        <v>13704.729941380214</v>
      </c>
      <c r="H915" s="74">
        <v>14219.634995543038</v>
      </c>
      <c r="I915" s="9">
        <v>12</v>
      </c>
    </row>
    <row r="916" spans="1:9" x14ac:dyDescent="0.25">
      <c r="A916" s="7">
        <v>93652</v>
      </c>
      <c r="B916" s="100">
        <v>1694.0833333333333</v>
      </c>
      <c r="C916" s="100">
        <v>9</v>
      </c>
      <c r="D916" s="93">
        <v>142847</v>
      </c>
      <c r="E916" s="75">
        <v>15871.888888888889</v>
      </c>
      <c r="F916" s="13">
        <v>0.14237369936287486</v>
      </c>
      <c r="G916" s="75">
        <v>13813.376430680297</v>
      </c>
      <c r="H916" s="75">
        <v>14106.45446454002</v>
      </c>
      <c r="I916" s="7">
        <v>11</v>
      </c>
    </row>
    <row r="917" spans="1:9" x14ac:dyDescent="0.25">
      <c r="A917" s="14">
        <v>93653</v>
      </c>
      <c r="B917" s="98">
        <v>5261.833333333333</v>
      </c>
      <c r="C917" s="98">
        <v>14</v>
      </c>
      <c r="D917" s="91">
        <v>143987</v>
      </c>
      <c r="E917" s="73">
        <v>10284.785714285714</v>
      </c>
      <c r="F917" s="78">
        <v>0.17757120130114434</v>
      </c>
      <c r="G917" s="73">
        <v>13254.518522576949</v>
      </c>
      <c r="H917" s="73">
        <v>12727.179500265252</v>
      </c>
      <c r="I917" s="14">
        <v>5</v>
      </c>
    </row>
    <row r="918" spans="1:9" x14ac:dyDescent="0.25">
      <c r="A918" s="9">
        <v>93654</v>
      </c>
      <c r="B918" s="99">
        <v>102070.75</v>
      </c>
      <c r="C918" s="99">
        <v>605</v>
      </c>
      <c r="D918" s="92">
        <v>7175271</v>
      </c>
      <c r="E918" s="74">
        <v>11859.952066115702</v>
      </c>
      <c r="F918" s="16">
        <v>1</v>
      </c>
      <c r="G918" s="74">
        <v>13912.533276821852</v>
      </c>
      <c r="H918" s="74">
        <v>11859.952066115702</v>
      </c>
      <c r="I918" s="9">
        <v>1</v>
      </c>
    </row>
    <row r="919" spans="1:9" x14ac:dyDescent="0.25">
      <c r="A919" s="9">
        <v>93656</v>
      </c>
      <c r="B919" s="99">
        <v>21932.083333333332</v>
      </c>
      <c r="C919" s="99">
        <v>133</v>
      </c>
      <c r="D919" s="92">
        <v>1556645</v>
      </c>
      <c r="E919" s="74">
        <v>11704.097744360903</v>
      </c>
      <c r="F919" s="16">
        <v>0.54731119991239863</v>
      </c>
      <c r="G919" s="74">
        <v>14708.726374224792</v>
      </c>
      <c r="H919" s="74">
        <v>13064.259473522841</v>
      </c>
      <c r="I919" s="9">
        <v>7</v>
      </c>
    </row>
    <row r="920" spans="1:9" x14ac:dyDescent="0.25">
      <c r="A920" s="9">
        <v>93657</v>
      </c>
      <c r="B920" s="99">
        <v>136881.08333333334</v>
      </c>
      <c r="C920" s="99">
        <v>851</v>
      </c>
      <c r="D920" s="92">
        <v>10937491</v>
      </c>
      <c r="E920" s="74">
        <v>12852.515863689776</v>
      </c>
      <c r="F920" s="16">
        <v>1</v>
      </c>
      <c r="G920" s="74">
        <v>14546.729489538242</v>
      </c>
      <c r="H920" s="74">
        <v>12852.515863689776</v>
      </c>
      <c r="I920" s="9">
        <v>6</v>
      </c>
    </row>
    <row r="921" spans="1:9" x14ac:dyDescent="0.25">
      <c r="A921" s="7">
        <v>93660</v>
      </c>
      <c r="B921" s="100">
        <v>13434.25</v>
      </c>
      <c r="C921" s="100">
        <v>79</v>
      </c>
      <c r="D921" s="93">
        <v>860854</v>
      </c>
      <c r="E921" s="75">
        <v>10896.886075949367</v>
      </c>
      <c r="F921" s="13">
        <v>0.42181503994989072</v>
      </c>
      <c r="G921" s="75">
        <v>14931.650055147322</v>
      </c>
      <c r="H921" s="75">
        <v>13229.725926073555</v>
      </c>
      <c r="I921" s="7">
        <v>7</v>
      </c>
    </row>
    <row r="922" spans="1:9" x14ac:dyDescent="0.25">
      <c r="A922" s="14">
        <v>93661</v>
      </c>
      <c r="B922" s="98">
        <v>46.333333333333336</v>
      </c>
      <c r="C922" s="98">
        <v>0</v>
      </c>
      <c r="D922" s="91">
        <v>0</v>
      </c>
      <c r="E922" s="73">
        <v>0</v>
      </c>
      <c r="F922" s="78">
        <v>0</v>
      </c>
      <c r="G922" s="73">
        <v>13399.640450897243</v>
      </c>
      <c r="H922" s="73">
        <v>13399.640450897243</v>
      </c>
      <c r="I922" s="14">
        <v>8</v>
      </c>
    </row>
    <row r="923" spans="1:9" x14ac:dyDescent="0.25">
      <c r="A923" s="9">
        <v>93662</v>
      </c>
      <c r="B923" s="99">
        <v>105167.25</v>
      </c>
      <c r="C923" s="99">
        <v>737</v>
      </c>
      <c r="D923" s="92">
        <v>9485942</v>
      </c>
      <c r="E923" s="74">
        <v>12871.020352781547</v>
      </c>
      <c r="F923" s="16">
        <v>1</v>
      </c>
      <c r="G923" s="74">
        <v>15162.280691689899</v>
      </c>
      <c r="H923" s="74">
        <v>12871.020352781547</v>
      </c>
      <c r="I923" s="9">
        <v>6</v>
      </c>
    </row>
    <row r="924" spans="1:9" x14ac:dyDescent="0.25">
      <c r="A924" s="9">
        <v>93664</v>
      </c>
      <c r="B924" s="99">
        <v>3184.8333333333335</v>
      </c>
      <c r="C924" s="99">
        <v>5</v>
      </c>
      <c r="D924" s="92">
        <v>53099</v>
      </c>
      <c r="E924" s="74">
        <v>10619.8</v>
      </c>
      <c r="F924" s="16">
        <v>0.10611908999450222</v>
      </c>
      <c r="G924" s="74">
        <v>14259.467706652136</v>
      </c>
      <c r="H924" s="74">
        <v>13873.229481739832</v>
      </c>
      <c r="I924" s="9">
        <v>10</v>
      </c>
    </row>
    <row r="925" spans="1:9" x14ac:dyDescent="0.25">
      <c r="A925" s="9">
        <v>93665</v>
      </c>
      <c r="B925" s="99">
        <v>1502.6666666666667</v>
      </c>
      <c r="C925" s="99">
        <v>12</v>
      </c>
      <c r="D925" s="92">
        <v>89385</v>
      </c>
      <c r="E925" s="74">
        <v>7448.75</v>
      </c>
      <c r="F925" s="16">
        <v>0.16439898730535729</v>
      </c>
      <c r="G925" s="74">
        <v>14135.0303746139</v>
      </c>
      <c r="H925" s="74">
        <v>13035.812652187689</v>
      </c>
      <c r="I925" s="9">
        <v>7</v>
      </c>
    </row>
    <row r="926" spans="1:9" x14ac:dyDescent="0.25">
      <c r="A926" s="7">
        <v>93666</v>
      </c>
      <c r="B926" s="100">
        <v>1352.75</v>
      </c>
      <c r="C926" s="100">
        <v>6</v>
      </c>
      <c r="D926" s="93">
        <v>50475</v>
      </c>
      <c r="E926" s="75">
        <v>8412.5</v>
      </c>
      <c r="F926" s="13">
        <v>0.11624763874381928</v>
      </c>
      <c r="G926" s="75">
        <v>13603.791760969452</v>
      </c>
      <c r="H926" s="75">
        <v>13000.316351726509</v>
      </c>
      <c r="I926" s="7">
        <v>6</v>
      </c>
    </row>
    <row r="927" spans="1:9" x14ac:dyDescent="0.25">
      <c r="A927" s="14">
        <v>93667</v>
      </c>
      <c r="B927" s="98">
        <v>11160.833333333334</v>
      </c>
      <c r="C927" s="98">
        <v>55</v>
      </c>
      <c r="D927" s="91">
        <v>752802</v>
      </c>
      <c r="E927" s="73">
        <v>13687.309090909092</v>
      </c>
      <c r="F927" s="78">
        <v>0.35195720460572172</v>
      </c>
      <c r="G927" s="73">
        <v>16423.610368247839</v>
      </c>
      <c r="H927" s="73">
        <v>15460.549419716626</v>
      </c>
      <c r="I927" s="14">
        <v>18</v>
      </c>
    </row>
    <row r="928" spans="1:9" x14ac:dyDescent="0.25">
      <c r="A928" s="9">
        <v>93668</v>
      </c>
      <c r="B928" s="99">
        <v>4078.4166666666665</v>
      </c>
      <c r="C928" s="99">
        <v>23</v>
      </c>
      <c r="D928" s="92">
        <v>344507</v>
      </c>
      <c r="E928" s="74">
        <v>14978.565217391304</v>
      </c>
      <c r="F928" s="16">
        <v>0.22760009183170773</v>
      </c>
      <c r="G928" s="74">
        <v>14931.650055147322</v>
      </c>
      <c r="H928" s="74">
        <v>14942.327950382352</v>
      </c>
      <c r="I928" s="9">
        <v>17</v>
      </c>
    </row>
    <row r="929" spans="1:9" x14ac:dyDescent="0.25">
      <c r="A929" s="9">
        <v>93669</v>
      </c>
      <c r="B929" s="99">
        <v>1340.75</v>
      </c>
      <c r="C929" s="99">
        <v>1</v>
      </c>
      <c r="D929" s="92">
        <v>21382</v>
      </c>
      <c r="E929" s="74">
        <v>21382</v>
      </c>
      <c r="F929" s="16">
        <v>4.7457899787624949E-2</v>
      </c>
      <c r="G929" s="74">
        <v>13510.639751841303</v>
      </c>
      <c r="H929" s="74">
        <v>13884.197977690714</v>
      </c>
      <c r="I929" s="9">
        <v>10</v>
      </c>
    </row>
    <row r="930" spans="1:9" x14ac:dyDescent="0.25">
      <c r="A930" s="9">
        <v>93670</v>
      </c>
      <c r="B930" s="99">
        <v>275.33333333333331</v>
      </c>
      <c r="C930" s="99">
        <v>0</v>
      </c>
      <c r="D930" s="92">
        <v>0</v>
      </c>
      <c r="E930" s="74">
        <v>0</v>
      </c>
      <c r="F930" s="16">
        <v>0</v>
      </c>
      <c r="G930" s="74">
        <v>14135.0303746139</v>
      </c>
      <c r="H930" s="74">
        <v>14135.0303746139</v>
      </c>
      <c r="I930" s="9">
        <v>12</v>
      </c>
    </row>
    <row r="931" spans="1:9" x14ac:dyDescent="0.25">
      <c r="A931" s="7">
        <v>93673</v>
      </c>
      <c r="B931" s="100">
        <v>1906.8333333333333</v>
      </c>
      <c r="C931" s="100">
        <v>9</v>
      </c>
      <c r="D931" s="93">
        <v>100838</v>
      </c>
      <c r="E931" s="75">
        <v>11204.222222222223</v>
      </c>
      <c r="F931" s="13">
        <v>0.14237369936287486</v>
      </c>
      <c r="G931" s="75">
        <v>14021.670229217018</v>
      </c>
      <c r="H931" s="75">
        <v>13620.539733698612</v>
      </c>
      <c r="I931" s="7">
        <v>9</v>
      </c>
    </row>
    <row r="932" spans="1:9" x14ac:dyDescent="0.25">
      <c r="A932" s="14">
        <v>93675</v>
      </c>
      <c r="B932" s="98">
        <v>16267.75</v>
      </c>
      <c r="C932" s="98">
        <v>72</v>
      </c>
      <c r="D932" s="91">
        <v>846685</v>
      </c>
      <c r="E932" s="73">
        <v>11759.513888888889</v>
      </c>
      <c r="F932" s="78">
        <v>0.40269363312841461</v>
      </c>
      <c r="G932" s="73">
        <v>15162.280691689899</v>
      </c>
      <c r="H932" s="73">
        <v>13792.008165181203</v>
      </c>
      <c r="I932" s="14">
        <v>10</v>
      </c>
    </row>
    <row r="933" spans="1:9" x14ac:dyDescent="0.25">
      <c r="A933" s="9">
        <v>93701</v>
      </c>
      <c r="B933" s="99">
        <v>24587.083333333332</v>
      </c>
      <c r="C933" s="99">
        <v>271</v>
      </c>
      <c r="D933" s="92">
        <v>2981216</v>
      </c>
      <c r="E933" s="74">
        <v>11000.79704797048</v>
      </c>
      <c r="F933" s="16">
        <v>0.7812556306103402</v>
      </c>
      <c r="G933" s="74">
        <v>12486.287620558069</v>
      </c>
      <c r="H933" s="74">
        <v>11325.739746505436</v>
      </c>
      <c r="I933" s="9">
        <v>1</v>
      </c>
    </row>
    <row r="934" spans="1:9" x14ac:dyDescent="0.25">
      <c r="A934" s="9">
        <v>93702</v>
      </c>
      <c r="B934" s="99">
        <v>121731.83333333333</v>
      </c>
      <c r="C934" s="99">
        <v>1118</v>
      </c>
      <c r="D934" s="92">
        <v>13161218</v>
      </c>
      <c r="E934" s="74">
        <v>11772.109123434704</v>
      </c>
      <c r="F934" s="16">
        <v>1</v>
      </c>
      <c r="G934" s="74">
        <v>12486.287620558069</v>
      </c>
      <c r="H934" s="74">
        <v>11772.109123434704</v>
      </c>
      <c r="I934" s="9">
        <v>1</v>
      </c>
    </row>
    <row r="935" spans="1:9" x14ac:dyDescent="0.25">
      <c r="A935" s="9">
        <v>93703</v>
      </c>
      <c r="B935" s="99">
        <v>91852.833333333328</v>
      </c>
      <c r="C935" s="99">
        <v>854</v>
      </c>
      <c r="D935" s="92">
        <v>9705496</v>
      </c>
      <c r="E935" s="74">
        <v>11364.749414519907</v>
      </c>
      <c r="F935" s="16">
        <v>1</v>
      </c>
      <c r="G935" s="74">
        <v>13068.03171251057</v>
      </c>
      <c r="H935" s="74">
        <v>11364.749414519907</v>
      </c>
      <c r="I935" s="9">
        <v>1</v>
      </c>
    </row>
    <row r="936" spans="1:9" x14ac:dyDescent="0.25">
      <c r="A936" s="7">
        <v>93704</v>
      </c>
      <c r="B936" s="100">
        <v>93789.75</v>
      </c>
      <c r="C936" s="100">
        <v>788</v>
      </c>
      <c r="D936" s="93">
        <v>9513397</v>
      </c>
      <c r="E936" s="75">
        <v>12072.83883248731</v>
      </c>
      <c r="F936" s="13">
        <v>1</v>
      </c>
      <c r="G936" s="75">
        <v>13399.640450897243</v>
      </c>
      <c r="H936" s="75">
        <v>12072.83883248731</v>
      </c>
      <c r="I936" s="7">
        <v>2</v>
      </c>
    </row>
    <row r="937" spans="1:9" x14ac:dyDescent="0.25">
      <c r="A937" s="14">
        <v>93705</v>
      </c>
      <c r="B937" s="98">
        <v>106639.33333333333</v>
      </c>
      <c r="C937" s="98">
        <v>1039</v>
      </c>
      <c r="D937" s="91">
        <v>11928155</v>
      </c>
      <c r="E937" s="73">
        <v>11480.418671799807</v>
      </c>
      <c r="F937" s="78">
        <v>1</v>
      </c>
      <c r="G937" s="73">
        <v>13399.640450897243</v>
      </c>
      <c r="H937" s="73">
        <v>11480.418671799807</v>
      </c>
      <c r="I937" s="14">
        <v>1</v>
      </c>
    </row>
    <row r="938" spans="1:9" x14ac:dyDescent="0.25">
      <c r="A938" s="9">
        <v>93706</v>
      </c>
      <c r="B938" s="99">
        <v>111869.75</v>
      </c>
      <c r="C938" s="99">
        <v>963</v>
      </c>
      <c r="D938" s="92">
        <v>11000116</v>
      </c>
      <c r="E938" s="74">
        <v>11422.758047767393</v>
      </c>
      <c r="F938" s="16">
        <v>1</v>
      </c>
      <c r="G938" s="74">
        <v>13603.791760969452</v>
      </c>
      <c r="H938" s="74">
        <v>11422.758047767393</v>
      </c>
      <c r="I938" s="9">
        <v>1</v>
      </c>
    </row>
    <row r="939" spans="1:9" x14ac:dyDescent="0.25">
      <c r="A939" s="9">
        <v>93710</v>
      </c>
      <c r="B939" s="99">
        <v>88999.666666666672</v>
      </c>
      <c r="C939" s="99">
        <v>676</v>
      </c>
      <c r="D939" s="92">
        <v>7919039</v>
      </c>
      <c r="E939" s="74">
        <v>11714.554733727811</v>
      </c>
      <c r="F939" s="16">
        <v>1</v>
      </c>
      <c r="G939" s="74">
        <v>13068.03171251057</v>
      </c>
      <c r="H939" s="74">
        <v>11714.554733727811</v>
      </c>
      <c r="I939" s="9">
        <v>1</v>
      </c>
    </row>
    <row r="940" spans="1:9" x14ac:dyDescent="0.25">
      <c r="A940" s="9">
        <v>93711</v>
      </c>
      <c r="B940" s="99">
        <v>143989.91666666666</v>
      </c>
      <c r="C940" s="99">
        <v>903</v>
      </c>
      <c r="D940" s="92">
        <v>11703916</v>
      </c>
      <c r="E940" s="74">
        <v>12961.147286821706</v>
      </c>
      <c r="F940" s="16">
        <v>1</v>
      </c>
      <c r="G940" s="74">
        <v>14546.729489538242</v>
      </c>
      <c r="H940" s="74">
        <v>12961.147286821706</v>
      </c>
      <c r="I940" s="9">
        <v>6</v>
      </c>
    </row>
    <row r="941" spans="1:9" x14ac:dyDescent="0.25">
      <c r="A941" s="7">
        <v>93720</v>
      </c>
      <c r="B941" s="100">
        <v>176179.75</v>
      </c>
      <c r="C941" s="100">
        <v>1055</v>
      </c>
      <c r="D941" s="93">
        <v>13558300</v>
      </c>
      <c r="E941" s="75">
        <v>12851.469194312796</v>
      </c>
      <c r="F941" s="13">
        <v>1</v>
      </c>
      <c r="G941" s="75">
        <v>14021.670229217018</v>
      </c>
      <c r="H941" s="75">
        <v>12851.469194312796</v>
      </c>
      <c r="I941" s="7">
        <v>6</v>
      </c>
    </row>
    <row r="942" spans="1:9" x14ac:dyDescent="0.25">
      <c r="A942" s="14">
        <v>93721</v>
      </c>
      <c r="B942" s="98">
        <v>9144.5</v>
      </c>
      <c r="C942" s="98">
        <v>103</v>
      </c>
      <c r="D942" s="91">
        <v>1076272</v>
      </c>
      <c r="E942" s="73">
        <v>10449.242718446601</v>
      </c>
      <c r="F942" s="78">
        <v>0.48164507885161867</v>
      </c>
      <c r="G942" s="73">
        <v>12486.287620558069</v>
      </c>
      <c r="H942" s="73">
        <v>11505.154968056304</v>
      </c>
      <c r="I942" s="14">
        <v>1</v>
      </c>
    </row>
    <row r="943" spans="1:9" x14ac:dyDescent="0.25">
      <c r="A943" s="9">
        <v>93722</v>
      </c>
      <c r="B943" s="99">
        <v>280264.16666666669</v>
      </c>
      <c r="C943" s="99">
        <v>2393</v>
      </c>
      <c r="D943" s="92">
        <v>29449434</v>
      </c>
      <c r="E943" s="74">
        <v>12306.491433347263</v>
      </c>
      <c r="F943" s="16">
        <v>1</v>
      </c>
      <c r="G943" s="74">
        <v>14021.670229217018</v>
      </c>
      <c r="H943" s="74">
        <v>12306.491433347263</v>
      </c>
      <c r="I943" s="9">
        <v>3</v>
      </c>
    </row>
    <row r="944" spans="1:9" x14ac:dyDescent="0.25">
      <c r="A944" s="9">
        <v>93723</v>
      </c>
      <c r="B944" s="99">
        <v>42804.083333333336</v>
      </c>
      <c r="C944" s="99">
        <v>305</v>
      </c>
      <c r="D944" s="92">
        <v>4017314</v>
      </c>
      <c r="E944" s="74">
        <v>13171.52131147541</v>
      </c>
      <c r="F944" s="16">
        <v>0.82881658823707005</v>
      </c>
      <c r="G944" s="74">
        <v>13068.03171251057</v>
      </c>
      <c r="H944" s="74">
        <v>13153.805608842631</v>
      </c>
      <c r="I944" s="9">
        <v>7</v>
      </c>
    </row>
    <row r="945" spans="1:9" x14ac:dyDescent="0.25">
      <c r="A945" s="9">
        <v>93725</v>
      </c>
      <c r="B945" s="99">
        <v>82591.833333333328</v>
      </c>
      <c r="C945" s="99">
        <v>663</v>
      </c>
      <c r="D945" s="92">
        <v>7610103</v>
      </c>
      <c r="E945" s="74">
        <v>11478.285067873303</v>
      </c>
      <c r="F945" s="16">
        <v>1</v>
      </c>
      <c r="G945" s="74">
        <v>13813.376430680297</v>
      </c>
      <c r="H945" s="74">
        <v>11478.285067873303</v>
      </c>
      <c r="I945" s="9">
        <v>1</v>
      </c>
    </row>
    <row r="946" spans="1:9" x14ac:dyDescent="0.25">
      <c r="A946" s="7">
        <v>93726</v>
      </c>
      <c r="B946" s="100">
        <v>116764.41666666667</v>
      </c>
      <c r="C946" s="100">
        <v>1021</v>
      </c>
      <c r="D946" s="93">
        <v>11582178</v>
      </c>
      <c r="E946" s="75">
        <v>11343.954946131244</v>
      </c>
      <c r="F946" s="13">
        <v>1</v>
      </c>
      <c r="G946" s="75">
        <v>13912.533276821852</v>
      </c>
      <c r="H946" s="75">
        <v>11343.954946131244</v>
      </c>
      <c r="I946" s="7">
        <v>1</v>
      </c>
    </row>
    <row r="947" spans="1:9" x14ac:dyDescent="0.25">
      <c r="A947" s="14">
        <v>93727</v>
      </c>
      <c r="B947" s="98">
        <v>258541.75</v>
      </c>
      <c r="C947" s="98">
        <v>1943</v>
      </c>
      <c r="D947" s="91">
        <v>24044080</v>
      </c>
      <c r="E947" s="73">
        <v>12374.719505918683</v>
      </c>
      <c r="F947" s="78">
        <v>1</v>
      </c>
      <c r="G947" s="73">
        <v>13399.640450897243</v>
      </c>
      <c r="H947" s="73">
        <v>12374.719505918683</v>
      </c>
      <c r="I947" s="14">
        <v>3</v>
      </c>
    </row>
    <row r="948" spans="1:9" x14ac:dyDescent="0.25">
      <c r="A948" s="9">
        <v>93728</v>
      </c>
      <c r="B948" s="99">
        <v>47596.166666666664</v>
      </c>
      <c r="C948" s="99">
        <v>458</v>
      </c>
      <c r="D948" s="92">
        <v>5096881</v>
      </c>
      <c r="E948" s="74">
        <v>11128.561135371179</v>
      </c>
      <c r="F948" s="16">
        <v>1</v>
      </c>
      <c r="G948" s="74">
        <v>12486.287620558069</v>
      </c>
      <c r="H948" s="74">
        <v>11128.561135371179</v>
      </c>
      <c r="I948" s="9">
        <v>1</v>
      </c>
    </row>
    <row r="949" spans="1:9" x14ac:dyDescent="0.25">
      <c r="A949" s="9">
        <v>93730</v>
      </c>
      <c r="B949" s="99">
        <v>49187</v>
      </c>
      <c r="C949" s="99">
        <v>278</v>
      </c>
      <c r="D949" s="92">
        <v>3516142</v>
      </c>
      <c r="E949" s="74">
        <v>12647.992805755395</v>
      </c>
      <c r="F949" s="16">
        <v>0.79128131920709854</v>
      </c>
      <c r="G949" s="74">
        <v>14708.726374224792</v>
      </c>
      <c r="H949" s="74">
        <v>13078.106397631975</v>
      </c>
      <c r="I949" s="9">
        <v>7</v>
      </c>
    </row>
    <row r="950" spans="1:9" x14ac:dyDescent="0.25">
      <c r="A950" s="9">
        <v>93737</v>
      </c>
      <c r="B950" s="99">
        <v>20507.25</v>
      </c>
      <c r="C950" s="99">
        <v>126</v>
      </c>
      <c r="D950" s="92">
        <v>1683404</v>
      </c>
      <c r="E950" s="74">
        <v>13360.349206349207</v>
      </c>
      <c r="F950" s="16">
        <v>0.53271360390343303</v>
      </c>
      <c r="G950" s="74">
        <v>14135.0303746139</v>
      </c>
      <c r="H950" s="74">
        <v>13722.347177591493</v>
      </c>
      <c r="I950" s="9">
        <v>9</v>
      </c>
    </row>
    <row r="951" spans="1:9" x14ac:dyDescent="0.25">
      <c r="A951" s="7">
        <v>93740</v>
      </c>
      <c r="B951" s="100">
        <v>0</v>
      </c>
      <c r="C951" s="100">
        <v>0</v>
      </c>
      <c r="D951" s="93">
        <v>0</v>
      </c>
      <c r="E951" s="75">
        <v>11714.554733727811</v>
      </c>
      <c r="F951" s="13">
        <v>1</v>
      </c>
      <c r="G951" s="75">
        <v>13068.03171251057</v>
      </c>
      <c r="H951" s="75">
        <v>11714.554733727811</v>
      </c>
      <c r="I951" s="7">
        <v>1</v>
      </c>
    </row>
    <row r="952" spans="1:9" x14ac:dyDescent="0.25">
      <c r="A952" s="14">
        <v>93901</v>
      </c>
      <c r="B952" s="98">
        <v>106508.83333333333</v>
      </c>
      <c r="C952" s="98">
        <v>585</v>
      </c>
      <c r="D952" s="91">
        <v>6848167</v>
      </c>
      <c r="E952" s="73">
        <v>11706.268376068376</v>
      </c>
      <c r="F952" s="78">
        <v>1</v>
      </c>
      <c r="G952" s="73">
        <v>13254.518522576949</v>
      </c>
      <c r="H952" s="73">
        <v>11706.268376068376</v>
      </c>
      <c r="I952" s="14">
        <v>1</v>
      </c>
    </row>
    <row r="953" spans="1:9" x14ac:dyDescent="0.25">
      <c r="A953" s="9">
        <v>93905</v>
      </c>
      <c r="B953" s="99">
        <v>214143.83333333334</v>
      </c>
      <c r="C953" s="99">
        <v>1404</v>
      </c>
      <c r="D953" s="92">
        <v>15291084</v>
      </c>
      <c r="E953" s="74">
        <v>10891.085470085471</v>
      </c>
      <c r="F953" s="16">
        <v>1</v>
      </c>
      <c r="G953" s="74">
        <v>12843.458853404123</v>
      </c>
      <c r="H953" s="74">
        <v>10891.085470085471</v>
      </c>
      <c r="I953" s="9">
        <v>1</v>
      </c>
    </row>
    <row r="954" spans="1:9" x14ac:dyDescent="0.25">
      <c r="A954" s="9">
        <v>93906</v>
      </c>
      <c r="B954" s="99">
        <v>236940</v>
      </c>
      <c r="C954" s="99">
        <v>1367</v>
      </c>
      <c r="D954" s="92">
        <v>15613965</v>
      </c>
      <c r="E954" s="74">
        <v>11422.06656912948</v>
      </c>
      <c r="F954" s="16">
        <v>1</v>
      </c>
      <c r="G954" s="74">
        <v>13510.639751841303</v>
      </c>
      <c r="H954" s="74">
        <v>11422.06656912948</v>
      </c>
      <c r="I954" s="9">
        <v>1</v>
      </c>
    </row>
    <row r="955" spans="1:9" x14ac:dyDescent="0.25">
      <c r="A955" s="9">
        <v>93907</v>
      </c>
      <c r="B955" s="99">
        <v>101726.91666666667</v>
      </c>
      <c r="C955" s="99">
        <v>541</v>
      </c>
      <c r="D955" s="92">
        <v>6212760</v>
      </c>
      <c r="E955" s="74">
        <v>11483.844731977819</v>
      </c>
      <c r="F955" s="16">
        <v>1</v>
      </c>
      <c r="G955" s="74">
        <v>14021.670229217018</v>
      </c>
      <c r="H955" s="74">
        <v>11483.844731977819</v>
      </c>
      <c r="I955" s="9">
        <v>1</v>
      </c>
    </row>
    <row r="956" spans="1:9" x14ac:dyDescent="0.25">
      <c r="A956" s="7">
        <v>93908</v>
      </c>
      <c r="B956" s="100">
        <v>61578.75</v>
      </c>
      <c r="C956" s="100">
        <v>262</v>
      </c>
      <c r="D956" s="93">
        <v>3329089</v>
      </c>
      <c r="E956" s="75">
        <v>12706.446564885497</v>
      </c>
      <c r="F956" s="13">
        <v>0.76817321620197754</v>
      </c>
      <c r="G956" s="75">
        <v>14546.729489538242</v>
      </c>
      <c r="H956" s="75">
        <v>13133.073436586161</v>
      </c>
      <c r="I956" s="7">
        <v>7</v>
      </c>
    </row>
    <row r="957" spans="1:9" x14ac:dyDescent="0.25">
      <c r="A957" s="14">
        <v>93920</v>
      </c>
      <c r="B957" s="98">
        <v>5609.083333333333</v>
      </c>
      <c r="C957" s="98">
        <v>16</v>
      </c>
      <c r="D957" s="91">
        <v>161935</v>
      </c>
      <c r="E957" s="73">
        <v>10120.9375</v>
      </c>
      <c r="F957" s="78">
        <v>0.1898315991504998</v>
      </c>
      <c r="G957" s="73">
        <v>14546.729489538242</v>
      </c>
      <c r="H957" s="73">
        <v>13706.574318656727</v>
      </c>
      <c r="I957" s="14">
        <v>9</v>
      </c>
    </row>
    <row r="958" spans="1:9" x14ac:dyDescent="0.25">
      <c r="A958" s="9">
        <v>93921</v>
      </c>
      <c r="B958" s="99">
        <v>10621.666666666666</v>
      </c>
      <c r="C958" s="99">
        <v>33</v>
      </c>
      <c r="D958" s="92">
        <v>354139</v>
      </c>
      <c r="E958" s="74">
        <v>10731.484848484848</v>
      </c>
      <c r="F958" s="16">
        <v>0.27262487840313532</v>
      </c>
      <c r="G958" s="74">
        <v>14931.650055147322</v>
      </c>
      <c r="H958" s="74">
        <v>13786.580526407886</v>
      </c>
      <c r="I958" s="9">
        <v>10</v>
      </c>
    </row>
    <row r="959" spans="1:9" x14ac:dyDescent="0.25">
      <c r="A959" s="9">
        <v>93923</v>
      </c>
      <c r="B959" s="99">
        <v>59322.5</v>
      </c>
      <c r="C959" s="99">
        <v>185</v>
      </c>
      <c r="D959" s="92">
        <v>2513524</v>
      </c>
      <c r="E959" s="74">
        <v>13586.616216216216</v>
      </c>
      <c r="F959" s="16">
        <v>0.6454972243679028</v>
      </c>
      <c r="G959" s="74">
        <v>16423.610368247839</v>
      </c>
      <c r="H959" s="74">
        <v>14592.338517563454</v>
      </c>
      <c r="I959" s="9">
        <v>14</v>
      </c>
    </row>
    <row r="960" spans="1:9" x14ac:dyDescent="0.25">
      <c r="A960" s="9">
        <v>93924</v>
      </c>
      <c r="B960" s="99">
        <v>32452.666666666668</v>
      </c>
      <c r="C960" s="99">
        <v>112</v>
      </c>
      <c r="D960" s="92">
        <v>1268912</v>
      </c>
      <c r="E960" s="74">
        <v>11329.571428571429</v>
      </c>
      <c r="F960" s="16">
        <v>0.50224720233392262</v>
      </c>
      <c r="G960" s="74">
        <v>16423.610368247839</v>
      </c>
      <c r="H960" s="74">
        <v>13865.1435622153</v>
      </c>
      <c r="I960" s="9">
        <v>10</v>
      </c>
    </row>
    <row r="961" spans="1:9" x14ac:dyDescent="0.25">
      <c r="A961" s="7">
        <v>93925</v>
      </c>
      <c r="B961" s="100">
        <v>6158.833333333333</v>
      </c>
      <c r="C961" s="100">
        <v>30</v>
      </c>
      <c r="D961" s="93">
        <v>412055</v>
      </c>
      <c r="E961" s="75">
        <v>13735.166666666666</v>
      </c>
      <c r="F961" s="13">
        <v>0.25993762245501817</v>
      </c>
      <c r="G961" s="75">
        <v>13813.376430680297</v>
      </c>
      <c r="H961" s="75">
        <v>13793.046770569827</v>
      </c>
      <c r="I961" s="7">
        <v>10</v>
      </c>
    </row>
    <row r="962" spans="1:9" x14ac:dyDescent="0.25">
      <c r="A962" s="14">
        <v>93926</v>
      </c>
      <c r="B962" s="98">
        <v>34750.5</v>
      </c>
      <c r="C962" s="98">
        <v>127</v>
      </c>
      <c r="D962" s="91">
        <v>1553319</v>
      </c>
      <c r="E962" s="73">
        <v>12230.858267716536</v>
      </c>
      <c r="F962" s="78">
        <v>0.53482336900703586</v>
      </c>
      <c r="G962" s="73">
        <v>12486.287620558069</v>
      </c>
      <c r="H962" s="73">
        <v>12349.678033528073</v>
      </c>
      <c r="I962" s="14">
        <v>3</v>
      </c>
    </row>
    <row r="963" spans="1:9" x14ac:dyDescent="0.25">
      <c r="A963" s="9">
        <v>93927</v>
      </c>
      <c r="B963" s="99">
        <v>69031.5</v>
      </c>
      <c r="C963" s="99">
        <v>281</v>
      </c>
      <c r="D963" s="92">
        <v>3519154</v>
      </c>
      <c r="E963" s="74">
        <v>12523.679715302491</v>
      </c>
      <c r="F963" s="16">
        <v>0.79553936601709585</v>
      </c>
      <c r="G963" s="74">
        <v>13254.518522576949</v>
      </c>
      <c r="H963" s="74">
        <v>12673.107481177136</v>
      </c>
      <c r="I963" s="9">
        <v>5</v>
      </c>
    </row>
    <row r="964" spans="1:9" x14ac:dyDescent="0.25">
      <c r="A964" s="9">
        <v>93928</v>
      </c>
      <c r="B964" s="99">
        <v>973.91666666666663</v>
      </c>
      <c r="C964" s="99">
        <v>7</v>
      </c>
      <c r="D964" s="92">
        <v>122045</v>
      </c>
      <c r="E964" s="74">
        <v>17435</v>
      </c>
      <c r="F964" s="16">
        <v>0.12556180058348065</v>
      </c>
      <c r="G964" s="74">
        <v>12843.458853404123</v>
      </c>
      <c r="H964" s="74">
        <v>13419.981027223841</v>
      </c>
      <c r="I964" s="9">
        <v>8</v>
      </c>
    </row>
    <row r="965" spans="1:9" x14ac:dyDescent="0.25">
      <c r="A965" s="9">
        <v>93930</v>
      </c>
      <c r="B965" s="99">
        <v>59191.333333333336</v>
      </c>
      <c r="C965" s="99">
        <v>229</v>
      </c>
      <c r="D965" s="92">
        <v>2525311</v>
      </c>
      <c r="E965" s="74">
        <v>11027.558951965066</v>
      </c>
      <c r="F965" s="16">
        <v>0.71816834082669345</v>
      </c>
      <c r="G965" s="74">
        <v>15561.744424924947</v>
      </c>
      <c r="H965" s="74">
        <v>12305.435966808855</v>
      </c>
      <c r="I965" s="9">
        <v>3</v>
      </c>
    </row>
    <row r="966" spans="1:9" x14ac:dyDescent="0.25">
      <c r="A966" s="7">
        <v>93932</v>
      </c>
      <c r="B966" s="100">
        <v>2802.1666666666665</v>
      </c>
      <c r="C966" s="100">
        <v>8</v>
      </c>
      <c r="D966" s="93">
        <v>59757</v>
      </c>
      <c r="E966" s="75">
        <v>7469.625</v>
      </c>
      <c r="F966" s="13">
        <v>0.13423121104280486</v>
      </c>
      <c r="G966" s="75">
        <v>16423.610368247839</v>
      </c>
      <c r="H966" s="75">
        <v>15221.706068608375</v>
      </c>
      <c r="I966" s="7">
        <v>18</v>
      </c>
    </row>
    <row r="967" spans="1:9" x14ac:dyDescent="0.25">
      <c r="A967" s="14">
        <v>93933</v>
      </c>
      <c r="B967" s="98">
        <v>96576</v>
      </c>
      <c r="C967" s="98">
        <v>460</v>
      </c>
      <c r="D967" s="91">
        <v>5843823</v>
      </c>
      <c r="E967" s="73">
        <v>12703.963043478261</v>
      </c>
      <c r="F967" s="78">
        <v>1</v>
      </c>
      <c r="G967" s="73">
        <v>13704.729941380214</v>
      </c>
      <c r="H967" s="73">
        <v>12703.963043478261</v>
      </c>
      <c r="I967" s="14">
        <v>5</v>
      </c>
    </row>
    <row r="968" spans="1:9" x14ac:dyDescent="0.25">
      <c r="A968" s="9">
        <v>93940</v>
      </c>
      <c r="B968" s="99">
        <v>122451.25</v>
      </c>
      <c r="C968" s="99">
        <v>484</v>
      </c>
      <c r="D968" s="92">
        <v>6464703</v>
      </c>
      <c r="E968" s="74">
        <v>13356.82438016529</v>
      </c>
      <c r="F968" s="16">
        <v>1</v>
      </c>
      <c r="G968" s="74">
        <v>14021.670229217018</v>
      </c>
      <c r="H968" s="74">
        <v>13356.82438016529</v>
      </c>
      <c r="I968" s="9">
        <v>8</v>
      </c>
    </row>
    <row r="969" spans="1:9" x14ac:dyDescent="0.25">
      <c r="A969" s="9">
        <v>93943</v>
      </c>
      <c r="B969" s="99">
        <v>726.33333333333337</v>
      </c>
      <c r="C969" s="99">
        <v>4</v>
      </c>
      <c r="D969" s="92">
        <v>26148</v>
      </c>
      <c r="E969" s="74">
        <v>6537</v>
      </c>
      <c r="F969" s="16">
        <v>9.4915799575249898E-2</v>
      </c>
      <c r="G969" s="74">
        <v>13603.791760969452</v>
      </c>
      <c r="H969" s="74">
        <v>12933.041570545249</v>
      </c>
      <c r="I969" s="9">
        <v>6</v>
      </c>
    </row>
    <row r="970" spans="1:9" x14ac:dyDescent="0.25">
      <c r="A970" s="9">
        <v>93944</v>
      </c>
      <c r="B970" s="99">
        <v>0</v>
      </c>
      <c r="C970" s="99">
        <v>0</v>
      </c>
      <c r="D970" s="92">
        <v>0</v>
      </c>
      <c r="E970" s="74">
        <v>13356.82438016529</v>
      </c>
      <c r="F970" s="16">
        <v>1</v>
      </c>
      <c r="G970" s="74">
        <v>14021.670229217018</v>
      </c>
      <c r="H970" s="74">
        <v>13356.82438016529</v>
      </c>
      <c r="I970" s="9">
        <v>8</v>
      </c>
    </row>
    <row r="971" spans="1:9" x14ac:dyDescent="0.25">
      <c r="A971" s="7">
        <v>93950</v>
      </c>
      <c r="B971" s="100">
        <v>60725.166666666664</v>
      </c>
      <c r="C971" s="100">
        <v>220</v>
      </c>
      <c r="D971" s="93">
        <v>2814411</v>
      </c>
      <c r="E971" s="75">
        <v>12792.777272727273</v>
      </c>
      <c r="F971" s="13">
        <v>0.70391440921144344</v>
      </c>
      <c r="G971" s="75">
        <v>13912.533276821852</v>
      </c>
      <c r="H971" s="75">
        <v>13124.320890738651</v>
      </c>
      <c r="I971" s="7">
        <v>7</v>
      </c>
    </row>
    <row r="972" spans="1:9" x14ac:dyDescent="0.25">
      <c r="A972" s="14">
        <v>93953</v>
      </c>
      <c r="B972" s="98">
        <v>22974.166666666668</v>
      </c>
      <c r="C972" s="98">
        <v>65</v>
      </c>
      <c r="D972" s="91">
        <v>906104</v>
      </c>
      <c r="E972" s="73">
        <v>13940.061538461538</v>
      </c>
      <c r="F972" s="78">
        <v>0.38261782028075536</v>
      </c>
      <c r="G972" s="73">
        <v>16423.610368247839</v>
      </c>
      <c r="H972" s="73">
        <v>15473.360328434184</v>
      </c>
      <c r="I972" s="14">
        <v>18</v>
      </c>
    </row>
    <row r="973" spans="1:9" x14ac:dyDescent="0.25">
      <c r="A973" s="9">
        <v>93954</v>
      </c>
      <c r="B973" s="99">
        <v>1215.9166666666667</v>
      </c>
      <c r="C973" s="99">
        <v>7</v>
      </c>
      <c r="D973" s="92">
        <v>85965</v>
      </c>
      <c r="E973" s="74">
        <v>12280.714285714286</v>
      </c>
      <c r="F973" s="16">
        <v>0.12556180058348065</v>
      </c>
      <c r="G973" s="74">
        <v>15162.280691689899</v>
      </c>
      <c r="H973" s="74">
        <v>14800.466025254731</v>
      </c>
      <c r="I973" s="9">
        <v>16</v>
      </c>
    </row>
    <row r="974" spans="1:9" x14ac:dyDescent="0.25">
      <c r="A974" s="9">
        <v>93955</v>
      </c>
      <c r="B974" s="99">
        <v>123646.16666666667</v>
      </c>
      <c r="C974" s="99">
        <v>627</v>
      </c>
      <c r="D974" s="92">
        <v>6953318</v>
      </c>
      <c r="E974" s="74">
        <v>11089.821371610846</v>
      </c>
      <c r="F974" s="16">
        <v>1</v>
      </c>
      <c r="G974" s="74">
        <v>13603.791760969452</v>
      </c>
      <c r="H974" s="74">
        <v>11089.821371610846</v>
      </c>
      <c r="I974" s="9">
        <v>1</v>
      </c>
    </row>
    <row r="975" spans="1:9" x14ac:dyDescent="0.25">
      <c r="A975" s="9">
        <v>93960</v>
      </c>
      <c r="B975" s="99">
        <v>75189.75</v>
      </c>
      <c r="C975" s="99">
        <v>325</v>
      </c>
      <c r="D975" s="92">
        <v>4002894</v>
      </c>
      <c r="E975" s="74">
        <v>12316.596923076922</v>
      </c>
      <c r="F975" s="16">
        <v>0.85555945555056656</v>
      </c>
      <c r="G975" s="74">
        <v>14708.726374224792</v>
      </c>
      <c r="H975" s="74">
        <v>12662.117403394246</v>
      </c>
      <c r="I975" s="9">
        <v>5</v>
      </c>
    </row>
    <row r="976" spans="1:9" x14ac:dyDescent="0.25">
      <c r="A976" s="7">
        <v>93962</v>
      </c>
      <c r="B976" s="100">
        <v>2379.1666666666665</v>
      </c>
      <c r="C976" s="100">
        <v>12</v>
      </c>
      <c r="D976" s="93">
        <v>128460</v>
      </c>
      <c r="E976" s="75">
        <v>10705</v>
      </c>
      <c r="F976" s="13">
        <v>0.16439898730535729</v>
      </c>
      <c r="G976" s="75">
        <v>12843.458853404123</v>
      </c>
      <c r="H976" s="75">
        <v>12491.89838351031</v>
      </c>
      <c r="I976" s="7">
        <v>3</v>
      </c>
    </row>
    <row r="977" spans="1:9" x14ac:dyDescent="0.25">
      <c r="A977" s="14">
        <v>94002</v>
      </c>
      <c r="B977" s="98">
        <v>109917</v>
      </c>
      <c r="C977" s="98">
        <v>400</v>
      </c>
      <c r="D977" s="91">
        <v>5429533</v>
      </c>
      <c r="E977" s="73">
        <v>13573.8325</v>
      </c>
      <c r="F977" s="78">
        <v>0.94915799575249904</v>
      </c>
      <c r="G977" s="73">
        <v>13399.640450897243</v>
      </c>
      <c r="H977" s="73">
        <v>13564.976227099636</v>
      </c>
      <c r="I977" s="14">
        <v>9</v>
      </c>
    </row>
    <row r="978" spans="1:9" x14ac:dyDescent="0.25">
      <c r="A978" s="9">
        <v>94005</v>
      </c>
      <c r="B978" s="99">
        <v>19190</v>
      </c>
      <c r="C978" s="99">
        <v>99</v>
      </c>
      <c r="D978" s="92">
        <v>1112441</v>
      </c>
      <c r="E978" s="74">
        <v>11236.777777777777</v>
      </c>
      <c r="F978" s="16">
        <v>0.47220014080151751</v>
      </c>
      <c r="G978" s="74">
        <v>12486.287620558069</v>
      </c>
      <c r="H978" s="74">
        <v>11896.268896864332</v>
      </c>
      <c r="I978" s="9">
        <v>1</v>
      </c>
    </row>
    <row r="979" spans="1:9" x14ac:dyDescent="0.25">
      <c r="A979" s="9">
        <v>94010</v>
      </c>
      <c r="B979" s="99">
        <v>173455.91666666666</v>
      </c>
      <c r="C979" s="99">
        <v>707</v>
      </c>
      <c r="D979" s="92">
        <v>10277370</v>
      </c>
      <c r="E979" s="74">
        <v>14536.591230551627</v>
      </c>
      <c r="F979" s="16">
        <v>1</v>
      </c>
      <c r="G979" s="74">
        <v>14135.0303746139</v>
      </c>
      <c r="H979" s="74">
        <v>14536.591230551627</v>
      </c>
      <c r="I979" s="9">
        <v>14</v>
      </c>
    </row>
    <row r="980" spans="1:9" x14ac:dyDescent="0.25">
      <c r="A980" s="9">
        <v>94014</v>
      </c>
      <c r="B980" s="99">
        <v>150029.08333333334</v>
      </c>
      <c r="C980" s="99">
        <v>965</v>
      </c>
      <c r="D980" s="92">
        <v>12922519</v>
      </c>
      <c r="E980" s="74">
        <v>13391.211398963731</v>
      </c>
      <c r="F980" s="16">
        <v>1</v>
      </c>
      <c r="G980" s="74">
        <v>13813.376430680297</v>
      </c>
      <c r="H980" s="74">
        <v>13391.211398963731</v>
      </c>
      <c r="I980" s="9">
        <v>8</v>
      </c>
    </row>
    <row r="981" spans="1:9" x14ac:dyDescent="0.25">
      <c r="A981" s="7">
        <v>94015</v>
      </c>
      <c r="B981" s="100">
        <v>219205.75</v>
      </c>
      <c r="C981" s="100">
        <v>1159</v>
      </c>
      <c r="D981" s="93">
        <v>15658208</v>
      </c>
      <c r="E981" s="75">
        <v>13510.101811906816</v>
      </c>
      <c r="F981" s="13">
        <v>1</v>
      </c>
      <c r="G981" s="75">
        <v>13399.640450897243</v>
      </c>
      <c r="H981" s="75">
        <v>13510.101811906816</v>
      </c>
      <c r="I981" s="7">
        <v>9</v>
      </c>
    </row>
    <row r="982" spans="1:9" x14ac:dyDescent="0.25">
      <c r="A982" s="14">
        <v>94018</v>
      </c>
      <c r="B982" s="98">
        <v>12459.083333333334</v>
      </c>
      <c r="C982" s="98">
        <v>43</v>
      </c>
      <c r="D982" s="91">
        <v>492176</v>
      </c>
      <c r="E982" s="73">
        <v>11445.953488372093</v>
      </c>
      <c r="F982" s="78">
        <v>0.31120226034983556</v>
      </c>
      <c r="G982" s="73">
        <v>13068.03171251057</v>
      </c>
      <c r="H982" s="73">
        <v>12563.23730269443</v>
      </c>
      <c r="I982" s="14">
        <v>4</v>
      </c>
    </row>
    <row r="983" spans="1:9" x14ac:dyDescent="0.25">
      <c r="A983" s="9">
        <v>94019</v>
      </c>
      <c r="B983" s="99">
        <v>74227.583333333328</v>
      </c>
      <c r="C983" s="99">
        <v>301</v>
      </c>
      <c r="D983" s="92">
        <v>3956829</v>
      </c>
      <c r="E983" s="74">
        <v>13145.611295681063</v>
      </c>
      <c r="F983" s="16">
        <v>0.82336378832684154</v>
      </c>
      <c r="G983" s="74">
        <v>15162.280691689899</v>
      </c>
      <c r="H983" s="74">
        <v>13501.82813798926</v>
      </c>
      <c r="I983" s="9">
        <v>9</v>
      </c>
    </row>
    <row r="984" spans="1:9" x14ac:dyDescent="0.25">
      <c r="A984" s="9">
        <v>94020</v>
      </c>
      <c r="B984" s="99">
        <v>8182.5</v>
      </c>
      <c r="C984" s="99">
        <v>43</v>
      </c>
      <c r="D984" s="92">
        <v>467890</v>
      </c>
      <c r="E984" s="74">
        <v>10881.162790697674</v>
      </c>
      <c r="F984" s="16">
        <v>0.31120226034983556</v>
      </c>
      <c r="G984" s="74">
        <v>16423.610368247839</v>
      </c>
      <c r="H984" s="74">
        <v>14698.788154243757</v>
      </c>
      <c r="I984" s="9">
        <v>15</v>
      </c>
    </row>
    <row r="985" spans="1:9" x14ac:dyDescent="0.25">
      <c r="A985" s="9">
        <v>94021</v>
      </c>
      <c r="B985" s="99">
        <v>1034.5833333333333</v>
      </c>
      <c r="C985" s="99">
        <v>5</v>
      </c>
      <c r="D985" s="92">
        <v>42818</v>
      </c>
      <c r="E985" s="74">
        <v>8563.6</v>
      </c>
      <c r="F985" s="16">
        <v>0.10611908999450222</v>
      </c>
      <c r="G985" s="74">
        <v>13399.640450897243</v>
      </c>
      <c r="H985" s="74">
        <v>12886.444239071425</v>
      </c>
      <c r="I985" s="9">
        <v>6</v>
      </c>
    </row>
    <row r="986" spans="1:9" x14ac:dyDescent="0.25">
      <c r="A986" s="7">
        <v>94022</v>
      </c>
      <c r="B986" s="100">
        <v>90740.833333333328</v>
      </c>
      <c r="C986" s="100">
        <v>278</v>
      </c>
      <c r="D986" s="93">
        <v>4090950</v>
      </c>
      <c r="E986" s="75">
        <v>14715.647482014389</v>
      </c>
      <c r="F986" s="13">
        <v>0.79128131920709854</v>
      </c>
      <c r="G986" s="75">
        <v>14259.467706652136</v>
      </c>
      <c r="H986" s="75">
        <v>14620.434241096376</v>
      </c>
      <c r="I986" s="7">
        <v>14</v>
      </c>
    </row>
    <row r="987" spans="1:9" x14ac:dyDescent="0.25">
      <c r="A987" s="14">
        <v>94024</v>
      </c>
      <c r="B987" s="98">
        <v>100028.66666666667</v>
      </c>
      <c r="C987" s="98">
        <v>298</v>
      </c>
      <c r="D987" s="91">
        <v>3844451</v>
      </c>
      <c r="E987" s="73">
        <v>12900.842281879195</v>
      </c>
      <c r="F987" s="78">
        <v>0.81925037148064284</v>
      </c>
      <c r="G987" s="73">
        <v>13510.639751841303</v>
      </c>
      <c r="H987" s="73">
        <v>13011.062948046889</v>
      </c>
      <c r="I987" s="14">
        <v>6</v>
      </c>
    </row>
    <row r="988" spans="1:9" x14ac:dyDescent="0.25">
      <c r="A988" s="9">
        <v>94025</v>
      </c>
      <c r="B988" s="99">
        <v>157736.16666666666</v>
      </c>
      <c r="C988" s="99">
        <v>547</v>
      </c>
      <c r="D988" s="92">
        <v>6819358</v>
      </c>
      <c r="E988" s="74">
        <v>12466.833638025593</v>
      </c>
      <c r="F988" s="16">
        <v>1</v>
      </c>
      <c r="G988" s="74">
        <v>13603.791760969452</v>
      </c>
      <c r="H988" s="74">
        <v>12466.833638025593</v>
      </c>
      <c r="I988" s="9">
        <v>3</v>
      </c>
    </row>
    <row r="989" spans="1:9" x14ac:dyDescent="0.25">
      <c r="A989" s="9">
        <v>94027</v>
      </c>
      <c r="B989" s="99">
        <v>33918.75</v>
      </c>
      <c r="C989" s="99">
        <v>115</v>
      </c>
      <c r="D989" s="92">
        <v>1475937</v>
      </c>
      <c r="E989" s="74">
        <v>12834.234782608695</v>
      </c>
      <c r="F989" s="16">
        <v>0.50892927702089319</v>
      </c>
      <c r="G989" s="74">
        <v>16423.610368247839</v>
      </c>
      <c r="H989" s="74">
        <v>14596.872046492064</v>
      </c>
      <c r="I989" s="9">
        <v>14</v>
      </c>
    </row>
    <row r="990" spans="1:9" x14ac:dyDescent="0.25">
      <c r="A990" s="9">
        <v>94028</v>
      </c>
      <c r="B990" s="99">
        <v>32140.75</v>
      </c>
      <c r="C990" s="99">
        <v>99</v>
      </c>
      <c r="D990" s="92">
        <v>1605592</v>
      </c>
      <c r="E990" s="74">
        <v>16218.101010101011</v>
      </c>
      <c r="F990" s="16">
        <v>0.47220014080151751</v>
      </c>
      <c r="G990" s="74">
        <v>15162.280691689899</v>
      </c>
      <c r="H990" s="74">
        <v>15660.839194704729</v>
      </c>
      <c r="I990" s="9">
        <v>19</v>
      </c>
    </row>
    <row r="991" spans="1:9" x14ac:dyDescent="0.25">
      <c r="A991" s="7">
        <v>94030</v>
      </c>
      <c r="B991" s="100">
        <v>92219.666666666672</v>
      </c>
      <c r="C991" s="100">
        <v>401</v>
      </c>
      <c r="D991" s="93">
        <v>5494410</v>
      </c>
      <c r="E991" s="75">
        <v>13701.770573566086</v>
      </c>
      <c r="F991" s="13">
        <v>0.95034370264297174</v>
      </c>
      <c r="G991" s="75">
        <v>14384.260310950132</v>
      </c>
      <c r="H991" s="75">
        <v>13735.660486908748</v>
      </c>
      <c r="I991" s="7">
        <v>9</v>
      </c>
    </row>
    <row r="992" spans="1:9" x14ac:dyDescent="0.25">
      <c r="A992" s="14">
        <v>94035</v>
      </c>
      <c r="B992" s="98">
        <v>0</v>
      </c>
      <c r="C992" s="98">
        <v>0</v>
      </c>
      <c r="D992" s="91">
        <v>0</v>
      </c>
      <c r="E992" s="73">
        <v>12630.930394431554</v>
      </c>
      <c r="F992" s="78">
        <v>0.98525160274963308</v>
      </c>
      <c r="G992" s="73">
        <v>13068.03171251057</v>
      </c>
      <c r="H992" s="73">
        <v>12637.376938309244</v>
      </c>
      <c r="I992" s="14">
        <v>4</v>
      </c>
    </row>
    <row r="993" spans="1:9" x14ac:dyDescent="0.25">
      <c r="A993" s="9">
        <v>94037</v>
      </c>
      <c r="B993" s="99">
        <v>12224.166666666666</v>
      </c>
      <c r="C993" s="99">
        <v>49</v>
      </c>
      <c r="D993" s="92">
        <v>593557</v>
      </c>
      <c r="E993" s="74">
        <v>12113.408163265307</v>
      </c>
      <c r="F993" s="16">
        <v>0.33220529851337466</v>
      </c>
      <c r="G993" s="74">
        <v>14021.670229217018</v>
      </c>
      <c r="H993" s="74">
        <v>13387.73545995578</v>
      </c>
      <c r="I993" s="9">
        <v>8</v>
      </c>
    </row>
    <row r="994" spans="1:9" x14ac:dyDescent="0.25">
      <c r="A994" s="9">
        <v>94038</v>
      </c>
      <c r="B994" s="99">
        <v>13657.666666666666</v>
      </c>
      <c r="C994" s="99">
        <v>49</v>
      </c>
      <c r="D994" s="92">
        <v>575599</v>
      </c>
      <c r="E994" s="74">
        <v>11746.918367346938</v>
      </c>
      <c r="F994" s="16">
        <v>0.33220529851337466</v>
      </c>
      <c r="G994" s="74">
        <v>13510.639751841303</v>
      </c>
      <c r="H994" s="74">
        <v>12924.722162810929</v>
      </c>
      <c r="I994" s="9">
        <v>6</v>
      </c>
    </row>
    <row r="995" spans="1:9" x14ac:dyDescent="0.25">
      <c r="A995" s="9">
        <v>94040</v>
      </c>
      <c r="B995" s="99">
        <v>126721.66666666667</v>
      </c>
      <c r="C995" s="99">
        <v>462</v>
      </c>
      <c r="D995" s="92">
        <v>5979702</v>
      </c>
      <c r="E995" s="74">
        <v>12943.077922077922</v>
      </c>
      <c r="F995" s="16">
        <v>1</v>
      </c>
      <c r="G995" s="74">
        <v>13813.376430680297</v>
      </c>
      <c r="H995" s="74">
        <v>12943.077922077922</v>
      </c>
      <c r="I995" s="9">
        <v>6</v>
      </c>
    </row>
    <row r="996" spans="1:9" x14ac:dyDescent="0.25">
      <c r="A996" s="7">
        <v>94041</v>
      </c>
      <c r="B996" s="100">
        <v>56457.5</v>
      </c>
      <c r="C996" s="100">
        <v>214</v>
      </c>
      <c r="D996" s="93">
        <v>2548616</v>
      </c>
      <c r="E996" s="75">
        <v>11909.420560747663</v>
      </c>
      <c r="F996" s="13">
        <v>0.69424922180869741</v>
      </c>
      <c r="G996" s="75">
        <v>13813.376430680297</v>
      </c>
      <c r="H996" s="75">
        <v>12491.556549621466</v>
      </c>
      <c r="I996" s="7">
        <v>3</v>
      </c>
    </row>
    <row r="997" spans="1:9" x14ac:dyDescent="0.25">
      <c r="A997" s="14">
        <v>94043</v>
      </c>
      <c r="B997" s="98">
        <v>116105.33333333333</v>
      </c>
      <c r="C997" s="98">
        <v>431</v>
      </c>
      <c r="D997" s="91">
        <v>5443931</v>
      </c>
      <c r="E997" s="73">
        <v>12630.930394431554</v>
      </c>
      <c r="F997" s="78">
        <v>0.98525160274963308</v>
      </c>
      <c r="G997" s="73">
        <v>13068.03171251057</v>
      </c>
      <c r="H997" s="73">
        <v>12637.376938309244</v>
      </c>
      <c r="I997" s="14">
        <v>4</v>
      </c>
    </row>
    <row r="998" spans="1:9" x14ac:dyDescent="0.25">
      <c r="A998" s="9">
        <v>94044</v>
      </c>
      <c r="B998" s="99">
        <v>163975.25</v>
      </c>
      <c r="C998" s="99">
        <v>682</v>
      </c>
      <c r="D998" s="92">
        <v>9030758</v>
      </c>
      <c r="E998" s="74">
        <v>13241.58064516129</v>
      </c>
      <c r="F998" s="16">
        <v>1</v>
      </c>
      <c r="G998" s="74">
        <v>13254.518522576949</v>
      </c>
      <c r="H998" s="74">
        <v>13241.58064516129</v>
      </c>
      <c r="I998" s="9">
        <v>8</v>
      </c>
    </row>
    <row r="999" spans="1:9" x14ac:dyDescent="0.25">
      <c r="A999" s="9">
        <v>94060</v>
      </c>
      <c r="B999" s="99">
        <v>7000.916666666667</v>
      </c>
      <c r="C999" s="99">
        <v>37</v>
      </c>
      <c r="D999" s="92">
        <v>390565</v>
      </c>
      <c r="E999" s="74">
        <v>10555.81081081081</v>
      </c>
      <c r="F999" s="16">
        <v>0.28867513459481287</v>
      </c>
      <c r="G999" s="74">
        <v>12486.287620558069</v>
      </c>
      <c r="H999" s="74">
        <v>11929.006967672114</v>
      </c>
      <c r="I999" s="9">
        <v>2</v>
      </c>
    </row>
    <row r="1000" spans="1:9" x14ac:dyDescent="0.25">
      <c r="A1000" s="9">
        <v>94061</v>
      </c>
      <c r="B1000" s="99">
        <v>142421.83333333334</v>
      </c>
      <c r="C1000" s="99">
        <v>636</v>
      </c>
      <c r="D1000" s="92">
        <v>8179726</v>
      </c>
      <c r="E1000" s="74">
        <v>12861.204402515723</v>
      </c>
      <c r="F1000" s="16">
        <v>1</v>
      </c>
      <c r="G1000" s="74">
        <v>13254.518522576949</v>
      </c>
      <c r="H1000" s="74">
        <v>12861.204402515723</v>
      </c>
      <c r="I1000" s="9">
        <v>6</v>
      </c>
    </row>
    <row r="1001" spans="1:9" x14ac:dyDescent="0.25">
      <c r="A1001" s="7">
        <v>94062</v>
      </c>
      <c r="B1001" s="100">
        <v>122920.33333333333</v>
      </c>
      <c r="C1001" s="100">
        <v>393</v>
      </c>
      <c r="D1001" s="93">
        <v>4920279</v>
      </c>
      <c r="E1001" s="75">
        <v>12519.79389312977</v>
      </c>
      <c r="F1001" s="13">
        <v>0.94081620688375422</v>
      </c>
      <c r="G1001" s="75">
        <v>14384.260310950132</v>
      </c>
      <c r="H1001" s="75">
        <v>12630.140087874239</v>
      </c>
      <c r="I1001" s="7">
        <v>4</v>
      </c>
    </row>
    <row r="1002" spans="1:9" x14ac:dyDescent="0.25">
      <c r="A1002" s="14">
        <v>94063</v>
      </c>
      <c r="B1002" s="98">
        <v>126629.75</v>
      </c>
      <c r="C1002" s="98">
        <v>685</v>
      </c>
      <c r="D1002" s="91">
        <v>8045718</v>
      </c>
      <c r="E1002" s="73">
        <v>11745.573722627738</v>
      </c>
      <c r="F1002" s="78">
        <v>1</v>
      </c>
      <c r="G1002" s="73">
        <v>13510.639751841303</v>
      </c>
      <c r="H1002" s="73">
        <v>11745.573722627738</v>
      </c>
      <c r="I1002" s="14">
        <v>1</v>
      </c>
    </row>
    <row r="1003" spans="1:9" x14ac:dyDescent="0.25">
      <c r="A1003" s="9">
        <v>94065</v>
      </c>
      <c r="B1003" s="99">
        <v>49258.166666666664</v>
      </c>
      <c r="C1003" s="99">
        <v>177</v>
      </c>
      <c r="D1003" s="92">
        <v>2290916</v>
      </c>
      <c r="E1003" s="74">
        <v>12943.02824858757</v>
      </c>
      <c r="F1003" s="16">
        <v>0.63138629114722522</v>
      </c>
      <c r="G1003" s="74">
        <v>13912.533276821852</v>
      </c>
      <c r="H1003" s="74">
        <v>13300.401092796423</v>
      </c>
      <c r="I1003" s="9">
        <v>8</v>
      </c>
    </row>
    <row r="1004" spans="1:9" x14ac:dyDescent="0.25">
      <c r="A1004" s="9">
        <v>94066</v>
      </c>
      <c r="B1004" s="99">
        <v>173945.41666666666</v>
      </c>
      <c r="C1004" s="99">
        <v>907</v>
      </c>
      <c r="D1004" s="92">
        <v>11983441</v>
      </c>
      <c r="E1004" s="74">
        <v>13212.17309812569</v>
      </c>
      <c r="F1004" s="16">
        <v>1</v>
      </c>
      <c r="G1004" s="74">
        <v>13912.533276821852</v>
      </c>
      <c r="H1004" s="74">
        <v>13212.17309812569</v>
      </c>
      <c r="I1004" s="9">
        <v>7</v>
      </c>
    </row>
    <row r="1005" spans="1:9" x14ac:dyDescent="0.25">
      <c r="A1005" s="9">
        <v>94070</v>
      </c>
      <c r="B1005" s="99">
        <v>129763.5</v>
      </c>
      <c r="C1005" s="99">
        <v>442</v>
      </c>
      <c r="D1005" s="92">
        <v>5390164</v>
      </c>
      <c r="E1005" s="74">
        <v>12194.941176470587</v>
      </c>
      <c r="F1005" s="16">
        <v>0.99774520569907799</v>
      </c>
      <c r="G1005" s="74">
        <v>15162.280691689899</v>
      </c>
      <c r="H1005" s="74">
        <v>12201.631916698403</v>
      </c>
      <c r="I1005" s="9">
        <v>2</v>
      </c>
    </row>
    <row r="1006" spans="1:9" x14ac:dyDescent="0.25">
      <c r="A1006" s="7">
        <v>94074</v>
      </c>
      <c r="B1006" s="100">
        <v>1377.5833333333333</v>
      </c>
      <c r="C1006" s="100">
        <v>6</v>
      </c>
      <c r="D1006" s="93">
        <v>119440</v>
      </c>
      <c r="E1006" s="75">
        <v>19906.666666666668</v>
      </c>
      <c r="F1006" s="13">
        <v>0.11624763874381928</v>
      </c>
      <c r="G1006" s="75">
        <v>12843.458853404123</v>
      </c>
      <c r="H1006" s="75">
        <v>13664.54008365279</v>
      </c>
      <c r="I1006" s="7">
        <v>9</v>
      </c>
    </row>
    <row r="1007" spans="1:9" x14ac:dyDescent="0.25">
      <c r="A1007" s="14">
        <v>94080</v>
      </c>
      <c r="B1007" s="98">
        <v>254665.91666666666</v>
      </c>
      <c r="C1007" s="98">
        <v>1308</v>
      </c>
      <c r="D1007" s="91">
        <v>17316385</v>
      </c>
      <c r="E1007" s="73">
        <v>13238.826452599389</v>
      </c>
      <c r="F1007" s="78">
        <v>1</v>
      </c>
      <c r="G1007" s="73">
        <v>13813.376430680297</v>
      </c>
      <c r="H1007" s="73">
        <v>13238.826452599389</v>
      </c>
      <c r="I1007" s="14">
        <v>8</v>
      </c>
    </row>
    <row r="1008" spans="1:9" x14ac:dyDescent="0.25">
      <c r="A1008" s="9">
        <v>94085</v>
      </c>
      <c r="B1008" s="99">
        <v>86027.666666666672</v>
      </c>
      <c r="C1008" s="99">
        <v>453</v>
      </c>
      <c r="D1008" s="92">
        <v>5675137</v>
      </c>
      <c r="E1008" s="74">
        <v>12527.896247240618</v>
      </c>
      <c r="F1008" s="16">
        <v>1</v>
      </c>
      <c r="G1008" s="74">
        <v>12486.287620558069</v>
      </c>
      <c r="H1008" s="74">
        <v>12527.896247240618</v>
      </c>
      <c r="I1008" s="9">
        <v>4</v>
      </c>
    </row>
    <row r="1009" spans="1:9" x14ac:dyDescent="0.25">
      <c r="A1009" s="9">
        <v>94086</v>
      </c>
      <c r="B1009" s="99">
        <v>174102.58333333334</v>
      </c>
      <c r="C1009" s="99">
        <v>747</v>
      </c>
      <c r="D1009" s="92">
        <v>9506315</v>
      </c>
      <c r="E1009" s="74">
        <v>12725.9906291834</v>
      </c>
      <c r="F1009" s="16">
        <v>1</v>
      </c>
      <c r="G1009" s="74">
        <v>12486.287620558069</v>
      </c>
      <c r="H1009" s="74">
        <v>12725.9906291834</v>
      </c>
      <c r="I1009" s="9">
        <v>5</v>
      </c>
    </row>
    <row r="1010" spans="1:9" x14ac:dyDescent="0.25">
      <c r="A1010" s="9">
        <v>94087</v>
      </c>
      <c r="B1010" s="99">
        <v>207759.91666666666</v>
      </c>
      <c r="C1010" s="99">
        <v>793</v>
      </c>
      <c r="D1010" s="92">
        <v>10632606</v>
      </c>
      <c r="E1010" s="74">
        <v>13408.078184110971</v>
      </c>
      <c r="F1010" s="16">
        <v>1</v>
      </c>
      <c r="G1010" s="74">
        <v>13068.03171251057</v>
      </c>
      <c r="H1010" s="74">
        <v>13408.078184110971</v>
      </c>
      <c r="I1010" s="9">
        <v>8</v>
      </c>
    </row>
    <row r="1011" spans="1:9" x14ac:dyDescent="0.25">
      <c r="A1011" s="7">
        <v>94089</v>
      </c>
      <c r="B1011" s="100">
        <v>87349.5</v>
      </c>
      <c r="C1011" s="100">
        <v>467</v>
      </c>
      <c r="D1011" s="93">
        <v>5873243</v>
      </c>
      <c r="E1011" s="75">
        <v>12576.537473233404</v>
      </c>
      <c r="F1011" s="13">
        <v>1</v>
      </c>
      <c r="G1011" s="75">
        <v>12843.458853404123</v>
      </c>
      <c r="H1011" s="75">
        <v>12576.537473233404</v>
      </c>
      <c r="I1011" s="7">
        <v>4</v>
      </c>
    </row>
    <row r="1012" spans="1:9" x14ac:dyDescent="0.25">
      <c r="A1012" s="14">
        <v>94102</v>
      </c>
      <c r="B1012" s="98">
        <v>30615.166666666668</v>
      </c>
      <c r="C1012" s="98">
        <v>293</v>
      </c>
      <c r="D1012" s="91">
        <v>3722638</v>
      </c>
      <c r="E1012" s="73">
        <v>12705.249146757678</v>
      </c>
      <c r="F1012" s="78">
        <v>0.81234839195379094</v>
      </c>
      <c r="G1012" s="73">
        <v>13704.729941380214</v>
      </c>
      <c r="H1012" s="73">
        <v>12892.803325079898</v>
      </c>
      <c r="I1012" s="14">
        <v>6</v>
      </c>
    </row>
    <row r="1013" spans="1:9" x14ac:dyDescent="0.25">
      <c r="A1013" s="9">
        <v>94103</v>
      </c>
      <c r="B1013" s="99">
        <v>42037.583333333336</v>
      </c>
      <c r="C1013" s="99">
        <v>250</v>
      </c>
      <c r="D1013" s="92">
        <v>3376051</v>
      </c>
      <c r="E1013" s="74">
        <v>13504.204</v>
      </c>
      <c r="F1013" s="16">
        <v>0.75037528148458033</v>
      </c>
      <c r="G1013" s="74">
        <v>14021.670229217018</v>
      </c>
      <c r="H1013" s="74">
        <v>13633.376361809535</v>
      </c>
      <c r="I1013" s="9">
        <v>9</v>
      </c>
    </row>
    <row r="1014" spans="1:9" x14ac:dyDescent="0.25">
      <c r="A1014" s="9">
        <v>94104</v>
      </c>
      <c r="B1014" s="99">
        <v>1040.4166666666667</v>
      </c>
      <c r="C1014" s="99">
        <v>7</v>
      </c>
      <c r="D1014" s="92">
        <v>45703</v>
      </c>
      <c r="E1014" s="74">
        <v>6529</v>
      </c>
      <c r="F1014" s="16">
        <v>0.12556180058348065</v>
      </c>
      <c r="G1014" s="74">
        <v>13068.03171251057</v>
      </c>
      <c r="H1014" s="74">
        <v>12246.979116615261</v>
      </c>
      <c r="I1014" s="9">
        <v>2</v>
      </c>
    </row>
    <row r="1015" spans="1:9" x14ac:dyDescent="0.25">
      <c r="A1015" s="9">
        <v>94105</v>
      </c>
      <c r="B1015" s="99">
        <v>21891.75</v>
      </c>
      <c r="C1015" s="99">
        <v>112</v>
      </c>
      <c r="D1015" s="92">
        <v>1402604</v>
      </c>
      <c r="E1015" s="74">
        <v>12523.25</v>
      </c>
      <c r="F1015" s="16">
        <v>0.50224720233392262</v>
      </c>
      <c r="G1015" s="74">
        <v>14546.729489538242</v>
      </c>
      <c r="H1015" s="74">
        <v>13530.442576937587</v>
      </c>
      <c r="I1015" s="9">
        <v>9</v>
      </c>
    </row>
    <row r="1016" spans="1:9" x14ac:dyDescent="0.25">
      <c r="A1016" s="7">
        <v>94107</v>
      </c>
      <c r="B1016" s="100">
        <v>67048.833333333328</v>
      </c>
      <c r="C1016" s="100">
        <v>327</v>
      </c>
      <c r="D1016" s="93">
        <v>4257724</v>
      </c>
      <c r="E1016" s="75">
        <v>13020.562691131499</v>
      </c>
      <c r="F1016" s="13">
        <v>0.8581879086112123</v>
      </c>
      <c r="G1016" s="75">
        <v>13254.518522576949</v>
      </c>
      <c r="H1016" s="75">
        <v>13053.740456881382</v>
      </c>
      <c r="I1016" s="7">
        <v>7</v>
      </c>
    </row>
    <row r="1017" spans="1:9" x14ac:dyDescent="0.25">
      <c r="A1017" s="14">
        <v>94108</v>
      </c>
      <c r="B1017" s="98">
        <v>12272.333333333334</v>
      </c>
      <c r="C1017" s="98">
        <v>81</v>
      </c>
      <c r="D1017" s="91">
        <v>945095</v>
      </c>
      <c r="E1017" s="73">
        <v>11667.839506172839</v>
      </c>
      <c r="F1017" s="78">
        <v>0.42712109808862453</v>
      </c>
      <c r="G1017" s="73">
        <v>14259.467706652136</v>
      </c>
      <c r="H1017" s="73">
        <v>13152.528623825972</v>
      </c>
      <c r="I1017" s="14">
        <v>7</v>
      </c>
    </row>
    <row r="1018" spans="1:9" x14ac:dyDescent="0.25">
      <c r="A1018" s="9">
        <v>94109</v>
      </c>
      <c r="B1018" s="99">
        <v>83094.25</v>
      </c>
      <c r="C1018" s="99">
        <v>439</v>
      </c>
      <c r="D1018" s="92">
        <v>6291732</v>
      </c>
      <c r="E1018" s="74">
        <v>14331.963553530752</v>
      </c>
      <c r="F1018" s="16">
        <v>0.99435342747875055</v>
      </c>
      <c r="G1018" s="74">
        <v>14708.726374224792</v>
      </c>
      <c r="H1018" s="74">
        <v>14334.090972121112</v>
      </c>
      <c r="I1018" s="9">
        <v>13</v>
      </c>
    </row>
    <row r="1019" spans="1:9" x14ac:dyDescent="0.25">
      <c r="A1019" s="9">
        <v>94110</v>
      </c>
      <c r="B1019" s="99">
        <v>143580.33333333334</v>
      </c>
      <c r="C1019" s="99">
        <v>824</v>
      </c>
      <c r="D1019" s="92">
        <v>10589341</v>
      </c>
      <c r="E1019" s="74">
        <v>12851.141990291262</v>
      </c>
      <c r="F1019" s="16">
        <v>1</v>
      </c>
      <c r="G1019" s="74">
        <v>14384.260310950132</v>
      </c>
      <c r="H1019" s="74">
        <v>12851.141990291262</v>
      </c>
      <c r="I1019" s="9">
        <v>6</v>
      </c>
    </row>
    <row r="1020" spans="1:9" x14ac:dyDescent="0.25">
      <c r="A1020" s="9">
        <v>94111</v>
      </c>
      <c r="B1020" s="99">
        <v>7746.416666666667</v>
      </c>
      <c r="C1020" s="99">
        <v>37</v>
      </c>
      <c r="D1020" s="92">
        <v>442476</v>
      </c>
      <c r="E1020" s="74">
        <v>11958.81081081081</v>
      </c>
      <c r="F1020" s="16">
        <v>0.28867513459481287</v>
      </c>
      <c r="G1020" s="74">
        <v>14259.467706652136</v>
      </c>
      <c r="H1020" s="74">
        <v>13595.325267588658</v>
      </c>
      <c r="I1020" s="9">
        <v>9</v>
      </c>
    </row>
    <row r="1021" spans="1:9" x14ac:dyDescent="0.25">
      <c r="A1021" s="7">
        <v>94112</v>
      </c>
      <c r="B1021" s="100">
        <v>203523.58333333334</v>
      </c>
      <c r="C1021" s="100">
        <v>1317</v>
      </c>
      <c r="D1021" s="93">
        <v>17554744</v>
      </c>
      <c r="E1021" s="75">
        <v>13329.342444950646</v>
      </c>
      <c r="F1021" s="13">
        <v>1</v>
      </c>
      <c r="G1021" s="75">
        <v>13704.729941380214</v>
      </c>
      <c r="H1021" s="75">
        <v>13329.342444950646</v>
      </c>
      <c r="I1021" s="7">
        <v>8</v>
      </c>
    </row>
    <row r="1022" spans="1:9" x14ac:dyDescent="0.25">
      <c r="A1022" s="14">
        <v>94114</v>
      </c>
      <c r="B1022" s="98">
        <v>82883.083333333328</v>
      </c>
      <c r="C1022" s="98">
        <v>337</v>
      </c>
      <c r="D1022" s="91">
        <v>4260075</v>
      </c>
      <c r="E1022" s="73">
        <v>12641.172106824926</v>
      </c>
      <c r="F1022" s="78">
        <v>0.87121123099338493</v>
      </c>
      <c r="G1022" s="73">
        <v>14931.650055147322</v>
      </c>
      <c r="H1022" s="73">
        <v>12936.159942226164</v>
      </c>
      <c r="I1022" s="14">
        <v>6</v>
      </c>
    </row>
    <row r="1023" spans="1:9" x14ac:dyDescent="0.25">
      <c r="A1023" s="9">
        <v>94115</v>
      </c>
      <c r="B1023" s="99">
        <v>74462.416666666672</v>
      </c>
      <c r="C1023" s="99">
        <v>399</v>
      </c>
      <c r="D1023" s="92">
        <v>5623910</v>
      </c>
      <c r="E1023" s="74">
        <v>14095.012531328321</v>
      </c>
      <c r="F1023" s="16">
        <v>0.94797080579976123</v>
      </c>
      <c r="G1023" s="74">
        <v>14931.650055147322</v>
      </c>
      <c r="H1023" s="74">
        <v>14138.542107530306</v>
      </c>
      <c r="I1023" s="9">
        <v>12</v>
      </c>
    </row>
    <row r="1024" spans="1:9" x14ac:dyDescent="0.25">
      <c r="A1024" s="9">
        <v>94116</v>
      </c>
      <c r="B1024" s="99">
        <v>129821.58333333333</v>
      </c>
      <c r="C1024" s="99">
        <v>604</v>
      </c>
      <c r="D1024" s="92">
        <v>7837471</v>
      </c>
      <c r="E1024" s="74">
        <v>12975.945364238411</v>
      </c>
      <c r="F1024" s="16">
        <v>1</v>
      </c>
      <c r="G1024" s="74">
        <v>14708.726374224792</v>
      </c>
      <c r="H1024" s="74">
        <v>12975.945364238411</v>
      </c>
      <c r="I1024" s="9">
        <v>6</v>
      </c>
    </row>
    <row r="1025" spans="1:9" x14ac:dyDescent="0.25">
      <c r="A1025" s="9">
        <v>94117</v>
      </c>
      <c r="B1025" s="99">
        <v>80082.833333333328</v>
      </c>
      <c r="C1025" s="99">
        <v>378</v>
      </c>
      <c r="D1025" s="92">
        <v>5168746</v>
      </c>
      <c r="E1025" s="74">
        <v>13673.931216931216</v>
      </c>
      <c r="F1025" s="16">
        <v>0.92268702784386825</v>
      </c>
      <c r="G1025" s="74">
        <v>13510.639751841303</v>
      </c>
      <c r="H1025" s="74">
        <v>13661.306668437384</v>
      </c>
      <c r="I1025" s="9">
        <v>9</v>
      </c>
    </row>
    <row r="1026" spans="1:9" x14ac:dyDescent="0.25">
      <c r="A1026" s="7">
        <v>94118</v>
      </c>
      <c r="B1026" s="100">
        <v>92991.166666666672</v>
      </c>
      <c r="C1026" s="100">
        <v>440</v>
      </c>
      <c r="D1026" s="93">
        <v>6176571</v>
      </c>
      <c r="E1026" s="75">
        <v>14037.661363636364</v>
      </c>
      <c r="F1026" s="13">
        <v>0.99548530425666804</v>
      </c>
      <c r="G1026" s="75">
        <v>14259.467706652136</v>
      </c>
      <c r="H1026" s="75">
        <v>14038.662751789021</v>
      </c>
      <c r="I1026" s="7">
        <v>11</v>
      </c>
    </row>
    <row r="1027" spans="1:9" x14ac:dyDescent="0.25">
      <c r="A1027" s="14">
        <v>94121</v>
      </c>
      <c r="B1027" s="98">
        <v>104578.75</v>
      </c>
      <c r="C1027" s="98">
        <v>534</v>
      </c>
      <c r="D1027" s="91">
        <v>7014944</v>
      </c>
      <c r="E1027" s="73">
        <v>13136.59925093633</v>
      </c>
      <c r="F1027" s="78">
        <v>1</v>
      </c>
      <c r="G1027" s="73">
        <v>14708.726374224792</v>
      </c>
      <c r="H1027" s="73">
        <v>13136.59925093633</v>
      </c>
      <c r="I1027" s="14">
        <v>7</v>
      </c>
    </row>
    <row r="1028" spans="1:9" x14ac:dyDescent="0.25">
      <c r="A1028" s="9">
        <v>94122</v>
      </c>
      <c r="B1028" s="99">
        <v>150127.66666666666</v>
      </c>
      <c r="C1028" s="99">
        <v>667</v>
      </c>
      <c r="D1028" s="92">
        <v>8771127</v>
      </c>
      <c r="E1028" s="74">
        <v>13150.11544227886</v>
      </c>
      <c r="F1028" s="16">
        <v>1</v>
      </c>
      <c r="G1028" s="74">
        <v>14384.260310950132</v>
      </c>
      <c r="H1028" s="74">
        <v>13150.11544227886</v>
      </c>
      <c r="I1028" s="9">
        <v>7</v>
      </c>
    </row>
    <row r="1029" spans="1:9" x14ac:dyDescent="0.25">
      <c r="A1029" s="9">
        <v>94123</v>
      </c>
      <c r="B1029" s="99">
        <v>64009.833333333336</v>
      </c>
      <c r="C1029" s="99">
        <v>220</v>
      </c>
      <c r="D1029" s="92">
        <v>3002462</v>
      </c>
      <c r="E1029" s="74">
        <v>13647.554545454546</v>
      </c>
      <c r="F1029" s="16">
        <v>0.70391440921144344</v>
      </c>
      <c r="G1029" s="74">
        <v>16423.610368247839</v>
      </c>
      <c r="H1029" s="74">
        <v>14469.504673808311</v>
      </c>
      <c r="I1029" s="9">
        <v>14</v>
      </c>
    </row>
    <row r="1030" spans="1:9" x14ac:dyDescent="0.25">
      <c r="A1030" s="9">
        <v>94124</v>
      </c>
      <c r="B1030" s="99">
        <v>89978.166666666672</v>
      </c>
      <c r="C1030" s="99">
        <v>833</v>
      </c>
      <c r="D1030" s="92">
        <v>10331506</v>
      </c>
      <c r="E1030" s="74">
        <v>12402.768307322929</v>
      </c>
      <c r="F1030" s="16">
        <v>1</v>
      </c>
      <c r="G1030" s="74">
        <v>13813.376430680297</v>
      </c>
      <c r="H1030" s="74">
        <v>12402.768307322929</v>
      </c>
      <c r="I1030" s="9">
        <v>3</v>
      </c>
    </row>
    <row r="1031" spans="1:9" x14ac:dyDescent="0.25">
      <c r="A1031" s="7">
        <v>94127</v>
      </c>
      <c r="B1031" s="100">
        <v>66246.833333333328</v>
      </c>
      <c r="C1031" s="100">
        <v>284</v>
      </c>
      <c r="D1031" s="93">
        <v>3490767</v>
      </c>
      <c r="E1031" s="75">
        <v>12291.433098591549</v>
      </c>
      <c r="F1031" s="13">
        <v>0.79977474306184471</v>
      </c>
      <c r="G1031" s="75">
        <v>14931.650055147322</v>
      </c>
      <c r="H1031" s="75">
        <v>12820.071217090404</v>
      </c>
      <c r="I1031" s="7">
        <v>6</v>
      </c>
    </row>
    <row r="1032" spans="1:9" x14ac:dyDescent="0.25">
      <c r="A1032" s="14">
        <v>94128</v>
      </c>
      <c r="B1032" s="98">
        <v>0</v>
      </c>
      <c r="C1032" s="98">
        <v>0</v>
      </c>
      <c r="D1032" s="91">
        <v>0</v>
      </c>
      <c r="E1032" s="73">
        <v>13212.17309812569</v>
      </c>
      <c r="F1032" s="78">
        <v>1</v>
      </c>
      <c r="G1032" s="73">
        <v>13912.533276821852</v>
      </c>
      <c r="H1032" s="73">
        <v>13212.17309812569</v>
      </c>
      <c r="I1032" s="14">
        <v>7</v>
      </c>
    </row>
    <row r="1033" spans="1:9" x14ac:dyDescent="0.25">
      <c r="A1033" s="9">
        <v>94129</v>
      </c>
      <c r="B1033" s="99">
        <v>8694.75</v>
      </c>
      <c r="C1033" s="99">
        <v>48</v>
      </c>
      <c r="D1033" s="92">
        <v>563323</v>
      </c>
      <c r="E1033" s="74">
        <v>11735.895833333334</v>
      </c>
      <c r="F1033" s="16">
        <v>0.32879797461071458</v>
      </c>
      <c r="G1033" s="74">
        <v>14546.729489538242</v>
      </c>
      <c r="H1033" s="74">
        <v>13622.53307641044</v>
      </c>
      <c r="I1033" s="9">
        <v>9</v>
      </c>
    </row>
    <row r="1034" spans="1:9" x14ac:dyDescent="0.25">
      <c r="A1034" s="9">
        <v>94130</v>
      </c>
      <c r="B1034" s="99">
        <v>4373.25</v>
      </c>
      <c r="C1034" s="99">
        <v>56</v>
      </c>
      <c r="D1034" s="92">
        <v>759831</v>
      </c>
      <c r="E1034" s="74">
        <v>13568.410714285714</v>
      </c>
      <c r="F1034" s="16">
        <v>0.35514240260228869</v>
      </c>
      <c r="G1034" s="74">
        <v>13813.376430680297</v>
      </c>
      <c r="H1034" s="74">
        <v>13726.378717604734</v>
      </c>
      <c r="I1034" s="9">
        <v>9</v>
      </c>
    </row>
    <row r="1035" spans="1:9" x14ac:dyDescent="0.25">
      <c r="A1035" s="9">
        <v>94131</v>
      </c>
      <c r="B1035" s="99">
        <v>83534.416666666672</v>
      </c>
      <c r="C1035" s="99">
        <v>352</v>
      </c>
      <c r="D1035" s="92">
        <v>4779126</v>
      </c>
      <c r="E1035" s="74">
        <v>13577.0625</v>
      </c>
      <c r="F1035" s="16">
        <v>0.89038912436798823</v>
      </c>
      <c r="G1035" s="74">
        <v>13813.376430680297</v>
      </c>
      <c r="H1035" s="74">
        <v>13602.96507686591</v>
      </c>
      <c r="I1035" s="9">
        <v>9</v>
      </c>
    </row>
    <row r="1036" spans="1:9" x14ac:dyDescent="0.25">
      <c r="A1036" s="7">
        <v>94132</v>
      </c>
      <c r="B1036" s="100">
        <v>68210.833333333328</v>
      </c>
      <c r="C1036" s="100">
        <v>456</v>
      </c>
      <c r="D1036" s="93">
        <v>6357298</v>
      </c>
      <c r="E1036" s="75">
        <v>13941.442982456141</v>
      </c>
      <c r="F1036" s="13">
        <v>1</v>
      </c>
      <c r="G1036" s="75">
        <v>13912.533276821852</v>
      </c>
      <c r="H1036" s="75">
        <v>13941.442982456141</v>
      </c>
      <c r="I1036" s="7">
        <v>10</v>
      </c>
    </row>
    <row r="1037" spans="1:9" x14ac:dyDescent="0.25">
      <c r="A1037" s="14">
        <v>94133</v>
      </c>
      <c r="B1037" s="98">
        <v>40707.916666666664</v>
      </c>
      <c r="C1037" s="98">
        <v>208</v>
      </c>
      <c r="D1037" s="91">
        <v>2823903</v>
      </c>
      <c r="E1037" s="73">
        <v>13576.45673076923</v>
      </c>
      <c r="F1037" s="78">
        <v>0.68444756444045329</v>
      </c>
      <c r="G1037" s="73">
        <v>14708.726374224792</v>
      </c>
      <c r="H1037" s="73">
        <v>13933.747174471773</v>
      </c>
      <c r="I1037" s="14">
        <v>10</v>
      </c>
    </row>
    <row r="1038" spans="1:9" x14ac:dyDescent="0.25">
      <c r="A1038" s="9">
        <v>94134</v>
      </c>
      <c r="B1038" s="99">
        <v>105756.91666666667</v>
      </c>
      <c r="C1038" s="99">
        <v>716</v>
      </c>
      <c r="D1038" s="92">
        <v>9592643</v>
      </c>
      <c r="E1038" s="74">
        <v>13397.546089385474</v>
      </c>
      <c r="F1038" s="16">
        <v>1</v>
      </c>
      <c r="G1038" s="74">
        <v>14021.670229217018</v>
      </c>
      <c r="H1038" s="74">
        <v>13397.546089385474</v>
      </c>
      <c r="I1038" s="9">
        <v>8</v>
      </c>
    </row>
    <row r="1039" spans="1:9" x14ac:dyDescent="0.25">
      <c r="A1039" s="9">
        <v>94158</v>
      </c>
      <c r="B1039" s="99">
        <v>15047.333333333334</v>
      </c>
      <c r="C1039" s="99">
        <v>69</v>
      </c>
      <c r="D1039" s="92">
        <v>998879</v>
      </c>
      <c r="E1039" s="74">
        <v>14476.507246376812</v>
      </c>
      <c r="F1039" s="16">
        <v>0.39421492285986004</v>
      </c>
      <c r="G1039" s="74">
        <v>13254.518522576949</v>
      </c>
      <c r="H1039" s="74">
        <v>13736.244713065331</v>
      </c>
      <c r="I1039" s="9">
        <v>9</v>
      </c>
    </row>
    <row r="1040" spans="1:9" x14ac:dyDescent="0.25">
      <c r="A1040" s="9">
        <v>94301</v>
      </c>
      <c r="B1040" s="99">
        <v>61038</v>
      </c>
      <c r="C1040" s="99">
        <v>259</v>
      </c>
      <c r="D1040" s="92">
        <v>3604468</v>
      </c>
      <c r="E1040" s="74">
        <v>13916.864864864865</v>
      </c>
      <c r="F1040" s="16">
        <v>0.76376261582597338</v>
      </c>
      <c r="G1040" s="74">
        <v>16423.610368247839</v>
      </c>
      <c r="H1040" s="74">
        <v>14509.051865374062</v>
      </c>
      <c r="I1040" s="9">
        <v>14</v>
      </c>
    </row>
    <row r="1041" spans="1:9" x14ac:dyDescent="0.25">
      <c r="A1041" s="7">
        <v>94303</v>
      </c>
      <c r="B1041" s="100">
        <v>170191.33333333334</v>
      </c>
      <c r="C1041" s="100">
        <v>911</v>
      </c>
      <c r="D1041" s="93">
        <v>11702828</v>
      </c>
      <c r="E1041" s="75">
        <v>12846.133918770582</v>
      </c>
      <c r="F1041" s="13">
        <v>1</v>
      </c>
      <c r="G1041" s="75">
        <v>13510.639751841303</v>
      </c>
      <c r="H1041" s="75">
        <v>12846.133918770582</v>
      </c>
      <c r="I1041" s="7">
        <v>6</v>
      </c>
    </row>
    <row r="1042" spans="1:9" x14ac:dyDescent="0.25">
      <c r="A1042" s="14">
        <v>94304</v>
      </c>
      <c r="B1042" s="98">
        <v>11286.416666666666</v>
      </c>
      <c r="C1042" s="98">
        <v>25</v>
      </c>
      <c r="D1042" s="91">
        <v>442878</v>
      </c>
      <c r="E1042" s="73">
        <v>17715.12</v>
      </c>
      <c r="F1042" s="78">
        <v>0.23728949893812476</v>
      </c>
      <c r="G1042" s="73">
        <v>12843.458853404123</v>
      </c>
      <c r="H1042" s="73">
        <v>13999.452885876188</v>
      </c>
      <c r="I1042" s="14">
        <v>11</v>
      </c>
    </row>
    <row r="1043" spans="1:9" x14ac:dyDescent="0.25">
      <c r="A1043" s="9">
        <v>94305</v>
      </c>
      <c r="B1043" s="99">
        <v>22231.083333333332</v>
      </c>
      <c r="C1043" s="99">
        <v>99</v>
      </c>
      <c r="D1043" s="92">
        <v>1200407</v>
      </c>
      <c r="E1043" s="74">
        <v>12125.323232323231</v>
      </c>
      <c r="F1043" s="16">
        <v>0.47220014080151751</v>
      </c>
      <c r="G1043" s="74">
        <v>14384.260310950132</v>
      </c>
      <c r="H1043" s="74">
        <v>13317.589904360741</v>
      </c>
      <c r="I1043" s="9">
        <v>8</v>
      </c>
    </row>
    <row r="1044" spans="1:9" x14ac:dyDescent="0.25">
      <c r="A1044" s="9">
        <v>94306</v>
      </c>
      <c r="B1044" s="99">
        <v>101818.33333333333</v>
      </c>
      <c r="C1044" s="99">
        <v>369</v>
      </c>
      <c r="D1044" s="92">
        <v>4831446</v>
      </c>
      <c r="E1044" s="74">
        <v>13093.349593495936</v>
      </c>
      <c r="F1044" s="16">
        <v>0.91163648516340168</v>
      </c>
      <c r="G1044" s="74">
        <v>13399.640450897243</v>
      </c>
      <c r="H1044" s="74">
        <v>13120.41453021823</v>
      </c>
      <c r="I1044" s="9">
        <v>7</v>
      </c>
    </row>
    <row r="1045" spans="1:9" x14ac:dyDescent="0.25">
      <c r="A1045" s="9">
        <v>94401</v>
      </c>
      <c r="B1045" s="99">
        <v>129092</v>
      </c>
      <c r="C1045" s="99">
        <v>732</v>
      </c>
      <c r="D1045" s="92">
        <v>8931712</v>
      </c>
      <c r="E1045" s="74">
        <v>12201.792349726777</v>
      </c>
      <c r="F1045" s="16">
        <v>1</v>
      </c>
      <c r="G1045" s="74">
        <v>13704.729941380214</v>
      </c>
      <c r="H1045" s="74">
        <v>12201.792349726777</v>
      </c>
      <c r="I1045" s="9">
        <v>2</v>
      </c>
    </row>
    <row r="1046" spans="1:9" x14ac:dyDescent="0.25">
      <c r="A1046" s="7">
        <v>94402</v>
      </c>
      <c r="B1046" s="100">
        <v>105308.5</v>
      </c>
      <c r="C1046" s="100">
        <v>407</v>
      </c>
      <c r="D1046" s="93">
        <v>5310101</v>
      </c>
      <c r="E1046" s="75">
        <v>13046.931203931204</v>
      </c>
      <c r="F1046" s="13">
        <v>0.9574271077563381</v>
      </c>
      <c r="G1046" s="75">
        <v>14135.0303746139</v>
      </c>
      <c r="H1046" s="75">
        <v>13093.254732675097</v>
      </c>
      <c r="I1046" s="7">
        <v>7</v>
      </c>
    </row>
    <row r="1047" spans="1:9" x14ac:dyDescent="0.25">
      <c r="A1047" s="14">
        <v>94403</v>
      </c>
      <c r="B1047" s="98">
        <v>170665.25</v>
      </c>
      <c r="C1047" s="98">
        <v>744</v>
      </c>
      <c r="D1047" s="91">
        <v>9783172</v>
      </c>
      <c r="E1047" s="73">
        <v>13149.424731182795</v>
      </c>
      <c r="F1047" s="78">
        <v>1</v>
      </c>
      <c r="G1047" s="73">
        <v>13704.729941380214</v>
      </c>
      <c r="H1047" s="73">
        <v>13149.424731182795</v>
      </c>
      <c r="I1047" s="14">
        <v>7</v>
      </c>
    </row>
    <row r="1048" spans="1:9" x14ac:dyDescent="0.25">
      <c r="A1048" s="9">
        <v>94404</v>
      </c>
      <c r="B1048" s="99">
        <v>141056.16666666666</v>
      </c>
      <c r="C1048" s="99">
        <v>525</v>
      </c>
      <c r="D1048" s="92">
        <v>6565556</v>
      </c>
      <c r="E1048" s="74">
        <v>12505.820952380953</v>
      </c>
      <c r="F1048" s="16">
        <v>1</v>
      </c>
      <c r="G1048" s="74">
        <v>12486.287620558069</v>
      </c>
      <c r="H1048" s="74">
        <v>12505.820952380953</v>
      </c>
      <c r="I1048" s="9">
        <v>4</v>
      </c>
    </row>
    <row r="1049" spans="1:9" x14ac:dyDescent="0.25">
      <c r="A1049" s="9">
        <v>94501</v>
      </c>
      <c r="B1049" s="99">
        <v>218020.41666666666</v>
      </c>
      <c r="C1049" s="99">
        <v>1197</v>
      </c>
      <c r="D1049" s="92">
        <v>14952950</v>
      </c>
      <c r="E1049" s="74">
        <v>12492.021720969089</v>
      </c>
      <c r="F1049" s="16">
        <v>1</v>
      </c>
      <c r="G1049" s="74">
        <v>13912.533276821852</v>
      </c>
      <c r="H1049" s="74">
        <v>12492.021720969089</v>
      </c>
      <c r="I1049" s="9">
        <v>4</v>
      </c>
    </row>
    <row r="1050" spans="1:9" x14ac:dyDescent="0.25">
      <c r="A1050" s="9">
        <v>94502</v>
      </c>
      <c r="B1050" s="99">
        <v>57267.5</v>
      </c>
      <c r="C1050" s="99">
        <v>235</v>
      </c>
      <c r="D1050" s="92">
        <v>2902538</v>
      </c>
      <c r="E1050" s="74">
        <v>12351.225531914894</v>
      </c>
      <c r="F1050" s="16">
        <v>0.7275158275111816</v>
      </c>
      <c r="G1050" s="74">
        <v>13813.376430680297</v>
      </c>
      <c r="H1050" s="74">
        <v>12749.638509618766</v>
      </c>
      <c r="I1050" s="9">
        <v>5</v>
      </c>
    </row>
    <row r="1051" spans="1:9" x14ac:dyDescent="0.25">
      <c r="A1051" s="7">
        <v>94503</v>
      </c>
      <c r="B1051" s="100">
        <v>89453.5</v>
      </c>
      <c r="C1051" s="100">
        <v>538</v>
      </c>
      <c r="D1051" s="93">
        <v>6912608</v>
      </c>
      <c r="E1051" s="75">
        <v>12848.71375464684</v>
      </c>
      <c r="F1051" s="13">
        <v>1</v>
      </c>
      <c r="G1051" s="75">
        <v>13510.639751841303</v>
      </c>
      <c r="H1051" s="75">
        <v>12848.71375464684</v>
      </c>
      <c r="I1051" s="7">
        <v>6</v>
      </c>
    </row>
    <row r="1052" spans="1:9" x14ac:dyDescent="0.25">
      <c r="A1052" s="14">
        <v>94505</v>
      </c>
      <c r="B1052" s="98">
        <v>65450.5</v>
      </c>
      <c r="C1052" s="98">
        <v>369</v>
      </c>
      <c r="D1052" s="91">
        <v>4974518</v>
      </c>
      <c r="E1052" s="73">
        <v>13481.078590785908</v>
      </c>
      <c r="F1052" s="78">
        <v>0.91163648516340168</v>
      </c>
      <c r="G1052" s="73">
        <v>14384.260310950132</v>
      </c>
      <c r="H1052" s="73">
        <v>13560.886902115784</v>
      </c>
      <c r="I1052" s="14">
        <v>9</v>
      </c>
    </row>
    <row r="1053" spans="1:9" x14ac:dyDescent="0.25">
      <c r="A1053" s="9">
        <v>94506</v>
      </c>
      <c r="B1053" s="99">
        <v>106027.33333333333</v>
      </c>
      <c r="C1053" s="99">
        <v>383</v>
      </c>
      <c r="D1053" s="92">
        <v>5143060</v>
      </c>
      <c r="E1053" s="74">
        <v>13428.355091383812</v>
      </c>
      <c r="F1053" s="16">
        <v>0.92876940766404048</v>
      </c>
      <c r="G1053" s="74">
        <v>13399.640450897243</v>
      </c>
      <c r="H1053" s="74">
        <v>13426.309730533239</v>
      </c>
      <c r="I1053" s="9">
        <v>8</v>
      </c>
    </row>
    <row r="1054" spans="1:9" x14ac:dyDescent="0.25">
      <c r="A1054" s="9">
        <v>94507</v>
      </c>
      <c r="B1054" s="99">
        <v>73256.5</v>
      </c>
      <c r="C1054" s="99">
        <v>260</v>
      </c>
      <c r="D1054" s="92">
        <v>3651605</v>
      </c>
      <c r="E1054" s="74">
        <v>14044.634615384615</v>
      </c>
      <c r="F1054" s="16">
        <v>0.76523564056151072</v>
      </c>
      <c r="G1054" s="74">
        <v>13254.518522576949</v>
      </c>
      <c r="H1054" s="74">
        <v>13859.143516974582</v>
      </c>
      <c r="I1054" s="9">
        <v>10</v>
      </c>
    </row>
    <row r="1055" spans="1:9" x14ac:dyDescent="0.25">
      <c r="A1055" s="9">
        <v>94508</v>
      </c>
      <c r="B1055" s="99">
        <v>12301.166666666666</v>
      </c>
      <c r="C1055" s="99">
        <v>52</v>
      </c>
      <c r="D1055" s="92">
        <v>612241</v>
      </c>
      <c r="E1055" s="74">
        <v>11773.865384615385</v>
      </c>
      <c r="F1055" s="16">
        <v>0.34222378222022665</v>
      </c>
      <c r="G1055" s="74">
        <v>15561.744424924947</v>
      </c>
      <c r="H1055" s="74">
        <v>14265.442133157487</v>
      </c>
      <c r="I1055" s="9">
        <v>13</v>
      </c>
    </row>
    <row r="1056" spans="1:9" x14ac:dyDescent="0.25">
      <c r="A1056" s="7">
        <v>94509</v>
      </c>
      <c r="B1056" s="100">
        <v>241305.83333333334</v>
      </c>
      <c r="C1056" s="100">
        <v>1936</v>
      </c>
      <c r="D1056" s="93">
        <v>23784730</v>
      </c>
      <c r="E1056" s="75">
        <v>12285.501033057852</v>
      </c>
      <c r="F1056" s="13">
        <v>1</v>
      </c>
      <c r="G1056" s="75">
        <v>12843.458853404123</v>
      </c>
      <c r="H1056" s="75">
        <v>12285.501033057852</v>
      </c>
      <c r="I1056" s="7">
        <v>3</v>
      </c>
    </row>
    <row r="1057" spans="1:9" x14ac:dyDescent="0.25">
      <c r="A1057" s="14">
        <v>94510</v>
      </c>
      <c r="B1057" s="98">
        <v>122782.58333333333</v>
      </c>
      <c r="C1057" s="98">
        <v>548</v>
      </c>
      <c r="D1057" s="91">
        <v>7009846</v>
      </c>
      <c r="E1057" s="73">
        <v>12791.689781021898</v>
      </c>
      <c r="F1057" s="78">
        <v>1</v>
      </c>
      <c r="G1057" s="73">
        <v>12843.458853404123</v>
      </c>
      <c r="H1057" s="73">
        <v>12791.689781021898</v>
      </c>
      <c r="I1057" s="14">
        <v>5</v>
      </c>
    </row>
    <row r="1058" spans="1:9" x14ac:dyDescent="0.25">
      <c r="A1058" s="9">
        <v>94511</v>
      </c>
      <c r="B1058" s="99">
        <v>7959.166666666667</v>
      </c>
      <c r="C1058" s="99">
        <v>56</v>
      </c>
      <c r="D1058" s="92">
        <v>614044</v>
      </c>
      <c r="E1058" s="74">
        <v>10965.071428571429</v>
      </c>
      <c r="F1058" s="16">
        <v>0.35514240260228869</v>
      </c>
      <c r="G1058" s="74">
        <v>14259.467706652136</v>
      </c>
      <c r="H1058" s="74">
        <v>13089.487897330517</v>
      </c>
      <c r="I1058" s="9">
        <v>7</v>
      </c>
    </row>
    <row r="1059" spans="1:9" x14ac:dyDescent="0.25">
      <c r="A1059" s="9">
        <v>94512</v>
      </c>
      <c r="B1059" s="99">
        <v>419.91666666666669</v>
      </c>
      <c r="C1059" s="99">
        <v>3</v>
      </c>
      <c r="D1059" s="92">
        <v>47860</v>
      </c>
      <c r="E1059" s="74">
        <v>15953.333333333334</v>
      </c>
      <c r="F1059" s="16">
        <v>8.2199493652678646E-2</v>
      </c>
      <c r="G1059" s="74">
        <v>14021.670229217018</v>
      </c>
      <c r="H1059" s="74">
        <v>14180.45195828294</v>
      </c>
      <c r="I1059" s="9">
        <v>12</v>
      </c>
    </row>
    <row r="1060" spans="1:9" x14ac:dyDescent="0.25">
      <c r="A1060" s="9">
        <v>94513</v>
      </c>
      <c r="B1060" s="99">
        <v>267991.5</v>
      </c>
      <c r="C1060" s="99">
        <v>1496</v>
      </c>
      <c r="D1060" s="92">
        <v>19685107</v>
      </c>
      <c r="E1060" s="74">
        <v>13158.49398395722</v>
      </c>
      <c r="F1060" s="16">
        <v>1</v>
      </c>
      <c r="G1060" s="74">
        <v>13254.518522576949</v>
      </c>
      <c r="H1060" s="74">
        <v>13158.49398395722</v>
      </c>
      <c r="I1060" s="9">
        <v>7</v>
      </c>
    </row>
    <row r="1061" spans="1:9" x14ac:dyDescent="0.25">
      <c r="A1061" s="7">
        <v>94514</v>
      </c>
      <c r="B1061" s="100">
        <v>6708</v>
      </c>
      <c r="C1061" s="100">
        <v>57</v>
      </c>
      <c r="D1061" s="93">
        <v>591040</v>
      </c>
      <c r="E1061" s="75">
        <v>10369.122807017544</v>
      </c>
      <c r="F1061" s="13">
        <v>0.35829928604223926</v>
      </c>
      <c r="G1061" s="75">
        <v>15162.280691689899</v>
      </c>
      <c r="H1061" s="75">
        <v>13444.895643724065</v>
      </c>
      <c r="I1061" s="7">
        <v>8</v>
      </c>
    </row>
    <row r="1062" spans="1:9" x14ac:dyDescent="0.25">
      <c r="A1062" s="14">
        <v>94515</v>
      </c>
      <c r="B1062" s="98">
        <v>29185.083333333332</v>
      </c>
      <c r="C1062" s="98">
        <v>111</v>
      </c>
      <c r="D1062" s="91">
        <v>1370686</v>
      </c>
      <c r="E1062" s="73">
        <v>12348.522522522522</v>
      </c>
      <c r="F1062" s="78">
        <v>0.5</v>
      </c>
      <c r="G1062" s="73">
        <v>15561.744424924947</v>
      </c>
      <c r="H1062" s="73">
        <v>13955.133473723734</v>
      </c>
      <c r="I1062" s="14">
        <v>10</v>
      </c>
    </row>
    <row r="1063" spans="1:9" x14ac:dyDescent="0.25">
      <c r="A1063" s="9">
        <v>94516</v>
      </c>
      <c r="B1063" s="99">
        <v>1100.25</v>
      </c>
      <c r="C1063" s="99">
        <v>4</v>
      </c>
      <c r="D1063" s="92">
        <v>8432</v>
      </c>
      <c r="E1063" s="74">
        <v>2108</v>
      </c>
      <c r="F1063" s="16">
        <v>9.4915799575249898E-2</v>
      </c>
      <c r="G1063" s="74">
        <v>12843.458853404123</v>
      </c>
      <c r="H1063" s="74">
        <v>11824.494192526075</v>
      </c>
      <c r="I1063" s="9">
        <v>1</v>
      </c>
    </row>
    <row r="1064" spans="1:9" x14ac:dyDescent="0.25">
      <c r="A1064" s="9">
        <v>94517</v>
      </c>
      <c r="B1064" s="99">
        <v>56230.916666666664</v>
      </c>
      <c r="C1064" s="99">
        <v>274</v>
      </c>
      <c r="D1064" s="92">
        <v>3268160</v>
      </c>
      <c r="E1064" s="74">
        <v>11927.591240875912</v>
      </c>
      <c r="F1064" s="16">
        <v>0.78556802195425268</v>
      </c>
      <c r="G1064" s="74">
        <v>14135.0303746139</v>
      </c>
      <c r="H1064" s="74">
        <v>12400.936780738939</v>
      </c>
      <c r="I1064" s="9">
        <v>3</v>
      </c>
    </row>
    <row r="1065" spans="1:9" x14ac:dyDescent="0.25">
      <c r="A1065" s="9">
        <v>94518</v>
      </c>
      <c r="B1065" s="99">
        <v>109301.75</v>
      </c>
      <c r="C1065" s="99">
        <v>591</v>
      </c>
      <c r="D1065" s="92">
        <v>6664593</v>
      </c>
      <c r="E1065" s="74">
        <v>11276.807106598984</v>
      </c>
      <c r="F1065" s="16">
        <v>1</v>
      </c>
      <c r="G1065" s="74">
        <v>12486.287620558069</v>
      </c>
      <c r="H1065" s="74">
        <v>11276.807106598984</v>
      </c>
      <c r="I1065" s="9">
        <v>1</v>
      </c>
    </row>
    <row r="1066" spans="1:9" x14ac:dyDescent="0.25">
      <c r="A1066" s="7">
        <v>94519</v>
      </c>
      <c r="B1066" s="100">
        <v>75584.083333333328</v>
      </c>
      <c r="C1066" s="100">
        <v>456</v>
      </c>
      <c r="D1066" s="93">
        <v>5462151</v>
      </c>
      <c r="E1066" s="75">
        <v>11978.401315789473</v>
      </c>
      <c r="F1066" s="13">
        <v>1</v>
      </c>
      <c r="G1066" s="75">
        <v>13603.791760969452</v>
      </c>
      <c r="H1066" s="75">
        <v>11978.401315789473</v>
      </c>
      <c r="I1066" s="7">
        <v>2</v>
      </c>
    </row>
    <row r="1067" spans="1:9" x14ac:dyDescent="0.25">
      <c r="A1067" s="14">
        <v>94520</v>
      </c>
      <c r="B1067" s="98">
        <v>125181.58333333333</v>
      </c>
      <c r="C1067" s="98">
        <v>995</v>
      </c>
      <c r="D1067" s="91">
        <v>11608196</v>
      </c>
      <c r="E1067" s="73">
        <v>11666.528643216081</v>
      </c>
      <c r="F1067" s="78">
        <v>1</v>
      </c>
      <c r="G1067" s="73">
        <v>12486.287620558069</v>
      </c>
      <c r="H1067" s="73">
        <v>11666.528643216081</v>
      </c>
      <c r="I1067" s="14">
        <v>1</v>
      </c>
    </row>
    <row r="1068" spans="1:9" x14ac:dyDescent="0.25">
      <c r="A1068" s="9">
        <v>94521</v>
      </c>
      <c r="B1068" s="99">
        <v>173494.33333333334</v>
      </c>
      <c r="C1068" s="99">
        <v>983</v>
      </c>
      <c r="D1068" s="92">
        <v>12164130</v>
      </c>
      <c r="E1068" s="74">
        <v>12374.496439471008</v>
      </c>
      <c r="F1068" s="16">
        <v>1</v>
      </c>
      <c r="G1068" s="74">
        <v>12843.458853404123</v>
      </c>
      <c r="H1068" s="74">
        <v>12374.496439471008</v>
      </c>
      <c r="I1068" s="9">
        <v>3</v>
      </c>
    </row>
    <row r="1069" spans="1:9" x14ac:dyDescent="0.25">
      <c r="A1069" s="9">
        <v>94523</v>
      </c>
      <c r="B1069" s="99">
        <v>140559</v>
      </c>
      <c r="C1069" s="99">
        <v>650</v>
      </c>
      <c r="D1069" s="92">
        <v>8179068</v>
      </c>
      <c r="E1069" s="74">
        <v>12583.181538461538</v>
      </c>
      <c r="F1069" s="16">
        <v>1</v>
      </c>
      <c r="G1069" s="74">
        <v>13704.729941380214</v>
      </c>
      <c r="H1069" s="74">
        <v>12583.181538461538</v>
      </c>
      <c r="I1069" s="9">
        <v>4</v>
      </c>
    </row>
    <row r="1070" spans="1:9" x14ac:dyDescent="0.25">
      <c r="A1070" s="9">
        <v>94525</v>
      </c>
      <c r="B1070" s="99">
        <v>14427.25</v>
      </c>
      <c r="C1070" s="99">
        <v>79</v>
      </c>
      <c r="D1070" s="92">
        <v>898757</v>
      </c>
      <c r="E1070" s="74">
        <v>11376.67088607595</v>
      </c>
      <c r="F1070" s="16">
        <v>0.42181503994989072</v>
      </c>
      <c r="G1070" s="74">
        <v>12486.287620558069</v>
      </c>
      <c r="H1070" s="74">
        <v>12018.234593373425</v>
      </c>
      <c r="I1070" s="9">
        <v>2</v>
      </c>
    </row>
    <row r="1071" spans="1:9" x14ac:dyDescent="0.25">
      <c r="A1071" s="7">
        <v>94526</v>
      </c>
      <c r="B1071" s="100">
        <v>142961.83333333334</v>
      </c>
      <c r="C1071" s="100">
        <v>527</v>
      </c>
      <c r="D1071" s="93">
        <v>6817629</v>
      </c>
      <c r="E1071" s="75">
        <v>12936.677419354839</v>
      </c>
      <c r="F1071" s="13">
        <v>1</v>
      </c>
      <c r="G1071" s="75">
        <v>14384.260310950132</v>
      </c>
      <c r="H1071" s="75">
        <v>12936.677419354839</v>
      </c>
      <c r="I1071" s="7">
        <v>6</v>
      </c>
    </row>
    <row r="1072" spans="1:9" x14ac:dyDescent="0.25">
      <c r="A1072" s="14">
        <v>94528</v>
      </c>
      <c r="B1072" s="98">
        <v>4722.166666666667</v>
      </c>
      <c r="C1072" s="98">
        <v>19</v>
      </c>
      <c r="D1072" s="91">
        <v>250793</v>
      </c>
      <c r="E1072" s="73">
        <v>13199.631578947368</v>
      </c>
      <c r="F1072" s="78">
        <v>0.20686418924693756</v>
      </c>
      <c r="G1072" s="73">
        <v>14384.260310950132</v>
      </c>
      <c r="H1072" s="73">
        <v>14139.203048745752</v>
      </c>
      <c r="I1072" s="14">
        <v>12</v>
      </c>
    </row>
    <row r="1073" spans="1:9" x14ac:dyDescent="0.25">
      <c r="A1073" s="9">
        <v>94530</v>
      </c>
      <c r="B1073" s="99">
        <v>95911.333333333328</v>
      </c>
      <c r="C1073" s="99">
        <v>474</v>
      </c>
      <c r="D1073" s="92">
        <v>6361808</v>
      </c>
      <c r="E1073" s="74">
        <v>13421.535864978903</v>
      </c>
      <c r="F1073" s="16">
        <v>1</v>
      </c>
      <c r="G1073" s="74">
        <v>13254.518522576949</v>
      </c>
      <c r="H1073" s="74">
        <v>13421.535864978903</v>
      </c>
      <c r="I1073" s="9">
        <v>8</v>
      </c>
    </row>
    <row r="1074" spans="1:9" x14ac:dyDescent="0.25">
      <c r="A1074" s="9">
        <v>94531</v>
      </c>
      <c r="B1074" s="99">
        <v>173396.08333333334</v>
      </c>
      <c r="C1074" s="99">
        <v>1276</v>
      </c>
      <c r="D1074" s="92">
        <v>16357175</v>
      </c>
      <c r="E1074" s="74">
        <v>12819.102664576803</v>
      </c>
      <c r="F1074" s="16">
        <v>1</v>
      </c>
      <c r="G1074" s="74">
        <v>12486.287620558069</v>
      </c>
      <c r="H1074" s="74">
        <v>12819.102664576803</v>
      </c>
      <c r="I1074" s="9">
        <v>6</v>
      </c>
    </row>
    <row r="1075" spans="1:9" x14ac:dyDescent="0.25">
      <c r="A1075" s="9">
        <v>94533</v>
      </c>
      <c r="B1075" s="99">
        <v>283185.58333333331</v>
      </c>
      <c r="C1075" s="99">
        <v>2074</v>
      </c>
      <c r="D1075" s="92">
        <v>25876528</v>
      </c>
      <c r="E1075" s="74">
        <v>12476.628736740598</v>
      </c>
      <c r="F1075" s="16">
        <v>1</v>
      </c>
      <c r="G1075" s="74">
        <v>13603.791760969452</v>
      </c>
      <c r="H1075" s="74">
        <v>12476.628736740598</v>
      </c>
      <c r="I1075" s="9">
        <v>3</v>
      </c>
    </row>
    <row r="1076" spans="1:9" x14ac:dyDescent="0.25">
      <c r="A1076" s="7">
        <v>94534</v>
      </c>
      <c r="B1076" s="100">
        <v>181539.58333333334</v>
      </c>
      <c r="C1076" s="100">
        <v>834</v>
      </c>
      <c r="D1076" s="93">
        <v>10862147</v>
      </c>
      <c r="E1076" s="75">
        <v>13024.157074340528</v>
      </c>
      <c r="F1076" s="13">
        <v>1</v>
      </c>
      <c r="G1076" s="75">
        <v>14708.726374224792</v>
      </c>
      <c r="H1076" s="75">
        <v>13024.157074340528</v>
      </c>
      <c r="I1076" s="7">
        <v>6</v>
      </c>
    </row>
    <row r="1077" spans="1:9" x14ac:dyDescent="0.25">
      <c r="A1077" s="14">
        <v>94535</v>
      </c>
      <c r="B1077" s="98">
        <v>16588.333333333332</v>
      </c>
      <c r="C1077" s="98">
        <v>82</v>
      </c>
      <c r="D1077" s="91">
        <v>1052689</v>
      </c>
      <c r="E1077" s="73">
        <v>12837.670731707318</v>
      </c>
      <c r="F1077" s="78">
        <v>0.42974956042407381</v>
      </c>
      <c r="G1077" s="73">
        <v>12843.458853404123</v>
      </c>
      <c r="H1077" s="73">
        <v>12840.971410649239</v>
      </c>
      <c r="I1077" s="14">
        <v>6</v>
      </c>
    </row>
    <row r="1078" spans="1:9" x14ac:dyDescent="0.25">
      <c r="A1078" s="9">
        <v>94536</v>
      </c>
      <c r="B1078" s="99">
        <v>260521.66666666666</v>
      </c>
      <c r="C1078" s="99">
        <v>1385</v>
      </c>
      <c r="D1078" s="92">
        <v>17651729</v>
      </c>
      <c r="E1078" s="74">
        <v>12744.930685920577</v>
      </c>
      <c r="F1078" s="16">
        <v>1</v>
      </c>
      <c r="G1078" s="74">
        <v>13068.03171251057</v>
      </c>
      <c r="H1078" s="74">
        <v>12744.930685920577</v>
      </c>
      <c r="I1078" s="9">
        <v>5</v>
      </c>
    </row>
    <row r="1079" spans="1:9" x14ac:dyDescent="0.25">
      <c r="A1079" s="9">
        <v>94538</v>
      </c>
      <c r="B1079" s="99">
        <v>233546</v>
      </c>
      <c r="C1079" s="99">
        <v>1301</v>
      </c>
      <c r="D1079" s="92">
        <v>15513564</v>
      </c>
      <c r="E1079" s="74">
        <v>11924.338201383551</v>
      </c>
      <c r="F1079" s="16">
        <v>1</v>
      </c>
      <c r="G1079" s="74">
        <v>13254.518522576949</v>
      </c>
      <c r="H1079" s="74">
        <v>11924.338201383551</v>
      </c>
      <c r="I1079" s="9">
        <v>2</v>
      </c>
    </row>
    <row r="1080" spans="1:9" x14ac:dyDescent="0.25">
      <c r="A1080" s="9">
        <v>94539</v>
      </c>
      <c r="B1080" s="99">
        <v>205876.25</v>
      </c>
      <c r="C1080" s="99">
        <v>806</v>
      </c>
      <c r="D1080" s="92">
        <v>10357338</v>
      </c>
      <c r="E1080" s="74">
        <v>12850.295285359802</v>
      </c>
      <c r="F1080" s="16">
        <v>1</v>
      </c>
      <c r="G1080" s="74">
        <v>12843.458853404123</v>
      </c>
      <c r="H1080" s="74">
        <v>12850.295285359802</v>
      </c>
      <c r="I1080" s="9">
        <v>6</v>
      </c>
    </row>
    <row r="1081" spans="1:9" x14ac:dyDescent="0.25">
      <c r="A1081" s="7">
        <v>94541</v>
      </c>
      <c r="B1081" s="100">
        <v>240146</v>
      </c>
      <c r="C1081" s="100">
        <v>1653</v>
      </c>
      <c r="D1081" s="93">
        <v>21094157</v>
      </c>
      <c r="E1081" s="75">
        <v>12761.135511191773</v>
      </c>
      <c r="F1081" s="13">
        <v>1</v>
      </c>
      <c r="G1081" s="75">
        <v>13068.03171251057</v>
      </c>
      <c r="H1081" s="75">
        <v>12761.135511191773</v>
      </c>
      <c r="I1081" s="7">
        <v>5</v>
      </c>
    </row>
    <row r="1082" spans="1:9" x14ac:dyDescent="0.25">
      <c r="A1082" s="14">
        <v>94542</v>
      </c>
      <c r="B1082" s="98">
        <v>57735.083333333336</v>
      </c>
      <c r="C1082" s="98">
        <v>393</v>
      </c>
      <c r="D1082" s="91">
        <v>4542268</v>
      </c>
      <c r="E1082" s="73">
        <v>11557.933842239187</v>
      </c>
      <c r="F1082" s="78">
        <v>0.94081620688375422</v>
      </c>
      <c r="G1082" s="73">
        <v>14021.670229217018</v>
      </c>
      <c r="H1082" s="73">
        <v>11703.747106859049</v>
      </c>
      <c r="I1082" s="14">
        <v>1</v>
      </c>
    </row>
    <row r="1083" spans="1:9" x14ac:dyDescent="0.25">
      <c r="A1083" s="9">
        <v>94544</v>
      </c>
      <c r="B1083" s="99">
        <v>281772.33333333331</v>
      </c>
      <c r="C1083" s="99">
        <v>2009</v>
      </c>
      <c r="D1083" s="92">
        <v>24674479</v>
      </c>
      <c r="E1083" s="74">
        <v>12281.9706321553</v>
      </c>
      <c r="F1083" s="16">
        <v>1</v>
      </c>
      <c r="G1083" s="74">
        <v>12486.287620558069</v>
      </c>
      <c r="H1083" s="74">
        <v>12281.9706321553</v>
      </c>
      <c r="I1083" s="9">
        <v>3</v>
      </c>
    </row>
    <row r="1084" spans="1:9" x14ac:dyDescent="0.25">
      <c r="A1084" s="9">
        <v>94545</v>
      </c>
      <c r="B1084" s="99">
        <v>129573</v>
      </c>
      <c r="C1084" s="99">
        <v>823</v>
      </c>
      <c r="D1084" s="92">
        <v>10039793</v>
      </c>
      <c r="E1084" s="74">
        <v>12199.019441069258</v>
      </c>
      <c r="F1084" s="16">
        <v>1</v>
      </c>
      <c r="G1084" s="74">
        <v>13399.640450897243</v>
      </c>
      <c r="H1084" s="74">
        <v>12199.019441069258</v>
      </c>
      <c r="I1084" s="9">
        <v>2</v>
      </c>
    </row>
    <row r="1085" spans="1:9" x14ac:dyDescent="0.25">
      <c r="A1085" s="9">
        <v>94546</v>
      </c>
      <c r="B1085" s="99">
        <v>187277.75</v>
      </c>
      <c r="C1085" s="99">
        <v>994</v>
      </c>
      <c r="D1085" s="92">
        <v>12631294</v>
      </c>
      <c r="E1085" s="74">
        <v>12707.539235412474</v>
      </c>
      <c r="F1085" s="16">
        <v>1</v>
      </c>
      <c r="G1085" s="74">
        <v>13254.518522576949</v>
      </c>
      <c r="H1085" s="74">
        <v>12707.539235412474</v>
      </c>
      <c r="I1085" s="9">
        <v>5</v>
      </c>
    </row>
    <row r="1086" spans="1:9" x14ac:dyDescent="0.25">
      <c r="A1086" s="7">
        <v>94547</v>
      </c>
      <c r="B1086" s="100">
        <v>110531.75</v>
      </c>
      <c r="C1086" s="100">
        <v>614</v>
      </c>
      <c r="D1086" s="93">
        <v>7130650</v>
      </c>
      <c r="E1086" s="75">
        <v>11613.436482084691</v>
      </c>
      <c r="F1086" s="13">
        <v>1</v>
      </c>
      <c r="G1086" s="75">
        <v>13068.03171251057</v>
      </c>
      <c r="H1086" s="75">
        <v>11613.436482084691</v>
      </c>
      <c r="I1086" s="7">
        <v>1</v>
      </c>
    </row>
    <row r="1087" spans="1:9" x14ac:dyDescent="0.25">
      <c r="A1087" s="14">
        <v>94548</v>
      </c>
      <c r="B1087" s="98">
        <v>1851.9166666666667</v>
      </c>
      <c r="C1087" s="98">
        <v>9</v>
      </c>
      <c r="D1087" s="91">
        <v>59908</v>
      </c>
      <c r="E1087" s="73">
        <v>6656.4444444444443</v>
      </c>
      <c r="F1087" s="78">
        <v>0.14237369936287486</v>
      </c>
      <c r="G1087" s="73">
        <v>15561.744424924947</v>
      </c>
      <c r="H1087" s="73">
        <v>14293.863922767803</v>
      </c>
      <c r="I1087" s="14">
        <v>13</v>
      </c>
    </row>
    <row r="1088" spans="1:9" x14ac:dyDescent="0.25">
      <c r="A1088" s="9">
        <v>94549</v>
      </c>
      <c r="B1088" s="99">
        <v>120950.25</v>
      </c>
      <c r="C1088" s="99">
        <v>426</v>
      </c>
      <c r="D1088" s="92">
        <v>5654789</v>
      </c>
      <c r="E1088" s="74">
        <v>13274.152582159624</v>
      </c>
      <c r="F1088" s="16">
        <v>0.97952001483352014</v>
      </c>
      <c r="G1088" s="74">
        <v>13704.729941380214</v>
      </c>
      <c r="H1088" s="74">
        <v>13282.970800089483</v>
      </c>
      <c r="I1088" s="9">
        <v>8</v>
      </c>
    </row>
    <row r="1089" spans="1:9" x14ac:dyDescent="0.25">
      <c r="A1089" s="9">
        <v>94550</v>
      </c>
      <c r="B1089" s="99">
        <v>216282.58333333334</v>
      </c>
      <c r="C1089" s="99">
        <v>895</v>
      </c>
      <c r="D1089" s="92">
        <v>11026234</v>
      </c>
      <c r="E1089" s="74">
        <v>12319.814525139665</v>
      </c>
      <c r="F1089" s="16">
        <v>1</v>
      </c>
      <c r="G1089" s="74">
        <v>12843.458853404123</v>
      </c>
      <c r="H1089" s="74">
        <v>12319.814525139665</v>
      </c>
      <c r="I1089" s="9">
        <v>3</v>
      </c>
    </row>
    <row r="1090" spans="1:9" x14ac:dyDescent="0.25">
      <c r="A1090" s="9">
        <v>94551</v>
      </c>
      <c r="B1090" s="99">
        <v>169552.75</v>
      </c>
      <c r="C1090" s="99">
        <v>820</v>
      </c>
      <c r="D1090" s="92">
        <v>10260382</v>
      </c>
      <c r="E1090" s="74">
        <v>12512.660975609757</v>
      </c>
      <c r="F1090" s="16">
        <v>1</v>
      </c>
      <c r="G1090" s="74">
        <v>13603.791760969452</v>
      </c>
      <c r="H1090" s="74">
        <v>12512.660975609757</v>
      </c>
      <c r="I1090" s="9">
        <v>4</v>
      </c>
    </row>
    <row r="1091" spans="1:9" x14ac:dyDescent="0.25">
      <c r="A1091" s="7">
        <v>94552</v>
      </c>
      <c r="B1091" s="100">
        <v>68392.25</v>
      </c>
      <c r="C1091" s="100">
        <v>270</v>
      </c>
      <c r="D1091" s="93">
        <v>3352618</v>
      </c>
      <c r="E1091" s="75">
        <v>12417.103703703704</v>
      </c>
      <c r="F1091" s="13">
        <v>0.77981286736505451</v>
      </c>
      <c r="G1091" s="75">
        <v>13704.729941380214</v>
      </c>
      <c r="H1091" s="75">
        <v>12700.622432883218</v>
      </c>
      <c r="I1091" s="7">
        <v>5</v>
      </c>
    </row>
    <row r="1092" spans="1:9" x14ac:dyDescent="0.25">
      <c r="A1092" s="14">
        <v>94553</v>
      </c>
      <c r="B1092" s="98">
        <v>208417.33333333334</v>
      </c>
      <c r="C1092" s="98">
        <v>985</v>
      </c>
      <c r="D1092" s="91">
        <v>12352259</v>
      </c>
      <c r="E1092" s="73">
        <v>12540.364467005076</v>
      </c>
      <c r="F1092" s="78">
        <v>1</v>
      </c>
      <c r="G1092" s="73">
        <v>13254.518522576949</v>
      </c>
      <c r="H1092" s="73">
        <v>12540.364467005076</v>
      </c>
      <c r="I1092" s="14">
        <v>4</v>
      </c>
    </row>
    <row r="1093" spans="1:9" x14ac:dyDescent="0.25">
      <c r="A1093" s="9">
        <v>94555</v>
      </c>
      <c r="B1093" s="99">
        <v>131488.08333333334</v>
      </c>
      <c r="C1093" s="99">
        <v>634</v>
      </c>
      <c r="D1093" s="92">
        <v>7970314</v>
      </c>
      <c r="E1093" s="74">
        <v>12571.473186119874</v>
      </c>
      <c r="F1093" s="16">
        <v>1</v>
      </c>
      <c r="G1093" s="74">
        <v>12486.287620558069</v>
      </c>
      <c r="H1093" s="74">
        <v>12571.473186119874</v>
      </c>
      <c r="I1093" s="9">
        <v>4</v>
      </c>
    </row>
    <row r="1094" spans="1:9" x14ac:dyDescent="0.25">
      <c r="A1094" s="9">
        <v>94556</v>
      </c>
      <c r="B1094" s="99">
        <v>64285.083333333336</v>
      </c>
      <c r="C1094" s="99">
        <v>241</v>
      </c>
      <c r="D1094" s="92">
        <v>2879705</v>
      </c>
      <c r="E1094" s="74">
        <v>11948.983402489626</v>
      </c>
      <c r="F1094" s="16">
        <v>0.73674472702069116</v>
      </c>
      <c r="G1094" s="74">
        <v>12486.287620558069</v>
      </c>
      <c r="H1094" s="74">
        <v>12090.431571090168</v>
      </c>
      <c r="I1094" s="9">
        <v>2</v>
      </c>
    </row>
    <row r="1095" spans="1:9" x14ac:dyDescent="0.25">
      <c r="A1095" s="9">
        <v>94558</v>
      </c>
      <c r="B1095" s="99">
        <v>277353.08333333331</v>
      </c>
      <c r="C1095" s="99">
        <v>1278</v>
      </c>
      <c r="D1095" s="92">
        <v>16847772</v>
      </c>
      <c r="E1095" s="74">
        <v>13182.920187793427</v>
      </c>
      <c r="F1095" s="16">
        <v>1</v>
      </c>
      <c r="G1095" s="74">
        <v>14708.726374224792</v>
      </c>
      <c r="H1095" s="74">
        <v>13182.920187793427</v>
      </c>
      <c r="I1095" s="9">
        <v>7</v>
      </c>
    </row>
    <row r="1096" spans="1:9" x14ac:dyDescent="0.25">
      <c r="A1096" s="7">
        <v>94559</v>
      </c>
      <c r="B1096" s="100">
        <v>107741.25</v>
      </c>
      <c r="C1096" s="100">
        <v>578</v>
      </c>
      <c r="D1096" s="93">
        <v>7019399</v>
      </c>
      <c r="E1096" s="75">
        <v>12144.28892733564</v>
      </c>
      <c r="F1096" s="13">
        <v>1</v>
      </c>
      <c r="G1096" s="75">
        <v>13603.791760969452</v>
      </c>
      <c r="H1096" s="75">
        <v>12144.28892733564</v>
      </c>
      <c r="I1096" s="7">
        <v>2</v>
      </c>
    </row>
    <row r="1097" spans="1:9" x14ac:dyDescent="0.25">
      <c r="A1097" s="14">
        <v>94560</v>
      </c>
      <c r="B1097" s="98">
        <v>190368</v>
      </c>
      <c r="C1097" s="98">
        <v>967</v>
      </c>
      <c r="D1097" s="91">
        <v>12187014</v>
      </c>
      <c r="E1097" s="73">
        <v>12602.910031023785</v>
      </c>
      <c r="F1097" s="78">
        <v>1</v>
      </c>
      <c r="G1097" s="73">
        <v>13068.03171251057</v>
      </c>
      <c r="H1097" s="73">
        <v>12602.910031023785</v>
      </c>
      <c r="I1097" s="14">
        <v>4</v>
      </c>
    </row>
    <row r="1098" spans="1:9" x14ac:dyDescent="0.25">
      <c r="A1098" s="9">
        <v>94561</v>
      </c>
      <c r="B1098" s="99">
        <v>178143.83333333334</v>
      </c>
      <c r="C1098" s="99">
        <v>1167</v>
      </c>
      <c r="D1098" s="92">
        <v>14021088</v>
      </c>
      <c r="E1098" s="74">
        <v>12014.64267352185</v>
      </c>
      <c r="F1098" s="16">
        <v>1</v>
      </c>
      <c r="G1098" s="74">
        <v>13254.518522576949</v>
      </c>
      <c r="H1098" s="74">
        <v>12014.64267352185</v>
      </c>
      <c r="I1098" s="9">
        <v>2</v>
      </c>
    </row>
    <row r="1099" spans="1:9" x14ac:dyDescent="0.25">
      <c r="A1099" s="9">
        <v>94562</v>
      </c>
      <c r="B1099" s="99">
        <v>501.25</v>
      </c>
      <c r="C1099" s="99">
        <v>0</v>
      </c>
      <c r="D1099" s="92">
        <v>0</v>
      </c>
      <c r="E1099" s="74">
        <v>0</v>
      </c>
      <c r="F1099" s="16">
        <v>0</v>
      </c>
      <c r="G1099" s="74">
        <v>14931.650055147322</v>
      </c>
      <c r="H1099" s="74">
        <v>14931.650055147322</v>
      </c>
      <c r="I1099" s="9">
        <v>16</v>
      </c>
    </row>
    <row r="1100" spans="1:9" x14ac:dyDescent="0.25">
      <c r="A1100" s="9">
        <v>94563</v>
      </c>
      <c r="B1100" s="99">
        <v>83267.166666666672</v>
      </c>
      <c r="C1100" s="99">
        <v>285</v>
      </c>
      <c r="D1100" s="92">
        <v>3955612</v>
      </c>
      <c r="E1100" s="74">
        <v>13879.340350877193</v>
      </c>
      <c r="F1100" s="16">
        <v>0.80118155988008855</v>
      </c>
      <c r="G1100" s="74">
        <v>14384.260310950132</v>
      </c>
      <c r="H1100" s="74">
        <v>13979.727749724305</v>
      </c>
      <c r="I1100" s="9">
        <v>11</v>
      </c>
    </row>
    <row r="1101" spans="1:9" x14ac:dyDescent="0.25">
      <c r="A1101" s="7">
        <v>94564</v>
      </c>
      <c r="B1101" s="100">
        <v>82742.75</v>
      </c>
      <c r="C1101" s="100">
        <v>494</v>
      </c>
      <c r="D1101" s="93">
        <v>6236561</v>
      </c>
      <c r="E1101" s="75">
        <v>12624.617408906883</v>
      </c>
      <c r="F1101" s="13">
        <v>1</v>
      </c>
      <c r="G1101" s="75">
        <v>12486.287620558069</v>
      </c>
      <c r="H1101" s="75">
        <v>12624.617408906883</v>
      </c>
      <c r="I1101" s="7">
        <v>4</v>
      </c>
    </row>
    <row r="1102" spans="1:9" x14ac:dyDescent="0.25">
      <c r="A1102" s="14">
        <v>94565</v>
      </c>
      <c r="B1102" s="98">
        <v>359255.58333333331</v>
      </c>
      <c r="C1102" s="98">
        <v>2830</v>
      </c>
      <c r="D1102" s="91">
        <v>34363676</v>
      </c>
      <c r="E1102" s="73">
        <v>12142.641696113074</v>
      </c>
      <c r="F1102" s="78">
        <v>1</v>
      </c>
      <c r="G1102" s="73">
        <v>12486.287620558069</v>
      </c>
      <c r="H1102" s="73">
        <v>12142.641696113074</v>
      </c>
      <c r="I1102" s="14">
        <v>2</v>
      </c>
    </row>
    <row r="1103" spans="1:9" x14ac:dyDescent="0.25">
      <c r="A1103" s="9">
        <v>94566</v>
      </c>
      <c r="B1103" s="99">
        <v>180846.08333333334</v>
      </c>
      <c r="C1103" s="99">
        <v>690</v>
      </c>
      <c r="D1103" s="92">
        <v>8244746</v>
      </c>
      <c r="E1103" s="74">
        <v>11948.907246376812</v>
      </c>
      <c r="F1103" s="16">
        <v>1</v>
      </c>
      <c r="G1103" s="74">
        <v>13603.791760969452</v>
      </c>
      <c r="H1103" s="74">
        <v>11948.907246376812</v>
      </c>
      <c r="I1103" s="9">
        <v>2</v>
      </c>
    </row>
    <row r="1104" spans="1:9" x14ac:dyDescent="0.25">
      <c r="A1104" s="9">
        <v>94567</v>
      </c>
      <c r="B1104" s="99">
        <v>3030.8333333333335</v>
      </c>
      <c r="C1104" s="99">
        <v>12</v>
      </c>
      <c r="D1104" s="92">
        <v>123935</v>
      </c>
      <c r="E1104" s="74">
        <v>10327.916666666666</v>
      </c>
      <c r="F1104" s="16">
        <v>0.16439898730535729</v>
      </c>
      <c r="G1104" s="74">
        <v>15561.744424924947</v>
      </c>
      <c r="H1104" s="74">
        <v>14701.308441736619</v>
      </c>
      <c r="I1104" s="9">
        <v>15</v>
      </c>
    </row>
    <row r="1105" spans="1:9" x14ac:dyDescent="0.25">
      <c r="A1105" s="9">
        <v>94568</v>
      </c>
      <c r="B1105" s="99">
        <v>237707.58333333334</v>
      </c>
      <c r="C1105" s="99">
        <v>1020</v>
      </c>
      <c r="D1105" s="92">
        <v>13019567</v>
      </c>
      <c r="E1105" s="74">
        <v>12764.28137254902</v>
      </c>
      <c r="F1105" s="16">
        <v>1</v>
      </c>
      <c r="G1105" s="74">
        <v>12843.458853404123</v>
      </c>
      <c r="H1105" s="74">
        <v>12764.28137254902</v>
      </c>
      <c r="I1105" s="9">
        <v>5</v>
      </c>
    </row>
    <row r="1106" spans="1:9" x14ac:dyDescent="0.25">
      <c r="A1106" s="7">
        <v>94569</v>
      </c>
      <c r="B1106" s="100">
        <v>1103.0833333333333</v>
      </c>
      <c r="C1106" s="100">
        <v>7</v>
      </c>
      <c r="D1106" s="93">
        <v>97955</v>
      </c>
      <c r="E1106" s="75">
        <v>13993.571428571429</v>
      </c>
      <c r="F1106" s="13">
        <v>0.12556180058348065</v>
      </c>
      <c r="G1106" s="75">
        <v>12843.458853404123</v>
      </c>
      <c r="H1106" s="75">
        <v>12987.869059215835</v>
      </c>
      <c r="I1106" s="7">
        <v>6</v>
      </c>
    </row>
    <row r="1107" spans="1:9" x14ac:dyDescent="0.25">
      <c r="A1107" s="14">
        <v>94571</v>
      </c>
      <c r="B1107" s="98">
        <v>45469.5</v>
      </c>
      <c r="C1107" s="98">
        <v>224</v>
      </c>
      <c r="D1107" s="91">
        <v>3132248</v>
      </c>
      <c r="E1107" s="73">
        <v>13983.25</v>
      </c>
      <c r="F1107" s="78">
        <v>0.71028480520457737</v>
      </c>
      <c r="G1107" s="73">
        <v>14546.729489538242</v>
      </c>
      <c r="H1107" s="73">
        <v>14146.498570074797</v>
      </c>
      <c r="I1107" s="14">
        <v>12</v>
      </c>
    </row>
    <row r="1108" spans="1:9" x14ac:dyDescent="0.25">
      <c r="A1108" s="9">
        <v>94572</v>
      </c>
      <c r="B1108" s="99">
        <v>36984.5</v>
      </c>
      <c r="C1108" s="99">
        <v>254</v>
      </c>
      <c r="D1108" s="92">
        <v>3221465</v>
      </c>
      <c r="E1108" s="74">
        <v>12682.933070866142</v>
      </c>
      <c r="F1108" s="16">
        <v>0.7563544619238205</v>
      </c>
      <c r="G1108" s="74">
        <v>12486.287620558069</v>
      </c>
      <c r="H1108" s="74">
        <v>12635.0212843156</v>
      </c>
      <c r="I1108" s="9">
        <v>4</v>
      </c>
    </row>
    <row r="1109" spans="1:9" x14ac:dyDescent="0.25">
      <c r="A1109" s="9">
        <v>94573</v>
      </c>
      <c r="B1109" s="99">
        <v>750</v>
      </c>
      <c r="C1109" s="99">
        <v>4</v>
      </c>
      <c r="D1109" s="92">
        <v>60907</v>
      </c>
      <c r="E1109" s="74">
        <v>15226.75</v>
      </c>
      <c r="F1109" s="16">
        <v>9.4915799575249898E-2</v>
      </c>
      <c r="G1109" s="74">
        <v>14135.0303746139</v>
      </c>
      <c r="H1109" s="74">
        <v>14238.651815769414</v>
      </c>
      <c r="I1109" s="9">
        <v>12</v>
      </c>
    </row>
    <row r="1110" spans="1:9" x14ac:dyDescent="0.25">
      <c r="A1110" s="9">
        <v>94574</v>
      </c>
      <c r="B1110" s="99">
        <v>35272.75</v>
      </c>
      <c r="C1110" s="99">
        <v>164</v>
      </c>
      <c r="D1110" s="92">
        <v>2088730</v>
      </c>
      <c r="E1110" s="74">
        <v>12736.158536585366</v>
      </c>
      <c r="F1110" s="16">
        <v>0.60775765677560112</v>
      </c>
      <c r="G1110" s="74">
        <v>15561.744424924947</v>
      </c>
      <c r="H1110" s="74">
        <v>13844.472966409478</v>
      </c>
      <c r="I1110" s="9">
        <v>10</v>
      </c>
    </row>
    <row r="1111" spans="1:9" x14ac:dyDescent="0.25">
      <c r="A1111" s="7">
        <v>94575</v>
      </c>
      <c r="B1111" s="100">
        <v>743.5</v>
      </c>
      <c r="C1111" s="100">
        <v>3</v>
      </c>
      <c r="D1111" s="93">
        <v>27777</v>
      </c>
      <c r="E1111" s="75">
        <v>9259</v>
      </c>
      <c r="F1111" s="13">
        <v>8.2199493652678646E-2</v>
      </c>
      <c r="G1111" s="75">
        <v>14931.650055147322</v>
      </c>
      <c r="H1111" s="75">
        <v>14465.361092945373</v>
      </c>
      <c r="I1111" s="7">
        <v>14</v>
      </c>
    </row>
    <row r="1112" spans="1:9" x14ac:dyDescent="0.25">
      <c r="A1112" s="14">
        <v>94576</v>
      </c>
      <c r="B1112" s="98">
        <v>867</v>
      </c>
      <c r="C1112" s="98">
        <v>3</v>
      </c>
      <c r="D1112" s="91">
        <v>21513</v>
      </c>
      <c r="E1112" s="73">
        <v>7171</v>
      </c>
      <c r="F1112" s="78">
        <v>8.2199493652678646E-2</v>
      </c>
      <c r="G1112" s="73">
        <v>13399.640450897243</v>
      </c>
      <c r="H1112" s="73">
        <v>12887.649359688898</v>
      </c>
      <c r="I1112" s="14">
        <v>6</v>
      </c>
    </row>
    <row r="1113" spans="1:9" x14ac:dyDescent="0.25">
      <c r="A1113" s="9">
        <v>94577</v>
      </c>
      <c r="B1113" s="99">
        <v>183895.25</v>
      </c>
      <c r="C1113" s="99">
        <v>1224</v>
      </c>
      <c r="D1113" s="92">
        <v>15005547</v>
      </c>
      <c r="E1113" s="74">
        <v>12259.433823529413</v>
      </c>
      <c r="F1113" s="16">
        <v>1</v>
      </c>
      <c r="G1113" s="74">
        <v>12486.287620558069</v>
      </c>
      <c r="H1113" s="74">
        <v>12259.433823529413</v>
      </c>
      <c r="I1113" s="9">
        <v>3</v>
      </c>
    </row>
    <row r="1114" spans="1:9" x14ac:dyDescent="0.25">
      <c r="A1114" s="9">
        <v>94578</v>
      </c>
      <c r="B1114" s="99">
        <v>138484.91666666666</v>
      </c>
      <c r="C1114" s="99">
        <v>1011</v>
      </c>
      <c r="D1114" s="92">
        <v>11905141</v>
      </c>
      <c r="E1114" s="74">
        <v>11775.609297725025</v>
      </c>
      <c r="F1114" s="16">
        <v>1</v>
      </c>
      <c r="G1114" s="74">
        <v>13068.03171251057</v>
      </c>
      <c r="H1114" s="74">
        <v>11775.609297725025</v>
      </c>
      <c r="I1114" s="9">
        <v>1</v>
      </c>
    </row>
    <row r="1115" spans="1:9" x14ac:dyDescent="0.25">
      <c r="A1115" s="9">
        <v>94579</v>
      </c>
      <c r="B1115" s="99">
        <v>89860.166666666672</v>
      </c>
      <c r="C1115" s="99">
        <v>538</v>
      </c>
      <c r="D1115" s="92">
        <v>6483979</v>
      </c>
      <c r="E1115" s="74">
        <v>12052.005576208179</v>
      </c>
      <c r="F1115" s="16">
        <v>1</v>
      </c>
      <c r="G1115" s="74">
        <v>13254.518522576949</v>
      </c>
      <c r="H1115" s="74">
        <v>12052.005576208179</v>
      </c>
      <c r="I1115" s="9">
        <v>2</v>
      </c>
    </row>
    <row r="1116" spans="1:9" x14ac:dyDescent="0.25">
      <c r="A1116" s="7">
        <v>94580</v>
      </c>
      <c r="B1116" s="100">
        <v>119961.08333333333</v>
      </c>
      <c r="C1116" s="100">
        <v>751</v>
      </c>
      <c r="D1116" s="93">
        <v>9286574</v>
      </c>
      <c r="E1116" s="75">
        <v>12365.611185086551</v>
      </c>
      <c r="F1116" s="13">
        <v>1</v>
      </c>
      <c r="G1116" s="75">
        <v>12486.287620558069</v>
      </c>
      <c r="H1116" s="75">
        <v>12365.611185086551</v>
      </c>
      <c r="I1116" s="7">
        <v>3</v>
      </c>
    </row>
    <row r="1117" spans="1:9" x14ac:dyDescent="0.25">
      <c r="A1117" s="14">
        <v>94582</v>
      </c>
      <c r="B1117" s="98">
        <v>165383.33333333334</v>
      </c>
      <c r="C1117" s="98">
        <v>702</v>
      </c>
      <c r="D1117" s="91">
        <v>8803363</v>
      </c>
      <c r="E1117" s="73">
        <v>12540.403133903133</v>
      </c>
      <c r="F1117" s="78">
        <v>1</v>
      </c>
      <c r="G1117" s="73">
        <v>13068.03171251057</v>
      </c>
      <c r="H1117" s="73">
        <v>12540.403133903133</v>
      </c>
      <c r="I1117" s="14">
        <v>4</v>
      </c>
    </row>
    <row r="1118" spans="1:9" x14ac:dyDescent="0.25">
      <c r="A1118" s="9">
        <v>94583</v>
      </c>
      <c r="B1118" s="99">
        <v>157184.33333333334</v>
      </c>
      <c r="C1118" s="99">
        <v>619</v>
      </c>
      <c r="D1118" s="92">
        <v>8196294</v>
      </c>
      <c r="E1118" s="74">
        <v>13241.185783521809</v>
      </c>
      <c r="F1118" s="16">
        <v>1</v>
      </c>
      <c r="G1118" s="74">
        <v>13510.639751841303</v>
      </c>
      <c r="H1118" s="74">
        <v>13241.185783521809</v>
      </c>
      <c r="I1118" s="9">
        <v>8</v>
      </c>
    </row>
    <row r="1119" spans="1:9" x14ac:dyDescent="0.25">
      <c r="A1119" s="9">
        <v>94585</v>
      </c>
      <c r="B1119" s="99">
        <v>119959.41666666667</v>
      </c>
      <c r="C1119" s="99">
        <v>777</v>
      </c>
      <c r="D1119" s="92">
        <v>10221060</v>
      </c>
      <c r="E1119" s="74">
        <v>13154.517374517374</v>
      </c>
      <c r="F1119" s="16">
        <v>1</v>
      </c>
      <c r="G1119" s="74">
        <v>14546.729489538242</v>
      </c>
      <c r="H1119" s="74">
        <v>13154.517374517374</v>
      </c>
      <c r="I1119" s="9">
        <v>7</v>
      </c>
    </row>
    <row r="1120" spans="1:9" x14ac:dyDescent="0.25">
      <c r="A1120" s="9">
        <v>94586</v>
      </c>
      <c r="B1120" s="99">
        <v>5342</v>
      </c>
      <c r="C1120" s="99">
        <v>18</v>
      </c>
      <c r="D1120" s="92">
        <v>219862</v>
      </c>
      <c r="E1120" s="74">
        <v>12214.555555555555</v>
      </c>
      <c r="F1120" s="16">
        <v>0.2013468165642073</v>
      </c>
      <c r="G1120" s="74">
        <v>15561.744424924947</v>
      </c>
      <c r="H1120" s="74">
        <v>14887.798601638273</v>
      </c>
      <c r="I1120" s="9">
        <v>16</v>
      </c>
    </row>
    <row r="1121" spans="1:9" x14ac:dyDescent="0.25">
      <c r="A1121" s="7">
        <v>94587</v>
      </c>
      <c r="B1121" s="100">
        <v>266636.58333333331</v>
      </c>
      <c r="C1121" s="100">
        <v>1470</v>
      </c>
      <c r="D1121" s="93">
        <v>18558373</v>
      </c>
      <c r="E1121" s="75">
        <v>12624.743537414966</v>
      </c>
      <c r="F1121" s="13">
        <v>1</v>
      </c>
      <c r="G1121" s="75">
        <v>12843.458853404123</v>
      </c>
      <c r="H1121" s="75">
        <v>12624.743537414966</v>
      </c>
      <c r="I1121" s="7">
        <v>4</v>
      </c>
    </row>
    <row r="1122" spans="1:9" x14ac:dyDescent="0.25">
      <c r="A1122" s="14">
        <v>94588</v>
      </c>
      <c r="B1122" s="98">
        <v>134414.25</v>
      </c>
      <c r="C1122" s="98">
        <v>527</v>
      </c>
      <c r="D1122" s="91">
        <v>6589581</v>
      </c>
      <c r="E1122" s="73">
        <v>12503.948766603415</v>
      </c>
      <c r="F1122" s="78">
        <v>1</v>
      </c>
      <c r="G1122" s="73">
        <v>13912.533276821852</v>
      </c>
      <c r="H1122" s="73">
        <v>12503.948766603415</v>
      </c>
      <c r="I1122" s="14">
        <v>4</v>
      </c>
    </row>
    <row r="1123" spans="1:9" x14ac:dyDescent="0.25">
      <c r="A1123" s="9">
        <v>94589</v>
      </c>
      <c r="B1123" s="99">
        <v>118113.25</v>
      </c>
      <c r="C1123" s="99">
        <v>953</v>
      </c>
      <c r="D1123" s="92">
        <v>11631236</v>
      </c>
      <c r="E1123" s="74">
        <v>12204.864637985309</v>
      </c>
      <c r="F1123" s="16">
        <v>1</v>
      </c>
      <c r="G1123" s="74">
        <v>12843.458853404123</v>
      </c>
      <c r="H1123" s="74">
        <v>12204.864637985309</v>
      </c>
      <c r="I1123" s="9">
        <v>2</v>
      </c>
    </row>
    <row r="1124" spans="1:9" x14ac:dyDescent="0.25">
      <c r="A1124" s="9">
        <v>94590</v>
      </c>
      <c r="B1124" s="99">
        <v>130023.33333333333</v>
      </c>
      <c r="C1124" s="99">
        <v>1186</v>
      </c>
      <c r="D1124" s="92">
        <v>15272345</v>
      </c>
      <c r="E1124" s="74">
        <v>12877.18802698145</v>
      </c>
      <c r="F1124" s="16">
        <v>1</v>
      </c>
      <c r="G1124" s="74">
        <v>13068.03171251057</v>
      </c>
      <c r="H1124" s="74">
        <v>12877.18802698145</v>
      </c>
      <c r="I1124" s="9">
        <v>6</v>
      </c>
    </row>
    <row r="1125" spans="1:9" x14ac:dyDescent="0.25">
      <c r="A1125" s="9">
        <v>94591</v>
      </c>
      <c r="B1125" s="99">
        <v>231747.58333333334</v>
      </c>
      <c r="C1125" s="99">
        <v>1526</v>
      </c>
      <c r="D1125" s="92">
        <v>19095473</v>
      </c>
      <c r="E1125" s="74">
        <v>12513.41612057667</v>
      </c>
      <c r="F1125" s="16">
        <v>1</v>
      </c>
      <c r="G1125" s="74">
        <v>13603.791760969452</v>
      </c>
      <c r="H1125" s="74">
        <v>12513.41612057667</v>
      </c>
      <c r="I1125" s="9">
        <v>4</v>
      </c>
    </row>
    <row r="1126" spans="1:9" x14ac:dyDescent="0.25">
      <c r="A1126" s="7">
        <v>94592</v>
      </c>
      <c r="B1126" s="100">
        <v>3917.6666666666665</v>
      </c>
      <c r="C1126" s="100">
        <v>24</v>
      </c>
      <c r="D1126" s="93">
        <v>291110</v>
      </c>
      <c r="E1126" s="75">
        <v>12129.583333333334</v>
      </c>
      <c r="F1126" s="13">
        <v>0.23249527748763857</v>
      </c>
      <c r="G1126" s="75">
        <v>14931.650055147322</v>
      </c>
      <c r="H1126" s="75">
        <v>14280.182775120302</v>
      </c>
      <c r="I1126" s="7">
        <v>13</v>
      </c>
    </row>
    <row r="1127" spans="1:9" x14ac:dyDescent="0.25">
      <c r="A1127" s="14">
        <v>94595</v>
      </c>
      <c r="B1127" s="98">
        <v>70693.333333333328</v>
      </c>
      <c r="C1127" s="98">
        <v>265</v>
      </c>
      <c r="D1127" s="91">
        <v>3178209</v>
      </c>
      <c r="E1127" s="73">
        <v>11993.241509433963</v>
      </c>
      <c r="F1127" s="78">
        <v>0.77255863651042489</v>
      </c>
      <c r="G1127" s="73">
        <v>14384.260310950132</v>
      </c>
      <c r="H1127" s="73">
        <v>12537.058085780011</v>
      </c>
      <c r="I1127" s="14">
        <v>4</v>
      </c>
    </row>
    <row r="1128" spans="1:9" x14ac:dyDescent="0.25">
      <c r="A1128" s="9">
        <v>94596</v>
      </c>
      <c r="B1128" s="99">
        <v>87328.083333333328</v>
      </c>
      <c r="C1128" s="99">
        <v>388</v>
      </c>
      <c r="D1128" s="92">
        <v>4507947</v>
      </c>
      <c r="E1128" s="74">
        <v>11618.420103092783</v>
      </c>
      <c r="F1128" s="16">
        <v>0.93481221316041541</v>
      </c>
      <c r="G1128" s="74">
        <v>12843.458853404123</v>
      </c>
      <c r="H1128" s="74">
        <v>11698.277668018309</v>
      </c>
      <c r="I1128" s="9">
        <v>1</v>
      </c>
    </row>
    <row r="1129" spans="1:9" x14ac:dyDescent="0.25">
      <c r="A1129" s="9">
        <v>94597</v>
      </c>
      <c r="B1129" s="99">
        <v>85023.833333333328</v>
      </c>
      <c r="C1129" s="99">
        <v>415</v>
      </c>
      <c r="D1129" s="92">
        <v>5205437</v>
      </c>
      <c r="E1129" s="74">
        <v>12543.221686746989</v>
      </c>
      <c r="F1129" s="16">
        <v>0.96679092087414886</v>
      </c>
      <c r="G1129" s="74">
        <v>13254.518522576949</v>
      </c>
      <c r="H1129" s="74">
        <v>12566.843199650033</v>
      </c>
      <c r="I1129" s="9">
        <v>4</v>
      </c>
    </row>
    <row r="1130" spans="1:9" x14ac:dyDescent="0.25">
      <c r="A1130" s="9">
        <v>94598</v>
      </c>
      <c r="B1130" s="99">
        <v>109579.33333333333</v>
      </c>
      <c r="C1130" s="99">
        <v>433</v>
      </c>
      <c r="D1130" s="92">
        <v>5393598</v>
      </c>
      <c r="E1130" s="74">
        <v>12456.346420323325</v>
      </c>
      <c r="F1130" s="16">
        <v>0.98753492354712458</v>
      </c>
      <c r="G1130" s="74">
        <v>13399.640450897243</v>
      </c>
      <c r="H1130" s="74">
        <v>12468.104652531971</v>
      </c>
      <c r="I1130" s="9">
        <v>3</v>
      </c>
    </row>
    <row r="1131" spans="1:9" x14ac:dyDescent="0.25">
      <c r="A1131" s="7">
        <v>94599</v>
      </c>
      <c r="B1131" s="100">
        <v>10190.583333333334</v>
      </c>
      <c r="C1131" s="100">
        <v>39</v>
      </c>
      <c r="D1131" s="93">
        <v>400688</v>
      </c>
      <c r="E1131" s="75">
        <v>10274.051282051281</v>
      </c>
      <c r="F1131" s="13">
        <v>0.29637448918190956</v>
      </c>
      <c r="G1131" s="75">
        <v>13704.729941380214</v>
      </c>
      <c r="H1131" s="75">
        <v>12687.964306174323</v>
      </c>
      <c r="I1131" s="7">
        <v>5</v>
      </c>
    </row>
    <row r="1132" spans="1:9" x14ac:dyDescent="0.25">
      <c r="A1132" s="14">
        <v>94601</v>
      </c>
      <c r="B1132" s="98">
        <v>128556.41666666667</v>
      </c>
      <c r="C1132" s="98">
        <v>1310</v>
      </c>
      <c r="D1132" s="91">
        <v>14859313</v>
      </c>
      <c r="E1132" s="73">
        <v>11342.987022900763</v>
      </c>
      <c r="F1132" s="78">
        <v>1</v>
      </c>
      <c r="G1132" s="73">
        <v>12486.287620558069</v>
      </c>
      <c r="H1132" s="73">
        <v>11342.987022900763</v>
      </c>
      <c r="I1132" s="14">
        <v>1</v>
      </c>
    </row>
    <row r="1133" spans="1:9" x14ac:dyDescent="0.25">
      <c r="A1133" s="9">
        <v>94602</v>
      </c>
      <c r="B1133" s="99">
        <v>99355.416666666672</v>
      </c>
      <c r="C1133" s="99">
        <v>553</v>
      </c>
      <c r="D1133" s="92">
        <v>6697382</v>
      </c>
      <c r="E1133" s="74">
        <v>12110.998191681736</v>
      </c>
      <c r="F1133" s="16">
        <v>1</v>
      </c>
      <c r="G1133" s="74">
        <v>13254.518522576949</v>
      </c>
      <c r="H1133" s="74">
        <v>12110.998191681736</v>
      </c>
      <c r="I1133" s="9">
        <v>2</v>
      </c>
    </row>
    <row r="1134" spans="1:9" x14ac:dyDescent="0.25">
      <c r="A1134" s="9">
        <v>94603</v>
      </c>
      <c r="B1134" s="99">
        <v>102192.25</v>
      </c>
      <c r="C1134" s="99">
        <v>1001</v>
      </c>
      <c r="D1134" s="92">
        <v>11430692</v>
      </c>
      <c r="E1134" s="74">
        <v>11419.272727272728</v>
      </c>
      <c r="F1134" s="16">
        <v>1</v>
      </c>
      <c r="G1134" s="74">
        <v>12486.287620558069</v>
      </c>
      <c r="H1134" s="74">
        <v>11419.272727272728</v>
      </c>
      <c r="I1134" s="9">
        <v>1</v>
      </c>
    </row>
    <row r="1135" spans="1:9" x14ac:dyDescent="0.25">
      <c r="A1135" s="9">
        <v>94605</v>
      </c>
      <c r="B1135" s="99">
        <v>142775.91666666666</v>
      </c>
      <c r="C1135" s="99">
        <v>1188</v>
      </c>
      <c r="D1135" s="92">
        <v>13856833</v>
      </c>
      <c r="E1135" s="74">
        <v>11664.000841750842</v>
      </c>
      <c r="F1135" s="16">
        <v>1</v>
      </c>
      <c r="G1135" s="74">
        <v>12843.458853404123</v>
      </c>
      <c r="H1135" s="74">
        <v>11664.000841750842</v>
      </c>
      <c r="I1135" s="9">
        <v>1</v>
      </c>
    </row>
    <row r="1136" spans="1:9" x14ac:dyDescent="0.25">
      <c r="A1136" s="7">
        <v>94606</v>
      </c>
      <c r="B1136" s="100">
        <v>86678.416666666672</v>
      </c>
      <c r="C1136" s="100">
        <v>721</v>
      </c>
      <c r="D1136" s="93">
        <v>8820267</v>
      </c>
      <c r="E1136" s="75">
        <v>12233.380027739251</v>
      </c>
      <c r="F1136" s="13">
        <v>1</v>
      </c>
      <c r="G1136" s="75">
        <v>12843.458853404123</v>
      </c>
      <c r="H1136" s="75">
        <v>12233.380027739251</v>
      </c>
      <c r="I1136" s="7">
        <v>2</v>
      </c>
    </row>
    <row r="1137" spans="1:9" x14ac:dyDescent="0.25">
      <c r="A1137" s="14">
        <v>94607</v>
      </c>
      <c r="B1137" s="98">
        <v>54682.166666666664</v>
      </c>
      <c r="C1137" s="98">
        <v>493</v>
      </c>
      <c r="D1137" s="91">
        <v>6296368</v>
      </c>
      <c r="E1137" s="73">
        <v>12771.53752535497</v>
      </c>
      <c r="F1137" s="78">
        <v>1</v>
      </c>
      <c r="G1137" s="73">
        <v>12486.287620558069</v>
      </c>
      <c r="H1137" s="73">
        <v>12771.53752535497</v>
      </c>
      <c r="I1137" s="14">
        <v>5</v>
      </c>
    </row>
    <row r="1138" spans="1:9" x14ac:dyDescent="0.25">
      <c r="A1138" s="9">
        <v>94608</v>
      </c>
      <c r="B1138" s="99">
        <v>85683.166666666672</v>
      </c>
      <c r="C1138" s="99">
        <v>596</v>
      </c>
      <c r="D1138" s="92">
        <v>7160539</v>
      </c>
      <c r="E1138" s="74">
        <v>12014.327181208053</v>
      </c>
      <c r="F1138" s="16">
        <v>1</v>
      </c>
      <c r="G1138" s="74">
        <v>13068.03171251057</v>
      </c>
      <c r="H1138" s="74">
        <v>12014.327181208053</v>
      </c>
      <c r="I1138" s="9">
        <v>2</v>
      </c>
    </row>
    <row r="1139" spans="1:9" x14ac:dyDescent="0.25">
      <c r="A1139" s="9">
        <v>94609</v>
      </c>
      <c r="B1139" s="99">
        <v>56857</v>
      </c>
      <c r="C1139" s="99">
        <v>383</v>
      </c>
      <c r="D1139" s="92">
        <v>4613450</v>
      </c>
      <c r="E1139" s="74">
        <v>12045.561357702351</v>
      </c>
      <c r="F1139" s="16">
        <v>0.92876940766404048</v>
      </c>
      <c r="G1139" s="74">
        <v>13603.791760969452</v>
      </c>
      <c r="H1139" s="74">
        <v>12156.555032322967</v>
      </c>
      <c r="I1139" s="9">
        <v>2</v>
      </c>
    </row>
    <row r="1140" spans="1:9" x14ac:dyDescent="0.25">
      <c r="A1140" s="9">
        <v>94610</v>
      </c>
      <c r="B1140" s="99">
        <v>98693.333333333328</v>
      </c>
      <c r="C1140" s="99">
        <v>528</v>
      </c>
      <c r="D1140" s="92">
        <v>6477961</v>
      </c>
      <c r="E1140" s="74">
        <v>12268.86553030303</v>
      </c>
      <c r="F1140" s="16">
        <v>1</v>
      </c>
      <c r="G1140" s="74">
        <v>13603.791760969452</v>
      </c>
      <c r="H1140" s="74">
        <v>12268.86553030303</v>
      </c>
      <c r="I1140" s="9">
        <v>3</v>
      </c>
    </row>
    <row r="1141" spans="1:9" x14ac:dyDescent="0.25">
      <c r="A1141" s="7">
        <v>94611</v>
      </c>
      <c r="B1141" s="100">
        <v>143923.41666666666</v>
      </c>
      <c r="C1141" s="100">
        <v>650</v>
      </c>
      <c r="D1141" s="93">
        <v>8543515</v>
      </c>
      <c r="E1141" s="75">
        <v>13143.869230769231</v>
      </c>
      <c r="F1141" s="13">
        <v>1</v>
      </c>
      <c r="G1141" s="75">
        <v>13912.533276821852</v>
      </c>
      <c r="H1141" s="75">
        <v>13143.869230769231</v>
      </c>
      <c r="I1141" s="7">
        <v>7</v>
      </c>
    </row>
    <row r="1142" spans="1:9" x14ac:dyDescent="0.25">
      <c r="A1142" s="14">
        <v>94612</v>
      </c>
      <c r="B1142" s="98">
        <v>29174.416666666668</v>
      </c>
      <c r="C1142" s="98">
        <v>232</v>
      </c>
      <c r="D1142" s="91">
        <v>2949174</v>
      </c>
      <c r="E1142" s="73">
        <v>12711.956896551725</v>
      </c>
      <c r="F1142" s="78">
        <v>0.72285719372675716</v>
      </c>
      <c r="G1142" s="73">
        <v>13254.518522576949</v>
      </c>
      <c r="H1142" s="73">
        <v>12862.323948164529</v>
      </c>
      <c r="I1142" s="14">
        <v>6</v>
      </c>
    </row>
    <row r="1143" spans="1:9" x14ac:dyDescent="0.25">
      <c r="A1143" s="9">
        <v>94613</v>
      </c>
      <c r="B1143" s="99">
        <v>231.5</v>
      </c>
      <c r="C1143" s="99">
        <v>1</v>
      </c>
      <c r="D1143" s="92">
        <v>15000</v>
      </c>
      <c r="E1143" s="74">
        <v>15000</v>
      </c>
      <c r="F1143" s="16">
        <v>4.7457899787624949E-2</v>
      </c>
      <c r="G1143" s="74">
        <v>12843.458853404123</v>
      </c>
      <c r="H1143" s="74">
        <v>12945.803767027159</v>
      </c>
      <c r="I1143" s="9">
        <v>6</v>
      </c>
    </row>
    <row r="1144" spans="1:9" x14ac:dyDescent="0.25">
      <c r="A1144" s="9">
        <v>94618</v>
      </c>
      <c r="B1144" s="99">
        <v>59049.833333333336</v>
      </c>
      <c r="C1144" s="99">
        <v>227</v>
      </c>
      <c r="D1144" s="92">
        <v>2813230</v>
      </c>
      <c r="E1144" s="74">
        <v>12393.083700440529</v>
      </c>
      <c r="F1144" s="16">
        <v>0.71502535707572024</v>
      </c>
      <c r="G1144" s="74">
        <v>14135.0303746139</v>
      </c>
      <c r="H1144" s="74">
        <v>12889.494331906222</v>
      </c>
      <c r="I1144" s="9">
        <v>6</v>
      </c>
    </row>
    <row r="1145" spans="1:9" x14ac:dyDescent="0.25">
      <c r="A1145" s="9">
        <v>94619</v>
      </c>
      <c r="B1145" s="99">
        <v>85059.25</v>
      </c>
      <c r="C1145" s="99">
        <v>548</v>
      </c>
      <c r="D1145" s="92">
        <v>6571547</v>
      </c>
      <c r="E1145" s="74">
        <v>11991.874087591241</v>
      </c>
      <c r="F1145" s="16">
        <v>1</v>
      </c>
      <c r="G1145" s="74">
        <v>13510.639751841303</v>
      </c>
      <c r="H1145" s="74">
        <v>11991.874087591241</v>
      </c>
      <c r="I1145" s="9">
        <v>2</v>
      </c>
    </row>
    <row r="1146" spans="1:9" x14ac:dyDescent="0.25">
      <c r="A1146" s="7">
        <v>94621</v>
      </c>
      <c r="B1146" s="100">
        <v>85350.5</v>
      </c>
      <c r="C1146" s="100">
        <v>922</v>
      </c>
      <c r="D1146" s="93">
        <v>10210478</v>
      </c>
      <c r="E1146" s="75">
        <v>11074.27114967462</v>
      </c>
      <c r="F1146" s="13">
        <v>1</v>
      </c>
      <c r="G1146" s="75">
        <v>12486.287620558069</v>
      </c>
      <c r="H1146" s="75">
        <v>11074.27114967462</v>
      </c>
      <c r="I1146" s="7">
        <v>1</v>
      </c>
    </row>
    <row r="1147" spans="1:9" x14ac:dyDescent="0.25">
      <c r="A1147" s="14">
        <v>94702</v>
      </c>
      <c r="B1147" s="98">
        <v>51005.083333333336</v>
      </c>
      <c r="C1147" s="98">
        <v>298</v>
      </c>
      <c r="D1147" s="91">
        <v>3461363</v>
      </c>
      <c r="E1147" s="73">
        <v>11615.312080536913</v>
      </c>
      <c r="F1147" s="78">
        <v>0.81925037148064284</v>
      </c>
      <c r="G1147" s="73">
        <v>13813.376430680297</v>
      </c>
      <c r="H1147" s="73">
        <v>12012.611395286971</v>
      </c>
      <c r="I1147" s="14">
        <v>2</v>
      </c>
    </row>
    <row r="1148" spans="1:9" x14ac:dyDescent="0.25">
      <c r="A1148" s="9">
        <v>94703</v>
      </c>
      <c r="B1148" s="99">
        <v>54613.083333333336</v>
      </c>
      <c r="C1148" s="99">
        <v>349</v>
      </c>
      <c r="D1148" s="92">
        <v>4689196</v>
      </c>
      <c r="E1148" s="74">
        <v>13436.091690544412</v>
      </c>
      <c r="F1148" s="16">
        <v>0.88658673351005879</v>
      </c>
      <c r="G1148" s="74">
        <v>13603.791760969452</v>
      </c>
      <c r="H1148" s="74">
        <v>13455.111103321909</v>
      </c>
      <c r="I1148" s="9">
        <v>8</v>
      </c>
    </row>
    <row r="1149" spans="1:9" x14ac:dyDescent="0.25">
      <c r="A1149" s="9">
        <v>94704</v>
      </c>
      <c r="B1149" s="99">
        <v>25800.833333333332</v>
      </c>
      <c r="C1149" s="99">
        <v>153</v>
      </c>
      <c r="D1149" s="92">
        <v>1970292</v>
      </c>
      <c r="E1149" s="74">
        <v>12877.725490196079</v>
      </c>
      <c r="F1149" s="16">
        <v>0.58702180078306676</v>
      </c>
      <c r="G1149" s="74">
        <v>12843.458853404123</v>
      </c>
      <c r="H1149" s="74">
        <v>12863.574116240517</v>
      </c>
      <c r="I1149" s="9">
        <v>6</v>
      </c>
    </row>
    <row r="1150" spans="1:9" x14ac:dyDescent="0.25">
      <c r="A1150" s="9">
        <v>94705</v>
      </c>
      <c r="B1150" s="99">
        <v>45088.416666666664</v>
      </c>
      <c r="C1150" s="99">
        <v>211</v>
      </c>
      <c r="D1150" s="92">
        <v>2479365</v>
      </c>
      <c r="E1150" s="74">
        <v>11750.545023696683</v>
      </c>
      <c r="F1150" s="16">
        <v>0.68936581379208617</v>
      </c>
      <c r="G1150" s="74">
        <v>12843.458853404123</v>
      </c>
      <c r="H1150" s="74">
        <v>12090.041421783228</v>
      </c>
      <c r="I1150" s="9">
        <v>2</v>
      </c>
    </row>
    <row r="1151" spans="1:9" x14ac:dyDescent="0.25">
      <c r="A1151" s="7">
        <v>94706</v>
      </c>
      <c r="B1151" s="100">
        <v>60865.166666666664</v>
      </c>
      <c r="C1151" s="100">
        <v>300</v>
      </c>
      <c r="D1151" s="93">
        <v>3814872</v>
      </c>
      <c r="E1151" s="75">
        <v>12716.24</v>
      </c>
      <c r="F1151" s="13">
        <v>0.82199493652678646</v>
      </c>
      <c r="G1151" s="75">
        <v>12486.287620558069</v>
      </c>
      <c r="H1151" s="75">
        <v>12675.307312101622</v>
      </c>
      <c r="I1151" s="7">
        <v>5</v>
      </c>
    </row>
    <row r="1152" spans="1:9" x14ac:dyDescent="0.25">
      <c r="A1152" s="14">
        <v>94707</v>
      </c>
      <c r="B1152" s="98">
        <v>49824.333333333336</v>
      </c>
      <c r="C1152" s="98">
        <v>217</v>
      </c>
      <c r="D1152" s="91">
        <v>2933767</v>
      </c>
      <c r="E1152" s="73">
        <v>13519.663594470047</v>
      </c>
      <c r="F1152" s="78">
        <v>0.69909851862147354</v>
      </c>
      <c r="G1152" s="73">
        <v>13510.639751841303</v>
      </c>
      <c r="H1152" s="73">
        <v>13516.948306855331</v>
      </c>
      <c r="I1152" s="14">
        <v>9</v>
      </c>
    </row>
    <row r="1153" spans="1:9" x14ac:dyDescent="0.25">
      <c r="A1153" s="9">
        <v>94708</v>
      </c>
      <c r="B1153" s="99">
        <v>44343.333333333336</v>
      </c>
      <c r="C1153" s="99">
        <v>174</v>
      </c>
      <c r="D1153" s="92">
        <v>2674946</v>
      </c>
      <c r="E1153" s="74">
        <v>15373.252873563219</v>
      </c>
      <c r="F1153" s="16">
        <v>0.62601269307570107</v>
      </c>
      <c r="G1153" s="74">
        <v>14021.670229217018</v>
      </c>
      <c r="H1153" s="74">
        <v>14867.77812031856</v>
      </c>
      <c r="I1153" s="9">
        <v>16</v>
      </c>
    </row>
    <row r="1154" spans="1:9" x14ac:dyDescent="0.25">
      <c r="A1154" s="9">
        <v>94709</v>
      </c>
      <c r="B1154" s="99">
        <v>23236.416666666668</v>
      </c>
      <c r="C1154" s="99">
        <v>126</v>
      </c>
      <c r="D1154" s="92">
        <v>1706104</v>
      </c>
      <c r="E1154" s="74">
        <v>13540.507936507936</v>
      </c>
      <c r="F1154" s="16">
        <v>0.53271360390343303</v>
      </c>
      <c r="G1154" s="74">
        <v>14546.729489538242</v>
      </c>
      <c r="H1154" s="74">
        <v>14010.701579698158</v>
      </c>
      <c r="I1154" s="9">
        <v>11</v>
      </c>
    </row>
    <row r="1155" spans="1:9" x14ac:dyDescent="0.25">
      <c r="A1155" s="9">
        <v>94710</v>
      </c>
      <c r="B1155" s="99">
        <v>24212.416666666668</v>
      </c>
      <c r="C1155" s="99">
        <v>167</v>
      </c>
      <c r="D1155" s="92">
        <v>2048924</v>
      </c>
      <c r="E1155" s="74">
        <v>12269.005988023951</v>
      </c>
      <c r="F1155" s="16">
        <v>0.6132912245631158</v>
      </c>
      <c r="G1155" s="74">
        <v>13068.03171251057</v>
      </c>
      <c r="H1155" s="74">
        <v>12577.996247482741</v>
      </c>
      <c r="I1155" s="9">
        <v>4</v>
      </c>
    </row>
    <row r="1156" spans="1:9" x14ac:dyDescent="0.25">
      <c r="A1156" s="7">
        <v>94720</v>
      </c>
      <c r="B1156" s="100">
        <v>0</v>
      </c>
      <c r="C1156" s="100">
        <v>0</v>
      </c>
      <c r="D1156" s="93">
        <v>0</v>
      </c>
      <c r="E1156" s="75">
        <v>12877.725490196079</v>
      </c>
      <c r="F1156" s="13">
        <v>0.58702180078306676</v>
      </c>
      <c r="G1156" s="75">
        <v>12843.458853404123</v>
      </c>
      <c r="H1156" s="75">
        <v>12863.574116240517</v>
      </c>
      <c r="I1156" s="7">
        <v>6</v>
      </c>
    </row>
    <row r="1157" spans="1:9" x14ac:dyDescent="0.25">
      <c r="A1157" s="14">
        <v>94801</v>
      </c>
      <c r="B1157" s="98">
        <v>103126</v>
      </c>
      <c r="C1157" s="98">
        <v>930</v>
      </c>
      <c r="D1157" s="91">
        <v>10908761</v>
      </c>
      <c r="E1157" s="73">
        <v>11729.850537634409</v>
      </c>
      <c r="F1157" s="78">
        <v>1</v>
      </c>
      <c r="G1157" s="73">
        <v>12486.287620558069</v>
      </c>
      <c r="H1157" s="73">
        <v>11729.850537634409</v>
      </c>
      <c r="I1157" s="14">
        <v>1</v>
      </c>
    </row>
    <row r="1158" spans="1:9" x14ac:dyDescent="0.25">
      <c r="A1158" s="9">
        <v>94803</v>
      </c>
      <c r="B1158" s="99">
        <v>109167.58333333333</v>
      </c>
      <c r="C1158" s="99">
        <v>695</v>
      </c>
      <c r="D1158" s="92">
        <v>8190774</v>
      </c>
      <c r="E1158" s="74">
        <v>11785.286330935252</v>
      </c>
      <c r="F1158" s="16">
        <v>1</v>
      </c>
      <c r="G1158" s="74">
        <v>13068.03171251057</v>
      </c>
      <c r="H1158" s="74">
        <v>11785.286330935252</v>
      </c>
      <c r="I1158" s="9">
        <v>1</v>
      </c>
    </row>
    <row r="1159" spans="1:9" x14ac:dyDescent="0.25">
      <c r="A1159" s="9">
        <v>94804</v>
      </c>
      <c r="B1159" s="99">
        <v>146447.5</v>
      </c>
      <c r="C1159" s="99">
        <v>1227</v>
      </c>
      <c r="D1159" s="92">
        <v>15468247</v>
      </c>
      <c r="E1159" s="74">
        <v>12606.558272208638</v>
      </c>
      <c r="F1159" s="16">
        <v>1</v>
      </c>
      <c r="G1159" s="74">
        <v>12486.287620558069</v>
      </c>
      <c r="H1159" s="74">
        <v>12606.558272208638</v>
      </c>
      <c r="I1159" s="9">
        <v>4</v>
      </c>
    </row>
    <row r="1160" spans="1:9" x14ac:dyDescent="0.25">
      <c r="A1160" s="9">
        <v>94805</v>
      </c>
      <c r="B1160" s="99">
        <v>54785.5</v>
      </c>
      <c r="C1160" s="99">
        <v>398</v>
      </c>
      <c r="D1160" s="92">
        <v>4931555</v>
      </c>
      <c r="E1160" s="74">
        <v>12390.841708542714</v>
      </c>
      <c r="F1160" s="16">
        <v>0.94678212720582999</v>
      </c>
      <c r="G1160" s="74">
        <v>12486.287620558069</v>
      </c>
      <c r="H1160" s="74">
        <v>12395.92113694707</v>
      </c>
      <c r="I1160" s="9">
        <v>3</v>
      </c>
    </row>
    <row r="1161" spans="1:9" x14ac:dyDescent="0.25">
      <c r="A1161" s="7">
        <v>94806</v>
      </c>
      <c r="B1161" s="100">
        <v>220716.91666666666</v>
      </c>
      <c r="C1161" s="100">
        <v>1824</v>
      </c>
      <c r="D1161" s="93">
        <v>21577487</v>
      </c>
      <c r="E1161" s="75">
        <v>11829.762609649122</v>
      </c>
      <c r="F1161" s="13">
        <v>1</v>
      </c>
      <c r="G1161" s="75">
        <v>12486.287620558069</v>
      </c>
      <c r="H1161" s="75">
        <v>11829.762609649122</v>
      </c>
      <c r="I1161" s="7">
        <v>1</v>
      </c>
    </row>
    <row r="1162" spans="1:9" x14ac:dyDescent="0.25">
      <c r="A1162" s="14">
        <v>94901</v>
      </c>
      <c r="B1162" s="98">
        <v>162344.83333333334</v>
      </c>
      <c r="C1162" s="98">
        <v>782</v>
      </c>
      <c r="D1162" s="91">
        <v>10088641</v>
      </c>
      <c r="E1162" s="73">
        <v>12901.075447570332</v>
      </c>
      <c r="F1162" s="78">
        <v>1</v>
      </c>
      <c r="G1162" s="73">
        <v>14135.0303746139</v>
      </c>
      <c r="H1162" s="73">
        <v>12901.075447570332</v>
      </c>
      <c r="I1162" s="14">
        <v>6</v>
      </c>
    </row>
    <row r="1163" spans="1:9" x14ac:dyDescent="0.25">
      <c r="A1163" s="9">
        <v>94903</v>
      </c>
      <c r="B1163" s="99">
        <v>120866.08333333333</v>
      </c>
      <c r="C1163" s="99">
        <v>486</v>
      </c>
      <c r="D1163" s="92">
        <v>5749923</v>
      </c>
      <c r="E1163" s="74">
        <v>11831.117283950618</v>
      </c>
      <c r="F1163" s="16">
        <v>1</v>
      </c>
      <c r="G1163" s="74">
        <v>13813.376430680297</v>
      </c>
      <c r="H1163" s="74">
        <v>11831.117283950618</v>
      </c>
      <c r="I1163" s="9">
        <v>1</v>
      </c>
    </row>
    <row r="1164" spans="1:9" x14ac:dyDescent="0.25">
      <c r="A1164" s="9">
        <v>94904</v>
      </c>
      <c r="B1164" s="99">
        <v>51120.75</v>
      </c>
      <c r="C1164" s="99">
        <v>197</v>
      </c>
      <c r="D1164" s="92">
        <v>2440194</v>
      </c>
      <c r="E1164" s="74">
        <v>12386.771573604061</v>
      </c>
      <c r="F1164" s="16">
        <v>0.6661033656225539</v>
      </c>
      <c r="G1164" s="74">
        <v>14708.726374224792</v>
      </c>
      <c r="H1164" s="74">
        <v>13162.064466707878</v>
      </c>
      <c r="I1164" s="9">
        <v>7</v>
      </c>
    </row>
    <row r="1165" spans="1:9" x14ac:dyDescent="0.25">
      <c r="A1165" s="9">
        <v>94920</v>
      </c>
      <c r="B1165" s="99">
        <v>54246.416666666664</v>
      </c>
      <c r="C1165" s="99">
        <v>172</v>
      </c>
      <c r="D1165" s="92">
        <v>1980055</v>
      </c>
      <c r="E1165" s="74">
        <v>11511.947674418605</v>
      </c>
      <c r="F1165" s="16">
        <v>0.62240452069967112</v>
      </c>
      <c r="G1165" s="74">
        <v>15561.744424924947</v>
      </c>
      <c r="H1165" s="74">
        <v>13041.132619494962</v>
      </c>
      <c r="I1165" s="9">
        <v>7</v>
      </c>
    </row>
    <row r="1166" spans="1:9" x14ac:dyDescent="0.25">
      <c r="A1166" s="7">
        <v>94922</v>
      </c>
      <c r="B1166" s="100">
        <v>2036.3333333333333</v>
      </c>
      <c r="C1166" s="100">
        <v>6</v>
      </c>
      <c r="D1166" s="93">
        <v>99430</v>
      </c>
      <c r="E1166" s="75">
        <v>16571.666666666668</v>
      </c>
      <c r="F1166" s="13">
        <v>0.11624763874381928</v>
      </c>
      <c r="G1166" s="75">
        <v>15162.280691689899</v>
      </c>
      <c r="H1166" s="75">
        <v>15326.118483359603</v>
      </c>
      <c r="I1166" s="7">
        <v>18</v>
      </c>
    </row>
    <row r="1167" spans="1:9" x14ac:dyDescent="0.25">
      <c r="A1167" s="14">
        <v>94923</v>
      </c>
      <c r="B1167" s="98">
        <v>7117.666666666667</v>
      </c>
      <c r="C1167" s="98">
        <v>28</v>
      </c>
      <c r="D1167" s="91">
        <v>340685</v>
      </c>
      <c r="E1167" s="73">
        <v>12167.321428571429</v>
      </c>
      <c r="F1167" s="78">
        <v>0.25112360116696131</v>
      </c>
      <c r="G1167" s="73">
        <v>13704.729941380214</v>
      </c>
      <c r="H1167" s="73">
        <v>13318.650379178929</v>
      </c>
      <c r="I1167" s="14">
        <v>8</v>
      </c>
    </row>
    <row r="1168" spans="1:9" x14ac:dyDescent="0.25">
      <c r="A1168" s="9">
        <v>94924</v>
      </c>
      <c r="B1168" s="99">
        <v>6522.333333333333</v>
      </c>
      <c r="C1168" s="99">
        <v>14</v>
      </c>
      <c r="D1168" s="92">
        <v>150268</v>
      </c>
      <c r="E1168" s="74">
        <v>10733.428571428571</v>
      </c>
      <c r="F1168" s="16">
        <v>0.17757120130114434</v>
      </c>
      <c r="G1168" s="74">
        <v>16423.610368247839</v>
      </c>
      <c r="H1168" s="74">
        <v>15413.197950964737</v>
      </c>
      <c r="I1168" s="9">
        <v>18</v>
      </c>
    </row>
    <row r="1169" spans="1:9" x14ac:dyDescent="0.25">
      <c r="A1169" s="9">
        <v>94925</v>
      </c>
      <c r="B1169" s="99">
        <v>39546</v>
      </c>
      <c r="C1169" s="99">
        <v>160</v>
      </c>
      <c r="D1169" s="92">
        <v>1614055</v>
      </c>
      <c r="E1169" s="74">
        <v>10087.84375</v>
      </c>
      <c r="F1169" s="16">
        <v>0.60030022518766424</v>
      </c>
      <c r="G1169" s="74">
        <v>16423.610368247839</v>
      </c>
      <c r="H1169" s="74">
        <v>12620.248240577175</v>
      </c>
      <c r="I1169" s="9">
        <v>4</v>
      </c>
    </row>
    <row r="1170" spans="1:9" x14ac:dyDescent="0.25">
      <c r="A1170" s="9">
        <v>94928</v>
      </c>
      <c r="B1170" s="99">
        <v>175424.08333333334</v>
      </c>
      <c r="C1170" s="99">
        <v>931</v>
      </c>
      <c r="D1170" s="92">
        <v>10835905</v>
      </c>
      <c r="E1170" s="74">
        <v>11638.995703544575</v>
      </c>
      <c r="F1170" s="16">
        <v>1</v>
      </c>
      <c r="G1170" s="74">
        <v>12843.458853404123</v>
      </c>
      <c r="H1170" s="74">
        <v>11638.995703544575</v>
      </c>
      <c r="I1170" s="9">
        <v>1</v>
      </c>
    </row>
    <row r="1171" spans="1:9" x14ac:dyDescent="0.25">
      <c r="A1171" s="7">
        <v>94929</v>
      </c>
      <c r="B1171" s="100">
        <v>950.91666666666663</v>
      </c>
      <c r="C1171" s="100">
        <v>5</v>
      </c>
      <c r="D1171" s="93">
        <v>58888</v>
      </c>
      <c r="E1171" s="75">
        <v>11777.6</v>
      </c>
      <c r="F1171" s="13">
        <v>0.10611908999450222</v>
      </c>
      <c r="G1171" s="75">
        <v>14384.260310950132</v>
      </c>
      <c r="H1171" s="75">
        <v>14107.643890827318</v>
      </c>
      <c r="I1171" s="7">
        <v>11</v>
      </c>
    </row>
    <row r="1172" spans="1:9" x14ac:dyDescent="0.25">
      <c r="A1172" s="14">
        <v>94930</v>
      </c>
      <c r="B1172" s="98">
        <v>37309.333333333336</v>
      </c>
      <c r="C1172" s="98">
        <v>160</v>
      </c>
      <c r="D1172" s="91">
        <v>2116595</v>
      </c>
      <c r="E1172" s="73">
        <v>13228.71875</v>
      </c>
      <c r="F1172" s="78">
        <v>0.60030022518766424</v>
      </c>
      <c r="G1172" s="73">
        <v>13912.533276821852</v>
      </c>
      <c r="H1172" s="73">
        <v>13502.039262384098</v>
      </c>
      <c r="I1172" s="14">
        <v>9</v>
      </c>
    </row>
    <row r="1173" spans="1:9" x14ac:dyDescent="0.25">
      <c r="A1173" s="9">
        <v>94931</v>
      </c>
      <c r="B1173" s="99">
        <v>39043.25</v>
      </c>
      <c r="C1173" s="99">
        <v>179</v>
      </c>
      <c r="D1173" s="92">
        <v>2031397</v>
      </c>
      <c r="E1173" s="74">
        <v>11348.586592178772</v>
      </c>
      <c r="F1173" s="16">
        <v>0.63494342515940205</v>
      </c>
      <c r="G1173" s="74">
        <v>14384.260310950132</v>
      </c>
      <c r="H1173" s="74">
        <v>12456.779242287066</v>
      </c>
      <c r="I1173" s="9">
        <v>3</v>
      </c>
    </row>
    <row r="1174" spans="1:9" x14ac:dyDescent="0.25">
      <c r="A1174" s="9">
        <v>94933</v>
      </c>
      <c r="B1174" s="99">
        <v>3814.1666666666665</v>
      </c>
      <c r="C1174" s="99">
        <v>14</v>
      </c>
      <c r="D1174" s="92">
        <v>126068</v>
      </c>
      <c r="E1174" s="74">
        <v>9004.8571428571431</v>
      </c>
      <c r="F1174" s="16">
        <v>0.17757120130114434</v>
      </c>
      <c r="G1174" s="74">
        <v>16423.610368247839</v>
      </c>
      <c r="H1174" s="74">
        <v>15106.253445858474</v>
      </c>
      <c r="I1174" s="9">
        <v>17</v>
      </c>
    </row>
    <row r="1175" spans="1:9" x14ac:dyDescent="0.25">
      <c r="A1175" s="9">
        <v>94937</v>
      </c>
      <c r="B1175" s="99">
        <v>5465</v>
      </c>
      <c r="C1175" s="99">
        <v>19</v>
      </c>
      <c r="D1175" s="92">
        <v>170427</v>
      </c>
      <c r="E1175" s="74">
        <v>8969.8421052631584</v>
      </c>
      <c r="F1175" s="16">
        <v>0.20686418924693756</v>
      </c>
      <c r="G1175" s="74">
        <v>15561.744424924947</v>
      </c>
      <c r="H1175" s="74">
        <v>14198.115895973104</v>
      </c>
      <c r="I1175" s="9">
        <v>12</v>
      </c>
    </row>
    <row r="1176" spans="1:9" x14ac:dyDescent="0.25">
      <c r="A1176" s="7">
        <v>94938</v>
      </c>
      <c r="B1176" s="100">
        <v>3260.5833333333335</v>
      </c>
      <c r="C1176" s="100">
        <v>12</v>
      </c>
      <c r="D1176" s="93">
        <v>110924</v>
      </c>
      <c r="E1176" s="75">
        <v>9243.6666666666661</v>
      </c>
      <c r="F1176" s="13">
        <v>0.16439898730535729</v>
      </c>
      <c r="G1176" s="75">
        <v>14931.650055147322</v>
      </c>
      <c r="H1176" s="75">
        <v>13996.551346271408</v>
      </c>
      <c r="I1176" s="7">
        <v>11</v>
      </c>
    </row>
    <row r="1177" spans="1:9" x14ac:dyDescent="0.25">
      <c r="A1177" s="14">
        <v>94939</v>
      </c>
      <c r="B1177" s="98">
        <v>29971.916666666668</v>
      </c>
      <c r="C1177" s="98">
        <v>113</v>
      </c>
      <c r="D1177" s="91">
        <v>1225841</v>
      </c>
      <c r="E1177" s="73">
        <v>10848.150442477876</v>
      </c>
      <c r="F1177" s="78">
        <v>0.50448439470860196</v>
      </c>
      <c r="G1177" s="73">
        <v>13912.533276821852</v>
      </c>
      <c r="H1177" s="73">
        <v>12366.599957482402</v>
      </c>
      <c r="I1177" s="14">
        <v>3</v>
      </c>
    </row>
    <row r="1178" spans="1:9" x14ac:dyDescent="0.25">
      <c r="A1178" s="9">
        <v>94940</v>
      </c>
      <c r="B1178" s="99">
        <v>827.75</v>
      </c>
      <c r="C1178" s="99">
        <v>6</v>
      </c>
      <c r="D1178" s="92">
        <v>26026</v>
      </c>
      <c r="E1178" s="74">
        <v>4337.666666666667</v>
      </c>
      <c r="F1178" s="16">
        <v>0.11624763874381928</v>
      </c>
      <c r="G1178" s="74">
        <v>15561.744424924947</v>
      </c>
      <c r="H1178" s="74">
        <v>14256.971888450402</v>
      </c>
      <c r="I1178" s="9">
        <v>13</v>
      </c>
    </row>
    <row r="1179" spans="1:9" x14ac:dyDescent="0.25">
      <c r="A1179" s="9">
        <v>94941</v>
      </c>
      <c r="B1179" s="99">
        <v>125299.41666666667</v>
      </c>
      <c r="C1179" s="99">
        <v>451</v>
      </c>
      <c r="D1179" s="92">
        <v>6047587</v>
      </c>
      <c r="E1179" s="74">
        <v>13409.283813747228</v>
      </c>
      <c r="F1179" s="16">
        <v>1</v>
      </c>
      <c r="G1179" s="74">
        <v>14259.467706652136</v>
      </c>
      <c r="H1179" s="74">
        <v>13409.283813747228</v>
      </c>
      <c r="I1179" s="9">
        <v>8</v>
      </c>
    </row>
    <row r="1180" spans="1:9" x14ac:dyDescent="0.25">
      <c r="A1180" s="9">
        <v>94945</v>
      </c>
      <c r="B1180" s="99">
        <v>79644.666666666672</v>
      </c>
      <c r="C1180" s="99">
        <v>349</v>
      </c>
      <c r="D1180" s="92">
        <v>4159206</v>
      </c>
      <c r="E1180" s="74">
        <v>11917.49570200573</v>
      </c>
      <c r="F1180" s="16">
        <v>0.88658673351005879</v>
      </c>
      <c r="G1180" s="74">
        <v>14546.729489538242</v>
      </c>
      <c r="H1180" s="74">
        <v>12215.685694215514</v>
      </c>
      <c r="I1180" s="9">
        <v>2</v>
      </c>
    </row>
    <row r="1181" spans="1:9" x14ac:dyDescent="0.25">
      <c r="A1181" s="7">
        <v>94946</v>
      </c>
      <c r="B1181" s="100">
        <v>3395.5833333333335</v>
      </c>
      <c r="C1181" s="100">
        <v>10</v>
      </c>
      <c r="D1181" s="93">
        <v>101313</v>
      </c>
      <c r="E1181" s="75">
        <v>10131.299999999999</v>
      </c>
      <c r="F1181" s="13">
        <v>0.15007505629691606</v>
      </c>
      <c r="G1181" s="75">
        <v>14546.729489538242</v>
      </c>
      <c r="H1181" s="75">
        <v>13884.083660320726</v>
      </c>
      <c r="I1181" s="7">
        <v>10</v>
      </c>
    </row>
    <row r="1182" spans="1:9" x14ac:dyDescent="0.25">
      <c r="A1182" s="14">
        <v>94947</v>
      </c>
      <c r="B1182" s="98">
        <v>108444</v>
      </c>
      <c r="C1182" s="98">
        <v>402</v>
      </c>
      <c r="D1182" s="91">
        <v>5092941</v>
      </c>
      <c r="E1182" s="73">
        <v>12669.007462686568</v>
      </c>
      <c r="F1182" s="78">
        <v>0.95152793201534835</v>
      </c>
      <c r="G1182" s="73">
        <v>14708.726374224792</v>
      </c>
      <c r="H1182" s="73">
        <v>12767.876856436229</v>
      </c>
      <c r="I1182" s="14">
        <v>5</v>
      </c>
    </row>
    <row r="1183" spans="1:9" x14ac:dyDescent="0.25">
      <c r="A1183" s="9">
        <v>94949</v>
      </c>
      <c r="B1183" s="99">
        <v>74388.75</v>
      </c>
      <c r="C1183" s="99">
        <v>314</v>
      </c>
      <c r="D1183" s="92">
        <v>3841270</v>
      </c>
      <c r="E1183" s="74">
        <v>12233.343949044585</v>
      </c>
      <c r="F1183" s="16">
        <v>0.84095612680282383</v>
      </c>
      <c r="G1183" s="74">
        <v>14546.729489538242</v>
      </c>
      <c r="H1183" s="74">
        <v>12601.273745603039</v>
      </c>
      <c r="I1183" s="9">
        <v>4</v>
      </c>
    </row>
    <row r="1184" spans="1:9" x14ac:dyDescent="0.25">
      <c r="A1184" s="9">
        <v>94950</v>
      </c>
      <c r="B1184" s="99">
        <v>447.91666666666669</v>
      </c>
      <c r="C1184" s="99">
        <v>0</v>
      </c>
      <c r="D1184" s="92">
        <v>0</v>
      </c>
      <c r="E1184" s="74">
        <v>0</v>
      </c>
      <c r="F1184" s="16">
        <v>0</v>
      </c>
      <c r="G1184" s="74">
        <v>13704.729941380214</v>
      </c>
      <c r="H1184" s="74">
        <v>13704.729941380214</v>
      </c>
      <c r="I1184" s="9">
        <v>9</v>
      </c>
    </row>
    <row r="1185" spans="1:9" x14ac:dyDescent="0.25">
      <c r="A1185" s="9">
        <v>94951</v>
      </c>
      <c r="B1185" s="99">
        <v>22140.083333333332</v>
      </c>
      <c r="C1185" s="99">
        <v>106</v>
      </c>
      <c r="D1185" s="92">
        <v>1339658</v>
      </c>
      <c r="E1185" s="74">
        <v>12638.283018867925</v>
      </c>
      <c r="F1185" s="16">
        <v>0.48860898348141202</v>
      </c>
      <c r="G1185" s="74">
        <v>15162.280691689899</v>
      </c>
      <c r="H1185" s="74">
        <v>13929.032754462905</v>
      </c>
      <c r="I1185" s="9">
        <v>10</v>
      </c>
    </row>
    <row r="1186" spans="1:9" x14ac:dyDescent="0.25">
      <c r="A1186" s="7">
        <v>94952</v>
      </c>
      <c r="B1186" s="100">
        <v>147403.08333333334</v>
      </c>
      <c r="C1186" s="100">
        <v>602</v>
      </c>
      <c r="D1186" s="93">
        <v>6952379</v>
      </c>
      <c r="E1186" s="75">
        <v>11548.802325581395</v>
      </c>
      <c r="F1186" s="13">
        <v>1</v>
      </c>
      <c r="G1186" s="75">
        <v>13912.533276821852</v>
      </c>
      <c r="H1186" s="75">
        <v>11548.802325581395</v>
      </c>
      <c r="I1186" s="7">
        <v>1</v>
      </c>
    </row>
    <row r="1187" spans="1:9" x14ac:dyDescent="0.25">
      <c r="A1187" s="14">
        <v>94954</v>
      </c>
      <c r="B1187" s="98">
        <v>163403.91666666666</v>
      </c>
      <c r="C1187" s="98">
        <v>673</v>
      </c>
      <c r="D1187" s="91">
        <v>8506030</v>
      </c>
      <c r="E1187" s="73">
        <v>12638.974739970283</v>
      </c>
      <c r="F1187" s="78">
        <v>1</v>
      </c>
      <c r="G1187" s="73">
        <v>14384.260310950132</v>
      </c>
      <c r="H1187" s="73">
        <v>12638.974739970283</v>
      </c>
      <c r="I1187" s="14">
        <v>4</v>
      </c>
    </row>
    <row r="1188" spans="1:9" x14ac:dyDescent="0.25">
      <c r="A1188" s="9">
        <v>94956</v>
      </c>
      <c r="B1188" s="99">
        <v>6437.916666666667</v>
      </c>
      <c r="C1188" s="99">
        <v>15</v>
      </c>
      <c r="D1188" s="92">
        <v>143688</v>
      </c>
      <c r="E1188" s="74">
        <v>9579.2000000000007</v>
      </c>
      <c r="F1188" s="16">
        <v>0.18380365552345193</v>
      </c>
      <c r="G1188" s="74">
        <v>13813.376430680297</v>
      </c>
      <c r="H1188" s="74">
        <v>13035.119324590016</v>
      </c>
      <c r="I1188" s="9">
        <v>7</v>
      </c>
    </row>
    <row r="1189" spans="1:9" x14ac:dyDescent="0.25">
      <c r="A1189" s="9">
        <v>94957</v>
      </c>
      <c r="B1189" s="99">
        <v>8354.9166666666661</v>
      </c>
      <c r="C1189" s="99">
        <v>28</v>
      </c>
      <c r="D1189" s="92">
        <v>293063</v>
      </c>
      <c r="E1189" s="74">
        <v>10466.535714285714</v>
      </c>
      <c r="F1189" s="16">
        <v>0.25112360116696131</v>
      </c>
      <c r="G1189" s="74">
        <v>15561.744424924947</v>
      </c>
      <c r="H1189" s="74">
        <v>14282.217264811952</v>
      </c>
      <c r="I1189" s="9">
        <v>13</v>
      </c>
    </row>
    <row r="1190" spans="1:9" x14ac:dyDescent="0.25">
      <c r="A1190" s="9">
        <v>94960</v>
      </c>
      <c r="B1190" s="99">
        <v>62969.75</v>
      </c>
      <c r="C1190" s="99">
        <v>246</v>
      </c>
      <c r="D1190" s="92">
        <v>3113739</v>
      </c>
      <c r="E1190" s="74">
        <v>12657.475609756097</v>
      </c>
      <c r="F1190" s="16">
        <v>0.74434807318488716</v>
      </c>
      <c r="G1190" s="74">
        <v>13704.729941380214</v>
      </c>
      <c r="H1190" s="74">
        <v>12925.208197501275</v>
      </c>
      <c r="I1190" s="9">
        <v>6</v>
      </c>
    </row>
    <row r="1191" spans="1:9" x14ac:dyDescent="0.25">
      <c r="A1191" s="7">
        <v>94963</v>
      </c>
      <c r="B1191" s="100">
        <v>2651.5</v>
      </c>
      <c r="C1191" s="100">
        <v>14</v>
      </c>
      <c r="D1191" s="93">
        <v>192791</v>
      </c>
      <c r="E1191" s="75">
        <v>13770.785714285714</v>
      </c>
      <c r="F1191" s="13">
        <v>0.17757120130114434</v>
      </c>
      <c r="G1191" s="75">
        <v>15561.744424924947</v>
      </c>
      <c r="H1191" s="75">
        <v>15243.721735195992</v>
      </c>
      <c r="I1191" s="7">
        <v>18</v>
      </c>
    </row>
    <row r="1192" spans="1:9" x14ac:dyDescent="0.25">
      <c r="A1192" s="14">
        <v>94964</v>
      </c>
      <c r="B1192" s="98">
        <v>1141.9166666666667</v>
      </c>
      <c r="C1192" s="98">
        <v>2</v>
      </c>
      <c r="D1192" s="91">
        <v>31905</v>
      </c>
      <c r="E1192" s="73">
        <v>15952.5</v>
      </c>
      <c r="F1192" s="78">
        <v>6.711560552140243E-2</v>
      </c>
      <c r="G1192" s="73">
        <v>14708.726374224792</v>
      </c>
      <c r="H1192" s="73">
        <v>14792.202994250245</v>
      </c>
      <c r="I1192" s="14">
        <v>16</v>
      </c>
    </row>
    <row r="1193" spans="1:9" x14ac:dyDescent="0.25">
      <c r="A1193" s="9">
        <v>94965</v>
      </c>
      <c r="B1193" s="99">
        <v>46301.666666666664</v>
      </c>
      <c r="C1193" s="99">
        <v>183</v>
      </c>
      <c r="D1193" s="92">
        <v>2269721</v>
      </c>
      <c r="E1193" s="74">
        <v>12402.846994535519</v>
      </c>
      <c r="F1193" s="16">
        <v>0.64199856866052452</v>
      </c>
      <c r="G1193" s="74">
        <v>15162.280691689899</v>
      </c>
      <c r="H1193" s="74">
        <v>13390.728207803168</v>
      </c>
      <c r="I1193" s="9">
        <v>8</v>
      </c>
    </row>
    <row r="1194" spans="1:9" x14ac:dyDescent="0.25">
      <c r="A1194" s="9">
        <v>94970</v>
      </c>
      <c r="B1194" s="99">
        <v>2820.9166666666665</v>
      </c>
      <c r="C1194" s="99">
        <v>12</v>
      </c>
      <c r="D1194" s="92">
        <v>171230</v>
      </c>
      <c r="E1194" s="74">
        <v>14269.166666666666</v>
      </c>
      <c r="F1194" s="16">
        <v>0.16439898730535729</v>
      </c>
      <c r="G1194" s="74">
        <v>16423.610368247839</v>
      </c>
      <c r="H1194" s="74">
        <v>16069.422005501488</v>
      </c>
      <c r="I1194" s="9">
        <v>19</v>
      </c>
    </row>
    <row r="1195" spans="1:9" x14ac:dyDescent="0.25">
      <c r="A1195" s="9">
        <v>94971</v>
      </c>
      <c r="B1195" s="99">
        <v>1414.5833333333333</v>
      </c>
      <c r="C1195" s="99">
        <v>4</v>
      </c>
      <c r="D1195" s="92">
        <v>56004</v>
      </c>
      <c r="E1195" s="74">
        <v>14001</v>
      </c>
      <c r="F1195" s="16">
        <v>9.4915799575249898E-2</v>
      </c>
      <c r="G1195" s="74">
        <v>14259.467706652136</v>
      </c>
      <c r="H1195" s="74">
        <v>14234.935037610867</v>
      </c>
      <c r="I1195" s="9">
        <v>12</v>
      </c>
    </row>
    <row r="1196" spans="1:9" x14ac:dyDescent="0.25">
      <c r="A1196" s="7">
        <v>94972</v>
      </c>
      <c r="B1196" s="100">
        <v>1344.0833333333333</v>
      </c>
      <c r="C1196" s="100">
        <v>2</v>
      </c>
      <c r="D1196" s="93">
        <v>16723</v>
      </c>
      <c r="E1196" s="75">
        <v>8361.5</v>
      </c>
      <c r="F1196" s="13">
        <v>6.711560552140243E-2</v>
      </c>
      <c r="G1196" s="75">
        <v>15162.280691689899</v>
      </c>
      <c r="H1196" s="75">
        <v>14705.84217754887</v>
      </c>
      <c r="I1196" s="7">
        <v>15</v>
      </c>
    </row>
    <row r="1197" spans="1:9" x14ac:dyDescent="0.25">
      <c r="A1197" s="14">
        <v>94973</v>
      </c>
      <c r="B1197" s="98">
        <v>6501</v>
      </c>
      <c r="C1197" s="98">
        <v>20</v>
      </c>
      <c r="D1197" s="91">
        <v>177680</v>
      </c>
      <c r="E1197" s="73">
        <v>8884</v>
      </c>
      <c r="F1197" s="78">
        <v>0.21223817998900443</v>
      </c>
      <c r="G1197" s="73">
        <v>15561.744424924947</v>
      </c>
      <c r="H1197" s="73">
        <v>14144.472101747157</v>
      </c>
      <c r="I1197" s="14">
        <v>12</v>
      </c>
    </row>
    <row r="1198" spans="1:9" x14ac:dyDescent="0.25">
      <c r="A1198" s="9">
        <v>95002</v>
      </c>
      <c r="B1198" s="99">
        <v>7551.666666666667</v>
      </c>
      <c r="C1198" s="99">
        <v>45</v>
      </c>
      <c r="D1198" s="92">
        <v>511193</v>
      </c>
      <c r="E1198" s="74">
        <v>11359.844444444445</v>
      </c>
      <c r="F1198" s="16">
        <v>0.31835726998350666</v>
      </c>
      <c r="G1198" s="74">
        <v>13254.518522576949</v>
      </c>
      <c r="H1198" s="74">
        <v>12651.335255554168</v>
      </c>
      <c r="I1198" s="9">
        <v>5</v>
      </c>
    </row>
    <row r="1199" spans="1:9" x14ac:dyDescent="0.25">
      <c r="A1199" s="9">
        <v>95003</v>
      </c>
      <c r="B1199" s="99">
        <v>113732.91666666667</v>
      </c>
      <c r="C1199" s="99">
        <v>398</v>
      </c>
      <c r="D1199" s="92">
        <v>4824132</v>
      </c>
      <c r="E1199" s="74">
        <v>12120.934673366834</v>
      </c>
      <c r="F1199" s="16">
        <v>0.94678212720582999</v>
      </c>
      <c r="G1199" s="74">
        <v>13704.729941380214</v>
      </c>
      <c r="H1199" s="74">
        <v>12205.220888471978</v>
      </c>
      <c r="I1199" s="9">
        <v>2</v>
      </c>
    </row>
    <row r="1200" spans="1:9" x14ac:dyDescent="0.25">
      <c r="A1200" s="9">
        <v>95004</v>
      </c>
      <c r="B1200" s="99">
        <v>20567.75</v>
      </c>
      <c r="C1200" s="99">
        <v>92</v>
      </c>
      <c r="D1200" s="92">
        <v>1149003</v>
      </c>
      <c r="E1200" s="74">
        <v>12489.16304347826</v>
      </c>
      <c r="F1200" s="16">
        <v>0.45520018366341547</v>
      </c>
      <c r="G1200" s="74">
        <v>14931.650055147322</v>
      </c>
      <c r="H1200" s="74">
        <v>13819.829518840059</v>
      </c>
      <c r="I1200" s="9">
        <v>10</v>
      </c>
    </row>
    <row r="1201" spans="1:9" x14ac:dyDescent="0.25">
      <c r="A1201" s="7">
        <v>95005</v>
      </c>
      <c r="B1201" s="100">
        <v>30359.25</v>
      </c>
      <c r="C1201" s="100">
        <v>106</v>
      </c>
      <c r="D1201" s="93">
        <v>1104923</v>
      </c>
      <c r="E1201" s="75">
        <v>10423.801886792453</v>
      </c>
      <c r="F1201" s="13">
        <v>0.48860898348141202</v>
      </c>
      <c r="G1201" s="75">
        <v>13254.518522576949</v>
      </c>
      <c r="H1201" s="75">
        <v>11871.404944642363</v>
      </c>
      <c r="I1201" s="7">
        <v>1</v>
      </c>
    </row>
    <row r="1202" spans="1:9" x14ac:dyDescent="0.25">
      <c r="A1202" s="14">
        <v>95006</v>
      </c>
      <c r="B1202" s="98">
        <v>44099.333333333336</v>
      </c>
      <c r="C1202" s="98">
        <v>179</v>
      </c>
      <c r="D1202" s="91">
        <v>1925663</v>
      </c>
      <c r="E1202" s="73">
        <v>10757.893854748603</v>
      </c>
      <c r="F1202" s="78">
        <v>0.63494342515940205</v>
      </c>
      <c r="G1202" s="73">
        <v>14384.260310950132</v>
      </c>
      <c r="H1202" s="73">
        <v>12081.722772366371</v>
      </c>
      <c r="I1202" s="14">
        <v>2</v>
      </c>
    </row>
    <row r="1203" spans="1:9" x14ac:dyDescent="0.25">
      <c r="A1203" s="9">
        <v>95007</v>
      </c>
      <c r="B1203" s="99">
        <v>3061.5833333333335</v>
      </c>
      <c r="C1203" s="99">
        <v>16</v>
      </c>
      <c r="D1203" s="92">
        <v>160861</v>
      </c>
      <c r="E1203" s="74">
        <v>10053.8125</v>
      </c>
      <c r="F1203" s="16">
        <v>0.1898315991504998</v>
      </c>
      <c r="G1203" s="74">
        <v>13603.791760969452</v>
      </c>
      <c r="H1203" s="74">
        <v>12929.893520908512</v>
      </c>
      <c r="I1203" s="9">
        <v>6</v>
      </c>
    </row>
    <row r="1204" spans="1:9" x14ac:dyDescent="0.25">
      <c r="A1204" s="9">
        <v>95008</v>
      </c>
      <c r="B1204" s="99">
        <v>191591.5</v>
      </c>
      <c r="C1204" s="99">
        <v>883</v>
      </c>
      <c r="D1204" s="92">
        <v>10810890</v>
      </c>
      <c r="E1204" s="74">
        <v>12243.363533408834</v>
      </c>
      <c r="F1204" s="16">
        <v>1</v>
      </c>
      <c r="G1204" s="74">
        <v>13399.640450897243</v>
      </c>
      <c r="H1204" s="74">
        <v>12243.363533408834</v>
      </c>
      <c r="I1204" s="9">
        <v>2</v>
      </c>
    </row>
    <row r="1205" spans="1:9" x14ac:dyDescent="0.25">
      <c r="A1205" s="9">
        <v>95010</v>
      </c>
      <c r="B1205" s="99">
        <v>38498.166666666664</v>
      </c>
      <c r="C1205" s="99">
        <v>152</v>
      </c>
      <c r="D1205" s="92">
        <v>1734557</v>
      </c>
      <c r="E1205" s="74">
        <v>11411.559210526315</v>
      </c>
      <c r="F1205" s="16">
        <v>0.58510028400466729</v>
      </c>
      <c r="G1205" s="74">
        <v>13254.518522576949</v>
      </c>
      <c r="H1205" s="74">
        <v>12176.202505687077</v>
      </c>
      <c r="I1205" s="9">
        <v>2</v>
      </c>
    </row>
    <row r="1206" spans="1:9" x14ac:dyDescent="0.25">
      <c r="A1206" s="7">
        <v>95012</v>
      </c>
      <c r="B1206" s="100">
        <v>47138.416666666664</v>
      </c>
      <c r="C1206" s="100">
        <v>280</v>
      </c>
      <c r="D1206" s="93">
        <v>3322281</v>
      </c>
      <c r="E1206" s="75">
        <v>11865.289285714285</v>
      </c>
      <c r="F1206" s="13">
        <v>0.79412255391131581</v>
      </c>
      <c r="G1206" s="75">
        <v>15162.280691689899</v>
      </c>
      <c r="H1206" s="75">
        <v>12544.065456152885</v>
      </c>
      <c r="I1206" s="7">
        <v>4</v>
      </c>
    </row>
    <row r="1207" spans="1:9" x14ac:dyDescent="0.25">
      <c r="A1207" s="14">
        <v>95013</v>
      </c>
      <c r="B1207" s="98">
        <v>461.41666666666669</v>
      </c>
      <c r="C1207" s="98">
        <v>3</v>
      </c>
      <c r="D1207" s="91">
        <v>63371</v>
      </c>
      <c r="E1207" s="73">
        <v>21123.666666666668</v>
      </c>
      <c r="F1207" s="78">
        <v>8.2199493652678646E-2</v>
      </c>
      <c r="G1207" s="73">
        <v>12486.287620558069</v>
      </c>
      <c r="H1207" s="73">
        <v>13196.275804634452</v>
      </c>
      <c r="I1207" s="14">
        <v>7</v>
      </c>
    </row>
    <row r="1208" spans="1:9" x14ac:dyDescent="0.25">
      <c r="A1208" s="9">
        <v>95014</v>
      </c>
      <c r="B1208" s="99">
        <v>225316.25</v>
      </c>
      <c r="C1208" s="99">
        <v>870</v>
      </c>
      <c r="D1208" s="92">
        <v>11595652</v>
      </c>
      <c r="E1208" s="74">
        <v>13328.335632183907</v>
      </c>
      <c r="F1208" s="16">
        <v>1</v>
      </c>
      <c r="G1208" s="74">
        <v>13510.639751841303</v>
      </c>
      <c r="H1208" s="74">
        <v>13328.335632183907</v>
      </c>
      <c r="I1208" s="9">
        <v>8</v>
      </c>
    </row>
    <row r="1209" spans="1:9" x14ac:dyDescent="0.25">
      <c r="A1209" s="9">
        <v>95017</v>
      </c>
      <c r="B1209" s="99">
        <v>3336.5833333333335</v>
      </c>
      <c r="C1209" s="99">
        <v>20</v>
      </c>
      <c r="D1209" s="92">
        <v>242666</v>
      </c>
      <c r="E1209" s="74">
        <v>12133.3</v>
      </c>
      <c r="F1209" s="16">
        <v>0.21223817998900443</v>
      </c>
      <c r="G1209" s="74">
        <v>14384.260310950132</v>
      </c>
      <c r="H1209" s="74">
        <v>13906.520591326593</v>
      </c>
      <c r="I1209" s="9">
        <v>10</v>
      </c>
    </row>
    <row r="1210" spans="1:9" x14ac:dyDescent="0.25">
      <c r="A1210" s="9">
        <v>95018</v>
      </c>
      <c r="B1210" s="99">
        <v>37110.583333333336</v>
      </c>
      <c r="C1210" s="99">
        <v>150</v>
      </c>
      <c r="D1210" s="92">
        <v>1830305</v>
      </c>
      <c r="E1210" s="74">
        <v>12202.033333333333</v>
      </c>
      <c r="F1210" s="16">
        <v>0.58123819371909635</v>
      </c>
      <c r="G1210" s="74">
        <v>12486.287620558069</v>
      </c>
      <c r="H1210" s="74">
        <v>12321.068172094654</v>
      </c>
      <c r="I1210" s="9">
        <v>3</v>
      </c>
    </row>
    <row r="1211" spans="1:9" x14ac:dyDescent="0.25">
      <c r="A1211" s="7">
        <v>95019</v>
      </c>
      <c r="B1211" s="100">
        <v>25102.916666666668</v>
      </c>
      <c r="C1211" s="100">
        <v>140</v>
      </c>
      <c r="D1211" s="93">
        <v>1770798</v>
      </c>
      <c r="E1211" s="75">
        <v>12648.557142857142</v>
      </c>
      <c r="F1211" s="13">
        <v>0.56152944296387108</v>
      </c>
      <c r="G1211" s="75">
        <v>14546.729489538242</v>
      </c>
      <c r="H1211" s="75">
        <v>13480.849829056981</v>
      </c>
      <c r="I1211" s="7">
        <v>8</v>
      </c>
    </row>
    <row r="1212" spans="1:9" x14ac:dyDescent="0.25">
      <c r="A1212" s="14">
        <v>95020</v>
      </c>
      <c r="B1212" s="98">
        <v>269412.16666666669</v>
      </c>
      <c r="C1212" s="98">
        <v>1490</v>
      </c>
      <c r="D1212" s="91">
        <v>18544900</v>
      </c>
      <c r="E1212" s="73">
        <v>12446.241610738254</v>
      </c>
      <c r="F1212" s="78">
        <v>1</v>
      </c>
      <c r="G1212" s="73">
        <v>13068.03171251057</v>
      </c>
      <c r="H1212" s="73">
        <v>12446.241610738254</v>
      </c>
      <c r="I1212" s="14">
        <v>3</v>
      </c>
    </row>
    <row r="1213" spans="1:9" x14ac:dyDescent="0.25">
      <c r="A1213" s="9">
        <v>95023</v>
      </c>
      <c r="B1213" s="99">
        <v>241034.33333333334</v>
      </c>
      <c r="C1213" s="99">
        <v>1239</v>
      </c>
      <c r="D1213" s="92">
        <v>15869782</v>
      </c>
      <c r="E1213" s="74">
        <v>12808.540758676352</v>
      </c>
      <c r="F1213" s="16">
        <v>1</v>
      </c>
      <c r="G1213" s="74">
        <v>14931.650055147322</v>
      </c>
      <c r="H1213" s="74">
        <v>12808.540758676352</v>
      </c>
      <c r="I1213" s="9">
        <v>5</v>
      </c>
    </row>
    <row r="1214" spans="1:9" x14ac:dyDescent="0.25">
      <c r="A1214" s="9">
        <v>95026</v>
      </c>
      <c r="B1214" s="99">
        <v>41.083333333333336</v>
      </c>
      <c r="C1214" s="99">
        <v>0</v>
      </c>
      <c r="D1214" s="92">
        <v>0</v>
      </c>
      <c r="E1214" s="74">
        <v>0</v>
      </c>
      <c r="F1214" s="16">
        <v>0</v>
      </c>
      <c r="G1214" s="74">
        <v>13399.640450897243</v>
      </c>
      <c r="H1214" s="74">
        <v>13399.640450897243</v>
      </c>
      <c r="I1214" s="9">
        <v>8</v>
      </c>
    </row>
    <row r="1215" spans="1:9" x14ac:dyDescent="0.25">
      <c r="A1215" s="9">
        <v>95030</v>
      </c>
      <c r="B1215" s="99">
        <v>62207.916666666664</v>
      </c>
      <c r="C1215" s="99">
        <v>211</v>
      </c>
      <c r="D1215" s="92">
        <v>2651381</v>
      </c>
      <c r="E1215" s="74">
        <v>12565.78672985782</v>
      </c>
      <c r="F1215" s="16">
        <v>0.68936581379208617</v>
      </c>
      <c r="G1215" s="74">
        <v>13603.791760969452</v>
      </c>
      <c r="H1215" s="74">
        <v>12888.2265779769</v>
      </c>
      <c r="I1215" s="9">
        <v>6</v>
      </c>
    </row>
    <row r="1216" spans="1:9" x14ac:dyDescent="0.25">
      <c r="A1216" s="7">
        <v>95032</v>
      </c>
      <c r="B1216" s="100">
        <v>113660.33333333333</v>
      </c>
      <c r="C1216" s="100">
        <v>455</v>
      </c>
      <c r="D1216" s="93">
        <v>5769265</v>
      </c>
      <c r="E1216" s="75">
        <v>12679.703296703297</v>
      </c>
      <c r="F1216" s="13">
        <v>1</v>
      </c>
      <c r="G1216" s="75">
        <v>12843.458853404123</v>
      </c>
      <c r="H1216" s="75">
        <v>12679.703296703297</v>
      </c>
      <c r="I1216" s="7">
        <v>5</v>
      </c>
    </row>
    <row r="1217" spans="1:9" x14ac:dyDescent="0.25">
      <c r="A1217" s="14">
        <v>95033</v>
      </c>
      <c r="B1217" s="98">
        <v>49170.916666666664</v>
      </c>
      <c r="C1217" s="98">
        <v>170</v>
      </c>
      <c r="D1217" s="91">
        <v>1975162</v>
      </c>
      <c r="E1217" s="73">
        <v>11618.6</v>
      </c>
      <c r="F1217" s="78">
        <v>0.61877530888270171</v>
      </c>
      <c r="G1217" s="73">
        <v>14708.726374224792</v>
      </c>
      <c r="H1217" s="73">
        <v>12796.632472527264</v>
      </c>
      <c r="I1217" s="14">
        <v>5</v>
      </c>
    </row>
    <row r="1218" spans="1:9" x14ac:dyDescent="0.25">
      <c r="A1218" s="9">
        <v>95035</v>
      </c>
      <c r="B1218" s="99">
        <v>296476.91666666669</v>
      </c>
      <c r="C1218" s="99">
        <v>1446</v>
      </c>
      <c r="D1218" s="92">
        <v>18124696</v>
      </c>
      <c r="E1218" s="74">
        <v>12534.367911479945</v>
      </c>
      <c r="F1218" s="16">
        <v>1</v>
      </c>
      <c r="G1218" s="74">
        <v>12486.287620558069</v>
      </c>
      <c r="H1218" s="74">
        <v>12534.367911479945</v>
      </c>
      <c r="I1218" s="9">
        <v>4</v>
      </c>
    </row>
    <row r="1219" spans="1:9" x14ac:dyDescent="0.25">
      <c r="A1219" s="9">
        <v>95037</v>
      </c>
      <c r="B1219" s="99">
        <v>230102.25</v>
      </c>
      <c r="C1219" s="99">
        <v>1129</v>
      </c>
      <c r="D1219" s="92">
        <v>14339196</v>
      </c>
      <c r="E1219" s="74">
        <v>12700.793622674933</v>
      </c>
      <c r="F1219" s="16">
        <v>1</v>
      </c>
      <c r="G1219" s="74">
        <v>13603.791760969452</v>
      </c>
      <c r="H1219" s="74">
        <v>12700.793622674933</v>
      </c>
      <c r="I1219" s="9">
        <v>5</v>
      </c>
    </row>
    <row r="1220" spans="1:9" x14ac:dyDescent="0.25">
      <c r="A1220" s="9">
        <v>95039</v>
      </c>
      <c r="B1220" s="99">
        <v>6291</v>
      </c>
      <c r="C1220" s="99">
        <v>50</v>
      </c>
      <c r="D1220" s="92">
        <v>452589</v>
      </c>
      <c r="E1220" s="74">
        <v>9051.7800000000007</v>
      </c>
      <c r="F1220" s="16">
        <v>0.33557802760701216</v>
      </c>
      <c r="G1220" s="74">
        <v>14708.726374224792</v>
      </c>
      <c r="H1220" s="74">
        <v>12810.379467683799</v>
      </c>
      <c r="I1220" s="9">
        <v>5</v>
      </c>
    </row>
    <row r="1221" spans="1:9" x14ac:dyDescent="0.25">
      <c r="A1221" s="7">
        <v>95041</v>
      </c>
      <c r="B1221" s="100">
        <v>1981.3333333333333</v>
      </c>
      <c r="C1221" s="100">
        <v>5</v>
      </c>
      <c r="D1221" s="93">
        <v>48954</v>
      </c>
      <c r="E1221" s="75">
        <v>9790.7999999999993</v>
      </c>
      <c r="F1221" s="13">
        <v>0.10611908999450222</v>
      </c>
      <c r="G1221" s="75">
        <v>12486.287620558069</v>
      </c>
      <c r="H1221" s="75">
        <v>12200.244927173</v>
      </c>
      <c r="I1221" s="7">
        <v>2</v>
      </c>
    </row>
    <row r="1222" spans="1:9" x14ac:dyDescent="0.25">
      <c r="A1222" s="14">
        <v>95042</v>
      </c>
      <c r="B1222" s="98">
        <v>35.666666666666664</v>
      </c>
      <c r="C1222" s="98">
        <v>0</v>
      </c>
      <c r="D1222" s="91">
        <v>0</v>
      </c>
      <c r="E1222" s="73">
        <v>0</v>
      </c>
      <c r="F1222" s="78">
        <v>0</v>
      </c>
      <c r="G1222" s="73">
        <v>12486.287620558069</v>
      </c>
      <c r="H1222" s="73">
        <v>12486.287620558069</v>
      </c>
      <c r="I1222" s="14">
        <v>3</v>
      </c>
    </row>
    <row r="1223" spans="1:9" x14ac:dyDescent="0.25">
      <c r="A1223" s="9">
        <v>95043</v>
      </c>
      <c r="B1223" s="99">
        <v>3104.4166666666665</v>
      </c>
      <c r="C1223" s="99">
        <v>9</v>
      </c>
      <c r="D1223" s="92">
        <v>139209</v>
      </c>
      <c r="E1223" s="74">
        <v>15467.666666666666</v>
      </c>
      <c r="F1223" s="16">
        <v>0.14237369936287486</v>
      </c>
      <c r="G1223" s="74">
        <v>15162.280691689899</v>
      </c>
      <c r="H1223" s="74">
        <v>15205.75962268088</v>
      </c>
      <c r="I1223" s="9">
        <v>18</v>
      </c>
    </row>
    <row r="1224" spans="1:9" x14ac:dyDescent="0.25">
      <c r="A1224" s="9">
        <v>95044</v>
      </c>
      <c r="B1224" s="99">
        <v>130.33333333333334</v>
      </c>
      <c r="C1224" s="99">
        <v>0</v>
      </c>
      <c r="D1224" s="92">
        <v>0</v>
      </c>
      <c r="E1224" s="74">
        <v>0</v>
      </c>
      <c r="F1224" s="16">
        <v>0</v>
      </c>
      <c r="G1224" s="74">
        <v>13813.376430680297</v>
      </c>
      <c r="H1224" s="74">
        <v>13813.376430680297</v>
      </c>
      <c r="I1224" s="9">
        <v>10</v>
      </c>
    </row>
    <row r="1225" spans="1:9" x14ac:dyDescent="0.25">
      <c r="A1225" s="9">
        <v>95045</v>
      </c>
      <c r="B1225" s="99">
        <v>20266.166666666668</v>
      </c>
      <c r="C1225" s="99">
        <v>110</v>
      </c>
      <c r="D1225" s="92">
        <v>1375592</v>
      </c>
      <c r="E1225" s="74">
        <v>12505.381818181819</v>
      </c>
      <c r="F1225" s="16">
        <v>0.49774265212833402</v>
      </c>
      <c r="G1225" s="74">
        <v>14931.650055147322</v>
      </c>
      <c r="H1225" s="74">
        <v>13723.992868105375</v>
      </c>
      <c r="I1225" s="9">
        <v>9</v>
      </c>
    </row>
    <row r="1226" spans="1:9" x14ac:dyDescent="0.25">
      <c r="A1226" s="7">
        <v>95046</v>
      </c>
      <c r="B1226" s="100">
        <v>32665.666666666668</v>
      </c>
      <c r="C1226" s="100">
        <v>145</v>
      </c>
      <c r="D1226" s="93">
        <v>1676986</v>
      </c>
      <c r="E1226" s="75">
        <v>11565.420689655173</v>
      </c>
      <c r="F1226" s="13">
        <v>0.57146878880353258</v>
      </c>
      <c r="G1226" s="75">
        <v>15561.744424924947</v>
      </c>
      <c r="H1226" s="75">
        <v>13277.97014026352</v>
      </c>
      <c r="I1226" s="7">
        <v>8</v>
      </c>
    </row>
    <row r="1227" spans="1:9" x14ac:dyDescent="0.25">
      <c r="A1227" s="14">
        <v>95050</v>
      </c>
      <c r="B1227" s="98">
        <v>138543.58333333334</v>
      </c>
      <c r="C1227" s="98">
        <v>691</v>
      </c>
      <c r="D1227" s="91">
        <v>8600458</v>
      </c>
      <c r="E1227" s="73">
        <v>12446.393632416788</v>
      </c>
      <c r="F1227" s="78">
        <v>1</v>
      </c>
      <c r="G1227" s="73">
        <v>12486.287620558069</v>
      </c>
      <c r="H1227" s="73">
        <v>12446.393632416788</v>
      </c>
      <c r="I1227" s="14">
        <v>3</v>
      </c>
    </row>
    <row r="1228" spans="1:9" x14ac:dyDescent="0.25">
      <c r="A1228" s="9">
        <v>95051</v>
      </c>
      <c r="B1228" s="99">
        <v>227267.16666666666</v>
      </c>
      <c r="C1228" s="99">
        <v>1087</v>
      </c>
      <c r="D1228" s="92">
        <v>14686226</v>
      </c>
      <c r="E1228" s="74">
        <v>13510.78748850046</v>
      </c>
      <c r="F1228" s="16">
        <v>1</v>
      </c>
      <c r="G1228" s="74">
        <v>12486.287620558069</v>
      </c>
      <c r="H1228" s="74">
        <v>13510.78748850046</v>
      </c>
      <c r="I1228" s="9">
        <v>9</v>
      </c>
    </row>
    <row r="1229" spans="1:9" x14ac:dyDescent="0.25">
      <c r="A1229" s="9">
        <v>95053</v>
      </c>
      <c r="B1229" s="99">
        <v>790</v>
      </c>
      <c r="C1229" s="99">
        <v>13</v>
      </c>
      <c r="D1229" s="92">
        <v>182881</v>
      </c>
      <c r="E1229" s="74">
        <v>14067.76923076923</v>
      </c>
      <c r="F1229" s="16">
        <v>0.17111189111011332</v>
      </c>
      <c r="G1229" s="74">
        <v>13510.639751841303</v>
      </c>
      <c r="H1229" s="74">
        <v>13605.971230573854</v>
      </c>
      <c r="I1229" s="9">
        <v>9</v>
      </c>
    </row>
    <row r="1230" spans="1:9" x14ac:dyDescent="0.25">
      <c r="A1230" s="9">
        <v>95054</v>
      </c>
      <c r="B1230" s="99">
        <v>87777.583333333328</v>
      </c>
      <c r="C1230" s="99">
        <v>370</v>
      </c>
      <c r="D1230" s="92">
        <v>4820913</v>
      </c>
      <c r="E1230" s="74">
        <v>13029.494594594595</v>
      </c>
      <c r="F1230" s="16">
        <v>0.9128709291752769</v>
      </c>
      <c r="G1230" s="74">
        <v>13068.03171251057</v>
      </c>
      <c r="H1230" s="74">
        <v>13032.852297870877</v>
      </c>
      <c r="I1230" s="9">
        <v>6</v>
      </c>
    </row>
    <row r="1231" spans="1:9" x14ac:dyDescent="0.25">
      <c r="A1231" s="7">
        <v>95060</v>
      </c>
      <c r="B1231" s="100">
        <v>171991.58333333334</v>
      </c>
      <c r="C1231" s="100">
        <v>756</v>
      </c>
      <c r="D1231" s="93">
        <v>9677833</v>
      </c>
      <c r="E1231" s="75">
        <v>12801.366402116402</v>
      </c>
      <c r="F1231" s="13">
        <v>1</v>
      </c>
      <c r="G1231" s="75">
        <v>12843.458853404123</v>
      </c>
      <c r="H1231" s="75">
        <v>12801.366402116402</v>
      </c>
      <c r="I1231" s="7">
        <v>5</v>
      </c>
    </row>
    <row r="1232" spans="1:9" x14ac:dyDescent="0.25">
      <c r="A1232" s="14">
        <v>95062</v>
      </c>
      <c r="B1232" s="98">
        <v>149808.58333333334</v>
      </c>
      <c r="C1232" s="98">
        <v>590</v>
      </c>
      <c r="D1232" s="91">
        <v>6606709</v>
      </c>
      <c r="E1232" s="73">
        <v>11197.81186440678</v>
      </c>
      <c r="F1232" s="78">
        <v>1</v>
      </c>
      <c r="G1232" s="73">
        <v>14384.260310950132</v>
      </c>
      <c r="H1232" s="73">
        <v>11197.81186440678</v>
      </c>
      <c r="I1232" s="14">
        <v>1</v>
      </c>
    </row>
    <row r="1233" spans="1:9" x14ac:dyDescent="0.25">
      <c r="A1233" s="9">
        <v>95064</v>
      </c>
      <c r="B1233" s="99">
        <v>5206.083333333333</v>
      </c>
      <c r="C1233" s="99">
        <v>27</v>
      </c>
      <c r="D1233" s="92">
        <v>447373</v>
      </c>
      <c r="E1233" s="74">
        <v>16569.370370370369</v>
      </c>
      <c r="F1233" s="16">
        <v>0.24659848095803594</v>
      </c>
      <c r="G1233" s="74">
        <v>13399.640450897243</v>
      </c>
      <c r="H1233" s="74">
        <v>14181.291034086553</v>
      </c>
      <c r="I1233" s="9">
        <v>12</v>
      </c>
    </row>
    <row r="1234" spans="1:9" x14ac:dyDescent="0.25">
      <c r="A1234" s="9">
        <v>95065</v>
      </c>
      <c r="B1234" s="99">
        <v>36866.583333333336</v>
      </c>
      <c r="C1234" s="99">
        <v>138</v>
      </c>
      <c r="D1234" s="92">
        <v>1545693</v>
      </c>
      <c r="E1234" s="74">
        <v>11200.673913043478</v>
      </c>
      <c r="F1234" s="16">
        <v>0.55750409039827753</v>
      </c>
      <c r="G1234" s="74">
        <v>13704.729941380214</v>
      </c>
      <c r="H1234" s="74">
        <v>12308.708462996019</v>
      </c>
      <c r="I1234" s="9">
        <v>3</v>
      </c>
    </row>
    <row r="1235" spans="1:9" x14ac:dyDescent="0.25">
      <c r="A1235" s="9">
        <v>95066</v>
      </c>
      <c r="B1235" s="99">
        <v>68817.75</v>
      </c>
      <c r="C1235" s="99">
        <v>227</v>
      </c>
      <c r="D1235" s="92">
        <v>2393498</v>
      </c>
      <c r="E1235" s="74">
        <v>10544.044052863435</v>
      </c>
      <c r="F1235" s="16">
        <v>0.71502535707572024</v>
      </c>
      <c r="G1235" s="74">
        <v>13399.640450897243</v>
      </c>
      <c r="H1235" s="74">
        <v>11357.816616728978</v>
      </c>
      <c r="I1235" s="9">
        <v>1</v>
      </c>
    </row>
    <row r="1236" spans="1:9" x14ac:dyDescent="0.25">
      <c r="A1236" s="7">
        <v>95070</v>
      </c>
      <c r="B1236" s="100">
        <v>143540.58333333334</v>
      </c>
      <c r="C1236" s="100">
        <v>505</v>
      </c>
      <c r="D1236" s="93">
        <v>6407034</v>
      </c>
      <c r="E1236" s="75">
        <v>12687.196039603961</v>
      </c>
      <c r="F1236" s="13">
        <v>1</v>
      </c>
      <c r="G1236" s="75">
        <v>13254.518522576949</v>
      </c>
      <c r="H1236" s="75">
        <v>12687.196039603961</v>
      </c>
      <c r="I1236" s="7">
        <v>5</v>
      </c>
    </row>
    <row r="1237" spans="1:9" x14ac:dyDescent="0.25">
      <c r="A1237" s="14">
        <v>95073</v>
      </c>
      <c r="B1237" s="98">
        <v>49905.166666666664</v>
      </c>
      <c r="C1237" s="98">
        <v>185</v>
      </c>
      <c r="D1237" s="91">
        <v>2056119</v>
      </c>
      <c r="E1237" s="73">
        <v>11114.156756756756</v>
      </c>
      <c r="F1237" s="78">
        <v>0.6454972243679028</v>
      </c>
      <c r="G1237" s="73">
        <v>13399.640450897243</v>
      </c>
      <c r="H1237" s="73">
        <v>11924.367069991458</v>
      </c>
      <c r="I1237" s="14">
        <v>2</v>
      </c>
    </row>
    <row r="1238" spans="1:9" x14ac:dyDescent="0.25">
      <c r="A1238" s="9">
        <v>95075</v>
      </c>
      <c r="B1238" s="99">
        <v>2515.5</v>
      </c>
      <c r="C1238" s="99">
        <v>18</v>
      </c>
      <c r="D1238" s="92">
        <v>169599</v>
      </c>
      <c r="E1238" s="74">
        <v>9422.1666666666661</v>
      </c>
      <c r="F1238" s="16">
        <v>0.2013468165642073</v>
      </c>
      <c r="G1238" s="74">
        <v>14384.260310950132</v>
      </c>
      <c r="H1238" s="74">
        <v>13385.15855218017</v>
      </c>
      <c r="I1238" s="9">
        <v>8</v>
      </c>
    </row>
    <row r="1239" spans="1:9" x14ac:dyDescent="0.25">
      <c r="A1239" s="9">
        <v>95076</v>
      </c>
      <c r="B1239" s="99">
        <v>333456.5</v>
      </c>
      <c r="C1239" s="99">
        <v>1674</v>
      </c>
      <c r="D1239" s="92">
        <v>20399944</v>
      </c>
      <c r="E1239" s="74">
        <v>12186.346475507766</v>
      </c>
      <c r="F1239" s="16">
        <v>1</v>
      </c>
      <c r="G1239" s="74">
        <v>13912.533276821852</v>
      </c>
      <c r="H1239" s="74">
        <v>12186.346475507766</v>
      </c>
      <c r="I1239" s="9">
        <v>2</v>
      </c>
    </row>
    <row r="1240" spans="1:9" x14ac:dyDescent="0.25">
      <c r="A1240" s="9">
        <v>95110</v>
      </c>
      <c r="B1240" s="99">
        <v>63769.083333333336</v>
      </c>
      <c r="C1240" s="99">
        <v>397</v>
      </c>
      <c r="D1240" s="92">
        <v>4769843</v>
      </c>
      <c r="E1240" s="74">
        <v>12014.717884130981</v>
      </c>
      <c r="F1240" s="16">
        <v>0.94559195435671095</v>
      </c>
      <c r="G1240" s="74">
        <v>12486.287620558069</v>
      </c>
      <c r="H1240" s="74">
        <v>12040.3750718745</v>
      </c>
      <c r="I1240" s="9">
        <v>2</v>
      </c>
    </row>
    <row r="1241" spans="1:9" x14ac:dyDescent="0.25">
      <c r="A1241" s="7">
        <v>95111</v>
      </c>
      <c r="B1241" s="100">
        <v>211368.41666666666</v>
      </c>
      <c r="C1241" s="100">
        <v>1535</v>
      </c>
      <c r="D1241" s="93">
        <v>18808474</v>
      </c>
      <c r="E1241" s="75">
        <v>12253.077524429968</v>
      </c>
      <c r="F1241" s="13">
        <v>1</v>
      </c>
      <c r="G1241" s="75">
        <v>12843.458853404123</v>
      </c>
      <c r="H1241" s="75">
        <v>12253.077524429968</v>
      </c>
      <c r="I1241" s="7">
        <v>2</v>
      </c>
    </row>
    <row r="1242" spans="1:9" x14ac:dyDescent="0.25">
      <c r="A1242" s="14">
        <v>95112</v>
      </c>
      <c r="B1242" s="98">
        <v>169791.91666666666</v>
      </c>
      <c r="C1242" s="98">
        <v>1200</v>
      </c>
      <c r="D1242" s="91">
        <v>14497327</v>
      </c>
      <c r="E1242" s="73">
        <v>12081.105833333333</v>
      </c>
      <c r="F1242" s="78">
        <v>1</v>
      </c>
      <c r="G1242" s="73">
        <v>12486.287620558069</v>
      </c>
      <c r="H1242" s="73">
        <v>12081.105833333333</v>
      </c>
      <c r="I1242" s="14">
        <v>2</v>
      </c>
    </row>
    <row r="1243" spans="1:9" x14ac:dyDescent="0.25">
      <c r="A1243" s="9">
        <v>95113</v>
      </c>
      <c r="B1243" s="99">
        <v>6748.333333333333</v>
      </c>
      <c r="C1243" s="99">
        <v>32</v>
      </c>
      <c r="D1243" s="92">
        <v>342684</v>
      </c>
      <c r="E1243" s="74">
        <v>10708.875</v>
      </c>
      <c r="F1243" s="16">
        <v>0.26846242208560972</v>
      </c>
      <c r="G1243" s="74">
        <v>14021.670229217018</v>
      </c>
      <c r="H1243" s="74">
        <v>13132.309198107763</v>
      </c>
      <c r="I1243" s="9">
        <v>7</v>
      </c>
    </row>
    <row r="1244" spans="1:9" x14ac:dyDescent="0.25">
      <c r="A1244" s="9">
        <v>95116</v>
      </c>
      <c r="B1244" s="99">
        <v>163671.66666666666</v>
      </c>
      <c r="C1244" s="99">
        <v>1258</v>
      </c>
      <c r="D1244" s="92">
        <v>14794622</v>
      </c>
      <c r="E1244" s="74">
        <v>11760.430842607313</v>
      </c>
      <c r="F1244" s="16">
        <v>1</v>
      </c>
      <c r="G1244" s="74">
        <v>13068.03171251057</v>
      </c>
      <c r="H1244" s="74">
        <v>11760.430842607313</v>
      </c>
      <c r="I1244" s="9">
        <v>1</v>
      </c>
    </row>
    <row r="1245" spans="1:9" x14ac:dyDescent="0.25">
      <c r="A1245" s="9">
        <v>95117</v>
      </c>
      <c r="B1245" s="99">
        <v>104761.08333333333</v>
      </c>
      <c r="C1245" s="99">
        <v>602</v>
      </c>
      <c r="D1245" s="92">
        <v>7141605</v>
      </c>
      <c r="E1245" s="74">
        <v>11863.13122923588</v>
      </c>
      <c r="F1245" s="16">
        <v>1</v>
      </c>
      <c r="G1245" s="74">
        <v>12486.287620558069</v>
      </c>
      <c r="H1245" s="74">
        <v>11863.13122923588</v>
      </c>
      <c r="I1245" s="9">
        <v>1</v>
      </c>
    </row>
    <row r="1246" spans="1:9" x14ac:dyDescent="0.25">
      <c r="A1246" s="7">
        <v>95118</v>
      </c>
      <c r="B1246" s="100">
        <v>126056.58333333333</v>
      </c>
      <c r="C1246" s="100">
        <v>606</v>
      </c>
      <c r="D1246" s="93">
        <v>7590303</v>
      </c>
      <c r="E1246" s="75">
        <v>12525.252475247526</v>
      </c>
      <c r="F1246" s="13">
        <v>1</v>
      </c>
      <c r="G1246" s="75">
        <v>13254.518522576949</v>
      </c>
      <c r="H1246" s="75">
        <v>12525.252475247526</v>
      </c>
      <c r="I1246" s="7">
        <v>4</v>
      </c>
    </row>
    <row r="1247" spans="1:9" x14ac:dyDescent="0.25">
      <c r="A1247" s="14">
        <v>95119</v>
      </c>
      <c r="B1247" s="98">
        <v>41547.583333333336</v>
      </c>
      <c r="C1247" s="98">
        <v>210</v>
      </c>
      <c r="D1247" s="91">
        <v>2402590</v>
      </c>
      <c r="E1247" s="73">
        <v>11440.904761904761</v>
      </c>
      <c r="F1247" s="78">
        <v>0.68773030540537694</v>
      </c>
      <c r="G1247" s="73">
        <v>13254.518522576949</v>
      </c>
      <c r="H1247" s="73">
        <v>12007.24137706247</v>
      </c>
      <c r="I1247" s="14">
        <v>2</v>
      </c>
    </row>
    <row r="1248" spans="1:9" x14ac:dyDescent="0.25">
      <c r="A1248" s="9">
        <v>95120</v>
      </c>
      <c r="B1248" s="99">
        <v>165753.66666666666</v>
      </c>
      <c r="C1248" s="99">
        <v>607</v>
      </c>
      <c r="D1248" s="92">
        <v>7918812</v>
      </c>
      <c r="E1248" s="74">
        <v>13045.818780889622</v>
      </c>
      <c r="F1248" s="16">
        <v>1</v>
      </c>
      <c r="G1248" s="74">
        <v>13603.791760969452</v>
      </c>
      <c r="H1248" s="74">
        <v>13045.818780889622</v>
      </c>
      <c r="I1248" s="9">
        <v>7</v>
      </c>
    </row>
    <row r="1249" spans="1:9" x14ac:dyDescent="0.25">
      <c r="A1249" s="9">
        <v>95121</v>
      </c>
      <c r="B1249" s="99">
        <v>147542.83333333334</v>
      </c>
      <c r="C1249" s="99">
        <v>919</v>
      </c>
      <c r="D1249" s="92">
        <v>11733402</v>
      </c>
      <c r="E1249" s="74">
        <v>12767.575625680087</v>
      </c>
      <c r="F1249" s="16">
        <v>1</v>
      </c>
      <c r="G1249" s="74">
        <v>12843.458853404123</v>
      </c>
      <c r="H1249" s="74">
        <v>12767.575625680087</v>
      </c>
      <c r="I1249" s="9">
        <v>5</v>
      </c>
    </row>
    <row r="1250" spans="1:9" x14ac:dyDescent="0.25">
      <c r="A1250" s="9">
        <v>95122</v>
      </c>
      <c r="B1250" s="99">
        <v>192618.25</v>
      </c>
      <c r="C1250" s="99">
        <v>1485</v>
      </c>
      <c r="D1250" s="92">
        <v>17809779</v>
      </c>
      <c r="E1250" s="74">
        <v>11993.117171717171</v>
      </c>
      <c r="F1250" s="16">
        <v>1</v>
      </c>
      <c r="G1250" s="74">
        <v>12843.458853404123</v>
      </c>
      <c r="H1250" s="74">
        <v>11993.117171717171</v>
      </c>
      <c r="I1250" s="9">
        <v>2</v>
      </c>
    </row>
    <row r="1251" spans="1:9" x14ac:dyDescent="0.25">
      <c r="A1251" s="7">
        <v>95123</v>
      </c>
      <c r="B1251" s="100">
        <v>263469</v>
      </c>
      <c r="C1251" s="100">
        <v>1461</v>
      </c>
      <c r="D1251" s="93">
        <v>18581377</v>
      </c>
      <c r="E1251" s="75">
        <v>12718.259411362082</v>
      </c>
      <c r="F1251" s="13">
        <v>1</v>
      </c>
      <c r="G1251" s="75">
        <v>13068.03171251057</v>
      </c>
      <c r="H1251" s="75">
        <v>12718.259411362082</v>
      </c>
      <c r="I1251" s="7">
        <v>5</v>
      </c>
    </row>
    <row r="1252" spans="1:9" x14ac:dyDescent="0.25">
      <c r="A1252" s="14">
        <v>95124</v>
      </c>
      <c r="B1252" s="98">
        <v>197989.25</v>
      </c>
      <c r="C1252" s="98">
        <v>833</v>
      </c>
      <c r="D1252" s="91">
        <v>9921732</v>
      </c>
      <c r="E1252" s="73">
        <v>11910.842737094838</v>
      </c>
      <c r="F1252" s="78">
        <v>1</v>
      </c>
      <c r="G1252" s="73">
        <v>14259.467706652136</v>
      </c>
      <c r="H1252" s="73">
        <v>11910.842737094838</v>
      </c>
      <c r="I1252" s="14">
        <v>2</v>
      </c>
    </row>
    <row r="1253" spans="1:9" x14ac:dyDescent="0.25">
      <c r="A1253" s="9">
        <v>95125</v>
      </c>
      <c r="B1253" s="99">
        <v>210418.91666666666</v>
      </c>
      <c r="C1253" s="99">
        <v>1052</v>
      </c>
      <c r="D1253" s="92">
        <v>13452632</v>
      </c>
      <c r="E1253" s="74">
        <v>12787.673003802282</v>
      </c>
      <c r="F1253" s="16">
        <v>1</v>
      </c>
      <c r="G1253" s="74">
        <v>12486.287620558069</v>
      </c>
      <c r="H1253" s="74">
        <v>12787.673003802282</v>
      </c>
      <c r="I1253" s="9">
        <v>5</v>
      </c>
    </row>
    <row r="1254" spans="1:9" x14ac:dyDescent="0.25">
      <c r="A1254" s="9">
        <v>95126</v>
      </c>
      <c r="B1254" s="99">
        <v>126621.16666666667</v>
      </c>
      <c r="C1254" s="99">
        <v>722</v>
      </c>
      <c r="D1254" s="92">
        <v>9112644</v>
      </c>
      <c r="E1254" s="74">
        <v>12621.390581717451</v>
      </c>
      <c r="F1254" s="16">
        <v>1</v>
      </c>
      <c r="G1254" s="74">
        <v>13254.518522576949</v>
      </c>
      <c r="H1254" s="74">
        <v>12621.390581717451</v>
      </c>
      <c r="I1254" s="9">
        <v>4</v>
      </c>
    </row>
    <row r="1255" spans="1:9" x14ac:dyDescent="0.25">
      <c r="A1255" s="9">
        <v>95127</v>
      </c>
      <c r="B1255" s="99">
        <v>243362.33333333334</v>
      </c>
      <c r="C1255" s="99">
        <v>1619</v>
      </c>
      <c r="D1255" s="92">
        <v>19236710</v>
      </c>
      <c r="E1255" s="74">
        <v>11881.846819024089</v>
      </c>
      <c r="F1255" s="16">
        <v>1</v>
      </c>
      <c r="G1255" s="74">
        <v>12486.287620558069</v>
      </c>
      <c r="H1255" s="74">
        <v>11881.846819024089</v>
      </c>
      <c r="I1255" s="9">
        <v>1</v>
      </c>
    </row>
    <row r="1256" spans="1:9" x14ac:dyDescent="0.25">
      <c r="A1256" s="7">
        <v>95128</v>
      </c>
      <c r="B1256" s="100">
        <v>127146.91666666667</v>
      </c>
      <c r="C1256" s="100">
        <v>702</v>
      </c>
      <c r="D1256" s="93">
        <v>8263364</v>
      </c>
      <c r="E1256" s="75">
        <v>11771.173789173788</v>
      </c>
      <c r="F1256" s="13">
        <v>1</v>
      </c>
      <c r="G1256" s="75">
        <v>12486.287620558069</v>
      </c>
      <c r="H1256" s="75">
        <v>11771.173789173788</v>
      </c>
      <c r="I1256" s="7">
        <v>1</v>
      </c>
    </row>
    <row r="1257" spans="1:9" x14ac:dyDescent="0.25">
      <c r="A1257" s="14">
        <v>95129</v>
      </c>
      <c r="B1257" s="98">
        <v>146391.16666666666</v>
      </c>
      <c r="C1257" s="98">
        <v>625</v>
      </c>
      <c r="D1257" s="91">
        <v>8501000</v>
      </c>
      <c r="E1257" s="73">
        <v>13601.6</v>
      </c>
      <c r="F1257" s="78">
        <v>1</v>
      </c>
      <c r="G1257" s="73">
        <v>12486.287620558069</v>
      </c>
      <c r="H1257" s="73">
        <v>13601.6</v>
      </c>
      <c r="I1257" s="14">
        <v>9</v>
      </c>
    </row>
    <row r="1258" spans="1:9" x14ac:dyDescent="0.25">
      <c r="A1258" s="9">
        <v>95130</v>
      </c>
      <c r="B1258" s="99">
        <v>53048.666666666664</v>
      </c>
      <c r="C1258" s="99">
        <v>230</v>
      </c>
      <c r="D1258" s="92">
        <v>2979348</v>
      </c>
      <c r="E1258" s="74">
        <v>12953.686956521738</v>
      </c>
      <c r="F1258" s="16">
        <v>0.7197346858516811</v>
      </c>
      <c r="G1258" s="74">
        <v>14259.467706652136</v>
      </c>
      <c r="H1258" s="74">
        <v>13319.652008665862</v>
      </c>
      <c r="I1258" s="9">
        <v>8</v>
      </c>
    </row>
    <row r="1259" spans="1:9" x14ac:dyDescent="0.25">
      <c r="A1259" s="9">
        <v>95131</v>
      </c>
      <c r="B1259" s="99">
        <v>117328.08333333333</v>
      </c>
      <c r="C1259" s="99">
        <v>595</v>
      </c>
      <c r="D1259" s="92">
        <v>7755420</v>
      </c>
      <c r="E1259" s="74">
        <v>13034.319327731093</v>
      </c>
      <c r="F1259" s="16">
        <v>1</v>
      </c>
      <c r="G1259" s="74">
        <v>12843.458853404123</v>
      </c>
      <c r="H1259" s="74">
        <v>13034.319327731093</v>
      </c>
      <c r="I1259" s="9">
        <v>7</v>
      </c>
    </row>
    <row r="1260" spans="1:9" x14ac:dyDescent="0.25">
      <c r="A1260" s="9">
        <v>95132</v>
      </c>
      <c r="B1260" s="99">
        <v>165713.25</v>
      </c>
      <c r="C1260" s="99">
        <v>867</v>
      </c>
      <c r="D1260" s="92">
        <v>11112341</v>
      </c>
      <c r="E1260" s="74">
        <v>12817.002306805074</v>
      </c>
      <c r="F1260" s="16">
        <v>1</v>
      </c>
      <c r="G1260" s="74">
        <v>12843.458853404123</v>
      </c>
      <c r="H1260" s="74">
        <v>12817.002306805074</v>
      </c>
      <c r="I1260" s="9">
        <v>5</v>
      </c>
    </row>
    <row r="1261" spans="1:9" x14ac:dyDescent="0.25">
      <c r="A1261" s="7">
        <v>95133</v>
      </c>
      <c r="B1261" s="100">
        <v>105256.66666666667</v>
      </c>
      <c r="C1261" s="100">
        <v>585</v>
      </c>
      <c r="D1261" s="93">
        <v>7085247</v>
      </c>
      <c r="E1261" s="75">
        <v>12111.533333333333</v>
      </c>
      <c r="F1261" s="13">
        <v>1</v>
      </c>
      <c r="G1261" s="75">
        <v>13254.518522576949</v>
      </c>
      <c r="H1261" s="75">
        <v>12111.533333333333</v>
      </c>
      <c r="I1261" s="7">
        <v>2</v>
      </c>
    </row>
    <row r="1262" spans="1:9" x14ac:dyDescent="0.25">
      <c r="A1262" s="14">
        <v>95134</v>
      </c>
      <c r="B1262" s="98">
        <v>95067.833333333328</v>
      </c>
      <c r="C1262" s="98">
        <v>399</v>
      </c>
      <c r="D1262" s="91">
        <v>5032928</v>
      </c>
      <c r="E1262" s="73">
        <v>12613.854636591479</v>
      </c>
      <c r="F1262" s="78">
        <v>0.94797080579976123</v>
      </c>
      <c r="G1262" s="73">
        <v>13510.639751841303</v>
      </c>
      <c r="H1262" s="73">
        <v>12660.513643508695</v>
      </c>
      <c r="I1262" s="14">
        <v>5</v>
      </c>
    </row>
    <row r="1263" spans="1:9" x14ac:dyDescent="0.25">
      <c r="A1263" s="9">
        <v>95135</v>
      </c>
      <c r="B1263" s="99">
        <v>84140</v>
      </c>
      <c r="C1263" s="99">
        <v>368</v>
      </c>
      <c r="D1263" s="92">
        <v>4865056</v>
      </c>
      <c r="E1263" s="74">
        <v>13220.260869565218</v>
      </c>
      <c r="F1263" s="16">
        <v>0.91040036732683094</v>
      </c>
      <c r="G1263" s="74">
        <v>14546.729489538242</v>
      </c>
      <c r="H1263" s="74">
        <v>13339.111970667287</v>
      </c>
      <c r="I1263" s="9">
        <v>8</v>
      </c>
    </row>
    <row r="1264" spans="1:9" x14ac:dyDescent="0.25">
      <c r="A1264" s="9">
        <v>95136</v>
      </c>
      <c r="B1264" s="99">
        <v>173712</v>
      </c>
      <c r="C1264" s="99">
        <v>994</v>
      </c>
      <c r="D1264" s="92">
        <v>12437140</v>
      </c>
      <c r="E1264" s="74">
        <v>12512.213279678068</v>
      </c>
      <c r="F1264" s="16">
        <v>1</v>
      </c>
      <c r="G1264" s="74">
        <v>12486.287620558069</v>
      </c>
      <c r="H1264" s="74">
        <v>12512.213279678068</v>
      </c>
      <c r="I1264" s="9">
        <v>4</v>
      </c>
    </row>
    <row r="1265" spans="1:9" x14ac:dyDescent="0.25">
      <c r="A1265" s="9">
        <v>95138</v>
      </c>
      <c r="B1265" s="99">
        <v>76489.583333333328</v>
      </c>
      <c r="C1265" s="99">
        <v>415</v>
      </c>
      <c r="D1265" s="92">
        <v>5026814</v>
      </c>
      <c r="E1265" s="74">
        <v>12112.804819277108</v>
      </c>
      <c r="F1265" s="16">
        <v>0.96679092087414886</v>
      </c>
      <c r="G1265" s="74">
        <v>13510.639751841303</v>
      </c>
      <c r="H1265" s="74">
        <v>12159.225630157511</v>
      </c>
      <c r="I1265" s="9">
        <v>2</v>
      </c>
    </row>
    <row r="1266" spans="1:9" x14ac:dyDescent="0.25">
      <c r="A1266" s="7">
        <v>95139</v>
      </c>
      <c r="B1266" s="100">
        <v>28766.333333333332</v>
      </c>
      <c r="C1266" s="100">
        <v>140</v>
      </c>
      <c r="D1266" s="93">
        <v>1810178</v>
      </c>
      <c r="E1266" s="75">
        <v>12929.842857142858</v>
      </c>
      <c r="F1266" s="13">
        <v>0.56152944296387108</v>
      </c>
      <c r="G1266" s="75">
        <v>14546.729489538242</v>
      </c>
      <c r="H1266" s="75">
        <v>13638.800039513531</v>
      </c>
      <c r="I1266" s="7">
        <v>9</v>
      </c>
    </row>
    <row r="1267" spans="1:9" x14ac:dyDescent="0.25">
      <c r="A1267" s="14">
        <v>95140</v>
      </c>
      <c r="B1267" s="98">
        <v>2102.1666666666665</v>
      </c>
      <c r="C1267" s="98">
        <v>10</v>
      </c>
      <c r="D1267" s="91">
        <v>160575</v>
      </c>
      <c r="E1267" s="73">
        <v>16057.5</v>
      </c>
      <c r="F1267" s="78">
        <v>0.15007505629691606</v>
      </c>
      <c r="G1267" s="73">
        <v>12843.458853404123</v>
      </c>
      <c r="H1267" s="73">
        <v>13325.806259420104</v>
      </c>
      <c r="I1267" s="14">
        <v>8</v>
      </c>
    </row>
    <row r="1268" spans="1:9" x14ac:dyDescent="0.25">
      <c r="A1268" s="9">
        <v>95141</v>
      </c>
      <c r="B1268" s="99">
        <v>252.58333333333334</v>
      </c>
      <c r="C1268" s="99">
        <v>2</v>
      </c>
      <c r="D1268" s="92">
        <v>32046</v>
      </c>
      <c r="E1268" s="74">
        <v>16023</v>
      </c>
      <c r="F1268" s="16">
        <v>6.711560552140243E-2</v>
      </c>
      <c r="G1268" s="74">
        <v>13912.533276821852</v>
      </c>
      <c r="H1268" s="74">
        <v>14054.178528880724</v>
      </c>
      <c r="I1268" s="9">
        <v>11</v>
      </c>
    </row>
    <row r="1269" spans="1:9" x14ac:dyDescent="0.25">
      <c r="A1269" s="9">
        <v>95148</v>
      </c>
      <c r="B1269" s="99">
        <v>186511.5</v>
      </c>
      <c r="C1269" s="99">
        <v>1107</v>
      </c>
      <c r="D1269" s="92">
        <v>14744801</v>
      </c>
      <c r="E1269" s="74">
        <v>13319.603432700993</v>
      </c>
      <c r="F1269" s="16">
        <v>1</v>
      </c>
      <c r="G1269" s="74">
        <v>13068.03171251057</v>
      </c>
      <c r="H1269" s="74">
        <v>13319.603432700993</v>
      </c>
      <c r="I1269" s="9">
        <v>8</v>
      </c>
    </row>
    <row r="1270" spans="1:9" x14ac:dyDescent="0.25">
      <c r="A1270" s="9">
        <v>95192</v>
      </c>
      <c r="B1270" s="99">
        <v>552.08333333333337</v>
      </c>
      <c r="C1270" s="99">
        <v>8</v>
      </c>
      <c r="D1270" s="92">
        <v>54235</v>
      </c>
      <c r="E1270" s="74">
        <v>6779.375</v>
      </c>
      <c r="F1270" s="16">
        <v>0.13423121104280486</v>
      </c>
      <c r="G1270" s="74">
        <v>12486.287620558069</v>
      </c>
      <c r="H1270" s="74">
        <v>11720.241828185091</v>
      </c>
      <c r="I1270" s="9">
        <v>1</v>
      </c>
    </row>
    <row r="1271" spans="1:9" x14ac:dyDescent="0.25">
      <c r="A1271" s="7">
        <v>95202</v>
      </c>
      <c r="B1271" s="100">
        <v>11954.166666666666</v>
      </c>
      <c r="C1271" s="100">
        <v>180</v>
      </c>
      <c r="D1271" s="93">
        <v>2188427</v>
      </c>
      <c r="E1271" s="75">
        <v>12157.927777777777</v>
      </c>
      <c r="F1271" s="13">
        <v>0.63671453996701333</v>
      </c>
      <c r="G1271" s="75">
        <v>13068.03171251057</v>
      </c>
      <c r="H1271" s="75">
        <v>12488.555304385012</v>
      </c>
      <c r="I1271" s="7">
        <v>3</v>
      </c>
    </row>
    <row r="1272" spans="1:9" x14ac:dyDescent="0.25">
      <c r="A1272" s="14">
        <v>95203</v>
      </c>
      <c r="B1272" s="98">
        <v>47385.416666666664</v>
      </c>
      <c r="C1272" s="98">
        <v>480</v>
      </c>
      <c r="D1272" s="91">
        <v>5753917</v>
      </c>
      <c r="E1272" s="73">
        <v>11987.327083333334</v>
      </c>
      <c r="F1272" s="78">
        <v>1</v>
      </c>
      <c r="G1272" s="73">
        <v>13603.791760969452</v>
      </c>
      <c r="H1272" s="73">
        <v>11987.327083333334</v>
      </c>
      <c r="I1272" s="14">
        <v>2</v>
      </c>
    </row>
    <row r="1273" spans="1:9" x14ac:dyDescent="0.25">
      <c r="A1273" s="9">
        <v>95204</v>
      </c>
      <c r="B1273" s="99">
        <v>102710.83333333333</v>
      </c>
      <c r="C1273" s="99">
        <v>917</v>
      </c>
      <c r="D1273" s="92">
        <v>11323140</v>
      </c>
      <c r="E1273" s="74">
        <v>12348.026172300981</v>
      </c>
      <c r="F1273" s="16">
        <v>1</v>
      </c>
      <c r="G1273" s="74">
        <v>13813.376430680297</v>
      </c>
      <c r="H1273" s="74">
        <v>12348.026172300981</v>
      </c>
      <c r="I1273" s="9">
        <v>3</v>
      </c>
    </row>
    <row r="1274" spans="1:9" x14ac:dyDescent="0.25">
      <c r="A1274" s="9">
        <v>95205</v>
      </c>
      <c r="B1274" s="99">
        <v>122013.33333333333</v>
      </c>
      <c r="C1274" s="99">
        <v>1262</v>
      </c>
      <c r="D1274" s="92">
        <v>14863967</v>
      </c>
      <c r="E1274" s="74">
        <v>11778.103803486529</v>
      </c>
      <c r="F1274" s="16">
        <v>1</v>
      </c>
      <c r="G1274" s="74">
        <v>13399.640450897243</v>
      </c>
      <c r="H1274" s="74">
        <v>11778.103803486529</v>
      </c>
      <c r="I1274" s="9">
        <v>1</v>
      </c>
    </row>
    <row r="1275" spans="1:9" x14ac:dyDescent="0.25">
      <c r="A1275" s="9">
        <v>95206</v>
      </c>
      <c r="B1275" s="99">
        <v>222092</v>
      </c>
      <c r="C1275" s="99">
        <v>2013</v>
      </c>
      <c r="D1275" s="92">
        <v>25156441</v>
      </c>
      <c r="E1275" s="74">
        <v>12496.990064580228</v>
      </c>
      <c r="F1275" s="16">
        <v>1</v>
      </c>
      <c r="G1275" s="74">
        <v>13510.639751841303</v>
      </c>
      <c r="H1275" s="74">
        <v>12496.990064580228</v>
      </c>
      <c r="I1275" s="9">
        <v>4</v>
      </c>
    </row>
    <row r="1276" spans="1:9" x14ac:dyDescent="0.25">
      <c r="A1276" s="7">
        <v>95207</v>
      </c>
      <c r="B1276" s="100">
        <v>151558.75</v>
      </c>
      <c r="C1276" s="100">
        <v>1453</v>
      </c>
      <c r="D1276" s="93">
        <v>17957630</v>
      </c>
      <c r="E1276" s="75">
        <v>12359.002064693737</v>
      </c>
      <c r="F1276" s="13">
        <v>1</v>
      </c>
      <c r="G1276" s="75">
        <v>12843.458853404123</v>
      </c>
      <c r="H1276" s="75">
        <v>12359.002064693737</v>
      </c>
      <c r="I1276" s="7">
        <v>3</v>
      </c>
    </row>
    <row r="1277" spans="1:9" x14ac:dyDescent="0.25">
      <c r="A1277" s="14">
        <v>95209</v>
      </c>
      <c r="B1277" s="98">
        <v>158167.58333333334</v>
      </c>
      <c r="C1277" s="98">
        <v>1204</v>
      </c>
      <c r="D1277" s="91">
        <v>15218121</v>
      </c>
      <c r="E1277" s="73">
        <v>12639.635382059801</v>
      </c>
      <c r="F1277" s="78">
        <v>1</v>
      </c>
      <c r="G1277" s="73">
        <v>13254.518522576949</v>
      </c>
      <c r="H1277" s="73">
        <v>12639.635382059801</v>
      </c>
      <c r="I1277" s="14">
        <v>4</v>
      </c>
    </row>
    <row r="1278" spans="1:9" x14ac:dyDescent="0.25">
      <c r="A1278" s="9">
        <v>95210</v>
      </c>
      <c r="B1278" s="99">
        <v>122033.58333333333</v>
      </c>
      <c r="C1278" s="99">
        <v>1130</v>
      </c>
      <c r="D1278" s="92">
        <v>13900250</v>
      </c>
      <c r="E1278" s="74">
        <v>12301.106194690265</v>
      </c>
      <c r="F1278" s="16">
        <v>1</v>
      </c>
      <c r="G1278" s="74">
        <v>13068.03171251057</v>
      </c>
      <c r="H1278" s="74">
        <v>12301.106194690265</v>
      </c>
      <c r="I1278" s="9">
        <v>3</v>
      </c>
    </row>
    <row r="1279" spans="1:9" x14ac:dyDescent="0.25">
      <c r="A1279" s="9">
        <v>95211</v>
      </c>
      <c r="B1279" s="99">
        <v>1018.0833333333334</v>
      </c>
      <c r="C1279" s="99">
        <v>13</v>
      </c>
      <c r="D1279" s="92">
        <v>130912</v>
      </c>
      <c r="E1279" s="74">
        <v>10070.153846153846</v>
      </c>
      <c r="F1279" s="16">
        <v>0.17111189111011332</v>
      </c>
      <c r="G1279" s="74">
        <v>12486.287620558069</v>
      </c>
      <c r="H1279" s="74">
        <v>12072.858401244748</v>
      </c>
      <c r="I1279" s="9">
        <v>2</v>
      </c>
    </row>
    <row r="1280" spans="1:9" x14ac:dyDescent="0.25">
      <c r="A1280" s="9">
        <v>95212</v>
      </c>
      <c r="B1280" s="99">
        <v>110622.33333333333</v>
      </c>
      <c r="C1280" s="99">
        <v>774</v>
      </c>
      <c r="D1280" s="92">
        <v>9805900</v>
      </c>
      <c r="E1280" s="74">
        <v>12669.121447028423</v>
      </c>
      <c r="F1280" s="16">
        <v>1</v>
      </c>
      <c r="G1280" s="74">
        <v>13603.791760969452</v>
      </c>
      <c r="H1280" s="74">
        <v>12669.121447028423</v>
      </c>
      <c r="I1280" s="9">
        <v>5</v>
      </c>
    </row>
    <row r="1281" spans="1:9" x14ac:dyDescent="0.25">
      <c r="A1281" s="7">
        <v>95215</v>
      </c>
      <c r="B1281" s="100">
        <v>87950.166666666672</v>
      </c>
      <c r="C1281" s="100">
        <v>672</v>
      </c>
      <c r="D1281" s="93">
        <v>8586787</v>
      </c>
      <c r="E1281" s="75">
        <v>12777.956845238095</v>
      </c>
      <c r="F1281" s="13">
        <v>1</v>
      </c>
      <c r="G1281" s="75">
        <v>12486.287620558069</v>
      </c>
      <c r="H1281" s="75">
        <v>12777.956845238095</v>
      </c>
      <c r="I1281" s="7">
        <v>5</v>
      </c>
    </row>
    <row r="1282" spans="1:9" x14ac:dyDescent="0.25">
      <c r="A1282" s="14">
        <v>95219</v>
      </c>
      <c r="B1282" s="98">
        <v>108914.16666666667</v>
      </c>
      <c r="C1282" s="98">
        <v>778</v>
      </c>
      <c r="D1282" s="91">
        <v>10389884</v>
      </c>
      <c r="E1282" s="73">
        <v>13354.606683804628</v>
      </c>
      <c r="F1282" s="78">
        <v>1</v>
      </c>
      <c r="G1282" s="73">
        <v>13510.639751841303</v>
      </c>
      <c r="H1282" s="73">
        <v>13354.606683804628</v>
      </c>
      <c r="I1282" s="14">
        <v>8</v>
      </c>
    </row>
    <row r="1283" spans="1:9" x14ac:dyDescent="0.25">
      <c r="A1283" s="9">
        <v>95220</v>
      </c>
      <c r="B1283" s="99">
        <v>32584.666666666668</v>
      </c>
      <c r="C1283" s="99">
        <v>189</v>
      </c>
      <c r="D1283" s="92">
        <v>2302491</v>
      </c>
      <c r="E1283" s="74">
        <v>12182.492063492064</v>
      </c>
      <c r="F1283" s="16">
        <v>0.65243825430126001</v>
      </c>
      <c r="G1283" s="74">
        <v>14546.729489538242</v>
      </c>
      <c r="H1283" s="74">
        <v>13004.210550534968</v>
      </c>
      <c r="I1283" s="9">
        <v>6</v>
      </c>
    </row>
    <row r="1284" spans="1:9" x14ac:dyDescent="0.25">
      <c r="A1284" s="9">
        <v>95221</v>
      </c>
      <c r="B1284" s="99">
        <v>1202.4166666666667</v>
      </c>
      <c r="C1284" s="99">
        <v>3</v>
      </c>
      <c r="D1284" s="92">
        <v>28519</v>
      </c>
      <c r="E1284" s="74">
        <v>9506.3333333333339</v>
      </c>
      <c r="F1284" s="16">
        <v>8.2199493652678646E-2</v>
      </c>
      <c r="G1284" s="74">
        <v>14259.467706652136</v>
      </c>
      <c r="H1284" s="74">
        <v>13868.762467902188</v>
      </c>
      <c r="I1284" s="9">
        <v>10</v>
      </c>
    </row>
    <row r="1285" spans="1:9" x14ac:dyDescent="0.25">
      <c r="A1285" s="9">
        <v>95222</v>
      </c>
      <c r="B1285" s="99">
        <v>25178.25</v>
      </c>
      <c r="C1285" s="99">
        <v>80</v>
      </c>
      <c r="D1285" s="92">
        <v>1043265</v>
      </c>
      <c r="E1285" s="74">
        <v>13040.8125</v>
      </c>
      <c r="F1285" s="16">
        <v>0.42447635997800887</v>
      </c>
      <c r="G1285" s="74">
        <v>14384.260310950132</v>
      </c>
      <c r="H1285" s="74">
        <v>13813.998474337597</v>
      </c>
      <c r="I1285" s="9">
        <v>10</v>
      </c>
    </row>
    <row r="1286" spans="1:9" x14ac:dyDescent="0.25">
      <c r="A1286" s="7">
        <v>95223</v>
      </c>
      <c r="B1286" s="100">
        <v>22144.666666666668</v>
      </c>
      <c r="C1286" s="100">
        <v>58</v>
      </c>
      <c r="D1286" s="93">
        <v>637389</v>
      </c>
      <c r="E1286" s="75">
        <v>10989.465517241379</v>
      </c>
      <c r="F1286" s="13">
        <v>0.36142859686337858</v>
      </c>
      <c r="G1286" s="75">
        <v>16423.610368247839</v>
      </c>
      <c r="H1286" s="75">
        <v>14459.555019596221</v>
      </c>
      <c r="I1286" s="7">
        <v>14</v>
      </c>
    </row>
    <row r="1287" spans="1:9" x14ac:dyDescent="0.25">
      <c r="A1287" s="14">
        <v>95224</v>
      </c>
      <c r="B1287" s="98">
        <v>2028.1666666666667</v>
      </c>
      <c r="C1287" s="98">
        <v>2</v>
      </c>
      <c r="D1287" s="91">
        <v>31021</v>
      </c>
      <c r="E1287" s="73">
        <v>15510.5</v>
      </c>
      <c r="F1287" s="78">
        <v>6.711560552140243E-2</v>
      </c>
      <c r="G1287" s="73">
        <v>15561.744424924947</v>
      </c>
      <c r="H1287" s="73">
        <v>15558.305124316514</v>
      </c>
      <c r="I1287" s="14">
        <v>19</v>
      </c>
    </row>
    <row r="1288" spans="1:9" x14ac:dyDescent="0.25">
      <c r="A1288" s="9">
        <v>95225</v>
      </c>
      <c r="B1288" s="99">
        <v>3210.25</v>
      </c>
      <c r="C1288" s="99">
        <v>8</v>
      </c>
      <c r="D1288" s="92">
        <v>116191</v>
      </c>
      <c r="E1288" s="74">
        <v>14523.875</v>
      </c>
      <c r="F1288" s="16">
        <v>0.13423121104280486</v>
      </c>
      <c r="G1288" s="74">
        <v>16423.610368247839</v>
      </c>
      <c r="H1288" s="74">
        <v>16168.606589107081</v>
      </c>
      <c r="I1288" s="9">
        <v>19</v>
      </c>
    </row>
    <row r="1289" spans="1:9" x14ac:dyDescent="0.25">
      <c r="A1289" s="9">
        <v>95226</v>
      </c>
      <c r="B1289" s="99">
        <v>0</v>
      </c>
      <c r="C1289" s="99">
        <v>0</v>
      </c>
      <c r="D1289" s="92">
        <v>0</v>
      </c>
      <c r="E1289" s="74">
        <v>14163.056980056979</v>
      </c>
      <c r="F1289" s="16">
        <v>0.8891234675457288</v>
      </c>
      <c r="G1289" s="74">
        <v>16423.610368247839</v>
      </c>
      <c r="H1289" s="74">
        <v>14413.699301167335</v>
      </c>
      <c r="I1289" s="9">
        <v>14</v>
      </c>
    </row>
    <row r="1290" spans="1:9" x14ac:dyDescent="0.25">
      <c r="A1290" s="9">
        <v>95227</v>
      </c>
      <c r="B1290" s="99">
        <v>3677.25</v>
      </c>
      <c r="C1290" s="99">
        <v>21</v>
      </c>
      <c r="D1290" s="92">
        <v>273613</v>
      </c>
      <c r="E1290" s="74">
        <v>13029.190476190477</v>
      </c>
      <c r="F1290" s="16">
        <v>0.21747941810042001</v>
      </c>
      <c r="G1290" s="74">
        <v>14546.729489538242</v>
      </c>
      <c r="H1290" s="74">
        <v>14216.695987970685</v>
      </c>
      <c r="I1290" s="9">
        <v>12</v>
      </c>
    </row>
    <row r="1291" spans="1:9" x14ac:dyDescent="0.25">
      <c r="A1291" s="7">
        <v>95228</v>
      </c>
      <c r="B1291" s="100">
        <v>23893.583333333332</v>
      </c>
      <c r="C1291" s="100">
        <v>94</v>
      </c>
      <c r="D1291" s="93">
        <v>1166172</v>
      </c>
      <c r="E1291" s="75">
        <v>12406.08510638298</v>
      </c>
      <c r="F1291" s="13">
        <v>0.46012140975150428</v>
      </c>
      <c r="G1291" s="75">
        <v>16423.610368247839</v>
      </c>
      <c r="H1291" s="75">
        <v>14575.060981046297</v>
      </c>
      <c r="I1291" s="7">
        <v>14</v>
      </c>
    </row>
    <row r="1292" spans="1:9" x14ac:dyDescent="0.25">
      <c r="A1292" s="14">
        <v>95229</v>
      </c>
      <c r="B1292" s="98">
        <v>683.66666666666663</v>
      </c>
      <c r="C1292" s="98">
        <v>1</v>
      </c>
      <c r="D1292" s="91">
        <v>15000</v>
      </c>
      <c r="E1292" s="73">
        <v>15000</v>
      </c>
      <c r="F1292" s="78">
        <v>4.7457899787624949E-2</v>
      </c>
      <c r="G1292" s="73">
        <v>13399.640450897243</v>
      </c>
      <c r="H1292" s="73">
        <v>13475.59015400273</v>
      </c>
      <c r="I1292" s="14">
        <v>8</v>
      </c>
    </row>
    <row r="1293" spans="1:9" x14ac:dyDescent="0.25">
      <c r="A1293" s="9">
        <v>95230</v>
      </c>
      <c r="B1293" s="99">
        <v>2939.75</v>
      </c>
      <c r="C1293" s="99">
        <v>18</v>
      </c>
      <c r="D1293" s="92">
        <v>130517</v>
      </c>
      <c r="E1293" s="74">
        <v>7250.9444444444443</v>
      </c>
      <c r="F1293" s="16">
        <v>0.2013468165642073</v>
      </c>
      <c r="G1293" s="74">
        <v>14931.650055147322</v>
      </c>
      <c r="H1293" s="74">
        <v>13385.164431465451</v>
      </c>
      <c r="I1293" s="9">
        <v>8</v>
      </c>
    </row>
    <row r="1294" spans="1:9" x14ac:dyDescent="0.25">
      <c r="A1294" s="9">
        <v>95231</v>
      </c>
      <c r="B1294" s="99">
        <v>12933.583333333334</v>
      </c>
      <c r="C1294" s="99">
        <v>88</v>
      </c>
      <c r="D1294" s="92">
        <v>1042725</v>
      </c>
      <c r="E1294" s="74">
        <v>11849.147727272728</v>
      </c>
      <c r="F1294" s="16">
        <v>0.44519456218399411</v>
      </c>
      <c r="G1294" s="74">
        <v>14021.670229217018</v>
      </c>
      <c r="H1294" s="74">
        <v>13054.475025129053</v>
      </c>
      <c r="I1294" s="9">
        <v>7</v>
      </c>
    </row>
    <row r="1295" spans="1:9" x14ac:dyDescent="0.25">
      <c r="A1295" s="9">
        <v>95232</v>
      </c>
      <c r="B1295" s="99">
        <v>1701.75</v>
      </c>
      <c r="C1295" s="99">
        <v>8</v>
      </c>
      <c r="D1295" s="92">
        <v>186944</v>
      </c>
      <c r="E1295" s="74">
        <v>23368</v>
      </c>
      <c r="F1295" s="16">
        <v>0.13423121104280486</v>
      </c>
      <c r="G1295" s="74">
        <v>14708.726374224792</v>
      </c>
      <c r="H1295" s="74">
        <v>15871.071159763618</v>
      </c>
      <c r="I1295" s="9">
        <v>19</v>
      </c>
    </row>
    <row r="1296" spans="1:9" x14ac:dyDescent="0.25">
      <c r="A1296" s="7">
        <v>95233</v>
      </c>
      <c r="B1296" s="100">
        <v>1864</v>
      </c>
      <c r="C1296" s="100">
        <v>5</v>
      </c>
      <c r="D1296" s="93">
        <v>57231</v>
      </c>
      <c r="E1296" s="75">
        <v>11446.2</v>
      </c>
      <c r="F1296" s="13">
        <v>0.10611908999450222</v>
      </c>
      <c r="G1296" s="75">
        <v>14708.726374224792</v>
      </c>
      <c r="H1296" s="75">
        <v>14362.510044308994</v>
      </c>
      <c r="I1296" s="7">
        <v>13</v>
      </c>
    </row>
    <row r="1297" spans="1:9" x14ac:dyDescent="0.25">
      <c r="A1297" s="14">
        <v>95234</v>
      </c>
      <c r="B1297" s="98">
        <v>244.75</v>
      </c>
      <c r="C1297" s="98">
        <v>2</v>
      </c>
      <c r="D1297" s="91">
        <v>5442</v>
      </c>
      <c r="E1297" s="73">
        <v>2721</v>
      </c>
      <c r="F1297" s="78">
        <v>6.711560552140243E-2</v>
      </c>
      <c r="G1297" s="73">
        <v>13603.791760969452</v>
      </c>
      <c r="H1297" s="73">
        <v>12873.386602168657</v>
      </c>
      <c r="I1297" s="14">
        <v>6</v>
      </c>
    </row>
    <row r="1298" spans="1:9" x14ac:dyDescent="0.25">
      <c r="A1298" s="9">
        <v>95236</v>
      </c>
      <c r="B1298" s="99">
        <v>18712.75</v>
      </c>
      <c r="C1298" s="99">
        <v>116</v>
      </c>
      <c r="D1298" s="92">
        <v>1547204</v>
      </c>
      <c r="E1298" s="74">
        <v>13337.965517241379</v>
      </c>
      <c r="F1298" s="16">
        <v>0.51113722351366786</v>
      </c>
      <c r="G1298" s="74">
        <v>15162.280691689899</v>
      </c>
      <c r="H1298" s="74">
        <v>14229.805298608429</v>
      </c>
      <c r="I1298" s="9">
        <v>12</v>
      </c>
    </row>
    <row r="1299" spans="1:9" x14ac:dyDescent="0.25">
      <c r="A1299" s="9">
        <v>95237</v>
      </c>
      <c r="B1299" s="99">
        <v>14112.5</v>
      </c>
      <c r="C1299" s="99">
        <v>64</v>
      </c>
      <c r="D1299" s="92">
        <v>887845</v>
      </c>
      <c r="E1299" s="74">
        <v>13872.578125</v>
      </c>
      <c r="F1299" s="16">
        <v>0.37966319830099959</v>
      </c>
      <c r="G1299" s="74">
        <v>15162.280691689899</v>
      </c>
      <c r="H1299" s="74">
        <v>14672.628090363403</v>
      </c>
      <c r="I1299" s="9">
        <v>15</v>
      </c>
    </row>
    <row r="1300" spans="1:9" x14ac:dyDescent="0.25">
      <c r="A1300" s="9">
        <v>95240</v>
      </c>
      <c r="B1300" s="99">
        <v>168055.33333333334</v>
      </c>
      <c r="C1300" s="99">
        <v>1203</v>
      </c>
      <c r="D1300" s="92">
        <v>15455663</v>
      </c>
      <c r="E1300" s="74">
        <v>12847.600166251039</v>
      </c>
      <c r="F1300" s="16">
        <v>1</v>
      </c>
      <c r="G1300" s="74">
        <v>14546.729489538242</v>
      </c>
      <c r="H1300" s="74">
        <v>12847.600166251039</v>
      </c>
      <c r="I1300" s="9">
        <v>6</v>
      </c>
    </row>
    <row r="1301" spans="1:9" x14ac:dyDescent="0.25">
      <c r="A1301" s="7">
        <v>95242</v>
      </c>
      <c r="B1301" s="100">
        <v>111122.33333333333</v>
      </c>
      <c r="C1301" s="100">
        <v>634</v>
      </c>
      <c r="D1301" s="93">
        <v>8497187</v>
      </c>
      <c r="E1301" s="75">
        <v>13402.503154574133</v>
      </c>
      <c r="F1301" s="13">
        <v>1</v>
      </c>
      <c r="G1301" s="75">
        <v>16423.610368247839</v>
      </c>
      <c r="H1301" s="75">
        <v>13402.503154574133</v>
      </c>
      <c r="I1301" s="7">
        <v>8</v>
      </c>
    </row>
    <row r="1302" spans="1:9" x14ac:dyDescent="0.25">
      <c r="A1302" s="14">
        <v>95245</v>
      </c>
      <c r="B1302" s="98">
        <v>10907.75</v>
      </c>
      <c r="C1302" s="98">
        <v>42</v>
      </c>
      <c r="D1302" s="91">
        <v>530793</v>
      </c>
      <c r="E1302" s="73">
        <v>12637.928571428571</v>
      </c>
      <c r="F1302" s="78">
        <v>0.30756234261462279</v>
      </c>
      <c r="G1302" s="73">
        <v>15561.744424924947</v>
      </c>
      <c r="H1302" s="73">
        <v>14662.488771649831</v>
      </c>
      <c r="I1302" s="14">
        <v>15</v>
      </c>
    </row>
    <row r="1303" spans="1:9" x14ac:dyDescent="0.25">
      <c r="A1303" s="9">
        <v>95246</v>
      </c>
      <c r="B1303" s="99">
        <v>9416.5</v>
      </c>
      <c r="C1303" s="99">
        <v>31</v>
      </c>
      <c r="D1303" s="92">
        <v>430233</v>
      </c>
      <c r="E1303" s="74">
        <v>13878.483870967742</v>
      </c>
      <c r="F1303" s="16">
        <v>0.26423440317229663</v>
      </c>
      <c r="G1303" s="74">
        <v>14546.729489538242</v>
      </c>
      <c r="H1303" s="74">
        <v>14370.156007342764</v>
      </c>
      <c r="I1303" s="9">
        <v>13</v>
      </c>
    </row>
    <row r="1304" spans="1:9" x14ac:dyDescent="0.25">
      <c r="A1304" s="9">
        <v>95247</v>
      </c>
      <c r="B1304" s="99">
        <v>22541.75</v>
      </c>
      <c r="C1304" s="99">
        <v>69</v>
      </c>
      <c r="D1304" s="92">
        <v>809214</v>
      </c>
      <c r="E1304" s="74">
        <v>11727.739130434782</v>
      </c>
      <c r="F1304" s="16">
        <v>0.39421492285986004</v>
      </c>
      <c r="G1304" s="74">
        <v>15561.744424924947</v>
      </c>
      <c r="H1304" s="74">
        <v>14050.322323513214</v>
      </c>
      <c r="I1304" s="9">
        <v>11</v>
      </c>
    </row>
    <row r="1305" spans="1:9" x14ac:dyDescent="0.25">
      <c r="A1305" s="9">
        <v>95248</v>
      </c>
      <c r="B1305" s="99">
        <v>2135.75</v>
      </c>
      <c r="C1305" s="99">
        <v>10</v>
      </c>
      <c r="D1305" s="92">
        <v>170713</v>
      </c>
      <c r="E1305" s="74">
        <v>17071.3</v>
      </c>
      <c r="F1305" s="16">
        <v>0.15007505629691606</v>
      </c>
      <c r="G1305" s="74">
        <v>14259.467706652136</v>
      </c>
      <c r="H1305" s="74">
        <v>14681.453596373804</v>
      </c>
      <c r="I1305" s="9">
        <v>15</v>
      </c>
    </row>
    <row r="1306" spans="1:9" x14ac:dyDescent="0.25">
      <c r="A1306" s="7">
        <v>95249</v>
      </c>
      <c r="B1306" s="100">
        <v>17071.666666666668</v>
      </c>
      <c r="C1306" s="100">
        <v>63</v>
      </c>
      <c r="D1306" s="93">
        <v>841219</v>
      </c>
      <c r="E1306" s="75">
        <v>13352.682539682539</v>
      </c>
      <c r="F1306" s="13">
        <v>0.37668540175044202</v>
      </c>
      <c r="G1306" s="75">
        <v>16423.610368247839</v>
      </c>
      <c r="H1306" s="75">
        <v>15266.836685398106</v>
      </c>
      <c r="I1306" s="7">
        <v>18</v>
      </c>
    </row>
    <row r="1307" spans="1:9" x14ac:dyDescent="0.25">
      <c r="A1307" s="14">
        <v>95250</v>
      </c>
      <c r="B1307" s="98">
        <v>0</v>
      </c>
      <c r="C1307" s="98">
        <v>0</v>
      </c>
      <c r="D1307" s="91">
        <v>0</v>
      </c>
      <c r="E1307" s="73">
        <v>13878.483870967742</v>
      </c>
      <c r="F1307" s="78">
        <v>0.26423440317229663</v>
      </c>
      <c r="G1307" s="73">
        <v>14546.729489538242</v>
      </c>
      <c r="H1307" s="73">
        <v>14370.156007342764</v>
      </c>
      <c r="I1307" s="14">
        <v>13</v>
      </c>
    </row>
    <row r="1308" spans="1:9" x14ac:dyDescent="0.25">
      <c r="A1308" s="9">
        <v>95251</v>
      </c>
      <c r="B1308" s="99">
        <v>4995</v>
      </c>
      <c r="C1308" s="99">
        <v>24</v>
      </c>
      <c r="D1308" s="92">
        <v>234384</v>
      </c>
      <c r="E1308" s="74">
        <v>9766</v>
      </c>
      <c r="F1308" s="16">
        <v>0.23249527748763857</v>
      </c>
      <c r="G1308" s="74">
        <v>13068.03171251057</v>
      </c>
      <c r="H1308" s="74">
        <v>12300.324933237443</v>
      </c>
      <c r="I1308" s="9">
        <v>3</v>
      </c>
    </row>
    <row r="1309" spans="1:9" x14ac:dyDescent="0.25">
      <c r="A1309" s="9">
        <v>95252</v>
      </c>
      <c r="B1309" s="99">
        <v>74250</v>
      </c>
      <c r="C1309" s="99">
        <v>351</v>
      </c>
      <c r="D1309" s="92">
        <v>4971233</v>
      </c>
      <c r="E1309" s="74">
        <v>14163.056980056979</v>
      </c>
      <c r="F1309" s="16">
        <v>0.8891234675457288</v>
      </c>
      <c r="G1309" s="74">
        <v>16423.610368247839</v>
      </c>
      <c r="H1309" s="74">
        <v>14413.699301167335</v>
      </c>
      <c r="I1309" s="9">
        <v>14</v>
      </c>
    </row>
    <row r="1310" spans="1:9" x14ac:dyDescent="0.25">
      <c r="A1310" s="9">
        <v>95253</v>
      </c>
      <c r="B1310" s="99">
        <v>809.16666666666663</v>
      </c>
      <c r="C1310" s="99">
        <v>4</v>
      </c>
      <c r="D1310" s="92">
        <v>80614</v>
      </c>
      <c r="E1310" s="74">
        <v>20153.5</v>
      </c>
      <c r="F1310" s="16">
        <v>9.4915799575249898E-2</v>
      </c>
      <c r="G1310" s="74">
        <v>14021.670229217018</v>
      </c>
      <c r="H1310" s="74">
        <v>14603.677754770206</v>
      </c>
      <c r="I1310" s="9">
        <v>14</v>
      </c>
    </row>
    <row r="1311" spans="1:9" x14ac:dyDescent="0.25">
      <c r="A1311" s="7">
        <v>95254</v>
      </c>
      <c r="B1311" s="100">
        <v>3074.1666666666665</v>
      </c>
      <c r="C1311" s="100">
        <v>14</v>
      </c>
      <c r="D1311" s="93">
        <v>194359</v>
      </c>
      <c r="E1311" s="75">
        <v>13882.785714285714</v>
      </c>
      <c r="F1311" s="13">
        <v>0.17757120130114434</v>
      </c>
      <c r="G1311" s="75">
        <v>13813.376430680297</v>
      </c>
      <c r="H1311" s="75">
        <v>13825.701520551562</v>
      </c>
      <c r="I1311" s="7">
        <v>10</v>
      </c>
    </row>
    <row r="1312" spans="1:9" x14ac:dyDescent="0.25">
      <c r="A1312" s="14">
        <v>95255</v>
      </c>
      <c r="B1312" s="98">
        <v>9815.75</v>
      </c>
      <c r="C1312" s="98">
        <v>38</v>
      </c>
      <c r="D1312" s="91">
        <v>606411</v>
      </c>
      <c r="E1312" s="73">
        <v>15958.184210526315</v>
      </c>
      <c r="F1312" s="78">
        <v>0.29255014200233365</v>
      </c>
      <c r="G1312" s="73">
        <v>15561.744424924947</v>
      </c>
      <c r="H1312" s="73">
        <v>15677.722940498003</v>
      </c>
      <c r="I1312" s="14">
        <v>19</v>
      </c>
    </row>
    <row r="1313" spans="1:9" x14ac:dyDescent="0.25">
      <c r="A1313" s="9">
        <v>95257</v>
      </c>
      <c r="B1313" s="99">
        <v>2735.4166666666665</v>
      </c>
      <c r="C1313" s="99">
        <v>9</v>
      </c>
      <c r="D1313" s="92">
        <v>136920</v>
      </c>
      <c r="E1313" s="74">
        <v>15213.333333333334</v>
      </c>
      <c r="F1313" s="16">
        <v>0.14237369936287486</v>
      </c>
      <c r="G1313" s="74">
        <v>15561.744424924947</v>
      </c>
      <c r="H1313" s="74">
        <v>15512.139848915995</v>
      </c>
      <c r="I1313" s="9">
        <v>18</v>
      </c>
    </row>
    <row r="1314" spans="1:9" x14ac:dyDescent="0.25">
      <c r="A1314" s="9">
        <v>95258</v>
      </c>
      <c r="B1314" s="99">
        <v>16772.833333333332</v>
      </c>
      <c r="C1314" s="99">
        <v>94</v>
      </c>
      <c r="D1314" s="92">
        <v>1162294</v>
      </c>
      <c r="E1314" s="74">
        <v>12364.829787234043</v>
      </c>
      <c r="F1314" s="16">
        <v>0.46012140975150428</v>
      </c>
      <c r="G1314" s="74">
        <v>12843.458853404123</v>
      </c>
      <c r="H1314" s="74">
        <v>12623.231372729901</v>
      </c>
      <c r="I1314" s="9">
        <v>4</v>
      </c>
    </row>
    <row r="1315" spans="1:9" x14ac:dyDescent="0.25">
      <c r="A1315" s="9">
        <v>95301</v>
      </c>
      <c r="B1315" s="99">
        <v>143856.83333333334</v>
      </c>
      <c r="C1315" s="99">
        <v>920</v>
      </c>
      <c r="D1315" s="92">
        <v>11731564</v>
      </c>
      <c r="E1315" s="74">
        <v>12751.7</v>
      </c>
      <c r="F1315" s="16">
        <v>1</v>
      </c>
      <c r="G1315" s="74">
        <v>14931.650055147322</v>
      </c>
      <c r="H1315" s="74">
        <v>12751.7</v>
      </c>
      <c r="I1315" s="9">
        <v>5</v>
      </c>
    </row>
    <row r="1316" spans="1:9" x14ac:dyDescent="0.25">
      <c r="A1316" s="7">
        <v>95303</v>
      </c>
      <c r="B1316" s="100">
        <v>3156.8333333333335</v>
      </c>
      <c r="C1316" s="100">
        <v>22</v>
      </c>
      <c r="D1316" s="93">
        <v>272091</v>
      </c>
      <c r="E1316" s="75">
        <v>12367.772727272728</v>
      </c>
      <c r="F1316" s="13">
        <v>0.22259728109199706</v>
      </c>
      <c r="G1316" s="75">
        <v>16423.610368247839</v>
      </c>
      <c r="H1316" s="75">
        <v>15520.7919368162</v>
      </c>
      <c r="I1316" s="7">
        <v>18</v>
      </c>
    </row>
    <row r="1317" spans="1:9" x14ac:dyDescent="0.25">
      <c r="A1317" s="14">
        <v>95304</v>
      </c>
      <c r="B1317" s="98">
        <v>59675.083333333336</v>
      </c>
      <c r="C1317" s="98">
        <v>383</v>
      </c>
      <c r="D1317" s="91">
        <v>4579204</v>
      </c>
      <c r="E1317" s="73">
        <v>11956.146214099217</v>
      </c>
      <c r="F1317" s="78">
        <v>0.92876940766404048</v>
      </c>
      <c r="G1317" s="73">
        <v>14546.729489538242</v>
      </c>
      <c r="H1317" s="73">
        <v>12140.674995304369</v>
      </c>
      <c r="I1317" s="14">
        <v>2</v>
      </c>
    </row>
    <row r="1318" spans="1:9" x14ac:dyDescent="0.25">
      <c r="A1318" s="9">
        <v>95305</v>
      </c>
      <c r="B1318" s="99">
        <v>1083.0833333333333</v>
      </c>
      <c r="C1318" s="99">
        <v>9</v>
      </c>
      <c r="D1318" s="92">
        <v>82248</v>
      </c>
      <c r="E1318" s="74">
        <v>9138.6666666666661</v>
      </c>
      <c r="F1318" s="16">
        <v>0.14237369936287486</v>
      </c>
      <c r="G1318" s="74">
        <v>15561.744424924947</v>
      </c>
      <c r="H1318" s="74">
        <v>14647.267083186316</v>
      </c>
      <c r="I1318" s="9">
        <v>15</v>
      </c>
    </row>
    <row r="1319" spans="1:9" x14ac:dyDescent="0.25">
      <c r="A1319" s="9">
        <v>95306</v>
      </c>
      <c r="B1319" s="99">
        <v>4860.25</v>
      </c>
      <c r="C1319" s="99">
        <v>28</v>
      </c>
      <c r="D1319" s="92">
        <v>388797</v>
      </c>
      <c r="E1319" s="74">
        <v>13885.607142857143</v>
      </c>
      <c r="F1319" s="16">
        <v>0.25112360116696131</v>
      </c>
      <c r="G1319" s="74">
        <v>16423.610368247839</v>
      </c>
      <c r="H1319" s="74">
        <v>15786.257858514364</v>
      </c>
      <c r="I1319" s="9">
        <v>19</v>
      </c>
    </row>
    <row r="1320" spans="1:9" x14ac:dyDescent="0.25">
      <c r="A1320" s="9">
        <v>95307</v>
      </c>
      <c r="B1320" s="99">
        <v>161174.33333333334</v>
      </c>
      <c r="C1320" s="99">
        <v>1448</v>
      </c>
      <c r="D1320" s="92">
        <v>17956077</v>
      </c>
      <c r="E1320" s="74">
        <v>12400.605662983426</v>
      </c>
      <c r="F1320" s="16">
        <v>1</v>
      </c>
      <c r="G1320" s="74">
        <v>12843.458853404123</v>
      </c>
      <c r="H1320" s="74">
        <v>12400.605662983426</v>
      </c>
      <c r="I1320" s="9">
        <v>3</v>
      </c>
    </row>
    <row r="1321" spans="1:9" x14ac:dyDescent="0.25">
      <c r="A1321" s="7">
        <v>95309</v>
      </c>
      <c r="B1321" s="100">
        <v>931.16666666666663</v>
      </c>
      <c r="C1321" s="100">
        <v>4</v>
      </c>
      <c r="D1321" s="93">
        <v>65940</v>
      </c>
      <c r="E1321" s="75">
        <v>16485</v>
      </c>
      <c r="F1321" s="13">
        <v>9.4915799575249898E-2</v>
      </c>
      <c r="G1321" s="75">
        <v>13813.376430680297</v>
      </c>
      <c r="H1321" s="75">
        <v>14066.955717926361</v>
      </c>
      <c r="I1321" s="7">
        <v>11</v>
      </c>
    </row>
    <row r="1322" spans="1:9" x14ac:dyDescent="0.25">
      <c r="A1322" s="14">
        <v>95310</v>
      </c>
      <c r="B1322" s="98">
        <v>9728.9166666666661</v>
      </c>
      <c r="C1322" s="98">
        <v>51</v>
      </c>
      <c r="D1322" s="91">
        <v>594604</v>
      </c>
      <c r="E1322" s="73">
        <v>11658.901960784313</v>
      </c>
      <c r="F1322" s="78">
        <v>0.33891719470228249</v>
      </c>
      <c r="G1322" s="73">
        <v>15162.280691689899</v>
      </c>
      <c r="H1322" s="73">
        <v>13974.925400231736</v>
      </c>
      <c r="I1322" s="14">
        <v>10</v>
      </c>
    </row>
    <row r="1323" spans="1:9" x14ac:dyDescent="0.25">
      <c r="A1323" s="9">
        <v>95311</v>
      </c>
      <c r="B1323" s="99">
        <v>11175.833333333334</v>
      </c>
      <c r="C1323" s="99">
        <v>52</v>
      </c>
      <c r="D1323" s="92">
        <v>645227</v>
      </c>
      <c r="E1323" s="74">
        <v>12408.211538461539</v>
      </c>
      <c r="F1323" s="16">
        <v>0.34222378222022665</v>
      </c>
      <c r="G1323" s="74">
        <v>15162.280691689899</v>
      </c>
      <c r="H1323" s="74">
        <v>14219.772729576034</v>
      </c>
      <c r="I1323" s="9">
        <v>12</v>
      </c>
    </row>
    <row r="1324" spans="1:9" x14ac:dyDescent="0.25">
      <c r="A1324" s="9">
        <v>95312</v>
      </c>
      <c r="B1324" s="99">
        <v>759</v>
      </c>
      <c r="C1324" s="99">
        <v>5</v>
      </c>
      <c r="D1324" s="92">
        <v>91072</v>
      </c>
      <c r="E1324" s="74">
        <v>18214.400000000001</v>
      </c>
      <c r="F1324" s="16">
        <v>0.10611908999450222</v>
      </c>
      <c r="G1324" s="74">
        <v>12843.458853404123</v>
      </c>
      <c r="H1324" s="74">
        <v>13413.418240294905</v>
      </c>
      <c r="I1324" s="9">
        <v>8</v>
      </c>
    </row>
    <row r="1325" spans="1:9" x14ac:dyDescent="0.25">
      <c r="A1325" s="9">
        <v>95313</v>
      </c>
      <c r="B1325" s="99">
        <v>4944.416666666667</v>
      </c>
      <c r="C1325" s="99">
        <v>35</v>
      </c>
      <c r="D1325" s="92">
        <v>431370</v>
      </c>
      <c r="E1325" s="74">
        <v>12324.857142857143</v>
      </c>
      <c r="F1325" s="16">
        <v>0.28076472148193554</v>
      </c>
      <c r="G1325" s="74">
        <v>15162.280691689899</v>
      </c>
      <c r="H1325" s="74">
        <v>14365.632259275584</v>
      </c>
      <c r="I1325" s="9">
        <v>13</v>
      </c>
    </row>
    <row r="1326" spans="1:9" x14ac:dyDescent="0.25">
      <c r="A1326" s="7">
        <v>95314</v>
      </c>
      <c r="B1326" s="100">
        <v>0</v>
      </c>
      <c r="C1326" s="100">
        <v>0</v>
      </c>
      <c r="D1326" s="93">
        <v>0</v>
      </c>
      <c r="E1326" s="75">
        <v>16395</v>
      </c>
      <c r="F1326" s="13">
        <v>4.7457899787624949E-2</v>
      </c>
      <c r="G1326" s="75">
        <v>15561.744424924947</v>
      </c>
      <c r="H1326" s="75">
        <v>15601.288984504339</v>
      </c>
      <c r="I1326" s="7">
        <v>19</v>
      </c>
    </row>
    <row r="1327" spans="1:9" x14ac:dyDescent="0.25">
      <c r="A1327" s="14">
        <v>95315</v>
      </c>
      <c r="B1327" s="98">
        <v>48882.916666666664</v>
      </c>
      <c r="C1327" s="98">
        <v>293</v>
      </c>
      <c r="D1327" s="91">
        <v>3902238</v>
      </c>
      <c r="E1327" s="73">
        <v>13318.218430034131</v>
      </c>
      <c r="F1327" s="78">
        <v>0.81234839195379094</v>
      </c>
      <c r="G1327" s="73">
        <v>14546.729489538242</v>
      </c>
      <c r="H1327" s="73">
        <v>13548.750505852629</v>
      </c>
      <c r="I1327" s="14">
        <v>9</v>
      </c>
    </row>
    <row r="1328" spans="1:9" x14ac:dyDescent="0.25">
      <c r="A1328" s="9">
        <v>95316</v>
      </c>
      <c r="B1328" s="99">
        <v>27193.333333333332</v>
      </c>
      <c r="C1328" s="99">
        <v>163</v>
      </c>
      <c r="D1328" s="92">
        <v>2156399</v>
      </c>
      <c r="E1328" s="74">
        <v>13229.441717791411</v>
      </c>
      <c r="F1328" s="16">
        <v>0.60590190387315768</v>
      </c>
      <c r="G1328" s="74">
        <v>16423.610368247839</v>
      </c>
      <c r="H1328" s="74">
        <v>14488.257501644333</v>
      </c>
      <c r="I1328" s="9">
        <v>14</v>
      </c>
    </row>
    <row r="1329" spans="1:9" x14ac:dyDescent="0.25">
      <c r="A1329" s="9">
        <v>95317</v>
      </c>
      <c r="B1329" s="99">
        <v>3207.4166666666665</v>
      </c>
      <c r="C1329" s="99">
        <v>27</v>
      </c>
      <c r="D1329" s="92">
        <v>362403</v>
      </c>
      <c r="E1329" s="74">
        <v>13422.333333333334</v>
      </c>
      <c r="F1329" s="16">
        <v>0.24659848095803594</v>
      </c>
      <c r="G1329" s="74">
        <v>12486.287620558069</v>
      </c>
      <c r="H1329" s="74">
        <v>12717.115071435732</v>
      </c>
      <c r="I1329" s="9">
        <v>5</v>
      </c>
    </row>
    <row r="1330" spans="1:9" x14ac:dyDescent="0.25">
      <c r="A1330" s="9">
        <v>95318</v>
      </c>
      <c r="B1330" s="99">
        <v>1934.5833333333333</v>
      </c>
      <c r="C1330" s="99">
        <v>6</v>
      </c>
      <c r="D1330" s="92">
        <v>41106</v>
      </c>
      <c r="E1330" s="74">
        <v>6851</v>
      </c>
      <c r="F1330" s="16">
        <v>0.11624763874381928</v>
      </c>
      <c r="G1330" s="74">
        <v>16423.610368247839</v>
      </c>
      <c r="H1330" s="74">
        <v>15310.817016324425</v>
      </c>
      <c r="I1330" s="9">
        <v>18</v>
      </c>
    </row>
    <row r="1331" spans="1:9" x14ac:dyDescent="0.25">
      <c r="A1331" s="7">
        <v>95319</v>
      </c>
      <c r="B1331" s="100">
        <v>5095.083333333333</v>
      </c>
      <c r="C1331" s="100">
        <v>36</v>
      </c>
      <c r="D1331" s="93">
        <v>425663</v>
      </c>
      <c r="E1331" s="75">
        <v>11823.972222222223</v>
      </c>
      <c r="F1331" s="13">
        <v>0.28474739872574972</v>
      </c>
      <c r="G1331" s="75">
        <v>13254.518522576949</v>
      </c>
      <c r="H1331" s="75">
        <v>12847.174184794196</v>
      </c>
      <c r="I1331" s="7">
        <v>6</v>
      </c>
    </row>
    <row r="1332" spans="1:9" x14ac:dyDescent="0.25">
      <c r="A1332" s="14">
        <v>95320</v>
      </c>
      <c r="B1332" s="98">
        <v>52689.166666666664</v>
      </c>
      <c r="C1332" s="98">
        <v>344</v>
      </c>
      <c r="D1332" s="91">
        <v>4262512</v>
      </c>
      <c r="E1332" s="73">
        <v>12391.023255813954</v>
      </c>
      <c r="F1332" s="78">
        <v>0.88021291445580074</v>
      </c>
      <c r="G1332" s="73">
        <v>14546.729489538242</v>
      </c>
      <c r="H1332" s="73">
        <v>12649.24902284125</v>
      </c>
      <c r="I1332" s="14">
        <v>5</v>
      </c>
    </row>
    <row r="1333" spans="1:9" x14ac:dyDescent="0.25">
      <c r="A1333" s="9">
        <v>95321</v>
      </c>
      <c r="B1333" s="99">
        <v>20281.083333333332</v>
      </c>
      <c r="C1333" s="99">
        <v>70</v>
      </c>
      <c r="D1333" s="92">
        <v>1022413</v>
      </c>
      <c r="E1333" s="74">
        <v>14605.9</v>
      </c>
      <c r="F1333" s="16">
        <v>0.3970612769556579</v>
      </c>
      <c r="G1333" s="74">
        <v>15561.744424924947</v>
      </c>
      <c r="H1333" s="74">
        <v>15182.215616993302</v>
      </c>
      <c r="I1333" s="9">
        <v>17</v>
      </c>
    </row>
    <row r="1334" spans="1:9" x14ac:dyDescent="0.25">
      <c r="A1334" s="9">
        <v>95322</v>
      </c>
      <c r="B1334" s="99">
        <v>38158.5</v>
      </c>
      <c r="C1334" s="99">
        <v>224</v>
      </c>
      <c r="D1334" s="92">
        <v>2915012</v>
      </c>
      <c r="E1334" s="74">
        <v>13013.446428571429</v>
      </c>
      <c r="F1334" s="16">
        <v>0.71028480520457737</v>
      </c>
      <c r="G1334" s="74">
        <v>15561.744424924947</v>
      </c>
      <c r="H1334" s="74">
        <v>13751.727078981774</v>
      </c>
      <c r="I1334" s="9">
        <v>9</v>
      </c>
    </row>
    <row r="1335" spans="1:9" x14ac:dyDescent="0.25">
      <c r="A1335" s="9">
        <v>95323</v>
      </c>
      <c r="B1335" s="99">
        <v>4886.833333333333</v>
      </c>
      <c r="C1335" s="99">
        <v>29</v>
      </c>
      <c r="D1335" s="92">
        <v>356827</v>
      </c>
      <c r="E1335" s="74">
        <v>12304.379310344828</v>
      </c>
      <c r="F1335" s="16">
        <v>0.25556861175683393</v>
      </c>
      <c r="G1335" s="74">
        <v>14931.650055147322</v>
      </c>
      <c r="H1335" s="74">
        <v>14260.202118188807</v>
      </c>
      <c r="I1335" s="9">
        <v>13</v>
      </c>
    </row>
    <row r="1336" spans="1:9" x14ac:dyDescent="0.25">
      <c r="A1336" s="7">
        <v>95324</v>
      </c>
      <c r="B1336" s="100">
        <v>27299.833333333332</v>
      </c>
      <c r="C1336" s="100">
        <v>155</v>
      </c>
      <c r="D1336" s="93">
        <v>1946767</v>
      </c>
      <c r="E1336" s="75">
        <v>12559.787096774193</v>
      </c>
      <c r="F1336" s="13">
        <v>0.59084608748734135</v>
      </c>
      <c r="G1336" s="75">
        <v>14708.726374224792</v>
      </c>
      <c r="H1336" s="75">
        <v>13439.034009895231</v>
      </c>
      <c r="I1336" s="7">
        <v>8</v>
      </c>
    </row>
    <row r="1337" spans="1:9" x14ac:dyDescent="0.25">
      <c r="A1337" s="14">
        <v>95325</v>
      </c>
      <c r="B1337" s="98">
        <v>584.08333333333337</v>
      </c>
      <c r="C1337" s="98">
        <v>3</v>
      </c>
      <c r="D1337" s="91">
        <v>33040</v>
      </c>
      <c r="E1337" s="73">
        <v>11013.333333333334</v>
      </c>
      <c r="F1337" s="78">
        <v>8.2199493652678646E-2</v>
      </c>
      <c r="G1337" s="73">
        <v>13399.640450897243</v>
      </c>
      <c r="H1337" s="73">
        <v>13203.487214133705</v>
      </c>
      <c r="I1337" s="14">
        <v>7</v>
      </c>
    </row>
    <row r="1338" spans="1:9" x14ac:dyDescent="0.25">
      <c r="A1338" s="9">
        <v>95326</v>
      </c>
      <c r="B1338" s="99">
        <v>39723.75</v>
      </c>
      <c r="C1338" s="99">
        <v>247</v>
      </c>
      <c r="D1338" s="92">
        <v>2840620</v>
      </c>
      <c r="E1338" s="74">
        <v>11500.485829959514</v>
      </c>
      <c r="F1338" s="16">
        <v>0.74585944138711968</v>
      </c>
      <c r="G1338" s="74">
        <v>14931.650055147322</v>
      </c>
      <c r="H1338" s="74">
        <v>12372.483822841274</v>
      </c>
      <c r="I1338" s="9">
        <v>3</v>
      </c>
    </row>
    <row r="1339" spans="1:9" x14ac:dyDescent="0.25">
      <c r="A1339" s="9">
        <v>95327</v>
      </c>
      <c r="B1339" s="99">
        <v>26171.25</v>
      </c>
      <c r="C1339" s="99">
        <v>135</v>
      </c>
      <c r="D1339" s="92">
        <v>1721381</v>
      </c>
      <c r="E1339" s="74">
        <v>12750.970370370371</v>
      </c>
      <c r="F1339" s="16">
        <v>0.55141096657035582</v>
      </c>
      <c r="G1339" s="74">
        <v>14384.260310950132</v>
      </c>
      <c r="H1339" s="74">
        <v>13483.646326125407</v>
      </c>
      <c r="I1339" s="9">
        <v>8</v>
      </c>
    </row>
    <row r="1340" spans="1:9" x14ac:dyDescent="0.25">
      <c r="A1340" s="9">
        <v>95328</v>
      </c>
      <c r="B1340" s="99">
        <v>14848.5</v>
      </c>
      <c r="C1340" s="99">
        <v>98</v>
      </c>
      <c r="D1340" s="92">
        <v>1069232</v>
      </c>
      <c r="E1340" s="74">
        <v>10910.530612244898</v>
      </c>
      <c r="F1340" s="16">
        <v>0.469809238649817</v>
      </c>
      <c r="G1340" s="74">
        <v>13510.639751841303</v>
      </c>
      <c r="H1340" s="74">
        <v>12289.084456561086</v>
      </c>
      <c r="I1340" s="9">
        <v>3</v>
      </c>
    </row>
    <row r="1341" spans="1:9" x14ac:dyDescent="0.25">
      <c r="A1341" s="7">
        <v>95329</v>
      </c>
      <c r="B1341" s="100">
        <v>13102.75</v>
      </c>
      <c r="C1341" s="100">
        <v>60</v>
      </c>
      <c r="D1341" s="93">
        <v>814234</v>
      </c>
      <c r="E1341" s="75">
        <v>13570.566666666668</v>
      </c>
      <c r="F1341" s="13">
        <v>0.36760731104690386</v>
      </c>
      <c r="G1341" s="75">
        <v>14259.467706652136</v>
      </c>
      <c r="H1341" s="75">
        <v>14006.222647765664</v>
      </c>
      <c r="I1341" s="7">
        <v>11</v>
      </c>
    </row>
    <row r="1342" spans="1:9" x14ac:dyDescent="0.25">
      <c r="A1342" s="14">
        <v>95330</v>
      </c>
      <c r="B1342" s="98">
        <v>103955.66666666667</v>
      </c>
      <c r="C1342" s="98">
        <v>733</v>
      </c>
      <c r="D1342" s="91">
        <v>9681088</v>
      </c>
      <c r="E1342" s="73">
        <v>13207.487039563437</v>
      </c>
      <c r="F1342" s="78">
        <v>1</v>
      </c>
      <c r="G1342" s="73">
        <v>12843.458853404123</v>
      </c>
      <c r="H1342" s="73">
        <v>13207.487039563437</v>
      </c>
      <c r="I1342" s="14">
        <v>7</v>
      </c>
    </row>
    <row r="1343" spans="1:9" x14ac:dyDescent="0.25">
      <c r="A1343" s="9">
        <v>95333</v>
      </c>
      <c r="B1343" s="99">
        <v>9792.8333333333339</v>
      </c>
      <c r="C1343" s="99">
        <v>52</v>
      </c>
      <c r="D1343" s="92">
        <v>679252</v>
      </c>
      <c r="E1343" s="74">
        <v>13062.538461538461</v>
      </c>
      <c r="F1343" s="16">
        <v>0.34222378222022665</v>
      </c>
      <c r="G1343" s="74">
        <v>13704.729941380214</v>
      </c>
      <c r="H1343" s="74">
        <v>13484.956744239165</v>
      </c>
      <c r="I1343" s="9">
        <v>9</v>
      </c>
    </row>
    <row r="1344" spans="1:9" x14ac:dyDescent="0.25">
      <c r="A1344" s="9">
        <v>95334</v>
      </c>
      <c r="B1344" s="99">
        <v>58114.166666666664</v>
      </c>
      <c r="C1344" s="99">
        <v>354</v>
      </c>
      <c r="D1344" s="92">
        <v>4348842</v>
      </c>
      <c r="E1344" s="74">
        <v>12284.864406779661</v>
      </c>
      <c r="F1344" s="16">
        <v>0.89291505603685351</v>
      </c>
      <c r="G1344" s="74">
        <v>14708.726374224792</v>
      </c>
      <c r="H1344" s="74">
        <v>12544.423529737925</v>
      </c>
      <c r="I1344" s="9">
        <v>4</v>
      </c>
    </row>
    <row r="1345" spans="1:9" x14ac:dyDescent="0.25">
      <c r="A1345" s="9">
        <v>95335</v>
      </c>
      <c r="B1345" s="99">
        <v>2276.9166666666665</v>
      </c>
      <c r="C1345" s="99">
        <v>8</v>
      </c>
      <c r="D1345" s="92">
        <v>67647</v>
      </c>
      <c r="E1345" s="74">
        <v>8455.875</v>
      </c>
      <c r="F1345" s="16">
        <v>0.13423121104280486</v>
      </c>
      <c r="G1345" s="74">
        <v>13912.533276821852</v>
      </c>
      <c r="H1345" s="74">
        <v>13180.07942807731</v>
      </c>
      <c r="I1345" s="9">
        <v>7</v>
      </c>
    </row>
    <row r="1346" spans="1:9" x14ac:dyDescent="0.25">
      <c r="A1346" s="7">
        <v>95336</v>
      </c>
      <c r="B1346" s="100">
        <v>187502.66666666666</v>
      </c>
      <c r="C1346" s="100">
        <v>1369</v>
      </c>
      <c r="D1346" s="93">
        <v>17188244</v>
      </c>
      <c r="E1346" s="75">
        <v>12555.327976625274</v>
      </c>
      <c r="F1346" s="13">
        <v>1</v>
      </c>
      <c r="G1346" s="75">
        <v>14384.260310950132</v>
      </c>
      <c r="H1346" s="75">
        <v>12555.327976625274</v>
      </c>
      <c r="I1346" s="7">
        <v>4</v>
      </c>
    </row>
    <row r="1347" spans="1:9" x14ac:dyDescent="0.25">
      <c r="A1347" s="14">
        <v>95337</v>
      </c>
      <c r="B1347" s="98">
        <v>167268.5</v>
      </c>
      <c r="C1347" s="98">
        <v>1145</v>
      </c>
      <c r="D1347" s="91">
        <v>14662617</v>
      </c>
      <c r="E1347" s="73">
        <v>12805.779039301309</v>
      </c>
      <c r="F1347" s="78">
        <v>1</v>
      </c>
      <c r="G1347" s="73">
        <v>13813.376430680297</v>
      </c>
      <c r="H1347" s="73">
        <v>12805.779039301309</v>
      </c>
      <c r="I1347" s="14">
        <v>5</v>
      </c>
    </row>
    <row r="1348" spans="1:9" x14ac:dyDescent="0.25">
      <c r="A1348" s="9">
        <v>95338</v>
      </c>
      <c r="B1348" s="99">
        <v>52849.25</v>
      </c>
      <c r="C1348" s="99">
        <v>179</v>
      </c>
      <c r="D1348" s="92">
        <v>2044776</v>
      </c>
      <c r="E1348" s="74">
        <v>11423.329608938548</v>
      </c>
      <c r="F1348" s="16">
        <v>0.63494342515940205</v>
      </c>
      <c r="G1348" s="74">
        <v>15162.280691689899</v>
      </c>
      <c r="H1348" s="74">
        <v>12788.258284704301</v>
      </c>
      <c r="I1348" s="9">
        <v>5</v>
      </c>
    </row>
    <row r="1349" spans="1:9" x14ac:dyDescent="0.25">
      <c r="A1349" s="9">
        <v>95340</v>
      </c>
      <c r="B1349" s="99">
        <v>126489.33333333333</v>
      </c>
      <c r="C1349" s="99">
        <v>867</v>
      </c>
      <c r="D1349" s="92">
        <v>11179200</v>
      </c>
      <c r="E1349" s="74">
        <v>12894.117647058823</v>
      </c>
      <c r="F1349" s="16">
        <v>1</v>
      </c>
      <c r="G1349" s="74">
        <v>13912.533276821852</v>
      </c>
      <c r="H1349" s="74">
        <v>12894.117647058823</v>
      </c>
      <c r="I1349" s="9">
        <v>6</v>
      </c>
    </row>
    <row r="1350" spans="1:9" x14ac:dyDescent="0.25">
      <c r="A1350" s="9">
        <v>95341</v>
      </c>
      <c r="B1350" s="99">
        <v>91212.583333333328</v>
      </c>
      <c r="C1350" s="99">
        <v>699</v>
      </c>
      <c r="D1350" s="92">
        <v>8030691</v>
      </c>
      <c r="E1350" s="74">
        <v>11488.828326180257</v>
      </c>
      <c r="F1350" s="16">
        <v>1</v>
      </c>
      <c r="G1350" s="74">
        <v>14259.467706652136</v>
      </c>
      <c r="H1350" s="74">
        <v>11488.828326180257</v>
      </c>
      <c r="I1350" s="9">
        <v>1</v>
      </c>
    </row>
    <row r="1351" spans="1:9" x14ac:dyDescent="0.25">
      <c r="A1351" s="7">
        <v>95343</v>
      </c>
      <c r="B1351" s="100">
        <v>0</v>
      </c>
      <c r="C1351" s="100">
        <v>0</v>
      </c>
      <c r="D1351" s="93">
        <v>0</v>
      </c>
      <c r="E1351" s="75">
        <v>13910.142857142857</v>
      </c>
      <c r="F1351" s="13">
        <v>0.17757120130114434</v>
      </c>
      <c r="G1351" s="75">
        <v>15561.744424924947</v>
      </c>
      <c r="H1351" s="75">
        <v>15268.467550463029</v>
      </c>
      <c r="I1351" s="7">
        <v>18</v>
      </c>
    </row>
    <row r="1352" spans="1:9" x14ac:dyDescent="0.25">
      <c r="A1352" s="14">
        <v>95345</v>
      </c>
      <c r="B1352" s="98">
        <v>3633.6666666666665</v>
      </c>
      <c r="C1352" s="98">
        <v>14</v>
      </c>
      <c r="D1352" s="91">
        <v>194742</v>
      </c>
      <c r="E1352" s="73">
        <v>13910.142857142857</v>
      </c>
      <c r="F1352" s="78">
        <v>0.17757120130114434</v>
      </c>
      <c r="G1352" s="73">
        <v>15561.744424924947</v>
      </c>
      <c r="H1352" s="73">
        <v>15268.467550463029</v>
      </c>
      <c r="I1352" s="14">
        <v>18</v>
      </c>
    </row>
    <row r="1353" spans="1:9" x14ac:dyDescent="0.25">
      <c r="A1353" s="9">
        <v>95346</v>
      </c>
      <c r="B1353" s="99">
        <v>5105.25</v>
      </c>
      <c r="C1353" s="99">
        <v>20</v>
      </c>
      <c r="D1353" s="92">
        <v>277135</v>
      </c>
      <c r="E1353" s="74">
        <v>13856.75</v>
      </c>
      <c r="F1353" s="16">
        <v>0.21223817998900443</v>
      </c>
      <c r="G1353" s="74">
        <v>15561.744424924947</v>
      </c>
      <c r="H1353" s="74">
        <v>15199.879511287478</v>
      </c>
      <c r="I1353" s="9">
        <v>18</v>
      </c>
    </row>
    <row r="1354" spans="1:9" x14ac:dyDescent="0.25">
      <c r="A1354" s="9">
        <v>95347</v>
      </c>
      <c r="B1354" s="99">
        <v>638.33333333333337</v>
      </c>
      <c r="C1354" s="99">
        <v>0</v>
      </c>
      <c r="D1354" s="92">
        <v>0</v>
      </c>
      <c r="E1354" s="74">
        <v>0</v>
      </c>
      <c r="F1354" s="16">
        <v>0</v>
      </c>
      <c r="G1354" s="74">
        <v>15162.280691689899</v>
      </c>
      <c r="H1354" s="74">
        <v>15162.280691689899</v>
      </c>
      <c r="I1354" s="9">
        <v>17</v>
      </c>
    </row>
    <row r="1355" spans="1:9" x14ac:dyDescent="0.25">
      <c r="A1355" s="9">
        <v>95348</v>
      </c>
      <c r="B1355" s="99">
        <v>107324.83333333333</v>
      </c>
      <c r="C1355" s="99">
        <v>787</v>
      </c>
      <c r="D1355" s="92">
        <v>10095081</v>
      </c>
      <c r="E1355" s="74">
        <v>12827.294790343076</v>
      </c>
      <c r="F1355" s="16">
        <v>1</v>
      </c>
      <c r="G1355" s="74">
        <v>14546.729489538242</v>
      </c>
      <c r="H1355" s="74">
        <v>12827.294790343076</v>
      </c>
      <c r="I1355" s="9">
        <v>6</v>
      </c>
    </row>
    <row r="1356" spans="1:9" x14ac:dyDescent="0.25">
      <c r="A1356" s="7">
        <v>95350</v>
      </c>
      <c r="B1356" s="100">
        <v>181875.33333333334</v>
      </c>
      <c r="C1356" s="100">
        <v>1642</v>
      </c>
      <c r="D1356" s="93">
        <v>20173368</v>
      </c>
      <c r="E1356" s="75">
        <v>12285.851400730817</v>
      </c>
      <c r="F1356" s="13">
        <v>1</v>
      </c>
      <c r="G1356" s="75">
        <v>13603.791760969452</v>
      </c>
      <c r="H1356" s="75">
        <v>12285.851400730817</v>
      </c>
      <c r="I1356" s="7">
        <v>3</v>
      </c>
    </row>
    <row r="1357" spans="1:9" x14ac:dyDescent="0.25">
      <c r="A1357" s="14">
        <v>95351</v>
      </c>
      <c r="B1357" s="98">
        <v>153115.91666666666</v>
      </c>
      <c r="C1357" s="98">
        <v>1540</v>
      </c>
      <c r="D1357" s="91">
        <v>18311438</v>
      </c>
      <c r="E1357" s="73">
        <v>11890.544155844156</v>
      </c>
      <c r="F1357" s="78">
        <v>1</v>
      </c>
      <c r="G1357" s="73">
        <v>13603.791760969452</v>
      </c>
      <c r="H1357" s="73">
        <v>11890.544155844156</v>
      </c>
      <c r="I1357" s="14">
        <v>1</v>
      </c>
    </row>
    <row r="1358" spans="1:9" x14ac:dyDescent="0.25">
      <c r="A1358" s="9">
        <v>95354</v>
      </c>
      <c r="B1358" s="99">
        <v>83636.25</v>
      </c>
      <c r="C1358" s="99">
        <v>806</v>
      </c>
      <c r="D1358" s="92">
        <v>9754675</v>
      </c>
      <c r="E1358" s="74">
        <v>12102.574441687344</v>
      </c>
      <c r="F1358" s="16">
        <v>1</v>
      </c>
      <c r="G1358" s="74">
        <v>13510.639751841303</v>
      </c>
      <c r="H1358" s="74">
        <v>12102.574441687344</v>
      </c>
      <c r="I1358" s="9">
        <v>2</v>
      </c>
    </row>
    <row r="1359" spans="1:9" x14ac:dyDescent="0.25">
      <c r="A1359" s="9">
        <v>95355</v>
      </c>
      <c r="B1359" s="99">
        <v>218282.41666666666</v>
      </c>
      <c r="C1359" s="99">
        <v>1775</v>
      </c>
      <c r="D1359" s="92">
        <v>22223000</v>
      </c>
      <c r="E1359" s="74">
        <v>12520</v>
      </c>
      <c r="F1359" s="16">
        <v>1</v>
      </c>
      <c r="G1359" s="74">
        <v>14021.670229217018</v>
      </c>
      <c r="H1359" s="74">
        <v>12520</v>
      </c>
      <c r="I1359" s="9">
        <v>4</v>
      </c>
    </row>
    <row r="1360" spans="1:9" x14ac:dyDescent="0.25">
      <c r="A1360" s="9">
        <v>95356</v>
      </c>
      <c r="B1360" s="99">
        <v>121418.75</v>
      </c>
      <c r="C1360" s="99">
        <v>906</v>
      </c>
      <c r="D1360" s="92">
        <v>11192790</v>
      </c>
      <c r="E1360" s="74">
        <v>12354.072847682119</v>
      </c>
      <c r="F1360" s="16">
        <v>1</v>
      </c>
      <c r="G1360" s="74">
        <v>13912.533276821852</v>
      </c>
      <c r="H1360" s="74">
        <v>12354.072847682119</v>
      </c>
      <c r="I1360" s="9">
        <v>3</v>
      </c>
    </row>
    <row r="1361" spans="1:9" x14ac:dyDescent="0.25">
      <c r="A1361" s="7">
        <v>95357</v>
      </c>
      <c r="B1361" s="100">
        <v>48016.916666666664</v>
      </c>
      <c r="C1361" s="100">
        <v>403</v>
      </c>
      <c r="D1361" s="93">
        <v>4989528</v>
      </c>
      <c r="E1361" s="75">
        <v>12380.962779156327</v>
      </c>
      <c r="F1361" s="13">
        <v>0.95271068937934023</v>
      </c>
      <c r="G1361" s="75">
        <v>13912.533276821852</v>
      </c>
      <c r="H1361" s="75">
        <v>12453.389692157871</v>
      </c>
      <c r="I1361" s="7">
        <v>3</v>
      </c>
    </row>
    <row r="1362" spans="1:9" x14ac:dyDescent="0.25">
      <c r="A1362" s="14">
        <v>95358</v>
      </c>
      <c r="B1362" s="98">
        <v>111583.16666666667</v>
      </c>
      <c r="C1362" s="98">
        <v>998</v>
      </c>
      <c r="D1362" s="91">
        <v>12062984</v>
      </c>
      <c r="E1362" s="73">
        <v>12087.158316633266</v>
      </c>
      <c r="F1362" s="78">
        <v>1</v>
      </c>
      <c r="G1362" s="73">
        <v>13813.376430680297</v>
      </c>
      <c r="H1362" s="73">
        <v>12087.158316633266</v>
      </c>
      <c r="I1362" s="14">
        <v>2</v>
      </c>
    </row>
    <row r="1363" spans="1:9" x14ac:dyDescent="0.25">
      <c r="A1363" s="9">
        <v>95360</v>
      </c>
      <c r="B1363" s="99">
        <v>49356.666666666664</v>
      </c>
      <c r="C1363" s="99">
        <v>305</v>
      </c>
      <c r="D1363" s="92">
        <v>3798313</v>
      </c>
      <c r="E1363" s="74">
        <v>12453.48524590164</v>
      </c>
      <c r="F1363" s="16">
        <v>0.82881658823707005</v>
      </c>
      <c r="G1363" s="74">
        <v>16423.610368247839</v>
      </c>
      <c r="H1363" s="74">
        <v>13133.104809470584</v>
      </c>
      <c r="I1363" s="9">
        <v>7</v>
      </c>
    </row>
    <row r="1364" spans="1:9" x14ac:dyDescent="0.25">
      <c r="A1364" s="9">
        <v>95361</v>
      </c>
      <c r="B1364" s="99">
        <v>136940.16666666666</v>
      </c>
      <c r="C1364" s="99">
        <v>889</v>
      </c>
      <c r="D1364" s="92">
        <v>11668078</v>
      </c>
      <c r="E1364" s="74">
        <v>13124.947131608549</v>
      </c>
      <c r="F1364" s="16">
        <v>1</v>
      </c>
      <c r="G1364" s="74">
        <v>14931.650055147322</v>
      </c>
      <c r="H1364" s="74">
        <v>13124.947131608549</v>
      </c>
      <c r="I1364" s="9">
        <v>7</v>
      </c>
    </row>
    <row r="1365" spans="1:9" x14ac:dyDescent="0.25">
      <c r="A1365" s="9">
        <v>95363</v>
      </c>
      <c r="B1365" s="99">
        <v>106968.5</v>
      </c>
      <c r="C1365" s="99">
        <v>678</v>
      </c>
      <c r="D1365" s="92">
        <v>8480524</v>
      </c>
      <c r="E1365" s="74">
        <v>12508.147492625369</v>
      </c>
      <c r="F1365" s="16">
        <v>1</v>
      </c>
      <c r="G1365" s="74">
        <v>15162.280691689899</v>
      </c>
      <c r="H1365" s="74">
        <v>12508.147492625369</v>
      </c>
      <c r="I1365" s="9">
        <v>4</v>
      </c>
    </row>
    <row r="1366" spans="1:9" x14ac:dyDescent="0.25">
      <c r="A1366" s="7">
        <v>95364</v>
      </c>
      <c r="B1366" s="100">
        <v>463.66666666666669</v>
      </c>
      <c r="C1366" s="100">
        <v>1</v>
      </c>
      <c r="D1366" s="93">
        <v>16395</v>
      </c>
      <c r="E1366" s="75">
        <v>16395</v>
      </c>
      <c r="F1366" s="13">
        <v>4.7457899787624949E-2</v>
      </c>
      <c r="G1366" s="75">
        <v>15561.744424924947</v>
      </c>
      <c r="H1366" s="75">
        <v>15601.288984504339</v>
      </c>
      <c r="I1366" s="7">
        <v>19</v>
      </c>
    </row>
    <row r="1367" spans="1:9" x14ac:dyDescent="0.25">
      <c r="A1367" s="14">
        <v>95365</v>
      </c>
      <c r="B1367" s="98">
        <v>14669.583333333334</v>
      </c>
      <c r="C1367" s="98">
        <v>86</v>
      </c>
      <c r="D1367" s="91">
        <v>1143667</v>
      </c>
      <c r="E1367" s="73">
        <v>13298.453488372093</v>
      </c>
      <c r="F1367" s="78">
        <v>0.44010645722790037</v>
      </c>
      <c r="G1367" s="73">
        <v>14135.0303746139</v>
      </c>
      <c r="H1367" s="73">
        <v>13766.847485011271</v>
      </c>
      <c r="I1367" s="14">
        <v>10</v>
      </c>
    </row>
    <row r="1368" spans="1:9" x14ac:dyDescent="0.25">
      <c r="A1368" s="9">
        <v>95366</v>
      </c>
      <c r="B1368" s="99">
        <v>73097.25</v>
      </c>
      <c r="C1368" s="99">
        <v>433</v>
      </c>
      <c r="D1368" s="92">
        <v>5711952</v>
      </c>
      <c r="E1368" s="74">
        <v>13191.57505773672</v>
      </c>
      <c r="F1368" s="16">
        <v>0.98753492354712458</v>
      </c>
      <c r="G1368" s="74">
        <v>15561.744424924947</v>
      </c>
      <c r="H1368" s="74">
        <v>13221.119400104984</v>
      </c>
      <c r="I1368" s="9">
        <v>7</v>
      </c>
    </row>
    <row r="1369" spans="1:9" x14ac:dyDescent="0.25">
      <c r="A1369" s="9">
        <v>95367</v>
      </c>
      <c r="B1369" s="99">
        <v>92038</v>
      </c>
      <c r="C1369" s="99">
        <v>723</v>
      </c>
      <c r="D1369" s="92">
        <v>8809579</v>
      </c>
      <c r="E1369" s="74">
        <v>12184.756569847856</v>
      </c>
      <c r="F1369" s="16">
        <v>1</v>
      </c>
      <c r="G1369" s="74">
        <v>14135.0303746139</v>
      </c>
      <c r="H1369" s="74">
        <v>12184.756569847856</v>
      </c>
      <c r="I1369" s="9">
        <v>2</v>
      </c>
    </row>
    <row r="1370" spans="1:9" x14ac:dyDescent="0.25">
      <c r="A1370" s="9">
        <v>95368</v>
      </c>
      <c r="B1370" s="99">
        <v>54973</v>
      </c>
      <c r="C1370" s="99">
        <v>396</v>
      </c>
      <c r="D1370" s="92">
        <v>4928208</v>
      </c>
      <c r="E1370" s="74">
        <v>12444.969696969696</v>
      </c>
      <c r="F1370" s="16">
        <v>0.94440028160303502</v>
      </c>
      <c r="G1370" s="74">
        <v>12843.458853404123</v>
      </c>
      <c r="H1370" s="74">
        <v>12467.125581851695</v>
      </c>
      <c r="I1370" s="9">
        <v>3</v>
      </c>
    </row>
    <row r="1371" spans="1:9" x14ac:dyDescent="0.25">
      <c r="A1371" s="7">
        <v>95369</v>
      </c>
      <c r="B1371" s="100">
        <v>3471.8333333333335</v>
      </c>
      <c r="C1371" s="100">
        <v>29</v>
      </c>
      <c r="D1371" s="93">
        <v>213376</v>
      </c>
      <c r="E1371" s="75">
        <v>7357.7931034482763</v>
      </c>
      <c r="F1371" s="13">
        <v>0.25556861175683393</v>
      </c>
      <c r="G1371" s="75">
        <v>15561.744424924947</v>
      </c>
      <c r="H1371" s="75">
        <v>13465.071974774513</v>
      </c>
      <c r="I1371" s="7">
        <v>8</v>
      </c>
    </row>
    <row r="1372" spans="1:9" x14ac:dyDescent="0.25">
      <c r="A1372" s="14">
        <v>95370</v>
      </c>
      <c r="B1372" s="98">
        <v>129025.83333333333</v>
      </c>
      <c r="C1372" s="98">
        <v>492</v>
      </c>
      <c r="D1372" s="91">
        <v>6387073</v>
      </c>
      <c r="E1372" s="73">
        <v>12981.855691056911</v>
      </c>
      <c r="F1372" s="78">
        <v>1</v>
      </c>
      <c r="G1372" s="73">
        <v>14708.726374224792</v>
      </c>
      <c r="H1372" s="73">
        <v>12981.855691056911</v>
      </c>
      <c r="I1372" s="14">
        <v>6</v>
      </c>
    </row>
    <row r="1373" spans="1:9" x14ac:dyDescent="0.25">
      <c r="A1373" s="9">
        <v>95372</v>
      </c>
      <c r="B1373" s="99">
        <v>8973.5</v>
      </c>
      <c r="C1373" s="99">
        <v>32</v>
      </c>
      <c r="D1373" s="92">
        <v>334949</v>
      </c>
      <c r="E1373" s="74">
        <v>10467.15625</v>
      </c>
      <c r="F1373" s="16">
        <v>0.26846242208560972</v>
      </c>
      <c r="G1373" s="74">
        <v>14931.650055147322</v>
      </c>
      <c r="H1373" s="74">
        <v>13733.101234831271</v>
      </c>
      <c r="I1373" s="9">
        <v>9</v>
      </c>
    </row>
    <row r="1374" spans="1:9" x14ac:dyDescent="0.25">
      <c r="A1374" s="9">
        <v>95373</v>
      </c>
      <c r="B1374" s="99">
        <v>143.25</v>
      </c>
      <c r="C1374" s="99">
        <v>0</v>
      </c>
      <c r="D1374" s="92">
        <v>0</v>
      </c>
      <c r="E1374" s="74">
        <v>0</v>
      </c>
      <c r="F1374" s="16">
        <v>0</v>
      </c>
      <c r="G1374" s="74">
        <v>13912.533276821852</v>
      </c>
      <c r="H1374" s="74">
        <v>13912.533276821852</v>
      </c>
      <c r="I1374" s="9">
        <v>10</v>
      </c>
    </row>
    <row r="1375" spans="1:9" x14ac:dyDescent="0.25">
      <c r="A1375" s="9">
        <v>95374</v>
      </c>
      <c r="B1375" s="99">
        <v>7232</v>
      </c>
      <c r="C1375" s="99">
        <v>54</v>
      </c>
      <c r="D1375" s="92">
        <v>607219</v>
      </c>
      <c r="E1375" s="74">
        <v>11244.796296296296</v>
      </c>
      <c r="F1375" s="16">
        <v>0.34874291623145787</v>
      </c>
      <c r="G1375" s="74">
        <v>14384.260310950132</v>
      </c>
      <c r="H1375" s="74">
        <v>13289.394475076033</v>
      </c>
      <c r="I1375" s="9">
        <v>8</v>
      </c>
    </row>
    <row r="1376" spans="1:9" x14ac:dyDescent="0.25">
      <c r="A1376" s="7">
        <v>95375</v>
      </c>
      <c r="B1376" s="100">
        <v>533.58333333333337</v>
      </c>
      <c r="C1376" s="100">
        <v>4</v>
      </c>
      <c r="D1376" s="93">
        <v>19195</v>
      </c>
      <c r="E1376" s="75">
        <v>4798.75</v>
      </c>
      <c r="F1376" s="13">
        <v>9.4915799575249898E-2</v>
      </c>
      <c r="G1376" s="75">
        <v>14708.726374224792</v>
      </c>
      <c r="H1376" s="75">
        <v>13768.113042893412</v>
      </c>
      <c r="I1376" s="7">
        <v>10</v>
      </c>
    </row>
    <row r="1377" spans="1:9" x14ac:dyDescent="0.25">
      <c r="A1377" s="14">
        <v>95376</v>
      </c>
      <c r="B1377" s="98">
        <v>209256.75</v>
      </c>
      <c r="C1377" s="98">
        <v>1486</v>
      </c>
      <c r="D1377" s="91">
        <v>18984390</v>
      </c>
      <c r="E1377" s="73">
        <v>12775.49798115747</v>
      </c>
      <c r="F1377" s="78">
        <v>1</v>
      </c>
      <c r="G1377" s="73">
        <v>14384.260310950132</v>
      </c>
      <c r="H1377" s="73">
        <v>12775.49798115747</v>
      </c>
      <c r="I1377" s="14">
        <v>5</v>
      </c>
    </row>
    <row r="1378" spans="1:9" x14ac:dyDescent="0.25">
      <c r="A1378" s="9">
        <v>95377</v>
      </c>
      <c r="B1378" s="99">
        <v>139924.66666666666</v>
      </c>
      <c r="C1378" s="99">
        <v>917</v>
      </c>
      <c r="D1378" s="92">
        <v>12222709</v>
      </c>
      <c r="E1378" s="74">
        <v>13329.017448200655</v>
      </c>
      <c r="F1378" s="16">
        <v>1</v>
      </c>
      <c r="G1378" s="74">
        <v>13510.639751841303</v>
      </c>
      <c r="H1378" s="74">
        <v>13329.017448200655</v>
      </c>
      <c r="I1378" s="9">
        <v>8</v>
      </c>
    </row>
    <row r="1379" spans="1:9" x14ac:dyDescent="0.25">
      <c r="A1379" s="9">
        <v>95379</v>
      </c>
      <c r="B1379" s="99">
        <v>18419</v>
      </c>
      <c r="C1379" s="99">
        <v>73</v>
      </c>
      <c r="D1379" s="92">
        <v>981368</v>
      </c>
      <c r="E1379" s="74">
        <v>13443.397260273972</v>
      </c>
      <c r="F1379" s="16">
        <v>0.40548047353037164</v>
      </c>
      <c r="G1379" s="74">
        <v>14931.650055147322</v>
      </c>
      <c r="H1379" s="74">
        <v>14328.192607149176</v>
      </c>
      <c r="I1379" s="9">
        <v>13</v>
      </c>
    </row>
    <row r="1380" spans="1:9" x14ac:dyDescent="0.25">
      <c r="A1380" s="9">
        <v>95380</v>
      </c>
      <c r="B1380" s="99">
        <v>141959.5</v>
      </c>
      <c r="C1380" s="99">
        <v>1106</v>
      </c>
      <c r="D1380" s="92">
        <v>13817965</v>
      </c>
      <c r="E1380" s="74">
        <v>12493.639240506329</v>
      </c>
      <c r="F1380" s="16">
        <v>1</v>
      </c>
      <c r="G1380" s="74">
        <v>14546.729489538242</v>
      </c>
      <c r="H1380" s="74">
        <v>12493.639240506329</v>
      </c>
      <c r="I1380" s="9">
        <v>4</v>
      </c>
    </row>
    <row r="1381" spans="1:9" x14ac:dyDescent="0.25">
      <c r="A1381" s="7">
        <v>95382</v>
      </c>
      <c r="B1381" s="100">
        <v>136321.25</v>
      </c>
      <c r="C1381" s="100">
        <v>880</v>
      </c>
      <c r="D1381" s="93">
        <v>11077123</v>
      </c>
      <c r="E1381" s="75">
        <v>12587.639772727272</v>
      </c>
      <c r="F1381" s="13">
        <v>1</v>
      </c>
      <c r="G1381" s="75">
        <v>14021.670229217018</v>
      </c>
      <c r="H1381" s="75">
        <v>12587.639772727272</v>
      </c>
      <c r="I1381" s="7">
        <v>4</v>
      </c>
    </row>
    <row r="1382" spans="1:9" x14ac:dyDescent="0.25">
      <c r="A1382" s="14">
        <v>95383</v>
      </c>
      <c r="B1382" s="98">
        <v>22374.75</v>
      </c>
      <c r="C1382" s="98">
        <v>83</v>
      </c>
      <c r="D1382" s="91">
        <v>976918</v>
      </c>
      <c r="E1382" s="73">
        <v>11770.096385542169</v>
      </c>
      <c r="F1382" s="78">
        <v>0.43236204382084342</v>
      </c>
      <c r="G1382" s="73">
        <v>14384.260310950132</v>
      </c>
      <c r="H1382" s="73">
        <v>13253.995053278026</v>
      </c>
      <c r="I1382" s="14">
        <v>8</v>
      </c>
    </row>
    <row r="1383" spans="1:9" x14ac:dyDescent="0.25">
      <c r="A1383" s="9">
        <v>95385</v>
      </c>
      <c r="B1383" s="99">
        <v>1412.75</v>
      </c>
      <c r="C1383" s="99">
        <v>11</v>
      </c>
      <c r="D1383" s="92">
        <v>128423</v>
      </c>
      <c r="E1383" s="74">
        <v>11674.818181818182</v>
      </c>
      <c r="F1383" s="16">
        <v>0.15740004693383919</v>
      </c>
      <c r="G1383" s="74">
        <v>13704.729941380214</v>
      </c>
      <c r="H1383" s="74">
        <v>13385.221735153598</v>
      </c>
      <c r="I1383" s="9">
        <v>8</v>
      </c>
    </row>
    <row r="1384" spans="1:9" x14ac:dyDescent="0.25">
      <c r="A1384" s="9">
        <v>95386</v>
      </c>
      <c r="B1384" s="99">
        <v>38830.916666666664</v>
      </c>
      <c r="C1384" s="99">
        <v>301</v>
      </c>
      <c r="D1384" s="92">
        <v>3788671</v>
      </c>
      <c r="E1384" s="74">
        <v>12586.946843853821</v>
      </c>
      <c r="F1384" s="16">
        <v>0.82336378832684154</v>
      </c>
      <c r="G1384" s="74">
        <v>14708.726374224792</v>
      </c>
      <c r="H1384" s="74">
        <v>12961.729942104201</v>
      </c>
      <c r="I1384" s="9">
        <v>6</v>
      </c>
    </row>
    <row r="1385" spans="1:9" x14ac:dyDescent="0.25">
      <c r="A1385" s="9">
        <v>95387</v>
      </c>
      <c r="B1385" s="99">
        <v>2298.25</v>
      </c>
      <c r="C1385" s="99">
        <v>13</v>
      </c>
      <c r="D1385" s="92">
        <v>122449</v>
      </c>
      <c r="E1385" s="74">
        <v>9419.1538461538457</v>
      </c>
      <c r="F1385" s="16">
        <v>0.17111189111011332</v>
      </c>
      <c r="G1385" s="74">
        <v>14708.726374224792</v>
      </c>
      <c r="H1385" s="74">
        <v>13803.617615782472</v>
      </c>
      <c r="I1385" s="9">
        <v>10</v>
      </c>
    </row>
    <row r="1386" spans="1:9" x14ac:dyDescent="0.25">
      <c r="A1386" s="7">
        <v>95388</v>
      </c>
      <c r="B1386" s="100">
        <v>47712.166666666664</v>
      </c>
      <c r="C1386" s="100">
        <v>308</v>
      </c>
      <c r="D1386" s="93">
        <v>3639451</v>
      </c>
      <c r="E1386" s="75">
        <v>11816.39935064935</v>
      </c>
      <c r="F1386" s="13">
        <v>0.83288276107366621</v>
      </c>
      <c r="G1386" s="75">
        <v>16423.610368247839</v>
      </c>
      <c r="H1386" s="75">
        <v>12586.343735061393</v>
      </c>
      <c r="I1386" s="7">
        <v>4</v>
      </c>
    </row>
    <row r="1387" spans="1:9" x14ac:dyDescent="0.25">
      <c r="A1387" s="14">
        <v>95389</v>
      </c>
      <c r="B1387" s="98">
        <v>5044.166666666667</v>
      </c>
      <c r="C1387" s="98">
        <v>19</v>
      </c>
      <c r="D1387" s="91">
        <v>282519</v>
      </c>
      <c r="E1387" s="73">
        <v>14869.421052631578</v>
      </c>
      <c r="F1387" s="78">
        <v>0.20686418924693756</v>
      </c>
      <c r="G1387" s="73">
        <v>15162.280691689899</v>
      </c>
      <c r="H1387" s="73">
        <v>15101.698519892947</v>
      </c>
      <c r="I1387" s="14">
        <v>17</v>
      </c>
    </row>
    <row r="1388" spans="1:9" x14ac:dyDescent="0.25">
      <c r="A1388" s="9">
        <v>95391</v>
      </c>
      <c r="B1388" s="99">
        <v>69638.833333333328</v>
      </c>
      <c r="C1388" s="99">
        <v>414</v>
      </c>
      <c r="D1388" s="92">
        <v>5459899</v>
      </c>
      <c r="E1388" s="74">
        <v>13188.161835748791</v>
      </c>
      <c r="F1388" s="16">
        <v>0.96562540999728896</v>
      </c>
      <c r="G1388" s="74">
        <v>14021.670229217018</v>
      </c>
      <c r="H1388" s="74">
        <v>13216.813345038079</v>
      </c>
      <c r="I1388" s="9">
        <v>7</v>
      </c>
    </row>
    <row r="1389" spans="1:9" x14ac:dyDescent="0.25">
      <c r="A1389" s="9">
        <v>95401</v>
      </c>
      <c r="B1389" s="99">
        <v>146160.25</v>
      </c>
      <c r="C1389" s="99">
        <v>820</v>
      </c>
      <c r="D1389" s="92">
        <v>9722358</v>
      </c>
      <c r="E1389" s="74">
        <v>11856.534146341464</v>
      </c>
      <c r="F1389" s="16">
        <v>1</v>
      </c>
      <c r="G1389" s="74">
        <v>12843.458853404123</v>
      </c>
      <c r="H1389" s="74">
        <v>11856.534146341464</v>
      </c>
      <c r="I1389" s="9">
        <v>1</v>
      </c>
    </row>
    <row r="1390" spans="1:9" x14ac:dyDescent="0.25">
      <c r="A1390" s="9">
        <v>95403</v>
      </c>
      <c r="B1390" s="99">
        <v>167509.91666666666</v>
      </c>
      <c r="C1390" s="99">
        <v>797</v>
      </c>
      <c r="D1390" s="92">
        <v>9489294</v>
      </c>
      <c r="E1390" s="74">
        <v>11906.265997490589</v>
      </c>
      <c r="F1390" s="16">
        <v>1</v>
      </c>
      <c r="G1390" s="74">
        <v>13510.639751841303</v>
      </c>
      <c r="H1390" s="74">
        <v>11906.265997490589</v>
      </c>
      <c r="I1390" s="9">
        <v>2</v>
      </c>
    </row>
    <row r="1391" spans="1:9" x14ac:dyDescent="0.25">
      <c r="A1391" s="7">
        <v>95404</v>
      </c>
      <c r="B1391" s="100">
        <v>156111.08333333334</v>
      </c>
      <c r="C1391" s="100">
        <v>788</v>
      </c>
      <c r="D1391" s="93">
        <v>9379658</v>
      </c>
      <c r="E1391" s="75">
        <v>11903.119289340102</v>
      </c>
      <c r="F1391" s="13">
        <v>1</v>
      </c>
      <c r="G1391" s="75">
        <v>13254.518522576949</v>
      </c>
      <c r="H1391" s="75">
        <v>11903.119289340102</v>
      </c>
      <c r="I1391" s="7">
        <v>2</v>
      </c>
    </row>
    <row r="1392" spans="1:9" x14ac:dyDescent="0.25">
      <c r="A1392" s="14">
        <v>95405</v>
      </c>
      <c r="B1392" s="98">
        <v>89094.083333333328</v>
      </c>
      <c r="C1392" s="98">
        <v>418</v>
      </c>
      <c r="D1392" s="91">
        <v>4890793</v>
      </c>
      <c r="E1392" s="73">
        <v>11700.461722488039</v>
      </c>
      <c r="F1392" s="78">
        <v>0.97027905338693232</v>
      </c>
      <c r="G1392" s="73">
        <v>14546.729489538242</v>
      </c>
      <c r="H1392" s="73">
        <v>11785.055494839033</v>
      </c>
      <c r="I1392" s="14">
        <v>1</v>
      </c>
    </row>
    <row r="1393" spans="1:9" x14ac:dyDescent="0.25">
      <c r="A1393" s="9">
        <v>95407</v>
      </c>
      <c r="B1393" s="99">
        <v>155818.25</v>
      </c>
      <c r="C1393" s="99">
        <v>1055</v>
      </c>
      <c r="D1393" s="92">
        <v>12640224</v>
      </c>
      <c r="E1393" s="74">
        <v>11981.254976303317</v>
      </c>
      <c r="F1393" s="16">
        <v>1</v>
      </c>
      <c r="G1393" s="74">
        <v>12843.458853404123</v>
      </c>
      <c r="H1393" s="74">
        <v>11981.254976303317</v>
      </c>
      <c r="I1393" s="9">
        <v>2</v>
      </c>
    </row>
    <row r="1394" spans="1:9" x14ac:dyDescent="0.25">
      <c r="A1394" s="9">
        <v>95409</v>
      </c>
      <c r="B1394" s="99">
        <v>114709.5</v>
      </c>
      <c r="C1394" s="99">
        <v>446</v>
      </c>
      <c r="D1394" s="92">
        <v>5260929</v>
      </c>
      <c r="E1394" s="74">
        <v>11795.804932735426</v>
      </c>
      <c r="F1394" s="16">
        <v>1</v>
      </c>
      <c r="G1394" s="74">
        <v>12843.458853404123</v>
      </c>
      <c r="H1394" s="74">
        <v>11795.804932735426</v>
      </c>
      <c r="I1394" s="9">
        <v>1</v>
      </c>
    </row>
    <row r="1395" spans="1:9" x14ac:dyDescent="0.25">
      <c r="A1395" s="9">
        <v>95410</v>
      </c>
      <c r="B1395" s="99">
        <v>5059.083333333333</v>
      </c>
      <c r="C1395" s="99">
        <v>20</v>
      </c>
      <c r="D1395" s="92">
        <v>257239</v>
      </c>
      <c r="E1395" s="74">
        <v>12861.95</v>
      </c>
      <c r="F1395" s="16">
        <v>0.21223817998900443</v>
      </c>
      <c r="G1395" s="74">
        <v>16423.610368247839</v>
      </c>
      <c r="H1395" s="74">
        <v>15667.69005395195</v>
      </c>
      <c r="I1395" s="9">
        <v>19</v>
      </c>
    </row>
    <row r="1396" spans="1:9" x14ac:dyDescent="0.25">
      <c r="A1396" s="7">
        <v>95412</v>
      </c>
      <c r="B1396" s="100">
        <v>1725.8333333333333</v>
      </c>
      <c r="C1396" s="100">
        <v>3</v>
      </c>
      <c r="D1396" s="93">
        <v>30582</v>
      </c>
      <c r="E1396" s="75">
        <v>10194</v>
      </c>
      <c r="F1396" s="13">
        <v>8.2199493652678646E-2</v>
      </c>
      <c r="G1396" s="75">
        <v>14021.670229217018</v>
      </c>
      <c r="H1396" s="75">
        <v>13707.037674505946</v>
      </c>
      <c r="I1396" s="7">
        <v>9</v>
      </c>
    </row>
    <row r="1397" spans="1:9" x14ac:dyDescent="0.25">
      <c r="A1397" s="14">
        <v>95415</v>
      </c>
      <c r="B1397" s="98">
        <v>7182.5</v>
      </c>
      <c r="C1397" s="98">
        <v>20</v>
      </c>
      <c r="D1397" s="91">
        <v>248921</v>
      </c>
      <c r="E1397" s="73">
        <v>12446.05</v>
      </c>
      <c r="F1397" s="78">
        <v>0.21223817998900443</v>
      </c>
      <c r="G1397" s="73">
        <v>15162.280691689899</v>
      </c>
      <c r="H1397" s="73">
        <v>14585.79283325536</v>
      </c>
      <c r="I1397" s="14">
        <v>14</v>
      </c>
    </row>
    <row r="1398" spans="1:9" x14ac:dyDescent="0.25">
      <c r="A1398" s="9">
        <v>95416</v>
      </c>
      <c r="B1398" s="99">
        <v>256.91666666666669</v>
      </c>
      <c r="C1398" s="99">
        <v>1</v>
      </c>
      <c r="D1398" s="92">
        <v>500</v>
      </c>
      <c r="E1398" s="74">
        <v>500</v>
      </c>
      <c r="F1398" s="16">
        <v>4.7457899787624949E-2</v>
      </c>
      <c r="G1398" s="74">
        <v>13510.639751841303</v>
      </c>
      <c r="H1398" s="74">
        <v>12893.182114325529</v>
      </c>
      <c r="I1398" s="9">
        <v>6</v>
      </c>
    </row>
    <row r="1399" spans="1:9" x14ac:dyDescent="0.25">
      <c r="A1399" s="9">
        <v>95417</v>
      </c>
      <c r="B1399" s="99">
        <v>971.83333333333337</v>
      </c>
      <c r="C1399" s="99">
        <v>1</v>
      </c>
      <c r="D1399" s="92">
        <v>1647</v>
      </c>
      <c r="E1399" s="74">
        <v>1647</v>
      </c>
      <c r="F1399" s="16">
        <v>4.7457899787624949E-2</v>
      </c>
      <c r="G1399" s="74">
        <v>14546.729489538242</v>
      </c>
      <c r="H1399" s="74">
        <v>13934.535420136266</v>
      </c>
      <c r="I1399" s="9">
        <v>10</v>
      </c>
    </row>
    <row r="1400" spans="1:9" x14ac:dyDescent="0.25">
      <c r="A1400" s="9">
        <v>95418</v>
      </c>
      <c r="B1400" s="99">
        <v>194.41666666666666</v>
      </c>
      <c r="C1400" s="99">
        <v>0</v>
      </c>
      <c r="D1400" s="92">
        <v>0</v>
      </c>
      <c r="E1400" s="74">
        <v>0</v>
      </c>
      <c r="F1400" s="16">
        <v>0</v>
      </c>
      <c r="G1400" s="74">
        <v>14384.260310950132</v>
      </c>
      <c r="H1400" s="74">
        <v>14384.260310950132</v>
      </c>
      <c r="I1400" s="9">
        <v>13</v>
      </c>
    </row>
    <row r="1401" spans="1:9" x14ac:dyDescent="0.25">
      <c r="A1401" s="7">
        <v>95419</v>
      </c>
      <c r="B1401" s="100">
        <v>2066.4166666666665</v>
      </c>
      <c r="C1401" s="100">
        <v>6</v>
      </c>
      <c r="D1401" s="93">
        <v>102391</v>
      </c>
      <c r="E1401" s="75">
        <v>17065.166666666668</v>
      </c>
      <c r="F1401" s="13">
        <v>0.11624763874381928</v>
      </c>
      <c r="G1401" s="75">
        <v>12486.287620558069</v>
      </c>
      <c r="H1401" s="75">
        <v>13018.571497761744</v>
      </c>
      <c r="I1401" s="7">
        <v>6</v>
      </c>
    </row>
    <row r="1402" spans="1:9" x14ac:dyDescent="0.25">
      <c r="A1402" s="14">
        <v>95420</v>
      </c>
      <c r="B1402" s="98">
        <v>1733.3333333333333</v>
      </c>
      <c r="C1402" s="98">
        <v>6</v>
      </c>
      <c r="D1402" s="91">
        <v>57605</v>
      </c>
      <c r="E1402" s="73">
        <v>9600.8333333333339</v>
      </c>
      <c r="F1402" s="78">
        <v>0.11624763874381928</v>
      </c>
      <c r="G1402" s="73">
        <v>13399.640450897243</v>
      </c>
      <c r="H1402" s="73">
        <v>12958.038093437224</v>
      </c>
      <c r="I1402" s="14">
        <v>6</v>
      </c>
    </row>
    <row r="1403" spans="1:9" x14ac:dyDescent="0.25">
      <c r="A1403" s="9">
        <v>95421</v>
      </c>
      <c r="B1403" s="99">
        <v>8793.4166666666661</v>
      </c>
      <c r="C1403" s="99">
        <v>30</v>
      </c>
      <c r="D1403" s="92">
        <v>354913</v>
      </c>
      <c r="E1403" s="74">
        <v>11830.433333333332</v>
      </c>
      <c r="F1403" s="16">
        <v>0.25993762245501817</v>
      </c>
      <c r="G1403" s="74">
        <v>14708.726374224792</v>
      </c>
      <c r="H1403" s="74">
        <v>13960.549724446642</v>
      </c>
      <c r="I1403" s="9">
        <v>10</v>
      </c>
    </row>
    <row r="1404" spans="1:9" x14ac:dyDescent="0.25">
      <c r="A1404" s="9">
        <v>95422</v>
      </c>
      <c r="B1404" s="99">
        <v>58242.083333333336</v>
      </c>
      <c r="C1404" s="99">
        <v>356</v>
      </c>
      <c r="D1404" s="92">
        <v>4583799</v>
      </c>
      <c r="E1404" s="74">
        <v>12875.83988764045</v>
      </c>
      <c r="F1404" s="16">
        <v>0.89543386232697375</v>
      </c>
      <c r="G1404" s="74">
        <v>15561.744424924947</v>
      </c>
      <c r="H1404" s="74">
        <v>13156.694551262746</v>
      </c>
      <c r="I1404" s="9">
        <v>7</v>
      </c>
    </row>
    <row r="1405" spans="1:9" x14ac:dyDescent="0.25">
      <c r="A1405" s="9">
        <v>95423</v>
      </c>
      <c r="B1405" s="99">
        <v>18337.833333333332</v>
      </c>
      <c r="C1405" s="99">
        <v>84</v>
      </c>
      <c r="D1405" s="92">
        <v>1187444</v>
      </c>
      <c r="E1405" s="74">
        <v>14136.238095238095</v>
      </c>
      <c r="F1405" s="16">
        <v>0.43495883620084003</v>
      </c>
      <c r="G1405" s="74">
        <v>16423.610368247839</v>
      </c>
      <c r="H1405" s="74">
        <v>15428.697586421449</v>
      </c>
      <c r="I1405" s="9">
        <v>18</v>
      </c>
    </row>
    <row r="1406" spans="1:9" x14ac:dyDescent="0.25">
      <c r="A1406" s="7">
        <v>95424</v>
      </c>
      <c r="B1406" s="100">
        <v>742.66666666666663</v>
      </c>
      <c r="C1406" s="100">
        <v>5</v>
      </c>
      <c r="D1406" s="93">
        <v>70533</v>
      </c>
      <c r="E1406" s="75">
        <v>14106.6</v>
      </c>
      <c r="F1406" s="13">
        <v>0.10611908999450222</v>
      </c>
      <c r="G1406" s="75">
        <v>13912.533276821852</v>
      </c>
      <c r="H1406" s="75">
        <v>13933.127460883732</v>
      </c>
      <c r="I1406" s="7">
        <v>10</v>
      </c>
    </row>
    <row r="1407" spans="1:9" x14ac:dyDescent="0.25">
      <c r="A1407" s="14">
        <v>95425</v>
      </c>
      <c r="B1407" s="98">
        <v>53251.916666666664</v>
      </c>
      <c r="C1407" s="98">
        <v>166</v>
      </c>
      <c r="D1407" s="91">
        <v>2061251</v>
      </c>
      <c r="E1407" s="73">
        <v>12417.174698795181</v>
      </c>
      <c r="F1407" s="78">
        <v>0.61145226622678728</v>
      </c>
      <c r="G1407" s="73">
        <v>14135.0303746139</v>
      </c>
      <c r="H1407" s="73">
        <v>13084.643628583995</v>
      </c>
      <c r="I1407" s="14">
        <v>7</v>
      </c>
    </row>
    <row r="1408" spans="1:9" x14ac:dyDescent="0.25">
      <c r="A1408" s="9">
        <v>95426</v>
      </c>
      <c r="B1408" s="99">
        <v>8042.75</v>
      </c>
      <c r="C1408" s="99">
        <v>25</v>
      </c>
      <c r="D1408" s="92">
        <v>319157</v>
      </c>
      <c r="E1408" s="74">
        <v>12766.28</v>
      </c>
      <c r="F1408" s="16">
        <v>0.23728949893812476</v>
      </c>
      <c r="G1408" s="74">
        <v>16423.610368247839</v>
      </c>
      <c r="H1408" s="74">
        <v>15555.76427771512</v>
      </c>
      <c r="I1408" s="9">
        <v>19</v>
      </c>
    </row>
    <row r="1409" spans="1:9" x14ac:dyDescent="0.25">
      <c r="A1409" s="9">
        <v>95427</v>
      </c>
      <c r="B1409" s="99">
        <v>2366</v>
      </c>
      <c r="C1409" s="99">
        <v>7</v>
      </c>
      <c r="D1409" s="92">
        <v>85733</v>
      </c>
      <c r="E1409" s="74">
        <v>12247.571428571429</v>
      </c>
      <c r="F1409" s="16">
        <v>0.12556180058348065</v>
      </c>
      <c r="G1409" s="74">
        <v>14931.650055147322</v>
      </c>
      <c r="H1409" s="74">
        <v>14594.632309886818</v>
      </c>
      <c r="I1409" s="9">
        <v>14</v>
      </c>
    </row>
    <row r="1410" spans="1:9" x14ac:dyDescent="0.25">
      <c r="A1410" s="9">
        <v>95428</v>
      </c>
      <c r="B1410" s="99">
        <v>11010.166666666666</v>
      </c>
      <c r="C1410" s="99">
        <v>36</v>
      </c>
      <c r="D1410" s="92">
        <v>499184</v>
      </c>
      <c r="E1410" s="74">
        <v>13866.222222222223</v>
      </c>
      <c r="F1410" s="16">
        <v>0.28474739872574972</v>
      </c>
      <c r="G1410" s="74">
        <v>15162.280691689899</v>
      </c>
      <c r="H1410" s="74">
        <v>14793.231413912501</v>
      </c>
      <c r="I1410" s="9">
        <v>16</v>
      </c>
    </row>
    <row r="1411" spans="1:9" x14ac:dyDescent="0.25">
      <c r="A1411" s="7">
        <v>95429</v>
      </c>
      <c r="B1411" s="100">
        <v>472.58333333333331</v>
      </c>
      <c r="C1411" s="100">
        <v>1</v>
      </c>
      <c r="D1411" s="93">
        <v>30000</v>
      </c>
      <c r="E1411" s="75">
        <v>30000</v>
      </c>
      <c r="F1411" s="13">
        <v>4.7457899787624949E-2</v>
      </c>
      <c r="G1411" s="75">
        <v>15162.280691689899</v>
      </c>
      <c r="H1411" s="75">
        <v>15866.447687700587</v>
      </c>
      <c r="I1411" s="7">
        <v>19</v>
      </c>
    </row>
    <row r="1412" spans="1:9" x14ac:dyDescent="0.25">
      <c r="A1412" s="14">
        <v>95430</v>
      </c>
      <c r="B1412" s="98">
        <v>700.25</v>
      </c>
      <c r="C1412" s="98">
        <v>3</v>
      </c>
      <c r="D1412" s="91">
        <v>32433</v>
      </c>
      <c r="E1412" s="73">
        <v>10811</v>
      </c>
      <c r="F1412" s="78">
        <v>8.2199493652678646E-2</v>
      </c>
      <c r="G1412" s="73">
        <v>12843.458853404123</v>
      </c>
      <c r="H1412" s="73">
        <v>12676.391764784401</v>
      </c>
      <c r="I1412" s="14">
        <v>5</v>
      </c>
    </row>
    <row r="1413" spans="1:9" x14ac:dyDescent="0.25">
      <c r="A1413" s="9">
        <v>95431</v>
      </c>
      <c r="B1413" s="99">
        <v>112.33333333333333</v>
      </c>
      <c r="C1413" s="99">
        <v>0</v>
      </c>
      <c r="D1413" s="92">
        <v>0</v>
      </c>
      <c r="E1413" s="74">
        <v>0</v>
      </c>
      <c r="F1413" s="16">
        <v>0</v>
      </c>
      <c r="G1413" s="74">
        <v>13399.640450897243</v>
      </c>
      <c r="H1413" s="74">
        <v>13399.640450897243</v>
      </c>
      <c r="I1413" s="9">
        <v>8</v>
      </c>
    </row>
    <row r="1414" spans="1:9" x14ac:dyDescent="0.25">
      <c r="A1414" s="9">
        <v>95432</v>
      </c>
      <c r="B1414" s="99">
        <v>2094.6666666666665</v>
      </c>
      <c r="C1414" s="99">
        <v>6</v>
      </c>
      <c r="D1414" s="92">
        <v>41193</v>
      </c>
      <c r="E1414" s="74">
        <v>6865.5</v>
      </c>
      <c r="F1414" s="16">
        <v>0.11624763874381928</v>
      </c>
      <c r="G1414" s="74">
        <v>16423.610368247839</v>
      </c>
      <c r="H1414" s="74">
        <v>15312.502607086211</v>
      </c>
      <c r="I1414" s="9">
        <v>18</v>
      </c>
    </row>
    <row r="1415" spans="1:9" x14ac:dyDescent="0.25">
      <c r="A1415" s="9">
        <v>95433</v>
      </c>
      <c r="B1415" s="99">
        <v>321.08333333333331</v>
      </c>
      <c r="C1415" s="99">
        <v>0</v>
      </c>
      <c r="D1415" s="92">
        <v>0</v>
      </c>
      <c r="E1415" s="74">
        <v>0</v>
      </c>
      <c r="F1415" s="16">
        <v>0</v>
      </c>
      <c r="G1415" s="74">
        <v>13399.640450897243</v>
      </c>
      <c r="H1415" s="74">
        <v>13399.640450897243</v>
      </c>
      <c r="I1415" s="9">
        <v>8</v>
      </c>
    </row>
    <row r="1416" spans="1:9" x14ac:dyDescent="0.25">
      <c r="A1416" s="7">
        <v>95435</v>
      </c>
      <c r="B1416" s="100">
        <v>1015</v>
      </c>
      <c r="C1416" s="100">
        <v>7</v>
      </c>
      <c r="D1416" s="93">
        <v>91011</v>
      </c>
      <c r="E1416" s="75">
        <v>13001.571428571429</v>
      </c>
      <c r="F1416" s="13">
        <v>0.12556180058348065</v>
      </c>
      <c r="G1416" s="75">
        <v>13603.791760969452</v>
      </c>
      <c r="H1416" s="75">
        <v>13528.175891685574</v>
      </c>
      <c r="I1416" s="7">
        <v>9</v>
      </c>
    </row>
    <row r="1417" spans="1:9" x14ac:dyDescent="0.25">
      <c r="A1417" s="14">
        <v>95436</v>
      </c>
      <c r="B1417" s="98">
        <v>27930.416666666668</v>
      </c>
      <c r="C1417" s="98">
        <v>120</v>
      </c>
      <c r="D1417" s="91">
        <v>1490278</v>
      </c>
      <c r="E1417" s="73">
        <v>12418.983333333334</v>
      </c>
      <c r="F1417" s="78">
        <v>0.51987524491003634</v>
      </c>
      <c r="G1417" s="73">
        <v>13510.639751841303</v>
      </c>
      <c r="H1417" s="73">
        <v>12943.114603911859</v>
      </c>
      <c r="I1417" s="14">
        <v>6</v>
      </c>
    </row>
    <row r="1418" spans="1:9" x14ac:dyDescent="0.25">
      <c r="A1418" s="9">
        <v>95437</v>
      </c>
      <c r="B1418" s="99">
        <v>63320.833333333336</v>
      </c>
      <c r="C1418" s="99">
        <v>189</v>
      </c>
      <c r="D1418" s="92">
        <v>2524316</v>
      </c>
      <c r="E1418" s="74">
        <v>13356.169312169312</v>
      </c>
      <c r="F1418" s="16">
        <v>0.65243825430126001</v>
      </c>
      <c r="G1418" s="74">
        <v>13603.791760969452</v>
      </c>
      <c r="H1418" s="74">
        <v>13442.233402748485</v>
      </c>
      <c r="I1418" s="9">
        <v>8</v>
      </c>
    </row>
    <row r="1419" spans="1:9" x14ac:dyDescent="0.25">
      <c r="A1419" s="9">
        <v>95439</v>
      </c>
      <c r="B1419" s="99">
        <v>3439.25</v>
      </c>
      <c r="C1419" s="99">
        <v>22</v>
      </c>
      <c r="D1419" s="92">
        <v>277468</v>
      </c>
      <c r="E1419" s="74">
        <v>12612.181818181818</v>
      </c>
      <c r="F1419" s="16">
        <v>0.22259728109199706</v>
      </c>
      <c r="G1419" s="74">
        <v>13399.640450897243</v>
      </c>
      <c r="H1419" s="74">
        <v>13224.354300282368</v>
      </c>
      <c r="I1419" s="9">
        <v>7</v>
      </c>
    </row>
    <row r="1420" spans="1:9" x14ac:dyDescent="0.25">
      <c r="A1420" s="9">
        <v>95441</v>
      </c>
      <c r="B1420" s="99">
        <v>9740.1666666666661</v>
      </c>
      <c r="C1420" s="99">
        <v>30</v>
      </c>
      <c r="D1420" s="92">
        <v>349279</v>
      </c>
      <c r="E1420" s="74">
        <v>11642.633333333333</v>
      </c>
      <c r="F1420" s="16">
        <v>0.25993762245501817</v>
      </c>
      <c r="G1420" s="74">
        <v>12486.287620558069</v>
      </c>
      <c r="H1420" s="74">
        <v>12266.990130962888</v>
      </c>
      <c r="I1420" s="9">
        <v>3</v>
      </c>
    </row>
    <row r="1421" spans="1:9" x14ac:dyDescent="0.25">
      <c r="A1421" s="7">
        <v>95442</v>
      </c>
      <c r="B1421" s="100">
        <v>14514.583333333334</v>
      </c>
      <c r="C1421" s="100">
        <v>67</v>
      </c>
      <c r="D1421" s="93">
        <v>715649</v>
      </c>
      <c r="E1421" s="75">
        <v>10681.328358208955</v>
      </c>
      <c r="F1421" s="13">
        <v>0.38845965157388085</v>
      </c>
      <c r="G1421" s="75">
        <v>13813.376430680297</v>
      </c>
      <c r="H1421" s="75">
        <v>12596.702127735436</v>
      </c>
      <c r="I1421" s="7">
        <v>4</v>
      </c>
    </row>
    <row r="1422" spans="1:9" x14ac:dyDescent="0.25">
      <c r="A1422" s="14">
        <v>95443</v>
      </c>
      <c r="B1422" s="98">
        <v>1922.9166666666667</v>
      </c>
      <c r="C1422" s="98">
        <v>11</v>
      </c>
      <c r="D1422" s="91">
        <v>104924</v>
      </c>
      <c r="E1422" s="73">
        <v>9538.545454545454</v>
      </c>
      <c r="F1422" s="78">
        <v>0.15740004693383919</v>
      </c>
      <c r="G1422" s="73">
        <v>14021.670229217018</v>
      </c>
      <c r="H1422" s="73">
        <v>13316.026179273455</v>
      </c>
      <c r="I1422" s="14">
        <v>8</v>
      </c>
    </row>
    <row r="1423" spans="1:9" x14ac:dyDescent="0.25">
      <c r="A1423" s="9">
        <v>95444</v>
      </c>
      <c r="B1423" s="99">
        <v>3697.4166666666665</v>
      </c>
      <c r="C1423" s="99">
        <v>15</v>
      </c>
      <c r="D1423" s="92">
        <v>132702</v>
      </c>
      <c r="E1423" s="74">
        <v>8846.7999999999993</v>
      </c>
      <c r="F1423" s="16">
        <v>0.18380365552345193</v>
      </c>
      <c r="G1423" s="74">
        <v>13912.533276821852</v>
      </c>
      <c r="H1423" s="74">
        <v>12981.4329826352</v>
      </c>
      <c r="I1423" s="9">
        <v>6</v>
      </c>
    </row>
    <row r="1424" spans="1:9" x14ac:dyDescent="0.25">
      <c r="A1424" s="9">
        <v>95445</v>
      </c>
      <c r="B1424" s="99">
        <v>12048.083333333334</v>
      </c>
      <c r="C1424" s="99">
        <v>36</v>
      </c>
      <c r="D1424" s="92">
        <v>429389</v>
      </c>
      <c r="E1424" s="74">
        <v>11927.472222222223</v>
      </c>
      <c r="F1424" s="16">
        <v>0.28474739872574972</v>
      </c>
      <c r="G1424" s="74">
        <v>13254.518522576949</v>
      </c>
      <c r="H1424" s="74">
        <v>12876.645540562311</v>
      </c>
      <c r="I1424" s="9">
        <v>6</v>
      </c>
    </row>
    <row r="1425" spans="1:9" x14ac:dyDescent="0.25">
      <c r="A1425" s="9">
        <v>95446</v>
      </c>
      <c r="B1425" s="99">
        <v>24127.583333333332</v>
      </c>
      <c r="C1425" s="99">
        <v>111</v>
      </c>
      <c r="D1425" s="92">
        <v>1265009</v>
      </c>
      <c r="E1425" s="74">
        <v>11396.477477477478</v>
      </c>
      <c r="F1425" s="16">
        <v>0.5</v>
      </c>
      <c r="G1425" s="74">
        <v>12843.458853404123</v>
      </c>
      <c r="H1425" s="74">
        <v>12119.968165440801</v>
      </c>
      <c r="I1425" s="9">
        <v>2</v>
      </c>
    </row>
    <row r="1426" spans="1:9" x14ac:dyDescent="0.25">
      <c r="A1426" s="7">
        <v>95448</v>
      </c>
      <c r="B1426" s="100">
        <v>78384.25</v>
      </c>
      <c r="C1426" s="100">
        <v>289</v>
      </c>
      <c r="D1426" s="93">
        <v>3335529</v>
      </c>
      <c r="E1426" s="75">
        <v>11541.622837370242</v>
      </c>
      <c r="F1426" s="13">
        <v>0.80678429638962412</v>
      </c>
      <c r="G1426" s="75">
        <v>14135.0303746139</v>
      </c>
      <c r="H1426" s="75">
        <v>12042.709899427227</v>
      </c>
      <c r="I1426" s="7">
        <v>2</v>
      </c>
    </row>
    <row r="1427" spans="1:9" x14ac:dyDescent="0.25">
      <c r="A1427" s="14">
        <v>95449</v>
      </c>
      <c r="B1427" s="98">
        <v>6542.5</v>
      </c>
      <c r="C1427" s="98">
        <v>20</v>
      </c>
      <c r="D1427" s="91">
        <v>376121</v>
      </c>
      <c r="E1427" s="73">
        <v>18806.05</v>
      </c>
      <c r="F1427" s="78">
        <v>0.21223817998900443</v>
      </c>
      <c r="G1427" s="73">
        <v>12843.458853404123</v>
      </c>
      <c r="H1427" s="73">
        <v>14108.948346376183</v>
      </c>
      <c r="I1427" s="14">
        <v>11</v>
      </c>
    </row>
    <row r="1428" spans="1:9" x14ac:dyDescent="0.25">
      <c r="A1428" s="9">
        <v>95450</v>
      </c>
      <c r="B1428" s="99">
        <v>2295</v>
      </c>
      <c r="C1428" s="99">
        <v>11</v>
      </c>
      <c r="D1428" s="92">
        <v>67891</v>
      </c>
      <c r="E1428" s="74">
        <v>6171.909090909091</v>
      </c>
      <c r="F1428" s="16">
        <v>0.15740004693383919</v>
      </c>
      <c r="G1428" s="74">
        <v>16423.610368247839</v>
      </c>
      <c r="H1428" s="74">
        <v>14809.992106043021</v>
      </c>
      <c r="I1428" s="9">
        <v>16</v>
      </c>
    </row>
    <row r="1429" spans="1:9" x14ac:dyDescent="0.25">
      <c r="A1429" s="9">
        <v>95451</v>
      </c>
      <c r="B1429" s="99">
        <v>56748</v>
      </c>
      <c r="C1429" s="99">
        <v>202</v>
      </c>
      <c r="D1429" s="92">
        <v>2725482</v>
      </c>
      <c r="E1429" s="74">
        <v>13492.485148514852</v>
      </c>
      <c r="F1429" s="16">
        <v>0.67450348772630897</v>
      </c>
      <c r="G1429" s="74">
        <v>15561.744424924947</v>
      </c>
      <c r="H1429" s="74">
        <v>14166.021825976321</v>
      </c>
      <c r="I1429" s="9">
        <v>12</v>
      </c>
    </row>
    <row r="1430" spans="1:9" x14ac:dyDescent="0.25">
      <c r="A1430" s="9">
        <v>95452</v>
      </c>
      <c r="B1430" s="99">
        <v>6327.583333333333</v>
      </c>
      <c r="C1430" s="99">
        <v>22</v>
      </c>
      <c r="D1430" s="92">
        <v>314348</v>
      </c>
      <c r="E1430" s="74">
        <v>14288.545454545454</v>
      </c>
      <c r="F1430" s="16">
        <v>0.22259728109199706</v>
      </c>
      <c r="G1430" s="74">
        <v>13813.376430680297</v>
      </c>
      <c r="H1430" s="74">
        <v>13919.14776345182</v>
      </c>
      <c r="I1430" s="9">
        <v>10</v>
      </c>
    </row>
    <row r="1431" spans="1:9" x14ac:dyDescent="0.25">
      <c r="A1431" s="7">
        <v>95453</v>
      </c>
      <c r="B1431" s="100">
        <v>53009.416666666664</v>
      </c>
      <c r="C1431" s="100">
        <v>160</v>
      </c>
      <c r="D1431" s="93">
        <v>2204568</v>
      </c>
      <c r="E1431" s="75">
        <v>13778.55</v>
      </c>
      <c r="F1431" s="13">
        <v>0.60030022518766424</v>
      </c>
      <c r="G1431" s="75">
        <v>15561.744424924947</v>
      </c>
      <c r="H1431" s="75">
        <v>14491.292410089114</v>
      </c>
      <c r="I1431" s="7">
        <v>14</v>
      </c>
    </row>
    <row r="1432" spans="1:9" x14ac:dyDescent="0.25">
      <c r="A1432" s="14">
        <v>95454</v>
      </c>
      <c r="B1432" s="98">
        <v>13162.333333333334</v>
      </c>
      <c r="C1432" s="98">
        <v>46</v>
      </c>
      <c r="D1432" s="91">
        <v>593998</v>
      </c>
      <c r="E1432" s="73">
        <v>12913</v>
      </c>
      <c r="F1432" s="78">
        <v>0.32187513666576301</v>
      </c>
      <c r="G1432" s="73">
        <v>16423.610368247839</v>
      </c>
      <c r="H1432" s="73">
        <v>15293.632176187819</v>
      </c>
      <c r="I1432" s="14">
        <v>18</v>
      </c>
    </row>
    <row r="1433" spans="1:9" x14ac:dyDescent="0.25">
      <c r="A1433" s="9">
        <v>95456</v>
      </c>
      <c r="B1433" s="99">
        <v>4039</v>
      </c>
      <c r="C1433" s="99">
        <v>12</v>
      </c>
      <c r="D1433" s="92">
        <v>140224</v>
      </c>
      <c r="E1433" s="74">
        <v>11685.333333333334</v>
      </c>
      <c r="F1433" s="16">
        <v>0.16439898730535729</v>
      </c>
      <c r="G1433" s="74">
        <v>13510.639751841303</v>
      </c>
      <c r="H1433" s="74">
        <v>13210.561225116624</v>
      </c>
      <c r="I1433" s="9">
        <v>7</v>
      </c>
    </row>
    <row r="1434" spans="1:9" x14ac:dyDescent="0.25">
      <c r="A1434" s="9">
        <v>95457</v>
      </c>
      <c r="B1434" s="99">
        <v>15272.416666666666</v>
      </c>
      <c r="C1434" s="99">
        <v>73</v>
      </c>
      <c r="D1434" s="92">
        <v>1014817</v>
      </c>
      <c r="E1434" s="74">
        <v>13901.602739726028</v>
      </c>
      <c r="F1434" s="16">
        <v>0.40548047353037164</v>
      </c>
      <c r="G1434" s="74">
        <v>16423.610368247839</v>
      </c>
      <c r="H1434" s="74">
        <v>15400.985520787606</v>
      </c>
      <c r="I1434" s="9">
        <v>18</v>
      </c>
    </row>
    <row r="1435" spans="1:9" x14ac:dyDescent="0.25">
      <c r="A1435" s="9">
        <v>95458</v>
      </c>
      <c r="B1435" s="99">
        <v>11973.333333333334</v>
      </c>
      <c r="C1435" s="99">
        <v>63</v>
      </c>
      <c r="D1435" s="92">
        <v>803713</v>
      </c>
      <c r="E1435" s="74">
        <v>12757.349206349207</v>
      </c>
      <c r="F1435" s="16">
        <v>0.37668540175044202</v>
      </c>
      <c r="G1435" s="74">
        <v>14931.650055147322</v>
      </c>
      <c r="H1435" s="74">
        <v>14112.622666391479</v>
      </c>
      <c r="I1435" s="9">
        <v>11</v>
      </c>
    </row>
    <row r="1436" spans="1:9" x14ac:dyDescent="0.25">
      <c r="A1436" s="7">
        <v>95459</v>
      </c>
      <c r="B1436" s="100">
        <v>2703.25</v>
      </c>
      <c r="C1436" s="100">
        <v>5</v>
      </c>
      <c r="D1436" s="93">
        <v>83672</v>
      </c>
      <c r="E1436" s="75">
        <v>16734.400000000001</v>
      </c>
      <c r="F1436" s="13">
        <v>0.10611908999450222</v>
      </c>
      <c r="G1436" s="75">
        <v>14135.0303746139</v>
      </c>
      <c r="H1436" s="75">
        <v>14410.873113819223</v>
      </c>
      <c r="I1436" s="7">
        <v>14</v>
      </c>
    </row>
    <row r="1437" spans="1:9" x14ac:dyDescent="0.25">
      <c r="A1437" s="14">
        <v>95460</v>
      </c>
      <c r="B1437" s="98">
        <v>12492.25</v>
      </c>
      <c r="C1437" s="98">
        <v>30</v>
      </c>
      <c r="D1437" s="91">
        <v>339535</v>
      </c>
      <c r="E1437" s="73">
        <v>11317.833333333334</v>
      </c>
      <c r="F1437" s="78">
        <v>0.25993762245501817</v>
      </c>
      <c r="G1437" s="73">
        <v>14708.726374224792</v>
      </c>
      <c r="H1437" s="73">
        <v>13827.305699176199</v>
      </c>
      <c r="I1437" s="14">
        <v>10</v>
      </c>
    </row>
    <row r="1438" spans="1:9" x14ac:dyDescent="0.25">
      <c r="A1438" s="9">
        <v>95461</v>
      </c>
      <c r="B1438" s="99">
        <v>15252.666666666666</v>
      </c>
      <c r="C1438" s="99">
        <v>54</v>
      </c>
      <c r="D1438" s="92">
        <v>727892</v>
      </c>
      <c r="E1438" s="74">
        <v>13479.481481481482</v>
      </c>
      <c r="F1438" s="16">
        <v>0.34874291623145787</v>
      </c>
      <c r="G1438" s="74">
        <v>16423.610368247839</v>
      </c>
      <c r="H1438" s="74">
        <v>15396.866274515662</v>
      </c>
      <c r="I1438" s="9">
        <v>18</v>
      </c>
    </row>
    <row r="1439" spans="1:9" x14ac:dyDescent="0.25">
      <c r="A1439" s="9">
        <v>95462</v>
      </c>
      <c r="B1439" s="99">
        <v>6556.333333333333</v>
      </c>
      <c r="C1439" s="99">
        <v>34</v>
      </c>
      <c r="D1439" s="92">
        <v>424971</v>
      </c>
      <c r="E1439" s="74">
        <v>12499.14705882353</v>
      </c>
      <c r="F1439" s="16">
        <v>0.27672473069203007</v>
      </c>
      <c r="G1439" s="74">
        <v>14546.729489538242</v>
      </c>
      <c r="H1439" s="74">
        <v>13980.112792828981</v>
      </c>
      <c r="I1439" s="9">
        <v>11</v>
      </c>
    </row>
    <row r="1440" spans="1:9" x14ac:dyDescent="0.25">
      <c r="A1440" s="9">
        <v>95463</v>
      </c>
      <c r="B1440" s="99">
        <v>1040.3333333333333</v>
      </c>
      <c r="C1440" s="99">
        <v>4</v>
      </c>
      <c r="D1440" s="92">
        <v>74328</v>
      </c>
      <c r="E1440" s="74">
        <v>18582</v>
      </c>
      <c r="F1440" s="16">
        <v>9.4915799575249898E-2</v>
      </c>
      <c r="G1440" s="74">
        <v>14708.726374224792</v>
      </c>
      <c r="H1440" s="74">
        <v>15076.361237388974</v>
      </c>
      <c r="I1440" s="9">
        <v>17</v>
      </c>
    </row>
    <row r="1441" spans="1:9" x14ac:dyDescent="0.25">
      <c r="A1441" s="7">
        <v>95464</v>
      </c>
      <c r="B1441" s="100">
        <v>10662.416666666666</v>
      </c>
      <c r="C1441" s="100">
        <v>41</v>
      </c>
      <c r="D1441" s="93">
        <v>552149</v>
      </c>
      <c r="E1441" s="75">
        <v>13467.048780487805</v>
      </c>
      <c r="F1441" s="13">
        <v>0.30387882838780056</v>
      </c>
      <c r="G1441" s="75">
        <v>16423.610368247839</v>
      </c>
      <c r="H1441" s="75">
        <v>15525.173896902945</v>
      </c>
      <c r="I1441" s="7">
        <v>18</v>
      </c>
    </row>
    <row r="1442" spans="1:9" x14ac:dyDescent="0.25">
      <c r="A1442" s="14">
        <v>95465</v>
      </c>
      <c r="B1442" s="98">
        <v>9017.3333333333339</v>
      </c>
      <c r="C1442" s="98">
        <v>30</v>
      </c>
      <c r="D1442" s="91">
        <v>342777</v>
      </c>
      <c r="E1442" s="73">
        <v>11425.9</v>
      </c>
      <c r="F1442" s="78">
        <v>0.25993762245501817</v>
      </c>
      <c r="G1442" s="73">
        <v>16423.610368247839</v>
      </c>
      <c r="H1442" s="73">
        <v>15124.517417406701</v>
      </c>
      <c r="I1442" s="14">
        <v>17</v>
      </c>
    </row>
    <row r="1443" spans="1:9" x14ac:dyDescent="0.25">
      <c r="A1443" s="9">
        <v>95466</v>
      </c>
      <c r="B1443" s="99">
        <v>6289.75</v>
      </c>
      <c r="C1443" s="99">
        <v>13</v>
      </c>
      <c r="D1443" s="92">
        <v>171657</v>
      </c>
      <c r="E1443" s="74">
        <v>13204.384615384615</v>
      </c>
      <c r="F1443" s="16">
        <v>0.17111189111011332</v>
      </c>
      <c r="G1443" s="74">
        <v>15162.280691689899</v>
      </c>
      <c r="H1443" s="74">
        <v>14827.261391476231</v>
      </c>
      <c r="I1443" s="9">
        <v>16</v>
      </c>
    </row>
    <row r="1444" spans="1:9" x14ac:dyDescent="0.25">
      <c r="A1444" s="9">
        <v>95467</v>
      </c>
      <c r="B1444" s="99">
        <v>27151.5</v>
      </c>
      <c r="C1444" s="99">
        <v>106</v>
      </c>
      <c r="D1444" s="92">
        <v>1269957</v>
      </c>
      <c r="E1444" s="74">
        <v>11980.726415094339</v>
      </c>
      <c r="F1444" s="16">
        <v>0.48860898348141202</v>
      </c>
      <c r="G1444" s="74">
        <v>16423.610368247839</v>
      </c>
      <c r="H1444" s="74">
        <v>14252.777356171629</v>
      </c>
      <c r="I1444" s="9">
        <v>12</v>
      </c>
    </row>
    <row r="1445" spans="1:9" x14ac:dyDescent="0.25">
      <c r="A1445" s="9">
        <v>95468</v>
      </c>
      <c r="B1445" s="99">
        <v>6091.25</v>
      </c>
      <c r="C1445" s="99">
        <v>9</v>
      </c>
      <c r="D1445" s="92">
        <v>101866</v>
      </c>
      <c r="E1445" s="74">
        <v>11318.444444444445</v>
      </c>
      <c r="F1445" s="16">
        <v>0.14237369936287486</v>
      </c>
      <c r="G1445" s="74">
        <v>16423.610368247839</v>
      </c>
      <c r="H1445" s="74">
        <v>15696.769009814661</v>
      </c>
      <c r="I1445" s="9">
        <v>19</v>
      </c>
    </row>
    <row r="1446" spans="1:9" x14ac:dyDescent="0.25">
      <c r="A1446" s="7">
        <v>95469</v>
      </c>
      <c r="B1446" s="100">
        <v>9323.0833333333339</v>
      </c>
      <c r="C1446" s="100">
        <v>37</v>
      </c>
      <c r="D1446" s="93">
        <v>413536</v>
      </c>
      <c r="E1446" s="75">
        <v>11176.648648648648</v>
      </c>
      <c r="F1446" s="13">
        <v>0.28867513459481287</v>
      </c>
      <c r="G1446" s="75">
        <v>14708.726374224792</v>
      </c>
      <c r="H1446" s="75">
        <v>13689.103361394758</v>
      </c>
      <c r="I1446" s="7">
        <v>9</v>
      </c>
    </row>
    <row r="1447" spans="1:9" x14ac:dyDescent="0.25">
      <c r="A1447" s="14">
        <v>95470</v>
      </c>
      <c r="B1447" s="98">
        <v>28850.666666666668</v>
      </c>
      <c r="C1447" s="98">
        <v>90</v>
      </c>
      <c r="D1447" s="91">
        <v>1128165</v>
      </c>
      <c r="E1447" s="73">
        <v>12535.166666666666</v>
      </c>
      <c r="F1447" s="78">
        <v>0.45022516889074815</v>
      </c>
      <c r="G1447" s="73">
        <v>14931.650055147322</v>
      </c>
      <c r="H1447" s="73">
        <v>13852.692916824746</v>
      </c>
      <c r="I1447" s="14">
        <v>10</v>
      </c>
    </row>
    <row r="1448" spans="1:9" x14ac:dyDescent="0.25">
      <c r="A1448" s="9">
        <v>95471</v>
      </c>
      <c r="B1448" s="99">
        <v>1493.0833333333333</v>
      </c>
      <c r="C1448" s="99">
        <v>3</v>
      </c>
      <c r="D1448" s="92">
        <v>22224</v>
      </c>
      <c r="E1448" s="74">
        <v>7408</v>
      </c>
      <c r="F1448" s="16">
        <v>8.2199493652678646E-2</v>
      </c>
      <c r="G1448" s="74">
        <v>16423.610368247839</v>
      </c>
      <c r="H1448" s="74">
        <v>15682.531761008027</v>
      </c>
      <c r="I1448" s="9">
        <v>19</v>
      </c>
    </row>
    <row r="1449" spans="1:9" x14ac:dyDescent="0.25">
      <c r="A1449" s="9">
        <v>95472</v>
      </c>
      <c r="B1449" s="99">
        <v>136912.91666666666</v>
      </c>
      <c r="C1449" s="99">
        <v>504</v>
      </c>
      <c r="D1449" s="92">
        <v>6696717</v>
      </c>
      <c r="E1449" s="74">
        <v>13287.136904761905</v>
      </c>
      <c r="F1449" s="16">
        <v>1</v>
      </c>
      <c r="G1449" s="74">
        <v>14021.670229217018</v>
      </c>
      <c r="H1449" s="74">
        <v>13287.136904761905</v>
      </c>
      <c r="I1449" s="9">
        <v>8</v>
      </c>
    </row>
    <row r="1450" spans="1:9" x14ac:dyDescent="0.25">
      <c r="A1450" s="9">
        <v>95476</v>
      </c>
      <c r="B1450" s="99">
        <v>153687.91666666666</v>
      </c>
      <c r="C1450" s="99">
        <v>623</v>
      </c>
      <c r="D1450" s="92">
        <v>8435551</v>
      </c>
      <c r="E1450" s="74">
        <v>13540.210272873193</v>
      </c>
      <c r="F1450" s="16">
        <v>1</v>
      </c>
      <c r="G1450" s="74">
        <v>14384.260310950132</v>
      </c>
      <c r="H1450" s="74">
        <v>13540.210272873193</v>
      </c>
      <c r="I1450" s="9">
        <v>9</v>
      </c>
    </row>
    <row r="1451" spans="1:9" x14ac:dyDescent="0.25">
      <c r="A1451" s="7">
        <v>95480</v>
      </c>
      <c r="B1451" s="100">
        <v>335.66666666666669</v>
      </c>
      <c r="C1451" s="100">
        <v>1</v>
      </c>
      <c r="D1451" s="93">
        <v>1070</v>
      </c>
      <c r="E1451" s="75">
        <v>1070</v>
      </c>
      <c r="F1451" s="13">
        <v>4.7457899787624949E-2</v>
      </c>
      <c r="G1451" s="75">
        <v>16423.610368247839</v>
      </c>
      <c r="H1451" s="75">
        <v>15694.960266013293</v>
      </c>
      <c r="I1451" s="7">
        <v>19</v>
      </c>
    </row>
    <row r="1452" spans="1:9" x14ac:dyDescent="0.25">
      <c r="A1452" s="14">
        <v>95481</v>
      </c>
      <c r="B1452" s="98">
        <v>521.16666666666663</v>
      </c>
      <c r="C1452" s="98">
        <v>1</v>
      </c>
      <c r="D1452" s="91">
        <v>9249</v>
      </c>
      <c r="E1452" s="73">
        <v>9249</v>
      </c>
      <c r="F1452" s="78">
        <v>4.7457899787624949E-2</v>
      </c>
      <c r="G1452" s="73">
        <v>12486.287620558069</v>
      </c>
      <c r="H1452" s="73">
        <v>12332.652749077904</v>
      </c>
      <c r="I1452" s="14">
        <v>3</v>
      </c>
    </row>
    <row r="1453" spans="1:9" x14ac:dyDescent="0.25">
      <c r="A1453" s="9">
        <v>95482</v>
      </c>
      <c r="B1453" s="99">
        <v>129981.83333333333</v>
      </c>
      <c r="C1453" s="99">
        <v>404</v>
      </c>
      <c r="D1453" s="92">
        <v>5052865</v>
      </c>
      <c r="E1453" s="74">
        <v>12507.091584158416</v>
      </c>
      <c r="F1453" s="16">
        <v>0.95389198021050048</v>
      </c>
      <c r="G1453" s="74">
        <v>13813.376430680297</v>
      </c>
      <c r="H1453" s="74">
        <v>12567.321791712571</v>
      </c>
      <c r="I1453" s="9">
        <v>4</v>
      </c>
    </row>
    <row r="1454" spans="1:9" x14ac:dyDescent="0.25">
      <c r="A1454" s="9">
        <v>95485</v>
      </c>
      <c r="B1454" s="99">
        <v>12139.916666666666</v>
      </c>
      <c r="C1454" s="99">
        <v>42</v>
      </c>
      <c r="D1454" s="92">
        <v>560219</v>
      </c>
      <c r="E1454" s="74">
        <v>13338.547619047618</v>
      </c>
      <c r="F1454" s="16">
        <v>0.30756234261462279</v>
      </c>
      <c r="G1454" s="74">
        <v>15162.280691689899</v>
      </c>
      <c r="H1454" s="74">
        <v>14601.369075564275</v>
      </c>
      <c r="I1454" s="9">
        <v>14</v>
      </c>
    </row>
    <row r="1455" spans="1:9" x14ac:dyDescent="0.25">
      <c r="A1455" s="9">
        <v>95486</v>
      </c>
      <c r="B1455" s="99">
        <v>400.33333333333331</v>
      </c>
      <c r="C1455" s="99">
        <v>0</v>
      </c>
      <c r="D1455" s="92">
        <v>0</v>
      </c>
      <c r="E1455" s="74">
        <v>0</v>
      </c>
      <c r="F1455" s="16">
        <v>0</v>
      </c>
      <c r="G1455" s="74">
        <v>14384.260310950132</v>
      </c>
      <c r="H1455" s="74">
        <v>14384.260310950132</v>
      </c>
      <c r="I1455" s="9">
        <v>13</v>
      </c>
    </row>
    <row r="1456" spans="1:9" x14ac:dyDescent="0.25">
      <c r="A1456" s="7">
        <v>95487</v>
      </c>
      <c r="B1456" s="100">
        <v>73.416666666666671</v>
      </c>
      <c r="C1456" s="100">
        <v>2</v>
      </c>
      <c r="D1456" s="93">
        <v>11922</v>
      </c>
      <c r="E1456" s="75">
        <v>5961</v>
      </c>
      <c r="F1456" s="13">
        <v>6.711560552140243E-2</v>
      </c>
      <c r="G1456" s="75">
        <v>14259.467706652136</v>
      </c>
      <c r="H1456" s="75">
        <v>13702.511021620376</v>
      </c>
      <c r="I1456" s="7">
        <v>9</v>
      </c>
    </row>
    <row r="1457" spans="1:9" x14ac:dyDescent="0.25">
      <c r="A1457" s="14">
        <v>95488</v>
      </c>
      <c r="B1457" s="98">
        <v>1082.4166666666667</v>
      </c>
      <c r="C1457" s="98">
        <v>8</v>
      </c>
      <c r="D1457" s="91">
        <v>190821</v>
      </c>
      <c r="E1457" s="73">
        <v>23852.625</v>
      </c>
      <c r="F1457" s="78">
        <v>0.13423121104280486</v>
      </c>
      <c r="G1457" s="73">
        <v>13254.518522576949</v>
      </c>
      <c r="H1457" s="73">
        <v>14677.11518980204</v>
      </c>
      <c r="I1457" s="14">
        <v>15</v>
      </c>
    </row>
    <row r="1458" spans="1:9" x14ac:dyDescent="0.25">
      <c r="A1458" s="9">
        <v>95490</v>
      </c>
      <c r="B1458" s="99">
        <v>61575.583333333336</v>
      </c>
      <c r="C1458" s="99">
        <v>192</v>
      </c>
      <c r="D1458" s="92">
        <v>2510384</v>
      </c>
      <c r="E1458" s="74">
        <v>13074.916666666666</v>
      </c>
      <c r="F1458" s="16">
        <v>0.65759594922142917</v>
      </c>
      <c r="G1458" s="74">
        <v>16423.610368247839</v>
      </c>
      <c r="H1458" s="74">
        <v>14221.522954904747</v>
      </c>
      <c r="I1458" s="9">
        <v>12</v>
      </c>
    </row>
    <row r="1459" spans="1:9" x14ac:dyDescent="0.25">
      <c r="A1459" s="9">
        <v>95492</v>
      </c>
      <c r="B1459" s="99">
        <v>121443.66666666667</v>
      </c>
      <c r="C1459" s="99">
        <v>500</v>
      </c>
      <c r="D1459" s="92">
        <v>6212453</v>
      </c>
      <c r="E1459" s="74">
        <v>12424.906000000001</v>
      </c>
      <c r="F1459" s="16">
        <v>1</v>
      </c>
      <c r="G1459" s="74">
        <v>13399.640450897243</v>
      </c>
      <c r="H1459" s="74">
        <v>12424.906000000001</v>
      </c>
      <c r="I1459" s="9">
        <v>3</v>
      </c>
    </row>
    <row r="1460" spans="1:9" x14ac:dyDescent="0.25">
      <c r="A1460" s="9">
        <v>95493</v>
      </c>
      <c r="B1460" s="99">
        <v>1415.4166666666667</v>
      </c>
      <c r="C1460" s="99">
        <v>2</v>
      </c>
      <c r="D1460" s="92">
        <v>35959</v>
      </c>
      <c r="E1460" s="74">
        <v>17979.5</v>
      </c>
      <c r="F1460" s="16">
        <v>6.711560552140243E-2</v>
      </c>
      <c r="G1460" s="74">
        <v>13813.376430680297</v>
      </c>
      <c r="H1460" s="74">
        <v>14092.988336712177</v>
      </c>
      <c r="I1460" s="9">
        <v>11</v>
      </c>
    </row>
    <row r="1461" spans="1:9" x14ac:dyDescent="0.25">
      <c r="A1461" s="7">
        <v>95494</v>
      </c>
      <c r="B1461" s="100">
        <v>1795.25</v>
      </c>
      <c r="C1461" s="100">
        <v>6</v>
      </c>
      <c r="D1461" s="93">
        <v>26635</v>
      </c>
      <c r="E1461" s="75">
        <v>4439.166666666667</v>
      </c>
      <c r="F1461" s="13">
        <v>0.11624763874381928</v>
      </c>
      <c r="G1461" s="75">
        <v>13399.640450897243</v>
      </c>
      <c r="H1461" s="75">
        <v>12358.006531454543</v>
      </c>
      <c r="I1461" s="7">
        <v>3</v>
      </c>
    </row>
    <row r="1462" spans="1:9" x14ac:dyDescent="0.25">
      <c r="A1462" s="14">
        <v>95497</v>
      </c>
      <c r="B1462" s="98">
        <v>5320.75</v>
      </c>
      <c r="C1462" s="98">
        <v>6</v>
      </c>
      <c r="D1462" s="91">
        <v>39289</v>
      </c>
      <c r="E1462" s="73">
        <v>6548.166666666667</v>
      </c>
      <c r="F1462" s="78">
        <v>0.11624763874381928</v>
      </c>
      <c r="G1462" s="73">
        <v>12843.458853404123</v>
      </c>
      <c r="H1462" s="73">
        <v>12111.646001493478</v>
      </c>
      <c r="I1462" s="14">
        <v>2</v>
      </c>
    </row>
    <row r="1463" spans="1:9" x14ac:dyDescent="0.25">
      <c r="A1463" s="9">
        <v>95501</v>
      </c>
      <c r="B1463" s="99">
        <v>80423.166666666672</v>
      </c>
      <c r="C1463" s="99">
        <v>368</v>
      </c>
      <c r="D1463" s="92">
        <v>4323771</v>
      </c>
      <c r="E1463" s="74">
        <v>11749.377717391304</v>
      </c>
      <c r="F1463" s="16">
        <v>0.91040036732683094</v>
      </c>
      <c r="G1463" s="74">
        <v>12843.458853404123</v>
      </c>
      <c r="H1463" s="74">
        <v>11847.406985292697</v>
      </c>
      <c r="I1463" s="9">
        <v>1</v>
      </c>
    </row>
    <row r="1464" spans="1:9" x14ac:dyDescent="0.25">
      <c r="A1464" s="9">
        <v>95503</v>
      </c>
      <c r="B1464" s="99">
        <v>98589.666666666672</v>
      </c>
      <c r="C1464" s="99">
        <v>326</v>
      </c>
      <c r="D1464" s="92">
        <v>4015886</v>
      </c>
      <c r="E1464" s="74">
        <v>12318.668711656443</v>
      </c>
      <c r="F1464" s="16">
        <v>0.85687468992509885</v>
      </c>
      <c r="G1464" s="74">
        <v>13813.376430680297</v>
      </c>
      <c r="H1464" s="74">
        <v>12532.599217413079</v>
      </c>
      <c r="I1464" s="9">
        <v>4</v>
      </c>
    </row>
    <row r="1465" spans="1:9" x14ac:dyDescent="0.25">
      <c r="A1465" s="9">
        <v>95511</v>
      </c>
      <c r="B1465" s="99">
        <v>1532.6666666666667</v>
      </c>
      <c r="C1465" s="99">
        <v>0</v>
      </c>
      <c r="D1465" s="92">
        <v>0</v>
      </c>
      <c r="E1465" s="74">
        <v>0</v>
      </c>
      <c r="F1465" s="16">
        <v>0</v>
      </c>
      <c r="G1465" s="74">
        <v>14021.670229217018</v>
      </c>
      <c r="H1465" s="74">
        <v>14021.670229217018</v>
      </c>
      <c r="I1465" s="9">
        <v>11</v>
      </c>
    </row>
    <row r="1466" spans="1:9" x14ac:dyDescent="0.25">
      <c r="A1466" s="7">
        <v>95514</v>
      </c>
      <c r="B1466" s="100">
        <v>1031.5</v>
      </c>
      <c r="C1466" s="100">
        <v>3</v>
      </c>
      <c r="D1466" s="93">
        <v>46940</v>
      </c>
      <c r="E1466" s="75">
        <v>15646.666666666666</v>
      </c>
      <c r="F1466" s="13">
        <v>8.2199493652678646E-2</v>
      </c>
      <c r="G1466" s="75">
        <v>16423.610368247839</v>
      </c>
      <c r="H1466" s="75">
        <v>16359.745989381228</v>
      </c>
      <c r="I1466" s="7">
        <v>20</v>
      </c>
    </row>
    <row r="1467" spans="1:9" x14ac:dyDescent="0.25">
      <c r="A1467" s="14">
        <v>95519</v>
      </c>
      <c r="B1467" s="98">
        <v>77113.166666666672</v>
      </c>
      <c r="C1467" s="98">
        <v>227</v>
      </c>
      <c r="D1467" s="91">
        <v>2929436</v>
      </c>
      <c r="E1467" s="73">
        <v>12905.004405286343</v>
      </c>
      <c r="F1467" s="78">
        <v>0.71502535707572024</v>
      </c>
      <c r="G1467" s="73">
        <v>14021.670229217018</v>
      </c>
      <c r="H1467" s="73">
        <v>13223.225849726732</v>
      </c>
      <c r="I1467" s="14">
        <v>7</v>
      </c>
    </row>
    <row r="1468" spans="1:9" x14ac:dyDescent="0.25">
      <c r="A1468" s="9">
        <v>95521</v>
      </c>
      <c r="B1468" s="99">
        <v>72932.833333333328</v>
      </c>
      <c r="C1468" s="99">
        <v>282</v>
      </c>
      <c r="D1468" s="92">
        <v>3815678</v>
      </c>
      <c r="E1468" s="74">
        <v>13530.77304964539</v>
      </c>
      <c r="F1468" s="16">
        <v>0.79695365933982332</v>
      </c>
      <c r="G1468" s="74">
        <v>13912.533276821852</v>
      </c>
      <c r="H1468" s="74">
        <v>13608.288066783169</v>
      </c>
      <c r="I1468" s="9">
        <v>9</v>
      </c>
    </row>
    <row r="1469" spans="1:9" x14ac:dyDescent="0.25">
      <c r="A1469" s="9">
        <v>95524</v>
      </c>
      <c r="B1469" s="99">
        <v>8938.3333333333339</v>
      </c>
      <c r="C1469" s="99">
        <v>33</v>
      </c>
      <c r="D1469" s="92">
        <v>388609</v>
      </c>
      <c r="E1469" s="74">
        <v>11776.030303030304</v>
      </c>
      <c r="F1469" s="16">
        <v>0.27262487840313532</v>
      </c>
      <c r="G1469" s="74">
        <v>14259.467706652136</v>
      </c>
      <c r="H1469" s="74">
        <v>13582.420886467937</v>
      </c>
      <c r="I1469" s="9">
        <v>9</v>
      </c>
    </row>
    <row r="1470" spans="1:9" x14ac:dyDescent="0.25">
      <c r="A1470" s="9">
        <v>95525</v>
      </c>
      <c r="B1470" s="99">
        <v>7927.5</v>
      </c>
      <c r="C1470" s="99">
        <v>15</v>
      </c>
      <c r="D1470" s="92">
        <v>178626</v>
      </c>
      <c r="E1470" s="74">
        <v>11908.4</v>
      </c>
      <c r="F1470" s="16">
        <v>0.18380365552345193</v>
      </c>
      <c r="G1470" s="74">
        <v>13068.03171251057</v>
      </c>
      <c r="H1470" s="74">
        <v>12854.887164690208</v>
      </c>
      <c r="I1470" s="9">
        <v>6</v>
      </c>
    </row>
    <row r="1471" spans="1:9" x14ac:dyDescent="0.25">
      <c r="A1471" s="7">
        <v>95526</v>
      </c>
      <c r="B1471" s="100">
        <v>2721.4166666666665</v>
      </c>
      <c r="C1471" s="100">
        <v>7</v>
      </c>
      <c r="D1471" s="93">
        <v>59725</v>
      </c>
      <c r="E1471" s="75">
        <v>8532.1428571428569</v>
      </c>
      <c r="F1471" s="13">
        <v>0.12556180058348065</v>
      </c>
      <c r="G1471" s="75">
        <v>14708.726374224792</v>
      </c>
      <c r="H1471" s="75">
        <v>13933.183426365738</v>
      </c>
      <c r="I1471" s="7">
        <v>10</v>
      </c>
    </row>
    <row r="1472" spans="1:9" x14ac:dyDescent="0.25">
      <c r="A1472" s="14">
        <v>95527</v>
      </c>
      <c r="B1472" s="98">
        <v>2065.9166666666665</v>
      </c>
      <c r="C1472" s="98">
        <v>8</v>
      </c>
      <c r="D1472" s="91">
        <v>142454</v>
      </c>
      <c r="E1472" s="73">
        <v>17806.75</v>
      </c>
      <c r="F1472" s="78">
        <v>0.13423121104280486</v>
      </c>
      <c r="G1472" s="73">
        <v>15561.744424924947</v>
      </c>
      <c r="H1472" s="73">
        <v>15863.094242065121</v>
      </c>
      <c r="I1472" s="14">
        <v>19</v>
      </c>
    </row>
    <row r="1473" spans="1:9" x14ac:dyDescent="0.25">
      <c r="A1473" s="9">
        <v>95528</v>
      </c>
      <c r="B1473" s="99">
        <v>5155.25</v>
      </c>
      <c r="C1473" s="99">
        <v>19</v>
      </c>
      <c r="D1473" s="92">
        <v>228349</v>
      </c>
      <c r="E1473" s="74">
        <v>12018.368421052632</v>
      </c>
      <c r="F1473" s="16">
        <v>0.20686418924693756</v>
      </c>
      <c r="G1473" s="74">
        <v>12486.287620558069</v>
      </c>
      <c r="H1473" s="74">
        <v>12389.4918947193</v>
      </c>
      <c r="I1473" s="9">
        <v>3</v>
      </c>
    </row>
    <row r="1474" spans="1:9" x14ac:dyDescent="0.25">
      <c r="A1474" s="9">
        <v>95531</v>
      </c>
      <c r="B1474" s="99">
        <v>81571.666666666672</v>
      </c>
      <c r="C1474" s="99">
        <v>265</v>
      </c>
      <c r="D1474" s="92">
        <v>3432023</v>
      </c>
      <c r="E1474" s="74">
        <v>12951.030188679246</v>
      </c>
      <c r="F1474" s="16">
        <v>0.77255863651042489</v>
      </c>
      <c r="G1474" s="74">
        <v>15561.744424924947</v>
      </c>
      <c r="H1474" s="74">
        <v>13544.814594252613</v>
      </c>
      <c r="I1474" s="9">
        <v>9</v>
      </c>
    </row>
    <row r="1475" spans="1:9" x14ac:dyDescent="0.25">
      <c r="A1475" s="9">
        <v>95534</v>
      </c>
      <c r="B1475" s="99">
        <v>68.5</v>
      </c>
      <c r="C1475" s="99">
        <v>1</v>
      </c>
      <c r="D1475" s="92">
        <v>18553</v>
      </c>
      <c r="E1475" s="74">
        <v>18553</v>
      </c>
      <c r="F1475" s="16">
        <v>4.7457899787624949E-2</v>
      </c>
      <c r="G1475" s="74">
        <v>12843.458853404123</v>
      </c>
      <c r="H1475" s="74">
        <v>13114.421684972591</v>
      </c>
      <c r="I1475" s="9">
        <v>7</v>
      </c>
    </row>
    <row r="1476" spans="1:9" x14ac:dyDescent="0.25">
      <c r="A1476" s="7">
        <v>95536</v>
      </c>
      <c r="B1476" s="100">
        <v>13053.916666666666</v>
      </c>
      <c r="C1476" s="100">
        <v>27</v>
      </c>
      <c r="D1476" s="93">
        <v>359654</v>
      </c>
      <c r="E1476" s="75">
        <v>13320.518518518518</v>
      </c>
      <c r="F1476" s="13">
        <v>0.24659848095803594</v>
      </c>
      <c r="G1476" s="75">
        <v>13399.640450897243</v>
      </c>
      <c r="H1476" s="75">
        <v>13380.129102562185</v>
      </c>
      <c r="I1476" s="7">
        <v>8</v>
      </c>
    </row>
    <row r="1477" spans="1:9" x14ac:dyDescent="0.25">
      <c r="A1477" s="14">
        <v>95537</v>
      </c>
      <c r="B1477" s="98">
        <v>1317.75</v>
      </c>
      <c r="C1477" s="98">
        <v>6</v>
      </c>
      <c r="D1477" s="91">
        <v>67910</v>
      </c>
      <c r="E1477" s="73">
        <v>11318.333333333334</v>
      </c>
      <c r="F1477" s="78">
        <v>0.11624763874381928</v>
      </c>
      <c r="G1477" s="73">
        <v>13254.518522576949</v>
      </c>
      <c r="H1477" s="73">
        <v>13029.441566156625</v>
      </c>
      <c r="I1477" s="14">
        <v>6</v>
      </c>
    </row>
    <row r="1478" spans="1:9" x14ac:dyDescent="0.25">
      <c r="A1478" s="9">
        <v>95538</v>
      </c>
      <c r="B1478" s="99">
        <v>202.5</v>
      </c>
      <c r="C1478" s="99">
        <v>2</v>
      </c>
      <c r="D1478" s="92">
        <v>3703</v>
      </c>
      <c r="E1478" s="74">
        <v>1851.5</v>
      </c>
      <c r="F1478" s="16">
        <v>6.711560552140243E-2</v>
      </c>
      <c r="G1478" s="74">
        <v>14931.650055147322</v>
      </c>
      <c r="H1478" s="74">
        <v>14053.767863885303</v>
      </c>
      <c r="I1478" s="9">
        <v>11</v>
      </c>
    </row>
    <row r="1479" spans="1:9" x14ac:dyDescent="0.25">
      <c r="A1479" s="9">
        <v>95540</v>
      </c>
      <c r="B1479" s="99">
        <v>59596.166666666664</v>
      </c>
      <c r="C1479" s="99">
        <v>182</v>
      </c>
      <c r="D1479" s="92">
        <v>2523981</v>
      </c>
      <c r="E1479" s="74">
        <v>13868.027472527472</v>
      </c>
      <c r="F1479" s="16">
        <v>0.64024207133701383</v>
      </c>
      <c r="G1479" s="74">
        <v>12486.287620558069</v>
      </c>
      <c r="H1479" s="74">
        <v>13370.935605431858</v>
      </c>
      <c r="I1479" s="9">
        <v>8</v>
      </c>
    </row>
    <row r="1480" spans="1:9" x14ac:dyDescent="0.25">
      <c r="A1480" s="9">
        <v>95542</v>
      </c>
      <c r="B1480" s="99">
        <v>12796.25</v>
      </c>
      <c r="C1480" s="99">
        <v>21</v>
      </c>
      <c r="D1480" s="92">
        <v>283997</v>
      </c>
      <c r="E1480" s="74">
        <v>13523.666666666666</v>
      </c>
      <c r="F1480" s="16">
        <v>0.21747941810042001</v>
      </c>
      <c r="G1480" s="74">
        <v>12486.287620558069</v>
      </c>
      <c r="H1480" s="74">
        <v>12711.896211855335</v>
      </c>
      <c r="I1480" s="9">
        <v>5</v>
      </c>
    </row>
    <row r="1481" spans="1:9" x14ac:dyDescent="0.25">
      <c r="A1481" s="7">
        <v>95543</v>
      </c>
      <c r="B1481" s="100">
        <v>3397.4166666666665</v>
      </c>
      <c r="C1481" s="100">
        <v>8</v>
      </c>
      <c r="D1481" s="93">
        <v>56098</v>
      </c>
      <c r="E1481" s="75">
        <v>7012.25</v>
      </c>
      <c r="F1481" s="13">
        <v>0.13423121104280486</v>
      </c>
      <c r="G1481" s="75">
        <v>14708.726374224792</v>
      </c>
      <c r="H1481" s="75">
        <v>13675.619029750264</v>
      </c>
      <c r="I1481" s="7">
        <v>9</v>
      </c>
    </row>
    <row r="1482" spans="1:9" x14ac:dyDescent="0.25">
      <c r="A1482" s="14">
        <v>95545</v>
      </c>
      <c r="B1482" s="98">
        <v>664.16666666666663</v>
      </c>
      <c r="C1482" s="98">
        <v>2</v>
      </c>
      <c r="D1482" s="91">
        <v>3802</v>
      </c>
      <c r="E1482" s="73">
        <v>1901</v>
      </c>
      <c r="F1482" s="78">
        <v>6.711560552140243E-2</v>
      </c>
      <c r="G1482" s="73">
        <v>13704.729941380214</v>
      </c>
      <c r="H1482" s="73">
        <v>12912.515458953374</v>
      </c>
      <c r="I1482" s="14">
        <v>6</v>
      </c>
    </row>
    <row r="1483" spans="1:9" x14ac:dyDescent="0.25">
      <c r="A1483" s="9">
        <v>95546</v>
      </c>
      <c r="B1483" s="99">
        <v>9017</v>
      </c>
      <c r="C1483" s="99">
        <v>20</v>
      </c>
      <c r="D1483" s="92">
        <v>270277</v>
      </c>
      <c r="E1483" s="74">
        <v>13513.85</v>
      </c>
      <c r="F1483" s="16">
        <v>0.21223817998900443</v>
      </c>
      <c r="G1483" s="74">
        <v>16423.610368247839</v>
      </c>
      <c r="H1483" s="74">
        <v>15806.048123486782</v>
      </c>
      <c r="I1483" s="9">
        <v>19</v>
      </c>
    </row>
    <row r="1484" spans="1:9" x14ac:dyDescent="0.25">
      <c r="A1484" s="9">
        <v>95547</v>
      </c>
      <c r="B1484" s="99">
        <v>6167.583333333333</v>
      </c>
      <c r="C1484" s="99">
        <v>21</v>
      </c>
      <c r="D1484" s="92">
        <v>250607</v>
      </c>
      <c r="E1484" s="74">
        <v>11933.666666666666</v>
      </c>
      <c r="F1484" s="16">
        <v>0.21747941810042001</v>
      </c>
      <c r="G1484" s="74">
        <v>13068.03171251057</v>
      </c>
      <c r="H1484" s="74">
        <v>12821.330662426981</v>
      </c>
      <c r="I1484" s="9">
        <v>6</v>
      </c>
    </row>
    <row r="1485" spans="1:9" x14ac:dyDescent="0.25">
      <c r="A1485" s="9">
        <v>95548</v>
      </c>
      <c r="B1485" s="99">
        <v>4162.166666666667</v>
      </c>
      <c r="C1485" s="99">
        <v>13</v>
      </c>
      <c r="D1485" s="92">
        <v>152885</v>
      </c>
      <c r="E1485" s="74">
        <v>11760.384615384615</v>
      </c>
      <c r="F1485" s="16">
        <v>0.17111189111011332</v>
      </c>
      <c r="G1485" s="74">
        <v>13399.640450897243</v>
      </c>
      <c r="H1485" s="74">
        <v>13119.14428486939</v>
      </c>
      <c r="I1485" s="9">
        <v>7</v>
      </c>
    </row>
    <row r="1486" spans="1:9" x14ac:dyDescent="0.25">
      <c r="A1486" s="7">
        <v>95549</v>
      </c>
      <c r="B1486" s="100">
        <v>4318.916666666667</v>
      </c>
      <c r="C1486" s="100">
        <v>12</v>
      </c>
      <c r="D1486" s="93">
        <v>176698</v>
      </c>
      <c r="E1486" s="75">
        <v>14724.833333333334</v>
      </c>
      <c r="F1486" s="13">
        <v>0.16439898730535729</v>
      </c>
      <c r="G1486" s="75">
        <v>13510.639751841303</v>
      </c>
      <c r="H1486" s="75">
        <v>13710.251947031258</v>
      </c>
      <c r="I1486" s="7">
        <v>9</v>
      </c>
    </row>
    <row r="1487" spans="1:9" x14ac:dyDescent="0.25">
      <c r="A1487" s="14">
        <v>95550</v>
      </c>
      <c r="B1487" s="98">
        <v>671.91666666666663</v>
      </c>
      <c r="C1487" s="98">
        <v>2</v>
      </c>
      <c r="D1487" s="91">
        <v>7624</v>
      </c>
      <c r="E1487" s="73">
        <v>3812</v>
      </c>
      <c r="F1487" s="78">
        <v>6.711560552140243E-2</v>
      </c>
      <c r="G1487" s="73">
        <v>13704.729941380214</v>
      </c>
      <c r="H1487" s="73">
        <v>13040.773381104773</v>
      </c>
      <c r="I1487" s="14">
        <v>7</v>
      </c>
    </row>
    <row r="1488" spans="1:9" x14ac:dyDescent="0.25">
      <c r="A1488" s="9">
        <v>95551</v>
      </c>
      <c r="B1488" s="99">
        <v>7041.083333333333</v>
      </c>
      <c r="C1488" s="99">
        <v>28</v>
      </c>
      <c r="D1488" s="92">
        <v>231813</v>
      </c>
      <c r="E1488" s="74">
        <v>8279.0357142857138</v>
      </c>
      <c r="F1488" s="16">
        <v>0.25112360116696131</v>
      </c>
      <c r="G1488" s="74">
        <v>13399.640450897243</v>
      </c>
      <c r="H1488" s="74">
        <v>12113.735749286756</v>
      </c>
      <c r="I1488" s="9">
        <v>2</v>
      </c>
    </row>
    <row r="1489" spans="1:9" x14ac:dyDescent="0.25">
      <c r="A1489" s="9">
        <v>95552</v>
      </c>
      <c r="B1489" s="99">
        <v>1748.3333333333333</v>
      </c>
      <c r="C1489" s="99">
        <v>6</v>
      </c>
      <c r="D1489" s="92">
        <v>31689</v>
      </c>
      <c r="E1489" s="74">
        <v>5281.5</v>
      </c>
      <c r="F1489" s="16">
        <v>0.11624763874381928</v>
      </c>
      <c r="G1489" s="74">
        <v>14546.729489538242</v>
      </c>
      <c r="H1489" s="74">
        <v>13469.668438959819</v>
      </c>
      <c r="I1489" s="9">
        <v>8</v>
      </c>
    </row>
    <row r="1490" spans="1:9" x14ac:dyDescent="0.25">
      <c r="A1490" s="9">
        <v>95553</v>
      </c>
      <c r="B1490" s="99">
        <v>3962.5</v>
      </c>
      <c r="C1490" s="99">
        <v>12</v>
      </c>
      <c r="D1490" s="92">
        <v>169029</v>
      </c>
      <c r="E1490" s="74">
        <v>14085.75</v>
      </c>
      <c r="F1490" s="16">
        <v>0.16439898730535729</v>
      </c>
      <c r="G1490" s="74">
        <v>15162.280691689899</v>
      </c>
      <c r="H1490" s="74">
        <v>14985.300136172944</v>
      </c>
      <c r="I1490" s="9">
        <v>17</v>
      </c>
    </row>
    <row r="1491" spans="1:9" x14ac:dyDescent="0.25">
      <c r="A1491" s="7">
        <v>95554</v>
      </c>
      <c r="B1491" s="100">
        <v>2518.0833333333335</v>
      </c>
      <c r="C1491" s="100">
        <v>6</v>
      </c>
      <c r="D1491" s="93">
        <v>69382</v>
      </c>
      <c r="E1491" s="75">
        <v>11563.666666666666</v>
      </c>
      <c r="F1491" s="13">
        <v>0.11624763874381928</v>
      </c>
      <c r="G1491" s="75">
        <v>16423.610368247839</v>
      </c>
      <c r="H1491" s="75">
        <v>15858.653388511131</v>
      </c>
      <c r="I1491" s="7">
        <v>19</v>
      </c>
    </row>
    <row r="1492" spans="1:9" x14ac:dyDescent="0.25">
      <c r="A1492" s="14">
        <v>95555</v>
      </c>
      <c r="B1492" s="98">
        <v>1370.8333333333333</v>
      </c>
      <c r="C1492" s="98">
        <v>2</v>
      </c>
      <c r="D1492" s="91">
        <v>30000</v>
      </c>
      <c r="E1492" s="73">
        <v>15000</v>
      </c>
      <c r="F1492" s="78">
        <v>6.711560552140243E-2</v>
      </c>
      <c r="G1492" s="73">
        <v>14546.729489538242</v>
      </c>
      <c r="H1492" s="73">
        <v>14577.151014312878</v>
      </c>
      <c r="I1492" s="14">
        <v>14</v>
      </c>
    </row>
    <row r="1493" spans="1:9" x14ac:dyDescent="0.25">
      <c r="A1493" s="9">
        <v>95556</v>
      </c>
      <c r="B1493" s="99">
        <v>1900.8333333333333</v>
      </c>
      <c r="C1493" s="99">
        <v>6</v>
      </c>
      <c r="D1493" s="92">
        <v>53654</v>
      </c>
      <c r="E1493" s="74">
        <v>8942.3333333333339</v>
      </c>
      <c r="F1493" s="16">
        <v>0.11624763874381928</v>
      </c>
      <c r="G1493" s="74">
        <v>14708.726374224792</v>
      </c>
      <c r="H1493" s="74">
        <v>14038.39679915237</v>
      </c>
      <c r="I1493" s="9">
        <v>11</v>
      </c>
    </row>
    <row r="1494" spans="1:9" x14ac:dyDescent="0.25">
      <c r="A1494" s="9">
        <v>95558</v>
      </c>
      <c r="B1494" s="99">
        <v>2233.4166666666665</v>
      </c>
      <c r="C1494" s="99">
        <v>8</v>
      </c>
      <c r="D1494" s="92">
        <v>54315</v>
      </c>
      <c r="E1494" s="74">
        <v>6789.375</v>
      </c>
      <c r="F1494" s="16">
        <v>0.13423121104280486</v>
      </c>
      <c r="G1494" s="74">
        <v>12843.458853404123</v>
      </c>
      <c r="H1494" s="74">
        <v>12030.811846006996</v>
      </c>
      <c r="I1494" s="9">
        <v>2</v>
      </c>
    </row>
    <row r="1495" spans="1:9" x14ac:dyDescent="0.25">
      <c r="A1495" s="9">
        <v>95559</v>
      </c>
      <c r="B1495" s="99">
        <v>707.25</v>
      </c>
      <c r="C1495" s="99">
        <v>1</v>
      </c>
      <c r="D1495" s="92">
        <v>5905</v>
      </c>
      <c r="E1495" s="74">
        <v>5905</v>
      </c>
      <c r="F1495" s="16">
        <v>4.7457899787624949E-2</v>
      </c>
      <c r="G1495" s="74">
        <v>12843.458853404123</v>
      </c>
      <c r="H1495" s="74">
        <v>12514.17416845871</v>
      </c>
      <c r="I1495" s="9">
        <v>4</v>
      </c>
    </row>
    <row r="1496" spans="1:9" x14ac:dyDescent="0.25">
      <c r="A1496" s="7">
        <v>95560</v>
      </c>
      <c r="B1496" s="100">
        <v>10109.75</v>
      </c>
      <c r="C1496" s="100">
        <v>23</v>
      </c>
      <c r="D1496" s="93">
        <v>246909</v>
      </c>
      <c r="E1496" s="75">
        <v>10735.173913043478</v>
      </c>
      <c r="F1496" s="13">
        <v>0.22760009183170773</v>
      </c>
      <c r="G1496" s="75">
        <v>14708.726374224792</v>
      </c>
      <c r="H1496" s="75">
        <v>13804.345469161817</v>
      </c>
      <c r="I1496" s="7">
        <v>10</v>
      </c>
    </row>
    <row r="1497" spans="1:9" x14ac:dyDescent="0.25">
      <c r="A1497" s="14">
        <v>95562</v>
      </c>
      <c r="B1497" s="98">
        <v>14283.416666666666</v>
      </c>
      <c r="C1497" s="98">
        <v>39</v>
      </c>
      <c r="D1497" s="91">
        <v>377555</v>
      </c>
      <c r="E1497" s="73">
        <v>9680.8974358974356</v>
      </c>
      <c r="F1497" s="78">
        <v>0.29637448918190956</v>
      </c>
      <c r="G1497" s="73">
        <v>12486.287620558069</v>
      </c>
      <c r="H1497" s="73">
        <v>11654.841537623332</v>
      </c>
      <c r="I1497" s="14">
        <v>1</v>
      </c>
    </row>
    <row r="1498" spans="1:9" x14ac:dyDescent="0.25">
      <c r="A1498" s="9">
        <v>95563</v>
      </c>
      <c r="B1498" s="99">
        <v>2722.4166666666665</v>
      </c>
      <c r="C1498" s="99">
        <v>4</v>
      </c>
      <c r="D1498" s="92">
        <v>46567</v>
      </c>
      <c r="E1498" s="74">
        <v>11641.75</v>
      </c>
      <c r="F1498" s="16">
        <v>9.4915799575249898E-2</v>
      </c>
      <c r="G1498" s="74">
        <v>14546.729489538242</v>
      </c>
      <c r="H1498" s="74">
        <v>14271.00103853902</v>
      </c>
      <c r="I1498" s="9">
        <v>13</v>
      </c>
    </row>
    <row r="1499" spans="1:9" x14ac:dyDescent="0.25">
      <c r="A1499" s="9">
        <v>95564</v>
      </c>
      <c r="B1499" s="99">
        <v>1569.8333333333333</v>
      </c>
      <c r="C1499" s="99">
        <v>5</v>
      </c>
      <c r="D1499" s="92">
        <v>56346</v>
      </c>
      <c r="E1499" s="74">
        <v>11269.2</v>
      </c>
      <c r="F1499" s="16">
        <v>0.10611908999450222</v>
      </c>
      <c r="G1499" s="74">
        <v>13399.640450897243</v>
      </c>
      <c r="H1499" s="74">
        <v>13173.560048960549</v>
      </c>
      <c r="I1499" s="9">
        <v>7</v>
      </c>
    </row>
    <row r="1500" spans="1:9" x14ac:dyDescent="0.25">
      <c r="A1500" s="9">
        <v>95565</v>
      </c>
      <c r="B1500" s="99">
        <v>3077.0833333333335</v>
      </c>
      <c r="C1500" s="99">
        <v>8</v>
      </c>
      <c r="D1500" s="92">
        <v>65063</v>
      </c>
      <c r="E1500" s="74">
        <v>8132.875</v>
      </c>
      <c r="F1500" s="16">
        <v>0.13423121104280486</v>
      </c>
      <c r="G1500" s="74">
        <v>14021.670229217018</v>
      </c>
      <c r="H1500" s="74">
        <v>13231.210114016125</v>
      </c>
      <c r="I1500" s="9">
        <v>7</v>
      </c>
    </row>
    <row r="1501" spans="1:9" x14ac:dyDescent="0.25">
      <c r="A1501" s="7">
        <v>95567</v>
      </c>
      <c r="B1501" s="100">
        <v>8526.25</v>
      </c>
      <c r="C1501" s="100">
        <v>31</v>
      </c>
      <c r="D1501" s="93">
        <v>384649</v>
      </c>
      <c r="E1501" s="75">
        <v>12408.032258064517</v>
      </c>
      <c r="F1501" s="13">
        <v>0.26423440317229663</v>
      </c>
      <c r="G1501" s="75">
        <v>14546.729489538242</v>
      </c>
      <c r="H1501" s="75">
        <v>13981.612103013538</v>
      </c>
      <c r="I1501" s="7">
        <v>11</v>
      </c>
    </row>
    <row r="1502" spans="1:9" x14ac:dyDescent="0.25">
      <c r="A1502" s="14">
        <v>95568</v>
      </c>
      <c r="B1502" s="98">
        <v>692.08333333333337</v>
      </c>
      <c r="C1502" s="98">
        <v>5</v>
      </c>
      <c r="D1502" s="91">
        <v>65005</v>
      </c>
      <c r="E1502" s="73">
        <v>13001</v>
      </c>
      <c r="F1502" s="78">
        <v>0.10611908999450222</v>
      </c>
      <c r="G1502" s="73">
        <v>14384.260310950132</v>
      </c>
      <c r="H1502" s="73">
        <v>14237.469985526592</v>
      </c>
      <c r="I1502" s="14">
        <v>12</v>
      </c>
    </row>
    <row r="1503" spans="1:9" x14ac:dyDescent="0.25">
      <c r="A1503" s="9">
        <v>95569</v>
      </c>
      <c r="B1503" s="99">
        <v>976.66666666666663</v>
      </c>
      <c r="C1503" s="99">
        <v>9</v>
      </c>
      <c r="D1503" s="92">
        <v>23162</v>
      </c>
      <c r="E1503" s="74">
        <v>2573.5555555555557</v>
      </c>
      <c r="F1503" s="16">
        <v>0.14237369936287486</v>
      </c>
      <c r="G1503" s="74">
        <v>14384.260310950132</v>
      </c>
      <c r="H1503" s="74">
        <v>12702.726582841909</v>
      </c>
      <c r="I1503" s="9">
        <v>5</v>
      </c>
    </row>
    <row r="1504" spans="1:9" x14ac:dyDescent="0.25">
      <c r="A1504" s="9">
        <v>95570</v>
      </c>
      <c r="B1504" s="99">
        <v>12336.666666666666</v>
      </c>
      <c r="C1504" s="99">
        <v>37</v>
      </c>
      <c r="D1504" s="92">
        <v>421631</v>
      </c>
      <c r="E1504" s="74">
        <v>11395.432432432432</v>
      </c>
      <c r="F1504" s="16">
        <v>0.28867513459481287</v>
      </c>
      <c r="G1504" s="74">
        <v>13704.729941380214</v>
      </c>
      <c r="H1504" s="74">
        <v>13038.093172165247</v>
      </c>
      <c r="I1504" s="9">
        <v>7</v>
      </c>
    </row>
    <row r="1505" spans="1:9" x14ac:dyDescent="0.25">
      <c r="A1505" s="9">
        <v>95571</v>
      </c>
      <c r="B1505" s="99">
        <v>1174.8333333333333</v>
      </c>
      <c r="C1505" s="99">
        <v>5</v>
      </c>
      <c r="D1505" s="92">
        <v>49121</v>
      </c>
      <c r="E1505" s="74">
        <v>9824.2000000000007</v>
      </c>
      <c r="F1505" s="16">
        <v>0.10611908999450222</v>
      </c>
      <c r="G1505" s="74">
        <v>14708.726374224792</v>
      </c>
      <c r="H1505" s="74">
        <v>14190.384880337911</v>
      </c>
      <c r="I1505" s="9">
        <v>12</v>
      </c>
    </row>
    <row r="1506" spans="1:9" x14ac:dyDescent="0.25">
      <c r="A1506" s="7">
        <v>95573</v>
      </c>
      <c r="B1506" s="100">
        <v>7882.666666666667</v>
      </c>
      <c r="C1506" s="100">
        <v>16</v>
      </c>
      <c r="D1506" s="93">
        <v>145220</v>
      </c>
      <c r="E1506" s="75">
        <v>9076.25</v>
      </c>
      <c r="F1506" s="13">
        <v>0.1898315991504998</v>
      </c>
      <c r="G1506" s="75">
        <v>15561.744424924947</v>
      </c>
      <c r="H1506" s="75">
        <v>14330.592646959794</v>
      </c>
      <c r="I1506" s="7">
        <v>13</v>
      </c>
    </row>
    <row r="1507" spans="1:9" x14ac:dyDescent="0.25">
      <c r="A1507" s="14">
        <v>95585</v>
      </c>
      <c r="B1507" s="98">
        <v>2034.5833333333333</v>
      </c>
      <c r="C1507" s="98">
        <v>6</v>
      </c>
      <c r="D1507" s="91">
        <v>66365</v>
      </c>
      <c r="E1507" s="73">
        <v>11060.833333333334</v>
      </c>
      <c r="F1507" s="78">
        <v>0.11624763874381928</v>
      </c>
      <c r="G1507" s="73">
        <v>14384.260310950132</v>
      </c>
      <c r="H1507" s="73">
        <v>13997.919772264671</v>
      </c>
      <c r="I1507" s="14">
        <v>11</v>
      </c>
    </row>
    <row r="1508" spans="1:9" x14ac:dyDescent="0.25">
      <c r="A1508" s="9">
        <v>95587</v>
      </c>
      <c r="B1508" s="99">
        <v>1155.5833333333333</v>
      </c>
      <c r="C1508" s="99">
        <v>2</v>
      </c>
      <c r="D1508" s="92">
        <v>31159</v>
      </c>
      <c r="E1508" s="74">
        <v>15579.5</v>
      </c>
      <c r="F1508" s="16">
        <v>6.711560552140243E-2</v>
      </c>
      <c r="G1508" s="74">
        <v>15561.744424924947</v>
      </c>
      <c r="H1508" s="74">
        <v>15562.936101097492</v>
      </c>
      <c r="I1508" s="9">
        <v>19</v>
      </c>
    </row>
    <row r="1509" spans="1:9" x14ac:dyDescent="0.25">
      <c r="A1509" s="9">
        <v>95589</v>
      </c>
      <c r="B1509" s="99">
        <v>6899.583333333333</v>
      </c>
      <c r="C1509" s="99">
        <v>20</v>
      </c>
      <c r="D1509" s="92">
        <v>255093</v>
      </c>
      <c r="E1509" s="74">
        <v>12754.65</v>
      </c>
      <c r="F1509" s="16">
        <v>0.21223817998900443</v>
      </c>
      <c r="G1509" s="74">
        <v>12843.458853404123</v>
      </c>
      <c r="H1509" s="74">
        <v>12824.610223990721</v>
      </c>
      <c r="I1509" s="9">
        <v>6</v>
      </c>
    </row>
    <row r="1510" spans="1:9" x14ac:dyDescent="0.25">
      <c r="A1510" s="9">
        <v>95595</v>
      </c>
      <c r="B1510" s="99">
        <v>1123.25</v>
      </c>
      <c r="C1510" s="99">
        <v>3</v>
      </c>
      <c r="D1510" s="92">
        <v>29342</v>
      </c>
      <c r="E1510" s="74">
        <v>9780.6666666666661</v>
      </c>
      <c r="F1510" s="16">
        <v>8.2199493652678646E-2</v>
      </c>
      <c r="G1510" s="74">
        <v>13254.518522576949</v>
      </c>
      <c r="H1510" s="74">
        <v>12968.969658996706</v>
      </c>
      <c r="I1510" s="9">
        <v>6</v>
      </c>
    </row>
    <row r="1511" spans="1:9" x14ac:dyDescent="0.25">
      <c r="A1511" s="7">
        <v>95601</v>
      </c>
      <c r="B1511" s="100">
        <v>1399.6666666666667</v>
      </c>
      <c r="C1511" s="100">
        <v>6</v>
      </c>
      <c r="D1511" s="93">
        <v>40533</v>
      </c>
      <c r="E1511" s="75">
        <v>6755.5</v>
      </c>
      <c r="F1511" s="13">
        <v>0.11624763874381928</v>
      </c>
      <c r="G1511" s="75">
        <v>16423.610368247839</v>
      </c>
      <c r="H1511" s="75">
        <v>15299.71536682439</v>
      </c>
      <c r="I1511" s="7">
        <v>18</v>
      </c>
    </row>
    <row r="1512" spans="1:9" x14ac:dyDescent="0.25">
      <c r="A1512" s="14">
        <v>95602</v>
      </c>
      <c r="B1512" s="98">
        <v>85694.583333333328</v>
      </c>
      <c r="C1512" s="98">
        <v>328</v>
      </c>
      <c r="D1512" s="91">
        <v>4148778</v>
      </c>
      <c r="E1512" s="73">
        <v>12648.713414634147</v>
      </c>
      <c r="F1512" s="78">
        <v>0.85949912084814761</v>
      </c>
      <c r="G1512" s="73">
        <v>14931.650055147322</v>
      </c>
      <c r="H1512" s="73">
        <v>12969.468019674223</v>
      </c>
      <c r="I1512" s="14">
        <v>6</v>
      </c>
    </row>
    <row r="1513" spans="1:9" x14ac:dyDescent="0.25">
      <c r="A1513" s="9">
        <v>95603</v>
      </c>
      <c r="B1513" s="99">
        <v>124215.41666666667</v>
      </c>
      <c r="C1513" s="99">
        <v>541</v>
      </c>
      <c r="D1513" s="92">
        <v>6820096</v>
      </c>
      <c r="E1513" s="74">
        <v>12606.462107208872</v>
      </c>
      <c r="F1513" s="16">
        <v>1</v>
      </c>
      <c r="G1513" s="74">
        <v>15162.280691689899</v>
      </c>
      <c r="H1513" s="74">
        <v>12606.462107208872</v>
      </c>
      <c r="I1513" s="9">
        <v>4</v>
      </c>
    </row>
    <row r="1514" spans="1:9" x14ac:dyDescent="0.25">
      <c r="A1514" s="9">
        <v>95604</v>
      </c>
      <c r="B1514" s="99">
        <v>0</v>
      </c>
      <c r="C1514" s="99">
        <v>0</v>
      </c>
      <c r="D1514" s="92">
        <v>0</v>
      </c>
      <c r="E1514" s="74">
        <v>8899.2000000000007</v>
      </c>
      <c r="F1514" s="16">
        <v>0.18380365552345193</v>
      </c>
      <c r="G1514" s="74">
        <v>14546.729489538242</v>
      </c>
      <c r="H1514" s="74">
        <v>13508.692924684618</v>
      </c>
      <c r="I1514" s="9">
        <v>9</v>
      </c>
    </row>
    <row r="1515" spans="1:9" x14ac:dyDescent="0.25">
      <c r="A1515" s="9">
        <v>95605</v>
      </c>
      <c r="B1515" s="99">
        <v>43174.25</v>
      </c>
      <c r="C1515" s="99">
        <v>361</v>
      </c>
      <c r="D1515" s="92">
        <v>4569442</v>
      </c>
      <c r="E1515" s="74">
        <v>12657.73407202216</v>
      </c>
      <c r="F1515" s="16">
        <v>0.9017000959648741</v>
      </c>
      <c r="G1515" s="74">
        <v>14546.729489538242</v>
      </c>
      <c r="H1515" s="74">
        <v>12843.422140286784</v>
      </c>
      <c r="I1515" s="9">
        <v>6</v>
      </c>
    </row>
    <row r="1516" spans="1:9" x14ac:dyDescent="0.25">
      <c r="A1516" s="7">
        <v>95606</v>
      </c>
      <c r="B1516" s="100">
        <v>1533.8333333333333</v>
      </c>
      <c r="C1516" s="100">
        <v>9</v>
      </c>
      <c r="D1516" s="93">
        <v>83750</v>
      </c>
      <c r="E1516" s="75">
        <v>9305.5555555555547</v>
      </c>
      <c r="F1516" s="13">
        <v>0.14237369936287486</v>
      </c>
      <c r="G1516" s="75">
        <v>15561.744424924947</v>
      </c>
      <c r="H1516" s="75">
        <v>14671.027671679987</v>
      </c>
      <c r="I1516" s="7">
        <v>15</v>
      </c>
    </row>
    <row r="1517" spans="1:9" x14ac:dyDescent="0.25">
      <c r="A1517" s="14">
        <v>95607</v>
      </c>
      <c r="B1517" s="98">
        <v>1716.4166666666667</v>
      </c>
      <c r="C1517" s="98">
        <v>17</v>
      </c>
      <c r="D1517" s="91">
        <v>179328</v>
      </c>
      <c r="E1517" s="73">
        <v>10548.705882352941</v>
      </c>
      <c r="F1517" s="78">
        <v>0.19567393359435561</v>
      </c>
      <c r="G1517" s="73">
        <v>15561.744424924947</v>
      </c>
      <c r="H1517" s="73">
        <v>14580.823454039768</v>
      </c>
      <c r="I1517" s="14">
        <v>14</v>
      </c>
    </row>
    <row r="1518" spans="1:9" x14ac:dyDescent="0.25">
      <c r="A1518" s="9">
        <v>95608</v>
      </c>
      <c r="B1518" s="99">
        <v>226992.08333333334</v>
      </c>
      <c r="C1518" s="99">
        <v>1707</v>
      </c>
      <c r="D1518" s="92">
        <v>23094822</v>
      </c>
      <c r="E1518" s="74">
        <v>13529.479789103691</v>
      </c>
      <c r="F1518" s="16">
        <v>1</v>
      </c>
      <c r="G1518" s="74">
        <v>14546.729489538242</v>
      </c>
      <c r="H1518" s="74">
        <v>13529.479789103691</v>
      </c>
      <c r="I1518" s="9">
        <v>9</v>
      </c>
    </row>
    <row r="1519" spans="1:9" x14ac:dyDescent="0.25">
      <c r="A1519" s="9">
        <v>95610</v>
      </c>
      <c r="B1519" s="99">
        <v>162393.16666666666</v>
      </c>
      <c r="C1519" s="99">
        <v>1262</v>
      </c>
      <c r="D1519" s="92">
        <v>15829634</v>
      </c>
      <c r="E1519" s="74">
        <v>12543.291600633915</v>
      </c>
      <c r="F1519" s="16">
        <v>1</v>
      </c>
      <c r="G1519" s="74">
        <v>14546.729489538242</v>
      </c>
      <c r="H1519" s="74">
        <v>12543.291600633915</v>
      </c>
      <c r="I1519" s="9">
        <v>4</v>
      </c>
    </row>
    <row r="1520" spans="1:9" x14ac:dyDescent="0.25">
      <c r="A1520" s="9">
        <v>95612</v>
      </c>
      <c r="B1520" s="99">
        <v>5820.5</v>
      </c>
      <c r="C1520" s="99">
        <v>31</v>
      </c>
      <c r="D1520" s="92">
        <v>265113</v>
      </c>
      <c r="E1520" s="74">
        <v>8552.032258064517</v>
      </c>
      <c r="F1520" s="16">
        <v>0.26423440317229663</v>
      </c>
      <c r="G1520" s="74">
        <v>14384.260310950132</v>
      </c>
      <c r="H1520" s="74">
        <v>12843.185012231175</v>
      </c>
      <c r="I1520" s="9">
        <v>6</v>
      </c>
    </row>
    <row r="1521" spans="1:9" x14ac:dyDescent="0.25">
      <c r="A1521" s="7">
        <v>95613</v>
      </c>
      <c r="B1521" s="100">
        <v>1473.6666666666667</v>
      </c>
      <c r="C1521" s="100">
        <v>1</v>
      </c>
      <c r="D1521" s="93">
        <v>5440</v>
      </c>
      <c r="E1521" s="75">
        <v>5440</v>
      </c>
      <c r="F1521" s="13">
        <v>4.7457899787624949E-2</v>
      </c>
      <c r="G1521" s="75">
        <v>14931.650055147322</v>
      </c>
      <c r="H1521" s="75">
        <v>14481.196278010935</v>
      </c>
      <c r="I1521" s="7">
        <v>14</v>
      </c>
    </row>
    <row r="1522" spans="1:9" x14ac:dyDescent="0.25">
      <c r="A1522" s="14">
        <v>95614</v>
      </c>
      <c r="B1522" s="98">
        <v>20702.5</v>
      </c>
      <c r="C1522" s="98">
        <v>80</v>
      </c>
      <c r="D1522" s="91">
        <v>1033853</v>
      </c>
      <c r="E1522" s="73">
        <v>12923.1625</v>
      </c>
      <c r="F1522" s="78">
        <v>0.42447635997800887</v>
      </c>
      <c r="G1522" s="73">
        <v>15162.280691689899</v>
      </c>
      <c r="H1522" s="73">
        <v>14211.827952120831</v>
      </c>
      <c r="I1522" s="14">
        <v>12</v>
      </c>
    </row>
    <row r="1523" spans="1:9" x14ac:dyDescent="0.25">
      <c r="A1523" s="9">
        <v>95615</v>
      </c>
      <c r="B1523" s="99">
        <v>3398.3333333333335</v>
      </c>
      <c r="C1523" s="99">
        <v>22</v>
      </c>
      <c r="D1523" s="92">
        <v>235265</v>
      </c>
      <c r="E1523" s="74">
        <v>10693.863636363636</v>
      </c>
      <c r="F1523" s="16">
        <v>0.22259728109199706</v>
      </c>
      <c r="G1523" s="74">
        <v>16423.610368247839</v>
      </c>
      <c r="H1523" s="74">
        <v>15148.18432438466</v>
      </c>
      <c r="I1523" s="9">
        <v>17</v>
      </c>
    </row>
    <row r="1524" spans="1:9" x14ac:dyDescent="0.25">
      <c r="A1524" s="9">
        <v>95616</v>
      </c>
      <c r="B1524" s="99">
        <v>137222</v>
      </c>
      <c r="C1524" s="99">
        <v>602</v>
      </c>
      <c r="D1524" s="92">
        <v>7653192</v>
      </c>
      <c r="E1524" s="74">
        <v>12712.943521594685</v>
      </c>
      <c r="F1524" s="16">
        <v>1</v>
      </c>
      <c r="G1524" s="74">
        <v>14708.726374224792</v>
      </c>
      <c r="H1524" s="74">
        <v>12712.943521594685</v>
      </c>
      <c r="I1524" s="9">
        <v>5</v>
      </c>
    </row>
    <row r="1525" spans="1:9" x14ac:dyDescent="0.25">
      <c r="A1525" s="9">
        <v>95618</v>
      </c>
      <c r="B1525" s="99">
        <v>93362.666666666672</v>
      </c>
      <c r="C1525" s="99">
        <v>423</v>
      </c>
      <c r="D1525" s="92">
        <v>5297112</v>
      </c>
      <c r="E1525" s="74">
        <v>12522.723404255319</v>
      </c>
      <c r="F1525" s="16">
        <v>0.97606490701320814</v>
      </c>
      <c r="G1525" s="74">
        <v>14708.726374224792</v>
      </c>
      <c r="H1525" s="74">
        <v>12575.045588610941</v>
      </c>
      <c r="I1525" s="9">
        <v>4</v>
      </c>
    </row>
    <row r="1526" spans="1:9" x14ac:dyDescent="0.25">
      <c r="A1526" s="7">
        <v>95619</v>
      </c>
      <c r="B1526" s="100">
        <v>20125.833333333332</v>
      </c>
      <c r="C1526" s="100">
        <v>104</v>
      </c>
      <c r="D1526" s="93">
        <v>1384812</v>
      </c>
      <c r="E1526" s="75">
        <v>13315.5</v>
      </c>
      <c r="F1526" s="13">
        <v>0.48397751418246099</v>
      </c>
      <c r="G1526" s="75">
        <v>15162.280691689899</v>
      </c>
      <c r="H1526" s="75">
        <v>14268.480363285656</v>
      </c>
      <c r="I1526" s="7">
        <v>13</v>
      </c>
    </row>
    <row r="1527" spans="1:9" x14ac:dyDescent="0.25">
      <c r="A1527" s="14">
        <v>95620</v>
      </c>
      <c r="B1527" s="98">
        <v>93835.416666666672</v>
      </c>
      <c r="C1527" s="98">
        <v>423</v>
      </c>
      <c r="D1527" s="91">
        <v>5210683</v>
      </c>
      <c r="E1527" s="73">
        <v>12318.399527186761</v>
      </c>
      <c r="F1527" s="78">
        <v>0.97606490701320814</v>
      </c>
      <c r="G1527" s="73">
        <v>14135.0303746139</v>
      </c>
      <c r="H1527" s="73">
        <v>12361.880755442604</v>
      </c>
      <c r="I1527" s="14">
        <v>3</v>
      </c>
    </row>
    <row r="1528" spans="1:9" x14ac:dyDescent="0.25">
      <c r="A1528" s="9">
        <v>95621</v>
      </c>
      <c r="B1528" s="99">
        <v>157231.08333333334</v>
      </c>
      <c r="C1528" s="99">
        <v>1193</v>
      </c>
      <c r="D1528" s="92">
        <v>15516068</v>
      </c>
      <c r="E1528" s="74">
        <v>13005.924559932942</v>
      </c>
      <c r="F1528" s="16">
        <v>1</v>
      </c>
      <c r="G1528" s="74">
        <v>13603.791760969452</v>
      </c>
      <c r="H1528" s="74">
        <v>13005.924559932942</v>
      </c>
      <c r="I1528" s="9">
        <v>6</v>
      </c>
    </row>
    <row r="1529" spans="1:9" x14ac:dyDescent="0.25">
      <c r="A1529" s="9">
        <v>95623</v>
      </c>
      <c r="B1529" s="99">
        <v>22650.666666666668</v>
      </c>
      <c r="C1529" s="99">
        <v>95</v>
      </c>
      <c r="D1529" s="92">
        <v>1390686</v>
      </c>
      <c r="E1529" s="74">
        <v>14638.8</v>
      </c>
      <c r="F1529" s="16">
        <v>0.46256238926653342</v>
      </c>
      <c r="G1529" s="74">
        <v>16423.610368247839</v>
      </c>
      <c r="H1529" s="74">
        <v>15598.024219923438</v>
      </c>
      <c r="I1529" s="9">
        <v>19</v>
      </c>
    </row>
    <row r="1530" spans="1:9" x14ac:dyDescent="0.25">
      <c r="A1530" s="9">
        <v>95624</v>
      </c>
      <c r="B1530" s="99">
        <v>262769.75</v>
      </c>
      <c r="C1530" s="99">
        <v>1935</v>
      </c>
      <c r="D1530" s="92">
        <v>24465595</v>
      </c>
      <c r="E1530" s="74">
        <v>12643.71834625323</v>
      </c>
      <c r="F1530" s="16">
        <v>1</v>
      </c>
      <c r="G1530" s="74">
        <v>14546.729489538242</v>
      </c>
      <c r="H1530" s="74">
        <v>12643.71834625323</v>
      </c>
      <c r="I1530" s="9">
        <v>5</v>
      </c>
    </row>
    <row r="1531" spans="1:9" x14ac:dyDescent="0.25">
      <c r="A1531" s="7">
        <v>95625</v>
      </c>
      <c r="B1531" s="100">
        <v>832.41666666666663</v>
      </c>
      <c r="C1531" s="100">
        <v>9</v>
      </c>
      <c r="D1531" s="93">
        <v>73621</v>
      </c>
      <c r="E1531" s="75">
        <v>8180.1111111111113</v>
      </c>
      <c r="F1531" s="13">
        <v>0.14237369936287486</v>
      </c>
      <c r="G1531" s="75">
        <v>13912.533276821852</v>
      </c>
      <c r="H1531" s="75">
        <v>13096.387126779871</v>
      </c>
      <c r="I1531" s="7">
        <v>7</v>
      </c>
    </row>
    <row r="1532" spans="1:9" x14ac:dyDescent="0.25">
      <c r="A1532" s="14">
        <v>95626</v>
      </c>
      <c r="B1532" s="98">
        <v>26439.25</v>
      </c>
      <c r="C1532" s="98">
        <v>225</v>
      </c>
      <c r="D1532" s="91">
        <v>2941793</v>
      </c>
      <c r="E1532" s="73">
        <v>13074.635555555555</v>
      </c>
      <c r="F1532" s="78">
        <v>0.71186849681437425</v>
      </c>
      <c r="G1532" s="73">
        <v>13603.791760969452</v>
      </c>
      <c r="H1532" s="73">
        <v>13227.102128441464</v>
      </c>
      <c r="I1532" s="14">
        <v>7</v>
      </c>
    </row>
    <row r="1533" spans="1:9" x14ac:dyDescent="0.25">
      <c r="A1533" s="9">
        <v>95627</v>
      </c>
      <c r="B1533" s="99">
        <v>16051.166666666666</v>
      </c>
      <c r="C1533" s="99">
        <v>65</v>
      </c>
      <c r="D1533" s="92">
        <v>777120</v>
      </c>
      <c r="E1533" s="74">
        <v>11955.692307692309</v>
      </c>
      <c r="F1533" s="16">
        <v>0.38261782028075536</v>
      </c>
      <c r="G1533" s="74">
        <v>15561.744424924947</v>
      </c>
      <c r="H1533" s="74">
        <v>14182.004624010593</v>
      </c>
      <c r="I1533" s="9">
        <v>12</v>
      </c>
    </row>
    <row r="1534" spans="1:9" x14ac:dyDescent="0.25">
      <c r="A1534" s="9">
        <v>95628</v>
      </c>
      <c r="B1534" s="99">
        <v>174790.75</v>
      </c>
      <c r="C1534" s="99">
        <v>1090</v>
      </c>
      <c r="D1534" s="92">
        <v>14225752</v>
      </c>
      <c r="E1534" s="74">
        <v>13051.148623853211</v>
      </c>
      <c r="F1534" s="16">
        <v>1</v>
      </c>
      <c r="G1534" s="74">
        <v>14931.650055147322</v>
      </c>
      <c r="H1534" s="74">
        <v>13051.148623853211</v>
      </c>
      <c r="I1534" s="9">
        <v>7</v>
      </c>
    </row>
    <row r="1535" spans="1:9" x14ac:dyDescent="0.25">
      <c r="A1535" s="9">
        <v>95629</v>
      </c>
      <c r="B1535" s="99">
        <v>6222.666666666667</v>
      </c>
      <c r="C1535" s="99">
        <v>18</v>
      </c>
      <c r="D1535" s="92">
        <v>170759</v>
      </c>
      <c r="E1535" s="74">
        <v>9486.6111111111113</v>
      </c>
      <c r="F1535" s="16">
        <v>0.2013468165642073</v>
      </c>
      <c r="G1535" s="74">
        <v>16423.610368247839</v>
      </c>
      <c r="H1535" s="74">
        <v>15026.867651315089</v>
      </c>
      <c r="I1535" s="9">
        <v>17</v>
      </c>
    </row>
    <row r="1536" spans="1:9" x14ac:dyDescent="0.25">
      <c r="A1536" s="7">
        <v>95630</v>
      </c>
      <c r="B1536" s="100">
        <v>287117.33333333331</v>
      </c>
      <c r="C1536" s="100">
        <v>1294</v>
      </c>
      <c r="D1536" s="93">
        <v>17621425</v>
      </c>
      <c r="E1536" s="75">
        <v>13617.793663060278</v>
      </c>
      <c r="F1536" s="13">
        <v>1</v>
      </c>
      <c r="G1536" s="75">
        <v>14931.650055147322</v>
      </c>
      <c r="H1536" s="75">
        <v>13617.793663060278</v>
      </c>
      <c r="I1536" s="7">
        <v>9</v>
      </c>
    </row>
    <row r="1537" spans="1:9" x14ac:dyDescent="0.25">
      <c r="A1537" s="14">
        <v>95631</v>
      </c>
      <c r="B1537" s="98">
        <v>33197.75</v>
      </c>
      <c r="C1537" s="98">
        <v>113</v>
      </c>
      <c r="D1537" s="91">
        <v>1428779</v>
      </c>
      <c r="E1537" s="73">
        <v>12644.061946902655</v>
      </c>
      <c r="F1537" s="78">
        <v>0.50448439470860196</v>
      </c>
      <c r="G1537" s="73">
        <v>15561.744424924947</v>
      </c>
      <c r="H1537" s="73">
        <v>14089.819146047977</v>
      </c>
      <c r="I1537" s="14">
        <v>11</v>
      </c>
    </row>
    <row r="1538" spans="1:9" x14ac:dyDescent="0.25">
      <c r="A1538" s="9">
        <v>95632</v>
      </c>
      <c r="B1538" s="99">
        <v>131028.33333333333</v>
      </c>
      <c r="C1538" s="99">
        <v>812</v>
      </c>
      <c r="D1538" s="92">
        <v>11096955</v>
      </c>
      <c r="E1538" s="74">
        <v>13666.200738916255</v>
      </c>
      <c r="F1538" s="16">
        <v>1</v>
      </c>
      <c r="G1538" s="74">
        <v>14931.650055147322</v>
      </c>
      <c r="H1538" s="74">
        <v>13666.200738916255</v>
      </c>
      <c r="I1538" s="9">
        <v>9</v>
      </c>
    </row>
    <row r="1539" spans="1:9" x14ac:dyDescent="0.25">
      <c r="A1539" s="9">
        <v>95633</v>
      </c>
      <c r="B1539" s="99">
        <v>16945.166666666668</v>
      </c>
      <c r="C1539" s="99">
        <v>62</v>
      </c>
      <c r="D1539" s="92">
        <v>917976</v>
      </c>
      <c r="E1539" s="74">
        <v>14806.064516129032</v>
      </c>
      <c r="F1539" s="16">
        <v>0.37368387661182229</v>
      </c>
      <c r="G1539" s="74">
        <v>16423.610368247839</v>
      </c>
      <c r="H1539" s="74">
        <v>15819.15956363071</v>
      </c>
      <c r="I1539" s="9">
        <v>19</v>
      </c>
    </row>
    <row r="1540" spans="1:9" x14ac:dyDescent="0.25">
      <c r="A1540" s="9">
        <v>95634</v>
      </c>
      <c r="B1540" s="99">
        <v>16614.833333333332</v>
      </c>
      <c r="C1540" s="99">
        <v>58</v>
      </c>
      <c r="D1540" s="92">
        <v>735269</v>
      </c>
      <c r="E1540" s="74">
        <v>12677.051724137931</v>
      </c>
      <c r="F1540" s="16">
        <v>0.36142859686337858</v>
      </c>
      <c r="G1540" s="74">
        <v>15561.744424924947</v>
      </c>
      <c r="H1540" s="74">
        <v>14519.133989697464</v>
      </c>
      <c r="I1540" s="9">
        <v>14</v>
      </c>
    </row>
    <row r="1541" spans="1:9" x14ac:dyDescent="0.25">
      <c r="A1541" s="7">
        <v>95635</v>
      </c>
      <c r="B1541" s="100">
        <v>6225.5</v>
      </c>
      <c r="C1541" s="100">
        <v>29</v>
      </c>
      <c r="D1541" s="93">
        <v>421754</v>
      </c>
      <c r="E1541" s="75">
        <v>14543.241379310344</v>
      </c>
      <c r="F1541" s="13">
        <v>0.25556861175683393</v>
      </c>
      <c r="G1541" s="75">
        <v>15162.280691689899</v>
      </c>
      <c r="H1541" s="75">
        <v>15004.073674002153</v>
      </c>
      <c r="I1541" s="7">
        <v>17</v>
      </c>
    </row>
    <row r="1542" spans="1:9" x14ac:dyDescent="0.25">
      <c r="A1542" s="14">
        <v>95636</v>
      </c>
      <c r="B1542" s="98">
        <v>4836.75</v>
      </c>
      <c r="C1542" s="98">
        <v>24</v>
      </c>
      <c r="D1542" s="91">
        <v>286370</v>
      </c>
      <c r="E1542" s="73">
        <v>11932.083333333334</v>
      </c>
      <c r="F1542" s="78">
        <v>0.23249527748763857</v>
      </c>
      <c r="G1542" s="73">
        <v>16423.610368247839</v>
      </c>
      <c r="H1542" s="73">
        <v>15379.351543922161</v>
      </c>
      <c r="I1542" s="14">
        <v>18</v>
      </c>
    </row>
    <row r="1543" spans="1:9" x14ac:dyDescent="0.25">
      <c r="A1543" s="9">
        <v>95637</v>
      </c>
      <c r="B1543" s="99">
        <v>1730.4166666666667</v>
      </c>
      <c r="C1543" s="99">
        <v>12</v>
      </c>
      <c r="D1543" s="92">
        <v>105536</v>
      </c>
      <c r="E1543" s="74">
        <v>8794.6666666666661</v>
      </c>
      <c r="F1543" s="16">
        <v>0.16439898730535729</v>
      </c>
      <c r="G1543" s="74">
        <v>14708.726374224792</v>
      </c>
      <c r="H1543" s="74">
        <v>13736.460947438818</v>
      </c>
      <c r="I1543" s="9">
        <v>9</v>
      </c>
    </row>
    <row r="1544" spans="1:9" x14ac:dyDescent="0.25">
      <c r="A1544" s="9">
        <v>95638</v>
      </c>
      <c r="B1544" s="99">
        <v>11335.333333333334</v>
      </c>
      <c r="C1544" s="99">
        <v>74</v>
      </c>
      <c r="D1544" s="92">
        <v>797037</v>
      </c>
      <c r="E1544" s="74">
        <v>10770.77027027027</v>
      </c>
      <c r="F1544" s="16">
        <v>0.40824829046386302</v>
      </c>
      <c r="G1544" s="74">
        <v>15561.744424924947</v>
      </c>
      <c r="H1544" s="74">
        <v>13605.837416630624</v>
      </c>
      <c r="I1544" s="9">
        <v>9</v>
      </c>
    </row>
    <row r="1545" spans="1:9" x14ac:dyDescent="0.25">
      <c r="A1545" s="9">
        <v>95639</v>
      </c>
      <c r="B1545" s="99">
        <v>1084.3333333333333</v>
      </c>
      <c r="C1545" s="99">
        <v>7</v>
      </c>
      <c r="D1545" s="92">
        <v>83591</v>
      </c>
      <c r="E1545" s="74">
        <v>11941.571428571429</v>
      </c>
      <c r="F1545" s="16">
        <v>0.12556180058348065</v>
      </c>
      <c r="G1545" s="74">
        <v>12843.458853404123</v>
      </c>
      <c r="H1545" s="74">
        <v>12730.216244418532</v>
      </c>
      <c r="I1545" s="9">
        <v>5</v>
      </c>
    </row>
    <row r="1546" spans="1:9" x14ac:dyDescent="0.25">
      <c r="A1546" s="7">
        <v>95640</v>
      </c>
      <c r="B1546" s="100">
        <v>41316.75</v>
      </c>
      <c r="C1546" s="100">
        <v>177</v>
      </c>
      <c r="D1546" s="93">
        <v>2355048</v>
      </c>
      <c r="E1546" s="75">
        <v>13305.355932203391</v>
      </c>
      <c r="F1546" s="13">
        <v>0.63138629114722522</v>
      </c>
      <c r="G1546" s="75">
        <v>16423.610368247839</v>
      </c>
      <c r="H1546" s="75">
        <v>14454.787265020352</v>
      </c>
      <c r="I1546" s="7">
        <v>14</v>
      </c>
    </row>
    <row r="1547" spans="1:9" x14ac:dyDescent="0.25">
      <c r="A1547" s="14">
        <v>95641</v>
      </c>
      <c r="B1547" s="98">
        <v>9209.25</v>
      </c>
      <c r="C1547" s="98">
        <v>66</v>
      </c>
      <c r="D1547" s="91">
        <v>758468</v>
      </c>
      <c r="E1547" s="73">
        <v>11491.939393939394</v>
      </c>
      <c r="F1547" s="78">
        <v>0.38554980047802989</v>
      </c>
      <c r="G1547" s="73">
        <v>13399.640450897243</v>
      </c>
      <c r="H1547" s="73">
        <v>12664.126689015418</v>
      </c>
      <c r="I1547" s="14">
        <v>5</v>
      </c>
    </row>
    <row r="1548" spans="1:9" x14ac:dyDescent="0.25">
      <c r="A1548" s="9">
        <v>95642</v>
      </c>
      <c r="B1548" s="99">
        <v>35189.416666666664</v>
      </c>
      <c r="C1548" s="99">
        <v>137</v>
      </c>
      <c r="D1548" s="92">
        <v>1646567</v>
      </c>
      <c r="E1548" s="74">
        <v>12018.737226277372</v>
      </c>
      <c r="F1548" s="16">
        <v>0.55548047540715473</v>
      </c>
      <c r="G1548" s="74">
        <v>16423.610368247839</v>
      </c>
      <c r="H1548" s="74">
        <v>13976.789341237876</v>
      </c>
      <c r="I1548" s="9">
        <v>10</v>
      </c>
    </row>
    <row r="1549" spans="1:9" x14ac:dyDescent="0.25">
      <c r="A1549" s="9">
        <v>95645</v>
      </c>
      <c r="B1549" s="99">
        <v>5898</v>
      </c>
      <c r="C1549" s="99">
        <v>26</v>
      </c>
      <c r="D1549" s="92">
        <v>278725</v>
      </c>
      <c r="E1549" s="74">
        <v>10720.192307692309</v>
      </c>
      <c r="F1549" s="16">
        <v>0.24198875709123049</v>
      </c>
      <c r="G1549" s="74">
        <v>14384.260310950132</v>
      </c>
      <c r="H1549" s="74">
        <v>13497.597048944026</v>
      </c>
      <c r="I1549" s="9">
        <v>9</v>
      </c>
    </row>
    <row r="1550" spans="1:9" x14ac:dyDescent="0.25">
      <c r="A1550" s="9">
        <v>95646</v>
      </c>
      <c r="B1550" s="99">
        <v>423.91666666666669</v>
      </c>
      <c r="C1550" s="99">
        <v>2</v>
      </c>
      <c r="D1550" s="92">
        <v>34122</v>
      </c>
      <c r="E1550" s="74">
        <v>17061</v>
      </c>
      <c r="F1550" s="16">
        <v>6.711560552140243E-2</v>
      </c>
      <c r="G1550" s="74">
        <v>14546.729489538242</v>
      </c>
      <c r="H1550" s="74">
        <v>14715.476277292488</v>
      </c>
      <c r="I1550" s="9">
        <v>15</v>
      </c>
    </row>
    <row r="1551" spans="1:9" x14ac:dyDescent="0.25">
      <c r="A1551" s="7">
        <v>95648</v>
      </c>
      <c r="B1551" s="100">
        <v>222742.66666666666</v>
      </c>
      <c r="C1551" s="100">
        <v>1019</v>
      </c>
      <c r="D1551" s="93">
        <v>13168969</v>
      </c>
      <c r="E1551" s="75">
        <v>12923.42394504416</v>
      </c>
      <c r="F1551" s="13">
        <v>1</v>
      </c>
      <c r="G1551" s="75">
        <v>15162.280691689899</v>
      </c>
      <c r="H1551" s="75">
        <v>12923.42394504416</v>
      </c>
      <c r="I1551" s="7">
        <v>6</v>
      </c>
    </row>
    <row r="1552" spans="1:9" x14ac:dyDescent="0.25">
      <c r="A1552" s="14">
        <v>95650</v>
      </c>
      <c r="B1552" s="98">
        <v>63150.25</v>
      </c>
      <c r="C1552" s="98">
        <v>317</v>
      </c>
      <c r="D1552" s="91">
        <v>4144374</v>
      </c>
      <c r="E1552" s="73">
        <v>13073.735015772871</v>
      </c>
      <c r="F1552" s="78">
        <v>0.84496388323049876</v>
      </c>
      <c r="G1552" s="73">
        <v>16423.610368247839</v>
      </c>
      <c r="H1552" s="73">
        <v>13593.086682082454</v>
      </c>
      <c r="I1552" s="14">
        <v>9</v>
      </c>
    </row>
    <row r="1553" spans="1:9" x14ac:dyDescent="0.25">
      <c r="A1553" s="9">
        <v>95651</v>
      </c>
      <c r="B1553" s="99">
        <v>7323.666666666667</v>
      </c>
      <c r="C1553" s="99">
        <v>28</v>
      </c>
      <c r="D1553" s="92">
        <v>353529</v>
      </c>
      <c r="E1553" s="74">
        <v>12626.035714285714</v>
      </c>
      <c r="F1553" s="16">
        <v>0.25112360116696131</v>
      </c>
      <c r="G1553" s="74">
        <v>14546.729489538242</v>
      </c>
      <c r="H1553" s="74">
        <v>14064.397951957861</v>
      </c>
      <c r="I1553" s="9">
        <v>11</v>
      </c>
    </row>
    <row r="1554" spans="1:9" x14ac:dyDescent="0.25">
      <c r="A1554" s="9">
        <v>95652</v>
      </c>
      <c r="B1554" s="99">
        <v>1518.4166666666667</v>
      </c>
      <c r="C1554" s="99">
        <v>11</v>
      </c>
      <c r="D1554" s="92">
        <v>136696</v>
      </c>
      <c r="E1554" s="74">
        <v>12426.90909090909</v>
      </c>
      <c r="F1554" s="16">
        <v>0.15740004693383919</v>
      </c>
      <c r="G1554" s="74">
        <v>14021.670229217018</v>
      </c>
      <c r="H1554" s="74">
        <v>13770.654751199087</v>
      </c>
      <c r="I1554" s="9">
        <v>10</v>
      </c>
    </row>
    <row r="1555" spans="1:9" x14ac:dyDescent="0.25">
      <c r="A1555" s="9">
        <v>95653</v>
      </c>
      <c r="B1555" s="99">
        <v>2052.5833333333335</v>
      </c>
      <c r="C1555" s="99">
        <v>11</v>
      </c>
      <c r="D1555" s="92">
        <v>103425</v>
      </c>
      <c r="E1555" s="74">
        <v>9402.2727272727279</v>
      </c>
      <c r="F1555" s="16">
        <v>0.15740004693383919</v>
      </c>
      <c r="G1555" s="74">
        <v>14546.729489538242</v>
      </c>
      <c r="H1555" s="74">
        <v>13736.991753708544</v>
      </c>
      <c r="I1555" s="9">
        <v>9</v>
      </c>
    </row>
    <row r="1556" spans="1:9" x14ac:dyDescent="0.25">
      <c r="A1556" s="7">
        <v>95654</v>
      </c>
      <c r="B1556" s="100">
        <v>82.75</v>
      </c>
      <c r="C1556" s="100">
        <v>0</v>
      </c>
      <c r="D1556" s="93">
        <v>0</v>
      </c>
      <c r="E1556" s="75">
        <v>0</v>
      </c>
      <c r="F1556" s="13">
        <v>0</v>
      </c>
      <c r="G1556" s="75">
        <v>12486.287620558069</v>
      </c>
      <c r="H1556" s="75">
        <v>12486.287620558069</v>
      </c>
      <c r="I1556" s="7">
        <v>3</v>
      </c>
    </row>
    <row r="1557" spans="1:9" x14ac:dyDescent="0.25">
      <c r="A1557" s="14">
        <v>95655</v>
      </c>
      <c r="B1557" s="98">
        <v>15979.166666666666</v>
      </c>
      <c r="C1557" s="98">
        <v>122</v>
      </c>
      <c r="D1557" s="91">
        <v>1439272</v>
      </c>
      <c r="E1557" s="73">
        <v>11797.311475409837</v>
      </c>
      <c r="F1557" s="78">
        <v>0.52418963627181225</v>
      </c>
      <c r="G1557" s="73">
        <v>14259.467706652136</v>
      </c>
      <c r="H1557" s="73">
        <v>12968.830927352859</v>
      </c>
      <c r="I1557" s="14">
        <v>6</v>
      </c>
    </row>
    <row r="1558" spans="1:9" x14ac:dyDescent="0.25">
      <c r="A1558" s="9">
        <v>95656</v>
      </c>
      <c r="B1558" s="99">
        <v>1922.8333333333333</v>
      </c>
      <c r="C1558" s="99">
        <v>6</v>
      </c>
      <c r="D1558" s="92">
        <v>72794</v>
      </c>
      <c r="E1558" s="74">
        <v>12132.333333333334</v>
      </c>
      <c r="F1558" s="16">
        <v>0.11624763874381928</v>
      </c>
      <c r="G1558" s="74">
        <v>13603.791760969452</v>
      </c>
      <c r="H1558" s="74">
        <v>13432.73819324706</v>
      </c>
      <c r="I1558" s="9">
        <v>8</v>
      </c>
    </row>
    <row r="1559" spans="1:9" x14ac:dyDescent="0.25">
      <c r="A1559" s="9">
        <v>95658</v>
      </c>
      <c r="B1559" s="99">
        <v>35146.833333333336</v>
      </c>
      <c r="C1559" s="99">
        <v>139</v>
      </c>
      <c r="D1559" s="92">
        <v>1910704</v>
      </c>
      <c r="E1559" s="74">
        <v>13746.071942446044</v>
      </c>
      <c r="F1559" s="16">
        <v>0.55952038663757653</v>
      </c>
      <c r="G1559" s="74">
        <v>15561.744424924947</v>
      </c>
      <c r="H1559" s="74">
        <v>14545.838655521144</v>
      </c>
      <c r="I1559" s="9">
        <v>14</v>
      </c>
    </row>
    <row r="1560" spans="1:9" x14ac:dyDescent="0.25">
      <c r="A1560" s="9">
        <v>95659</v>
      </c>
      <c r="B1560" s="99">
        <v>3042.25</v>
      </c>
      <c r="C1560" s="99">
        <v>22</v>
      </c>
      <c r="D1560" s="92">
        <v>290609</v>
      </c>
      <c r="E1560" s="74">
        <v>13209.5</v>
      </c>
      <c r="F1560" s="16">
        <v>0.22259728109199706</v>
      </c>
      <c r="G1560" s="74">
        <v>13813.376430680297</v>
      </c>
      <c r="H1560" s="74">
        <v>13678.955179095323</v>
      </c>
      <c r="I1560" s="9">
        <v>9</v>
      </c>
    </row>
    <row r="1561" spans="1:9" x14ac:dyDescent="0.25">
      <c r="A1561" s="7">
        <v>95660</v>
      </c>
      <c r="B1561" s="100">
        <v>104719</v>
      </c>
      <c r="C1561" s="100">
        <v>1070</v>
      </c>
      <c r="D1561" s="93">
        <v>12589854</v>
      </c>
      <c r="E1561" s="75">
        <v>11766.218691588785</v>
      </c>
      <c r="F1561" s="13">
        <v>1</v>
      </c>
      <c r="G1561" s="75">
        <v>14259.467706652136</v>
      </c>
      <c r="H1561" s="75">
        <v>11766.218691588785</v>
      </c>
      <c r="I1561" s="7">
        <v>1</v>
      </c>
    </row>
    <row r="1562" spans="1:9" x14ac:dyDescent="0.25">
      <c r="A1562" s="14">
        <v>95661</v>
      </c>
      <c r="B1562" s="98">
        <v>123329.41666666667</v>
      </c>
      <c r="C1562" s="98">
        <v>699</v>
      </c>
      <c r="D1562" s="91">
        <v>9657280</v>
      </c>
      <c r="E1562" s="73">
        <v>13815.851216022889</v>
      </c>
      <c r="F1562" s="78">
        <v>1</v>
      </c>
      <c r="G1562" s="73">
        <v>14931.650055147322</v>
      </c>
      <c r="H1562" s="73">
        <v>13815.851216022889</v>
      </c>
      <c r="I1562" s="14">
        <v>10</v>
      </c>
    </row>
    <row r="1563" spans="1:9" x14ac:dyDescent="0.25">
      <c r="A1563" s="9">
        <v>95662</v>
      </c>
      <c r="B1563" s="99">
        <v>135321</v>
      </c>
      <c r="C1563" s="99">
        <v>860</v>
      </c>
      <c r="D1563" s="92">
        <v>10806371</v>
      </c>
      <c r="E1563" s="74">
        <v>12565.547674418605</v>
      </c>
      <c r="F1563" s="16">
        <v>1</v>
      </c>
      <c r="G1563" s="74">
        <v>14135.0303746139</v>
      </c>
      <c r="H1563" s="74">
        <v>12565.547674418605</v>
      </c>
      <c r="I1563" s="9">
        <v>4</v>
      </c>
    </row>
    <row r="1564" spans="1:9" x14ac:dyDescent="0.25">
      <c r="A1564" s="9">
        <v>95663</v>
      </c>
      <c r="B1564" s="99">
        <v>14830</v>
      </c>
      <c r="C1564" s="99">
        <v>68</v>
      </c>
      <c r="D1564" s="92">
        <v>889148</v>
      </c>
      <c r="E1564" s="74">
        <v>13075.705882352941</v>
      </c>
      <c r="F1564" s="16">
        <v>0.39134786718871123</v>
      </c>
      <c r="G1564" s="74">
        <v>14135.0303746139</v>
      </c>
      <c r="H1564" s="74">
        <v>13720.465993906808</v>
      </c>
      <c r="I1564" s="9">
        <v>9</v>
      </c>
    </row>
    <row r="1565" spans="1:9" x14ac:dyDescent="0.25">
      <c r="A1565" s="9">
        <v>95664</v>
      </c>
      <c r="B1565" s="99">
        <v>7549.666666666667</v>
      </c>
      <c r="C1565" s="99">
        <v>35</v>
      </c>
      <c r="D1565" s="92">
        <v>403677</v>
      </c>
      <c r="E1565" s="74">
        <v>11533.628571428571</v>
      </c>
      <c r="F1565" s="16">
        <v>0.28076472148193554</v>
      </c>
      <c r="G1565" s="74">
        <v>16423.610368247839</v>
      </c>
      <c r="H1565" s="74">
        <v>15050.675991012142</v>
      </c>
      <c r="I1565" s="9">
        <v>17</v>
      </c>
    </row>
    <row r="1566" spans="1:9" x14ac:dyDescent="0.25">
      <c r="A1566" s="7">
        <v>95665</v>
      </c>
      <c r="B1566" s="100">
        <v>23458.166666666668</v>
      </c>
      <c r="C1566" s="100">
        <v>92</v>
      </c>
      <c r="D1566" s="93">
        <v>1304572</v>
      </c>
      <c r="E1566" s="75">
        <v>14180.130434782608</v>
      </c>
      <c r="F1566" s="13">
        <v>0.45520018366341547</v>
      </c>
      <c r="G1566" s="75">
        <v>16423.610368247839</v>
      </c>
      <c r="H1566" s="75">
        <v>15402.377890489279</v>
      </c>
      <c r="I1566" s="7">
        <v>18</v>
      </c>
    </row>
    <row r="1567" spans="1:9" x14ac:dyDescent="0.25">
      <c r="A1567" s="14">
        <v>95666</v>
      </c>
      <c r="B1567" s="98">
        <v>30284.416666666668</v>
      </c>
      <c r="C1567" s="98">
        <v>94</v>
      </c>
      <c r="D1567" s="91">
        <v>1264250</v>
      </c>
      <c r="E1567" s="73">
        <v>13449.468085106382</v>
      </c>
      <c r="F1567" s="78">
        <v>0.46012140975150428</v>
      </c>
      <c r="G1567" s="73">
        <v>16423.610368247839</v>
      </c>
      <c r="H1567" s="73">
        <v>15055.143828127235</v>
      </c>
      <c r="I1567" s="14">
        <v>17</v>
      </c>
    </row>
    <row r="1568" spans="1:9" x14ac:dyDescent="0.25">
      <c r="A1568" s="9">
        <v>95667</v>
      </c>
      <c r="B1568" s="99">
        <v>172933.16666666666</v>
      </c>
      <c r="C1568" s="99">
        <v>695</v>
      </c>
      <c r="D1568" s="92">
        <v>10215742</v>
      </c>
      <c r="E1568" s="74">
        <v>14698.909352517985</v>
      </c>
      <c r="F1568" s="16">
        <v>1</v>
      </c>
      <c r="G1568" s="74">
        <v>16423.610368247839</v>
      </c>
      <c r="H1568" s="74">
        <v>14698.909352517985</v>
      </c>
      <c r="I1568" s="9">
        <v>15</v>
      </c>
    </row>
    <row r="1569" spans="1:9" x14ac:dyDescent="0.25">
      <c r="A1569" s="9">
        <v>95668</v>
      </c>
      <c r="B1569" s="99">
        <v>3907.8333333333335</v>
      </c>
      <c r="C1569" s="99">
        <v>25</v>
      </c>
      <c r="D1569" s="92">
        <v>264218</v>
      </c>
      <c r="E1569" s="74">
        <v>10568.72</v>
      </c>
      <c r="F1569" s="16">
        <v>0.23728949893812476</v>
      </c>
      <c r="G1569" s="74">
        <v>13912.533276821852</v>
      </c>
      <c r="H1569" s="74">
        <v>13119.081499822145</v>
      </c>
      <c r="I1569" s="9">
        <v>7</v>
      </c>
    </row>
    <row r="1570" spans="1:9" x14ac:dyDescent="0.25">
      <c r="A1570" s="9">
        <v>95669</v>
      </c>
      <c r="B1570" s="99">
        <v>13250.916666666666</v>
      </c>
      <c r="C1570" s="99">
        <v>47</v>
      </c>
      <c r="D1570" s="92">
        <v>703076</v>
      </c>
      <c r="E1570" s="74">
        <v>14959.063829787234</v>
      </c>
      <c r="F1570" s="16">
        <v>0.32535496900440275</v>
      </c>
      <c r="G1570" s="74">
        <v>16423.610368247839</v>
      </c>
      <c r="H1570" s="74">
        <v>15947.112874621482</v>
      </c>
      <c r="I1570" s="9">
        <v>19</v>
      </c>
    </row>
    <row r="1571" spans="1:9" x14ac:dyDescent="0.25">
      <c r="A1571" s="7">
        <v>95670</v>
      </c>
      <c r="B1571" s="100">
        <v>207718.16666666666</v>
      </c>
      <c r="C1571" s="100">
        <v>1508</v>
      </c>
      <c r="D1571" s="93">
        <v>20185334</v>
      </c>
      <c r="E1571" s="75">
        <v>13385.5</v>
      </c>
      <c r="F1571" s="13">
        <v>1</v>
      </c>
      <c r="G1571" s="75">
        <v>14546.729489538242</v>
      </c>
      <c r="H1571" s="75">
        <v>13385.5</v>
      </c>
      <c r="I1571" s="7">
        <v>8</v>
      </c>
    </row>
    <row r="1572" spans="1:9" x14ac:dyDescent="0.25">
      <c r="A1572" s="14">
        <v>95672</v>
      </c>
      <c r="B1572" s="98">
        <v>23199.083333333332</v>
      </c>
      <c r="C1572" s="98">
        <v>89</v>
      </c>
      <c r="D1572" s="91">
        <v>1167603</v>
      </c>
      <c r="E1572" s="73">
        <v>13119.134831460675</v>
      </c>
      <c r="F1572" s="78">
        <v>0.44771693116348688</v>
      </c>
      <c r="G1572" s="73">
        <v>15162.280691689899</v>
      </c>
      <c r="H1572" s="73">
        <v>14247.529697228689</v>
      </c>
      <c r="I1572" s="14">
        <v>12</v>
      </c>
    </row>
    <row r="1573" spans="1:9" x14ac:dyDescent="0.25">
      <c r="A1573" s="9">
        <v>95673</v>
      </c>
      <c r="B1573" s="99">
        <v>61227.833333333336</v>
      </c>
      <c r="C1573" s="99">
        <v>520</v>
      </c>
      <c r="D1573" s="92">
        <v>6801364</v>
      </c>
      <c r="E1573" s="74">
        <v>13079.546153846153</v>
      </c>
      <c r="F1573" s="16">
        <v>1</v>
      </c>
      <c r="G1573" s="74">
        <v>14931.650055147322</v>
      </c>
      <c r="H1573" s="74">
        <v>13079.546153846153</v>
      </c>
      <c r="I1573" s="9">
        <v>7</v>
      </c>
    </row>
    <row r="1574" spans="1:9" x14ac:dyDescent="0.25">
      <c r="A1574" s="9">
        <v>95674</v>
      </c>
      <c r="B1574" s="99">
        <v>3963</v>
      </c>
      <c r="C1574" s="99">
        <v>22</v>
      </c>
      <c r="D1574" s="92">
        <v>229843</v>
      </c>
      <c r="E1574" s="74">
        <v>10447.40909090909</v>
      </c>
      <c r="F1574" s="16">
        <v>0.22259728109199706</v>
      </c>
      <c r="G1574" s="74">
        <v>14931.650055147322</v>
      </c>
      <c r="H1574" s="74">
        <v>13933.470208746538</v>
      </c>
      <c r="I1574" s="9">
        <v>10</v>
      </c>
    </row>
    <row r="1575" spans="1:9" x14ac:dyDescent="0.25">
      <c r="A1575" s="9">
        <v>95675</v>
      </c>
      <c r="B1575" s="99">
        <v>1589.3333333333333</v>
      </c>
      <c r="C1575" s="99">
        <v>10</v>
      </c>
      <c r="D1575" s="92">
        <v>121662</v>
      </c>
      <c r="E1575" s="74">
        <v>12166.2</v>
      </c>
      <c r="F1575" s="16">
        <v>0.15007505629691606</v>
      </c>
      <c r="G1575" s="74">
        <v>12486.287620558069</v>
      </c>
      <c r="H1575" s="74">
        <v>12438.250452882872</v>
      </c>
      <c r="I1575" s="9">
        <v>3</v>
      </c>
    </row>
    <row r="1576" spans="1:9" x14ac:dyDescent="0.25">
      <c r="A1576" s="7">
        <v>95676</v>
      </c>
      <c r="B1576" s="100">
        <v>1426.0833333333333</v>
      </c>
      <c r="C1576" s="100">
        <v>5</v>
      </c>
      <c r="D1576" s="93">
        <v>77465</v>
      </c>
      <c r="E1576" s="75">
        <v>15493</v>
      </c>
      <c r="F1576" s="13">
        <v>0.10611908999450222</v>
      </c>
      <c r="G1576" s="75">
        <v>14546.729489538242</v>
      </c>
      <c r="H1576" s="75">
        <v>14647.146854997076</v>
      </c>
      <c r="I1576" s="7">
        <v>15</v>
      </c>
    </row>
    <row r="1577" spans="1:9" x14ac:dyDescent="0.25">
      <c r="A1577" s="14">
        <v>95677</v>
      </c>
      <c r="B1577" s="98">
        <v>110870.25</v>
      </c>
      <c r="C1577" s="98">
        <v>555</v>
      </c>
      <c r="D1577" s="91">
        <v>6857211</v>
      </c>
      <c r="E1577" s="73">
        <v>12355.335135135136</v>
      </c>
      <c r="F1577" s="78">
        <v>1</v>
      </c>
      <c r="G1577" s="73">
        <v>14708.726374224792</v>
      </c>
      <c r="H1577" s="73">
        <v>12355.335135135136</v>
      </c>
      <c r="I1577" s="14">
        <v>3</v>
      </c>
    </row>
    <row r="1578" spans="1:9" x14ac:dyDescent="0.25">
      <c r="A1578" s="9">
        <v>95678</v>
      </c>
      <c r="B1578" s="99">
        <v>164562</v>
      </c>
      <c r="C1578" s="99">
        <v>1130</v>
      </c>
      <c r="D1578" s="92">
        <v>14768160</v>
      </c>
      <c r="E1578" s="74">
        <v>13069.16814159292</v>
      </c>
      <c r="F1578" s="16">
        <v>1</v>
      </c>
      <c r="G1578" s="74">
        <v>14546.729489538242</v>
      </c>
      <c r="H1578" s="74">
        <v>13069.16814159292</v>
      </c>
      <c r="I1578" s="9">
        <v>7</v>
      </c>
    </row>
    <row r="1579" spans="1:9" x14ac:dyDescent="0.25">
      <c r="A1579" s="9">
        <v>95679</v>
      </c>
      <c r="B1579" s="99">
        <v>502.66666666666669</v>
      </c>
      <c r="C1579" s="99">
        <v>3</v>
      </c>
      <c r="D1579" s="92">
        <v>44526</v>
      </c>
      <c r="E1579" s="74">
        <v>14842</v>
      </c>
      <c r="F1579" s="16">
        <v>8.2199493652678646E-2</v>
      </c>
      <c r="G1579" s="74">
        <v>16423.610368247839</v>
      </c>
      <c r="H1579" s="74">
        <v>16293.602796822039</v>
      </c>
      <c r="I1579" s="9">
        <v>19</v>
      </c>
    </row>
    <row r="1580" spans="1:9" x14ac:dyDescent="0.25">
      <c r="A1580" s="9">
        <v>95680</v>
      </c>
      <c r="B1580" s="99">
        <v>479.66666666666669</v>
      </c>
      <c r="C1580" s="99">
        <v>0</v>
      </c>
      <c r="D1580" s="92">
        <v>0</v>
      </c>
      <c r="E1580" s="74">
        <v>0</v>
      </c>
      <c r="F1580" s="16">
        <v>0</v>
      </c>
      <c r="G1580" s="74">
        <v>13068.03171251057</v>
      </c>
      <c r="H1580" s="74">
        <v>13068.03171251057</v>
      </c>
      <c r="I1580" s="9">
        <v>7</v>
      </c>
    </row>
    <row r="1581" spans="1:9" x14ac:dyDescent="0.25">
      <c r="A1581" s="7">
        <v>95681</v>
      </c>
      <c r="B1581" s="100">
        <v>6403.416666666667</v>
      </c>
      <c r="C1581" s="100">
        <v>32</v>
      </c>
      <c r="D1581" s="93">
        <v>435234</v>
      </c>
      <c r="E1581" s="75">
        <v>13601.0625</v>
      </c>
      <c r="F1581" s="13">
        <v>0.26846242208560972</v>
      </c>
      <c r="G1581" s="75">
        <v>14135.0303746139</v>
      </c>
      <c r="H1581" s="75">
        <v>13991.680065679146</v>
      </c>
      <c r="I1581" s="7">
        <v>11</v>
      </c>
    </row>
    <row r="1582" spans="1:9" x14ac:dyDescent="0.25">
      <c r="A1582" s="14">
        <v>95682</v>
      </c>
      <c r="B1582" s="98">
        <v>138298</v>
      </c>
      <c r="C1582" s="98">
        <v>540</v>
      </c>
      <c r="D1582" s="91">
        <v>7242287</v>
      </c>
      <c r="E1582" s="73">
        <v>13411.642592592592</v>
      </c>
      <c r="F1582" s="78">
        <v>1</v>
      </c>
      <c r="G1582" s="73">
        <v>15561.744424924947</v>
      </c>
      <c r="H1582" s="73">
        <v>13411.642592592592</v>
      </c>
      <c r="I1582" s="14">
        <v>8</v>
      </c>
    </row>
    <row r="1583" spans="1:9" x14ac:dyDescent="0.25">
      <c r="A1583" s="9">
        <v>95683</v>
      </c>
      <c r="B1583" s="99">
        <v>29669.666666666668</v>
      </c>
      <c r="C1583" s="99">
        <v>126</v>
      </c>
      <c r="D1583" s="92">
        <v>1708286</v>
      </c>
      <c r="E1583" s="74">
        <v>13557.825396825398</v>
      </c>
      <c r="F1583" s="16">
        <v>0.53271360390343303</v>
      </c>
      <c r="G1583" s="74">
        <v>16423.610368247839</v>
      </c>
      <c r="H1583" s="74">
        <v>14896.967728109094</v>
      </c>
      <c r="I1583" s="9">
        <v>16</v>
      </c>
    </row>
    <row r="1584" spans="1:9" x14ac:dyDescent="0.25">
      <c r="A1584" s="9">
        <v>95684</v>
      </c>
      <c r="B1584" s="99">
        <v>16620.333333333332</v>
      </c>
      <c r="C1584" s="99">
        <v>53</v>
      </c>
      <c r="D1584" s="92">
        <v>690346</v>
      </c>
      <c r="E1584" s="74">
        <v>13025.396226415094</v>
      </c>
      <c r="F1584" s="16">
        <v>0.34549872556837219</v>
      </c>
      <c r="G1584" s="74">
        <v>16423.610368247839</v>
      </c>
      <c r="H1584" s="74">
        <v>15249.531713036207</v>
      </c>
      <c r="I1584" s="9">
        <v>18</v>
      </c>
    </row>
    <row r="1585" spans="1:9" x14ac:dyDescent="0.25">
      <c r="A1585" s="9">
        <v>95685</v>
      </c>
      <c r="B1585" s="99">
        <v>24185.166666666668</v>
      </c>
      <c r="C1585" s="99">
        <v>104</v>
      </c>
      <c r="D1585" s="92">
        <v>1407079</v>
      </c>
      <c r="E1585" s="74">
        <v>13529.60576923077</v>
      </c>
      <c r="F1585" s="16">
        <v>0.48397751418246099</v>
      </c>
      <c r="G1585" s="74">
        <v>16423.610368247839</v>
      </c>
      <c r="H1585" s="74">
        <v>15022.977216382948</v>
      </c>
      <c r="I1585" s="9">
        <v>17</v>
      </c>
    </row>
    <row r="1586" spans="1:9" x14ac:dyDescent="0.25">
      <c r="A1586" s="7">
        <v>95686</v>
      </c>
      <c r="B1586" s="100">
        <v>3737.4166666666665</v>
      </c>
      <c r="C1586" s="100">
        <v>18</v>
      </c>
      <c r="D1586" s="93">
        <v>189462</v>
      </c>
      <c r="E1586" s="75">
        <v>10525.666666666666</v>
      </c>
      <c r="F1586" s="13">
        <v>0.2013468165642073</v>
      </c>
      <c r="G1586" s="75">
        <v>14259.467706652136</v>
      </c>
      <c r="H1586" s="75">
        <v>13507.678753566935</v>
      </c>
      <c r="I1586" s="7">
        <v>9</v>
      </c>
    </row>
    <row r="1587" spans="1:9" x14ac:dyDescent="0.25">
      <c r="A1587" s="14">
        <v>95687</v>
      </c>
      <c r="B1587" s="98">
        <v>259014</v>
      </c>
      <c r="C1587" s="98">
        <v>1395</v>
      </c>
      <c r="D1587" s="91">
        <v>17637460</v>
      </c>
      <c r="E1587" s="73">
        <v>12643.340501792114</v>
      </c>
      <c r="F1587" s="78">
        <v>1</v>
      </c>
      <c r="G1587" s="73">
        <v>14259.467706652136</v>
      </c>
      <c r="H1587" s="73">
        <v>12643.340501792114</v>
      </c>
      <c r="I1587" s="14">
        <v>4</v>
      </c>
    </row>
    <row r="1588" spans="1:9" x14ac:dyDescent="0.25">
      <c r="A1588" s="9">
        <v>95688</v>
      </c>
      <c r="B1588" s="99">
        <v>175565.41666666666</v>
      </c>
      <c r="C1588" s="99">
        <v>832</v>
      </c>
      <c r="D1588" s="92">
        <v>10567261</v>
      </c>
      <c r="E1588" s="74">
        <v>12701.03485576923</v>
      </c>
      <c r="F1588" s="16">
        <v>1</v>
      </c>
      <c r="G1588" s="74">
        <v>14135.0303746139</v>
      </c>
      <c r="H1588" s="74">
        <v>12701.03485576923</v>
      </c>
      <c r="I1588" s="9">
        <v>5</v>
      </c>
    </row>
    <row r="1589" spans="1:9" x14ac:dyDescent="0.25">
      <c r="A1589" s="9">
        <v>95689</v>
      </c>
      <c r="B1589" s="99">
        <v>8270.9166666666661</v>
      </c>
      <c r="C1589" s="99">
        <v>26</v>
      </c>
      <c r="D1589" s="92">
        <v>373606</v>
      </c>
      <c r="E1589" s="74">
        <v>14369.461538461539</v>
      </c>
      <c r="F1589" s="16">
        <v>0.24198875709123049</v>
      </c>
      <c r="G1589" s="74">
        <v>13813.376430680297</v>
      </c>
      <c r="H1589" s="74">
        <v>13947.942774749223</v>
      </c>
      <c r="I1589" s="9">
        <v>10</v>
      </c>
    </row>
    <row r="1590" spans="1:9" x14ac:dyDescent="0.25">
      <c r="A1590" s="9">
        <v>95690</v>
      </c>
      <c r="B1590" s="99">
        <v>10482.833333333334</v>
      </c>
      <c r="C1590" s="99">
        <v>62</v>
      </c>
      <c r="D1590" s="92">
        <v>723860</v>
      </c>
      <c r="E1590" s="74">
        <v>11675.161290322581</v>
      </c>
      <c r="F1590" s="16">
        <v>0.37368387661182229</v>
      </c>
      <c r="G1590" s="74">
        <v>15561.744424924947</v>
      </c>
      <c r="H1590" s="74">
        <v>14109.39097241261</v>
      </c>
      <c r="I1590" s="9">
        <v>11</v>
      </c>
    </row>
    <row r="1591" spans="1:9" x14ac:dyDescent="0.25">
      <c r="A1591" s="7">
        <v>95691</v>
      </c>
      <c r="B1591" s="100">
        <v>143896.33333333334</v>
      </c>
      <c r="C1591" s="100">
        <v>909</v>
      </c>
      <c r="D1591" s="93">
        <v>11429470</v>
      </c>
      <c r="E1591" s="75">
        <v>12573.674367436744</v>
      </c>
      <c r="F1591" s="13">
        <v>1</v>
      </c>
      <c r="G1591" s="75">
        <v>14384.260310950132</v>
      </c>
      <c r="H1591" s="75">
        <v>12573.674367436744</v>
      </c>
      <c r="I1591" s="7">
        <v>4</v>
      </c>
    </row>
    <row r="1592" spans="1:9" x14ac:dyDescent="0.25">
      <c r="A1592" s="14">
        <v>95692</v>
      </c>
      <c r="B1592" s="98">
        <v>20354.25</v>
      </c>
      <c r="C1592" s="98">
        <v>107</v>
      </c>
      <c r="D1592" s="91">
        <v>1337294</v>
      </c>
      <c r="E1592" s="73">
        <v>12498.074766355141</v>
      </c>
      <c r="F1592" s="78">
        <v>0.49090833257441352</v>
      </c>
      <c r="G1592" s="73">
        <v>14708.726374224792</v>
      </c>
      <c r="H1592" s="73">
        <v>13623.499079502555</v>
      </c>
      <c r="I1592" s="14">
        <v>9</v>
      </c>
    </row>
    <row r="1593" spans="1:9" x14ac:dyDescent="0.25">
      <c r="A1593" s="9">
        <v>95693</v>
      </c>
      <c r="B1593" s="99">
        <v>35794.333333333336</v>
      </c>
      <c r="C1593" s="99">
        <v>179</v>
      </c>
      <c r="D1593" s="92">
        <v>2248435</v>
      </c>
      <c r="E1593" s="74">
        <v>12561.089385474861</v>
      </c>
      <c r="F1593" s="16">
        <v>0.63494342515940205</v>
      </c>
      <c r="G1593" s="74">
        <v>15561.744424924947</v>
      </c>
      <c r="H1593" s="74">
        <v>13656.498236454689</v>
      </c>
      <c r="I1593" s="9">
        <v>9</v>
      </c>
    </row>
    <row r="1594" spans="1:9" x14ac:dyDescent="0.25">
      <c r="A1594" s="9">
        <v>95694</v>
      </c>
      <c r="B1594" s="99">
        <v>42613.416666666664</v>
      </c>
      <c r="C1594" s="99">
        <v>176</v>
      </c>
      <c r="D1594" s="92">
        <v>2044782</v>
      </c>
      <c r="E1594" s="74">
        <v>11618.079545454546</v>
      </c>
      <c r="F1594" s="16">
        <v>0.62960018773535675</v>
      </c>
      <c r="G1594" s="74">
        <v>16423.610368247839</v>
      </c>
      <c r="H1594" s="74">
        <v>13398.047260049138</v>
      </c>
      <c r="I1594" s="9">
        <v>8</v>
      </c>
    </row>
    <row r="1595" spans="1:9" x14ac:dyDescent="0.25">
      <c r="A1595" s="9">
        <v>95695</v>
      </c>
      <c r="B1595" s="99">
        <v>150618.75</v>
      </c>
      <c r="C1595" s="99">
        <v>739</v>
      </c>
      <c r="D1595" s="92">
        <v>9767826</v>
      </c>
      <c r="E1595" s="74">
        <v>13217.62652232747</v>
      </c>
      <c r="F1595" s="16">
        <v>1</v>
      </c>
      <c r="G1595" s="74">
        <v>14931.650055147322</v>
      </c>
      <c r="H1595" s="74">
        <v>13217.62652232747</v>
      </c>
      <c r="I1595" s="9">
        <v>7</v>
      </c>
    </row>
    <row r="1596" spans="1:9" x14ac:dyDescent="0.25">
      <c r="A1596" s="7">
        <v>95697</v>
      </c>
      <c r="B1596" s="100">
        <v>1612.9166666666667</v>
      </c>
      <c r="C1596" s="100">
        <v>8</v>
      </c>
      <c r="D1596" s="93">
        <v>70072</v>
      </c>
      <c r="E1596" s="75">
        <v>8759</v>
      </c>
      <c r="F1596" s="13">
        <v>0.13423121104280486</v>
      </c>
      <c r="G1596" s="75">
        <v>13704.729941380214</v>
      </c>
      <c r="H1596" s="75">
        <v>13040.858621858086</v>
      </c>
      <c r="I1596" s="7">
        <v>7</v>
      </c>
    </row>
    <row r="1597" spans="1:9" x14ac:dyDescent="0.25">
      <c r="A1597" s="14">
        <v>95698</v>
      </c>
      <c r="B1597" s="98">
        <v>1173.6666666666667</v>
      </c>
      <c r="C1597" s="98">
        <v>2</v>
      </c>
      <c r="D1597" s="91">
        <v>15594</v>
      </c>
      <c r="E1597" s="73">
        <v>7797</v>
      </c>
      <c r="F1597" s="78">
        <v>6.711560552140243E-2</v>
      </c>
      <c r="G1597" s="73">
        <v>13704.729941380214</v>
      </c>
      <c r="H1597" s="73">
        <v>13308.229069107561</v>
      </c>
      <c r="I1597" s="14">
        <v>8</v>
      </c>
    </row>
    <row r="1598" spans="1:9" x14ac:dyDescent="0.25">
      <c r="A1598" s="9">
        <v>95699</v>
      </c>
      <c r="B1598" s="99">
        <v>729.25</v>
      </c>
      <c r="C1598" s="99">
        <v>3</v>
      </c>
      <c r="D1598" s="92">
        <v>28647</v>
      </c>
      <c r="E1598" s="74">
        <v>9549</v>
      </c>
      <c r="F1598" s="16">
        <v>8.2199493652678646E-2</v>
      </c>
      <c r="G1598" s="74">
        <v>14931.650055147322</v>
      </c>
      <c r="H1598" s="74">
        <v>14489.198946104651</v>
      </c>
      <c r="I1598" s="9">
        <v>14</v>
      </c>
    </row>
    <row r="1599" spans="1:9" x14ac:dyDescent="0.25">
      <c r="A1599" s="9">
        <v>95701</v>
      </c>
      <c r="B1599" s="99">
        <v>4843.833333333333</v>
      </c>
      <c r="C1599" s="99">
        <v>17</v>
      </c>
      <c r="D1599" s="92">
        <v>181442</v>
      </c>
      <c r="E1599" s="74">
        <v>10673.058823529413</v>
      </c>
      <c r="F1599" s="16">
        <v>0.19567393359435561</v>
      </c>
      <c r="G1599" s="74">
        <v>15162.280691689899</v>
      </c>
      <c r="H1599" s="74">
        <v>14283.856989969136</v>
      </c>
      <c r="I1599" s="9">
        <v>13</v>
      </c>
    </row>
    <row r="1600" spans="1:9" x14ac:dyDescent="0.25">
      <c r="A1600" s="9">
        <v>95703</v>
      </c>
      <c r="B1600" s="99">
        <v>12504.666666666666</v>
      </c>
      <c r="C1600" s="99">
        <v>53</v>
      </c>
      <c r="D1600" s="92">
        <v>744279</v>
      </c>
      <c r="E1600" s="74">
        <v>14043</v>
      </c>
      <c r="F1600" s="16">
        <v>0.34549872556837219</v>
      </c>
      <c r="G1600" s="74">
        <v>14931.650055147322</v>
      </c>
      <c r="H1600" s="74">
        <v>14624.62259361766</v>
      </c>
      <c r="I1600" s="9">
        <v>15</v>
      </c>
    </row>
    <row r="1601" spans="1:9" x14ac:dyDescent="0.25">
      <c r="A1601" s="7">
        <v>95709</v>
      </c>
      <c r="B1601" s="100">
        <v>24467.75</v>
      </c>
      <c r="C1601" s="100">
        <v>76</v>
      </c>
      <c r="D1601" s="93">
        <v>1061189</v>
      </c>
      <c r="E1601" s="75">
        <v>13963.013157894737</v>
      </c>
      <c r="F1601" s="13">
        <v>0.41372837849387512</v>
      </c>
      <c r="G1601" s="75">
        <v>16423.610368247839</v>
      </c>
      <c r="H1601" s="75">
        <v>15405.591474281897</v>
      </c>
      <c r="I1601" s="7">
        <v>18</v>
      </c>
    </row>
    <row r="1602" spans="1:9" x14ac:dyDescent="0.25">
      <c r="A1602" s="14">
        <v>95712</v>
      </c>
      <c r="B1602" s="98">
        <v>683.58333333333337</v>
      </c>
      <c r="C1602" s="98">
        <v>1</v>
      </c>
      <c r="D1602" s="91">
        <v>12040</v>
      </c>
      <c r="E1602" s="73">
        <v>12040</v>
      </c>
      <c r="F1602" s="78">
        <v>4.7457899787624949E-2</v>
      </c>
      <c r="G1602" s="73">
        <v>15162.280691689899</v>
      </c>
      <c r="H1602" s="73">
        <v>15014.103807514843</v>
      </c>
      <c r="I1602" s="14">
        <v>17</v>
      </c>
    </row>
    <row r="1603" spans="1:9" x14ac:dyDescent="0.25">
      <c r="A1603" s="9">
        <v>95713</v>
      </c>
      <c r="B1603" s="99">
        <v>43390.5</v>
      </c>
      <c r="C1603" s="99">
        <v>149</v>
      </c>
      <c r="D1603" s="92">
        <v>2118732</v>
      </c>
      <c r="E1603" s="74">
        <v>14219.677852348994</v>
      </c>
      <c r="F1603" s="16">
        <v>0.57929749316356061</v>
      </c>
      <c r="G1603" s="74">
        <v>14931.650055147322</v>
      </c>
      <c r="H1603" s="74">
        <v>14519.206342864112</v>
      </c>
      <c r="I1603" s="9">
        <v>14</v>
      </c>
    </row>
    <row r="1604" spans="1:9" x14ac:dyDescent="0.25">
      <c r="A1604" s="9">
        <v>95714</v>
      </c>
      <c r="B1604" s="99">
        <v>1801</v>
      </c>
      <c r="C1604" s="99">
        <v>2</v>
      </c>
      <c r="D1604" s="92">
        <v>60000</v>
      </c>
      <c r="E1604" s="74">
        <v>30000</v>
      </c>
      <c r="F1604" s="16">
        <v>6.711560552140243E-2</v>
      </c>
      <c r="G1604" s="74">
        <v>14384.260310950132</v>
      </c>
      <c r="H1604" s="74">
        <v>15432.320135845312</v>
      </c>
      <c r="I1604" s="9">
        <v>18</v>
      </c>
    </row>
    <row r="1605" spans="1:9" x14ac:dyDescent="0.25">
      <c r="A1605" s="9">
        <v>95715</v>
      </c>
      <c r="B1605" s="99">
        <v>495.91666666666669</v>
      </c>
      <c r="C1605" s="99">
        <v>3</v>
      </c>
      <c r="D1605" s="92">
        <v>35048</v>
      </c>
      <c r="E1605" s="74">
        <v>11682.666666666666</v>
      </c>
      <c r="F1605" s="16">
        <v>8.2199493652678646E-2</v>
      </c>
      <c r="G1605" s="74">
        <v>14931.650055147322</v>
      </c>
      <c r="H1605" s="74">
        <v>14664.585265728248</v>
      </c>
      <c r="I1605" s="9">
        <v>15</v>
      </c>
    </row>
    <row r="1606" spans="1:9" x14ac:dyDescent="0.25">
      <c r="A1606" s="7">
        <v>95717</v>
      </c>
      <c r="B1606" s="100">
        <v>1293.8333333333333</v>
      </c>
      <c r="C1606" s="100">
        <v>4</v>
      </c>
      <c r="D1606" s="93">
        <v>68711</v>
      </c>
      <c r="E1606" s="75">
        <v>17177.75</v>
      </c>
      <c r="F1606" s="13">
        <v>9.4915799575249898E-2</v>
      </c>
      <c r="G1606" s="75">
        <v>13510.639751841303</v>
      </c>
      <c r="H1606" s="75">
        <v>13858.706453175879</v>
      </c>
      <c r="I1606" s="7">
        <v>10</v>
      </c>
    </row>
    <row r="1607" spans="1:9" x14ac:dyDescent="0.25">
      <c r="A1607" s="14">
        <v>95720</v>
      </c>
      <c r="B1607" s="98">
        <v>645.83333333333337</v>
      </c>
      <c r="C1607" s="98">
        <v>9</v>
      </c>
      <c r="D1607" s="91">
        <v>122423</v>
      </c>
      <c r="E1607" s="73">
        <v>13602.555555555555</v>
      </c>
      <c r="F1607" s="78">
        <v>0.14237369936287486</v>
      </c>
      <c r="G1607" s="73">
        <v>14259.467706652136</v>
      </c>
      <c r="H1607" s="73">
        <v>14165.940693544093</v>
      </c>
      <c r="I1607" s="14">
        <v>12</v>
      </c>
    </row>
    <row r="1608" spans="1:9" x14ac:dyDescent="0.25">
      <c r="A1608" s="9">
        <v>95721</v>
      </c>
      <c r="B1608" s="99">
        <v>92.083333333333329</v>
      </c>
      <c r="C1608" s="99">
        <v>0</v>
      </c>
      <c r="D1608" s="92">
        <v>0</v>
      </c>
      <c r="E1608" s="74">
        <v>0</v>
      </c>
      <c r="F1608" s="16">
        <v>0</v>
      </c>
      <c r="G1608" s="74">
        <v>14546.729489538242</v>
      </c>
      <c r="H1608" s="74">
        <v>14546.729489538242</v>
      </c>
      <c r="I1608" s="9">
        <v>14</v>
      </c>
    </row>
    <row r="1609" spans="1:9" x14ac:dyDescent="0.25">
      <c r="A1609" s="9">
        <v>95722</v>
      </c>
      <c r="B1609" s="99">
        <v>25312.833333333332</v>
      </c>
      <c r="C1609" s="99">
        <v>74</v>
      </c>
      <c r="D1609" s="92">
        <v>967104</v>
      </c>
      <c r="E1609" s="74">
        <v>13068.972972972973</v>
      </c>
      <c r="F1609" s="16">
        <v>0.40824829046386302</v>
      </c>
      <c r="G1609" s="74">
        <v>16423.610368247839</v>
      </c>
      <c r="H1609" s="74">
        <v>15054.085386500727</v>
      </c>
      <c r="I1609" s="9">
        <v>17</v>
      </c>
    </row>
    <row r="1610" spans="1:9" x14ac:dyDescent="0.25">
      <c r="A1610" s="9">
        <v>95724</v>
      </c>
      <c r="B1610" s="99">
        <v>336.58333333333331</v>
      </c>
      <c r="C1610" s="99">
        <v>1</v>
      </c>
      <c r="D1610" s="92">
        <v>1310</v>
      </c>
      <c r="E1610" s="74">
        <v>1310</v>
      </c>
      <c r="F1610" s="16">
        <v>4.7457899787624949E-2</v>
      </c>
      <c r="G1610" s="74">
        <v>13254.518522576949</v>
      </c>
      <c r="H1610" s="74">
        <v>12687.656759521064</v>
      </c>
      <c r="I1610" s="9">
        <v>5</v>
      </c>
    </row>
    <row r="1611" spans="1:9" x14ac:dyDescent="0.25">
      <c r="A1611" s="7">
        <v>95726</v>
      </c>
      <c r="B1611" s="100">
        <v>42144.333333333336</v>
      </c>
      <c r="C1611" s="100">
        <v>178</v>
      </c>
      <c r="D1611" s="93">
        <v>2481237</v>
      </c>
      <c r="E1611" s="75">
        <v>13939.533707865168</v>
      </c>
      <c r="F1611" s="13">
        <v>0.6331673561554646</v>
      </c>
      <c r="G1611" s="75">
        <v>15561.744424924947</v>
      </c>
      <c r="H1611" s="75">
        <v>14534.613554077147</v>
      </c>
      <c r="I1611" s="7">
        <v>14</v>
      </c>
    </row>
    <row r="1612" spans="1:9" x14ac:dyDescent="0.25">
      <c r="A1612" s="14">
        <v>95728</v>
      </c>
      <c r="B1612" s="98">
        <v>2060.0833333333335</v>
      </c>
      <c r="C1612" s="98">
        <v>5</v>
      </c>
      <c r="D1612" s="91">
        <v>55006</v>
      </c>
      <c r="E1612" s="73">
        <v>11001.2</v>
      </c>
      <c r="F1612" s="78">
        <v>0.10611908999450222</v>
      </c>
      <c r="G1612" s="73">
        <v>16423.610368247839</v>
      </c>
      <c r="H1612" s="73">
        <v>15848.189114392624</v>
      </c>
      <c r="I1612" s="14">
        <v>19</v>
      </c>
    </row>
    <row r="1613" spans="1:9" x14ac:dyDescent="0.25">
      <c r="A1613" s="9">
        <v>95735</v>
      </c>
      <c r="B1613" s="99">
        <v>451.08333333333331</v>
      </c>
      <c r="C1613" s="99">
        <v>4</v>
      </c>
      <c r="D1613" s="92">
        <v>42248</v>
      </c>
      <c r="E1613" s="74">
        <v>10562</v>
      </c>
      <c r="F1613" s="16">
        <v>9.4915799575249898E-2</v>
      </c>
      <c r="G1613" s="74">
        <v>14546.729489538242</v>
      </c>
      <c r="H1613" s="74">
        <v>14168.515703947643</v>
      </c>
      <c r="I1613" s="9">
        <v>12</v>
      </c>
    </row>
    <row r="1614" spans="1:9" x14ac:dyDescent="0.25">
      <c r="A1614" s="9">
        <v>95736</v>
      </c>
      <c r="B1614" s="99">
        <v>3217.9166666666665</v>
      </c>
      <c r="C1614" s="99">
        <v>8</v>
      </c>
      <c r="D1614" s="92">
        <v>124146</v>
      </c>
      <c r="E1614" s="74">
        <v>15518.25</v>
      </c>
      <c r="F1614" s="16">
        <v>0.13423121104280486</v>
      </c>
      <c r="G1614" s="74">
        <v>13912.533276821852</v>
      </c>
      <c r="H1614" s="74">
        <v>14128.070577165739</v>
      </c>
      <c r="I1614" s="9">
        <v>11</v>
      </c>
    </row>
    <row r="1615" spans="1:9" x14ac:dyDescent="0.25">
      <c r="A1615" s="9">
        <v>95742</v>
      </c>
      <c r="B1615" s="99">
        <v>57026</v>
      </c>
      <c r="C1615" s="99">
        <v>331</v>
      </c>
      <c r="D1615" s="92">
        <v>4664327</v>
      </c>
      <c r="E1615" s="74">
        <v>14091.622356495469</v>
      </c>
      <c r="F1615" s="16">
        <v>0.86342081020525296</v>
      </c>
      <c r="G1615" s="74">
        <v>16423.610368247839</v>
      </c>
      <c r="H1615" s="74">
        <v>14410.12338975167</v>
      </c>
      <c r="I1615" s="9">
        <v>14</v>
      </c>
    </row>
    <row r="1616" spans="1:9" x14ac:dyDescent="0.25">
      <c r="A1616" s="7">
        <v>95746</v>
      </c>
      <c r="B1616" s="100">
        <v>103433.5</v>
      </c>
      <c r="C1616" s="100">
        <v>474</v>
      </c>
      <c r="D1616" s="93">
        <v>6373710</v>
      </c>
      <c r="E1616" s="75">
        <v>13446.645569620254</v>
      </c>
      <c r="F1616" s="13">
        <v>1</v>
      </c>
      <c r="G1616" s="75">
        <v>14931.650055147322</v>
      </c>
      <c r="H1616" s="75">
        <v>13446.645569620254</v>
      </c>
      <c r="I1616" s="7">
        <v>8</v>
      </c>
    </row>
    <row r="1617" spans="1:9" x14ac:dyDescent="0.25">
      <c r="A1617" s="14">
        <v>95747</v>
      </c>
      <c r="B1617" s="98">
        <v>283135.66666666669</v>
      </c>
      <c r="C1617" s="98">
        <v>1568</v>
      </c>
      <c r="D1617" s="91">
        <v>21087501</v>
      </c>
      <c r="E1617" s="73">
        <v>13448.661352040815</v>
      </c>
      <c r="F1617" s="78">
        <v>1</v>
      </c>
      <c r="G1617" s="73">
        <v>14708.726374224792</v>
      </c>
      <c r="H1617" s="73">
        <v>13448.661352040815</v>
      </c>
      <c r="I1617" s="14">
        <v>8</v>
      </c>
    </row>
    <row r="1618" spans="1:9" x14ac:dyDescent="0.25">
      <c r="A1618" s="9">
        <v>95757</v>
      </c>
      <c r="B1618" s="99">
        <v>192105.33333333334</v>
      </c>
      <c r="C1618" s="99">
        <v>1315</v>
      </c>
      <c r="D1618" s="92">
        <v>16002107</v>
      </c>
      <c r="E1618" s="74">
        <v>12168.902661596958</v>
      </c>
      <c r="F1618" s="16">
        <v>1</v>
      </c>
      <c r="G1618" s="74">
        <v>13912.533276821852</v>
      </c>
      <c r="H1618" s="74">
        <v>12168.902661596958</v>
      </c>
      <c r="I1618" s="9">
        <v>2</v>
      </c>
    </row>
    <row r="1619" spans="1:9" x14ac:dyDescent="0.25">
      <c r="A1619" s="9">
        <v>95758</v>
      </c>
      <c r="B1619" s="99">
        <v>244928.16666666666</v>
      </c>
      <c r="C1619" s="99">
        <v>1761</v>
      </c>
      <c r="D1619" s="92">
        <v>22458266</v>
      </c>
      <c r="E1619" s="74">
        <v>12753.132311186826</v>
      </c>
      <c r="F1619" s="16">
        <v>1</v>
      </c>
      <c r="G1619" s="74">
        <v>13813.376430680297</v>
      </c>
      <c r="H1619" s="74">
        <v>12753.132311186826</v>
      </c>
      <c r="I1619" s="9">
        <v>5</v>
      </c>
    </row>
    <row r="1620" spans="1:9" x14ac:dyDescent="0.25">
      <c r="A1620" s="9">
        <v>95762</v>
      </c>
      <c r="B1620" s="99">
        <v>198464.08333333334</v>
      </c>
      <c r="C1620" s="99">
        <v>790</v>
      </c>
      <c r="D1620" s="92">
        <v>11259497</v>
      </c>
      <c r="E1620" s="74">
        <v>14252.527848101266</v>
      </c>
      <c r="F1620" s="16">
        <v>1</v>
      </c>
      <c r="G1620" s="74">
        <v>14384.260310950132</v>
      </c>
      <c r="H1620" s="74">
        <v>14252.527848101266</v>
      </c>
      <c r="I1620" s="9">
        <v>12</v>
      </c>
    </row>
    <row r="1621" spans="1:9" x14ac:dyDescent="0.25">
      <c r="A1621" s="7">
        <v>95765</v>
      </c>
      <c r="B1621" s="100">
        <v>156504.66666666666</v>
      </c>
      <c r="C1621" s="100">
        <v>829</v>
      </c>
      <c r="D1621" s="93">
        <v>10861496</v>
      </c>
      <c r="E1621" s="75">
        <v>13101.925211097709</v>
      </c>
      <c r="F1621" s="13">
        <v>1</v>
      </c>
      <c r="G1621" s="75">
        <v>14546.729489538242</v>
      </c>
      <c r="H1621" s="75">
        <v>13101.925211097709</v>
      </c>
      <c r="I1621" s="7">
        <v>7</v>
      </c>
    </row>
    <row r="1622" spans="1:9" x14ac:dyDescent="0.25">
      <c r="A1622" s="14">
        <v>95776</v>
      </c>
      <c r="B1622" s="98">
        <v>95591.333333333328</v>
      </c>
      <c r="C1622" s="98">
        <v>501</v>
      </c>
      <c r="D1622" s="91">
        <v>6246546</v>
      </c>
      <c r="E1622" s="73">
        <v>12468.155688622754</v>
      </c>
      <c r="F1622" s="78">
        <v>1</v>
      </c>
      <c r="G1622" s="73">
        <v>14384.260310950132</v>
      </c>
      <c r="H1622" s="73">
        <v>12468.155688622754</v>
      </c>
      <c r="I1622" s="14">
        <v>3</v>
      </c>
    </row>
    <row r="1623" spans="1:9" x14ac:dyDescent="0.25">
      <c r="A1623" s="9">
        <v>95811</v>
      </c>
      <c r="B1623" s="99">
        <v>19930.833333333332</v>
      </c>
      <c r="C1623" s="99">
        <v>176</v>
      </c>
      <c r="D1623" s="92">
        <v>2155860</v>
      </c>
      <c r="E1623" s="74">
        <v>12249.204545454546</v>
      </c>
      <c r="F1623" s="16">
        <v>0.62960018773535675</v>
      </c>
      <c r="G1623" s="74">
        <v>14259.467706652136</v>
      </c>
      <c r="H1623" s="74">
        <v>12993.80564296466</v>
      </c>
      <c r="I1623" s="9">
        <v>6</v>
      </c>
    </row>
    <row r="1624" spans="1:9" x14ac:dyDescent="0.25">
      <c r="A1624" s="9">
        <v>95814</v>
      </c>
      <c r="B1624" s="99">
        <v>20571.75</v>
      </c>
      <c r="C1624" s="99">
        <v>203</v>
      </c>
      <c r="D1624" s="92">
        <v>2651467</v>
      </c>
      <c r="E1624" s="74">
        <v>13061.413793103447</v>
      </c>
      <c r="F1624" s="16">
        <v>0.67617098962260069</v>
      </c>
      <c r="G1624" s="74">
        <v>14708.726374224792</v>
      </c>
      <c r="H1624" s="74">
        <v>13594.861396030214</v>
      </c>
      <c r="I1624" s="9">
        <v>9</v>
      </c>
    </row>
    <row r="1625" spans="1:9" x14ac:dyDescent="0.25">
      <c r="A1625" s="9">
        <v>95815</v>
      </c>
      <c r="B1625" s="99">
        <v>70051.666666666672</v>
      </c>
      <c r="C1625" s="99">
        <v>828</v>
      </c>
      <c r="D1625" s="92">
        <v>10771932</v>
      </c>
      <c r="E1625" s="74">
        <v>13009.579710144928</v>
      </c>
      <c r="F1625" s="16">
        <v>1</v>
      </c>
      <c r="G1625" s="74">
        <v>12486.287620558069</v>
      </c>
      <c r="H1625" s="74">
        <v>13009.579710144928</v>
      </c>
      <c r="I1625" s="9">
        <v>6</v>
      </c>
    </row>
    <row r="1626" spans="1:9" x14ac:dyDescent="0.25">
      <c r="A1626" s="7">
        <v>95816</v>
      </c>
      <c r="B1626" s="100">
        <v>57191.583333333336</v>
      </c>
      <c r="C1626" s="100">
        <v>371</v>
      </c>
      <c r="D1626" s="93">
        <v>4216349</v>
      </c>
      <c r="E1626" s="75">
        <v>11364.822102425876</v>
      </c>
      <c r="F1626" s="13">
        <v>0.91410370614366598</v>
      </c>
      <c r="G1626" s="75">
        <v>14259.467706652136</v>
      </c>
      <c r="H1626" s="75">
        <v>11613.46143185644</v>
      </c>
      <c r="I1626" s="7">
        <v>1</v>
      </c>
    </row>
    <row r="1627" spans="1:9" x14ac:dyDescent="0.25">
      <c r="A1627" s="14">
        <v>95817</v>
      </c>
      <c r="B1627" s="98">
        <v>39810.583333333336</v>
      </c>
      <c r="C1627" s="98">
        <v>347</v>
      </c>
      <c r="D1627" s="91">
        <v>3781724</v>
      </c>
      <c r="E1627" s="73">
        <v>10898.340057636888</v>
      </c>
      <c r="F1627" s="78">
        <v>0.88404272042222687</v>
      </c>
      <c r="G1627" s="73">
        <v>12486.287620558069</v>
      </c>
      <c r="H1627" s="73">
        <v>11082.474137145384</v>
      </c>
      <c r="I1627" s="14">
        <v>1</v>
      </c>
    </row>
    <row r="1628" spans="1:9" x14ac:dyDescent="0.25">
      <c r="A1628" s="9">
        <v>95818</v>
      </c>
      <c r="B1628" s="99">
        <v>74099.666666666672</v>
      </c>
      <c r="C1628" s="99">
        <v>467</v>
      </c>
      <c r="D1628" s="92">
        <v>5287786</v>
      </c>
      <c r="E1628" s="74">
        <v>11322.882226980728</v>
      </c>
      <c r="F1628" s="16">
        <v>1</v>
      </c>
      <c r="G1628" s="74">
        <v>14135.0303746139</v>
      </c>
      <c r="H1628" s="74">
        <v>11322.882226980728</v>
      </c>
      <c r="I1628" s="9">
        <v>1</v>
      </c>
    </row>
    <row r="1629" spans="1:9" x14ac:dyDescent="0.25">
      <c r="A1629" s="9">
        <v>95819</v>
      </c>
      <c r="B1629" s="99">
        <v>67746.25</v>
      </c>
      <c r="C1629" s="99">
        <v>322</v>
      </c>
      <c r="D1629" s="92">
        <v>4138901</v>
      </c>
      <c r="E1629" s="74">
        <v>12853.729813664597</v>
      </c>
      <c r="F1629" s="16">
        <v>0.85160156483253668</v>
      </c>
      <c r="G1629" s="74">
        <v>14384.260310950132</v>
      </c>
      <c r="H1629" s="74">
        <v>13080.858144437851</v>
      </c>
      <c r="I1629" s="9">
        <v>7</v>
      </c>
    </row>
    <row r="1630" spans="1:9" x14ac:dyDescent="0.25">
      <c r="A1630" s="9">
        <v>95820</v>
      </c>
      <c r="B1630" s="99">
        <v>114181</v>
      </c>
      <c r="C1630" s="99">
        <v>1072</v>
      </c>
      <c r="D1630" s="92">
        <v>12917031</v>
      </c>
      <c r="E1630" s="74">
        <v>12049.469216417911</v>
      </c>
      <c r="F1630" s="16">
        <v>1</v>
      </c>
      <c r="G1630" s="74">
        <v>13510.639751841303</v>
      </c>
      <c r="H1630" s="74">
        <v>12049.469216417911</v>
      </c>
      <c r="I1630" s="9">
        <v>2</v>
      </c>
    </row>
    <row r="1631" spans="1:9" x14ac:dyDescent="0.25">
      <c r="A1631" s="7">
        <v>95821</v>
      </c>
      <c r="B1631" s="100">
        <v>119673.41666666667</v>
      </c>
      <c r="C1631" s="100">
        <v>1154</v>
      </c>
      <c r="D1631" s="93">
        <v>14463617</v>
      </c>
      <c r="E1631" s="75">
        <v>12533.463604852686</v>
      </c>
      <c r="F1631" s="13">
        <v>1</v>
      </c>
      <c r="G1631" s="75">
        <v>14546.729489538242</v>
      </c>
      <c r="H1631" s="75">
        <v>12533.463604852686</v>
      </c>
      <c r="I1631" s="7">
        <v>4</v>
      </c>
    </row>
    <row r="1632" spans="1:9" x14ac:dyDescent="0.25">
      <c r="A1632" s="14">
        <v>95822</v>
      </c>
      <c r="B1632" s="98">
        <v>150212</v>
      </c>
      <c r="C1632" s="98">
        <v>1294</v>
      </c>
      <c r="D1632" s="91">
        <v>16092245</v>
      </c>
      <c r="E1632" s="73">
        <v>12436.047140649151</v>
      </c>
      <c r="F1632" s="78">
        <v>1</v>
      </c>
      <c r="G1632" s="73">
        <v>13510.639751841303</v>
      </c>
      <c r="H1632" s="73">
        <v>12436.047140649151</v>
      </c>
      <c r="I1632" s="14">
        <v>3</v>
      </c>
    </row>
    <row r="1633" spans="1:9" x14ac:dyDescent="0.25">
      <c r="A1633" s="9">
        <v>95823</v>
      </c>
      <c r="B1633" s="99">
        <v>232189.83333333334</v>
      </c>
      <c r="C1633" s="99">
        <v>2455</v>
      </c>
      <c r="D1633" s="92">
        <v>29344228</v>
      </c>
      <c r="E1633" s="74">
        <v>11952.842362525458</v>
      </c>
      <c r="F1633" s="16">
        <v>1</v>
      </c>
      <c r="G1633" s="74">
        <v>13068.03171251057</v>
      </c>
      <c r="H1633" s="74">
        <v>11952.842362525458</v>
      </c>
      <c r="I1633" s="9">
        <v>2</v>
      </c>
    </row>
    <row r="1634" spans="1:9" x14ac:dyDescent="0.25">
      <c r="A1634" s="9">
        <v>95824</v>
      </c>
      <c r="B1634" s="99">
        <v>85560.416666666672</v>
      </c>
      <c r="C1634" s="99">
        <v>953</v>
      </c>
      <c r="D1634" s="92">
        <v>11547809</v>
      </c>
      <c r="E1634" s="74">
        <v>12117.323189926548</v>
      </c>
      <c r="F1634" s="16">
        <v>1</v>
      </c>
      <c r="G1634" s="74">
        <v>12486.287620558069</v>
      </c>
      <c r="H1634" s="74">
        <v>12117.323189926548</v>
      </c>
      <c r="I1634" s="9">
        <v>2</v>
      </c>
    </row>
    <row r="1635" spans="1:9" x14ac:dyDescent="0.25">
      <c r="A1635" s="9">
        <v>95825</v>
      </c>
      <c r="B1635" s="99">
        <v>94374.083333333328</v>
      </c>
      <c r="C1635" s="99">
        <v>1000</v>
      </c>
      <c r="D1635" s="92">
        <v>12450548</v>
      </c>
      <c r="E1635" s="74">
        <v>12450.548000000001</v>
      </c>
      <c r="F1635" s="16">
        <v>1</v>
      </c>
      <c r="G1635" s="74">
        <v>13254.518522576949</v>
      </c>
      <c r="H1635" s="74">
        <v>12450.548000000001</v>
      </c>
      <c r="I1635" s="9">
        <v>3</v>
      </c>
    </row>
    <row r="1636" spans="1:9" x14ac:dyDescent="0.25">
      <c r="A1636" s="7">
        <v>95826</v>
      </c>
      <c r="B1636" s="100">
        <v>129890.58333333333</v>
      </c>
      <c r="C1636" s="100">
        <v>1126</v>
      </c>
      <c r="D1636" s="93">
        <v>13631174</v>
      </c>
      <c r="E1636" s="75">
        <v>12105.83836589698</v>
      </c>
      <c r="F1636" s="13">
        <v>1</v>
      </c>
      <c r="G1636" s="75">
        <v>13813.376430680297</v>
      </c>
      <c r="H1636" s="75">
        <v>12105.83836589698</v>
      </c>
      <c r="I1636" s="7">
        <v>2</v>
      </c>
    </row>
    <row r="1637" spans="1:9" x14ac:dyDescent="0.25">
      <c r="A1637" s="14">
        <v>95827</v>
      </c>
      <c r="B1637" s="98">
        <v>71824.083333333328</v>
      </c>
      <c r="C1637" s="98">
        <v>577</v>
      </c>
      <c r="D1637" s="91">
        <v>7530703</v>
      </c>
      <c r="E1637" s="73">
        <v>13051.478336221837</v>
      </c>
      <c r="F1637" s="78">
        <v>1</v>
      </c>
      <c r="G1637" s="73">
        <v>14708.726374224792</v>
      </c>
      <c r="H1637" s="73">
        <v>13051.478336221837</v>
      </c>
      <c r="I1637" s="14">
        <v>7</v>
      </c>
    </row>
    <row r="1638" spans="1:9" x14ac:dyDescent="0.25">
      <c r="A1638" s="9">
        <v>95828</v>
      </c>
      <c r="B1638" s="99">
        <v>206565.5</v>
      </c>
      <c r="C1638" s="99">
        <v>1940</v>
      </c>
      <c r="D1638" s="92">
        <v>24634074</v>
      </c>
      <c r="E1638" s="74">
        <v>12697.976288659795</v>
      </c>
      <c r="F1638" s="16">
        <v>1</v>
      </c>
      <c r="G1638" s="74">
        <v>13399.640450897243</v>
      </c>
      <c r="H1638" s="74">
        <v>12697.976288659795</v>
      </c>
      <c r="I1638" s="9">
        <v>5</v>
      </c>
    </row>
    <row r="1639" spans="1:9" x14ac:dyDescent="0.25">
      <c r="A1639" s="9">
        <v>95829</v>
      </c>
      <c r="B1639" s="99">
        <v>117192</v>
      </c>
      <c r="C1639" s="99">
        <v>990</v>
      </c>
      <c r="D1639" s="92">
        <v>12237865</v>
      </c>
      <c r="E1639" s="74">
        <v>12361.479797979799</v>
      </c>
      <c r="F1639" s="16">
        <v>1</v>
      </c>
      <c r="G1639" s="74">
        <v>13813.376430680297</v>
      </c>
      <c r="H1639" s="74">
        <v>12361.479797979799</v>
      </c>
      <c r="I1639" s="9">
        <v>3</v>
      </c>
    </row>
    <row r="1640" spans="1:9" x14ac:dyDescent="0.25">
      <c r="A1640" s="9">
        <v>95830</v>
      </c>
      <c r="B1640" s="99">
        <v>3916.1666666666665</v>
      </c>
      <c r="C1640" s="99">
        <v>30</v>
      </c>
      <c r="D1640" s="92">
        <v>334711</v>
      </c>
      <c r="E1640" s="74">
        <v>11157.033333333333</v>
      </c>
      <c r="F1640" s="16">
        <v>0.25993762245501817</v>
      </c>
      <c r="G1640" s="74">
        <v>14546.729489538242</v>
      </c>
      <c r="H1640" s="74">
        <v>13665.619929849425</v>
      </c>
      <c r="I1640" s="9">
        <v>9</v>
      </c>
    </row>
    <row r="1641" spans="1:9" x14ac:dyDescent="0.25">
      <c r="A1641" s="7">
        <v>95831</v>
      </c>
      <c r="B1641" s="100">
        <v>169671.91666666666</v>
      </c>
      <c r="C1641" s="100">
        <v>1043</v>
      </c>
      <c r="D1641" s="93">
        <v>13284294</v>
      </c>
      <c r="E1641" s="75">
        <v>12736.619367209971</v>
      </c>
      <c r="F1641" s="13">
        <v>1</v>
      </c>
      <c r="G1641" s="75">
        <v>14135.0303746139</v>
      </c>
      <c r="H1641" s="75">
        <v>12736.619367209971</v>
      </c>
      <c r="I1641" s="7">
        <v>5</v>
      </c>
    </row>
    <row r="1642" spans="1:9" x14ac:dyDescent="0.25">
      <c r="A1642" s="14">
        <v>95832</v>
      </c>
      <c r="B1642" s="98">
        <v>35743.416666666664</v>
      </c>
      <c r="C1642" s="98">
        <v>360</v>
      </c>
      <c r="D1642" s="91">
        <v>4210294</v>
      </c>
      <c r="E1642" s="73">
        <v>11695.261111111111</v>
      </c>
      <c r="F1642" s="78">
        <v>0.9004503377814963</v>
      </c>
      <c r="G1642" s="73">
        <v>12843.458853404123</v>
      </c>
      <c r="H1642" s="73">
        <v>11809.563808516428</v>
      </c>
      <c r="I1642" s="14">
        <v>1</v>
      </c>
    </row>
    <row r="1643" spans="1:9" x14ac:dyDescent="0.25">
      <c r="A1643" s="9">
        <v>95833</v>
      </c>
      <c r="B1643" s="99">
        <v>131037.91666666667</v>
      </c>
      <c r="C1643" s="99">
        <v>1130</v>
      </c>
      <c r="D1643" s="92">
        <v>13960318</v>
      </c>
      <c r="E1643" s="74">
        <v>12354.263716814159</v>
      </c>
      <c r="F1643" s="16">
        <v>1</v>
      </c>
      <c r="G1643" s="74">
        <v>13912.533276821852</v>
      </c>
      <c r="H1643" s="74">
        <v>12354.263716814159</v>
      </c>
      <c r="I1643" s="9">
        <v>3</v>
      </c>
    </row>
    <row r="1644" spans="1:9" x14ac:dyDescent="0.25">
      <c r="A1644" s="9">
        <v>95834</v>
      </c>
      <c r="B1644" s="99">
        <v>106814.16666666667</v>
      </c>
      <c r="C1644" s="99">
        <v>836</v>
      </c>
      <c r="D1644" s="92">
        <v>10760967</v>
      </c>
      <c r="E1644" s="74">
        <v>12871.97009569378</v>
      </c>
      <c r="F1644" s="16">
        <v>1</v>
      </c>
      <c r="G1644" s="74">
        <v>13254.518522576949</v>
      </c>
      <c r="H1644" s="74">
        <v>12871.97009569378</v>
      </c>
      <c r="I1644" s="9">
        <v>6</v>
      </c>
    </row>
    <row r="1645" spans="1:9" x14ac:dyDescent="0.25">
      <c r="A1645" s="9">
        <v>95835</v>
      </c>
      <c r="B1645" s="99">
        <v>141056.5</v>
      </c>
      <c r="C1645" s="99">
        <v>991</v>
      </c>
      <c r="D1645" s="92">
        <v>12819601</v>
      </c>
      <c r="E1645" s="74">
        <v>12936.02522704339</v>
      </c>
      <c r="F1645" s="16">
        <v>1</v>
      </c>
      <c r="G1645" s="74">
        <v>13912.533276821852</v>
      </c>
      <c r="H1645" s="74">
        <v>12936.02522704339</v>
      </c>
      <c r="I1645" s="9">
        <v>6</v>
      </c>
    </row>
    <row r="1646" spans="1:9" x14ac:dyDescent="0.25">
      <c r="A1646" s="7">
        <v>95836</v>
      </c>
      <c r="B1646" s="100">
        <v>31.583333333333332</v>
      </c>
      <c r="C1646" s="100">
        <v>1</v>
      </c>
      <c r="D1646" s="93">
        <v>4200</v>
      </c>
      <c r="E1646" s="75">
        <v>4200</v>
      </c>
      <c r="F1646" s="13">
        <v>4.7457899787624949E-2</v>
      </c>
      <c r="G1646" s="75">
        <v>13068.03171251057</v>
      </c>
      <c r="H1646" s="75">
        <v>12647.173552184764</v>
      </c>
      <c r="I1646" s="7">
        <v>5</v>
      </c>
    </row>
    <row r="1647" spans="1:9" x14ac:dyDescent="0.25">
      <c r="A1647" s="14">
        <v>95837</v>
      </c>
      <c r="B1647" s="98">
        <v>1364.5</v>
      </c>
      <c r="C1647" s="98">
        <v>8</v>
      </c>
      <c r="D1647" s="91">
        <v>81877</v>
      </c>
      <c r="E1647" s="73">
        <v>10234.625</v>
      </c>
      <c r="F1647" s="78">
        <v>0.13423121104280486</v>
      </c>
      <c r="G1647" s="73">
        <v>14546.729489538242</v>
      </c>
      <c r="H1647" s="73">
        <v>13967.910481764407</v>
      </c>
      <c r="I1647" s="14">
        <v>10</v>
      </c>
    </row>
    <row r="1648" spans="1:9" x14ac:dyDescent="0.25">
      <c r="A1648" s="9">
        <v>95838</v>
      </c>
      <c r="B1648" s="99">
        <v>121573.41666666667</v>
      </c>
      <c r="C1648" s="99">
        <v>1250</v>
      </c>
      <c r="D1648" s="92">
        <v>14796932</v>
      </c>
      <c r="E1648" s="74">
        <v>11837.545599999999</v>
      </c>
      <c r="F1648" s="16">
        <v>1</v>
      </c>
      <c r="G1648" s="74">
        <v>12843.458853404123</v>
      </c>
      <c r="H1648" s="74">
        <v>11837.545599999999</v>
      </c>
      <c r="I1648" s="9">
        <v>1</v>
      </c>
    </row>
    <row r="1649" spans="1:9" x14ac:dyDescent="0.25">
      <c r="A1649" s="9">
        <v>95841</v>
      </c>
      <c r="B1649" s="99">
        <v>63470.916666666664</v>
      </c>
      <c r="C1649" s="99">
        <v>638</v>
      </c>
      <c r="D1649" s="92">
        <v>8410003</v>
      </c>
      <c r="E1649" s="74">
        <v>13181.822884012539</v>
      </c>
      <c r="F1649" s="16">
        <v>1</v>
      </c>
      <c r="G1649" s="74">
        <v>13813.376430680297</v>
      </c>
      <c r="H1649" s="74">
        <v>13181.822884012539</v>
      </c>
      <c r="I1649" s="9">
        <v>7</v>
      </c>
    </row>
    <row r="1650" spans="1:9" x14ac:dyDescent="0.25">
      <c r="A1650" s="9">
        <v>95842</v>
      </c>
      <c r="B1650" s="99">
        <v>105663.75</v>
      </c>
      <c r="C1650" s="99">
        <v>1118</v>
      </c>
      <c r="D1650" s="92">
        <v>14052390</v>
      </c>
      <c r="E1650" s="74">
        <v>12569.221824686942</v>
      </c>
      <c r="F1650" s="16">
        <v>1</v>
      </c>
      <c r="G1650" s="74">
        <v>13510.639751841303</v>
      </c>
      <c r="H1650" s="74">
        <v>12569.221824686942</v>
      </c>
      <c r="I1650" s="9">
        <v>4</v>
      </c>
    </row>
    <row r="1651" spans="1:9" x14ac:dyDescent="0.25">
      <c r="A1651" s="7">
        <v>95843</v>
      </c>
      <c r="B1651" s="100">
        <v>165467.66666666666</v>
      </c>
      <c r="C1651" s="100">
        <v>1535</v>
      </c>
      <c r="D1651" s="93">
        <v>20052250</v>
      </c>
      <c r="E1651" s="75">
        <v>13063.355048859934</v>
      </c>
      <c r="F1651" s="13">
        <v>1</v>
      </c>
      <c r="G1651" s="75">
        <v>14259.467706652136</v>
      </c>
      <c r="H1651" s="75">
        <v>13063.355048859934</v>
      </c>
      <c r="I1651" s="7">
        <v>7</v>
      </c>
    </row>
    <row r="1652" spans="1:9" x14ac:dyDescent="0.25">
      <c r="A1652" s="14">
        <v>95864</v>
      </c>
      <c r="B1652" s="98">
        <v>95864</v>
      </c>
      <c r="C1652" s="98">
        <v>596</v>
      </c>
      <c r="D1652" s="91">
        <v>8125586</v>
      </c>
      <c r="E1652" s="73">
        <v>13633.53355704698</v>
      </c>
      <c r="F1652" s="78">
        <v>1</v>
      </c>
      <c r="G1652" s="73">
        <v>14708.726374224792</v>
      </c>
      <c r="H1652" s="73">
        <v>13633.53355704698</v>
      </c>
      <c r="I1652" s="14">
        <v>9</v>
      </c>
    </row>
    <row r="1653" spans="1:9" x14ac:dyDescent="0.25">
      <c r="A1653" s="9">
        <v>95901</v>
      </c>
      <c r="B1653" s="99">
        <v>118799.58333333333</v>
      </c>
      <c r="C1653" s="99">
        <v>835</v>
      </c>
      <c r="D1653" s="92">
        <v>10480596</v>
      </c>
      <c r="E1653" s="74">
        <v>12551.611976047905</v>
      </c>
      <c r="F1653" s="16">
        <v>1</v>
      </c>
      <c r="G1653" s="74">
        <v>13068.03171251057</v>
      </c>
      <c r="H1653" s="74">
        <v>12551.611976047905</v>
      </c>
      <c r="I1653" s="9">
        <v>4</v>
      </c>
    </row>
    <row r="1654" spans="1:9" x14ac:dyDescent="0.25">
      <c r="A1654" s="9">
        <v>95903</v>
      </c>
      <c r="B1654" s="99">
        <v>7448.416666666667</v>
      </c>
      <c r="C1654" s="99">
        <v>48</v>
      </c>
      <c r="D1654" s="92">
        <v>648429</v>
      </c>
      <c r="E1654" s="74">
        <v>13508.9375</v>
      </c>
      <c r="F1654" s="16">
        <v>0.32879797461071458</v>
      </c>
      <c r="G1654" s="74">
        <v>14708.726374224792</v>
      </c>
      <c r="H1654" s="74">
        <v>14314.238222419212</v>
      </c>
      <c r="I1654" s="9">
        <v>13</v>
      </c>
    </row>
    <row r="1655" spans="1:9" x14ac:dyDescent="0.25">
      <c r="A1655" s="9">
        <v>95910</v>
      </c>
      <c r="B1655" s="99">
        <v>393.33333333333331</v>
      </c>
      <c r="C1655" s="99">
        <v>2</v>
      </c>
      <c r="D1655" s="92">
        <v>34761</v>
      </c>
      <c r="E1655" s="74">
        <v>17380.5</v>
      </c>
      <c r="F1655" s="16">
        <v>6.711560552140243E-2</v>
      </c>
      <c r="G1655" s="74">
        <v>13068.03171251057</v>
      </c>
      <c r="H1655" s="74">
        <v>13357.46563291727</v>
      </c>
      <c r="I1655" s="9">
        <v>8</v>
      </c>
    </row>
    <row r="1656" spans="1:9" x14ac:dyDescent="0.25">
      <c r="A1656" s="7">
        <v>95912</v>
      </c>
      <c r="B1656" s="100">
        <v>20612</v>
      </c>
      <c r="C1656" s="100">
        <v>87</v>
      </c>
      <c r="D1656" s="93">
        <v>1161027</v>
      </c>
      <c r="E1656" s="75">
        <v>13345.137931034482</v>
      </c>
      <c r="F1656" s="13">
        <v>0.44265782038268109</v>
      </c>
      <c r="G1656" s="75">
        <v>14021.670229217018</v>
      </c>
      <c r="H1656" s="75">
        <v>13722.197916685051</v>
      </c>
      <c r="I1656" s="7">
        <v>9</v>
      </c>
    </row>
    <row r="1657" spans="1:9" x14ac:dyDescent="0.25">
      <c r="A1657" s="14">
        <v>95913</v>
      </c>
      <c r="B1657" s="98">
        <v>1600.75</v>
      </c>
      <c r="C1657" s="98">
        <v>4</v>
      </c>
      <c r="D1657" s="91">
        <v>62917</v>
      </c>
      <c r="E1657" s="73">
        <v>15729.25</v>
      </c>
      <c r="F1657" s="78">
        <v>9.4915799575249898E-2</v>
      </c>
      <c r="G1657" s="73">
        <v>15561.744424924947</v>
      </c>
      <c r="H1657" s="73">
        <v>15577.643350516508</v>
      </c>
      <c r="I1657" s="14">
        <v>19</v>
      </c>
    </row>
    <row r="1658" spans="1:9" x14ac:dyDescent="0.25">
      <c r="A1658" s="9">
        <v>95914</v>
      </c>
      <c r="B1658" s="99">
        <v>4247.916666666667</v>
      </c>
      <c r="C1658" s="99">
        <v>11</v>
      </c>
      <c r="D1658" s="92">
        <v>112970</v>
      </c>
      <c r="E1658" s="74">
        <v>10270</v>
      </c>
      <c r="F1658" s="16">
        <v>0.15740004693383919</v>
      </c>
      <c r="G1658" s="74">
        <v>16423.610368247839</v>
      </c>
      <c r="H1658" s="74">
        <v>15455.031807473069</v>
      </c>
      <c r="I1658" s="9">
        <v>18</v>
      </c>
    </row>
    <row r="1659" spans="1:9" x14ac:dyDescent="0.25">
      <c r="A1659" s="9">
        <v>95915</v>
      </c>
      <c r="B1659" s="99">
        <v>136.16666666666666</v>
      </c>
      <c r="C1659" s="99">
        <v>1</v>
      </c>
      <c r="D1659" s="92">
        <v>22155</v>
      </c>
      <c r="E1659" s="74">
        <v>22155</v>
      </c>
      <c r="F1659" s="16">
        <v>4.7457899787624949E-2</v>
      </c>
      <c r="G1659" s="74">
        <v>13912.533276821852</v>
      </c>
      <c r="H1659" s="74">
        <v>14303.703436573274</v>
      </c>
      <c r="I1659" s="9">
        <v>13</v>
      </c>
    </row>
    <row r="1660" spans="1:9" x14ac:dyDescent="0.25">
      <c r="A1660" s="9">
        <v>95916</v>
      </c>
      <c r="B1660" s="99">
        <v>5939.833333333333</v>
      </c>
      <c r="C1660" s="99">
        <v>21</v>
      </c>
      <c r="D1660" s="92">
        <v>237678</v>
      </c>
      <c r="E1660" s="74">
        <v>11318</v>
      </c>
      <c r="F1660" s="16">
        <v>0.21747941810042001</v>
      </c>
      <c r="G1660" s="74">
        <v>16423.610368247839</v>
      </c>
      <c r="H1660" s="74">
        <v>15313.245196313826</v>
      </c>
      <c r="I1660" s="9">
        <v>18</v>
      </c>
    </row>
    <row r="1661" spans="1:9" x14ac:dyDescent="0.25">
      <c r="A1661" s="7">
        <v>95917</v>
      </c>
      <c r="B1661" s="100">
        <v>13482.833333333334</v>
      </c>
      <c r="C1661" s="100">
        <v>63</v>
      </c>
      <c r="D1661" s="93">
        <v>707346</v>
      </c>
      <c r="E1661" s="75">
        <v>11227.714285714286</v>
      </c>
      <c r="F1661" s="13">
        <v>0.37668540175044202</v>
      </c>
      <c r="G1661" s="75">
        <v>15561.744424924947</v>
      </c>
      <c r="H1661" s="75">
        <v>13929.178540737856</v>
      </c>
      <c r="I1661" s="7">
        <v>10</v>
      </c>
    </row>
    <row r="1662" spans="1:9" x14ac:dyDescent="0.25">
      <c r="A1662" s="14">
        <v>95918</v>
      </c>
      <c r="B1662" s="98">
        <v>12139.416666666666</v>
      </c>
      <c r="C1662" s="98">
        <v>68</v>
      </c>
      <c r="D1662" s="91">
        <v>728628</v>
      </c>
      <c r="E1662" s="73">
        <v>10715.117647058823</v>
      </c>
      <c r="F1662" s="78">
        <v>0.39134786718871123</v>
      </c>
      <c r="G1662" s="73">
        <v>14546.729489538242</v>
      </c>
      <c r="H1662" s="73">
        <v>13047.236367088914</v>
      </c>
      <c r="I1662" s="14">
        <v>7</v>
      </c>
    </row>
    <row r="1663" spans="1:9" x14ac:dyDescent="0.25">
      <c r="A1663" s="9">
        <v>95919</v>
      </c>
      <c r="B1663" s="99">
        <v>5957.916666666667</v>
      </c>
      <c r="C1663" s="99">
        <v>31</v>
      </c>
      <c r="D1663" s="92">
        <v>418797</v>
      </c>
      <c r="E1663" s="74">
        <v>13509.58064516129</v>
      </c>
      <c r="F1663" s="16">
        <v>0.26423440317229663</v>
      </c>
      <c r="G1663" s="74">
        <v>14546.729489538242</v>
      </c>
      <c r="H1663" s="74">
        <v>14272.679083643459</v>
      </c>
      <c r="I1663" s="9">
        <v>13</v>
      </c>
    </row>
    <row r="1664" spans="1:9" x14ac:dyDescent="0.25">
      <c r="A1664" s="9">
        <v>95920</v>
      </c>
      <c r="B1664" s="99">
        <v>1622.3333333333333</v>
      </c>
      <c r="C1664" s="99">
        <v>8</v>
      </c>
      <c r="D1664" s="92">
        <v>54796</v>
      </c>
      <c r="E1664" s="74">
        <v>6849.5</v>
      </c>
      <c r="F1664" s="16">
        <v>0.13423121104280486</v>
      </c>
      <c r="G1664" s="74">
        <v>13510.639751841303</v>
      </c>
      <c r="H1664" s="74">
        <v>12616.506896026276</v>
      </c>
      <c r="I1664" s="9">
        <v>4</v>
      </c>
    </row>
    <row r="1665" spans="1:9" x14ac:dyDescent="0.25">
      <c r="A1665" s="9">
        <v>95922</v>
      </c>
      <c r="B1665" s="99">
        <v>3222.75</v>
      </c>
      <c r="C1665" s="99">
        <v>11</v>
      </c>
      <c r="D1665" s="92">
        <v>162929</v>
      </c>
      <c r="E1665" s="74">
        <v>14811.727272727272</v>
      </c>
      <c r="F1665" s="16">
        <v>0.15740004693383919</v>
      </c>
      <c r="G1665" s="74">
        <v>13603.791760969452</v>
      </c>
      <c r="H1665" s="74">
        <v>13793.920867213183</v>
      </c>
      <c r="I1665" s="9">
        <v>10</v>
      </c>
    </row>
    <row r="1666" spans="1:9" x14ac:dyDescent="0.25">
      <c r="A1666" s="7">
        <v>95923</v>
      </c>
      <c r="B1666" s="100">
        <v>545.75</v>
      </c>
      <c r="C1666" s="100">
        <v>1</v>
      </c>
      <c r="D1666" s="93">
        <v>5308</v>
      </c>
      <c r="E1666" s="75">
        <v>5308</v>
      </c>
      <c r="F1666" s="13">
        <v>4.7457899787624949E-2</v>
      </c>
      <c r="G1666" s="75">
        <v>13603.791760969452</v>
      </c>
      <c r="H1666" s="75">
        <v>13210.09090691836</v>
      </c>
      <c r="I1666" s="7">
        <v>7</v>
      </c>
    </row>
    <row r="1667" spans="1:9" x14ac:dyDescent="0.25">
      <c r="A1667" s="14">
        <v>95924</v>
      </c>
      <c r="B1667" s="98">
        <v>743.75</v>
      </c>
      <c r="C1667" s="98">
        <v>4</v>
      </c>
      <c r="D1667" s="91">
        <v>58184</v>
      </c>
      <c r="E1667" s="73">
        <v>14546</v>
      </c>
      <c r="F1667" s="78">
        <v>9.4915799575249898E-2</v>
      </c>
      <c r="G1667" s="73">
        <v>13399.640450897243</v>
      </c>
      <c r="H1667" s="73">
        <v>13508.448084101055</v>
      </c>
      <c r="I1667" s="14">
        <v>9</v>
      </c>
    </row>
    <row r="1668" spans="1:9" x14ac:dyDescent="0.25">
      <c r="A1668" s="9">
        <v>95925</v>
      </c>
      <c r="B1668" s="99">
        <v>1230.75</v>
      </c>
      <c r="C1668" s="99">
        <v>3</v>
      </c>
      <c r="D1668" s="92">
        <v>42229</v>
      </c>
      <c r="E1668" s="74">
        <v>14076.333333333334</v>
      </c>
      <c r="F1668" s="16">
        <v>8.2199493652678646E-2</v>
      </c>
      <c r="G1668" s="74">
        <v>15561.744424924947</v>
      </c>
      <c r="H1668" s="74">
        <v>15439.644385330044</v>
      </c>
      <c r="I1668" s="9">
        <v>18</v>
      </c>
    </row>
    <row r="1669" spans="1:9" x14ac:dyDescent="0.25">
      <c r="A1669" s="9">
        <v>95926</v>
      </c>
      <c r="B1669" s="99">
        <v>128017.33333333333</v>
      </c>
      <c r="C1669" s="99">
        <v>610</v>
      </c>
      <c r="D1669" s="92">
        <v>7259870</v>
      </c>
      <c r="E1669" s="74">
        <v>11901.426229508197</v>
      </c>
      <c r="F1669" s="16">
        <v>1</v>
      </c>
      <c r="G1669" s="74">
        <v>13068.03171251057</v>
      </c>
      <c r="H1669" s="74">
        <v>11901.426229508197</v>
      </c>
      <c r="I1669" s="9">
        <v>1</v>
      </c>
    </row>
    <row r="1670" spans="1:9" x14ac:dyDescent="0.25">
      <c r="A1670" s="9">
        <v>95928</v>
      </c>
      <c r="B1670" s="99">
        <v>128765.83333333333</v>
      </c>
      <c r="C1670" s="99">
        <v>614</v>
      </c>
      <c r="D1670" s="92">
        <v>7096969</v>
      </c>
      <c r="E1670" s="74">
        <v>11558.581433224756</v>
      </c>
      <c r="F1670" s="16">
        <v>1</v>
      </c>
      <c r="G1670" s="74">
        <v>13603.791760969452</v>
      </c>
      <c r="H1670" s="74">
        <v>11558.581433224756</v>
      </c>
      <c r="I1670" s="9">
        <v>1</v>
      </c>
    </row>
    <row r="1671" spans="1:9" x14ac:dyDescent="0.25">
      <c r="A1671" s="7">
        <v>95929</v>
      </c>
      <c r="B1671" s="100">
        <v>0</v>
      </c>
      <c r="C1671" s="100">
        <v>0</v>
      </c>
      <c r="D1671" s="93">
        <v>0</v>
      </c>
      <c r="E1671" s="75">
        <v>11558.581433224756</v>
      </c>
      <c r="F1671" s="13">
        <v>1</v>
      </c>
      <c r="G1671" s="75">
        <v>13603.791760969452</v>
      </c>
      <c r="H1671" s="75">
        <v>11558.581433224756</v>
      </c>
      <c r="I1671" s="7">
        <v>1</v>
      </c>
    </row>
    <row r="1672" spans="1:9" x14ac:dyDescent="0.25">
      <c r="A1672" s="14">
        <v>95930</v>
      </c>
      <c r="B1672" s="98">
        <v>1200.25</v>
      </c>
      <c r="C1672" s="98">
        <v>5</v>
      </c>
      <c r="D1672" s="91">
        <v>28467</v>
      </c>
      <c r="E1672" s="73">
        <v>5693.4</v>
      </c>
      <c r="F1672" s="78">
        <v>0.10611908999450222</v>
      </c>
      <c r="G1672" s="73">
        <v>14708.726374224792</v>
      </c>
      <c r="H1672" s="73">
        <v>13752.028143388621</v>
      </c>
      <c r="I1672" s="14">
        <v>9</v>
      </c>
    </row>
    <row r="1673" spans="1:9" x14ac:dyDescent="0.25">
      <c r="A1673" s="9">
        <v>95932</v>
      </c>
      <c r="B1673" s="99">
        <v>30111.666666666668</v>
      </c>
      <c r="C1673" s="99">
        <v>120</v>
      </c>
      <c r="D1673" s="92">
        <v>1482956</v>
      </c>
      <c r="E1673" s="74">
        <v>12357.966666666667</v>
      </c>
      <c r="F1673" s="16">
        <v>0.51987524491003634</v>
      </c>
      <c r="G1673" s="74">
        <v>16423.610368247839</v>
      </c>
      <c r="H1673" s="74">
        <v>14309.982853171379</v>
      </c>
      <c r="I1673" s="9">
        <v>13</v>
      </c>
    </row>
    <row r="1674" spans="1:9" x14ac:dyDescent="0.25">
      <c r="A1674" s="9">
        <v>95934</v>
      </c>
      <c r="B1674" s="99">
        <v>1368.6666666666667</v>
      </c>
      <c r="C1674" s="99">
        <v>3</v>
      </c>
      <c r="D1674" s="92">
        <v>28694</v>
      </c>
      <c r="E1674" s="74">
        <v>9564.6666666666661</v>
      </c>
      <c r="F1674" s="16">
        <v>8.2199493652678646E-2</v>
      </c>
      <c r="G1674" s="74">
        <v>16423.610368247839</v>
      </c>
      <c r="H1674" s="74">
        <v>15859.808668985637</v>
      </c>
      <c r="I1674" s="9">
        <v>19</v>
      </c>
    </row>
    <row r="1675" spans="1:9" x14ac:dyDescent="0.25">
      <c r="A1675" s="9">
        <v>95935</v>
      </c>
      <c r="B1675" s="99">
        <v>3963.4166666666665</v>
      </c>
      <c r="C1675" s="99">
        <v>32</v>
      </c>
      <c r="D1675" s="92">
        <v>424052</v>
      </c>
      <c r="E1675" s="74">
        <v>13251.625</v>
      </c>
      <c r="F1675" s="16">
        <v>0.26846242208560972</v>
      </c>
      <c r="G1675" s="74">
        <v>12486.287620558069</v>
      </c>
      <c r="H1675" s="74">
        <v>12691.751947155703</v>
      </c>
      <c r="I1675" s="9">
        <v>5</v>
      </c>
    </row>
    <row r="1676" spans="1:9" x14ac:dyDescent="0.25">
      <c r="A1676" s="7">
        <v>95936</v>
      </c>
      <c r="B1676" s="100">
        <v>1579.0833333333333</v>
      </c>
      <c r="C1676" s="100">
        <v>4</v>
      </c>
      <c r="D1676" s="93">
        <v>61503</v>
      </c>
      <c r="E1676" s="75">
        <v>15375.75</v>
      </c>
      <c r="F1676" s="13">
        <v>9.4915799575249898E-2</v>
      </c>
      <c r="G1676" s="75">
        <v>15162.280691689899</v>
      </c>
      <c r="H1676" s="75">
        <v>15182.542301772928</v>
      </c>
      <c r="I1676" s="7">
        <v>17</v>
      </c>
    </row>
    <row r="1677" spans="1:9" x14ac:dyDescent="0.25">
      <c r="A1677" s="14">
        <v>95937</v>
      </c>
      <c r="B1677" s="98">
        <v>5981.833333333333</v>
      </c>
      <c r="C1677" s="98">
        <v>29</v>
      </c>
      <c r="D1677" s="91">
        <v>305152</v>
      </c>
      <c r="E1677" s="73">
        <v>10522.48275862069</v>
      </c>
      <c r="F1677" s="78">
        <v>0.25556861175683393</v>
      </c>
      <c r="G1677" s="73">
        <v>14708.726374224792</v>
      </c>
      <c r="H1677" s="73">
        <v>13638.853904908945</v>
      </c>
      <c r="I1677" s="14">
        <v>9</v>
      </c>
    </row>
    <row r="1678" spans="1:9" x14ac:dyDescent="0.25">
      <c r="A1678" s="9">
        <v>95938</v>
      </c>
      <c r="B1678" s="99">
        <v>17998.666666666668</v>
      </c>
      <c r="C1678" s="99">
        <v>62</v>
      </c>
      <c r="D1678" s="92">
        <v>692191</v>
      </c>
      <c r="E1678" s="74">
        <v>11164.370967741936</v>
      </c>
      <c r="F1678" s="16">
        <v>0.37368387661182229</v>
      </c>
      <c r="G1678" s="74">
        <v>12486.287620558069</v>
      </c>
      <c r="H1678" s="74">
        <v>11992.308681176011</v>
      </c>
      <c r="I1678" s="9">
        <v>2</v>
      </c>
    </row>
    <row r="1679" spans="1:9" x14ac:dyDescent="0.25">
      <c r="A1679" s="9">
        <v>95939</v>
      </c>
      <c r="B1679" s="99">
        <v>1599.1666666666667</v>
      </c>
      <c r="C1679" s="99">
        <v>3</v>
      </c>
      <c r="D1679" s="92">
        <v>22306</v>
      </c>
      <c r="E1679" s="74">
        <v>7435.333333333333</v>
      </c>
      <c r="F1679" s="16">
        <v>8.2199493652678646E-2</v>
      </c>
      <c r="G1679" s="74">
        <v>14135.0303746139</v>
      </c>
      <c r="H1679" s="74">
        <v>13584.318670194289</v>
      </c>
      <c r="I1679" s="9">
        <v>9</v>
      </c>
    </row>
    <row r="1680" spans="1:9" x14ac:dyDescent="0.25">
      <c r="A1680" s="9">
        <v>95940</v>
      </c>
      <c r="B1680" s="99">
        <v>122.66666666666667</v>
      </c>
      <c r="C1680" s="99">
        <v>0</v>
      </c>
      <c r="D1680" s="92">
        <v>0</v>
      </c>
      <c r="E1680" s="74">
        <v>0</v>
      </c>
      <c r="F1680" s="16">
        <v>0</v>
      </c>
      <c r="G1680" s="74">
        <v>14931.650055147322</v>
      </c>
      <c r="H1680" s="74">
        <v>14931.650055147322</v>
      </c>
      <c r="I1680" s="9">
        <v>16</v>
      </c>
    </row>
    <row r="1681" spans="1:9" x14ac:dyDescent="0.25">
      <c r="A1681" s="7">
        <v>95941</v>
      </c>
      <c r="B1681" s="100">
        <v>2240.75</v>
      </c>
      <c r="C1681" s="100">
        <v>10</v>
      </c>
      <c r="D1681" s="93">
        <v>94431</v>
      </c>
      <c r="E1681" s="75">
        <v>9443.1</v>
      </c>
      <c r="F1681" s="13">
        <v>0.15007505629691606</v>
      </c>
      <c r="G1681" s="75">
        <v>15162.280691689899</v>
      </c>
      <c r="H1681" s="75">
        <v>14303.974327412301</v>
      </c>
      <c r="I1681" s="7">
        <v>13</v>
      </c>
    </row>
    <row r="1682" spans="1:9" x14ac:dyDescent="0.25">
      <c r="A1682" s="14">
        <v>95942</v>
      </c>
      <c r="B1682" s="98">
        <v>8037.583333333333</v>
      </c>
      <c r="C1682" s="98">
        <v>30</v>
      </c>
      <c r="D1682" s="91">
        <v>361429</v>
      </c>
      <c r="E1682" s="73">
        <v>12047.633333333333</v>
      </c>
      <c r="F1682" s="78">
        <v>0.25993762245501817</v>
      </c>
      <c r="G1682" s="73">
        <v>14708.726374224792</v>
      </c>
      <c r="H1682" s="73">
        <v>14017.008176043872</v>
      </c>
      <c r="I1682" s="14">
        <v>11</v>
      </c>
    </row>
    <row r="1683" spans="1:9" x14ac:dyDescent="0.25">
      <c r="A1683" s="9">
        <v>95943</v>
      </c>
      <c r="B1683" s="99">
        <v>3328.4166666666665</v>
      </c>
      <c r="C1683" s="99">
        <v>9</v>
      </c>
      <c r="D1683" s="92">
        <v>81867</v>
      </c>
      <c r="E1683" s="74">
        <v>9096.3333333333339</v>
      </c>
      <c r="F1683" s="16">
        <v>0.14237369936287486</v>
      </c>
      <c r="G1683" s="74">
        <v>14708.726374224792</v>
      </c>
      <c r="H1683" s="74">
        <v>13909.669214714622</v>
      </c>
      <c r="I1683" s="9">
        <v>10</v>
      </c>
    </row>
    <row r="1684" spans="1:9" x14ac:dyDescent="0.25">
      <c r="A1684" s="9">
        <v>95944</v>
      </c>
      <c r="B1684" s="99">
        <v>363</v>
      </c>
      <c r="C1684" s="99">
        <v>0</v>
      </c>
      <c r="D1684" s="92">
        <v>0</v>
      </c>
      <c r="E1684" s="74">
        <v>0</v>
      </c>
      <c r="F1684" s="16">
        <v>0</v>
      </c>
      <c r="G1684" s="74">
        <v>13813.376430680297</v>
      </c>
      <c r="H1684" s="74">
        <v>13813.376430680297</v>
      </c>
      <c r="I1684" s="9">
        <v>10</v>
      </c>
    </row>
    <row r="1685" spans="1:9" x14ac:dyDescent="0.25">
      <c r="A1685" s="9">
        <v>95945</v>
      </c>
      <c r="B1685" s="99">
        <v>111736.58333333333</v>
      </c>
      <c r="C1685" s="99">
        <v>425</v>
      </c>
      <c r="D1685" s="92">
        <v>5499122</v>
      </c>
      <c r="E1685" s="74">
        <v>12939.110588235295</v>
      </c>
      <c r="F1685" s="16">
        <v>0.97836966797177805</v>
      </c>
      <c r="G1685" s="74">
        <v>16423.610368247839</v>
      </c>
      <c r="H1685" s="74">
        <v>13014.481475429233</v>
      </c>
      <c r="I1685" s="9">
        <v>6</v>
      </c>
    </row>
    <row r="1686" spans="1:9" x14ac:dyDescent="0.25">
      <c r="A1686" s="7">
        <v>95946</v>
      </c>
      <c r="B1686" s="100">
        <v>49221.333333333336</v>
      </c>
      <c r="C1686" s="100">
        <v>146</v>
      </c>
      <c r="D1686" s="93">
        <v>1940046</v>
      </c>
      <c r="E1686" s="75">
        <v>13287.986301369863</v>
      </c>
      <c r="F1686" s="13">
        <v>0.57343598494411641</v>
      </c>
      <c r="G1686" s="75">
        <v>15162.280691689899</v>
      </c>
      <c r="H1686" s="75">
        <v>14087.492841901498</v>
      </c>
      <c r="I1686" s="7">
        <v>11</v>
      </c>
    </row>
    <row r="1687" spans="1:9" x14ac:dyDescent="0.25">
      <c r="A1687" s="14">
        <v>95947</v>
      </c>
      <c r="B1687" s="98">
        <v>8820.8333333333339</v>
      </c>
      <c r="C1687" s="98">
        <v>22</v>
      </c>
      <c r="D1687" s="91">
        <v>293059</v>
      </c>
      <c r="E1687" s="73">
        <v>13320.863636363636</v>
      </c>
      <c r="F1687" s="78">
        <v>0.22259728109199706</v>
      </c>
      <c r="G1687" s="73">
        <v>16423.610368247839</v>
      </c>
      <c r="H1687" s="73">
        <v>15732.947381813337</v>
      </c>
      <c r="I1687" s="14">
        <v>19</v>
      </c>
    </row>
    <row r="1688" spans="1:9" x14ac:dyDescent="0.25">
      <c r="A1688" s="9">
        <v>95948</v>
      </c>
      <c r="B1688" s="99">
        <v>43110.25</v>
      </c>
      <c r="C1688" s="99">
        <v>198</v>
      </c>
      <c r="D1688" s="92">
        <v>2883404</v>
      </c>
      <c r="E1688" s="74">
        <v>14562.646464646465</v>
      </c>
      <c r="F1688" s="16">
        <v>0.66779184327599117</v>
      </c>
      <c r="G1688" s="74">
        <v>14931.650055147322</v>
      </c>
      <c r="H1688" s="74">
        <v>14685.232467271297</v>
      </c>
      <c r="I1688" s="9">
        <v>15</v>
      </c>
    </row>
    <row r="1689" spans="1:9" x14ac:dyDescent="0.25">
      <c r="A1689" s="9">
        <v>95949</v>
      </c>
      <c r="B1689" s="99">
        <v>102581.16666666667</v>
      </c>
      <c r="C1689" s="99">
        <v>387</v>
      </c>
      <c r="D1689" s="92">
        <v>4938693</v>
      </c>
      <c r="E1689" s="74">
        <v>12761.480620155038</v>
      </c>
      <c r="F1689" s="16">
        <v>0.93360678104950678</v>
      </c>
      <c r="G1689" s="74">
        <v>16423.610368247839</v>
      </c>
      <c r="H1689" s="74">
        <v>13004.621202345277</v>
      </c>
      <c r="I1689" s="9">
        <v>6</v>
      </c>
    </row>
    <row r="1690" spans="1:9" x14ac:dyDescent="0.25">
      <c r="A1690" s="9">
        <v>95950</v>
      </c>
      <c r="B1690" s="99">
        <v>1638.5</v>
      </c>
      <c r="C1690" s="99">
        <v>16</v>
      </c>
      <c r="D1690" s="92">
        <v>146385</v>
      </c>
      <c r="E1690" s="74">
        <v>9149.0625</v>
      </c>
      <c r="F1690" s="16">
        <v>0.1898315991504998</v>
      </c>
      <c r="G1690" s="74">
        <v>14384.260310950132</v>
      </c>
      <c r="H1690" s="74">
        <v>13390.454338628273</v>
      </c>
      <c r="I1690" s="9">
        <v>8</v>
      </c>
    </row>
    <row r="1691" spans="1:9" x14ac:dyDescent="0.25">
      <c r="A1691" s="7">
        <v>95951</v>
      </c>
      <c r="B1691" s="100">
        <v>9109.5</v>
      </c>
      <c r="C1691" s="100">
        <v>34</v>
      </c>
      <c r="D1691" s="93">
        <v>402674</v>
      </c>
      <c r="E1691" s="75">
        <v>11843.35294117647</v>
      </c>
      <c r="F1691" s="13">
        <v>0.27672473069203007</v>
      </c>
      <c r="G1691" s="75">
        <v>13603.791760969452</v>
      </c>
      <c r="H1691" s="75">
        <v>13116.634802662444</v>
      </c>
      <c r="I1691" s="7">
        <v>7</v>
      </c>
    </row>
    <row r="1692" spans="1:9" x14ac:dyDescent="0.25">
      <c r="A1692" s="14">
        <v>95953</v>
      </c>
      <c r="B1692" s="98">
        <v>40620.25</v>
      </c>
      <c r="C1692" s="98">
        <v>258</v>
      </c>
      <c r="D1692" s="91">
        <v>3198383</v>
      </c>
      <c r="E1692" s="73">
        <v>12396.833333333334</v>
      </c>
      <c r="F1692" s="78">
        <v>0.76228674465786239</v>
      </c>
      <c r="G1692" s="73">
        <v>15561.744424924947</v>
      </c>
      <c r="H1692" s="73">
        <v>13149.174651784015</v>
      </c>
      <c r="I1692" s="14">
        <v>7</v>
      </c>
    </row>
    <row r="1693" spans="1:9" x14ac:dyDescent="0.25">
      <c r="A1693" s="9">
        <v>95954</v>
      </c>
      <c r="B1693" s="99">
        <v>40733.083333333336</v>
      </c>
      <c r="C1693" s="99">
        <v>166</v>
      </c>
      <c r="D1693" s="92">
        <v>1835584</v>
      </c>
      <c r="E1693" s="74">
        <v>11057.734939759037</v>
      </c>
      <c r="F1693" s="16">
        <v>0.61145226622678728</v>
      </c>
      <c r="G1693" s="74">
        <v>15162.280691689899</v>
      </c>
      <c r="H1693" s="74">
        <v>12652.54688984024</v>
      </c>
      <c r="I1693" s="9">
        <v>5</v>
      </c>
    </row>
    <row r="1694" spans="1:9" x14ac:dyDescent="0.25">
      <c r="A1694" s="9">
        <v>95955</v>
      </c>
      <c r="B1694" s="99">
        <v>4560.083333333333</v>
      </c>
      <c r="C1694" s="99">
        <v>13</v>
      </c>
      <c r="D1694" s="92">
        <v>213193</v>
      </c>
      <c r="E1694" s="74">
        <v>16399.461538461539</v>
      </c>
      <c r="F1694" s="16">
        <v>0.17111189111011332</v>
      </c>
      <c r="G1694" s="74">
        <v>16423.610368247839</v>
      </c>
      <c r="H1694" s="74">
        <v>16419.478216315008</v>
      </c>
      <c r="I1694" s="9">
        <v>20</v>
      </c>
    </row>
    <row r="1695" spans="1:9" x14ac:dyDescent="0.25">
      <c r="A1695" s="9">
        <v>95956</v>
      </c>
      <c r="B1695" s="99">
        <v>2256.0833333333335</v>
      </c>
      <c r="C1695" s="99">
        <v>3</v>
      </c>
      <c r="D1695" s="92">
        <v>34704</v>
      </c>
      <c r="E1695" s="74">
        <v>11568</v>
      </c>
      <c r="F1695" s="16">
        <v>8.2199493652678646E-2</v>
      </c>
      <c r="G1695" s="74">
        <v>15561.744424924947</v>
      </c>
      <c r="H1695" s="74">
        <v>15233.460655417908</v>
      </c>
      <c r="I1695" s="9">
        <v>18</v>
      </c>
    </row>
    <row r="1696" spans="1:9" x14ac:dyDescent="0.25">
      <c r="A1696" s="7">
        <v>95957</v>
      </c>
      <c r="B1696" s="100">
        <v>3068.5833333333335</v>
      </c>
      <c r="C1696" s="100">
        <v>14</v>
      </c>
      <c r="D1696" s="93">
        <v>137152</v>
      </c>
      <c r="E1696" s="75">
        <v>9796.5714285714294</v>
      </c>
      <c r="F1696" s="13">
        <v>0.17757120130114434</v>
      </c>
      <c r="G1696" s="75">
        <v>13704.729941380214</v>
      </c>
      <c r="H1696" s="75">
        <v>13010.753539385463</v>
      </c>
      <c r="I1696" s="7">
        <v>6</v>
      </c>
    </row>
    <row r="1697" spans="1:9" x14ac:dyDescent="0.25">
      <c r="A1697" s="14">
        <v>95958</v>
      </c>
      <c r="B1697" s="98">
        <v>338.33333333333331</v>
      </c>
      <c r="C1697" s="98">
        <v>1</v>
      </c>
      <c r="D1697" s="91">
        <v>15000</v>
      </c>
      <c r="E1697" s="73">
        <v>15000</v>
      </c>
      <c r="F1697" s="78">
        <v>4.7457899787624949E-2</v>
      </c>
      <c r="G1697" s="73">
        <v>14259.467706652136</v>
      </c>
      <c r="H1697" s="73">
        <v>14294.611814019339</v>
      </c>
      <c r="I1697" s="14">
        <v>13</v>
      </c>
    </row>
    <row r="1698" spans="1:9" x14ac:dyDescent="0.25">
      <c r="A1698" s="9">
        <v>95959</v>
      </c>
      <c r="B1698" s="99">
        <v>95506.25</v>
      </c>
      <c r="C1698" s="99">
        <v>274</v>
      </c>
      <c r="D1698" s="92">
        <v>3862917</v>
      </c>
      <c r="E1698" s="74">
        <v>14098.237226277372</v>
      </c>
      <c r="F1698" s="16">
        <v>0.78556802195425268</v>
      </c>
      <c r="G1698" s="74">
        <v>14259.467706652136</v>
      </c>
      <c r="H1698" s="74">
        <v>14132.810197105398</v>
      </c>
      <c r="I1698" s="9">
        <v>12</v>
      </c>
    </row>
    <row r="1699" spans="1:9" x14ac:dyDescent="0.25">
      <c r="A1699" s="9">
        <v>95960</v>
      </c>
      <c r="B1699" s="99">
        <v>4424.5</v>
      </c>
      <c r="C1699" s="99">
        <v>19</v>
      </c>
      <c r="D1699" s="92">
        <v>231915</v>
      </c>
      <c r="E1699" s="74">
        <v>12206.052631578947</v>
      </c>
      <c r="F1699" s="16">
        <v>0.20686418924693756</v>
      </c>
      <c r="G1699" s="74">
        <v>15162.280691689899</v>
      </c>
      <c r="H1699" s="74">
        <v>14550.742970805999</v>
      </c>
      <c r="I1699" s="9">
        <v>14</v>
      </c>
    </row>
    <row r="1700" spans="1:9" x14ac:dyDescent="0.25">
      <c r="A1700" s="9">
        <v>95961</v>
      </c>
      <c r="B1700" s="99">
        <v>106169.91666666667</v>
      </c>
      <c r="C1700" s="99">
        <v>730</v>
      </c>
      <c r="D1700" s="92">
        <v>9230672</v>
      </c>
      <c r="E1700" s="74">
        <v>12644.756164383562</v>
      </c>
      <c r="F1700" s="16">
        <v>1</v>
      </c>
      <c r="G1700" s="74">
        <v>13399.640450897243</v>
      </c>
      <c r="H1700" s="74">
        <v>12644.756164383562</v>
      </c>
      <c r="I1700" s="9">
        <v>5</v>
      </c>
    </row>
    <row r="1701" spans="1:9" x14ac:dyDescent="0.25">
      <c r="A1701" s="7">
        <v>95962</v>
      </c>
      <c r="B1701" s="100">
        <v>6517.416666666667</v>
      </c>
      <c r="C1701" s="100">
        <v>30</v>
      </c>
      <c r="D1701" s="93">
        <v>367730</v>
      </c>
      <c r="E1701" s="75">
        <v>12257.666666666666</v>
      </c>
      <c r="F1701" s="13">
        <v>0.25993762245501817</v>
      </c>
      <c r="G1701" s="75">
        <v>15162.280691689899</v>
      </c>
      <c r="H1701" s="75">
        <v>14407.262227875859</v>
      </c>
      <c r="I1701" s="7">
        <v>14</v>
      </c>
    </row>
    <row r="1702" spans="1:9" x14ac:dyDescent="0.25">
      <c r="A1702" s="14">
        <v>95963</v>
      </c>
      <c r="B1702" s="98">
        <v>66080.25</v>
      </c>
      <c r="C1702" s="98">
        <v>254</v>
      </c>
      <c r="D1702" s="91">
        <v>3090683</v>
      </c>
      <c r="E1702" s="73">
        <v>12168.043307086615</v>
      </c>
      <c r="F1702" s="78">
        <v>0.7563544619238205</v>
      </c>
      <c r="G1702" s="73">
        <v>14708.726374224792</v>
      </c>
      <c r="H1702" s="73">
        <v>12787.069400060533</v>
      </c>
      <c r="I1702" s="14">
        <v>5</v>
      </c>
    </row>
    <row r="1703" spans="1:9" x14ac:dyDescent="0.25">
      <c r="A1703" s="9">
        <v>95965</v>
      </c>
      <c r="B1703" s="99">
        <v>72121.25</v>
      </c>
      <c r="C1703" s="99">
        <v>372</v>
      </c>
      <c r="D1703" s="92">
        <v>4306315</v>
      </c>
      <c r="E1703" s="74">
        <v>11576.115591397849</v>
      </c>
      <c r="F1703" s="16">
        <v>0.91533482280411349</v>
      </c>
      <c r="G1703" s="74">
        <v>14708.726374224792</v>
      </c>
      <c r="H1703" s="74">
        <v>11841.338638411638</v>
      </c>
      <c r="I1703" s="9">
        <v>1</v>
      </c>
    </row>
    <row r="1704" spans="1:9" x14ac:dyDescent="0.25">
      <c r="A1704" s="9">
        <v>95966</v>
      </c>
      <c r="B1704" s="99">
        <v>121588.25</v>
      </c>
      <c r="C1704" s="99">
        <v>594</v>
      </c>
      <c r="D1704" s="92">
        <v>7785105</v>
      </c>
      <c r="E1704" s="74">
        <v>13106.237373737375</v>
      </c>
      <c r="F1704" s="16">
        <v>1</v>
      </c>
      <c r="G1704" s="74">
        <v>14708.726374224792</v>
      </c>
      <c r="H1704" s="74">
        <v>13106.237373737375</v>
      </c>
      <c r="I1704" s="9">
        <v>7</v>
      </c>
    </row>
    <row r="1705" spans="1:9" x14ac:dyDescent="0.25">
      <c r="A1705" s="9">
        <v>95968</v>
      </c>
      <c r="B1705" s="99">
        <v>6736.083333333333</v>
      </c>
      <c r="C1705" s="99">
        <v>28</v>
      </c>
      <c r="D1705" s="92">
        <v>279292</v>
      </c>
      <c r="E1705" s="74">
        <v>9974.7142857142862</v>
      </c>
      <c r="F1705" s="16">
        <v>0.25112360116696131</v>
      </c>
      <c r="G1705" s="74">
        <v>16423.610368247839</v>
      </c>
      <c r="H1705" s="74">
        <v>14804.140360450503</v>
      </c>
      <c r="I1705" s="9">
        <v>16</v>
      </c>
    </row>
    <row r="1706" spans="1:9" x14ac:dyDescent="0.25">
      <c r="A1706" s="7">
        <v>95969</v>
      </c>
      <c r="B1706" s="100">
        <v>61523.666666666664</v>
      </c>
      <c r="C1706" s="100">
        <v>300</v>
      </c>
      <c r="D1706" s="93">
        <v>3480960</v>
      </c>
      <c r="E1706" s="75">
        <v>11603.2</v>
      </c>
      <c r="F1706" s="13">
        <v>0.82199493652678646</v>
      </c>
      <c r="G1706" s="75">
        <v>15561.744424924947</v>
      </c>
      <c r="H1706" s="75">
        <v>12307.840951620301</v>
      </c>
      <c r="I1706" s="7">
        <v>3</v>
      </c>
    </row>
    <row r="1707" spans="1:9" x14ac:dyDescent="0.25">
      <c r="A1707" s="14">
        <v>95970</v>
      </c>
      <c r="B1707" s="98">
        <v>2498.9166666666665</v>
      </c>
      <c r="C1707" s="98">
        <v>12</v>
      </c>
      <c r="D1707" s="91">
        <v>163618</v>
      </c>
      <c r="E1707" s="73">
        <v>13634.833333333334</v>
      </c>
      <c r="F1707" s="78">
        <v>0.16439898730535729</v>
      </c>
      <c r="G1707" s="73">
        <v>16423.610368247839</v>
      </c>
      <c r="H1707" s="73">
        <v>15965.138247887457</v>
      </c>
      <c r="I1707" s="14">
        <v>19</v>
      </c>
    </row>
    <row r="1708" spans="1:9" x14ac:dyDescent="0.25">
      <c r="A1708" s="9">
        <v>95971</v>
      </c>
      <c r="B1708" s="99">
        <v>27538</v>
      </c>
      <c r="C1708" s="99">
        <v>49</v>
      </c>
      <c r="D1708" s="92">
        <v>680122</v>
      </c>
      <c r="E1708" s="74">
        <v>13880.040816326531</v>
      </c>
      <c r="F1708" s="16">
        <v>0.33220529851337466</v>
      </c>
      <c r="G1708" s="74">
        <v>16423.610368247839</v>
      </c>
      <c r="H1708" s="74">
        <v>15578.623085962292</v>
      </c>
      <c r="I1708" s="9">
        <v>19</v>
      </c>
    </row>
    <row r="1709" spans="1:9" x14ac:dyDescent="0.25">
      <c r="A1709" s="9">
        <v>95972</v>
      </c>
      <c r="B1709" s="99">
        <v>954.83333333333337</v>
      </c>
      <c r="C1709" s="99">
        <v>4</v>
      </c>
      <c r="D1709" s="92">
        <v>39296</v>
      </c>
      <c r="E1709" s="74">
        <v>9824</v>
      </c>
      <c r="F1709" s="16">
        <v>9.4915799575249898E-2</v>
      </c>
      <c r="G1709" s="74">
        <v>15162.280691689899</v>
      </c>
      <c r="H1709" s="74">
        <v>14655.593511481035</v>
      </c>
      <c r="I1709" s="9">
        <v>15</v>
      </c>
    </row>
    <row r="1710" spans="1:9" x14ac:dyDescent="0.25">
      <c r="A1710" s="9">
        <v>95973</v>
      </c>
      <c r="B1710" s="99">
        <v>149109.33333333334</v>
      </c>
      <c r="C1710" s="99">
        <v>662</v>
      </c>
      <c r="D1710" s="92">
        <v>8115018</v>
      </c>
      <c r="E1710" s="74">
        <v>12258.335347432025</v>
      </c>
      <c r="F1710" s="16">
        <v>1</v>
      </c>
      <c r="G1710" s="74">
        <v>14384.260310950132</v>
      </c>
      <c r="H1710" s="74">
        <v>12258.335347432025</v>
      </c>
      <c r="I1710" s="9">
        <v>3</v>
      </c>
    </row>
    <row r="1711" spans="1:9" x14ac:dyDescent="0.25">
      <c r="A1711" s="7">
        <v>95974</v>
      </c>
      <c r="B1711" s="100">
        <v>1300.75</v>
      </c>
      <c r="C1711" s="100">
        <v>6</v>
      </c>
      <c r="D1711" s="93">
        <v>79635</v>
      </c>
      <c r="E1711" s="75">
        <v>13272.5</v>
      </c>
      <c r="F1711" s="13">
        <v>0.11624763874381928</v>
      </c>
      <c r="G1711" s="75">
        <v>16423.610368247839</v>
      </c>
      <c r="H1711" s="75">
        <v>16057.301228517861</v>
      </c>
      <c r="I1711" s="7">
        <v>19</v>
      </c>
    </row>
    <row r="1712" spans="1:9" x14ac:dyDescent="0.25">
      <c r="A1712" s="14">
        <v>95975</v>
      </c>
      <c r="B1712" s="98">
        <v>9697.9166666666661</v>
      </c>
      <c r="C1712" s="98">
        <v>33</v>
      </c>
      <c r="D1712" s="91">
        <v>406535</v>
      </c>
      <c r="E1712" s="73">
        <v>12319.242424242424</v>
      </c>
      <c r="F1712" s="78">
        <v>0.27262487840313532</v>
      </c>
      <c r="G1712" s="73">
        <v>16423.610368247839</v>
      </c>
      <c r="H1712" s="73">
        <v>15304.657556591636</v>
      </c>
      <c r="I1712" s="14">
        <v>18</v>
      </c>
    </row>
    <row r="1713" spans="1:9" x14ac:dyDescent="0.25">
      <c r="A1713" s="9">
        <v>95977</v>
      </c>
      <c r="B1713" s="99">
        <v>8704.6666666666661</v>
      </c>
      <c r="C1713" s="99">
        <v>34</v>
      </c>
      <c r="D1713" s="92">
        <v>404664</v>
      </c>
      <c r="E1713" s="74">
        <v>11901.882352941177</v>
      </c>
      <c r="F1713" s="16">
        <v>0.27672473069203007</v>
      </c>
      <c r="G1713" s="74">
        <v>16423.610368247839</v>
      </c>
      <c r="H1713" s="74">
        <v>15172.336400949494</v>
      </c>
      <c r="I1713" s="9">
        <v>17</v>
      </c>
    </row>
    <row r="1714" spans="1:9" x14ac:dyDescent="0.25">
      <c r="A1714" s="9">
        <v>95978</v>
      </c>
      <c r="B1714" s="99">
        <v>1030.5</v>
      </c>
      <c r="C1714" s="99">
        <v>6</v>
      </c>
      <c r="D1714" s="92">
        <v>71701</v>
      </c>
      <c r="E1714" s="74">
        <v>11950.166666666666</v>
      </c>
      <c r="F1714" s="16">
        <v>0.11624763874381928</v>
      </c>
      <c r="G1714" s="74">
        <v>14708.726374224792</v>
      </c>
      <c r="H1714" s="74">
        <v>14388.05032188732</v>
      </c>
      <c r="I1714" s="9">
        <v>13</v>
      </c>
    </row>
    <row r="1715" spans="1:9" x14ac:dyDescent="0.25">
      <c r="A1715" s="9">
        <v>95979</v>
      </c>
      <c r="B1715" s="99">
        <v>2759.1666666666665</v>
      </c>
      <c r="C1715" s="99">
        <v>8</v>
      </c>
      <c r="D1715" s="92">
        <v>114289</v>
      </c>
      <c r="E1715" s="74">
        <v>14286.125</v>
      </c>
      <c r="F1715" s="16">
        <v>0.13423121104280486</v>
      </c>
      <c r="G1715" s="74">
        <v>15162.280691689899</v>
      </c>
      <c r="H1715" s="74">
        <v>15044.673252132317</v>
      </c>
      <c r="I1715" s="9">
        <v>17</v>
      </c>
    </row>
    <row r="1716" spans="1:9" x14ac:dyDescent="0.25">
      <c r="A1716" s="7">
        <v>95980</v>
      </c>
      <c r="B1716" s="100">
        <v>47</v>
      </c>
      <c r="C1716" s="100">
        <v>0</v>
      </c>
      <c r="D1716" s="93">
        <v>0</v>
      </c>
      <c r="E1716" s="75">
        <v>0</v>
      </c>
      <c r="F1716" s="13">
        <v>0</v>
      </c>
      <c r="G1716" s="75">
        <v>14931.650055147322</v>
      </c>
      <c r="H1716" s="75">
        <v>14931.650055147322</v>
      </c>
      <c r="I1716" s="7">
        <v>16</v>
      </c>
    </row>
    <row r="1717" spans="1:9" x14ac:dyDescent="0.25">
      <c r="A1717" s="14">
        <v>95981</v>
      </c>
      <c r="B1717" s="98">
        <v>554.75</v>
      </c>
      <c r="C1717" s="98">
        <v>4</v>
      </c>
      <c r="D1717" s="91">
        <v>41643</v>
      </c>
      <c r="E1717" s="73">
        <v>10410.75</v>
      </c>
      <c r="F1717" s="78">
        <v>9.4915799575249898E-2</v>
      </c>
      <c r="G1717" s="73">
        <v>15162.280691689899</v>
      </c>
      <c r="H1717" s="73">
        <v>14711.285356881814</v>
      </c>
      <c r="I1717" s="14">
        <v>15</v>
      </c>
    </row>
    <row r="1718" spans="1:9" x14ac:dyDescent="0.25">
      <c r="A1718" s="9">
        <v>95982</v>
      </c>
      <c r="B1718" s="99">
        <v>14076.916666666666</v>
      </c>
      <c r="C1718" s="99">
        <v>79</v>
      </c>
      <c r="D1718" s="92">
        <v>919160</v>
      </c>
      <c r="E1718" s="74">
        <v>11634.93670886076</v>
      </c>
      <c r="F1718" s="16">
        <v>0.42181503994989072</v>
      </c>
      <c r="G1718" s="74">
        <v>15162.280691689899</v>
      </c>
      <c r="H1718" s="74">
        <v>13674.393948655819</v>
      </c>
      <c r="I1718" s="9">
        <v>9</v>
      </c>
    </row>
    <row r="1719" spans="1:9" x14ac:dyDescent="0.25">
      <c r="A1719" s="9">
        <v>95983</v>
      </c>
      <c r="B1719" s="99">
        <v>2390.6666666666665</v>
      </c>
      <c r="C1719" s="99">
        <v>7</v>
      </c>
      <c r="D1719" s="92">
        <v>58491</v>
      </c>
      <c r="E1719" s="74">
        <v>8355.8571428571431</v>
      </c>
      <c r="F1719" s="16">
        <v>0.12556180058348065</v>
      </c>
      <c r="G1719" s="74">
        <v>16423.610368247839</v>
      </c>
      <c r="H1719" s="74">
        <v>15410.608746604601</v>
      </c>
      <c r="I1719" s="9">
        <v>18</v>
      </c>
    </row>
    <row r="1720" spans="1:9" x14ac:dyDescent="0.25">
      <c r="A1720" s="9">
        <v>95984</v>
      </c>
      <c r="B1720" s="99">
        <v>460.66666666666669</v>
      </c>
      <c r="C1720" s="99">
        <v>1</v>
      </c>
      <c r="D1720" s="92">
        <v>1629</v>
      </c>
      <c r="E1720" s="74">
        <v>1629</v>
      </c>
      <c r="F1720" s="16">
        <v>4.7457899787624949E-2</v>
      </c>
      <c r="G1720" s="74">
        <v>16423.610368247839</v>
      </c>
      <c r="H1720" s="74">
        <v>15721.489231994576</v>
      </c>
      <c r="I1720" s="9">
        <v>19</v>
      </c>
    </row>
    <row r="1721" spans="1:9" x14ac:dyDescent="0.25">
      <c r="A1721" s="7">
        <v>95986</v>
      </c>
      <c r="B1721" s="100">
        <v>671.08333333333337</v>
      </c>
      <c r="C1721" s="100">
        <v>2</v>
      </c>
      <c r="D1721" s="93">
        <v>20079</v>
      </c>
      <c r="E1721" s="75">
        <v>10039.5</v>
      </c>
      <c r="F1721" s="13">
        <v>6.711560552140243E-2</v>
      </c>
      <c r="G1721" s="75">
        <v>16423.610368247839</v>
      </c>
      <c r="H1721" s="75">
        <v>15995.136935167424</v>
      </c>
      <c r="I1721" s="7">
        <v>19</v>
      </c>
    </row>
    <row r="1722" spans="1:9" x14ac:dyDescent="0.25">
      <c r="A1722" s="14">
        <v>95987</v>
      </c>
      <c r="B1722" s="98">
        <v>24331</v>
      </c>
      <c r="C1722" s="98">
        <v>77</v>
      </c>
      <c r="D1722" s="91">
        <v>1193677</v>
      </c>
      <c r="E1722" s="73">
        <v>15502.298701298701</v>
      </c>
      <c r="F1722" s="78">
        <v>0.41644138053683311</v>
      </c>
      <c r="G1722" s="73">
        <v>15561.744424924947</v>
      </c>
      <c r="H1722" s="73">
        <v>15536.988765711023</v>
      </c>
      <c r="I1722" s="14">
        <v>18</v>
      </c>
    </row>
    <row r="1723" spans="1:9" x14ac:dyDescent="0.25">
      <c r="A1723" s="9">
        <v>95988</v>
      </c>
      <c r="B1723" s="99">
        <v>34324.75</v>
      </c>
      <c r="C1723" s="99">
        <v>117</v>
      </c>
      <c r="D1723" s="92">
        <v>1561087</v>
      </c>
      <c r="E1723" s="74">
        <v>13342.623931623932</v>
      </c>
      <c r="F1723" s="16">
        <v>0.51333567333033991</v>
      </c>
      <c r="G1723" s="74">
        <v>15561.744424924947</v>
      </c>
      <c r="H1723" s="74">
        <v>14422.590712295114</v>
      </c>
      <c r="I1723" s="9">
        <v>14</v>
      </c>
    </row>
    <row r="1724" spans="1:9" x14ac:dyDescent="0.25">
      <c r="A1724" s="9">
        <v>95991</v>
      </c>
      <c r="B1724" s="99">
        <v>145169.75</v>
      </c>
      <c r="C1724" s="99">
        <v>983</v>
      </c>
      <c r="D1724" s="92">
        <v>12136662</v>
      </c>
      <c r="E1724" s="74">
        <v>12346.553407934893</v>
      </c>
      <c r="F1724" s="16">
        <v>1</v>
      </c>
      <c r="G1724" s="74">
        <v>14384.260310950132</v>
      </c>
      <c r="H1724" s="74">
        <v>12346.553407934893</v>
      </c>
      <c r="I1724" s="9">
        <v>3</v>
      </c>
    </row>
    <row r="1725" spans="1:9" x14ac:dyDescent="0.25">
      <c r="A1725" s="9">
        <v>95993</v>
      </c>
      <c r="B1725" s="99">
        <v>144705.5</v>
      </c>
      <c r="C1725" s="99">
        <v>851</v>
      </c>
      <c r="D1725" s="92">
        <v>11585113</v>
      </c>
      <c r="E1725" s="74">
        <v>13613.528789659224</v>
      </c>
      <c r="F1725" s="16">
        <v>1</v>
      </c>
      <c r="G1725" s="74">
        <v>13813.376430680297</v>
      </c>
      <c r="H1725" s="74">
        <v>13613.528789659224</v>
      </c>
      <c r="I1725" s="9">
        <v>9</v>
      </c>
    </row>
    <row r="1726" spans="1:9" x14ac:dyDescent="0.25">
      <c r="A1726" s="7">
        <v>96001</v>
      </c>
      <c r="B1726" s="100">
        <v>132953.83333333334</v>
      </c>
      <c r="C1726" s="100">
        <v>566</v>
      </c>
      <c r="D1726" s="93">
        <v>7735079</v>
      </c>
      <c r="E1726" s="75">
        <v>13666.217314487632</v>
      </c>
      <c r="F1726" s="13">
        <v>1</v>
      </c>
      <c r="G1726" s="75">
        <v>14135.0303746139</v>
      </c>
      <c r="H1726" s="75">
        <v>13666.217314487632</v>
      </c>
      <c r="I1726" s="7">
        <v>9</v>
      </c>
    </row>
    <row r="1727" spans="1:9" x14ac:dyDescent="0.25">
      <c r="A1727" s="14">
        <v>96002</v>
      </c>
      <c r="B1727" s="98">
        <v>129006.33333333333</v>
      </c>
      <c r="C1727" s="98">
        <v>569</v>
      </c>
      <c r="D1727" s="91">
        <v>7455784</v>
      </c>
      <c r="E1727" s="73">
        <v>13103.311072056238</v>
      </c>
      <c r="F1727" s="78">
        <v>1</v>
      </c>
      <c r="G1727" s="73">
        <v>14384.260310950132</v>
      </c>
      <c r="H1727" s="73">
        <v>13103.311072056238</v>
      </c>
      <c r="I1727" s="14">
        <v>7</v>
      </c>
    </row>
    <row r="1728" spans="1:9" x14ac:dyDescent="0.25">
      <c r="A1728" s="9">
        <v>96003</v>
      </c>
      <c r="B1728" s="99">
        <v>180588.83333333334</v>
      </c>
      <c r="C1728" s="99">
        <v>722</v>
      </c>
      <c r="D1728" s="92">
        <v>9137637</v>
      </c>
      <c r="E1728" s="74">
        <v>12656.006925207756</v>
      </c>
      <c r="F1728" s="16">
        <v>1</v>
      </c>
      <c r="G1728" s="74">
        <v>14384.260310950132</v>
      </c>
      <c r="H1728" s="74">
        <v>12656.006925207756</v>
      </c>
      <c r="I1728" s="9">
        <v>5</v>
      </c>
    </row>
    <row r="1729" spans="1:9" x14ac:dyDescent="0.25">
      <c r="A1729" s="9">
        <v>96006</v>
      </c>
      <c r="B1729" s="99">
        <v>2832.75</v>
      </c>
      <c r="C1729" s="99">
        <v>6</v>
      </c>
      <c r="D1729" s="92">
        <v>77620</v>
      </c>
      <c r="E1729" s="74">
        <v>12936.666666666666</v>
      </c>
      <c r="F1729" s="16">
        <v>0.11624763874381928</v>
      </c>
      <c r="G1729" s="74">
        <v>13912.533276821852</v>
      </c>
      <c r="H1729" s="74">
        <v>13799.091087662378</v>
      </c>
      <c r="I1729" s="9">
        <v>10</v>
      </c>
    </row>
    <row r="1730" spans="1:9" x14ac:dyDescent="0.25">
      <c r="A1730" s="9">
        <v>96007</v>
      </c>
      <c r="B1730" s="99">
        <v>96308.25</v>
      </c>
      <c r="C1730" s="99">
        <v>385</v>
      </c>
      <c r="D1730" s="92">
        <v>4704200</v>
      </c>
      <c r="E1730" s="74">
        <v>12218.701298701299</v>
      </c>
      <c r="F1730" s="16">
        <v>0.93119123552421668</v>
      </c>
      <c r="G1730" s="74">
        <v>14546.729489538242</v>
      </c>
      <c r="H1730" s="74">
        <v>12378.890042177582</v>
      </c>
      <c r="I1730" s="9">
        <v>3</v>
      </c>
    </row>
    <row r="1731" spans="1:9" x14ac:dyDescent="0.25">
      <c r="A1731" s="7">
        <v>96008</v>
      </c>
      <c r="B1731" s="100">
        <v>7686.75</v>
      </c>
      <c r="C1731" s="100">
        <v>34</v>
      </c>
      <c r="D1731" s="93">
        <v>389117</v>
      </c>
      <c r="E1731" s="75">
        <v>11444.617647058823</v>
      </c>
      <c r="F1731" s="13">
        <v>0.27672473069203007</v>
      </c>
      <c r="G1731" s="75">
        <v>12486.287620558069</v>
      </c>
      <c r="H1731" s="75">
        <v>12198.031777671516</v>
      </c>
      <c r="I1731" s="7">
        <v>2</v>
      </c>
    </row>
    <row r="1732" spans="1:9" x14ac:dyDescent="0.25">
      <c r="A1732" s="14">
        <v>96009</v>
      </c>
      <c r="B1732" s="98">
        <v>2071.75</v>
      </c>
      <c r="C1732" s="98">
        <v>6</v>
      </c>
      <c r="D1732" s="91">
        <v>25265</v>
      </c>
      <c r="E1732" s="73">
        <v>4210.833333333333</v>
      </c>
      <c r="F1732" s="78">
        <v>0.11624763874381928</v>
      </c>
      <c r="G1732" s="73">
        <v>16423.610368247839</v>
      </c>
      <c r="H1732" s="73">
        <v>15003.903875434286</v>
      </c>
      <c r="I1732" s="14">
        <v>17</v>
      </c>
    </row>
    <row r="1733" spans="1:9" x14ac:dyDescent="0.25">
      <c r="A1733" s="9">
        <v>96010</v>
      </c>
      <c r="B1733" s="99">
        <v>860.75</v>
      </c>
      <c r="C1733" s="99">
        <v>4</v>
      </c>
      <c r="D1733" s="92">
        <v>37261</v>
      </c>
      <c r="E1733" s="74">
        <v>9315.25</v>
      </c>
      <c r="F1733" s="16">
        <v>9.4915799575249898E-2</v>
      </c>
      <c r="G1733" s="74">
        <v>13912.533276821852</v>
      </c>
      <c r="H1733" s="74">
        <v>13476.178458728382</v>
      </c>
      <c r="I1733" s="9">
        <v>8</v>
      </c>
    </row>
    <row r="1734" spans="1:9" x14ac:dyDescent="0.25">
      <c r="A1734" s="9">
        <v>96011</v>
      </c>
      <c r="B1734" s="99">
        <v>589.16666666666663</v>
      </c>
      <c r="C1734" s="99">
        <v>0</v>
      </c>
      <c r="D1734" s="92">
        <v>0</v>
      </c>
      <c r="E1734" s="74">
        <v>0</v>
      </c>
      <c r="F1734" s="16">
        <v>0</v>
      </c>
      <c r="G1734" s="74">
        <v>13704.729941380214</v>
      </c>
      <c r="H1734" s="74">
        <v>13704.729941380214</v>
      </c>
      <c r="I1734" s="9">
        <v>9</v>
      </c>
    </row>
    <row r="1735" spans="1:9" x14ac:dyDescent="0.25">
      <c r="A1735" s="9">
        <v>96013</v>
      </c>
      <c r="B1735" s="99">
        <v>16271.916666666666</v>
      </c>
      <c r="C1735" s="99">
        <v>31</v>
      </c>
      <c r="D1735" s="92">
        <v>444869</v>
      </c>
      <c r="E1735" s="74">
        <v>14350.612903225807</v>
      </c>
      <c r="F1735" s="16">
        <v>0.26423440317229663</v>
      </c>
      <c r="G1735" s="74">
        <v>13068.03171251057</v>
      </c>
      <c r="H1735" s="74">
        <v>13406.933787959224</v>
      </c>
      <c r="I1735" s="9">
        <v>8</v>
      </c>
    </row>
    <row r="1736" spans="1:9" x14ac:dyDescent="0.25">
      <c r="A1736" s="7">
        <v>96014</v>
      </c>
      <c r="B1736" s="100">
        <v>1354.5</v>
      </c>
      <c r="C1736" s="100">
        <v>3</v>
      </c>
      <c r="D1736" s="93">
        <v>21929</v>
      </c>
      <c r="E1736" s="75">
        <v>7309.666666666667</v>
      </c>
      <c r="F1736" s="13">
        <v>8.2199493652678646E-2</v>
      </c>
      <c r="G1736" s="75">
        <v>15162.280691689899</v>
      </c>
      <c r="H1736" s="75">
        <v>14516.799794983068</v>
      </c>
      <c r="I1736" s="7">
        <v>14</v>
      </c>
    </row>
    <row r="1737" spans="1:9" x14ac:dyDescent="0.25">
      <c r="A1737" s="14">
        <v>96015</v>
      </c>
      <c r="B1737" s="98">
        <v>1258.6666666666667</v>
      </c>
      <c r="C1737" s="98">
        <v>1</v>
      </c>
      <c r="D1737" s="91">
        <v>17187</v>
      </c>
      <c r="E1737" s="73">
        <v>17187</v>
      </c>
      <c r="F1737" s="78">
        <v>4.7457899787624949E-2</v>
      </c>
      <c r="G1737" s="73">
        <v>13254.518522576949</v>
      </c>
      <c r="H1737" s="73">
        <v>13441.145834449184</v>
      </c>
      <c r="I1737" s="14">
        <v>8</v>
      </c>
    </row>
    <row r="1738" spans="1:9" x14ac:dyDescent="0.25">
      <c r="A1738" s="9">
        <v>96016</v>
      </c>
      <c r="B1738" s="99">
        <v>2097.6666666666665</v>
      </c>
      <c r="C1738" s="99">
        <v>3</v>
      </c>
      <c r="D1738" s="92">
        <v>45000</v>
      </c>
      <c r="E1738" s="74">
        <v>15000</v>
      </c>
      <c r="F1738" s="16">
        <v>8.2199493652678646E-2</v>
      </c>
      <c r="G1738" s="74">
        <v>15561.744424924947</v>
      </c>
      <c r="H1738" s="74">
        <v>15515.569317633903</v>
      </c>
      <c r="I1738" s="9">
        <v>18</v>
      </c>
    </row>
    <row r="1739" spans="1:9" x14ac:dyDescent="0.25">
      <c r="A1739" s="9">
        <v>96017</v>
      </c>
      <c r="B1739" s="99">
        <v>853</v>
      </c>
      <c r="C1739" s="99">
        <v>1</v>
      </c>
      <c r="D1739" s="92">
        <v>13509</v>
      </c>
      <c r="E1739" s="74">
        <v>13509</v>
      </c>
      <c r="F1739" s="16">
        <v>4.7457899787624949E-2</v>
      </c>
      <c r="G1739" s="74">
        <v>13068.03171251057</v>
      </c>
      <c r="H1739" s="74">
        <v>13088.959141307765</v>
      </c>
      <c r="I1739" s="9">
        <v>7</v>
      </c>
    </row>
    <row r="1740" spans="1:9" x14ac:dyDescent="0.25">
      <c r="A1740" s="9">
        <v>96019</v>
      </c>
      <c r="B1740" s="99">
        <v>39331.25</v>
      </c>
      <c r="C1740" s="99">
        <v>150</v>
      </c>
      <c r="D1740" s="92">
        <v>1888883</v>
      </c>
      <c r="E1740" s="74">
        <v>12592.553333333333</v>
      </c>
      <c r="F1740" s="16">
        <v>0.58123819371909635</v>
      </c>
      <c r="G1740" s="74">
        <v>14708.726374224792</v>
      </c>
      <c r="H1740" s="74">
        <v>13478.725778339993</v>
      </c>
      <c r="I1740" s="9">
        <v>8</v>
      </c>
    </row>
    <row r="1741" spans="1:9" x14ac:dyDescent="0.25">
      <c r="A1741" s="7">
        <v>96020</v>
      </c>
      <c r="B1741" s="100">
        <v>11962.583333333334</v>
      </c>
      <c r="C1741" s="100">
        <v>30</v>
      </c>
      <c r="D1741" s="93">
        <v>290826</v>
      </c>
      <c r="E1741" s="75">
        <v>9694.2000000000007</v>
      </c>
      <c r="F1741" s="13">
        <v>0.25993762245501817</v>
      </c>
      <c r="G1741" s="75">
        <v>16423.610368247839</v>
      </c>
      <c r="H1741" s="75">
        <v>14674.383436601347</v>
      </c>
      <c r="I1741" s="7">
        <v>15</v>
      </c>
    </row>
    <row r="1742" spans="1:9" x14ac:dyDescent="0.25">
      <c r="A1742" s="14">
        <v>96021</v>
      </c>
      <c r="B1742" s="98">
        <v>68393</v>
      </c>
      <c r="C1742" s="98">
        <v>280</v>
      </c>
      <c r="D1742" s="91">
        <v>3786165</v>
      </c>
      <c r="E1742" s="73">
        <v>13522.017857142857</v>
      </c>
      <c r="F1742" s="78">
        <v>0.79412255391131581</v>
      </c>
      <c r="G1742" s="73">
        <v>15561.744424924947</v>
      </c>
      <c r="H1742" s="73">
        <v>13941.951553637071</v>
      </c>
      <c r="I1742" s="14">
        <v>10</v>
      </c>
    </row>
    <row r="1743" spans="1:9" x14ac:dyDescent="0.25">
      <c r="A1743" s="9">
        <v>96022</v>
      </c>
      <c r="B1743" s="99">
        <v>72361.5</v>
      </c>
      <c r="C1743" s="99">
        <v>230</v>
      </c>
      <c r="D1743" s="92">
        <v>3076155</v>
      </c>
      <c r="E1743" s="74">
        <v>13374.58695652174</v>
      </c>
      <c r="F1743" s="16">
        <v>0.7197346858516811</v>
      </c>
      <c r="G1743" s="74">
        <v>14708.726374224792</v>
      </c>
      <c r="H1743" s="74">
        <v>13748.499959541941</v>
      </c>
      <c r="I1743" s="9">
        <v>9</v>
      </c>
    </row>
    <row r="1744" spans="1:9" x14ac:dyDescent="0.25">
      <c r="A1744" s="9">
        <v>96023</v>
      </c>
      <c r="B1744" s="99">
        <v>4709.666666666667</v>
      </c>
      <c r="C1744" s="99">
        <v>23</v>
      </c>
      <c r="D1744" s="92">
        <v>305248</v>
      </c>
      <c r="E1744" s="74">
        <v>13271.652173913044</v>
      </c>
      <c r="F1744" s="16">
        <v>0.22760009183170773</v>
      </c>
      <c r="G1744" s="74">
        <v>16423.610368247839</v>
      </c>
      <c r="H1744" s="74">
        <v>15706.224393767536</v>
      </c>
      <c r="I1744" s="9">
        <v>19</v>
      </c>
    </row>
    <row r="1745" spans="1:9" x14ac:dyDescent="0.25">
      <c r="A1745" s="9">
        <v>96024</v>
      </c>
      <c r="B1745" s="99">
        <v>4785.666666666667</v>
      </c>
      <c r="C1745" s="99">
        <v>11</v>
      </c>
      <c r="D1745" s="92">
        <v>159054</v>
      </c>
      <c r="E1745" s="74">
        <v>14459.454545454546</v>
      </c>
      <c r="F1745" s="16">
        <v>0.15740004693383919</v>
      </c>
      <c r="G1745" s="74">
        <v>15162.280691689899</v>
      </c>
      <c r="H1745" s="74">
        <v>15051.655823286124</v>
      </c>
      <c r="I1745" s="9">
        <v>17</v>
      </c>
    </row>
    <row r="1746" spans="1:9" x14ac:dyDescent="0.25">
      <c r="A1746" s="7">
        <v>96025</v>
      </c>
      <c r="B1746" s="100">
        <v>9922.4166666666661</v>
      </c>
      <c r="C1746" s="100">
        <v>24</v>
      </c>
      <c r="D1746" s="93">
        <v>183520</v>
      </c>
      <c r="E1746" s="75">
        <v>7646.666666666667</v>
      </c>
      <c r="F1746" s="13">
        <v>0.23249527748763857</v>
      </c>
      <c r="G1746" s="75">
        <v>16423.610368247839</v>
      </c>
      <c r="H1746" s="75">
        <v>14383.012406855343</v>
      </c>
      <c r="I1746" s="7">
        <v>13</v>
      </c>
    </row>
    <row r="1747" spans="1:9" x14ac:dyDescent="0.25">
      <c r="A1747" s="14">
        <v>96027</v>
      </c>
      <c r="B1747" s="98">
        <v>10916.666666666666</v>
      </c>
      <c r="C1747" s="98">
        <v>23</v>
      </c>
      <c r="D1747" s="91">
        <v>306367</v>
      </c>
      <c r="E1747" s="73">
        <v>13320.304347826086</v>
      </c>
      <c r="F1747" s="78">
        <v>0.22760009183170773</v>
      </c>
      <c r="G1747" s="73">
        <v>15162.280691689899</v>
      </c>
      <c r="H1747" s="73">
        <v>14743.046706674662</v>
      </c>
      <c r="I1747" s="14">
        <v>16</v>
      </c>
    </row>
    <row r="1748" spans="1:9" x14ac:dyDescent="0.25">
      <c r="A1748" s="9">
        <v>96028</v>
      </c>
      <c r="B1748" s="99">
        <v>7054.333333333333</v>
      </c>
      <c r="C1748" s="99">
        <v>10</v>
      </c>
      <c r="D1748" s="92">
        <v>131381</v>
      </c>
      <c r="E1748" s="74">
        <v>13138.1</v>
      </c>
      <c r="F1748" s="16">
        <v>0.15007505629691606</v>
      </c>
      <c r="G1748" s="74">
        <v>15162.280691689899</v>
      </c>
      <c r="H1748" s="74">
        <v>14858.501660429407</v>
      </c>
      <c r="I1748" s="9">
        <v>16</v>
      </c>
    </row>
    <row r="1749" spans="1:9" x14ac:dyDescent="0.25">
      <c r="A1749" s="9">
        <v>96029</v>
      </c>
      <c r="B1749" s="99">
        <v>620.58333333333337</v>
      </c>
      <c r="C1749" s="99">
        <v>1</v>
      </c>
      <c r="D1749" s="92">
        <v>15000</v>
      </c>
      <c r="E1749" s="74">
        <v>15000</v>
      </c>
      <c r="F1749" s="16">
        <v>4.7457899787624949E-2</v>
      </c>
      <c r="G1749" s="74">
        <v>16423.610368247839</v>
      </c>
      <c r="H1749" s="74">
        <v>16356.048810054908</v>
      </c>
      <c r="I1749" s="9">
        <v>20</v>
      </c>
    </row>
    <row r="1750" spans="1:9" x14ac:dyDescent="0.25">
      <c r="A1750" s="9">
        <v>96031</v>
      </c>
      <c r="B1750" s="99">
        <v>642.25</v>
      </c>
      <c r="C1750" s="99">
        <v>0</v>
      </c>
      <c r="D1750" s="92">
        <v>0</v>
      </c>
      <c r="E1750" s="74">
        <v>0</v>
      </c>
      <c r="F1750" s="16">
        <v>0</v>
      </c>
      <c r="G1750" s="74">
        <v>14384.260310950132</v>
      </c>
      <c r="H1750" s="74">
        <v>14384.260310950132</v>
      </c>
      <c r="I1750" s="9">
        <v>13</v>
      </c>
    </row>
    <row r="1751" spans="1:9" x14ac:dyDescent="0.25">
      <c r="A1751" s="7">
        <v>96032</v>
      </c>
      <c r="B1751" s="100">
        <v>11644</v>
      </c>
      <c r="C1751" s="100">
        <v>21</v>
      </c>
      <c r="D1751" s="93">
        <v>291251</v>
      </c>
      <c r="E1751" s="75">
        <v>13869.095238095239</v>
      </c>
      <c r="F1751" s="13">
        <v>0.21747941810042001</v>
      </c>
      <c r="G1751" s="75">
        <v>15561.744424924947</v>
      </c>
      <c r="H1751" s="75">
        <v>15193.628064725073</v>
      </c>
      <c r="I1751" s="7">
        <v>17</v>
      </c>
    </row>
    <row r="1752" spans="1:9" x14ac:dyDescent="0.25">
      <c r="A1752" s="14">
        <v>96033</v>
      </c>
      <c r="B1752" s="98">
        <v>2047.6666666666667</v>
      </c>
      <c r="C1752" s="98">
        <v>4</v>
      </c>
      <c r="D1752" s="91">
        <v>34439</v>
      </c>
      <c r="E1752" s="73">
        <v>8609.75</v>
      </c>
      <c r="F1752" s="78">
        <v>9.4915799575249898E-2</v>
      </c>
      <c r="G1752" s="73">
        <v>14708.726374224792</v>
      </c>
      <c r="H1752" s="73">
        <v>14129.837155074689</v>
      </c>
      <c r="I1752" s="14">
        <v>12</v>
      </c>
    </row>
    <row r="1753" spans="1:9" x14ac:dyDescent="0.25">
      <c r="A1753" s="9">
        <v>96034</v>
      </c>
      <c r="B1753" s="99">
        <v>1467.75</v>
      </c>
      <c r="C1753" s="99">
        <v>4</v>
      </c>
      <c r="D1753" s="92">
        <v>64177</v>
      </c>
      <c r="E1753" s="74">
        <v>16044.25</v>
      </c>
      <c r="F1753" s="16">
        <v>9.4915799575249898E-2</v>
      </c>
      <c r="G1753" s="74">
        <v>14931.650055147322</v>
      </c>
      <c r="H1753" s="74">
        <v>15037.253368520393</v>
      </c>
      <c r="I1753" s="9">
        <v>17</v>
      </c>
    </row>
    <row r="1754" spans="1:9" x14ac:dyDescent="0.25">
      <c r="A1754" s="9">
        <v>96035</v>
      </c>
      <c r="B1754" s="99">
        <v>14096.5</v>
      </c>
      <c r="C1754" s="99">
        <v>52</v>
      </c>
      <c r="D1754" s="92">
        <v>682525</v>
      </c>
      <c r="E1754" s="74">
        <v>13125.48076923077</v>
      </c>
      <c r="F1754" s="16">
        <v>0.34222378222022665</v>
      </c>
      <c r="G1754" s="74">
        <v>16423.610368247839</v>
      </c>
      <c r="H1754" s="74">
        <v>15294.911982619737</v>
      </c>
      <c r="I1754" s="9">
        <v>18</v>
      </c>
    </row>
    <row r="1755" spans="1:9" x14ac:dyDescent="0.25">
      <c r="A1755" s="9">
        <v>96037</v>
      </c>
      <c r="B1755" s="99">
        <v>1624</v>
      </c>
      <c r="C1755" s="99">
        <v>2</v>
      </c>
      <c r="D1755" s="92">
        <v>32038</v>
      </c>
      <c r="E1755" s="74">
        <v>16019</v>
      </c>
      <c r="F1755" s="16">
        <v>6.711560552140243E-2</v>
      </c>
      <c r="G1755" s="74">
        <v>13813.376430680297</v>
      </c>
      <c r="H1755" s="74">
        <v>13961.408192087467</v>
      </c>
      <c r="I1755" s="9">
        <v>10</v>
      </c>
    </row>
    <row r="1756" spans="1:9" x14ac:dyDescent="0.25">
      <c r="A1756" s="7">
        <v>96038</v>
      </c>
      <c r="B1756" s="100">
        <v>3028.5833333333335</v>
      </c>
      <c r="C1756" s="100">
        <v>4</v>
      </c>
      <c r="D1756" s="93">
        <v>17286</v>
      </c>
      <c r="E1756" s="75">
        <v>4321.5</v>
      </c>
      <c r="F1756" s="13">
        <v>9.4915799575249898E-2</v>
      </c>
      <c r="G1756" s="75">
        <v>14708.726374224792</v>
      </c>
      <c r="H1756" s="75">
        <v>13722.814477546124</v>
      </c>
      <c r="I1756" s="7">
        <v>9</v>
      </c>
    </row>
    <row r="1757" spans="1:9" x14ac:dyDescent="0.25">
      <c r="A1757" s="14">
        <v>96039</v>
      </c>
      <c r="B1757" s="98">
        <v>4188.5</v>
      </c>
      <c r="C1757" s="98">
        <v>8</v>
      </c>
      <c r="D1757" s="91">
        <v>126022</v>
      </c>
      <c r="E1757" s="73">
        <v>15752.75</v>
      </c>
      <c r="F1757" s="78">
        <v>0.13423121104280486</v>
      </c>
      <c r="G1757" s="73">
        <v>16423.610368247839</v>
      </c>
      <c r="H1757" s="73">
        <v>16333.559968577309</v>
      </c>
      <c r="I1757" s="14">
        <v>20</v>
      </c>
    </row>
    <row r="1758" spans="1:9" x14ac:dyDescent="0.25">
      <c r="A1758" s="9">
        <v>96040</v>
      </c>
      <c r="B1758" s="99">
        <v>1372.4166666666667</v>
      </c>
      <c r="C1758" s="99">
        <v>2</v>
      </c>
      <c r="D1758" s="92">
        <v>30000</v>
      </c>
      <c r="E1758" s="74">
        <v>15000</v>
      </c>
      <c r="F1758" s="16">
        <v>6.711560552140243E-2</v>
      </c>
      <c r="G1758" s="74">
        <v>15162.280691689899</v>
      </c>
      <c r="H1758" s="74">
        <v>15151.389124802699</v>
      </c>
      <c r="I1758" s="9">
        <v>17</v>
      </c>
    </row>
    <row r="1759" spans="1:9" x14ac:dyDescent="0.25">
      <c r="A1759" s="9">
        <v>96041</v>
      </c>
      <c r="B1759" s="99">
        <v>11305.583333333334</v>
      </c>
      <c r="C1759" s="99">
        <v>28</v>
      </c>
      <c r="D1759" s="92">
        <v>377727</v>
      </c>
      <c r="E1759" s="74">
        <v>13490.25</v>
      </c>
      <c r="F1759" s="16">
        <v>0.25112360116696131</v>
      </c>
      <c r="G1759" s="74">
        <v>15162.280691689899</v>
      </c>
      <c r="H1759" s="74">
        <v>14742.394323131048</v>
      </c>
      <c r="I1759" s="9">
        <v>15</v>
      </c>
    </row>
    <row r="1760" spans="1:9" x14ac:dyDescent="0.25">
      <c r="A1760" s="9">
        <v>96044</v>
      </c>
      <c r="B1760" s="99">
        <v>5004.666666666667</v>
      </c>
      <c r="C1760" s="99">
        <v>13</v>
      </c>
      <c r="D1760" s="92">
        <v>124014</v>
      </c>
      <c r="E1760" s="74">
        <v>9539.538461538461</v>
      </c>
      <c r="F1760" s="16">
        <v>0.17111189111011332</v>
      </c>
      <c r="G1760" s="74">
        <v>14931.650055147322</v>
      </c>
      <c r="H1760" s="74">
        <v>14008.995643288143</v>
      </c>
      <c r="I1760" s="9">
        <v>11</v>
      </c>
    </row>
    <row r="1761" spans="1:9" x14ac:dyDescent="0.25">
      <c r="A1761" s="7">
        <v>96046</v>
      </c>
      <c r="B1761" s="100">
        <v>1189</v>
      </c>
      <c r="C1761" s="100">
        <v>4</v>
      </c>
      <c r="D1761" s="93">
        <v>75314</v>
      </c>
      <c r="E1761" s="75">
        <v>18828.5</v>
      </c>
      <c r="F1761" s="13">
        <v>9.4915799575249898E-2</v>
      </c>
      <c r="G1761" s="75">
        <v>13912.533276821852</v>
      </c>
      <c r="H1761" s="75">
        <v>14379.136189037628</v>
      </c>
      <c r="I1761" s="7">
        <v>13</v>
      </c>
    </row>
    <row r="1762" spans="1:9" x14ac:dyDescent="0.25">
      <c r="A1762" s="14">
        <v>96047</v>
      </c>
      <c r="B1762" s="98">
        <v>4274.916666666667</v>
      </c>
      <c r="C1762" s="98">
        <v>22</v>
      </c>
      <c r="D1762" s="91">
        <v>307288</v>
      </c>
      <c r="E1762" s="73">
        <v>13967.636363636364</v>
      </c>
      <c r="F1762" s="78">
        <v>0.22259728109199706</v>
      </c>
      <c r="G1762" s="73">
        <v>13704.729941380214</v>
      </c>
      <c r="H1762" s="73">
        <v>13763.252196156058</v>
      </c>
      <c r="I1762" s="14">
        <v>9</v>
      </c>
    </row>
    <row r="1763" spans="1:9" x14ac:dyDescent="0.25">
      <c r="A1763" s="9">
        <v>96048</v>
      </c>
      <c r="B1763" s="99">
        <v>3587.75</v>
      </c>
      <c r="C1763" s="99">
        <v>6</v>
      </c>
      <c r="D1763" s="92">
        <v>86387</v>
      </c>
      <c r="E1763" s="74">
        <v>14397.833333333334</v>
      </c>
      <c r="F1763" s="16">
        <v>0.11624763874381928</v>
      </c>
      <c r="G1763" s="74">
        <v>14931.650055147322</v>
      </c>
      <c r="H1763" s="74">
        <v>14869.595121714481</v>
      </c>
      <c r="I1763" s="9">
        <v>16</v>
      </c>
    </row>
    <row r="1764" spans="1:9" x14ac:dyDescent="0.25">
      <c r="A1764" s="9">
        <v>96049</v>
      </c>
      <c r="B1764" s="99">
        <v>0</v>
      </c>
      <c r="C1764" s="99">
        <v>0</v>
      </c>
      <c r="D1764" s="92">
        <v>0</v>
      </c>
      <c r="E1764" s="74">
        <v>10466.619047619048</v>
      </c>
      <c r="F1764" s="16">
        <v>0.21747941810042001</v>
      </c>
      <c r="G1764" s="74">
        <v>14931.650055147322</v>
      </c>
      <c r="H1764" s="74">
        <v>13960.597709829741</v>
      </c>
      <c r="I1764" s="9">
        <v>10</v>
      </c>
    </row>
    <row r="1765" spans="1:9" x14ac:dyDescent="0.25">
      <c r="A1765" s="9">
        <v>96050</v>
      </c>
      <c r="B1765" s="99">
        <v>2279.3333333333335</v>
      </c>
      <c r="C1765" s="99">
        <v>8</v>
      </c>
      <c r="D1765" s="92">
        <v>104708</v>
      </c>
      <c r="E1765" s="74">
        <v>13088.5</v>
      </c>
      <c r="F1765" s="16">
        <v>0.13423121104280486</v>
      </c>
      <c r="G1765" s="74">
        <v>16423.610368247839</v>
      </c>
      <c r="H1765" s="74">
        <v>15975.934464556516</v>
      </c>
      <c r="I1765" s="9">
        <v>19</v>
      </c>
    </row>
    <row r="1766" spans="1:9" x14ac:dyDescent="0.25">
      <c r="A1766" s="7">
        <v>96051</v>
      </c>
      <c r="B1766" s="100">
        <v>6493.333333333333</v>
      </c>
      <c r="C1766" s="100">
        <v>21</v>
      </c>
      <c r="D1766" s="93">
        <v>219799</v>
      </c>
      <c r="E1766" s="75">
        <v>10466.619047619048</v>
      </c>
      <c r="F1766" s="13">
        <v>0.21747941810042001</v>
      </c>
      <c r="G1766" s="75">
        <v>14931.650055147322</v>
      </c>
      <c r="H1766" s="75">
        <v>13960.597709829741</v>
      </c>
      <c r="I1766" s="7">
        <v>10</v>
      </c>
    </row>
    <row r="1767" spans="1:9" x14ac:dyDescent="0.25">
      <c r="A1767" s="14">
        <v>96052</v>
      </c>
      <c r="B1767" s="98">
        <v>8903.5</v>
      </c>
      <c r="C1767" s="98">
        <v>33</v>
      </c>
      <c r="D1767" s="91">
        <v>270677</v>
      </c>
      <c r="E1767" s="73">
        <v>8202.3333333333339</v>
      </c>
      <c r="F1767" s="78">
        <v>0.27262487840313532</v>
      </c>
      <c r="G1767" s="73">
        <v>15561.744424924947</v>
      </c>
      <c r="H1767" s="73">
        <v>13555.385870961099</v>
      </c>
      <c r="I1767" s="14">
        <v>9</v>
      </c>
    </row>
    <row r="1768" spans="1:9" x14ac:dyDescent="0.25">
      <c r="A1768" s="9">
        <v>96054</v>
      </c>
      <c r="B1768" s="99">
        <v>1444.1666666666667</v>
      </c>
      <c r="C1768" s="99">
        <v>0</v>
      </c>
      <c r="D1768" s="92">
        <v>0</v>
      </c>
      <c r="E1768" s="74">
        <v>0</v>
      </c>
      <c r="F1768" s="16">
        <v>0</v>
      </c>
      <c r="G1768" s="74">
        <v>16423.610368247839</v>
      </c>
      <c r="H1768" s="74">
        <v>16423.610368247839</v>
      </c>
      <c r="I1768" s="9">
        <v>20</v>
      </c>
    </row>
    <row r="1769" spans="1:9" x14ac:dyDescent="0.25">
      <c r="A1769" s="9">
        <v>96055</v>
      </c>
      <c r="B1769" s="99">
        <v>17284.25</v>
      </c>
      <c r="C1769" s="99">
        <v>81</v>
      </c>
      <c r="D1769" s="92">
        <v>1137151</v>
      </c>
      <c r="E1769" s="74">
        <v>14038.901234567902</v>
      </c>
      <c r="F1769" s="16">
        <v>0.42712109808862453</v>
      </c>
      <c r="G1769" s="74">
        <v>15162.280691689899</v>
      </c>
      <c r="H1769" s="74">
        <v>14682.461624393749</v>
      </c>
      <c r="I1769" s="9">
        <v>15</v>
      </c>
    </row>
    <row r="1770" spans="1:9" x14ac:dyDescent="0.25">
      <c r="A1770" s="9">
        <v>96056</v>
      </c>
      <c r="B1770" s="99">
        <v>7939.916666666667</v>
      </c>
      <c r="C1770" s="99">
        <v>9</v>
      </c>
      <c r="D1770" s="92">
        <v>127464</v>
      </c>
      <c r="E1770" s="74">
        <v>14162.666666666666</v>
      </c>
      <c r="F1770" s="16">
        <v>0.14237369936287486</v>
      </c>
      <c r="G1770" s="74">
        <v>15162.280691689899</v>
      </c>
      <c r="H1770" s="74">
        <v>15019.961945012328</v>
      </c>
      <c r="I1770" s="9">
        <v>17</v>
      </c>
    </row>
    <row r="1771" spans="1:9" x14ac:dyDescent="0.25">
      <c r="A1771" s="7">
        <v>96057</v>
      </c>
      <c r="B1771" s="100">
        <v>6664.666666666667</v>
      </c>
      <c r="C1771" s="100">
        <v>17</v>
      </c>
      <c r="D1771" s="93">
        <v>219153</v>
      </c>
      <c r="E1771" s="75">
        <v>12891.35294117647</v>
      </c>
      <c r="F1771" s="13">
        <v>0.19567393359435561</v>
      </c>
      <c r="G1771" s="75">
        <v>16423.610368247839</v>
      </c>
      <c r="H1771" s="75">
        <v>15732.439663024907</v>
      </c>
      <c r="I1771" s="7">
        <v>19</v>
      </c>
    </row>
    <row r="1772" spans="1:9" x14ac:dyDescent="0.25">
      <c r="A1772" s="14">
        <v>96058</v>
      </c>
      <c r="B1772" s="98">
        <v>2804.4166666666665</v>
      </c>
      <c r="C1772" s="98">
        <v>11</v>
      </c>
      <c r="D1772" s="91">
        <v>168550</v>
      </c>
      <c r="E1772" s="73">
        <v>15322.727272727272</v>
      </c>
      <c r="F1772" s="78">
        <v>0.15740004693383919</v>
      </c>
      <c r="G1772" s="73">
        <v>13912.533276821852</v>
      </c>
      <c r="H1772" s="73">
        <v>14134.497877963184</v>
      </c>
      <c r="I1772" s="14">
        <v>12</v>
      </c>
    </row>
    <row r="1773" spans="1:9" x14ac:dyDescent="0.25">
      <c r="A1773" s="9">
        <v>96059</v>
      </c>
      <c r="B1773" s="99">
        <v>2768.9166666666665</v>
      </c>
      <c r="C1773" s="99">
        <v>9</v>
      </c>
      <c r="D1773" s="92">
        <v>65778</v>
      </c>
      <c r="E1773" s="74">
        <v>7308.666666666667</v>
      </c>
      <c r="F1773" s="16">
        <v>0.14237369936287486</v>
      </c>
      <c r="G1773" s="74">
        <v>14931.650055147322</v>
      </c>
      <c r="H1773" s="74">
        <v>13846.337709947589</v>
      </c>
      <c r="I1773" s="9">
        <v>10</v>
      </c>
    </row>
    <row r="1774" spans="1:9" x14ac:dyDescent="0.25">
      <c r="A1774" s="9">
        <v>96061</v>
      </c>
      <c r="B1774" s="99">
        <v>361.75</v>
      </c>
      <c r="C1774" s="99">
        <v>1</v>
      </c>
      <c r="D1774" s="92">
        <v>4540</v>
      </c>
      <c r="E1774" s="74">
        <v>4540</v>
      </c>
      <c r="F1774" s="16">
        <v>4.7457899787624949E-2</v>
      </c>
      <c r="G1774" s="74">
        <v>14931.650055147322</v>
      </c>
      <c r="H1774" s="74">
        <v>14438.484168202072</v>
      </c>
      <c r="I1774" s="9">
        <v>14</v>
      </c>
    </row>
    <row r="1775" spans="1:9" x14ac:dyDescent="0.25">
      <c r="A1775" s="9">
        <v>96062</v>
      </c>
      <c r="B1775" s="99">
        <v>5853.833333333333</v>
      </c>
      <c r="C1775" s="99">
        <v>29</v>
      </c>
      <c r="D1775" s="92">
        <v>320601</v>
      </c>
      <c r="E1775" s="74">
        <v>11055.206896551725</v>
      </c>
      <c r="F1775" s="16">
        <v>0.25556861175683393</v>
      </c>
      <c r="G1775" s="74">
        <v>15561.744424924947</v>
      </c>
      <c r="H1775" s="74">
        <v>14410.014884968532</v>
      </c>
      <c r="I1775" s="9">
        <v>14</v>
      </c>
    </row>
    <row r="1776" spans="1:9" x14ac:dyDescent="0.25">
      <c r="A1776" s="7">
        <v>96063</v>
      </c>
      <c r="B1776" s="100">
        <v>500.33333333333331</v>
      </c>
      <c r="C1776" s="100">
        <v>0</v>
      </c>
      <c r="D1776" s="93">
        <v>0</v>
      </c>
      <c r="E1776" s="75">
        <v>0</v>
      </c>
      <c r="F1776" s="13">
        <v>0</v>
      </c>
      <c r="G1776" s="75">
        <v>15561.744424924947</v>
      </c>
      <c r="H1776" s="75">
        <v>15561.744424924947</v>
      </c>
      <c r="I1776" s="7">
        <v>19</v>
      </c>
    </row>
    <row r="1777" spans="1:9" x14ac:dyDescent="0.25">
      <c r="A1777" s="14">
        <v>96064</v>
      </c>
      <c r="B1777" s="98">
        <v>23290.75</v>
      </c>
      <c r="C1777" s="98">
        <v>58</v>
      </c>
      <c r="D1777" s="91">
        <v>812979</v>
      </c>
      <c r="E1777" s="73">
        <v>14016.879310344828</v>
      </c>
      <c r="F1777" s="78">
        <v>0.36142859686337858</v>
      </c>
      <c r="G1777" s="73">
        <v>15162.280691689899</v>
      </c>
      <c r="H1777" s="73">
        <v>14748.299877584974</v>
      </c>
      <c r="I1777" s="14">
        <v>16</v>
      </c>
    </row>
    <row r="1778" spans="1:9" x14ac:dyDescent="0.25">
      <c r="A1778" s="9">
        <v>96065</v>
      </c>
      <c r="B1778" s="99">
        <v>2054.4166666666665</v>
      </c>
      <c r="C1778" s="99">
        <v>6</v>
      </c>
      <c r="D1778" s="92">
        <v>108648</v>
      </c>
      <c r="E1778" s="74">
        <v>18108</v>
      </c>
      <c r="F1778" s="16">
        <v>0.11624763874381928</v>
      </c>
      <c r="G1778" s="74">
        <v>15561.744424924947</v>
      </c>
      <c r="H1778" s="74">
        <v>15857.740623165708</v>
      </c>
      <c r="I1778" s="9">
        <v>19</v>
      </c>
    </row>
    <row r="1779" spans="1:9" x14ac:dyDescent="0.25">
      <c r="A1779" s="9">
        <v>96067</v>
      </c>
      <c r="B1779" s="99">
        <v>38528.25</v>
      </c>
      <c r="C1779" s="99">
        <v>76</v>
      </c>
      <c r="D1779" s="92">
        <v>933126</v>
      </c>
      <c r="E1779" s="74">
        <v>12277.973684210527</v>
      </c>
      <c r="F1779" s="16">
        <v>0.41372837849387512</v>
      </c>
      <c r="G1779" s="74">
        <v>15561.744424924947</v>
      </c>
      <c r="H1779" s="74">
        <v>14203.155281023541</v>
      </c>
      <c r="I1779" s="9">
        <v>12</v>
      </c>
    </row>
    <row r="1780" spans="1:9" x14ac:dyDescent="0.25">
      <c r="A1780" s="9">
        <v>96068</v>
      </c>
      <c r="B1780" s="99">
        <v>233.91666666666666</v>
      </c>
      <c r="C1780" s="99">
        <v>1</v>
      </c>
      <c r="D1780" s="92">
        <v>13338</v>
      </c>
      <c r="E1780" s="74">
        <v>13338</v>
      </c>
      <c r="F1780" s="16">
        <v>4.7457899787624949E-2</v>
      </c>
      <c r="G1780" s="74">
        <v>16423.610368247839</v>
      </c>
      <c r="H1780" s="74">
        <v>16277.173780607876</v>
      </c>
      <c r="I1780" s="9">
        <v>19</v>
      </c>
    </row>
    <row r="1781" spans="1:9" x14ac:dyDescent="0.25">
      <c r="A1781" s="7">
        <v>96069</v>
      </c>
      <c r="B1781" s="100">
        <v>5051</v>
      </c>
      <c r="C1781" s="100">
        <v>16</v>
      </c>
      <c r="D1781" s="93">
        <v>161576</v>
      </c>
      <c r="E1781" s="75">
        <v>10098.5</v>
      </c>
      <c r="F1781" s="13">
        <v>0.1898315991504998</v>
      </c>
      <c r="G1781" s="75">
        <v>16423.610368247839</v>
      </c>
      <c r="H1781" s="75">
        <v>15222.904552239945</v>
      </c>
      <c r="I1781" s="7">
        <v>18</v>
      </c>
    </row>
    <row r="1782" spans="1:9" x14ac:dyDescent="0.25">
      <c r="A1782" s="14">
        <v>96070</v>
      </c>
      <c r="B1782" s="98">
        <v>26.916666666666668</v>
      </c>
      <c r="C1782" s="98">
        <v>1</v>
      </c>
      <c r="D1782" s="91">
        <v>15000</v>
      </c>
      <c r="E1782" s="73">
        <v>15000</v>
      </c>
      <c r="F1782" s="78">
        <v>4.7457899787624949E-2</v>
      </c>
      <c r="G1782" s="73">
        <v>14931.650055147322</v>
      </c>
      <c r="H1782" s="73">
        <v>14934.893799980629</v>
      </c>
      <c r="I1782" s="14">
        <v>16</v>
      </c>
    </row>
    <row r="1783" spans="1:9" x14ac:dyDescent="0.25">
      <c r="A1783" s="9">
        <v>96071</v>
      </c>
      <c r="B1783" s="99">
        <v>718.08333333333337</v>
      </c>
      <c r="C1783" s="99">
        <v>1</v>
      </c>
      <c r="D1783" s="92">
        <v>1742</v>
      </c>
      <c r="E1783" s="74">
        <v>1742</v>
      </c>
      <c r="F1783" s="16">
        <v>4.7457899787624949E-2</v>
      </c>
      <c r="G1783" s="74">
        <v>16423.610368247839</v>
      </c>
      <c r="H1783" s="74">
        <v>15726.851974670577</v>
      </c>
      <c r="I1783" s="9">
        <v>19</v>
      </c>
    </row>
    <row r="1784" spans="1:9" x14ac:dyDescent="0.25">
      <c r="A1784" s="9">
        <v>96073</v>
      </c>
      <c r="B1784" s="99">
        <v>22837.583333333332</v>
      </c>
      <c r="C1784" s="99">
        <v>77</v>
      </c>
      <c r="D1784" s="92">
        <v>945298</v>
      </c>
      <c r="E1784" s="74">
        <v>12276.597402597403</v>
      </c>
      <c r="F1784" s="16">
        <v>0.41644138053683311</v>
      </c>
      <c r="G1784" s="74">
        <v>15561.744424924947</v>
      </c>
      <c r="H1784" s="74">
        <v>14193.673263680399</v>
      </c>
      <c r="I1784" s="9">
        <v>12</v>
      </c>
    </row>
    <row r="1785" spans="1:9" x14ac:dyDescent="0.25">
      <c r="A1785" s="9">
        <v>96074</v>
      </c>
      <c r="B1785" s="99">
        <v>655.66666666666663</v>
      </c>
      <c r="C1785" s="99">
        <v>3</v>
      </c>
      <c r="D1785" s="92">
        <v>16730</v>
      </c>
      <c r="E1785" s="74">
        <v>5576.666666666667</v>
      </c>
      <c r="F1785" s="16">
        <v>8.2199493652678646E-2</v>
      </c>
      <c r="G1785" s="74">
        <v>14931.650055147322</v>
      </c>
      <c r="H1785" s="74">
        <v>14162.675157484993</v>
      </c>
      <c r="I1785" s="9">
        <v>12</v>
      </c>
    </row>
    <row r="1786" spans="1:9" x14ac:dyDescent="0.25">
      <c r="A1786" s="7">
        <v>96075</v>
      </c>
      <c r="B1786" s="100">
        <v>1670.5</v>
      </c>
      <c r="C1786" s="100">
        <v>19</v>
      </c>
      <c r="D1786" s="93">
        <v>235831</v>
      </c>
      <c r="E1786" s="75">
        <v>12412.157894736842</v>
      </c>
      <c r="F1786" s="13">
        <v>0.20686418924693756</v>
      </c>
      <c r="G1786" s="75">
        <v>15561.744424924947</v>
      </c>
      <c r="H1786" s="75">
        <v>14910.207760894509</v>
      </c>
      <c r="I1786" s="7">
        <v>16</v>
      </c>
    </row>
    <row r="1787" spans="1:9" x14ac:dyDescent="0.25">
      <c r="A1787" s="14">
        <v>96076</v>
      </c>
      <c r="B1787" s="98">
        <v>818.75</v>
      </c>
      <c r="C1787" s="98">
        <v>4</v>
      </c>
      <c r="D1787" s="91">
        <v>89525</v>
      </c>
      <c r="E1787" s="73">
        <v>22381.25</v>
      </c>
      <c r="F1787" s="78">
        <v>9.4915799575249898E-2</v>
      </c>
      <c r="G1787" s="73">
        <v>14384.260310950132</v>
      </c>
      <c r="H1787" s="73">
        <v>15143.30098148133</v>
      </c>
      <c r="I1787" s="14">
        <v>17</v>
      </c>
    </row>
    <row r="1788" spans="1:9" x14ac:dyDescent="0.25">
      <c r="A1788" s="9">
        <v>96078</v>
      </c>
      <c r="B1788" s="99">
        <v>663.41666666666663</v>
      </c>
      <c r="C1788" s="99">
        <v>3</v>
      </c>
      <c r="D1788" s="92">
        <v>32724</v>
      </c>
      <c r="E1788" s="74">
        <v>10908</v>
      </c>
      <c r="F1788" s="16">
        <v>8.2199493652678646E-2</v>
      </c>
      <c r="G1788" s="74">
        <v>14931.650055147322</v>
      </c>
      <c r="H1788" s="74">
        <v>14600.90805797864</v>
      </c>
      <c r="I1788" s="9">
        <v>14</v>
      </c>
    </row>
    <row r="1789" spans="1:9" x14ac:dyDescent="0.25">
      <c r="A1789" s="9">
        <v>96079</v>
      </c>
      <c r="B1789" s="99">
        <v>38.833333333333336</v>
      </c>
      <c r="C1789" s="99">
        <v>0</v>
      </c>
      <c r="D1789" s="92">
        <v>0</v>
      </c>
      <c r="E1789" s="74">
        <v>0</v>
      </c>
      <c r="F1789" s="16">
        <v>0</v>
      </c>
      <c r="G1789" s="74">
        <v>14135.0303746139</v>
      </c>
      <c r="H1789" s="74">
        <v>14135.0303746139</v>
      </c>
      <c r="I1789" s="9">
        <v>12</v>
      </c>
    </row>
    <row r="1790" spans="1:9" x14ac:dyDescent="0.25">
      <c r="A1790" s="9">
        <v>96080</v>
      </c>
      <c r="B1790" s="99">
        <v>118075</v>
      </c>
      <c r="C1790" s="99">
        <v>464</v>
      </c>
      <c r="D1790" s="92">
        <v>6138579</v>
      </c>
      <c r="E1790" s="74">
        <v>13229.696120689656</v>
      </c>
      <c r="F1790" s="16">
        <v>1</v>
      </c>
      <c r="G1790" s="74">
        <v>14546.729489538242</v>
      </c>
      <c r="H1790" s="74">
        <v>13229.696120689656</v>
      </c>
      <c r="I1790" s="9">
        <v>7</v>
      </c>
    </row>
    <row r="1791" spans="1:9" x14ac:dyDescent="0.25">
      <c r="A1791" s="7">
        <v>96084</v>
      </c>
      <c r="B1791" s="100">
        <v>2123.1666666666665</v>
      </c>
      <c r="C1791" s="100">
        <v>4</v>
      </c>
      <c r="D1791" s="93">
        <v>68454</v>
      </c>
      <c r="E1791" s="75">
        <v>17113.5</v>
      </c>
      <c r="F1791" s="13">
        <v>9.4915799575249898E-2</v>
      </c>
      <c r="G1791" s="75">
        <v>16423.610368247839</v>
      </c>
      <c r="H1791" s="75">
        <v>16489.09179426427</v>
      </c>
      <c r="I1791" s="7">
        <v>20</v>
      </c>
    </row>
    <row r="1792" spans="1:9" x14ac:dyDescent="0.25">
      <c r="A1792" s="14">
        <v>96085</v>
      </c>
      <c r="B1792" s="98">
        <v>489</v>
      </c>
      <c r="C1792" s="98">
        <v>0</v>
      </c>
      <c r="D1792" s="91">
        <v>0</v>
      </c>
      <c r="E1792" s="73">
        <v>0</v>
      </c>
      <c r="F1792" s="78">
        <v>0</v>
      </c>
      <c r="G1792" s="73">
        <v>15561.744424924947</v>
      </c>
      <c r="H1792" s="73">
        <v>15561.744424924947</v>
      </c>
      <c r="I1792" s="14">
        <v>19</v>
      </c>
    </row>
    <row r="1793" spans="1:9" x14ac:dyDescent="0.25">
      <c r="A1793" s="9">
        <v>96086</v>
      </c>
      <c r="B1793" s="99">
        <v>1444.5833333333333</v>
      </c>
      <c r="C1793" s="99">
        <v>4</v>
      </c>
      <c r="D1793" s="92">
        <v>44645</v>
      </c>
      <c r="E1793" s="74">
        <v>11161.25</v>
      </c>
      <c r="F1793" s="16">
        <v>9.4915799575249898E-2</v>
      </c>
      <c r="G1793" s="74">
        <v>14384.260310950132</v>
      </c>
      <c r="H1793" s="74">
        <v>14078.345710247026</v>
      </c>
      <c r="I1793" s="9">
        <v>11</v>
      </c>
    </row>
    <row r="1794" spans="1:9" x14ac:dyDescent="0.25">
      <c r="A1794" s="9">
        <v>96087</v>
      </c>
      <c r="B1794" s="99">
        <v>3392.9166666666665</v>
      </c>
      <c r="C1794" s="99">
        <v>12</v>
      </c>
      <c r="D1794" s="92">
        <v>151441</v>
      </c>
      <c r="E1794" s="74">
        <v>12620.083333333334</v>
      </c>
      <c r="F1794" s="16">
        <v>0.16439898730535729</v>
      </c>
      <c r="G1794" s="74">
        <v>15561.744424924947</v>
      </c>
      <c r="H1794" s="74">
        <v>15078.138320471715</v>
      </c>
      <c r="I1794" s="9">
        <v>17</v>
      </c>
    </row>
    <row r="1795" spans="1:9" x14ac:dyDescent="0.25">
      <c r="A1795" s="9">
        <v>96088</v>
      </c>
      <c r="B1795" s="99">
        <v>25058.083333333332</v>
      </c>
      <c r="C1795" s="99">
        <v>70</v>
      </c>
      <c r="D1795" s="92">
        <v>971928</v>
      </c>
      <c r="E1795" s="74">
        <v>13884.685714285713</v>
      </c>
      <c r="F1795" s="16">
        <v>0.3970612769556579</v>
      </c>
      <c r="G1795" s="74">
        <v>15561.744424924947</v>
      </c>
      <c r="H1795" s="74">
        <v>14895.849351748926</v>
      </c>
      <c r="I1795" s="9">
        <v>16</v>
      </c>
    </row>
    <row r="1796" spans="1:9" x14ac:dyDescent="0.25">
      <c r="A1796" s="7">
        <v>96089</v>
      </c>
      <c r="B1796" s="100">
        <v>870.5</v>
      </c>
      <c r="C1796" s="100">
        <v>5</v>
      </c>
      <c r="D1796" s="93">
        <v>31575</v>
      </c>
      <c r="E1796" s="75">
        <v>6315</v>
      </c>
      <c r="F1796" s="13">
        <v>0.10611908999450222</v>
      </c>
      <c r="G1796" s="75">
        <v>14708.726374224792</v>
      </c>
      <c r="H1796" s="75">
        <v>13817.991769729204</v>
      </c>
      <c r="I1796" s="7">
        <v>10</v>
      </c>
    </row>
    <row r="1797" spans="1:9" x14ac:dyDescent="0.25">
      <c r="A1797" s="14">
        <v>96090</v>
      </c>
      <c r="B1797" s="98">
        <v>1599.4166666666667</v>
      </c>
      <c r="C1797" s="98">
        <v>8</v>
      </c>
      <c r="D1797" s="91">
        <v>99217</v>
      </c>
      <c r="E1797" s="73">
        <v>12402.125</v>
      </c>
      <c r="F1797" s="78">
        <v>0.13423121104280486</v>
      </c>
      <c r="G1797" s="73">
        <v>13068.03171251057</v>
      </c>
      <c r="H1797" s="73">
        <v>12978.646248048743</v>
      </c>
      <c r="I1797" s="14">
        <v>6</v>
      </c>
    </row>
    <row r="1798" spans="1:9" x14ac:dyDescent="0.25">
      <c r="A1798" s="9">
        <v>96091</v>
      </c>
      <c r="B1798" s="99">
        <v>3966.8333333333335</v>
      </c>
      <c r="C1798" s="99">
        <v>11</v>
      </c>
      <c r="D1798" s="92">
        <v>116933</v>
      </c>
      <c r="E1798" s="74">
        <v>10630.272727272728</v>
      </c>
      <c r="F1798" s="16">
        <v>0.15740004693383919</v>
      </c>
      <c r="G1798" s="74">
        <v>15162.280691689899</v>
      </c>
      <c r="H1798" s="74">
        <v>14448.942425386103</v>
      </c>
      <c r="I1798" s="9">
        <v>14</v>
      </c>
    </row>
    <row r="1799" spans="1:9" x14ac:dyDescent="0.25">
      <c r="A1799" s="9">
        <v>96092</v>
      </c>
      <c r="B1799" s="99">
        <v>1650.8333333333333</v>
      </c>
      <c r="C1799" s="99">
        <v>6</v>
      </c>
      <c r="D1799" s="92">
        <v>65699</v>
      </c>
      <c r="E1799" s="74">
        <v>10949.833333333334</v>
      </c>
      <c r="F1799" s="16">
        <v>0.11624763874381928</v>
      </c>
      <c r="G1799" s="74">
        <v>15162.280691689899</v>
      </c>
      <c r="H1799" s="74">
        <v>14672.593632948308</v>
      </c>
      <c r="I1799" s="9">
        <v>15</v>
      </c>
    </row>
    <row r="1800" spans="1:9" x14ac:dyDescent="0.25">
      <c r="A1800" s="9">
        <v>96093</v>
      </c>
      <c r="B1800" s="99">
        <v>17122.5</v>
      </c>
      <c r="C1800" s="99">
        <v>57</v>
      </c>
      <c r="D1800" s="92">
        <v>816831</v>
      </c>
      <c r="E1800" s="74">
        <v>14330.368421052632</v>
      </c>
      <c r="F1800" s="16">
        <v>0.35829928604223926</v>
      </c>
      <c r="G1800" s="74">
        <v>15561.744424924947</v>
      </c>
      <c r="H1800" s="74">
        <v>15120.543281887951</v>
      </c>
      <c r="I1800" s="9">
        <v>17</v>
      </c>
    </row>
    <row r="1801" spans="1:9" x14ac:dyDescent="0.25">
      <c r="A1801" s="7">
        <v>96094</v>
      </c>
      <c r="B1801" s="100">
        <v>32675.833333333332</v>
      </c>
      <c r="C1801" s="100">
        <v>84</v>
      </c>
      <c r="D1801" s="93">
        <v>1069359</v>
      </c>
      <c r="E1801" s="75">
        <v>12730.464285714286</v>
      </c>
      <c r="F1801" s="13">
        <v>0.43495883620084003</v>
      </c>
      <c r="G1801" s="75">
        <v>12843.458853404123</v>
      </c>
      <c r="H1801" s="75">
        <v>12794.310867744734</v>
      </c>
      <c r="I1801" s="7">
        <v>5</v>
      </c>
    </row>
    <row r="1802" spans="1:9" x14ac:dyDescent="0.25">
      <c r="A1802" s="14">
        <v>96095</v>
      </c>
      <c r="B1802" s="98">
        <v>35.416666666666664</v>
      </c>
      <c r="C1802" s="98">
        <v>0</v>
      </c>
      <c r="D1802" s="91">
        <v>0</v>
      </c>
      <c r="E1802" s="73">
        <v>0</v>
      </c>
      <c r="F1802" s="78">
        <v>0</v>
      </c>
      <c r="G1802" s="73">
        <v>15561.744424924947</v>
      </c>
      <c r="H1802" s="73">
        <v>15561.744424924947</v>
      </c>
      <c r="I1802" s="14">
        <v>19</v>
      </c>
    </row>
    <row r="1803" spans="1:9" x14ac:dyDescent="0.25">
      <c r="A1803" s="9">
        <v>96096</v>
      </c>
      <c r="B1803" s="99">
        <v>4253.416666666667</v>
      </c>
      <c r="C1803" s="99">
        <v>19</v>
      </c>
      <c r="D1803" s="92">
        <v>243081</v>
      </c>
      <c r="E1803" s="74">
        <v>12793.736842105263</v>
      </c>
      <c r="F1803" s="16">
        <v>0.20686418924693756</v>
      </c>
      <c r="G1803" s="74">
        <v>15162.280691689899</v>
      </c>
      <c r="H1803" s="74">
        <v>14672.313788549753</v>
      </c>
      <c r="I1803" s="9">
        <v>15</v>
      </c>
    </row>
    <row r="1804" spans="1:9" x14ac:dyDescent="0.25">
      <c r="A1804" s="9">
        <v>96097</v>
      </c>
      <c r="B1804" s="99">
        <v>42908.666666666664</v>
      </c>
      <c r="C1804" s="99">
        <v>93</v>
      </c>
      <c r="D1804" s="92">
        <v>1222752</v>
      </c>
      <c r="E1804" s="74">
        <v>13147.870967741936</v>
      </c>
      <c r="F1804" s="16">
        <v>0.45766741140205675</v>
      </c>
      <c r="G1804" s="74">
        <v>15162.280691689899</v>
      </c>
      <c r="H1804" s="74">
        <v>14240.351007827503</v>
      </c>
      <c r="I1804" s="9">
        <v>12</v>
      </c>
    </row>
    <row r="1805" spans="1:9" x14ac:dyDescent="0.25">
      <c r="A1805" s="9">
        <v>96101</v>
      </c>
      <c r="B1805" s="99">
        <v>23220.916666666668</v>
      </c>
      <c r="C1805" s="99">
        <v>62</v>
      </c>
      <c r="D1805" s="92">
        <v>918030</v>
      </c>
      <c r="E1805" s="74">
        <v>14806.935483870968</v>
      </c>
      <c r="F1805" s="16">
        <v>0.37368387661182229</v>
      </c>
      <c r="G1805" s="74">
        <v>14931.650055147322</v>
      </c>
      <c r="H1805" s="74">
        <v>14885.046230682794</v>
      </c>
      <c r="I1805" s="9">
        <v>16</v>
      </c>
    </row>
    <row r="1806" spans="1:9" x14ac:dyDescent="0.25">
      <c r="A1806" s="7">
        <v>96103</v>
      </c>
      <c r="B1806" s="100">
        <v>9268.3333333333339</v>
      </c>
      <c r="C1806" s="100">
        <v>23</v>
      </c>
      <c r="D1806" s="93">
        <v>229501</v>
      </c>
      <c r="E1806" s="75">
        <v>9978.3043478260861</v>
      </c>
      <c r="F1806" s="13">
        <v>0.22760009183170773</v>
      </c>
      <c r="G1806" s="75">
        <v>15162.280691689899</v>
      </c>
      <c r="H1806" s="75">
        <v>13982.407199773093</v>
      </c>
      <c r="I1806" s="7">
        <v>11</v>
      </c>
    </row>
    <row r="1807" spans="1:9" x14ac:dyDescent="0.25">
      <c r="A1807" s="14">
        <v>96104</v>
      </c>
      <c r="B1807" s="98">
        <v>3345.5</v>
      </c>
      <c r="C1807" s="98">
        <v>8</v>
      </c>
      <c r="D1807" s="91">
        <v>75932</v>
      </c>
      <c r="E1807" s="73">
        <v>9491.5</v>
      </c>
      <c r="F1807" s="78">
        <v>0.13423121104280486</v>
      </c>
      <c r="G1807" s="73">
        <v>15561.744424924947</v>
      </c>
      <c r="H1807" s="73">
        <v>14746.928164441437</v>
      </c>
      <c r="I1807" s="14">
        <v>16</v>
      </c>
    </row>
    <row r="1808" spans="1:9" x14ac:dyDescent="0.25">
      <c r="A1808" s="9">
        <v>96105</v>
      </c>
      <c r="B1808" s="99">
        <v>2646.3333333333335</v>
      </c>
      <c r="C1808" s="99">
        <v>6</v>
      </c>
      <c r="D1808" s="92">
        <v>61911</v>
      </c>
      <c r="E1808" s="74">
        <v>10318.5</v>
      </c>
      <c r="F1808" s="16">
        <v>0.11624763874381928</v>
      </c>
      <c r="G1808" s="74">
        <v>15162.280691689899</v>
      </c>
      <c r="H1808" s="74">
        <v>14599.202623688045</v>
      </c>
      <c r="I1808" s="9">
        <v>14</v>
      </c>
    </row>
    <row r="1809" spans="1:9" x14ac:dyDescent="0.25">
      <c r="A1809" s="9">
        <v>96106</v>
      </c>
      <c r="B1809" s="99">
        <v>3068.8333333333335</v>
      </c>
      <c r="C1809" s="99">
        <v>2</v>
      </c>
      <c r="D1809" s="92">
        <v>21413</v>
      </c>
      <c r="E1809" s="74">
        <v>10706.5</v>
      </c>
      <c r="F1809" s="16">
        <v>6.711560552140243E-2</v>
      </c>
      <c r="G1809" s="74">
        <v>14931.650055147322</v>
      </c>
      <c r="H1809" s="74">
        <v>14648.076550777323</v>
      </c>
      <c r="I1809" s="9">
        <v>15</v>
      </c>
    </row>
    <row r="1810" spans="1:9" x14ac:dyDescent="0.25">
      <c r="A1810" s="9">
        <v>96107</v>
      </c>
      <c r="B1810" s="99">
        <v>4491.166666666667</v>
      </c>
      <c r="C1810" s="99">
        <v>14</v>
      </c>
      <c r="D1810" s="92">
        <v>246457</v>
      </c>
      <c r="E1810" s="74">
        <v>17604.071428571428</v>
      </c>
      <c r="F1810" s="16">
        <v>0.17757120130114434</v>
      </c>
      <c r="G1810" s="74">
        <v>12843.458853404123</v>
      </c>
      <c r="H1810" s="74">
        <v>13688.806547305916</v>
      </c>
      <c r="I1810" s="9">
        <v>9</v>
      </c>
    </row>
    <row r="1811" spans="1:9" x14ac:dyDescent="0.25">
      <c r="A1811" s="7">
        <v>96108</v>
      </c>
      <c r="B1811" s="100">
        <v>1002.25</v>
      </c>
      <c r="C1811" s="100">
        <v>1</v>
      </c>
      <c r="D1811" s="93">
        <v>1722</v>
      </c>
      <c r="E1811" s="75">
        <v>1722</v>
      </c>
      <c r="F1811" s="13">
        <v>4.7457899787624949E-2</v>
      </c>
      <c r="G1811" s="75">
        <v>14135.0303746139</v>
      </c>
      <c r="H1811" s="75">
        <v>13545.934023034728</v>
      </c>
      <c r="I1811" s="7">
        <v>9</v>
      </c>
    </row>
    <row r="1812" spans="1:9" x14ac:dyDescent="0.25">
      <c r="A1812" s="14">
        <v>96109</v>
      </c>
      <c r="B1812" s="98">
        <v>4466.583333333333</v>
      </c>
      <c r="C1812" s="98">
        <v>13</v>
      </c>
      <c r="D1812" s="91">
        <v>192112</v>
      </c>
      <c r="E1812" s="73">
        <v>14777.846153846154</v>
      </c>
      <c r="F1812" s="78">
        <v>0.17111189111011332</v>
      </c>
      <c r="G1812" s="73">
        <v>16423.610368247839</v>
      </c>
      <c r="H1812" s="73">
        <v>16142.000541200217</v>
      </c>
      <c r="I1812" s="14">
        <v>19</v>
      </c>
    </row>
    <row r="1813" spans="1:9" x14ac:dyDescent="0.25">
      <c r="A1813" s="9">
        <v>96110</v>
      </c>
      <c r="B1813" s="99">
        <v>403</v>
      </c>
      <c r="C1813" s="99">
        <v>1</v>
      </c>
      <c r="D1813" s="92">
        <v>30000</v>
      </c>
      <c r="E1813" s="74">
        <v>30000</v>
      </c>
      <c r="F1813" s="16">
        <v>4.7457899787624949E-2</v>
      </c>
      <c r="G1813" s="74">
        <v>16423.610368247839</v>
      </c>
      <c r="H1813" s="74">
        <v>17067.917306869283</v>
      </c>
      <c r="I1813" s="9">
        <v>20</v>
      </c>
    </row>
    <row r="1814" spans="1:9" x14ac:dyDescent="0.25">
      <c r="A1814" s="9">
        <v>96111</v>
      </c>
      <c r="B1814" s="99">
        <v>586</v>
      </c>
      <c r="C1814" s="99">
        <v>1</v>
      </c>
      <c r="D1814" s="92">
        <v>588</v>
      </c>
      <c r="E1814" s="74">
        <v>588</v>
      </c>
      <c r="F1814" s="16">
        <v>4.7457899787624949E-2</v>
      </c>
      <c r="G1814" s="74">
        <v>14259.467706652136</v>
      </c>
      <c r="H1814" s="74">
        <v>13610.64856228009</v>
      </c>
      <c r="I1814" s="9">
        <v>9</v>
      </c>
    </row>
    <row r="1815" spans="1:9" x14ac:dyDescent="0.25">
      <c r="A1815" s="9">
        <v>96112</v>
      </c>
      <c r="B1815" s="99">
        <v>989.16666666666663</v>
      </c>
      <c r="C1815" s="99">
        <v>3</v>
      </c>
      <c r="D1815" s="92">
        <v>10704</v>
      </c>
      <c r="E1815" s="74">
        <v>3568</v>
      </c>
      <c r="F1815" s="16">
        <v>8.2199493652678646E-2</v>
      </c>
      <c r="G1815" s="74">
        <v>15561.744424924947</v>
      </c>
      <c r="H1815" s="74">
        <v>14575.86470619648</v>
      </c>
      <c r="I1815" s="9">
        <v>14</v>
      </c>
    </row>
    <row r="1816" spans="1:9" x14ac:dyDescent="0.25">
      <c r="A1816" s="7">
        <v>96113</v>
      </c>
      <c r="B1816" s="100">
        <v>2829.3333333333335</v>
      </c>
      <c r="C1816" s="100">
        <v>8</v>
      </c>
      <c r="D1816" s="93">
        <v>117631</v>
      </c>
      <c r="E1816" s="75">
        <v>14703.875</v>
      </c>
      <c r="F1816" s="13">
        <v>0.13423121104280486</v>
      </c>
      <c r="G1816" s="75">
        <v>16423.610368247839</v>
      </c>
      <c r="H1816" s="75">
        <v>16192.768207094787</v>
      </c>
      <c r="I1816" s="7">
        <v>19</v>
      </c>
    </row>
    <row r="1817" spans="1:9" x14ac:dyDescent="0.25">
      <c r="A1817" s="14">
        <v>96114</v>
      </c>
      <c r="B1817" s="98">
        <v>16485.5</v>
      </c>
      <c r="C1817" s="98">
        <v>44</v>
      </c>
      <c r="D1817" s="91">
        <v>500526</v>
      </c>
      <c r="E1817" s="73">
        <v>11375.59090909091</v>
      </c>
      <c r="F1817" s="78">
        <v>0.31480009386767838</v>
      </c>
      <c r="G1817" s="73">
        <v>16423.610368247839</v>
      </c>
      <c r="H1817" s="73">
        <v>14834.49336865937</v>
      </c>
      <c r="I1817" s="14">
        <v>16</v>
      </c>
    </row>
    <row r="1818" spans="1:9" x14ac:dyDescent="0.25">
      <c r="A1818" s="9">
        <v>96115</v>
      </c>
      <c r="B1818" s="99">
        <v>787.16666666666663</v>
      </c>
      <c r="C1818" s="99">
        <v>0</v>
      </c>
      <c r="D1818" s="92">
        <v>0</v>
      </c>
      <c r="E1818" s="74">
        <v>0</v>
      </c>
      <c r="F1818" s="16">
        <v>0</v>
      </c>
      <c r="G1818" s="74">
        <v>13603.791760969452</v>
      </c>
      <c r="H1818" s="74">
        <v>13603.791760969452</v>
      </c>
      <c r="I1818" s="9">
        <v>9</v>
      </c>
    </row>
    <row r="1819" spans="1:9" x14ac:dyDescent="0.25">
      <c r="A1819" s="9">
        <v>96116</v>
      </c>
      <c r="B1819" s="99">
        <v>706.83333333333337</v>
      </c>
      <c r="C1819" s="99">
        <v>2</v>
      </c>
      <c r="D1819" s="92">
        <v>46740</v>
      </c>
      <c r="E1819" s="74">
        <v>23370</v>
      </c>
      <c r="F1819" s="16">
        <v>6.711560552140243E-2</v>
      </c>
      <c r="G1819" s="74">
        <v>14931.650055147322</v>
      </c>
      <c r="H1819" s="74">
        <v>15497.995021297602</v>
      </c>
      <c r="I1819" s="9">
        <v>18</v>
      </c>
    </row>
    <row r="1820" spans="1:9" x14ac:dyDescent="0.25">
      <c r="A1820" s="9">
        <v>96117</v>
      </c>
      <c r="B1820" s="99">
        <v>1738.5</v>
      </c>
      <c r="C1820" s="99">
        <v>7</v>
      </c>
      <c r="D1820" s="92">
        <v>96000</v>
      </c>
      <c r="E1820" s="74">
        <v>13714.285714285714</v>
      </c>
      <c r="F1820" s="16">
        <v>0.12556180058348065</v>
      </c>
      <c r="G1820" s="74">
        <v>13813.376430680297</v>
      </c>
      <c r="H1820" s="74">
        <v>13800.934421908687</v>
      </c>
      <c r="I1820" s="9">
        <v>10</v>
      </c>
    </row>
    <row r="1821" spans="1:9" x14ac:dyDescent="0.25">
      <c r="A1821" s="7">
        <v>96118</v>
      </c>
      <c r="B1821" s="100">
        <v>7623.666666666667</v>
      </c>
      <c r="C1821" s="100">
        <v>28</v>
      </c>
      <c r="D1821" s="93">
        <v>372378</v>
      </c>
      <c r="E1821" s="75">
        <v>13299.214285714286</v>
      </c>
      <c r="F1821" s="13">
        <v>0.25112360116696131</v>
      </c>
      <c r="G1821" s="75">
        <v>14546.729489538242</v>
      </c>
      <c r="H1821" s="75">
        <v>14233.448979043435</v>
      </c>
      <c r="I1821" s="7">
        <v>12</v>
      </c>
    </row>
    <row r="1822" spans="1:9" x14ac:dyDescent="0.25">
      <c r="A1822" s="14">
        <v>96119</v>
      </c>
      <c r="B1822" s="98">
        <v>274.58333333333331</v>
      </c>
      <c r="C1822" s="98">
        <v>1</v>
      </c>
      <c r="D1822" s="91">
        <v>20070</v>
      </c>
      <c r="E1822" s="73">
        <v>20070</v>
      </c>
      <c r="F1822" s="78">
        <v>4.7457899787624949E-2</v>
      </c>
      <c r="G1822" s="73">
        <v>14546.729489538242</v>
      </c>
      <c r="H1822" s="73">
        <v>14808.85230792368</v>
      </c>
      <c r="I1822" s="14">
        <v>16</v>
      </c>
    </row>
    <row r="1823" spans="1:9" x14ac:dyDescent="0.25">
      <c r="A1823" s="9">
        <v>96120</v>
      </c>
      <c r="B1823" s="99">
        <v>4049.3333333333335</v>
      </c>
      <c r="C1823" s="99">
        <v>16</v>
      </c>
      <c r="D1823" s="92">
        <v>246264</v>
      </c>
      <c r="E1823" s="74">
        <v>15391.5</v>
      </c>
      <c r="F1823" s="16">
        <v>0.1898315991504998</v>
      </c>
      <c r="G1823" s="74">
        <v>15162.280691689899</v>
      </c>
      <c r="H1823" s="74">
        <v>15205.793759542577</v>
      </c>
      <c r="I1823" s="9">
        <v>18</v>
      </c>
    </row>
    <row r="1824" spans="1:9" x14ac:dyDescent="0.25">
      <c r="A1824" s="9">
        <v>96121</v>
      </c>
      <c r="B1824" s="99">
        <v>2004</v>
      </c>
      <c r="C1824" s="99">
        <v>7</v>
      </c>
      <c r="D1824" s="92">
        <v>98214</v>
      </c>
      <c r="E1824" s="74">
        <v>14030.571428571429</v>
      </c>
      <c r="F1824" s="16">
        <v>0.12556180058348065</v>
      </c>
      <c r="G1824" s="74">
        <v>15162.280691689899</v>
      </c>
      <c r="H1824" s="74">
        <v>15020.181238875739</v>
      </c>
      <c r="I1824" s="9">
        <v>17</v>
      </c>
    </row>
    <row r="1825" spans="1:9" x14ac:dyDescent="0.25">
      <c r="A1825" s="9">
        <v>96122</v>
      </c>
      <c r="B1825" s="99">
        <v>18818.166666666668</v>
      </c>
      <c r="C1825" s="99">
        <v>53</v>
      </c>
      <c r="D1825" s="92">
        <v>747339</v>
      </c>
      <c r="E1825" s="74">
        <v>14100.735849056604</v>
      </c>
      <c r="F1825" s="16">
        <v>0.34549872556837219</v>
      </c>
      <c r="G1825" s="74">
        <v>16423.610368247839</v>
      </c>
      <c r="H1825" s="74">
        <v>15621.060182212022</v>
      </c>
      <c r="I1825" s="9">
        <v>19</v>
      </c>
    </row>
    <row r="1826" spans="1:9" x14ac:dyDescent="0.25">
      <c r="A1826" s="7">
        <v>96123</v>
      </c>
      <c r="B1826" s="100">
        <v>442.91666666666669</v>
      </c>
      <c r="C1826" s="100">
        <v>2</v>
      </c>
      <c r="D1826" s="93">
        <v>31294</v>
      </c>
      <c r="E1826" s="75">
        <v>15647</v>
      </c>
      <c r="F1826" s="13">
        <v>6.711560552140243E-2</v>
      </c>
      <c r="G1826" s="75">
        <v>15162.280691689899</v>
      </c>
      <c r="H1826" s="75">
        <v>15194.812921575047</v>
      </c>
      <c r="I1826" s="7">
        <v>17</v>
      </c>
    </row>
    <row r="1827" spans="1:9" x14ac:dyDescent="0.25">
      <c r="A1827" s="14">
        <v>96124</v>
      </c>
      <c r="B1827" s="98">
        <v>2056</v>
      </c>
      <c r="C1827" s="98">
        <v>6</v>
      </c>
      <c r="D1827" s="91">
        <v>51041</v>
      </c>
      <c r="E1827" s="73">
        <v>8506.8333333333339</v>
      </c>
      <c r="F1827" s="78">
        <v>0.11624763874381928</v>
      </c>
      <c r="G1827" s="73">
        <v>14931.650055147322</v>
      </c>
      <c r="H1827" s="73">
        <v>14184.78028187464</v>
      </c>
      <c r="I1827" s="14">
        <v>12</v>
      </c>
    </row>
    <row r="1828" spans="1:9" x14ac:dyDescent="0.25">
      <c r="A1828" s="9">
        <v>96125</v>
      </c>
      <c r="B1828" s="99">
        <v>1822.3333333333333</v>
      </c>
      <c r="C1828" s="99">
        <v>4</v>
      </c>
      <c r="D1828" s="92">
        <v>66241</v>
      </c>
      <c r="E1828" s="74">
        <v>16560.25</v>
      </c>
      <c r="F1828" s="16">
        <v>9.4915799575249898E-2</v>
      </c>
      <c r="G1828" s="74">
        <v>14931.650055147322</v>
      </c>
      <c r="H1828" s="74">
        <v>15086.229921101221</v>
      </c>
      <c r="I1828" s="9">
        <v>17</v>
      </c>
    </row>
    <row r="1829" spans="1:9" x14ac:dyDescent="0.25">
      <c r="A1829" s="9">
        <v>96126</v>
      </c>
      <c r="B1829" s="99">
        <v>1616.8333333333333</v>
      </c>
      <c r="C1829" s="99">
        <v>5</v>
      </c>
      <c r="D1829" s="92">
        <v>48810</v>
      </c>
      <c r="E1829" s="74">
        <v>9762</v>
      </c>
      <c r="F1829" s="16">
        <v>0.10611908999450222</v>
      </c>
      <c r="G1829" s="74">
        <v>14135.0303746139</v>
      </c>
      <c r="H1829" s="74">
        <v>13670.968370741555</v>
      </c>
      <c r="I1829" s="9">
        <v>9</v>
      </c>
    </row>
    <row r="1830" spans="1:9" x14ac:dyDescent="0.25">
      <c r="A1830" s="9">
        <v>96128</v>
      </c>
      <c r="B1830" s="99">
        <v>2630</v>
      </c>
      <c r="C1830" s="99">
        <v>4</v>
      </c>
      <c r="D1830" s="92">
        <v>88512</v>
      </c>
      <c r="E1830" s="74">
        <v>22128</v>
      </c>
      <c r="F1830" s="16">
        <v>9.4915799575249898E-2</v>
      </c>
      <c r="G1830" s="74">
        <v>14931.650055147322</v>
      </c>
      <c r="H1830" s="74">
        <v>15614.697364186321</v>
      </c>
      <c r="I1830" s="9">
        <v>19</v>
      </c>
    </row>
    <row r="1831" spans="1:9" x14ac:dyDescent="0.25">
      <c r="A1831" s="7">
        <v>96129</v>
      </c>
      <c r="B1831" s="100">
        <v>1371.3333333333333</v>
      </c>
      <c r="C1831" s="100">
        <v>0</v>
      </c>
      <c r="D1831" s="93">
        <v>0</v>
      </c>
      <c r="E1831" s="75">
        <v>0</v>
      </c>
      <c r="F1831" s="13">
        <v>0</v>
      </c>
      <c r="G1831" s="75">
        <v>14931.650055147322</v>
      </c>
      <c r="H1831" s="75">
        <v>14931.650055147322</v>
      </c>
      <c r="I1831" s="7">
        <v>16</v>
      </c>
    </row>
    <row r="1832" spans="1:9" x14ac:dyDescent="0.25">
      <c r="A1832" s="14">
        <v>96130</v>
      </c>
      <c r="B1832" s="98">
        <v>63224.083333333336</v>
      </c>
      <c r="C1832" s="98">
        <v>162</v>
      </c>
      <c r="D1832" s="91">
        <v>2283907</v>
      </c>
      <c r="E1832" s="73">
        <v>14098.191358024691</v>
      </c>
      <c r="F1832" s="78">
        <v>0.60404044969262183</v>
      </c>
      <c r="G1832" s="73">
        <v>16423.610368247839</v>
      </c>
      <c r="H1832" s="73">
        <v>15018.963223588877</v>
      </c>
      <c r="I1832" s="14">
        <v>17</v>
      </c>
    </row>
    <row r="1833" spans="1:9" x14ac:dyDescent="0.25">
      <c r="A1833" s="9">
        <v>96132</v>
      </c>
      <c r="B1833" s="99">
        <v>162.75</v>
      </c>
      <c r="C1833" s="99">
        <v>0</v>
      </c>
      <c r="D1833" s="92">
        <v>0</v>
      </c>
      <c r="E1833" s="74">
        <v>0</v>
      </c>
      <c r="F1833" s="16">
        <v>0</v>
      </c>
      <c r="G1833" s="74">
        <v>13399.640450897243</v>
      </c>
      <c r="H1833" s="74">
        <v>13399.640450897243</v>
      </c>
      <c r="I1833" s="9">
        <v>8</v>
      </c>
    </row>
    <row r="1834" spans="1:9" x14ac:dyDescent="0.25">
      <c r="A1834" s="9">
        <v>96133</v>
      </c>
      <c r="B1834" s="99">
        <v>526.91666666666663</v>
      </c>
      <c r="C1834" s="99">
        <v>1</v>
      </c>
      <c r="D1834" s="92">
        <v>837</v>
      </c>
      <c r="E1834" s="74">
        <v>837</v>
      </c>
      <c r="F1834" s="16">
        <v>4.7457899787624949E-2</v>
      </c>
      <c r="G1834" s="74">
        <v>13510.639751841303</v>
      </c>
      <c r="H1834" s="74">
        <v>12909.17542655396</v>
      </c>
      <c r="I1834" s="9">
        <v>6</v>
      </c>
    </row>
    <row r="1835" spans="1:9" x14ac:dyDescent="0.25">
      <c r="A1835" s="9">
        <v>96134</v>
      </c>
      <c r="B1835" s="99">
        <v>8365.6666666666661</v>
      </c>
      <c r="C1835" s="99">
        <v>39</v>
      </c>
      <c r="D1835" s="92">
        <v>615036</v>
      </c>
      <c r="E1835" s="74">
        <v>15770.153846153846</v>
      </c>
      <c r="F1835" s="16">
        <v>0.29637448918190956</v>
      </c>
      <c r="G1835" s="74">
        <v>14708.726374224792</v>
      </c>
      <c r="H1835" s="74">
        <v>15023.30639902141</v>
      </c>
      <c r="I1835" s="9">
        <v>17</v>
      </c>
    </row>
    <row r="1836" spans="1:9" x14ac:dyDescent="0.25">
      <c r="A1836" s="7">
        <v>96135</v>
      </c>
      <c r="B1836" s="100">
        <v>435.66666666666669</v>
      </c>
      <c r="C1836" s="100">
        <v>3</v>
      </c>
      <c r="D1836" s="93">
        <v>33101</v>
      </c>
      <c r="E1836" s="75">
        <v>11033.666666666666</v>
      </c>
      <c r="F1836" s="13">
        <v>8.2199493652678646E-2</v>
      </c>
      <c r="G1836" s="75">
        <v>14546.729489538242</v>
      </c>
      <c r="H1836" s="75">
        <v>14257.957504328149</v>
      </c>
      <c r="I1836" s="7">
        <v>13</v>
      </c>
    </row>
    <row r="1837" spans="1:9" x14ac:dyDescent="0.25">
      <c r="A1837" s="14">
        <v>96136</v>
      </c>
      <c r="B1837" s="98">
        <v>515.08333333333337</v>
      </c>
      <c r="C1837" s="98">
        <v>1</v>
      </c>
      <c r="D1837" s="91">
        <v>3271</v>
      </c>
      <c r="E1837" s="73">
        <v>3271</v>
      </c>
      <c r="F1837" s="78">
        <v>4.7457899787624949E-2</v>
      </c>
      <c r="G1837" s="73">
        <v>16423.610368247839</v>
      </c>
      <c r="H1837" s="73">
        <v>15799.415103445855</v>
      </c>
      <c r="I1837" s="14">
        <v>19</v>
      </c>
    </row>
    <row r="1838" spans="1:9" x14ac:dyDescent="0.25">
      <c r="A1838" s="9">
        <v>96137</v>
      </c>
      <c r="B1838" s="99">
        <v>17320.25</v>
      </c>
      <c r="C1838" s="99">
        <v>39</v>
      </c>
      <c r="D1838" s="92">
        <v>376802</v>
      </c>
      <c r="E1838" s="74">
        <v>9661.5897435897441</v>
      </c>
      <c r="F1838" s="16">
        <v>0.29637448918190956</v>
      </c>
      <c r="G1838" s="74">
        <v>16423.610368247839</v>
      </c>
      <c r="H1838" s="74">
        <v>14419.519959777259</v>
      </c>
      <c r="I1838" s="9">
        <v>14</v>
      </c>
    </row>
    <row r="1839" spans="1:9" x14ac:dyDescent="0.25">
      <c r="A1839" s="9">
        <v>96140</v>
      </c>
      <c r="B1839" s="99">
        <v>5493.666666666667</v>
      </c>
      <c r="C1839" s="99">
        <v>15</v>
      </c>
      <c r="D1839" s="92">
        <v>133488</v>
      </c>
      <c r="E1839" s="74">
        <v>8899.2000000000007</v>
      </c>
      <c r="F1839" s="16">
        <v>0.18380365552345193</v>
      </c>
      <c r="G1839" s="74">
        <v>14546.729489538242</v>
      </c>
      <c r="H1839" s="74">
        <v>13508.692924684618</v>
      </c>
      <c r="I1839" s="9">
        <v>9</v>
      </c>
    </row>
    <row r="1840" spans="1:9" x14ac:dyDescent="0.25">
      <c r="A1840" s="9">
        <v>96141</v>
      </c>
      <c r="B1840" s="99">
        <v>2773.25</v>
      </c>
      <c r="C1840" s="99">
        <v>9</v>
      </c>
      <c r="D1840" s="92">
        <v>122327</v>
      </c>
      <c r="E1840" s="74">
        <v>13591.888888888889</v>
      </c>
      <c r="F1840" s="16">
        <v>0.14237369936287486</v>
      </c>
      <c r="G1840" s="74">
        <v>14708.726374224792</v>
      </c>
      <c r="H1840" s="74">
        <v>14549.71808985039</v>
      </c>
      <c r="I1840" s="9">
        <v>14</v>
      </c>
    </row>
    <row r="1841" spans="1:9" x14ac:dyDescent="0.25">
      <c r="A1841" s="7">
        <v>96142</v>
      </c>
      <c r="B1841" s="100">
        <v>4748.166666666667</v>
      </c>
      <c r="C1841" s="100">
        <v>12</v>
      </c>
      <c r="D1841" s="93">
        <v>198853</v>
      </c>
      <c r="E1841" s="75">
        <v>16571.083333333332</v>
      </c>
      <c r="F1841" s="13">
        <v>0.16439898730535729</v>
      </c>
      <c r="G1841" s="75">
        <v>14135.0303746139</v>
      </c>
      <c r="H1841" s="75">
        <v>14535.515014049593</v>
      </c>
      <c r="I1841" s="7">
        <v>14</v>
      </c>
    </row>
    <row r="1842" spans="1:9" x14ac:dyDescent="0.25">
      <c r="A1842" s="14">
        <v>96143</v>
      </c>
      <c r="B1842" s="98">
        <v>11145.083333333334</v>
      </c>
      <c r="C1842" s="98">
        <v>36</v>
      </c>
      <c r="D1842" s="91">
        <v>479443</v>
      </c>
      <c r="E1842" s="73">
        <v>13317.861111111111</v>
      </c>
      <c r="F1842" s="78">
        <v>0.28474739872574972</v>
      </c>
      <c r="G1842" s="73">
        <v>16423.610368247839</v>
      </c>
      <c r="H1842" s="73">
        <v>15539.256346183727</v>
      </c>
      <c r="I1842" s="14">
        <v>18</v>
      </c>
    </row>
    <row r="1843" spans="1:9" x14ac:dyDescent="0.25">
      <c r="A1843" s="9">
        <v>96145</v>
      </c>
      <c r="B1843" s="99">
        <v>14813.5</v>
      </c>
      <c r="C1843" s="99">
        <v>37</v>
      </c>
      <c r="D1843" s="92">
        <v>469404</v>
      </c>
      <c r="E1843" s="74">
        <v>12686.594594594595</v>
      </c>
      <c r="F1843" s="16">
        <v>0.28867513459481287</v>
      </c>
      <c r="G1843" s="74">
        <v>16423.610368247839</v>
      </c>
      <c r="H1843" s="74">
        <v>15344.826836805551</v>
      </c>
      <c r="I1843" s="9">
        <v>18</v>
      </c>
    </row>
    <row r="1844" spans="1:9" x14ac:dyDescent="0.25">
      <c r="A1844" s="9">
        <v>96146</v>
      </c>
      <c r="B1844" s="99">
        <v>7945.25</v>
      </c>
      <c r="C1844" s="99">
        <v>33</v>
      </c>
      <c r="D1844" s="92">
        <v>331602</v>
      </c>
      <c r="E1844" s="74">
        <v>10048.545454545454</v>
      </c>
      <c r="F1844" s="16">
        <v>0.27262487840313532</v>
      </c>
      <c r="G1844" s="74">
        <v>15561.744424924947</v>
      </c>
      <c r="H1844" s="74">
        <v>14058.709226012947</v>
      </c>
      <c r="I1844" s="9">
        <v>11</v>
      </c>
    </row>
    <row r="1845" spans="1:9" x14ac:dyDescent="0.25">
      <c r="A1845" s="9">
        <v>96148</v>
      </c>
      <c r="B1845" s="99">
        <v>4184.583333333333</v>
      </c>
      <c r="C1845" s="99">
        <v>13</v>
      </c>
      <c r="D1845" s="92">
        <v>127062</v>
      </c>
      <c r="E1845" s="74">
        <v>9774</v>
      </c>
      <c r="F1845" s="16">
        <v>0.17111189111011332</v>
      </c>
      <c r="G1845" s="74">
        <v>16423.610368247839</v>
      </c>
      <c r="H1845" s="74">
        <v>15285.782962991536</v>
      </c>
      <c r="I1845" s="9">
        <v>18</v>
      </c>
    </row>
    <row r="1846" spans="1:9" x14ac:dyDescent="0.25">
      <c r="A1846" s="7">
        <v>96150</v>
      </c>
      <c r="B1846" s="100">
        <v>112253.5</v>
      </c>
      <c r="C1846" s="100">
        <v>491</v>
      </c>
      <c r="D1846" s="93">
        <v>7215334</v>
      </c>
      <c r="E1846" s="75">
        <v>14695.181262729124</v>
      </c>
      <c r="F1846" s="13">
        <v>1</v>
      </c>
      <c r="G1846" s="75">
        <v>16423.610368247839</v>
      </c>
      <c r="H1846" s="75">
        <v>14695.181262729124</v>
      </c>
      <c r="I1846" s="7">
        <v>15</v>
      </c>
    </row>
    <row r="1847" spans="1:9" x14ac:dyDescent="0.25">
      <c r="A1847" s="14">
        <v>96151</v>
      </c>
      <c r="B1847" s="98">
        <v>1498.25</v>
      </c>
      <c r="C1847" s="98">
        <v>4</v>
      </c>
      <c r="D1847" s="91">
        <v>86779</v>
      </c>
      <c r="E1847" s="73">
        <v>21694.75</v>
      </c>
      <c r="F1847" s="78">
        <v>9.4915799575249898E-2</v>
      </c>
      <c r="G1847" s="73">
        <v>14931.650055147322</v>
      </c>
      <c r="H1847" s="73">
        <v>15573.575094020343</v>
      </c>
      <c r="I1847" s="14">
        <v>19</v>
      </c>
    </row>
    <row r="1848" spans="1:9" x14ac:dyDescent="0.25">
      <c r="A1848" s="9">
        <v>96152</v>
      </c>
      <c r="B1848" s="99">
        <v>10.583333333333334</v>
      </c>
      <c r="C1848" s="99">
        <v>0</v>
      </c>
      <c r="D1848" s="92">
        <v>0</v>
      </c>
      <c r="E1848" s="74">
        <v>0</v>
      </c>
      <c r="F1848" s="16">
        <v>0</v>
      </c>
      <c r="G1848" s="74">
        <v>14259.467706652136</v>
      </c>
      <c r="H1848" s="74">
        <v>14259.467706652136</v>
      </c>
      <c r="I1848" s="9">
        <v>13</v>
      </c>
    </row>
    <row r="1849" spans="1:9" x14ac:dyDescent="0.25">
      <c r="A1849" s="9">
        <v>96154</v>
      </c>
      <c r="B1849" s="99">
        <v>18.583333333333332</v>
      </c>
      <c r="C1849" s="99">
        <v>0</v>
      </c>
      <c r="D1849" s="92">
        <v>0</v>
      </c>
      <c r="E1849" s="74">
        <v>0</v>
      </c>
      <c r="F1849" s="16">
        <v>0</v>
      </c>
      <c r="G1849" s="74">
        <v>14546.729489538242</v>
      </c>
      <c r="H1849" s="74">
        <v>14546.729489538242</v>
      </c>
      <c r="I1849" s="9">
        <v>14</v>
      </c>
    </row>
    <row r="1850" spans="1:9" x14ac:dyDescent="0.25">
      <c r="A1850" s="9">
        <v>96155</v>
      </c>
      <c r="B1850" s="99">
        <v>328.33333333333331</v>
      </c>
      <c r="C1850" s="99">
        <v>0</v>
      </c>
      <c r="D1850" s="92">
        <v>0</v>
      </c>
      <c r="E1850" s="74">
        <v>0</v>
      </c>
      <c r="F1850" s="16">
        <v>0</v>
      </c>
      <c r="G1850" s="74">
        <v>14931.650055147322</v>
      </c>
      <c r="H1850" s="74">
        <v>14931.650055147322</v>
      </c>
      <c r="I1850" s="9">
        <v>16</v>
      </c>
    </row>
    <row r="1851" spans="1:9" x14ac:dyDescent="0.25">
      <c r="A1851" s="7">
        <v>96156</v>
      </c>
      <c r="B1851" s="100">
        <v>40.666666666666664</v>
      </c>
      <c r="C1851" s="100">
        <v>0</v>
      </c>
      <c r="D1851" s="93">
        <v>0</v>
      </c>
      <c r="E1851" s="75">
        <v>0</v>
      </c>
      <c r="F1851" s="13">
        <v>0</v>
      </c>
      <c r="G1851" s="75">
        <v>13254.518522576949</v>
      </c>
      <c r="H1851" s="75">
        <v>13254.518522576949</v>
      </c>
      <c r="I1851" s="7">
        <v>8</v>
      </c>
    </row>
    <row r="1852" spans="1:9" x14ac:dyDescent="0.25">
      <c r="A1852" s="14">
        <v>96157</v>
      </c>
      <c r="B1852" s="98">
        <v>28.583333333333332</v>
      </c>
      <c r="C1852" s="98">
        <v>0</v>
      </c>
      <c r="D1852" s="91">
        <v>0</v>
      </c>
      <c r="E1852" s="73">
        <v>0</v>
      </c>
      <c r="F1852" s="78">
        <v>0</v>
      </c>
      <c r="G1852" s="73">
        <v>13603.791760969452</v>
      </c>
      <c r="H1852" s="73">
        <v>13603.791760969452</v>
      </c>
      <c r="I1852" s="14">
        <v>9</v>
      </c>
    </row>
    <row r="1853" spans="1:9" x14ac:dyDescent="0.25">
      <c r="A1853" s="9">
        <v>96158</v>
      </c>
      <c r="B1853" s="99">
        <v>573.91666666666663</v>
      </c>
      <c r="C1853" s="99">
        <v>2</v>
      </c>
      <c r="D1853" s="92">
        <v>18134</v>
      </c>
      <c r="E1853" s="74">
        <v>9067</v>
      </c>
      <c r="F1853" s="16">
        <v>6.711560552140243E-2</v>
      </c>
      <c r="G1853" s="74">
        <v>13399.640450897243</v>
      </c>
      <c r="H1853" s="74">
        <v>13108.852663528753</v>
      </c>
      <c r="I1853" s="9">
        <v>7</v>
      </c>
    </row>
    <row r="1854" spans="1:9" x14ac:dyDescent="0.25">
      <c r="A1854" s="9">
        <v>96160</v>
      </c>
      <c r="B1854" s="99">
        <v>0</v>
      </c>
      <c r="C1854" s="99">
        <v>0</v>
      </c>
      <c r="D1854" s="92">
        <v>0</v>
      </c>
      <c r="E1854" s="74">
        <v>13183.781893004116</v>
      </c>
      <c r="F1854" s="16">
        <v>0.73979544287410781</v>
      </c>
      <c r="G1854" s="74">
        <v>16423.610368247839</v>
      </c>
      <c r="H1854" s="74">
        <v>14026.800026568762</v>
      </c>
      <c r="I1854" s="9">
        <v>11</v>
      </c>
    </row>
    <row r="1855" spans="1:9" x14ac:dyDescent="0.25">
      <c r="A1855" s="9">
        <v>96161</v>
      </c>
      <c r="B1855" s="99">
        <v>87308.083333333328</v>
      </c>
      <c r="C1855" s="99">
        <v>243</v>
      </c>
      <c r="D1855" s="92">
        <v>3203659</v>
      </c>
      <c r="E1855" s="74">
        <v>13183.781893004116</v>
      </c>
      <c r="F1855" s="16">
        <v>0.73979544287410781</v>
      </c>
      <c r="G1855" s="74">
        <v>16423.610368247839</v>
      </c>
      <c r="H1855" s="74">
        <v>14026.800026568762</v>
      </c>
      <c r="I1855" s="9">
        <v>11</v>
      </c>
    </row>
    <row r="1856" spans="1:9" x14ac:dyDescent="0.25">
      <c r="A1856" s="7">
        <v>96162</v>
      </c>
      <c r="B1856" s="100">
        <v>628.16666666666663</v>
      </c>
      <c r="C1856" s="100">
        <v>1</v>
      </c>
      <c r="D1856" s="93">
        <v>15000</v>
      </c>
      <c r="E1856" s="75">
        <v>15000</v>
      </c>
      <c r="F1856" s="13">
        <v>4.7457899787624949E-2</v>
      </c>
      <c r="G1856" s="75">
        <v>13254.518522576949</v>
      </c>
      <c r="H1856" s="75">
        <v>13337.355407613648</v>
      </c>
      <c r="I1856" s="7">
        <v>8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Roman,Regular"Bodily Injury-Severity&amp;R&amp;"Times New Roman,Regular"Page &amp;P of &amp;N</oddFooter>
    <firstHeader xml:space="preserve">&amp;C&amp;"Times New Roman,Bold"&amp;16California Private Passenger Auto Frequency and Severity Bands Manual 
Bodily Injury- Severity&amp;"-,Bold"&amp;11
</firstHeader>
    <firstFooter>&amp;L&amp;"Times New Roman,Regular"Freq/Sev Manual: Zip Codes ( &amp;D )&amp;C&amp;"Times New Roman,Regular"Bodily Injury-Severity&amp;R&amp;"Times New Roman,Regular"Page &amp;P of &amp;N</firstFooter>
  </headerFooter>
  <rowBreaks count="1" manualBreakCount="1">
    <brk id="5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1856"/>
  <sheetViews>
    <sheetView zoomScaleNormal="100" workbookViewId="0">
      <selection activeCell="G12" sqref="G12"/>
    </sheetView>
  </sheetViews>
  <sheetFormatPr defaultRowHeight="15" x14ac:dyDescent="0.25"/>
  <cols>
    <col min="1" max="1" width="9.140625" style="5"/>
    <col min="2" max="2" width="11.42578125" style="5" customWidth="1"/>
    <col min="3" max="3" width="11.5703125" style="6" bestFit="1" customWidth="1"/>
    <col min="4" max="4" width="13.85546875" style="32" customWidth="1"/>
    <col min="5" max="5" width="11.42578125" style="5" customWidth="1"/>
    <col min="6" max="6" width="11.42578125" style="12" customWidth="1"/>
    <col min="7" max="7" width="15.28515625" style="5" customWidth="1"/>
    <col min="8" max="8" width="14.28515625" style="5" customWidth="1"/>
    <col min="9" max="9" width="11.7109375" style="5" customWidth="1"/>
    <col min="10" max="10" width="12.5703125" bestFit="1" customWidth="1"/>
  </cols>
  <sheetData>
    <row r="1" spans="1:10" ht="43.5" x14ac:dyDescent="0.25">
      <c r="A1" s="4" t="s">
        <v>0</v>
      </c>
      <c r="B1" s="97" t="s">
        <v>11</v>
      </c>
      <c r="C1" s="97" t="s">
        <v>1</v>
      </c>
      <c r="D1" s="28" t="s">
        <v>2</v>
      </c>
      <c r="E1" s="4" t="s">
        <v>3</v>
      </c>
      <c r="F1" s="11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4">
        <v>90001</v>
      </c>
      <c r="B2" s="98">
        <v>138273.33333333334</v>
      </c>
      <c r="C2" s="98">
        <v>5731</v>
      </c>
      <c r="D2" s="29">
        <v>18589544</v>
      </c>
      <c r="E2" s="15">
        <v>4.1446892628127861E-2</v>
      </c>
      <c r="F2" s="78">
        <v>1</v>
      </c>
      <c r="G2" s="15">
        <v>4.8667045456091622E-2</v>
      </c>
      <c r="H2" s="15">
        <v>4.1446892628127861E-2</v>
      </c>
      <c r="I2" s="14">
        <v>19</v>
      </c>
    </row>
    <row r="3" spans="1:10" x14ac:dyDescent="0.25">
      <c r="A3" s="9">
        <v>90002</v>
      </c>
      <c r="B3" s="99">
        <v>123848.83333333333</v>
      </c>
      <c r="C3" s="99">
        <v>5261</v>
      </c>
      <c r="D3" s="30">
        <v>17391348</v>
      </c>
      <c r="E3" s="10">
        <v>4.247920516005399E-2</v>
      </c>
      <c r="F3" s="16">
        <v>1</v>
      </c>
      <c r="G3" s="10">
        <v>3.192012381381313E-2</v>
      </c>
      <c r="H3" s="10">
        <v>4.247920516005399E-2</v>
      </c>
      <c r="I3" s="9">
        <v>19</v>
      </c>
    </row>
    <row r="4" spans="1:10" x14ac:dyDescent="0.25">
      <c r="A4" s="9">
        <v>90003</v>
      </c>
      <c r="B4" s="99">
        <v>160637.91666666666</v>
      </c>
      <c r="C4" s="99">
        <v>7557</v>
      </c>
      <c r="D4" s="30">
        <v>24899263</v>
      </c>
      <c r="E4" s="10">
        <v>4.7043687796830866E-2</v>
      </c>
      <c r="F4" s="16">
        <v>1</v>
      </c>
      <c r="G4" s="10">
        <v>3.4466829029740048E-2</v>
      </c>
      <c r="H4" s="10">
        <v>4.7043687796830866E-2</v>
      </c>
      <c r="I4" s="9">
        <v>20</v>
      </c>
    </row>
    <row r="5" spans="1:10" x14ac:dyDescent="0.25">
      <c r="A5" s="9">
        <v>90004</v>
      </c>
      <c r="B5" s="99">
        <v>125448.25</v>
      </c>
      <c r="C5" s="99">
        <v>6333</v>
      </c>
      <c r="D5" s="30">
        <v>20792563</v>
      </c>
      <c r="E5" s="10">
        <v>5.0482968076477751E-2</v>
      </c>
      <c r="F5" s="16">
        <v>1</v>
      </c>
      <c r="G5" s="10">
        <v>4.8667045456091622E-2</v>
      </c>
      <c r="H5" s="10">
        <v>5.0482968076477751E-2</v>
      </c>
      <c r="I5" s="9">
        <v>20</v>
      </c>
    </row>
    <row r="6" spans="1:10" x14ac:dyDescent="0.25">
      <c r="A6" s="7">
        <v>90005</v>
      </c>
      <c r="B6" s="100">
        <v>63397.833333333336</v>
      </c>
      <c r="C6" s="100">
        <v>3590</v>
      </c>
      <c r="D6" s="31">
        <v>11832115</v>
      </c>
      <c r="E6" s="8">
        <v>5.662654086496121E-2</v>
      </c>
      <c r="F6" s="13">
        <v>1</v>
      </c>
      <c r="G6" s="8">
        <v>4.8667045456091622E-2</v>
      </c>
      <c r="H6" s="8">
        <v>5.662654086496121E-2</v>
      </c>
      <c r="I6" s="7">
        <v>20</v>
      </c>
    </row>
    <row r="7" spans="1:10" x14ac:dyDescent="0.25">
      <c r="A7" s="14">
        <v>90006</v>
      </c>
      <c r="B7" s="98">
        <v>100834.5</v>
      </c>
      <c r="C7" s="98">
        <v>5613</v>
      </c>
      <c r="D7" s="29">
        <v>18615347</v>
      </c>
      <c r="E7" s="15">
        <v>5.566547163917112E-2</v>
      </c>
      <c r="F7" s="78">
        <v>1</v>
      </c>
      <c r="G7" s="15">
        <v>4.8667045456091622E-2</v>
      </c>
      <c r="H7" s="15">
        <v>5.566547163917112E-2</v>
      </c>
      <c r="I7" s="14">
        <v>20</v>
      </c>
    </row>
    <row r="8" spans="1:10" x14ac:dyDescent="0.25">
      <c r="A8" s="9">
        <v>90007</v>
      </c>
      <c r="B8" s="99">
        <v>63290.833333333336</v>
      </c>
      <c r="C8" s="99">
        <v>3414</v>
      </c>
      <c r="D8" s="30">
        <v>11042643</v>
      </c>
      <c r="E8" s="10">
        <v>5.394146071706013E-2</v>
      </c>
      <c r="F8" s="16">
        <v>1</v>
      </c>
      <c r="G8" s="10">
        <v>4.8667045456091622E-2</v>
      </c>
      <c r="H8" s="10">
        <v>5.394146071706013E-2</v>
      </c>
      <c r="I8" s="9">
        <v>20</v>
      </c>
    </row>
    <row r="9" spans="1:10" x14ac:dyDescent="0.25">
      <c r="A9" s="9">
        <v>90008</v>
      </c>
      <c r="B9" s="99">
        <v>88395.583333333328</v>
      </c>
      <c r="C9" s="99">
        <v>4336</v>
      </c>
      <c r="D9" s="30">
        <v>14061618</v>
      </c>
      <c r="E9" s="10">
        <v>4.9052224517250581E-2</v>
      </c>
      <c r="F9" s="16">
        <v>1</v>
      </c>
      <c r="G9" s="10">
        <v>4.130543035669005E-2</v>
      </c>
      <c r="H9" s="10">
        <v>4.9052224517250581E-2</v>
      </c>
      <c r="I9" s="9">
        <v>20</v>
      </c>
      <c r="J9" s="54"/>
    </row>
    <row r="10" spans="1:10" x14ac:dyDescent="0.25">
      <c r="A10" s="9">
        <v>90010</v>
      </c>
      <c r="B10" s="99">
        <v>8776.9166666666661</v>
      </c>
      <c r="C10" s="99">
        <v>467</v>
      </c>
      <c r="D10" s="30">
        <v>1584494</v>
      </c>
      <c r="E10" s="10">
        <v>5.3207751393332892E-2</v>
      </c>
      <c r="F10" s="16">
        <v>0.85812075875080396</v>
      </c>
      <c r="G10" s="10">
        <v>4.8667045456091622E-2</v>
      </c>
      <c r="H10" s="10">
        <v>5.256351948022138E-2</v>
      </c>
      <c r="I10" s="9">
        <v>20</v>
      </c>
      <c r="J10" s="2"/>
    </row>
    <row r="11" spans="1:10" x14ac:dyDescent="0.25">
      <c r="A11" s="7">
        <v>90011</v>
      </c>
      <c r="B11" s="100">
        <v>225987.33333333334</v>
      </c>
      <c r="C11" s="100">
        <v>10257</v>
      </c>
      <c r="D11" s="31">
        <v>33453995</v>
      </c>
      <c r="E11" s="8">
        <v>4.5387499594372542E-2</v>
      </c>
      <c r="F11" s="13">
        <v>1</v>
      </c>
      <c r="G11" s="8">
        <v>3.192012381381313E-2</v>
      </c>
      <c r="H11" s="8">
        <v>4.5387499594372542E-2</v>
      </c>
      <c r="I11" s="7">
        <v>20</v>
      </c>
    </row>
    <row r="12" spans="1:10" x14ac:dyDescent="0.25">
      <c r="A12" s="14">
        <v>90012</v>
      </c>
      <c r="B12" s="98">
        <v>49254.25</v>
      </c>
      <c r="C12" s="98">
        <v>2236</v>
      </c>
      <c r="D12" s="29">
        <v>7075426</v>
      </c>
      <c r="E12" s="15">
        <v>4.5397097712380152E-2</v>
      </c>
      <c r="F12" s="78">
        <v>1</v>
      </c>
      <c r="G12" s="15">
        <v>4.8667045456091622E-2</v>
      </c>
      <c r="H12" s="15">
        <v>4.5397097712380152E-2</v>
      </c>
      <c r="I12" s="14">
        <v>20</v>
      </c>
    </row>
    <row r="13" spans="1:10" x14ac:dyDescent="0.25">
      <c r="A13" s="9">
        <v>90013</v>
      </c>
      <c r="B13" s="99">
        <v>16676.166666666668</v>
      </c>
      <c r="C13" s="99">
        <v>852</v>
      </c>
      <c r="D13" s="30">
        <v>2752993</v>
      </c>
      <c r="E13" s="10">
        <v>5.1090878199426322E-2</v>
      </c>
      <c r="F13" s="16">
        <v>1</v>
      </c>
      <c r="G13" s="10">
        <v>4.8667045456091622E-2</v>
      </c>
      <c r="H13" s="10">
        <v>5.1090878199426322E-2</v>
      </c>
      <c r="I13" s="9">
        <v>20</v>
      </c>
    </row>
    <row r="14" spans="1:10" x14ac:dyDescent="0.25">
      <c r="A14" s="9">
        <v>90014</v>
      </c>
      <c r="B14" s="99">
        <v>12640.833333333334</v>
      </c>
      <c r="C14" s="99">
        <v>622</v>
      </c>
      <c r="D14" s="30">
        <v>1994496</v>
      </c>
      <c r="E14" s="10">
        <v>4.9205616718307074E-2</v>
      </c>
      <c r="F14" s="16">
        <v>1</v>
      </c>
      <c r="G14" s="10">
        <v>4.8667045456091622E-2</v>
      </c>
      <c r="H14" s="10">
        <v>4.9205616718307074E-2</v>
      </c>
      <c r="I14" s="9">
        <v>20</v>
      </c>
    </row>
    <row r="15" spans="1:10" x14ac:dyDescent="0.25">
      <c r="A15" s="9">
        <v>90015</v>
      </c>
      <c r="B15" s="99">
        <v>41159</v>
      </c>
      <c r="C15" s="99">
        <v>1968</v>
      </c>
      <c r="D15" s="30">
        <v>6394357</v>
      </c>
      <c r="E15" s="10">
        <v>4.78145727544401E-2</v>
      </c>
      <c r="F15" s="16">
        <v>1</v>
      </c>
      <c r="G15" s="10">
        <v>4.8667045456091622E-2</v>
      </c>
      <c r="H15" s="10">
        <v>4.78145727544401E-2</v>
      </c>
      <c r="I15" s="9">
        <v>20</v>
      </c>
    </row>
    <row r="16" spans="1:10" x14ac:dyDescent="0.25">
      <c r="A16" s="7">
        <v>90016</v>
      </c>
      <c r="B16" s="100">
        <v>130706</v>
      </c>
      <c r="C16" s="100">
        <v>6090</v>
      </c>
      <c r="D16" s="31">
        <v>20146255</v>
      </c>
      <c r="E16" s="8">
        <v>4.6593117377932154E-2</v>
      </c>
      <c r="F16" s="13">
        <v>1</v>
      </c>
      <c r="G16" s="8">
        <v>4.8667045456091622E-2</v>
      </c>
      <c r="H16" s="8">
        <v>4.6593117377932154E-2</v>
      </c>
      <c r="I16" s="7">
        <v>20</v>
      </c>
    </row>
    <row r="17" spans="1:9" x14ac:dyDescent="0.25">
      <c r="A17" s="14">
        <v>90017</v>
      </c>
      <c r="B17" s="98">
        <v>36382.083333333336</v>
      </c>
      <c r="C17" s="98">
        <v>2018</v>
      </c>
      <c r="D17" s="29">
        <v>6496649</v>
      </c>
      <c r="E17" s="15">
        <v>5.5466862123068818E-2</v>
      </c>
      <c r="F17" s="78">
        <v>1</v>
      </c>
      <c r="G17" s="15">
        <v>4.8667045456091622E-2</v>
      </c>
      <c r="H17" s="15">
        <v>5.5466862123068818E-2</v>
      </c>
      <c r="I17" s="14">
        <v>20</v>
      </c>
    </row>
    <row r="18" spans="1:9" x14ac:dyDescent="0.25">
      <c r="A18" s="9">
        <v>90018</v>
      </c>
      <c r="B18" s="99">
        <v>121626.75</v>
      </c>
      <c r="C18" s="99">
        <v>5722</v>
      </c>
      <c r="D18" s="30">
        <v>18686221</v>
      </c>
      <c r="E18" s="10">
        <v>4.7045571800611294E-2</v>
      </c>
      <c r="F18" s="16">
        <v>1</v>
      </c>
      <c r="G18" s="10">
        <v>4.8667045456091622E-2</v>
      </c>
      <c r="H18" s="10">
        <v>4.7045571800611294E-2</v>
      </c>
      <c r="I18" s="9">
        <v>20</v>
      </c>
    </row>
    <row r="19" spans="1:9" x14ac:dyDescent="0.25">
      <c r="A19" s="9">
        <v>90019</v>
      </c>
      <c r="B19" s="99">
        <v>154766.5</v>
      </c>
      <c r="C19" s="99">
        <v>7613</v>
      </c>
      <c r="D19" s="30">
        <v>24742409</v>
      </c>
      <c r="E19" s="10">
        <v>4.919023173619614E-2</v>
      </c>
      <c r="F19" s="16">
        <v>1</v>
      </c>
      <c r="G19" s="10">
        <v>4.8667045456091622E-2</v>
      </c>
      <c r="H19" s="10">
        <v>4.919023173619614E-2</v>
      </c>
      <c r="I19" s="9">
        <v>20</v>
      </c>
    </row>
    <row r="20" spans="1:9" x14ac:dyDescent="0.25">
      <c r="A20" s="9">
        <v>90020</v>
      </c>
      <c r="B20" s="99">
        <v>71690.75</v>
      </c>
      <c r="C20" s="99">
        <v>3692</v>
      </c>
      <c r="D20" s="30">
        <v>12247286</v>
      </c>
      <c r="E20" s="10">
        <v>5.149897301953181E-2</v>
      </c>
      <c r="F20" s="16">
        <v>1</v>
      </c>
      <c r="G20" s="10">
        <v>4.8667045456091622E-2</v>
      </c>
      <c r="H20" s="10">
        <v>5.149897301953181E-2</v>
      </c>
      <c r="I20" s="9">
        <v>20</v>
      </c>
    </row>
    <row r="21" spans="1:9" x14ac:dyDescent="0.25">
      <c r="A21" s="7">
        <v>90021</v>
      </c>
      <c r="B21" s="100">
        <v>5905.5</v>
      </c>
      <c r="C21" s="100">
        <v>303</v>
      </c>
      <c r="D21" s="31">
        <v>971074</v>
      </c>
      <c r="E21" s="8">
        <v>5.1308102616205234E-2</v>
      </c>
      <c r="F21" s="13">
        <v>0.70389155954602245</v>
      </c>
      <c r="G21" s="8">
        <v>4.8667045456091622E-2</v>
      </c>
      <c r="H21" s="8">
        <v>5.0526063299374181E-2</v>
      </c>
      <c r="I21" s="7">
        <v>20</v>
      </c>
    </row>
    <row r="22" spans="1:9" x14ac:dyDescent="0.25">
      <c r="A22" s="14">
        <v>90022</v>
      </c>
      <c r="B22" s="98">
        <v>196312.08333333334</v>
      </c>
      <c r="C22" s="98">
        <v>7600</v>
      </c>
      <c r="D22" s="29">
        <v>23846359</v>
      </c>
      <c r="E22" s="15">
        <v>3.8713867587535998E-2</v>
      </c>
      <c r="F22" s="78">
        <v>1</v>
      </c>
      <c r="G22" s="15">
        <v>3.192012381381313E-2</v>
      </c>
      <c r="H22" s="15">
        <v>3.8713867587535998E-2</v>
      </c>
      <c r="I22" s="14">
        <v>18</v>
      </c>
    </row>
    <row r="23" spans="1:9" x14ac:dyDescent="0.25">
      <c r="A23" s="9">
        <v>90023</v>
      </c>
      <c r="B23" s="99">
        <v>116986.41666666667</v>
      </c>
      <c r="C23" s="99">
        <v>4801</v>
      </c>
      <c r="D23" s="30">
        <v>15430885</v>
      </c>
      <c r="E23" s="10">
        <v>4.1038952527964426E-2</v>
      </c>
      <c r="F23" s="16">
        <v>1</v>
      </c>
      <c r="G23" s="10">
        <v>3.1135994433580023E-2</v>
      </c>
      <c r="H23" s="10">
        <v>4.1038952527964426E-2</v>
      </c>
      <c r="I23" s="9">
        <v>19</v>
      </c>
    </row>
    <row r="24" spans="1:9" x14ac:dyDescent="0.25">
      <c r="A24" s="9">
        <v>90024</v>
      </c>
      <c r="B24" s="99">
        <v>85847.666666666672</v>
      </c>
      <c r="C24" s="99">
        <v>3769</v>
      </c>
      <c r="D24" s="30">
        <v>12780799</v>
      </c>
      <c r="E24" s="10">
        <v>4.3903348178750731E-2</v>
      </c>
      <c r="F24" s="16">
        <v>1</v>
      </c>
      <c r="G24" s="10">
        <v>4.8667045456091622E-2</v>
      </c>
      <c r="H24" s="10">
        <v>4.3903348178750731E-2</v>
      </c>
      <c r="I24" s="9">
        <v>20</v>
      </c>
    </row>
    <row r="25" spans="1:9" x14ac:dyDescent="0.25">
      <c r="A25" s="9">
        <v>90025</v>
      </c>
      <c r="B25" s="99">
        <v>132209.58333333334</v>
      </c>
      <c r="C25" s="99">
        <v>5381</v>
      </c>
      <c r="D25" s="30">
        <v>17424068</v>
      </c>
      <c r="E25" s="10">
        <v>4.0700529147218903E-2</v>
      </c>
      <c r="F25" s="16">
        <v>1</v>
      </c>
      <c r="G25" s="10">
        <v>4.8667045456091622E-2</v>
      </c>
      <c r="H25" s="10">
        <v>4.0700529147218903E-2</v>
      </c>
      <c r="I25" s="9">
        <v>19</v>
      </c>
    </row>
    <row r="26" spans="1:9" x14ac:dyDescent="0.25">
      <c r="A26" s="7">
        <v>90026</v>
      </c>
      <c r="B26" s="100">
        <v>164890</v>
      </c>
      <c r="C26" s="100">
        <v>7565</v>
      </c>
      <c r="D26" s="31">
        <v>23947527</v>
      </c>
      <c r="E26" s="8">
        <v>4.5879070895748678E-2</v>
      </c>
      <c r="F26" s="13">
        <v>1</v>
      </c>
      <c r="G26" s="8">
        <v>4.8667045456091622E-2</v>
      </c>
      <c r="H26" s="8">
        <v>4.5879070895748678E-2</v>
      </c>
      <c r="I26" s="7">
        <v>20</v>
      </c>
    </row>
    <row r="27" spans="1:9" x14ac:dyDescent="0.25">
      <c r="A27" s="14">
        <v>90027</v>
      </c>
      <c r="B27" s="98">
        <v>122039</v>
      </c>
      <c r="C27" s="98">
        <v>5350</v>
      </c>
      <c r="D27" s="29">
        <v>17434331</v>
      </c>
      <c r="E27" s="15">
        <v>4.3838445087226216E-2</v>
      </c>
      <c r="F27" s="78">
        <v>1</v>
      </c>
      <c r="G27" s="15">
        <v>4.8667045456091622E-2</v>
      </c>
      <c r="H27" s="15">
        <v>4.3838445087226216E-2</v>
      </c>
      <c r="I27" s="14">
        <v>20</v>
      </c>
    </row>
    <row r="28" spans="1:9" x14ac:dyDescent="0.25">
      <c r="A28" s="9">
        <v>90028</v>
      </c>
      <c r="B28" s="99">
        <v>63502</v>
      </c>
      <c r="C28" s="99">
        <v>3664</v>
      </c>
      <c r="D28" s="30">
        <v>12463487</v>
      </c>
      <c r="E28" s="10">
        <v>5.7698970111177604E-2</v>
      </c>
      <c r="F28" s="16">
        <v>1</v>
      </c>
      <c r="G28" s="10">
        <v>4.8667045456091622E-2</v>
      </c>
      <c r="H28" s="10">
        <v>5.7698970111177604E-2</v>
      </c>
      <c r="I28" s="9">
        <v>20</v>
      </c>
    </row>
    <row r="29" spans="1:9" x14ac:dyDescent="0.25">
      <c r="A29" s="9">
        <v>90029</v>
      </c>
      <c r="B29" s="99">
        <v>72195.333333333328</v>
      </c>
      <c r="C29" s="99">
        <v>3737</v>
      </c>
      <c r="D29" s="30">
        <v>12707419</v>
      </c>
      <c r="E29" s="10">
        <v>5.1762348443574378E-2</v>
      </c>
      <c r="F29" s="16">
        <v>1</v>
      </c>
      <c r="G29" s="10">
        <v>4.8667045456091622E-2</v>
      </c>
      <c r="H29" s="10">
        <v>5.1762348443574378E-2</v>
      </c>
      <c r="I29" s="9">
        <v>20</v>
      </c>
    </row>
    <row r="30" spans="1:9" x14ac:dyDescent="0.25">
      <c r="A30" s="9">
        <v>90031</v>
      </c>
      <c r="B30" s="99">
        <v>100515.66666666667</v>
      </c>
      <c r="C30" s="99">
        <v>4111</v>
      </c>
      <c r="D30" s="30">
        <v>13197379</v>
      </c>
      <c r="E30" s="10">
        <v>4.0899096989855645E-2</v>
      </c>
      <c r="F30" s="16">
        <v>1</v>
      </c>
      <c r="G30" s="10">
        <v>3.6088493036831565E-2</v>
      </c>
      <c r="H30" s="10">
        <v>4.0899096989855645E-2</v>
      </c>
      <c r="I30" s="9">
        <v>19</v>
      </c>
    </row>
    <row r="31" spans="1:9" x14ac:dyDescent="0.25">
      <c r="A31" s="7">
        <v>90032</v>
      </c>
      <c r="B31" s="100">
        <v>133613.83333333334</v>
      </c>
      <c r="C31" s="100">
        <v>5026</v>
      </c>
      <c r="D31" s="31">
        <v>16210864</v>
      </c>
      <c r="E31" s="8">
        <v>3.7615865622696247E-2</v>
      </c>
      <c r="F31" s="13">
        <v>1</v>
      </c>
      <c r="G31" s="8">
        <v>3.7163811064202745E-2</v>
      </c>
      <c r="H31" s="8">
        <v>3.7615865622696247E-2</v>
      </c>
      <c r="I31" s="7">
        <v>17</v>
      </c>
    </row>
    <row r="32" spans="1:9" x14ac:dyDescent="0.25">
      <c r="A32" s="14">
        <v>90033</v>
      </c>
      <c r="B32" s="98">
        <v>104170.75</v>
      </c>
      <c r="C32" s="98">
        <v>4438</v>
      </c>
      <c r="D32" s="29">
        <v>13926301</v>
      </c>
      <c r="E32" s="15">
        <v>4.2603129957305676E-2</v>
      </c>
      <c r="F32" s="78">
        <v>1</v>
      </c>
      <c r="G32" s="15">
        <v>3.6088493036831565E-2</v>
      </c>
      <c r="H32" s="15">
        <v>4.2603129957305676E-2</v>
      </c>
      <c r="I32" s="14">
        <v>19</v>
      </c>
    </row>
    <row r="33" spans="1:9" x14ac:dyDescent="0.25">
      <c r="A33" s="9">
        <v>90034</v>
      </c>
      <c r="B33" s="99">
        <v>167436.08333333334</v>
      </c>
      <c r="C33" s="99">
        <v>7141</v>
      </c>
      <c r="D33" s="30">
        <v>23219085</v>
      </c>
      <c r="E33" s="10">
        <v>4.2649110381921852E-2</v>
      </c>
      <c r="F33" s="16">
        <v>1</v>
      </c>
      <c r="G33" s="10">
        <v>4.8667045456091622E-2</v>
      </c>
      <c r="H33" s="10">
        <v>4.2649110381921852E-2</v>
      </c>
      <c r="I33" s="9">
        <v>19</v>
      </c>
    </row>
    <row r="34" spans="1:9" x14ac:dyDescent="0.25">
      <c r="A34" s="9">
        <v>90035</v>
      </c>
      <c r="B34" s="99">
        <v>82116.166666666672</v>
      </c>
      <c r="C34" s="99">
        <v>4099</v>
      </c>
      <c r="D34" s="30">
        <v>13668516</v>
      </c>
      <c r="E34" s="10">
        <v>4.9917089001962664E-2</v>
      </c>
      <c r="F34" s="16">
        <v>1</v>
      </c>
      <c r="G34" s="10">
        <v>4.8667045456091622E-2</v>
      </c>
      <c r="H34" s="10">
        <v>4.9917089001962664E-2</v>
      </c>
      <c r="I34" s="9">
        <v>20</v>
      </c>
    </row>
    <row r="35" spans="1:9" x14ac:dyDescent="0.25">
      <c r="A35" s="9">
        <v>90036</v>
      </c>
      <c r="B35" s="99">
        <v>105637.33333333333</v>
      </c>
      <c r="C35" s="99">
        <v>5291</v>
      </c>
      <c r="D35" s="30">
        <v>17512513</v>
      </c>
      <c r="E35" s="10">
        <v>5.0086459332559195E-2</v>
      </c>
      <c r="F35" s="16">
        <v>1</v>
      </c>
      <c r="G35" s="10">
        <v>4.8667045456091622E-2</v>
      </c>
      <c r="H35" s="10">
        <v>5.0086459332559195E-2</v>
      </c>
      <c r="I35" s="9">
        <v>20</v>
      </c>
    </row>
    <row r="36" spans="1:9" x14ac:dyDescent="0.25">
      <c r="A36" s="7">
        <v>90037</v>
      </c>
      <c r="B36" s="100">
        <v>131417</v>
      </c>
      <c r="C36" s="100">
        <v>6493</v>
      </c>
      <c r="D36" s="31">
        <v>21138624</v>
      </c>
      <c r="E36" s="8">
        <v>4.9407610887480309E-2</v>
      </c>
      <c r="F36" s="13">
        <v>1</v>
      </c>
      <c r="G36" s="8">
        <v>4.130543035669005E-2</v>
      </c>
      <c r="H36" s="8">
        <v>4.9407610887480309E-2</v>
      </c>
      <c r="I36" s="7">
        <v>20</v>
      </c>
    </row>
    <row r="37" spans="1:9" x14ac:dyDescent="0.25">
      <c r="A37" s="14">
        <v>90038</v>
      </c>
      <c r="B37" s="98">
        <v>59340</v>
      </c>
      <c r="C37" s="98">
        <v>3200</v>
      </c>
      <c r="D37" s="29">
        <v>10439895</v>
      </c>
      <c r="E37" s="15">
        <v>5.3926525109538256E-2</v>
      </c>
      <c r="F37" s="78">
        <v>1</v>
      </c>
      <c r="G37" s="15">
        <v>4.8667045456091622E-2</v>
      </c>
      <c r="H37" s="15">
        <v>5.3926525109538256E-2</v>
      </c>
      <c r="I37" s="14">
        <v>20</v>
      </c>
    </row>
    <row r="38" spans="1:9" x14ac:dyDescent="0.25">
      <c r="A38" s="9">
        <v>90039</v>
      </c>
      <c r="B38" s="99">
        <v>96910.5</v>
      </c>
      <c r="C38" s="99">
        <v>3731</v>
      </c>
      <c r="D38" s="30">
        <v>12111211</v>
      </c>
      <c r="E38" s="10">
        <v>3.8499440205137729E-2</v>
      </c>
      <c r="F38" s="16">
        <v>1</v>
      </c>
      <c r="G38" s="10">
        <v>4.130543035669005E-2</v>
      </c>
      <c r="H38" s="10">
        <v>3.8499440205137729E-2</v>
      </c>
      <c r="I38" s="9">
        <v>18</v>
      </c>
    </row>
    <row r="39" spans="1:9" x14ac:dyDescent="0.25">
      <c r="A39" s="9">
        <v>90040</v>
      </c>
      <c r="B39" s="99">
        <v>42652.666666666664</v>
      </c>
      <c r="C39" s="99">
        <v>1521</v>
      </c>
      <c r="D39" s="30">
        <v>4929982</v>
      </c>
      <c r="E39" s="10">
        <v>3.5660138482939717E-2</v>
      </c>
      <c r="F39" s="16">
        <v>1</v>
      </c>
      <c r="G39" s="10">
        <v>3.257458275334562E-2</v>
      </c>
      <c r="H39" s="10">
        <v>3.5660138482939717E-2</v>
      </c>
      <c r="I39" s="9">
        <v>15</v>
      </c>
    </row>
    <row r="40" spans="1:9" x14ac:dyDescent="0.25">
      <c r="A40" s="9">
        <v>90041</v>
      </c>
      <c r="B40" s="99">
        <v>91177.083333333328</v>
      </c>
      <c r="C40" s="99">
        <v>3197</v>
      </c>
      <c r="D40" s="30">
        <v>10102037</v>
      </c>
      <c r="E40" s="10">
        <v>3.5063635325031421E-2</v>
      </c>
      <c r="F40" s="16">
        <v>1</v>
      </c>
      <c r="G40" s="10">
        <v>3.8530140523400092E-2</v>
      </c>
      <c r="H40" s="10">
        <v>3.5063635325031421E-2</v>
      </c>
      <c r="I40" s="9">
        <v>15</v>
      </c>
    </row>
    <row r="41" spans="1:9" x14ac:dyDescent="0.25">
      <c r="A41" s="7">
        <v>90042</v>
      </c>
      <c r="B41" s="100">
        <v>184151.83333333334</v>
      </c>
      <c r="C41" s="100">
        <v>7363</v>
      </c>
      <c r="D41" s="31">
        <v>23479722</v>
      </c>
      <c r="E41" s="8">
        <v>3.9983310873002442E-2</v>
      </c>
      <c r="F41" s="13">
        <v>1</v>
      </c>
      <c r="G41" s="8">
        <v>3.8530140523400092E-2</v>
      </c>
      <c r="H41" s="8">
        <v>3.9983310873002442E-2</v>
      </c>
      <c r="I41" s="7">
        <v>19</v>
      </c>
    </row>
    <row r="42" spans="1:9" x14ac:dyDescent="0.25">
      <c r="A42" s="14">
        <v>90043</v>
      </c>
      <c r="B42" s="98">
        <v>133362.41666666666</v>
      </c>
      <c r="C42" s="98">
        <v>5899</v>
      </c>
      <c r="D42" s="29">
        <v>19414730</v>
      </c>
      <c r="E42" s="15">
        <v>4.4232851709220929E-2</v>
      </c>
      <c r="F42" s="78">
        <v>1</v>
      </c>
      <c r="G42" s="15">
        <v>4.130543035669005E-2</v>
      </c>
      <c r="H42" s="15">
        <v>4.4232851709220929E-2</v>
      </c>
      <c r="I42" s="14">
        <v>20</v>
      </c>
    </row>
    <row r="43" spans="1:9" x14ac:dyDescent="0.25">
      <c r="A43" s="9">
        <v>90044</v>
      </c>
      <c r="B43" s="99">
        <v>217753.83333333334</v>
      </c>
      <c r="C43" s="99">
        <v>10109</v>
      </c>
      <c r="D43" s="30">
        <v>33631164</v>
      </c>
      <c r="E43" s="10">
        <v>4.6423981820450155E-2</v>
      </c>
      <c r="F43" s="16">
        <v>1</v>
      </c>
      <c r="G43" s="10">
        <v>3.7163811064202745E-2</v>
      </c>
      <c r="H43" s="10">
        <v>4.6423981820450155E-2</v>
      </c>
      <c r="I43" s="9">
        <v>20</v>
      </c>
    </row>
    <row r="44" spans="1:9" x14ac:dyDescent="0.25">
      <c r="A44" s="9">
        <v>90045</v>
      </c>
      <c r="B44" s="99">
        <v>138071.41666666666</v>
      </c>
      <c r="C44" s="99">
        <v>4894</v>
      </c>
      <c r="D44" s="30">
        <v>15643280</v>
      </c>
      <c r="E44" s="10">
        <v>3.5445424680584987E-2</v>
      </c>
      <c r="F44" s="16">
        <v>1</v>
      </c>
      <c r="G44" s="10">
        <v>3.7163811064202745E-2</v>
      </c>
      <c r="H44" s="10">
        <v>3.5445424680584987E-2</v>
      </c>
      <c r="I44" s="9">
        <v>15</v>
      </c>
    </row>
    <row r="45" spans="1:9" x14ac:dyDescent="0.25">
      <c r="A45" s="9">
        <v>90046</v>
      </c>
      <c r="B45" s="99">
        <v>143608.83333333334</v>
      </c>
      <c r="C45" s="99">
        <v>6916</v>
      </c>
      <c r="D45" s="30">
        <v>23269864</v>
      </c>
      <c r="E45" s="10">
        <v>4.8158597486459162E-2</v>
      </c>
      <c r="F45" s="16">
        <v>1</v>
      </c>
      <c r="G45" s="10">
        <v>4.8667045456091622E-2</v>
      </c>
      <c r="H45" s="10">
        <v>4.8158597486459162E-2</v>
      </c>
      <c r="I45" s="9">
        <v>20</v>
      </c>
    </row>
    <row r="46" spans="1:9" x14ac:dyDescent="0.25">
      <c r="A46" s="7">
        <v>90047</v>
      </c>
      <c r="B46" s="100">
        <v>146165.41666666666</v>
      </c>
      <c r="C46" s="100">
        <v>6377</v>
      </c>
      <c r="D46" s="31">
        <v>20762572</v>
      </c>
      <c r="E46" s="8">
        <v>4.3628651328261076E-2</v>
      </c>
      <c r="F46" s="13">
        <v>1</v>
      </c>
      <c r="G46" s="8">
        <v>3.7163811064202745E-2</v>
      </c>
      <c r="H46" s="8">
        <v>4.3628651328261076E-2</v>
      </c>
      <c r="I46" s="7">
        <v>20</v>
      </c>
    </row>
    <row r="47" spans="1:9" x14ac:dyDescent="0.25">
      <c r="A47" s="14">
        <v>90048</v>
      </c>
      <c r="B47" s="98">
        <v>67574.25</v>
      </c>
      <c r="C47" s="98">
        <v>3120</v>
      </c>
      <c r="D47" s="29">
        <v>10509554</v>
      </c>
      <c r="E47" s="15">
        <v>4.6171433645212485E-2</v>
      </c>
      <c r="F47" s="78">
        <v>1</v>
      </c>
      <c r="G47" s="15">
        <v>4.8667045456091622E-2</v>
      </c>
      <c r="H47" s="15">
        <v>4.6171433645212485E-2</v>
      </c>
      <c r="I47" s="14">
        <v>20</v>
      </c>
    </row>
    <row r="48" spans="1:9" x14ac:dyDescent="0.25">
      <c r="A48" s="9">
        <v>90049</v>
      </c>
      <c r="B48" s="99">
        <v>135247</v>
      </c>
      <c r="C48" s="99">
        <v>5246</v>
      </c>
      <c r="D48" s="30">
        <v>18928290</v>
      </c>
      <c r="E48" s="10">
        <v>3.8788291052666603E-2</v>
      </c>
      <c r="F48" s="16">
        <v>1</v>
      </c>
      <c r="G48" s="10">
        <v>4.8667045456091622E-2</v>
      </c>
      <c r="H48" s="10">
        <v>3.8788291052666603E-2</v>
      </c>
      <c r="I48" s="9">
        <v>18</v>
      </c>
    </row>
    <row r="49" spans="1:9" x14ac:dyDescent="0.25">
      <c r="A49" s="9">
        <v>90056</v>
      </c>
      <c r="B49" s="99">
        <v>34106.666666666664</v>
      </c>
      <c r="C49" s="99">
        <v>1299</v>
      </c>
      <c r="D49" s="30">
        <v>4006022</v>
      </c>
      <c r="E49" s="10">
        <v>3.8086395621579359E-2</v>
      </c>
      <c r="F49" s="16">
        <v>1</v>
      </c>
      <c r="G49" s="10">
        <v>4.130543035669005E-2</v>
      </c>
      <c r="H49" s="10">
        <v>3.8086395621579359E-2</v>
      </c>
      <c r="I49" s="9">
        <v>17</v>
      </c>
    </row>
    <row r="50" spans="1:9" x14ac:dyDescent="0.25">
      <c r="A50" s="9">
        <v>90057</v>
      </c>
      <c r="B50" s="99">
        <v>62780.75</v>
      </c>
      <c r="C50" s="99">
        <v>3837</v>
      </c>
      <c r="D50" s="30">
        <v>12442740</v>
      </c>
      <c r="E50" s="10">
        <v>6.1117460368026823E-2</v>
      </c>
      <c r="F50" s="16">
        <v>1</v>
      </c>
      <c r="G50" s="10">
        <v>4.8667045456091622E-2</v>
      </c>
      <c r="H50" s="10">
        <v>6.1117460368026823E-2</v>
      </c>
      <c r="I50" s="9">
        <v>20</v>
      </c>
    </row>
    <row r="51" spans="1:9" x14ac:dyDescent="0.25">
      <c r="A51" s="7">
        <v>90058</v>
      </c>
      <c r="B51" s="100">
        <v>7412.666666666667</v>
      </c>
      <c r="C51" s="100">
        <v>352</v>
      </c>
      <c r="D51" s="31">
        <v>1148568</v>
      </c>
      <c r="E51" s="8">
        <v>4.7486284737836136E-2</v>
      </c>
      <c r="F51" s="13">
        <v>0.78861431510134872</v>
      </c>
      <c r="G51" s="8">
        <v>3.7163811064202745E-2</v>
      </c>
      <c r="H51" s="8">
        <v>4.5304261570486844E-2</v>
      </c>
      <c r="I51" s="7">
        <v>20</v>
      </c>
    </row>
    <row r="52" spans="1:9" x14ac:dyDescent="0.25">
      <c r="A52" s="14">
        <v>90059</v>
      </c>
      <c r="B52" s="98">
        <v>104406.66666666667</v>
      </c>
      <c r="C52" s="98">
        <v>4513</v>
      </c>
      <c r="D52" s="29">
        <v>14703713</v>
      </c>
      <c r="E52" s="15">
        <v>4.3225209118191686E-2</v>
      </c>
      <c r="F52" s="78">
        <v>1</v>
      </c>
      <c r="G52" s="15">
        <v>3.3797861233801949E-2</v>
      </c>
      <c r="H52" s="15">
        <v>4.3225209118191686E-2</v>
      </c>
      <c r="I52" s="14">
        <v>19</v>
      </c>
    </row>
    <row r="53" spans="1:9" x14ac:dyDescent="0.25">
      <c r="A53" s="9">
        <v>90061</v>
      </c>
      <c r="B53" s="99">
        <v>73127.166666666672</v>
      </c>
      <c r="C53" s="99">
        <v>3130</v>
      </c>
      <c r="D53" s="30">
        <v>10423271</v>
      </c>
      <c r="E53" s="10">
        <v>4.2802150591549425E-2</v>
      </c>
      <c r="F53" s="16">
        <v>1</v>
      </c>
      <c r="G53" s="10">
        <v>3.3797861233801949E-2</v>
      </c>
      <c r="H53" s="10">
        <v>4.2802150591549425E-2</v>
      </c>
      <c r="I53" s="9">
        <v>19</v>
      </c>
    </row>
    <row r="54" spans="1:9" x14ac:dyDescent="0.25">
      <c r="A54" s="9">
        <v>90062</v>
      </c>
      <c r="B54" s="99">
        <v>82389.25</v>
      </c>
      <c r="C54" s="99">
        <v>3939</v>
      </c>
      <c r="D54" s="30">
        <v>12935544</v>
      </c>
      <c r="E54" s="10">
        <v>4.7809635358981903E-2</v>
      </c>
      <c r="F54" s="16">
        <v>1</v>
      </c>
      <c r="G54" s="10">
        <v>3.8530140523400092E-2</v>
      </c>
      <c r="H54" s="10">
        <v>4.7809635358981903E-2</v>
      </c>
      <c r="I54" s="9">
        <v>20</v>
      </c>
    </row>
    <row r="55" spans="1:9" x14ac:dyDescent="0.25">
      <c r="A55" s="9">
        <v>90063</v>
      </c>
      <c r="B55" s="99">
        <v>144870.25</v>
      </c>
      <c r="C55" s="99">
        <v>5673</v>
      </c>
      <c r="D55" s="30">
        <v>18093924</v>
      </c>
      <c r="E55" s="10">
        <v>3.9159178644338641E-2</v>
      </c>
      <c r="F55" s="16">
        <v>1</v>
      </c>
      <c r="G55" s="10">
        <v>3.192012381381313E-2</v>
      </c>
      <c r="H55" s="10">
        <v>3.9159178644338641E-2</v>
      </c>
      <c r="I55" s="9">
        <v>18</v>
      </c>
    </row>
    <row r="56" spans="1:9" x14ac:dyDescent="0.25">
      <c r="A56" s="7">
        <v>90064</v>
      </c>
      <c r="B56" s="100">
        <v>93208.916666666672</v>
      </c>
      <c r="C56" s="100">
        <v>3559</v>
      </c>
      <c r="D56" s="31">
        <v>11868301</v>
      </c>
      <c r="E56" s="8">
        <v>3.8183042216096995E-2</v>
      </c>
      <c r="F56" s="13">
        <v>1</v>
      </c>
      <c r="G56" s="8">
        <v>4.8667045456091622E-2</v>
      </c>
      <c r="H56" s="8">
        <v>3.8183042216096995E-2</v>
      </c>
      <c r="I56" s="7">
        <v>17</v>
      </c>
    </row>
    <row r="57" spans="1:9" x14ac:dyDescent="0.25">
      <c r="A57" s="14">
        <v>90065</v>
      </c>
      <c r="B57" s="98">
        <v>147831.91666666666</v>
      </c>
      <c r="C57" s="98">
        <v>5827</v>
      </c>
      <c r="D57" s="29">
        <v>18644616</v>
      </c>
      <c r="E57" s="15">
        <v>3.9416386741022887E-2</v>
      </c>
      <c r="F57" s="78">
        <v>1</v>
      </c>
      <c r="G57" s="15">
        <v>3.7163811064202745E-2</v>
      </c>
      <c r="H57" s="15">
        <v>3.9416386741022887E-2</v>
      </c>
      <c r="I57" s="14">
        <v>18</v>
      </c>
    </row>
    <row r="58" spans="1:9" x14ac:dyDescent="0.25">
      <c r="A58" s="9">
        <v>90066</v>
      </c>
      <c r="B58" s="99">
        <v>187987.25</v>
      </c>
      <c r="C58" s="99">
        <v>7296</v>
      </c>
      <c r="D58" s="30">
        <v>23591099</v>
      </c>
      <c r="E58" s="10">
        <v>3.8811142776970245E-2</v>
      </c>
      <c r="F58" s="16">
        <v>1</v>
      </c>
      <c r="G58" s="10">
        <v>4.130543035669005E-2</v>
      </c>
      <c r="H58" s="10">
        <v>3.8811142776970245E-2</v>
      </c>
      <c r="I58" s="9">
        <v>18</v>
      </c>
    </row>
    <row r="59" spans="1:9" x14ac:dyDescent="0.25">
      <c r="A59" s="9">
        <v>90067</v>
      </c>
      <c r="B59" s="99">
        <v>12195.25</v>
      </c>
      <c r="C59" s="99">
        <v>487</v>
      </c>
      <c r="D59" s="30">
        <v>1751989</v>
      </c>
      <c r="E59" s="10">
        <v>3.9933580697402681E-2</v>
      </c>
      <c r="F59" s="16">
        <v>1</v>
      </c>
      <c r="G59" s="10">
        <v>4.8667045456091622E-2</v>
      </c>
      <c r="H59" s="10">
        <v>3.9933580697402681E-2</v>
      </c>
      <c r="I59" s="9">
        <v>19</v>
      </c>
    </row>
    <row r="60" spans="1:9" x14ac:dyDescent="0.25">
      <c r="A60" s="9">
        <v>90068</v>
      </c>
      <c r="B60" s="99">
        <v>78817.5</v>
      </c>
      <c r="C60" s="99">
        <v>3557</v>
      </c>
      <c r="D60" s="30">
        <v>12158892</v>
      </c>
      <c r="E60" s="10">
        <v>4.5129571478415328E-2</v>
      </c>
      <c r="F60" s="16">
        <v>1</v>
      </c>
      <c r="G60" s="10">
        <v>4.8667045456091622E-2</v>
      </c>
      <c r="H60" s="10">
        <v>4.5129571478415328E-2</v>
      </c>
      <c r="I60" s="9">
        <v>20</v>
      </c>
    </row>
    <row r="61" spans="1:9" x14ac:dyDescent="0.25">
      <c r="A61" s="7">
        <v>90069</v>
      </c>
      <c r="B61" s="100">
        <v>68678.75</v>
      </c>
      <c r="C61" s="100">
        <v>2956</v>
      </c>
      <c r="D61" s="31">
        <v>10052867</v>
      </c>
      <c r="E61" s="8">
        <v>4.3040969732267988E-2</v>
      </c>
      <c r="F61" s="13">
        <v>1</v>
      </c>
      <c r="G61" s="8">
        <v>4.8667045456091622E-2</v>
      </c>
      <c r="H61" s="8">
        <v>4.3040969732267988E-2</v>
      </c>
      <c r="I61" s="7">
        <v>19</v>
      </c>
    </row>
    <row r="62" spans="1:9" x14ac:dyDescent="0.25">
      <c r="A62" s="14">
        <v>90071</v>
      </c>
      <c r="B62" s="98">
        <v>501</v>
      </c>
      <c r="C62" s="98">
        <v>26</v>
      </c>
      <c r="D62" s="29">
        <v>72573</v>
      </c>
      <c r="E62" s="15">
        <v>5.1896207584830337E-2</v>
      </c>
      <c r="F62" s="78">
        <v>0.205020025672388</v>
      </c>
      <c r="G62" s="15">
        <v>4.8667045456091622E-2</v>
      </c>
      <c r="H62" s="15">
        <v>4.9329088358625935E-2</v>
      </c>
      <c r="I62" s="14">
        <v>20</v>
      </c>
    </row>
    <row r="63" spans="1:9" x14ac:dyDescent="0.25">
      <c r="A63" s="9">
        <v>90073</v>
      </c>
      <c r="B63" s="99">
        <v>0</v>
      </c>
      <c r="C63" s="99">
        <v>0</v>
      </c>
      <c r="D63" s="89">
        <v>0</v>
      </c>
      <c r="E63" s="10">
        <v>3.8788291052666603E-2</v>
      </c>
      <c r="F63" s="16">
        <v>1</v>
      </c>
      <c r="G63" s="10">
        <v>4.8667045456091622E-2</v>
      </c>
      <c r="H63" s="10">
        <v>3.8788291052666603E-2</v>
      </c>
      <c r="I63" s="9">
        <v>18</v>
      </c>
    </row>
    <row r="64" spans="1:9" x14ac:dyDescent="0.25">
      <c r="A64" s="9">
        <v>90077</v>
      </c>
      <c r="B64" s="99">
        <v>37474.333333333336</v>
      </c>
      <c r="C64" s="99">
        <v>1432</v>
      </c>
      <c r="D64" s="30">
        <v>5234455</v>
      </c>
      <c r="E64" s="10">
        <v>3.8212821219857147E-2</v>
      </c>
      <c r="F64" s="16">
        <v>1</v>
      </c>
      <c r="G64" s="10">
        <v>4.8667045456091622E-2</v>
      </c>
      <c r="H64" s="10">
        <v>3.8212821219857147E-2</v>
      </c>
      <c r="I64" s="9">
        <v>18</v>
      </c>
    </row>
    <row r="65" spans="1:9" x14ac:dyDescent="0.25">
      <c r="A65" s="9">
        <v>90079</v>
      </c>
      <c r="B65" s="99">
        <v>0</v>
      </c>
      <c r="C65" s="99">
        <v>0</v>
      </c>
      <c r="D65" s="89">
        <v>0</v>
      </c>
      <c r="E65" s="10">
        <v>4.78145727544401E-2</v>
      </c>
      <c r="F65" s="16">
        <v>1</v>
      </c>
      <c r="G65" s="10">
        <v>4.8667045456091622E-2</v>
      </c>
      <c r="H65" s="10">
        <v>4.78145727544401E-2</v>
      </c>
      <c r="I65" s="9">
        <v>20</v>
      </c>
    </row>
    <row r="66" spans="1:9" x14ac:dyDescent="0.25">
      <c r="A66" s="7">
        <v>90089</v>
      </c>
      <c r="B66" s="100">
        <v>0</v>
      </c>
      <c r="C66" s="100">
        <v>0</v>
      </c>
      <c r="D66" s="90">
        <v>0</v>
      </c>
      <c r="E66" s="8">
        <v>5.394146071706013E-2</v>
      </c>
      <c r="F66" s="13">
        <v>1</v>
      </c>
      <c r="G66" s="8">
        <v>4.8667045456091622E-2</v>
      </c>
      <c r="H66" s="8">
        <v>5.394146071706013E-2</v>
      </c>
      <c r="I66" s="7">
        <v>20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15">
        <v>4.5397097712380152E-2</v>
      </c>
      <c r="F67" s="78">
        <v>1</v>
      </c>
      <c r="G67" s="15">
        <v>4.8667045456091622E-2</v>
      </c>
      <c r="H67" s="15">
        <v>4.5397097712380152E-2</v>
      </c>
      <c r="I67" s="14">
        <v>20</v>
      </c>
    </row>
    <row r="68" spans="1:9" x14ac:dyDescent="0.25">
      <c r="A68" s="9">
        <v>90094</v>
      </c>
      <c r="B68" s="99">
        <v>34019.583333333336</v>
      </c>
      <c r="C68" s="99">
        <v>998</v>
      </c>
      <c r="D68" s="30">
        <v>3084145</v>
      </c>
      <c r="E68" s="10">
        <v>2.9336044190233564E-2</v>
      </c>
      <c r="F68" s="16">
        <v>1</v>
      </c>
      <c r="G68" s="10">
        <v>3.8530140523400092E-2</v>
      </c>
      <c r="H68" s="10">
        <v>2.9336044190233564E-2</v>
      </c>
      <c r="I68" s="9">
        <v>7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10">
        <v>4.3903348178750731E-2</v>
      </c>
      <c r="F69" s="16">
        <v>1</v>
      </c>
      <c r="G69" s="10">
        <v>4.8667045456091622E-2</v>
      </c>
      <c r="H69" s="10">
        <v>4.3903348178750731E-2</v>
      </c>
      <c r="I69" s="9">
        <v>20</v>
      </c>
    </row>
    <row r="70" spans="1:9" x14ac:dyDescent="0.25">
      <c r="A70" s="9">
        <v>90201</v>
      </c>
      <c r="B70" s="99">
        <v>287522.08333333331</v>
      </c>
      <c r="C70" s="99">
        <v>11229</v>
      </c>
      <c r="D70" s="30">
        <v>35587539</v>
      </c>
      <c r="E70" s="10">
        <v>3.9054391474278062E-2</v>
      </c>
      <c r="F70" s="16">
        <v>1</v>
      </c>
      <c r="G70" s="10">
        <v>3.1135994433580023E-2</v>
      </c>
      <c r="H70" s="10">
        <v>3.9054391474278062E-2</v>
      </c>
      <c r="I70" s="9">
        <v>18</v>
      </c>
    </row>
    <row r="71" spans="1:9" x14ac:dyDescent="0.25">
      <c r="A71" s="7">
        <v>90210</v>
      </c>
      <c r="B71" s="100">
        <v>82528.5</v>
      </c>
      <c r="C71" s="100">
        <v>3226</v>
      </c>
      <c r="D71" s="31">
        <v>12796990</v>
      </c>
      <c r="E71" s="8">
        <v>3.9089526648369954E-2</v>
      </c>
      <c r="F71" s="13">
        <v>1</v>
      </c>
      <c r="G71" s="8">
        <v>4.8667045456091622E-2</v>
      </c>
      <c r="H71" s="8">
        <v>3.9089526648369954E-2</v>
      </c>
      <c r="I71" s="7">
        <v>18</v>
      </c>
    </row>
    <row r="72" spans="1:9" x14ac:dyDescent="0.25">
      <c r="A72" s="14">
        <v>90211</v>
      </c>
      <c r="B72" s="98">
        <v>25208.666666666668</v>
      </c>
      <c r="C72" s="98">
        <v>1250</v>
      </c>
      <c r="D72" s="29">
        <v>4227858</v>
      </c>
      <c r="E72" s="15">
        <v>4.9586121175257188E-2</v>
      </c>
      <c r="F72" s="78">
        <v>1</v>
      </c>
      <c r="G72" s="15">
        <v>4.8667045456091622E-2</v>
      </c>
      <c r="H72" s="15">
        <v>4.9586121175257188E-2</v>
      </c>
      <c r="I72" s="14">
        <v>20</v>
      </c>
    </row>
    <row r="73" spans="1:9" x14ac:dyDescent="0.25">
      <c r="A73" s="9">
        <v>90212</v>
      </c>
      <c r="B73" s="99">
        <v>37095.5</v>
      </c>
      <c r="C73" s="99">
        <v>1644</v>
      </c>
      <c r="D73" s="30">
        <v>5669994</v>
      </c>
      <c r="E73" s="10">
        <v>4.431804396759715E-2</v>
      </c>
      <c r="F73" s="16">
        <v>1</v>
      </c>
      <c r="G73" s="10">
        <v>4.8667045456091622E-2</v>
      </c>
      <c r="H73" s="10">
        <v>4.431804396759715E-2</v>
      </c>
      <c r="I73" s="9">
        <v>20</v>
      </c>
    </row>
    <row r="74" spans="1:9" x14ac:dyDescent="0.25">
      <c r="A74" s="9">
        <v>90220</v>
      </c>
      <c r="B74" s="99">
        <v>156586</v>
      </c>
      <c r="C74" s="99">
        <v>5898</v>
      </c>
      <c r="D74" s="30">
        <v>19433326</v>
      </c>
      <c r="E74" s="10">
        <v>3.7666202597933407E-2</v>
      </c>
      <c r="F74" s="16">
        <v>1</v>
      </c>
      <c r="G74" s="10">
        <v>3.1135994433580023E-2</v>
      </c>
      <c r="H74" s="10">
        <v>3.7666202597933407E-2</v>
      </c>
      <c r="I74" s="9">
        <v>17</v>
      </c>
    </row>
    <row r="75" spans="1:9" x14ac:dyDescent="0.25">
      <c r="A75" s="9">
        <v>90221</v>
      </c>
      <c r="B75" s="99">
        <v>156355.66666666666</v>
      </c>
      <c r="C75" s="99">
        <v>5830</v>
      </c>
      <c r="D75" s="30">
        <v>19217419</v>
      </c>
      <c r="E75" s="10">
        <v>3.7286784190744611E-2</v>
      </c>
      <c r="F75" s="16">
        <v>1</v>
      </c>
      <c r="G75" s="10">
        <v>2.9801152326997041E-2</v>
      </c>
      <c r="H75" s="10">
        <v>3.7286784190744611E-2</v>
      </c>
      <c r="I75" s="9">
        <v>17</v>
      </c>
    </row>
    <row r="76" spans="1:9" x14ac:dyDescent="0.25">
      <c r="A76" s="7">
        <v>90222</v>
      </c>
      <c r="B76" s="100">
        <v>86913.166666666672</v>
      </c>
      <c r="C76" s="100">
        <v>3234</v>
      </c>
      <c r="D76" s="31">
        <v>10669630</v>
      </c>
      <c r="E76" s="8">
        <v>3.7209552062499159E-2</v>
      </c>
      <c r="F76" s="13">
        <v>1</v>
      </c>
      <c r="G76" s="8">
        <v>3.0511454137764876E-2</v>
      </c>
      <c r="H76" s="8">
        <v>3.7209552062499159E-2</v>
      </c>
      <c r="I76" s="7">
        <v>17</v>
      </c>
    </row>
    <row r="77" spans="1:9" x14ac:dyDescent="0.25">
      <c r="A77" s="14">
        <v>90230</v>
      </c>
      <c r="B77" s="98">
        <v>111241.41666666667</v>
      </c>
      <c r="C77" s="98">
        <v>4144</v>
      </c>
      <c r="D77" s="29">
        <v>13223620</v>
      </c>
      <c r="E77" s="15">
        <v>3.7252312350690729E-2</v>
      </c>
      <c r="F77" s="78">
        <v>1</v>
      </c>
      <c r="G77" s="15">
        <v>3.8530140523400092E-2</v>
      </c>
      <c r="H77" s="15">
        <v>3.7252312350690729E-2</v>
      </c>
      <c r="I77" s="14">
        <v>17</v>
      </c>
    </row>
    <row r="78" spans="1:9" x14ac:dyDescent="0.25">
      <c r="A78" s="9">
        <v>90232</v>
      </c>
      <c r="B78" s="99">
        <v>56022.333333333336</v>
      </c>
      <c r="C78" s="99">
        <v>2055</v>
      </c>
      <c r="D78" s="30">
        <v>6453906</v>
      </c>
      <c r="E78" s="10">
        <v>3.6681799520429353E-2</v>
      </c>
      <c r="F78" s="16">
        <v>1</v>
      </c>
      <c r="G78" s="10">
        <v>4.130543035669005E-2</v>
      </c>
      <c r="H78" s="10">
        <v>3.6681799520429353E-2</v>
      </c>
      <c r="I78" s="9">
        <v>16</v>
      </c>
    </row>
    <row r="79" spans="1:9" x14ac:dyDescent="0.25">
      <c r="A79" s="9">
        <v>90240</v>
      </c>
      <c r="B79" s="99">
        <v>100867.91666666667</v>
      </c>
      <c r="C79" s="99">
        <v>3448</v>
      </c>
      <c r="D79" s="30">
        <v>11020938</v>
      </c>
      <c r="E79" s="10">
        <v>3.4183317292003156E-2</v>
      </c>
      <c r="F79" s="16">
        <v>1</v>
      </c>
      <c r="G79" s="10">
        <v>3.3797861233801949E-2</v>
      </c>
      <c r="H79" s="10">
        <v>3.4183317292003156E-2</v>
      </c>
      <c r="I79" s="9">
        <v>14</v>
      </c>
    </row>
    <row r="80" spans="1:9" x14ac:dyDescent="0.25">
      <c r="A80" s="9">
        <v>90241</v>
      </c>
      <c r="B80" s="99">
        <v>158973.75</v>
      </c>
      <c r="C80" s="99">
        <v>5912</v>
      </c>
      <c r="D80" s="30">
        <v>19156360</v>
      </c>
      <c r="E80" s="10">
        <v>3.7188529552834984E-2</v>
      </c>
      <c r="F80" s="16">
        <v>1</v>
      </c>
      <c r="G80" s="10">
        <v>3.5207161696869875E-2</v>
      </c>
      <c r="H80" s="10">
        <v>3.7188529552834984E-2</v>
      </c>
      <c r="I80" s="9">
        <v>17</v>
      </c>
    </row>
    <row r="81" spans="1:9" x14ac:dyDescent="0.25">
      <c r="A81" s="7">
        <v>90242</v>
      </c>
      <c r="B81" s="100">
        <v>151753.33333333334</v>
      </c>
      <c r="C81" s="100">
        <v>5562</v>
      </c>
      <c r="D81" s="31">
        <v>17574797</v>
      </c>
      <c r="E81" s="8">
        <v>3.6651583710407235E-2</v>
      </c>
      <c r="F81" s="13">
        <v>1</v>
      </c>
      <c r="G81" s="8">
        <v>3.4466829029740048E-2</v>
      </c>
      <c r="H81" s="8">
        <v>3.6651583710407235E-2</v>
      </c>
      <c r="I81" s="7">
        <v>16</v>
      </c>
    </row>
    <row r="82" spans="1:9" x14ac:dyDescent="0.25">
      <c r="A82" s="14">
        <v>90245</v>
      </c>
      <c r="B82" s="98">
        <v>70317.5</v>
      </c>
      <c r="C82" s="98">
        <v>2218</v>
      </c>
      <c r="D82" s="29">
        <v>6856710</v>
      </c>
      <c r="E82" s="15">
        <v>3.1542645856294661E-2</v>
      </c>
      <c r="F82" s="78">
        <v>1</v>
      </c>
      <c r="G82" s="15">
        <v>3.6088493036831565E-2</v>
      </c>
      <c r="H82" s="15">
        <v>3.1542645856294661E-2</v>
      </c>
      <c r="I82" s="14">
        <v>10</v>
      </c>
    </row>
    <row r="83" spans="1:9" x14ac:dyDescent="0.25">
      <c r="A83" s="9">
        <v>90247</v>
      </c>
      <c r="B83" s="99">
        <v>164137.83333333334</v>
      </c>
      <c r="C83" s="99">
        <v>6125</v>
      </c>
      <c r="D83" s="30">
        <v>19447379</v>
      </c>
      <c r="E83" s="10">
        <v>3.7316198682611261E-2</v>
      </c>
      <c r="F83" s="16">
        <v>1</v>
      </c>
      <c r="G83" s="10">
        <v>3.4466829029740048E-2</v>
      </c>
      <c r="H83" s="10">
        <v>3.7316198682611261E-2</v>
      </c>
      <c r="I83" s="9">
        <v>17</v>
      </c>
    </row>
    <row r="84" spans="1:9" x14ac:dyDescent="0.25">
      <c r="A84" s="9">
        <v>90248</v>
      </c>
      <c r="B84" s="99">
        <v>43300.25</v>
      </c>
      <c r="C84" s="99">
        <v>1446</v>
      </c>
      <c r="D84" s="30">
        <v>4772530</v>
      </c>
      <c r="E84" s="10">
        <v>3.339472635839285E-2</v>
      </c>
      <c r="F84" s="16">
        <v>1</v>
      </c>
      <c r="G84" s="10">
        <v>3.1135994433580023E-2</v>
      </c>
      <c r="H84" s="10">
        <v>3.339472635839285E-2</v>
      </c>
      <c r="I84" s="9">
        <v>13</v>
      </c>
    </row>
    <row r="85" spans="1:9" x14ac:dyDescent="0.25">
      <c r="A85" s="9">
        <v>90249</v>
      </c>
      <c r="B85" s="99">
        <v>98521.666666666672</v>
      </c>
      <c r="C85" s="99">
        <v>3708</v>
      </c>
      <c r="D85" s="30">
        <v>11903506</v>
      </c>
      <c r="E85" s="10">
        <v>3.7636391318322533E-2</v>
      </c>
      <c r="F85" s="16">
        <v>1</v>
      </c>
      <c r="G85" s="10">
        <v>3.3797861233801949E-2</v>
      </c>
      <c r="H85" s="10">
        <v>3.7636391318322533E-2</v>
      </c>
      <c r="I85" s="9">
        <v>17</v>
      </c>
    </row>
    <row r="86" spans="1:9" x14ac:dyDescent="0.25">
      <c r="A86" s="7">
        <v>90250</v>
      </c>
      <c r="B86" s="100">
        <v>299368.91666666669</v>
      </c>
      <c r="C86" s="100">
        <v>12036</v>
      </c>
      <c r="D86" s="31">
        <v>38372099</v>
      </c>
      <c r="E86" s="8">
        <v>4.0204574790246257E-2</v>
      </c>
      <c r="F86" s="13">
        <v>1</v>
      </c>
      <c r="G86" s="8">
        <v>3.6088493036831565E-2</v>
      </c>
      <c r="H86" s="8">
        <v>4.0204574790246257E-2</v>
      </c>
      <c r="I86" s="7">
        <v>19</v>
      </c>
    </row>
    <row r="87" spans="1:9" x14ac:dyDescent="0.25">
      <c r="A87" s="14">
        <v>90254</v>
      </c>
      <c r="B87" s="98">
        <v>78383.333333333328</v>
      </c>
      <c r="C87" s="98">
        <v>2612</v>
      </c>
      <c r="D87" s="29">
        <v>8656456</v>
      </c>
      <c r="E87" s="15">
        <v>3.3323410588985754E-2</v>
      </c>
      <c r="F87" s="78">
        <v>1</v>
      </c>
      <c r="G87" s="15">
        <v>3.8530140523400092E-2</v>
      </c>
      <c r="H87" s="15">
        <v>3.3323410588985754E-2</v>
      </c>
      <c r="I87" s="14">
        <v>13</v>
      </c>
    </row>
    <row r="88" spans="1:9" x14ac:dyDescent="0.25">
      <c r="A88" s="9">
        <v>90255</v>
      </c>
      <c r="B88" s="99">
        <v>207407.16666666666</v>
      </c>
      <c r="C88" s="99">
        <v>8020</v>
      </c>
      <c r="D88" s="30">
        <v>25511337</v>
      </c>
      <c r="E88" s="10">
        <v>3.8667902025243422E-2</v>
      </c>
      <c r="F88" s="16">
        <v>1</v>
      </c>
      <c r="G88" s="10">
        <v>2.8914843263548529E-2</v>
      </c>
      <c r="H88" s="10">
        <v>3.8667902025243422E-2</v>
      </c>
      <c r="I88" s="9">
        <v>18</v>
      </c>
    </row>
    <row r="89" spans="1:9" x14ac:dyDescent="0.25">
      <c r="A89" s="9">
        <v>90260</v>
      </c>
      <c r="B89" s="99">
        <v>117117.83333333333</v>
      </c>
      <c r="C89" s="99">
        <v>4385</v>
      </c>
      <c r="D89" s="30">
        <v>14048927</v>
      </c>
      <c r="E89" s="10">
        <v>3.7440924880497849E-2</v>
      </c>
      <c r="F89" s="16">
        <v>1</v>
      </c>
      <c r="G89" s="10">
        <v>3.7163811064202745E-2</v>
      </c>
      <c r="H89" s="10">
        <v>3.7440924880497849E-2</v>
      </c>
      <c r="I89" s="9">
        <v>17</v>
      </c>
    </row>
    <row r="90" spans="1:9" x14ac:dyDescent="0.25">
      <c r="A90" s="9">
        <v>90262</v>
      </c>
      <c r="B90" s="99">
        <v>207582.66666666666</v>
      </c>
      <c r="C90" s="99">
        <v>7628</v>
      </c>
      <c r="D90" s="30">
        <v>24712259</v>
      </c>
      <c r="E90" s="10">
        <v>3.6746806091709647E-2</v>
      </c>
      <c r="F90" s="16">
        <v>1</v>
      </c>
      <c r="G90" s="10">
        <v>2.8914843263548529E-2</v>
      </c>
      <c r="H90" s="10">
        <v>3.6746806091709647E-2</v>
      </c>
      <c r="I90" s="9">
        <v>16</v>
      </c>
    </row>
    <row r="91" spans="1:9" x14ac:dyDescent="0.25">
      <c r="A91" s="7">
        <v>90263</v>
      </c>
      <c r="B91" s="100">
        <v>0</v>
      </c>
      <c r="C91" s="100">
        <v>0</v>
      </c>
      <c r="D91" s="90">
        <v>0</v>
      </c>
      <c r="E91" s="8">
        <v>3.2948484234690434E-2</v>
      </c>
      <c r="F91" s="13">
        <v>1</v>
      </c>
      <c r="G91" s="8">
        <v>3.8530140523400092E-2</v>
      </c>
      <c r="H91" s="8">
        <v>3.2948484234690434E-2</v>
      </c>
      <c r="I91" s="7">
        <v>12</v>
      </c>
    </row>
    <row r="92" spans="1:9" x14ac:dyDescent="0.25">
      <c r="A92" s="14">
        <v>90265</v>
      </c>
      <c r="B92" s="98">
        <v>70352.25</v>
      </c>
      <c r="C92" s="98">
        <v>2318</v>
      </c>
      <c r="D92" s="29">
        <v>8485388</v>
      </c>
      <c r="E92" s="15">
        <v>3.2948484234690434E-2</v>
      </c>
      <c r="F92" s="78">
        <v>1</v>
      </c>
      <c r="G92" s="15">
        <v>3.8530140523400092E-2</v>
      </c>
      <c r="H92" s="15">
        <v>3.2948484234690434E-2</v>
      </c>
      <c r="I92" s="14">
        <v>12</v>
      </c>
    </row>
    <row r="93" spans="1:9" x14ac:dyDescent="0.25">
      <c r="A93" s="9">
        <v>90266</v>
      </c>
      <c r="B93" s="99">
        <v>142885.16666666666</v>
      </c>
      <c r="C93" s="99">
        <v>4584</v>
      </c>
      <c r="D93" s="30">
        <v>15526515</v>
      </c>
      <c r="E93" s="10">
        <v>3.2081706638547737E-2</v>
      </c>
      <c r="F93" s="16">
        <v>1</v>
      </c>
      <c r="G93" s="10">
        <v>3.6088493036831565E-2</v>
      </c>
      <c r="H93" s="10">
        <v>3.2081706638547737E-2</v>
      </c>
      <c r="I93" s="9">
        <v>11</v>
      </c>
    </row>
    <row r="94" spans="1:9" x14ac:dyDescent="0.25">
      <c r="A94" s="9">
        <v>90270</v>
      </c>
      <c r="B94" s="99">
        <v>79382.083333333328</v>
      </c>
      <c r="C94" s="99">
        <v>2893</v>
      </c>
      <c r="D94" s="30">
        <v>9363289</v>
      </c>
      <c r="E94" s="10">
        <v>3.6443991874740837E-2</v>
      </c>
      <c r="F94" s="16">
        <v>1</v>
      </c>
      <c r="G94" s="10">
        <v>2.9801152326997041E-2</v>
      </c>
      <c r="H94" s="10">
        <v>3.6443991874740837E-2</v>
      </c>
      <c r="I94" s="9">
        <v>16</v>
      </c>
    </row>
    <row r="95" spans="1:9" x14ac:dyDescent="0.25">
      <c r="A95" s="9">
        <v>90272</v>
      </c>
      <c r="B95" s="99">
        <v>90644.166666666672</v>
      </c>
      <c r="C95" s="99">
        <v>3342</v>
      </c>
      <c r="D95" s="30">
        <v>12071795</v>
      </c>
      <c r="E95" s="10">
        <v>3.6869443703860333E-2</v>
      </c>
      <c r="F95" s="16">
        <v>1</v>
      </c>
      <c r="G95" s="10">
        <v>4.8667045456091622E-2</v>
      </c>
      <c r="H95" s="10">
        <v>3.6869443703860333E-2</v>
      </c>
      <c r="I95" s="9">
        <v>16</v>
      </c>
    </row>
    <row r="96" spans="1:9" x14ac:dyDescent="0.25">
      <c r="A96" s="7">
        <v>90274</v>
      </c>
      <c r="B96" s="100">
        <v>118155.16666666667</v>
      </c>
      <c r="C96" s="100">
        <v>3539</v>
      </c>
      <c r="D96" s="31">
        <v>11892275</v>
      </c>
      <c r="E96" s="8">
        <v>2.9952139206777528E-2</v>
      </c>
      <c r="F96" s="13">
        <v>1</v>
      </c>
      <c r="G96" s="8">
        <v>3.5207161696869875E-2</v>
      </c>
      <c r="H96" s="8">
        <v>2.9952139206777528E-2</v>
      </c>
      <c r="I96" s="7">
        <v>7</v>
      </c>
    </row>
    <row r="97" spans="1:9" x14ac:dyDescent="0.25">
      <c r="A97" s="14">
        <v>90275</v>
      </c>
      <c r="B97" s="98">
        <v>179203.41666666666</v>
      </c>
      <c r="C97" s="98">
        <v>5394</v>
      </c>
      <c r="D97" s="29">
        <v>17376101</v>
      </c>
      <c r="E97" s="15">
        <v>3.0099872537772486E-2</v>
      </c>
      <c r="F97" s="78">
        <v>1</v>
      </c>
      <c r="G97" s="15">
        <v>3.4466829029740048E-2</v>
      </c>
      <c r="H97" s="15">
        <v>3.0099872537772486E-2</v>
      </c>
      <c r="I97" s="14">
        <v>8</v>
      </c>
    </row>
    <row r="98" spans="1:9" x14ac:dyDescent="0.25">
      <c r="A98" s="9">
        <v>90277</v>
      </c>
      <c r="B98" s="99">
        <v>147567.33333333334</v>
      </c>
      <c r="C98" s="99">
        <v>4801</v>
      </c>
      <c r="D98" s="30">
        <v>15196803</v>
      </c>
      <c r="E98" s="10">
        <v>3.2534300725996265E-2</v>
      </c>
      <c r="F98" s="16">
        <v>1</v>
      </c>
      <c r="G98" s="10">
        <v>3.7163811064202745E-2</v>
      </c>
      <c r="H98" s="10">
        <v>3.2534300725996265E-2</v>
      </c>
      <c r="I98" s="9">
        <v>12</v>
      </c>
    </row>
    <row r="99" spans="1:9" x14ac:dyDescent="0.25">
      <c r="A99" s="9">
        <v>90278</v>
      </c>
      <c r="B99" s="99">
        <v>158816.16666666666</v>
      </c>
      <c r="C99" s="99">
        <v>5286</v>
      </c>
      <c r="D99" s="30">
        <v>16743681</v>
      </c>
      <c r="E99" s="10">
        <v>3.3283765191830808E-2</v>
      </c>
      <c r="F99" s="16">
        <v>1</v>
      </c>
      <c r="G99" s="10">
        <v>3.7163811064202745E-2</v>
      </c>
      <c r="H99" s="10">
        <v>3.3283765191830808E-2</v>
      </c>
      <c r="I99" s="9">
        <v>13</v>
      </c>
    </row>
    <row r="100" spans="1:9" x14ac:dyDescent="0.25">
      <c r="A100" s="9">
        <v>90280</v>
      </c>
      <c r="B100" s="99">
        <v>304732.08333333331</v>
      </c>
      <c r="C100" s="99">
        <v>10937</v>
      </c>
      <c r="D100" s="30">
        <v>34854599</v>
      </c>
      <c r="E100" s="10">
        <v>3.5890543195730679E-2</v>
      </c>
      <c r="F100" s="16">
        <v>1</v>
      </c>
      <c r="G100" s="10">
        <v>3.0511454137764876E-2</v>
      </c>
      <c r="H100" s="10">
        <v>3.5890543195730679E-2</v>
      </c>
      <c r="I100" s="9">
        <v>16</v>
      </c>
    </row>
    <row r="101" spans="1:9" x14ac:dyDescent="0.25">
      <c r="A101" s="7">
        <v>90290</v>
      </c>
      <c r="B101" s="100">
        <v>26647.916666666668</v>
      </c>
      <c r="C101" s="100">
        <v>1033</v>
      </c>
      <c r="D101" s="31">
        <v>3397656</v>
      </c>
      <c r="E101" s="8">
        <v>3.8764756469392543E-2</v>
      </c>
      <c r="F101" s="13">
        <v>1</v>
      </c>
      <c r="G101" s="8">
        <v>4.8667045456091622E-2</v>
      </c>
      <c r="H101" s="8">
        <v>3.8764756469392543E-2</v>
      </c>
      <c r="I101" s="7">
        <v>18</v>
      </c>
    </row>
    <row r="102" spans="1:9" x14ac:dyDescent="0.25">
      <c r="A102" s="14">
        <v>90291</v>
      </c>
      <c r="B102" s="98">
        <v>89429.166666666672</v>
      </c>
      <c r="C102" s="98">
        <v>3764</v>
      </c>
      <c r="D102" s="29">
        <v>12183062</v>
      </c>
      <c r="E102" s="15">
        <v>4.2089176722732144E-2</v>
      </c>
      <c r="F102" s="78">
        <v>1</v>
      </c>
      <c r="G102" s="15">
        <v>4.8667045456091622E-2</v>
      </c>
      <c r="H102" s="15">
        <v>4.2089176722732144E-2</v>
      </c>
      <c r="I102" s="14">
        <v>19</v>
      </c>
    </row>
    <row r="103" spans="1:9" x14ac:dyDescent="0.25">
      <c r="A103" s="9">
        <v>90292</v>
      </c>
      <c r="B103" s="99">
        <v>91240.833333333328</v>
      </c>
      <c r="C103" s="99">
        <v>3491</v>
      </c>
      <c r="D103" s="30">
        <v>11344386</v>
      </c>
      <c r="E103" s="10">
        <v>3.826137785530967E-2</v>
      </c>
      <c r="F103" s="16">
        <v>1</v>
      </c>
      <c r="G103" s="10">
        <v>4.8667045456091622E-2</v>
      </c>
      <c r="H103" s="10">
        <v>3.826137785530967E-2</v>
      </c>
      <c r="I103" s="9">
        <v>18</v>
      </c>
    </row>
    <row r="104" spans="1:9" x14ac:dyDescent="0.25">
      <c r="A104" s="9">
        <v>90293</v>
      </c>
      <c r="B104" s="99">
        <v>49799.583333333336</v>
      </c>
      <c r="C104" s="99">
        <v>1723</v>
      </c>
      <c r="D104" s="30">
        <v>5484948</v>
      </c>
      <c r="E104" s="10">
        <v>3.4598683054577098E-2</v>
      </c>
      <c r="F104" s="16">
        <v>1</v>
      </c>
      <c r="G104" s="10">
        <v>3.8530140523400092E-2</v>
      </c>
      <c r="H104" s="10">
        <v>3.4598683054577098E-2</v>
      </c>
      <c r="I104" s="9">
        <v>14</v>
      </c>
    </row>
    <row r="105" spans="1:9" x14ac:dyDescent="0.25">
      <c r="A105" s="9">
        <v>90301</v>
      </c>
      <c r="B105" s="99">
        <v>107809.41666666667</v>
      </c>
      <c r="C105" s="99">
        <v>4609</v>
      </c>
      <c r="D105" s="30">
        <v>14782485</v>
      </c>
      <c r="E105" s="10">
        <v>4.2751367575343216E-2</v>
      </c>
      <c r="F105" s="16">
        <v>1</v>
      </c>
      <c r="G105" s="10">
        <v>3.6088493036831565E-2</v>
      </c>
      <c r="H105" s="10">
        <v>4.2751367575343216E-2</v>
      </c>
      <c r="I105" s="9">
        <v>19</v>
      </c>
    </row>
    <row r="106" spans="1:9" x14ac:dyDescent="0.25">
      <c r="A106" s="7">
        <v>90302</v>
      </c>
      <c r="B106" s="100">
        <v>83501.5</v>
      </c>
      <c r="C106" s="100">
        <v>3733</v>
      </c>
      <c r="D106" s="31">
        <v>12169704</v>
      </c>
      <c r="E106" s="8">
        <v>4.4705783728436019E-2</v>
      </c>
      <c r="F106" s="13">
        <v>1</v>
      </c>
      <c r="G106" s="8">
        <v>4.130543035669005E-2</v>
      </c>
      <c r="H106" s="8">
        <v>4.4705783728436019E-2</v>
      </c>
      <c r="I106" s="7">
        <v>20</v>
      </c>
    </row>
    <row r="107" spans="1:9" x14ac:dyDescent="0.25">
      <c r="A107" s="14">
        <v>90303</v>
      </c>
      <c r="B107" s="98">
        <v>75647.916666666672</v>
      </c>
      <c r="C107" s="98">
        <v>3113</v>
      </c>
      <c r="D107" s="29">
        <v>10136376</v>
      </c>
      <c r="E107" s="15">
        <v>4.115116631323841E-2</v>
      </c>
      <c r="F107" s="78">
        <v>1</v>
      </c>
      <c r="G107" s="15">
        <v>3.4466829029740048E-2</v>
      </c>
      <c r="H107" s="15">
        <v>4.115116631323841E-2</v>
      </c>
      <c r="I107" s="14">
        <v>19</v>
      </c>
    </row>
    <row r="108" spans="1:9" x14ac:dyDescent="0.25">
      <c r="A108" s="9">
        <v>90304</v>
      </c>
      <c r="B108" s="99">
        <v>79037.916666666672</v>
      </c>
      <c r="C108" s="99">
        <v>3065</v>
      </c>
      <c r="D108" s="30">
        <v>10026478</v>
      </c>
      <c r="E108" s="10">
        <v>3.8778856139721964E-2</v>
      </c>
      <c r="F108" s="16">
        <v>1</v>
      </c>
      <c r="G108" s="10">
        <v>3.3797861233801949E-2</v>
      </c>
      <c r="H108" s="10">
        <v>3.8778856139721964E-2</v>
      </c>
      <c r="I108" s="9">
        <v>18</v>
      </c>
    </row>
    <row r="109" spans="1:9" x14ac:dyDescent="0.25">
      <c r="A109" s="9">
        <v>90305</v>
      </c>
      <c r="B109" s="99">
        <v>52088.333333333336</v>
      </c>
      <c r="C109" s="99">
        <v>2009</v>
      </c>
      <c r="D109" s="30">
        <v>6344173</v>
      </c>
      <c r="E109" s="10">
        <v>3.8569097366652802E-2</v>
      </c>
      <c r="F109" s="16">
        <v>1</v>
      </c>
      <c r="G109" s="10">
        <v>3.8530140523400092E-2</v>
      </c>
      <c r="H109" s="10">
        <v>3.8569097366652802E-2</v>
      </c>
      <c r="I109" s="9">
        <v>18</v>
      </c>
    </row>
    <row r="110" spans="1:9" x14ac:dyDescent="0.25">
      <c r="A110" s="9">
        <v>90401</v>
      </c>
      <c r="B110" s="99">
        <v>22691.833333333332</v>
      </c>
      <c r="C110" s="99">
        <v>910</v>
      </c>
      <c r="D110" s="30">
        <v>3000300</v>
      </c>
      <c r="E110" s="10">
        <v>4.0102533216796056E-2</v>
      </c>
      <c r="F110" s="16">
        <v>1</v>
      </c>
      <c r="G110" s="10">
        <v>4.130543035669005E-2</v>
      </c>
      <c r="H110" s="10">
        <v>4.0102533216796056E-2</v>
      </c>
      <c r="I110" s="9">
        <v>19</v>
      </c>
    </row>
    <row r="111" spans="1:9" x14ac:dyDescent="0.25">
      <c r="A111" s="7">
        <v>90402</v>
      </c>
      <c r="B111" s="100">
        <v>45283.916666666664</v>
      </c>
      <c r="C111" s="100">
        <v>1688</v>
      </c>
      <c r="D111" s="31">
        <v>5984531</v>
      </c>
      <c r="E111" s="8">
        <v>3.7275927619629487E-2</v>
      </c>
      <c r="F111" s="13">
        <v>1</v>
      </c>
      <c r="G111" s="8">
        <v>4.8667045456091622E-2</v>
      </c>
      <c r="H111" s="8">
        <v>3.7275927619629487E-2</v>
      </c>
      <c r="I111" s="7">
        <v>17</v>
      </c>
    </row>
    <row r="112" spans="1:9" x14ac:dyDescent="0.25">
      <c r="A112" s="14">
        <v>90403</v>
      </c>
      <c r="B112" s="98">
        <v>82778.833333333328</v>
      </c>
      <c r="C112" s="98">
        <v>3020</v>
      </c>
      <c r="D112" s="29">
        <v>9866233</v>
      </c>
      <c r="E112" s="15">
        <v>3.6482756260155076E-2</v>
      </c>
      <c r="F112" s="78">
        <v>1</v>
      </c>
      <c r="G112" s="15">
        <v>4.8667045456091622E-2</v>
      </c>
      <c r="H112" s="15">
        <v>3.6482756260155076E-2</v>
      </c>
      <c r="I112" s="14">
        <v>16</v>
      </c>
    </row>
    <row r="113" spans="1:9" x14ac:dyDescent="0.25">
      <c r="A113" s="9">
        <v>90404</v>
      </c>
      <c r="B113" s="99">
        <v>63732.333333333336</v>
      </c>
      <c r="C113" s="99">
        <v>2609</v>
      </c>
      <c r="D113" s="30">
        <v>8341209</v>
      </c>
      <c r="E113" s="10">
        <v>4.0936834782972532E-2</v>
      </c>
      <c r="F113" s="16">
        <v>1</v>
      </c>
      <c r="G113" s="10">
        <v>4.8667045456091622E-2</v>
      </c>
      <c r="H113" s="10">
        <v>4.0936834782972532E-2</v>
      </c>
      <c r="I113" s="9">
        <v>19</v>
      </c>
    </row>
    <row r="114" spans="1:9" x14ac:dyDescent="0.25">
      <c r="A114" s="9">
        <v>90405</v>
      </c>
      <c r="B114" s="99">
        <v>95903.25</v>
      </c>
      <c r="C114" s="99">
        <v>3731</v>
      </c>
      <c r="D114" s="30">
        <v>11892132</v>
      </c>
      <c r="E114" s="10">
        <v>3.8903791060261254E-2</v>
      </c>
      <c r="F114" s="16">
        <v>1</v>
      </c>
      <c r="G114" s="10">
        <v>4.8667045456091622E-2</v>
      </c>
      <c r="H114" s="10">
        <v>3.8903791060261254E-2</v>
      </c>
      <c r="I114" s="9">
        <v>18</v>
      </c>
    </row>
    <row r="115" spans="1:9" x14ac:dyDescent="0.25">
      <c r="A115" s="9">
        <v>90501</v>
      </c>
      <c r="B115" s="99">
        <v>160802.25</v>
      </c>
      <c r="C115" s="99">
        <v>5692</v>
      </c>
      <c r="D115" s="30">
        <v>18219117</v>
      </c>
      <c r="E115" s="10">
        <v>3.5397514649204223E-2</v>
      </c>
      <c r="F115" s="16">
        <v>1</v>
      </c>
      <c r="G115" s="10">
        <v>3.6088493036831565E-2</v>
      </c>
      <c r="H115" s="10">
        <v>3.5397514649204223E-2</v>
      </c>
      <c r="I115" s="9">
        <v>15</v>
      </c>
    </row>
    <row r="116" spans="1:9" x14ac:dyDescent="0.25">
      <c r="A116" s="7">
        <v>90502</v>
      </c>
      <c r="B116" s="100">
        <v>68998.166666666672</v>
      </c>
      <c r="C116" s="100">
        <v>2381</v>
      </c>
      <c r="D116" s="31">
        <v>7616962</v>
      </c>
      <c r="E116" s="8">
        <v>3.4508163260376479E-2</v>
      </c>
      <c r="F116" s="13">
        <v>1</v>
      </c>
      <c r="G116" s="8">
        <v>3.257458275334562E-2</v>
      </c>
      <c r="H116" s="8">
        <v>3.4508163260376479E-2</v>
      </c>
      <c r="I116" s="7">
        <v>14</v>
      </c>
    </row>
    <row r="117" spans="1:9" x14ac:dyDescent="0.25">
      <c r="A117" s="14">
        <v>90503</v>
      </c>
      <c r="B117" s="98">
        <v>167566.58333333334</v>
      </c>
      <c r="C117" s="98">
        <v>5526</v>
      </c>
      <c r="D117" s="29">
        <v>17136717</v>
      </c>
      <c r="E117" s="15">
        <v>3.297793563653055E-2</v>
      </c>
      <c r="F117" s="78">
        <v>1</v>
      </c>
      <c r="G117" s="15">
        <v>3.6088493036831565E-2</v>
      </c>
      <c r="H117" s="15">
        <v>3.297793563653055E-2</v>
      </c>
      <c r="I117" s="14">
        <v>12</v>
      </c>
    </row>
    <row r="118" spans="1:9" x14ac:dyDescent="0.25">
      <c r="A118" s="9">
        <v>90504</v>
      </c>
      <c r="B118" s="99">
        <v>129810.33333333333</v>
      </c>
      <c r="C118" s="99">
        <v>4398</v>
      </c>
      <c r="D118" s="30">
        <v>13790220</v>
      </c>
      <c r="E118" s="10">
        <v>3.3880199573223496E-2</v>
      </c>
      <c r="F118" s="16">
        <v>1</v>
      </c>
      <c r="G118" s="10">
        <v>3.5207161696869875E-2</v>
      </c>
      <c r="H118" s="10">
        <v>3.3880199573223496E-2</v>
      </c>
      <c r="I118" s="9">
        <v>13</v>
      </c>
    </row>
    <row r="119" spans="1:9" x14ac:dyDescent="0.25">
      <c r="A119" s="9">
        <v>90505</v>
      </c>
      <c r="B119" s="99">
        <v>145956.75</v>
      </c>
      <c r="C119" s="99">
        <v>4639</v>
      </c>
      <c r="D119" s="30">
        <v>14540759</v>
      </c>
      <c r="E119" s="10">
        <v>3.1783387887165206E-2</v>
      </c>
      <c r="F119" s="16">
        <v>1</v>
      </c>
      <c r="G119" s="10">
        <v>3.6088493036831565E-2</v>
      </c>
      <c r="H119" s="10">
        <v>3.1783387887165206E-2</v>
      </c>
      <c r="I119" s="9">
        <v>10</v>
      </c>
    </row>
    <row r="120" spans="1:9" x14ac:dyDescent="0.25">
      <c r="A120" s="9">
        <v>90506</v>
      </c>
      <c r="B120" s="99">
        <v>0</v>
      </c>
      <c r="C120" s="99">
        <v>0</v>
      </c>
      <c r="D120" s="89">
        <v>0</v>
      </c>
      <c r="E120" s="10">
        <v>3.7636391318322533E-2</v>
      </c>
      <c r="F120" s="16">
        <v>1</v>
      </c>
      <c r="G120" s="10">
        <v>3.3797861233801949E-2</v>
      </c>
      <c r="H120" s="10">
        <v>3.7636391318322533E-2</v>
      </c>
      <c r="I120" s="9">
        <v>17</v>
      </c>
    </row>
    <row r="121" spans="1:9" x14ac:dyDescent="0.25">
      <c r="A121" s="7">
        <v>90601</v>
      </c>
      <c r="B121" s="100">
        <v>123411.16666666667</v>
      </c>
      <c r="C121" s="100">
        <v>4244</v>
      </c>
      <c r="D121" s="31">
        <v>13555015</v>
      </c>
      <c r="E121" s="8">
        <v>3.438910849504434E-2</v>
      </c>
      <c r="F121" s="13">
        <v>1</v>
      </c>
      <c r="G121" s="8">
        <v>3.4466829029740048E-2</v>
      </c>
      <c r="H121" s="8">
        <v>3.438910849504434E-2</v>
      </c>
      <c r="I121" s="7">
        <v>14</v>
      </c>
    </row>
    <row r="122" spans="1:9" x14ac:dyDescent="0.25">
      <c r="A122" s="14">
        <v>90602</v>
      </c>
      <c r="B122" s="98">
        <v>83675.833333333328</v>
      </c>
      <c r="C122" s="98">
        <v>3046</v>
      </c>
      <c r="D122" s="29">
        <v>9695028</v>
      </c>
      <c r="E122" s="15">
        <v>3.6402386192747806E-2</v>
      </c>
      <c r="F122" s="78">
        <v>1</v>
      </c>
      <c r="G122" s="15">
        <v>3.8530140523400092E-2</v>
      </c>
      <c r="H122" s="15">
        <v>3.6402386192747806E-2</v>
      </c>
      <c r="I122" s="14">
        <v>16</v>
      </c>
    </row>
    <row r="123" spans="1:9" x14ac:dyDescent="0.25">
      <c r="A123" s="9">
        <v>90603</v>
      </c>
      <c r="B123" s="99">
        <v>86621.833333333328</v>
      </c>
      <c r="C123" s="99">
        <v>2665</v>
      </c>
      <c r="D123" s="30">
        <v>8410651</v>
      </c>
      <c r="E123" s="10">
        <v>3.0765915444720442E-2</v>
      </c>
      <c r="F123" s="16">
        <v>1</v>
      </c>
      <c r="G123" s="10">
        <v>3.257458275334562E-2</v>
      </c>
      <c r="H123" s="10">
        <v>3.0765915444720442E-2</v>
      </c>
      <c r="I123" s="9">
        <v>9</v>
      </c>
    </row>
    <row r="124" spans="1:9" x14ac:dyDescent="0.25">
      <c r="A124" s="9">
        <v>90604</v>
      </c>
      <c r="B124" s="99">
        <v>151057.91666666666</v>
      </c>
      <c r="C124" s="99">
        <v>5202</v>
      </c>
      <c r="D124" s="30">
        <v>16578273</v>
      </c>
      <c r="E124" s="10">
        <v>3.4437122626807051E-2</v>
      </c>
      <c r="F124" s="16">
        <v>1</v>
      </c>
      <c r="G124" s="10">
        <v>3.4466829029740048E-2</v>
      </c>
      <c r="H124" s="10">
        <v>3.4437122626807051E-2</v>
      </c>
      <c r="I124" s="9">
        <v>14</v>
      </c>
    </row>
    <row r="125" spans="1:9" x14ac:dyDescent="0.25">
      <c r="A125" s="9">
        <v>90605</v>
      </c>
      <c r="B125" s="99">
        <v>156539</v>
      </c>
      <c r="C125" s="99">
        <v>5263</v>
      </c>
      <c r="D125" s="30">
        <v>17125747</v>
      </c>
      <c r="E125" s="10">
        <v>3.362101457144865E-2</v>
      </c>
      <c r="F125" s="16">
        <v>1</v>
      </c>
      <c r="G125" s="10">
        <v>3.3797861233801949E-2</v>
      </c>
      <c r="H125" s="10">
        <v>3.362101457144865E-2</v>
      </c>
      <c r="I125" s="9">
        <v>13</v>
      </c>
    </row>
    <row r="126" spans="1:9" x14ac:dyDescent="0.25">
      <c r="A126" s="7">
        <v>90606</v>
      </c>
      <c r="B126" s="100">
        <v>117736</v>
      </c>
      <c r="C126" s="100">
        <v>4062</v>
      </c>
      <c r="D126" s="31">
        <v>12890276</v>
      </c>
      <c r="E126" s="8">
        <v>3.4500917306516277E-2</v>
      </c>
      <c r="F126" s="13">
        <v>1</v>
      </c>
      <c r="G126" s="8">
        <v>3.3797861233801949E-2</v>
      </c>
      <c r="H126" s="8">
        <v>3.4500917306516277E-2</v>
      </c>
      <c r="I126" s="7">
        <v>14</v>
      </c>
    </row>
    <row r="127" spans="1:9" x14ac:dyDescent="0.25">
      <c r="A127" s="14">
        <v>90620</v>
      </c>
      <c r="B127" s="98">
        <v>182184.75</v>
      </c>
      <c r="C127" s="98">
        <v>5934</v>
      </c>
      <c r="D127" s="29">
        <v>18669001</v>
      </c>
      <c r="E127" s="15">
        <v>3.2571332123023468E-2</v>
      </c>
      <c r="F127" s="78">
        <v>1</v>
      </c>
      <c r="G127" s="15">
        <v>3.5207161696869875E-2</v>
      </c>
      <c r="H127" s="15">
        <v>3.2571332123023468E-2</v>
      </c>
      <c r="I127" s="14">
        <v>12</v>
      </c>
    </row>
    <row r="128" spans="1:9" x14ac:dyDescent="0.25">
      <c r="A128" s="9">
        <v>90621</v>
      </c>
      <c r="B128" s="99">
        <v>125632.08333333333</v>
      </c>
      <c r="C128" s="99">
        <v>4865</v>
      </c>
      <c r="D128" s="30">
        <v>15212726</v>
      </c>
      <c r="E128" s="10">
        <v>3.8724184706003313E-2</v>
      </c>
      <c r="F128" s="16">
        <v>1</v>
      </c>
      <c r="G128" s="10">
        <v>3.8530140523400092E-2</v>
      </c>
      <c r="H128" s="10">
        <v>3.8724184706003313E-2</v>
      </c>
      <c r="I128" s="9">
        <v>18</v>
      </c>
    </row>
    <row r="129" spans="1:9" x14ac:dyDescent="0.25">
      <c r="A129" s="9">
        <v>90623</v>
      </c>
      <c r="B129" s="99">
        <v>63192.416666666664</v>
      </c>
      <c r="C129" s="99">
        <v>2050</v>
      </c>
      <c r="D129" s="30">
        <v>6282765</v>
      </c>
      <c r="E129" s="10">
        <v>3.2440601390725944E-2</v>
      </c>
      <c r="F129" s="16">
        <v>1</v>
      </c>
      <c r="G129" s="10">
        <v>3.5207161696869875E-2</v>
      </c>
      <c r="H129" s="10">
        <v>3.2440601390725944E-2</v>
      </c>
      <c r="I129" s="9">
        <v>11</v>
      </c>
    </row>
    <row r="130" spans="1:9" x14ac:dyDescent="0.25">
      <c r="A130" s="9">
        <v>90630</v>
      </c>
      <c r="B130" s="99">
        <v>194053.25</v>
      </c>
      <c r="C130" s="99">
        <v>6245</v>
      </c>
      <c r="D130" s="30">
        <v>19540067</v>
      </c>
      <c r="E130" s="10">
        <v>3.2181888218826532E-2</v>
      </c>
      <c r="F130" s="16">
        <v>1</v>
      </c>
      <c r="G130" s="10">
        <v>3.7163811064202745E-2</v>
      </c>
      <c r="H130" s="10">
        <v>3.2181888218826532E-2</v>
      </c>
      <c r="I130" s="9">
        <v>11</v>
      </c>
    </row>
    <row r="131" spans="1:9" x14ac:dyDescent="0.25">
      <c r="A131" s="7">
        <v>90631</v>
      </c>
      <c r="B131" s="100">
        <v>264224.66666666669</v>
      </c>
      <c r="C131" s="100">
        <v>9214</v>
      </c>
      <c r="D131" s="31">
        <v>29042527</v>
      </c>
      <c r="E131" s="8">
        <v>3.4871838864400748E-2</v>
      </c>
      <c r="F131" s="13">
        <v>1</v>
      </c>
      <c r="G131" s="8">
        <v>3.6088493036831565E-2</v>
      </c>
      <c r="H131" s="8">
        <v>3.4871838864400748E-2</v>
      </c>
      <c r="I131" s="7">
        <v>15</v>
      </c>
    </row>
    <row r="132" spans="1:9" x14ac:dyDescent="0.25">
      <c r="A132" s="14">
        <v>90638</v>
      </c>
      <c r="B132" s="98">
        <v>187265.25</v>
      </c>
      <c r="C132" s="98">
        <v>5898</v>
      </c>
      <c r="D132" s="29">
        <v>18126206</v>
      </c>
      <c r="E132" s="15">
        <v>3.1495432281216082E-2</v>
      </c>
      <c r="F132" s="78">
        <v>1</v>
      </c>
      <c r="G132" s="15">
        <v>3.5207161696869875E-2</v>
      </c>
      <c r="H132" s="15">
        <v>3.1495432281216082E-2</v>
      </c>
      <c r="I132" s="14">
        <v>10</v>
      </c>
    </row>
    <row r="133" spans="1:9" x14ac:dyDescent="0.25">
      <c r="A133" s="9">
        <v>90639</v>
      </c>
      <c r="B133" s="99">
        <v>1135.1666666666667</v>
      </c>
      <c r="C133" s="99">
        <v>65</v>
      </c>
      <c r="D133" s="30">
        <v>162981</v>
      </c>
      <c r="E133" s="10">
        <v>5.7260314197621488E-2</v>
      </c>
      <c r="F133" s="16">
        <v>0.30860803947705773</v>
      </c>
      <c r="G133" s="10">
        <v>4.8667045456091622E-2</v>
      </c>
      <c r="H133" s="10">
        <v>5.1318997275114631E-2</v>
      </c>
      <c r="I133" s="9">
        <v>20</v>
      </c>
    </row>
    <row r="134" spans="1:9" x14ac:dyDescent="0.25">
      <c r="A134" s="9">
        <v>90640</v>
      </c>
      <c r="B134" s="99">
        <v>213938</v>
      </c>
      <c r="C134" s="99">
        <v>7670</v>
      </c>
      <c r="D134" s="30">
        <v>24614713</v>
      </c>
      <c r="E134" s="10">
        <v>3.5851508380932796E-2</v>
      </c>
      <c r="F134" s="16">
        <v>1</v>
      </c>
      <c r="G134" s="10">
        <v>3.4466829029740048E-2</v>
      </c>
      <c r="H134" s="10">
        <v>3.5851508380932796E-2</v>
      </c>
      <c r="I134" s="9">
        <v>16</v>
      </c>
    </row>
    <row r="135" spans="1:9" x14ac:dyDescent="0.25">
      <c r="A135" s="9">
        <v>90650</v>
      </c>
      <c r="B135" s="99">
        <v>369559.66666666669</v>
      </c>
      <c r="C135" s="99">
        <v>12927</v>
      </c>
      <c r="D135" s="30">
        <v>40999922</v>
      </c>
      <c r="E135" s="10">
        <v>3.4979466554340796E-2</v>
      </c>
      <c r="F135" s="16">
        <v>1</v>
      </c>
      <c r="G135" s="10">
        <v>3.4466829029740048E-2</v>
      </c>
      <c r="H135" s="10">
        <v>3.4979466554340796E-2</v>
      </c>
      <c r="I135" s="9">
        <v>15</v>
      </c>
    </row>
    <row r="136" spans="1:9" x14ac:dyDescent="0.25">
      <c r="A136" s="7">
        <v>90660</v>
      </c>
      <c r="B136" s="100">
        <v>230485.5</v>
      </c>
      <c r="C136" s="100">
        <v>7807</v>
      </c>
      <c r="D136" s="31">
        <v>24848921</v>
      </c>
      <c r="E136" s="8">
        <v>3.3871978931429528E-2</v>
      </c>
      <c r="F136" s="13">
        <v>1</v>
      </c>
      <c r="G136" s="8">
        <v>3.1135994433580023E-2</v>
      </c>
      <c r="H136" s="8">
        <v>3.3871978931429528E-2</v>
      </c>
      <c r="I136" s="7">
        <v>13</v>
      </c>
    </row>
    <row r="137" spans="1:9" x14ac:dyDescent="0.25">
      <c r="A137" s="14">
        <v>90670</v>
      </c>
      <c r="B137" s="98">
        <v>63965.833333333336</v>
      </c>
      <c r="C137" s="98">
        <v>2096</v>
      </c>
      <c r="D137" s="29">
        <v>6655608</v>
      </c>
      <c r="E137" s="15">
        <v>3.2767493062702741E-2</v>
      </c>
      <c r="F137" s="78">
        <v>1</v>
      </c>
      <c r="G137" s="15">
        <v>3.3797861233801949E-2</v>
      </c>
      <c r="H137" s="15">
        <v>3.2767493062702741E-2</v>
      </c>
      <c r="I137" s="14">
        <v>12</v>
      </c>
    </row>
    <row r="138" spans="1:9" x14ac:dyDescent="0.25">
      <c r="A138" s="9">
        <v>90680</v>
      </c>
      <c r="B138" s="99">
        <v>101855.83333333333</v>
      </c>
      <c r="C138" s="99">
        <v>4043</v>
      </c>
      <c r="D138" s="30">
        <v>12546694</v>
      </c>
      <c r="E138" s="10">
        <v>3.9693357441481836E-2</v>
      </c>
      <c r="F138" s="16">
        <v>1</v>
      </c>
      <c r="G138" s="10">
        <v>3.7163811064202745E-2</v>
      </c>
      <c r="H138" s="10">
        <v>3.9693357441481836E-2</v>
      </c>
      <c r="I138" s="9">
        <v>18</v>
      </c>
    </row>
    <row r="139" spans="1:9" x14ac:dyDescent="0.25">
      <c r="A139" s="9">
        <v>90701</v>
      </c>
      <c r="B139" s="99">
        <v>56604.833333333336</v>
      </c>
      <c r="C139" s="99">
        <v>2026</v>
      </c>
      <c r="D139" s="30">
        <v>6346405</v>
      </c>
      <c r="E139" s="10">
        <v>3.5791996560953276E-2</v>
      </c>
      <c r="F139" s="16">
        <v>1</v>
      </c>
      <c r="G139" s="10">
        <v>3.7163811064202745E-2</v>
      </c>
      <c r="H139" s="10">
        <v>3.5791996560953276E-2</v>
      </c>
      <c r="I139" s="9">
        <v>16</v>
      </c>
    </row>
    <row r="140" spans="1:9" x14ac:dyDescent="0.25">
      <c r="A140" s="9">
        <v>90703</v>
      </c>
      <c r="B140" s="99">
        <v>200769.5</v>
      </c>
      <c r="C140" s="99">
        <v>6247</v>
      </c>
      <c r="D140" s="30">
        <v>19235353</v>
      </c>
      <c r="E140" s="10">
        <v>3.111528394502153E-2</v>
      </c>
      <c r="F140" s="16">
        <v>1</v>
      </c>
      <c r="G140" s="10">
        <v>3.4466829029740048E-2</v>
      </c>
      <c r="H140" s="10">
        <v>3.111528394502153E-2</v>
      </c>
      <c r="I140" s="9">
        <v>9</v>
      </c>
    </row>
    <row r="141" spans="1:9" x14ac:dyDescent="0.25">
      <c r="A141" s="7">
        <v>90704</v>
      </c>
      <c r="B141" s="100">
        <v>6175.083333333333</v>
      </c>
      <c r="C141" s="100">
        <v>72</v>
      </c>
      <c r="D141" s="31">
        <v>206119</v>
      </c>
      <c r="E141" s="8">
        <v>1.1659761676630546E-2</v>
      </c>
      <c r="F141" s="13">
        <v>0.71977843707839373</v>
      </c>
      <c r="G141" s="8">
        <v>1.8446993733665595E-2</v>
      </c>
      <c r="H141" s="8">
        <v>1.3561690451564537E-2</v>
      </c>
      <c r="I141" s="7">
        <v>1</v>
      </c>
    </row>
    <row r="142" spans="1:9" x14ac:dyDescent="0.25">
      <c r="A142" s="14">
        <v>90706</v>
      </c>
      <c r="B142" s="98">
        <v>266260.08333333331</v>
      </c>
      <c r="C142" s="98">
        <v>9912</v>
      </c>
      <c r="D142" s="29">
        <v>31829965</v>
      </c>
      <c r="E142" s="15">
        <v>3.722675917437869E-2</v>
      </c>
      <c r="F142" s="78">
        <v>1</v>
      </c>
      <c r="G142" s="15">
        <v>3.5207161696869875E-2</v>
      </c>
      <c r="H142" s="15">
        <v>3.722675917437869E-2</v>
      </c>
      <c r="I142" s="14">
        <v>17</v>
      </c>
    </row>
    <row r="143" spans="1:9" x14ac:dyDescent="0.25">
      <c r="A143" s="9">
        <v>90710</v>
      </c>
      <c r="B143" s="99">
        <v>95983.666666666672</v>
      </c>
      <c r="C143" s="99">
        <v>3563</v>
      </c>
      <c r="D143" s="30">
        <v>11474788</v>
      </c>
      <c r="E143" s="10">
        <v>3.7120899041850869E-2</v>
      </c>
      <c r="F143" s="16">
        <v>1</v>
      </c>
      <c r="G143" s="10">
        <v>3.6088493036831565E-2</v>
      </c>
      <c r="H143" s="10">
        <v>3.7120899041850869E-2</v>
      </c>
      <c r="I143" s="9">
        <v>17</v>
      </c>
    </row>
    <row r="144" spans="1:9" x14ac:dyDescent="0.25">
      <c r="A144" s="9">
        <v>90712</v>
      </c>
      <c r="B144" s="99">
        <v>131713.41666666666</v>
      </c>
      <c r="C144" s="99">
        <v>4176</v>
      </c>
      <c r="D144" s="30">
        <v>13210572</v>
      </c>
      <c r="E144" s="10">
        <v>3.1705198344132247E-2</v>
      </c>
      <c r="F144" s="16">
        <v>1</v>
      </c>
      <c r="G144" s="10">
        <v>3.1135994433580023E-2</v>
      </c>
      <c r="H144" s="10">
        <v>3.1705198344132247E-2</v>
      </c>
      <c r="I144" s="9">
        <v>10</v>
      </c>
    </row>
    <row r="145" spans="1:9" x14ac:dyDescent="0.25">
      <c r="A145" s="9">
        <v>90713</v>
      </c>
      <c r="B145" s="99">
        <v>120215.41666666667</v>
      </c>
      <c r="C145" s="99">
        <v>3621</v>
      </c>
      <c r="D145" s="30">
        <v>11367294</v>
      </c>
      <c r="E145" s="10">
        <v>3.0120928749432441E-2</v>
      </c>
      <c r="F145" s="16">
        <v>1</v>
      </c>
      <c r="G145" s="10">
        <v>3.1135994433580023E-2</v>
      </c>
      <c r="H145" s="10">
        <v>3.0120928749432441E-2</v>
      </c>
      <c r="I145" s="9">
        <v>8</v>
      </c>
    </row>
    <row r="146" spans="1:9" x14ac:dyDescent="0.25">
      <c r="A146" s="7">
        <v>90715</v>
      </c>
      <c r="B146" s="100">
        <v>72843.583333333328</v>
      </c>
      <c r="C146" s="100">
        <v>2503</v>
      </c>
      <c r="D146" s="31">
        <v>7948649</v>
      </c>
      <c r="E146" s="8">
        <v>3.4361296979944472E-2</v>
      </c>
      <c r="F146" s="13">
        <v>1</v>
      </c>
      <c r="G146" s="8">
        <v>3.6088493036831565E-2</v>
      </c>
      <c r="H146" s="8">
        <v>3.4361296979944472E-2</v>
      </c>
      <c r="I146" s="7">
        <v>14</v>
      </c>
    </row>
    <row r="147" spans="1:9" x14ac:dyDescent="0.25">
      <c r="A147" s="14">
        <v>90716</v>
      </c>
      <c r="B147" s="98">
        <v>43503.666666666664</v>
      </c>
      <c r="C147" s="98">
        <v>1560</v>
      </c>
      <c r="D147" s="29">
        <v>4939077</v>
      </c>
      <c r="E147" s="15">
        <v>3.5859046363908027E-2</v>
      </c>
      <c r="F147" s="78">
        <v>1</v>
      </c>
      <c r="G147" s="15">
        <v>3.4466829029740048E-2</v>
      </c>
      <c r="H147" s="15">
        <v>3.5859046363908027E-2</v>
      </c>
      <c r="I147" s="14">
        <v>16</v>
      </c>
    </row>
    <row r="148" spans="1:9" x14ac:dyDescent="0.25">
      <c r="A148" s="9">
        <v>90717</v>
      </c>
      <c r="B148" s="99">
        <v>82546.25</v>
      </c>
      <c r="C148" s="99">
        <v>2936</v>
      </c>
      <c r="D148" s="30">
        <v>9356875</v>
      </c>
      <c r="E148" s="10">
        <v>3.556793918560807E-2</v>
      </c>
      <c r="F148" s="16">
        <v>1</v>
      </c>
      <c r="G148" s="10">
        <v>3.7163811064202745E-2</v>
      </c>
      <c r="H148" s="10">
        <v>3.556793918560807E-2</v>
      </c>
      <c r="I148" s="9">
        <v>15</v>
      </c>
    </row>
    <row r="149" spans="1:9" x14ac:dyDescent="0.25">
      <c r="A149" s="9">
        <v>90720</v>
      </c>
      <c r="B149" s="99">
        <v>92077.916666666672</v>
      </c>
      <c r="C149" s="99">
        <v>2801</v>
      </c>
      <c r="D149" s="30">
        <v>8713274</v>
      </c>
      <c r="E149" s="10">
        <v>3.0419888952743824E-2</v>
      </c>
      <c r="F149" s="16">
        <v>1</v>
      </c>
      <c r="G149" s="10">
        <v>3.5207161696869875E-2</v>
      </c>
      <c r="H149" s="10">
        <v>3.0419888952743824E-2</v>
      </c>
      <c r="I149" s="9">
        <v>8</v>
      </c>
    </row>
    <row r="150" spans="1:9" x14ac:dyDescent="0.25">
      <c r="A150" s="9">
        <v>90723</v>
      </c>
      <c r="B150" s="99">
        <v>172850.33333333334</v>
      </c>
      <c r="C150" s="99">
        <v>6303</v>
      </c>
      <c r="D150" s="30">
        <v>20304513</v>
      </c>
      <c r="E150" s="10">
        <v>3.646507286650686E-2</v>
      </c>
      <c r="F150" s="16">
        <v>1</v>
      </c>
      <c r="G150" s="10">
        <v>3.1135994433580023E-2</v>
      </c>
      <c r="H150" s="10">
        <v>3.646507286650686E-2</v>
      </c>
      <c r="I150" s="9">
        <v>16</v>
      </c>
    </row>
    <row r="151" spans="1:9" x14ac:dyDescent="0.25">
      <c r="A151" s="7">
        <v>90731</v>
      </c>
      <c r="B151" s="100">
        <v>200058.08333333334</v>
      </c>
      <c r="C151" s="100">
        <v>7478</v>
      </c>
      <c r="D151" s="31">
        <v>24186339</v>
      </c>
      <c r="E151" s="8">
        <v>3.7379144473459164E-2</v>
      </c>
      <c r="F151" s="13">
        <v>1</v>
      </c>
      <c r="G151" s="8">
        <v>3.7163811064202745E-2</v>
      </c>
      <c r="H151" s="8">
        <v>3.7379144473459164E-2</v>
      </c>
      <c r="I151" s="7">
        <v>17</v>
      </c>
    </row>
    <row r="152" spans="1:9" x14ac:dyDescent="0.25">
      <c r="A152" s="14">
        <v>90732</v>
      </c>
      <c r="B152" s="98">
        <v>84343.333333333328</v>
      </c>
      <c r="C152" s="98">
        <v>2601</v>
      </c>
      <c r="D152" s="29">
        <v>8392889</v>
      </c>
      <c r="E152" s="15">
        <v>3.0838240524838953E-2</v>
      </c>
      <c r="F152" s="78">
        <v>1</v>
      </c>
      <c r="G152" s="15">
        <v>3.3138054439558043E-2</v>
      </c>
      <c r="H152" s="15">
        <v>3.0838240524838953E-2</v>
      </c>
      <c r="I152" s="14">
        <v>9</v>
      </c>
    </row>
    <row r="153" spans="1:9" x14ac:dyDescent="0.25">
      <c r="A153" s="9">
        <v>90740</v>
      </c>
      <c r="B153" s="99">
        <v>104752.91666666667</v>
      </c>
      <c r="C153" s="99">
        <v>3225</v>
      </c>
      <c r="D153" s="30">
        <v>9782270</v>
      </c>
      <c r="E153" s="10">
        <v>3.0786732270780048E-2</v>
      </c>
      <c r="F153" s="16">
        <v>1</v>
      </c>
      <c r="G153" s="10">
        <v>3.5207161696869875E-2</v>
      </c>
      <c r="H153" s="10">
        <v>3.0786732270780048E-2</v>
      </c>
      <c r="I153" s="9">
        <v>9</v>
      </c>
    </row>
    <row r="154" spans="1:9" x14ac:dyDescent="0.25">
      <c r="A154" s="9">
        <v>90742</v>
      </c>
      <c r="B154" s="99">
        <v>4066.75</v>
      </c>
      <c r="C154" s="99">
        <v>122</v>
      </c>
      <c r="D154" s="30">
        <v>363900</v>
      </c>
      <c r="E154" s="10">
        <v>2.9999385258498802E-2</v>
      </c>
      <c r="F154" s="16">
        <v>0.58411876498632542</v>
      </c>
      <c r="G154" s="10">
        <v>3.5207161696869875E-2</v>
      </c>
      <c r="H154" s="10">
        <v>3.2165201755363679E-2</v>
      </c>
      <c r="I154" s="9">
        <v>11</v>
      </c>
    </row>
    <row r="155" spans="1:9" x14ac:dyDescent="0.25">
      <c r="A155" s="9">
        <v>90743</v>
      </c>
      <c r="B155" s="99">
        <v>1820.25</v>
      </c>
      <c r="C155" s="99">
        <v>40</v>
      </c>
      <c r="D155" s="30">
        <v>135597</v>
      </c>
      <c r="E155" s="10">
        <v>2.1975003433594285E-2</v>
      </c>
      <c r="F155" s="16">
        <v>0.39078954878016364</v>
      </c>
      <c r="G155" s="10">
        <v>3.5207161696869875E-2</v>
      </c>
      <c r="H155" s="10">
        <v>3.0036172539776695E-2</v>
      </c>
      <c r="I155" s="9">
        <v>8</v>
      </c>
    </row>
    <row r="156" spans="1:9" x14ac:dyDescent="0.25">
      <c r="A156" s="7">
        <v>90744</v>
      </c>
      <c r="B156" s="100">
        <v>174728.66666666666</v>
      </c>
      <c r="C156" s="100">
        <v>6136</v>
      </c>
      <c r="D156" s="31">
        <v>19931666</v>
      </c>
      <c r="E156" s="8">
        <v>3.5117305689201926E-2</v>
      </c>
      <c r="F156" s="13">
        <v>1</v>
      </c>
      <c r="G156" s="8">
        <v>2.9801152326997041E-2</v>
      </c>
      <c r="H156" s="8">
        <v>3.5117305689201926E-2</v>
      </c>
      <c r="I156" s="7">
        <v>15</v>
      </c>
    </row>
    <row r="157" spans="1:9" x14ac:dyDescent="0.25">
      <c r="A157" s="14">
        <v>90745</v>
      </c>
      <c r="B157" s="98">
        <v>219609</v>
      </c>
      <c r="C157" s="98">
        <v>6779</v>
      </c>
      <c r="D157" s="29">
        <v>21309593</v>
      </c>
      <c r="E157" s="15">
        <v>3.0868498103447491E-2</v>
      </c>
      <c r="F157" s="78">
        <v>1</v>
      </c>
      <c r="G157" s="15">
        <v>2.9801152326997041E-2</v>
      </c>
      <c r="H157" s="15">
        <v>3.0868498103447491E-2</v>
      </c>
      <c r="I157" s="14">
        <v>9</v>
      </c>
    </row>
    <row r="158" spans="1:9" x14ac:dyDescent="0.25">
      <c r="A158" s="9">
        <v>90746</v>
      </c>
      <c r="B158" s="99">
        <v>110660.41666666667</v>
      </c>
      <c r="C158" s="99">
        <v>3932</v>
      </c>
      <c r="D158" s="30">
        <v>12706166</v>
      </c>
      <c r="E158" s="10">
        <v>3.553212719091816E-2</v>
      </c>
      <c r="F158" s="16">
        <v>1</v>
      </c>
      <c r="G158" s="10">
        <v>3.257458275334562E-2</v>
      </c>
      <c r="H158" s="10">
        <v>3.553212719091816E-2</v>
      </c>
      <c r="I158" s="9">
        <v>15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10">
        <v>3.553212719091816E-2</v>
      </c>
      <c r="F159" s="16">
        <v>1</v>
      </c>
      <c r="G159" s="10">
        <v>3.257458275334562E-2</v>
      </c>
      <c r="H159" s="10">
        <v>3.553212719091816E-2</v>
      </c>
      <c r="I159" s="9">
        <v>15</v>
      </c>
    </row>
    <row r="160" spans="1:9" x14ac:dyDescent="0.25">
      <c r="A160" s="9">
        <v>90755</v>
      </c>
      <c r="B160" s="99">
        <v>42651.75</v>
      </c>
      <c r="C160" s="99">
        <v>1438</v>
      </c>
      <c r="D160" s="30">
        <v>4449462</v>
      </c>
      <c r="E160" s="10">
        <v>3.3714912049329748E-2</v>
      </c>
      <c r="F160" s="16">
        <v>1</v>
      </c>
      <c r="G160" s="10">
        <v>3.3797861233801949E-2</v>
      </c>
      <c r="H160" s="10">
        <v>3.3714912049329748E-2</v>
      </c>
      <c r="I160" s="9">
        <v>13</v>
      </c>
    </row>
    <row r="161" spans="1:9" x14ac:dyDescent="0.25">
      <c r="A161" s="7">
        <v>90802</v>
      </c>
      <c r="B161" s="100">
        <v>109361.75</v>
      </c>
      <c r="C161" s="100">
        <v>4897</v>
      </c>
      <c r="D161" s="31">
        <v>15379337</v>
      </c>
      <c r="E161" s="8">
        <v>4.4777995962939514E-2</v>
      </c>
      <c r="F161" s="13">
        <v>1</v>
      </c>
      <c r="G161" s="8">
        <v>4.130543035669005E-2</v>
      </c>
      <c r="H161" s="8">
        <v>4.4777995962939514E-2</v>
      </c>
      <c r="I161" s="7">
        <v>20</v>
      </c>
    </row>
    <row r="162" spans="1:9" x14ac:dyDescent="0.25">
      <c r="A162" s="14">
        <v>90803</v>
      </c>
      <c r="B162" s="98">
        <v>127439.33333333333</v>
      </c>
      <c r="C162" s="98">
        <v>4289</v>
      </c>
      <c r="D162" s="29">
        <v>13562702</v>
      </c>
      <c r="E162" s="15">
        <v>3.3655229416349741E-2</v>
      </c>
      <c r="F162" s="78">
        <v>1</v>
      </c>
      <c r="G162" s="15">
        <v>3.7163811064202745E-2</v>
      </c>
      <c r="H162" s="15">
        <v>3.3655229416349741E-2</v>
      </c>
      <c r="I162" s="14">
        <v>13</v>
      </c>
    </row>
    <row r="163" spans="1:9" x14ac:dyDescent="0.25">
      <c r="A163" s="9">
        <v>90804</v>
      </c>
      <c r="B163" s="99">
        <v>107882.33333333333</v>
      </c>
      <c r="C163" s="99">
        <v>4715</v>
      </c>
      <c r="D163" s="30">
        <v>14782137</v>
      </c>
      <c r="E163" s="10">
        <v>4.3705024301167635E-2</v>
      </c>
      <c r="F163" s="16">
        <v>1</v>
      </c>
      <c r="G163" s="10">
        <v>4.130543035669005E-2</v>
      </c>
      <c r="H163" s="10">
        <v>4.3705024301167635E-2</v>
      </c>
      <c r="I163" s="9">
        <v>20</v>
      </c>
    </row>
    <row r="164" spans="1:9" x14ac:dyDescent="0.25">
      <c r="A164" s="9">
        <v>90805</v>
      </c>
      <c r="B164" s="99">
        <v>293948.66666666669</v>
      </c>
      <c r="C164" s="99">
        <v>11379</v>
      </c>
      <c r="D164" s="30">
        <v>36420067</v>
      </c>
      <c r="E164" s="10">
        <v>3.8710840668325308E-2</v>
      </c>
      <c r="F164" s="16">
        <v>1</v>
      </c>
      <c r="G164" s="10">
        <v>3.3797861233801949E-2</v>
      </c>
      <c r="H164" s="10">
        <v>3.8710840668325308E-2</v>
      </c>
      <c r="I164" s="9">
        <v>18</v>
      </c>
    </row>
    <row r="165" spans="1:9" x14ac:dyDescent="0.25">
      <c r="A165" s="9">
        <v>90806</v>
      </c>
      <c r="B165" s="99">
        <v>126256.66666666667</v>
      </c>
      <c r="C165" s="99">
        <v>4919</v>
      </c>
      <c r="D165" s="30">
        <v>15623220</v>
      </c>
      <c r="E165" s="10">
        <v>3.8960318927053358E-2</v>
      </c>
      <c r="F165" s="16">
        <v>1</v>
      </c>
      <c r="G165" s="10">
        <v>3.3797861233801949E-2</v>
      </c>
      <c r="H165" s="10">
        <v>3.8960318927053358E-2</v>
      </c>
      <c r="I165" s="9">
        <v>18</v>
      </c>
    </row>
    <row r="166" spans="1:9" x14ac:dyDescent="0.25">
      <c r="A166" s="7">
        <v>90807</v>
      </c>
      <c r="B166" s="100">
        <v>122647.16666666667</v>
      </c>
      <c r="C166" s="100">
        <v>4006</v>
      </c>
      <c r="D166" s="31">
        <v>12720052</v>
      </c>
      <c r="E166" s="8">
        <v>3.2662801015922366E-2</v>
      </c>
      <c r="F166" s="13">
        <v>1</v>
      </c>
      <c r="G166" s="8">
        <v>3.3797861233801949E-2</v>
      </c>
      <c r="H166" s="8">
        <v>3.2662801015922366E-2</v>
      </c>
      <c r="I166" s="7">
        <v>12</v>
      </c>
    </row>
    <row r="167" spans="1:9" x14ac:dyDescent="0.25">
      <c r="A167" s="14">
        <v>90808</v>
      </c>
      <c r="B167" s="98">
        <v>166025.33333333334</v>
      </c>
      <c r="C167" s="98">
        <v>4784</v>
      </c>
      <c r="D167" s="29">
        <v>14885499</v>
      </c>
      <c r="E167" s="15">
        <v>2.8814879656919826E-2</v>
      </c>
      <c r="F167" s="78">
        <v>1</v>
      </c>
      <c r="G167" s="15">
        <v>3.1135994433580023E-2</v>
      </c>
      <c r="H167" s="15">
        <v>2.8814879656919826E-2</v>
      </c>
      <c r="I167" s="14">
        <v>6</v>
      </c>
    </row>
    <row r="168" spans="1:9" x14ac:dyDescent="0.25">
      <c r="A168" s="9">
        <v>90810</v>
      </c>
      <c r="B168" s="99">
        <v>124853.58333333333</v>
      </c>
      <c r="C168" s="99">
        <v>4371</v>
      </c>
      <c r="D168" s="30">
        <v>13915352</v>
      </c>
      <c r="E168" s="10">
        <v>3.5009007217120323E-2</v>
      </c>
      <c r="F168" s="16">
        <v>1</v>
      </c>
      <c r="G168" s="10">
        <v>2.9801152326997041E-2</v>
      </c>
      <c r="H168" s="10">
        <v>3.5009007217120323E-2</v>
      </c>
      <c r="I168" s="9">
        <v>15</v>
      </c>
    </row>
    <row r="169" spans="1:9" x14ac:dyDescent="0.25">
      <c r="A169" s="9">
        <v>90813</v>
      </c>
      <c r="B169" s="99">
        <v>125726.33333333333</v>
      </c>
      <c r="C169" s="99">
        <v>5846</v>
      </c>
      <c r="D169" s="30">
        <v>18336086</v>
      </c>
      <c r="E169" s="10">
        <v>4.6497816686506939E-2</v>
      </c>
      <c r="F169" s="16">
        <v>1</v>
      </c>
      <c r="G169" s="10">
        <v>3.8530140523400092E-2</v>
      </c>
      <c r="H169" s="10">
        <v>4.6497816686506939E-2</v>
      </c>
      <c r="I169" s="9">
        <v>20</v>
      </c>
    </row>
    <row r="170" spans="1:9" x14ac:dyDescent="0.25">
      <c r="A170" s="9">
        <v>90814</v>
      </c>
      <c r="B170" s="99">
        <v>67283.583333333328</v>
      </c>
      <c r="C170" s="99">
        <v>2616</v>
      </c>
      <c r="D170" s="30">
        <v>7932089</v>
      </c>
      <c r="E170" s="10">
        <v>3.8880212236020922E-2</v>
      </c>
      <c r="F170" s="16">
        <v>1</v>
      </c>
      <c r="G170" s="10">
        <v>3.8530140523400092E-2</v>
      </c>
      <c r="H170" s="10">
        <v>3.8880212236020922E-2</v>
      </c>
      <c r="I170" s="9">
        <v>18</v>
      </c>
    </row>
    <row r="171" spans="1:9" x14ac:dyDescent="0.25">
      <c r="A171" s="7">
        <v>90815</v>
      </c>
      <c r="B171" s="100">
        <v>155065.83333333334</v>
      </c>
      <c r="C171" s="100">
        <v>4947</v>
      </c>
      <c r="D171" s="31">
        <v>15363652</v>
      </c>
      <c r="E171" s="8">
        <v>3.1902579012140005E-2</v>
      </c>
      <c r="F171" s="13">
        <v>1</v>
      </c>
      <c r="G171" s="8">
        <v>3.4466829029740048E-2</v>
      </c>
      <c r="H171" s="8">
        <v>3.1902579012140005E-2</v>
      </c>
      <c r="I171" s="7">
        <v>11</v>
      </c>
    </row>
    <row r="172" spans="1:9" x14ac:dyDescent="0.25">
      <c r="A172" s="14">
        <v>90822</v>
      </c>
      <c r="B172" s="98">
        <v>7.916666666666667</v>
      </c>
      <c r="C172" s="98">
        <v>2</v>
      </c>
      <c r="D172" s="29">
        <v>4327</v>
      </c>
      <c r="E172" s="15">
        <v>0.25263157894736843</v>
      </c>
      <c r="F172" s="78">
        <v>2.5772028340495214E-2</v>
      </c>
      <c r="G172" s="15">
        <v>2.9801152326997041E-2</v>
      </c>
      <c r="H172" s="15">
        <v>3.5543944396981893E-2</v>
      </c>
      <c r="I172" s="14">
        <v>15</v>
      </c>
    </row>
    <row r="173" spans="1:9" x14ac:dyDescent="0.25">
      <c r="A173" s="9">
        <v>90831</v>
      </c>
      <c r="B173" s="99">
        <v>0</v>
      </c>
      <c r="C173" s="99">
        <v>0</v>
      </c>
      <c r="D173" s="89">
        <v>0</v>
      </c>
      <c r="E173" s="10">
        <v>4.4777995962939514E-2</v>
      </c>
      <c r="F173" s="16">
        <v>1</v>
      </c>
      <c r="G173" s="10">
        <v>4.130543035669005E-2</v>
      </c>
      <c r="H173" s="10">
        <v>4.4777995962939514E-2</v>
      </c>
      <c r="I173" s="9">
        <v>20</v>
      </c>
    </row>
    <row r="174" spans="1:9" x14ac:dyDescent="0.25">
      <c r="A174" s="9">
        <v>90840</v>
      </c>
      <c r="B174" s="99">
        <v>442.25</v>
      </c>
      <c r="C174" s="99">
        <v>26</v>
      </c>
      <c r="D174" s="30">
        <v>81878</v>
      </c>
      <c r="E174" s="10">
        <v>5.8790276992651214E-2</v>
      </c>
      <c r="F174" s="16">
        <v>0.19262441883419038</v>
      </c>
      <c r="G174" s="10">
        <v>4.8667045456091622E-2</v>
      </c>
      <c r="H174" s="10">
        <v>5.0617027047545358E-2</v>
      </c>
      <c r="I174" s="9">
        <v>20</v>
      </c>
    </row>
    <row r="175" spans="1:9" x14ac:dyDescent="0.25">
      <c r="A175" s="9">
        <v>91001</v>
      </c>
      <c r="B175" s="99">
        <v>146999.41666666666</v>
      </c>
      <c r="C175" s="99">
        <v>5095</v>
      </c>
      <c r="D175" s="30">
        <v>16657457</v>
      </c>
      <c r="E175" s="10">
        <v>3.466000148526667E-2</v>
      </c>
      <c r="F175" s="16">
        <v>1</v>
      </c>
      <c r="G175" s="10">
        <v>3.7163811064202745E-2</v>
      </c>
      <c r="H175" s="10">
        <v>3.466000148526667E-2</v>
      </c>
      <c r="I175" s="9">
        <v>14</v>
      </c>
    </row>
    <row r="176" spans="1:9" x14ac:dyDescent="0.25">
      <c r="A176" s="7">
        <v>91006</v>
      </c>
      <c r="B176" s="100">
        <v>124859.66666666667</v>
      </c>
      <c r="C176" s="100">
        <v>3987</v>
      </c>
      <c r="D176" s="31">
        <v>12672132</v>
      </c>
      <c r="E176" s="8">
        <v>3.1931848822277807E-2</v>
      </c>
      <c r="F176" s="13">
        <v>1</v>
      </c>
      <c r="G176" s="8">
        <v>3.7163811064202745E-2</v>
      </c>
      <c r="H176" s="8">
        <v>3.1931848822277807E-2</v>
      </c>
      <c r="I176" s="7">
        <v>11</v>
      </c>
    </row>
    <row r="177" spans="1:9" x14ac:dyDescent="0.25">
      <c r="A177" s="14">
        <v>91007</v>
      </c>
      <c r="B177" s="98">
        <v>112488.08333333333</v>
      </c>
      <c r="C177" s="98">
        <v>3970</v>
      </c>
      <c r="D177" s="29">
        <v>12465068</v>
      </c>
      <c r="E177" s="15">
        <v>3.529262729311327E-2</v>
      </c>
      <c r="F177" s="78">
        <v>1</v>
      </c>
      <c r="G177" s="15">
        <v>4.130543035669005E-2</v>
      </c>
      <c r="H177" s="15">
        <v>3.529262729311327E-2</v>
      </c>
      <c r="I177" s="14">
        <v>15</v>
      </c>
    </row>
    <row r="178" spans="1:9" x14ac:dyDescent="0.25">
      <c r="A178" s="9">
        <v>91008</v>
      </c>
      <c r="B178" s="99">
        <v>5781.333333333333</v>
      </c>
      <c r="C178" s="99">
        <v>152</v>
      </c>
      <c r="D178" s="30">
        <v>476633</v>
      </c>
      <c r="E178" s="10">
        <v>2.6291512915129153E-2</v>
      </c>
      <c r="F178" s="16">
        <v>0.69645237816027994</v>
      </c>
      <c r="G178" s="10">
        <v>3.0511454137764876E-2</v>
      </c>
      <c r="H178" s="10">
        <v>2.7572466037563626E-2</v>
      </c>
      <c r="I178" s="9">
        <v>4</v>
      </c>
    </row>
    <row r="179" spans="1:9" x14ac:dyDescent="0.25">
      <c r="A179" s="9">
        <v>91010</v>
      </c>
      <c r="B179" s="99">
        <v>100637.08333333333</v>
      </c>
      <c r="C179" s="99">
        <v>3511</v>
      </c>
      <c r="D179" s="30">
        <v>11217737</v>
      </c>
      <c r="E179" s="10">
        <v>3.4887736048259219E-2</v>
      </c>
      <c r="F179" s="16">
        <v>1</v>
      </c>
      <c r="G179" s="10">
        <v>3.257458275334562E-2</v>
      </c>
      <c r="H179" s="10">
        <v>3.4887736048259219E-2</v>
      </c>
      <c r="I179" s="9">
        <v>15</v>
      </c>
    </row>
    <row r="180" spans="1:9" x14ac:dyDescent="0.25">
      <c r="A180" s="9">
        <v>91011</v>
      </c>
      <c r="B180" s="99">
        <v>89855.166666666672</v>
      </c>
      <c r="C180" s="99">
        <v>2823</v>
      </c>
      <c r="D180" s="30">
        <v>9354429</v>
      </c>
      <c r="E180" s="10">
        <v>3.1417225127102689E-2</v>
      </c>
      <c r="F180" s="16">
        <v>1</v>
      </c>
      <c r="G180" s="10">
        <v>3.5207161696869875E-2</v>
      </c>
      <c r="H180" s="10">
        <v>3.1417225127102689E-2</v>
      </c>
      <c r="I180" s="9">
        <v>10</v>
      </c>
    </row>
    <row r="181" spans="1:9" x14ac:dyDescent="0.25">
      <c r="A181" s="7">
        <v>91016</v>
      </c>
      <c r="B181" s="100">
        <v>158278</v>
      </c>
      <c r="C181" s="100">
        <v>5363</v>
      </c>
      <c r="D181" s="31">
        <v>16974182</v>
      </c>
      <c r="E181" s="8">
        <v>3.3883420311098193E-2</v>
      </c>
      <c r="F181" s="13">
        <v>1</v>
      </c>
      <c r="G181" s="8">
        <v>3.5207161696869875E-2</v>
      </c>
      <c r="H181" s="8">
        <v>3.3883420311098193E-2</v>
      </c>
      <c r="I181" s="7">
        <v>13</v>
      </c>
    </row>
    <row r="182" spans="1:9" x14ac:dyDescent="0.25">
      <c r="A182" s="14">
        <v>91020</v>
      </c>
      <c r="B182" s="98">
        <v>29200.166666666668</v>
      </c>
      <c r="C182" s="98">
        <v>1045</v>
      </c>
      <c r="D182" s="29">
        <v>3492717</v>
      </c>
      <c r="E182" s="15">
        <v>3.5787466966512749E-2</v>
      </c>
      <c r="F182" s="78">
        <v>1</v>
      </c>
      <c r="G182" s="15">
        <v>4.130543035669005E-2</v>
      </c>
      <c r="H182" s="15">
        <v>3.5787466966512749E-2</v>
      </c>
      <c r="I182" s="14">
        <v>16</v>
      </c>
    </row>
    <row r="183" spans="1:9" x14ac:dyDescent="0.25">
      <c r="A183" s="9">
        <v>91023</v>
      </c>
      <c r="B183" s="99">
        <v>72.083333333333329</v>
      </c>
      <c r="C183" s="99">
        <v>1</v>
      </c>
      <c r="D183" s="30">
        <v>888</v>
      </c>
      <c r="E183" s="10">
        <v>1.3872832369942198E-2</v>
      </c>
      <c r="F183" s="16">
        <v>7.7766911495526808E-2</v>
      </c>
      <c r="G183" s="10">
        <v>3.0511454137764876E-2</v>
      </c>
      <c r="H183" s="10">
        <v>2.9217519911339064E-2</v>
      </c>
      <c r="I183" s="9">
        <v>7</v>
      </c>
    </row>
    <row r="184" spans="1:9" x14ac:dyDescent="0.25">
      <c r="A184" s="9">
        <v>91024</v>
      </c>
      <c r="B184" s="99">
        <v>46801.25</v>
      </c>
      <c r="C184" s="99">
        <v>1390</v>
      </c>
      <c r="D184" s="30">
        <v>4385303</v>
      </c>
      <c r="E184" s="10">
        <v>2.9700061429983174E-2</v>
      </c>
      <c r="F184" s="16">
        <v>1</v>
      </c>
      <c r="G184" s="10">
        <v>3.3797861233801949E-2</v>
      </c>
      <c r="H184" s="10">
        <v>2.9700061429983174E-2</v>
      </c>
      <c r="I184" s="9">
        <v>7</v>
      </c>
    </row>
    <row r="185" spans="1:9" x14ac:dyDescent="0.25">
      <c r="A185" s="9">
        <v>91030</v>
      </c>
      <c r="B185" s="99">
        <v>94471.916666666672</v>
      </c>
      <c r="C185" s="99">
        <v>3240</v>
      </c>
      <c r="D185" s="30">
        <v>10063271</v>
      </c>
      <c r="E185" s="10">
        <v>3.4295906279026483E-2</v>
      </c>
      <c r="F185" s="16">
        <v>1</v>
      </c>
      <c r="G185" s="10">
        <v>4.130543035669005E-2</v>
      </c>
      <c r="H185" s="10">
        <v>3.4295906279026483E-2</v>
      </c>
      <c r="I185" s="9">
        <v>14</v>
      </c>
    </row>
    <row r="186" spans="1:9" x14ac:dyDescent="0.25">
      <c r="A186" s="7">
        <v>91040</v>
      </c>
      <c r="B186" s="100">
        <v>90144.5</v>
      </c>
      <c r="C186" s="100">
        <v>3249</v>
      </c>
      <c r="D186" s="31">
        <v>11144528</v>
      </c>
      <c r="E186" s="8">
        <v>3.6042132354164702E-2</v>
      </c>
      <c r="F186" s="13">
        <v>1</v>
      </c>
      <c r="G186" s="8">
        <v>3.7163811064202745E-2</v>
      </c>
      <c r="H186" s="8">
        <v>3.6042132354164702E-2</v>
      </c>
      <c r="I186" s="7">
        <v>16</v>
      </c>
    </row>
    <row r="187" spans="1:9" x14ac:dyDescent="0.25">
      <c r="A187" s="14">
        <v>91042</v>
      </c>
      <c r="B187" s="98">
        <v>105222.75</v>
      </c>
      <c r="C187" s="98">
        <v>4114</v>
      </c>
      <c r="D187" s="29">
        <v>14234106</v>
      </c>
      <c r="E187" s="15">
        <v>3.9098008748108183E-2</v>
      </c>
      <c r="F187" s="78">
        <v>1</v>
      </c>
      <c r="G187" s="15">
        <v>4.130543035669005E-2</v>
      </c>
      <c r="H187" s="15">
        <v>3.9098008748108183E-2</v>
      </c>
      <c r="I187" s="14">
        <v>18</v>
      </c>
    </row>
    <row r="188" spans="1:9" x14ac:dyDescent="0.25">
      <c r="A188" s="9">
        <v>91046</v>
      </c>
      <c r="B188" s="99">
        <v>290.41666666666669</v>
      </c>
      <c r="C188" s="99">
        <v>18</v>
      </c>
      <c r="D188" s="30">
        <v>54967</v>
      </c>
      <c r="E188" s="10">
        <v>6.1979913916786221E-2</v>
      </c>
      <c r="F188" s="16">
        <v>0.15609471129884947</v>
      </c>
      <c r="G188" s="10">
        <v>4.8667045456091622E-2</v>
      </c>
      <c r="H188" s="10">
        <v>5.0745113815023307E-2</v>
      </c>
      <c r="I188" s="9">
        <v>20</v>
      </c>
    </row>
    <row r="189" spans="1:9" x14ac:dyDescent="0.25">
      <c r="A189" s="9">
        <v>91101</v>
      </c>
      <c r="B189" s="99">
        <v>59149.666666666664</v>
      </c>
      <c r="C189" s="99">
        <v>2218</v>
      </c>
      <c r="D189" s="30">
        <v>7070937</v>
      </c>
      <c r="E189" s="10">
        <v>3.7498098045072106E-2</v>
      </c>
      <c r="F189" s="16">
        <v>1</v>
      </c>
      <c r="G189" s="10">
        <v>4.130543035669005E-2</v>
      </c>
      <c r="H189" s="10">
        <v>3.7498098045072106E-2</v>
      </c>
      <c r="I189" s="9">
        <v>17</v>
      </c>
    </row>
    <row r="190" spans="1:9" x14ac:dyDescent="0.25">
      <c r="A190" s="9">
        <v>91103</v>
      </c>
      <c r="B190" s="99">
        <v>88264.833333333328</v>
      </c>
      <c r="C190" s="99">
        <v>3386</v>
      </c>
      <c r="D190" s="30">
        <v>10950715</v>
      </c>
      <c r="E190" s="10">
        <v>3.8361823980482983E-2</v>
      </c>
      <c r="F190" s="16">
        <v>1</v>
      </c>
      <c r="G190" s="10">
        <v>3.8530140523400092E-2</v>
      </c>
      <c r="H190" s="10">
        <v>3.8361823980482983E-2</v>
      </c>
      <c r="I190" s="9">
        <v>18</v>
      </c>
    </row>
    <row r="191" spans="1:9" x14ac:dyDescent="0.25">
      <c r="A191" s="7">
        <v>91104</v>
      </c>
      <c r="B191" s="100">
        <v>121946.83333333333</v>
      </c>
      <c r="C191" s="100">
        <v>4524</v>
      </c>
      <c r="D191" s="31">
        <v>14751856</v>
      </c>
      <c r="E191" s="8">
        <v>3.7098134296230191E-2</v>
      </c>
      <c r="F191" s="13">
        <v>1</v>
      </c>
      <c r="G191" s="8">
        <v>3.8530140523400092E-2</v>
      </c>
      <c r="H191" s="8">
        <v>3.7098134296230191E-2</v>
      </c>
      <c r="I191" s="7">
        <v>17</v>
      </c>
    </row>
    <row r="192" spans="1:9" x14ac:dyDescent="0.25">
      <c r="A192" s="14">
        <v>91105</v>
      </c>
      <c r="B192" s="98">
        <v>51551.75</v>
      </c>
      <c r="C192" s="98">
        <v>1680</v>
      </c>
      <c r="D192" s="29">
        <v>5509065</v>
      </c>
      <c r="E192" s="15">
        <v>3.2588612413739594E-2</v>
      </c>
      <c r="F192" s="78">
        <v>1</v>
      </c>
      <c r="G192" s="15">
        <v>3.7163811064202745E-2</v>
      </c>
      <c r="H192" s="15">
        <v>3.2588612413739594E-2</v>
      </c>
      <c r="I192" s="14">
        <v>12</v>
      </c>
    </row>
    <row r="193" spans="1:9" x14ac:dyDescent="0.25">
      <c r="A193" s="9">
        <v>91106</v>
      </c>
      <c r="B193" s="99">
        <v>80770.25</v>
      </c>
      <c r="C193" s="99">
        <v>2902</v>
      </c>
      <c r="D193" s="30">
        <v>9332939</v>
      </c>
      <c r="E193" s="10">
        <v>3.5929070418873284E-2</v>
      </c>
      <c r="F193" s="16">
        <v>1</v>
      </c>
      <c r="G193" s="10">
        <v>3.8530140523400092E-2</v>
      </c>
      <c r="H193" s="10">
        <v>3.5929070418873284E-2</v>
      </c>
      <c r="I193" s="9">
        <v>16</v>
      </c>
    </row>
    <row r="194" spans="1:9" x14ac:dyDescent="0.25">
      <c r="A194" s="9">
        <v>91107</v>
      </c>
      <c r="B194" s="99">
        <v>129107.83333333333</v>
      </c>
      <c r="C194" s="99">
        <v>4142</v>
      </c>
      <c r="D194" s="30">
        <v>13479154</v>
      </c>
      <c r="E194" s="10">
        <v>3.2081709475412674E-2</v>
      </c>
      <c r="F194" s="16">
        <v>1</v>
      </c>
      <c r="G194" s="10">
        <v>3.6088493036831565E-2</v>
      </c>
      <c r="H194" s="10">
        <v>3.2081709475412674E-2</v>
      </c>
      <c r="I194" s="9">
        <v>11</v>
      </c>
    </row>
    <row r="195" spans="1:9" x14ac:dyDescent="0.25">
      <c r="A195" s="9">
        <v>91108</v>
      </c>
      <c r="B195" s="99">
        <v>52342.916666666664</v>
      </c>
      <c r="C195" s="99">
        <v>1588</v>
      </c>
      <c r="D195" s="30">
        <v>5173209</v>
      </c>
      <c r="E195" s="10">
        <v>3.0338393447059856E-2</v>
      </c>
      <c r="F195" s="16">
        <v>1</v>
      </c>
      <c r="G195" s="10">
        <v>3.5207161696869875E-2</v>
      </c>
      <c r="H195" s="10">
        <v>3.0338393447059856E-2</v>
      </c>
      <c r="I195" s="9">
        <v>8</v>
      </c>
    </row>
    <row r="196" spans="1:9" x14ac:dyDescent="0.25">
      <c r="A196" s="7">
        <v>91123</v>
      </c>
      <c r="B196" s="100">
        <v>0</v>
      </c>
      <c r="C196" s="100">
        <v>0</v>
      </c>
      <c r="D196" s="90">
        <v>0</v>
      </c>
      <c r="E196" s="8">
        <v>3.2588612413739594E-2</v>
      </c>
      <c r="F196" s="13">
        <v>1</v>
      </c>
      <c r="G196" s="8">
        <v>3.7163811064202745E-2</v>
      </c>
      <c r="H196" s="8">
        <v>3.2588612413739594E-2</v>
      </c>
      <c r="I196" s="7">
        <v>12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15">
        <v>3.5929070418873284E-2</v>
      </c>
      <c r="F197" s="78">
        <v>1</v>
      </c>
      <c r="G197" s="15">
        <v>3.8530140523400092E-2</v>
      </c>
      <c r="H197" s="15">
        <v>3.5929070418873284E-2</v>
      </c>
      <c r="I197" s="14">
        <v>16</v>
      </c>
    </row>
    <row r="198" spans="1:9" x14ac:dyDescent="0.25">
      <c r="A198" s="9">
        <v>91201</v>
      </c>
      <c r="B198" s="99">
        <v>67511</v>
      </c>
      <c r="C198" s="99">
        <v>2891</v>
      </c>
      <c r="D198" s="30">
        <v>10337829</v>
      </c>
      <c r="E198" s="10">
        <v>4.2822651123520614E-2</v>
      </c>
      <c r="F198" s="16">
        <v>1</v>
      </c>
      <c r="G198" s="10">
        <v>4.8667045456091622E-2</v>
      </c>
      <c r="H198" s="10">
        <v>4.2822651123520614E-2</v>
      </c>
      <c r="I198" s="9">
        <v>19</v>
      </c>
    </row>
    <row r="199" spans="1:9" x14ac:dyDescent="0.25">
      <c r="A199" s="9">
        <v>91202</v>
      </c>
      <c r="B199" s="99">
        <v>72978.833333333328</v>
      </c>
      <c r="C199" s="99">
        <v>2824</v>
      </c>
      <c r="D199" s="30">
        <v>9903313</v>
      </c>
      <c r="E199" s="10">
        <v>3.8696151623872681E-2</v>
      </c>
      <c r="F199" s="16">
        <v>1</v>
      </c>
      <c r="G199" s="10">
        <v>4.8667045456091622E-2</v>
      </c>
      <c r="H199" s="10">
        <v>3.8696151623872681E-2</v>
      </c>
      <c r="I199" s="9">
        <v>18</v>
      </c>
    </row>
    <row r="200" spans="1:9" x14ac:dyDescent="0.25">
      <c r="A200" s="9">
        <v>91203</v>
      </c>
      <c r="B200" s="99">
        <v>42236.583333333336</v>
      </c>
      <c r="C200" s="99">
        <v>1906</v>
      </c>
      <c r="D200" s="30">
        <v>6554593</v>
      </c>
      <c r="E200" s="10">
        <v>4.5126756228309181E-2</v>
      </c>
      <c r="F200" s="16">
        <v>1</v>
      </c>
      <c r="G200" s="10">
        <v>4.8667045456091622E-2</v>
      </c>
      <c r="H200" s="10">
        <v>4.5126756228309181E-2</v>
      </c>
      <c r="I200" s="9">
        <v>20</v>
      </c>
    </row>
    <row r="201" spans="1:9" x14ac:dyDescent="0.25">
      <c r="A201" s="7">
        <v>91204</v>
      </c>
      <c r="B201" s="100">
        <v>39088.583333333336</v>
      </c>
      <c r="C201" s="100">
        <v>1908</v>
      </c>
      <c r="D201" s="31">
        <v>6713253</v>
      </c>
      <c r="E201" s="8">
        <v>4.8812206462671322E-2</v>
      </c>
      <c r="F201" s="13">
        <v>1</v>
      </c>
      <c r="G201" s="8">
        <v>4.8667045456091622E-2</v>
      </c>
      <c r="H201" s="8">
        <v>4.8812206462671322E-2</v>
      </c>
      <c r="I201" s="7">
        <v>20</v>
      </c>
    </row>
    <row r="202" spans="1:9" x14ac:dyDescent="0.25">
      <c r="A202" s="14">
        <v>91205</v>
      </c>
      <c r="B202" s="98">
        <v>86311.416666666672</v>
      </c>
      <c r="C202" s="98">
        <v>4048</v>
      </c>
      <c r="D202" s="29">
        <v>14136082</v>
      </c>
      <c r="E202" s="15">
        <v>4.6899936953106819E-2</v>
      </c>
      <c r="F202" s="78">
        <v>1</v>
      </c>
      <c r="G202" s="15">
        <v>4.8667045456091622E-2</v>
      </c>
      <c r="H202" s="15">
        <v>4.6899936953106819E-2</v>
      </c>
      <c r="I202" s="14">
        <v>20</v>
      </c>
    </row>
    <row r="203" spans="1:9" x14ac:dyDescent="0.25">
      <c r="A203" s="9">
        <v>91206</v>
      </c>
      <c r="B203" s="99">
        <v>102745.66666666667</v>
      </c>
      <c r="C203" s="99">
        <v>4147</v>
      </c>
      <c r="D203" s="30">
        <v>14330136</v>
      </c>
      <c r="E203" s="10">
        <v>4.0361799524391943E-2</v>
      </c>
      <c r="F203" s="16">
        <v>1</v>
      </c>
      <c r="G203" s="10">
        <v>4.8667045456091622E-2</v>
      </c>
      <c r="H203" s="10">
        <v>4.0361799524391943E-2</v>
      </c>
      <c r="I203" s="9">
        <v>19</v>
      </c>
    </row>
    <row r="204" spans="1:9" x14ac:dyDescent="0.25">
      <c r="A204" s="9">
        <v>91207</v>
      </c>
      <c r="B204" s="99">
        <v>38574.5</v>
      </c>
      <c r="C204" s="99">
        <v>1375</v>
      </c>
      <c r="D204" s="30">
        <v>4776598</v>
      </c>
      <c r="E204" s="10">
        <v>3.5645309725336687E-2</v>
      </c>
      <c r="F204" s="16">
        <v>1</v>
      </c>
      <c r="G204" s="10">
        <v>3.8530140523400092E-2</v>
      </c>
      <c r="H204" s="10">
        <v>3.5645309725336687E-2</v>
      </c>
      <c r="I204" s="9">
        <v>15</v>
      </c>
    </row>
    <row r="205" spans="1:9" x14ac:dyDescent="0.25">
      <c r="A205" s="9">
        <v>91208</v>
      </c>
      <c r="B205" s="99">
        <v>65772.583333333328</v>
      </c>
      <c r="C205" s="99">
        <v>2341</v>
      </c>
      <c r="D205" s="30">
        <v>7789293</v>
      </c>
      <c r="E205" s="10">
        <v>3.559233773950899E-2</v>
      </c>
      <c r="F205" s="16">
        <v>1</v>
      </c>
      <c r="G205" s="10">
        <v>4.130543035669005E-2</v>
      </c>
      <c r="H205" s="10">
        <v>3.559233773950899E-2</v>
      </c>
      <c r="I205" s="9">
        <v>15</v>
      </c>
    </row>
    <row r="206" spans="1:9" x14ac:dyDescent="0.25">
      <c r="A206" s="7">
        <v>91210</v>
      </c>
      <c r="B206" s="100">
        <v>0</v>
      </c>
      <c r="C206" s="100">
        <v>0</v>
      </c>
      <c r="D206" s="90">
        <v>0</v>
      </c>
      <c r="E206" s="8">
        <v>4.8812206462671322E-2</v>
      </c>
      <c r="F206" s="13">
        <v>1</v>
      </c>
      <c r="G206" s="8">
        <v>4.8667045456091622E-2</v>
      </c>
      <c r="H206" s="8">
        <v>4.8812206462671322E-2</v>
      </c>
      <c r="I206" s="7">
        <v>20</v>
      </c>
    </row>
    <row r="207" spans="1:9" x14ac:dyDescent="0.25">
      <c r="A207" s="14">
        <v>91214</v>
      </c>
      <c r="B207" s="98">
        <v>125397.66666666667</v>
      </c>
      <c r="C207" s="98">
        <v>4142</v>
      </c>
      <c r="D207" s="29">
        <v>13736055</v>
      </c>
      <c r="E207" s="15">
        <v>3.3030917640679121E-2</v>
      </c>
      <c r="F207" s="78">
        <v>1</v>
      </c>
      <c r="G207" s="15">
        <v>4.130543035669005E-2</v>
      </c>
      <c r="H207" s="15">
        <v>3.3030917640679121E-2</v>
      </c>
      <c r="I207" s="14">
        <v>12</v>
      </c>
    </row>
    <row r="208" spans="1:9" x14ac:dyDescent="0.25">
      <c r="A208" s="9">
        <v>91301</v>
      </c>
      <c r="B208" s="99">
        <v>107502.5</v>
      </c>
      <c r="C208" s="99">
        <v>3286</v>
      </c>
      <c r="D208" s="30">
        <v>10895480</v>
      </c>
      <c r="E208" s="10">
        <v>3.0566731006255669E-2</v>
      </c>
      <c r="F208" s="16">
        <v>1</v>
      </c>
      <c r="G208" s="10">
        <v>3.6088493036831565E-2</v>
      </c>
      <c r="H208" s="10">
        <v>3.0566731006255669E-2</v>
      </c>
      <c r="I208" s="9">
        <v>8</v>
      </c>
    </row>
    <row r="209" spans="1:9" x14ac:dyDescent="0.25">
      <c r="A209" s="9">
        <v>91302</v>
      </c>
      <c r="B209" s="99">
        <v>102249.66666666667</v>
      </c>
      <c r="C209" s="99">
        <v>3542</v>
      </c>
      <c r="D209" s="30">
        <v>12353742</v>
      </c>
      <c r="E209" s="10">
        <v>3.4640699725182474E-2</v>
      </c>
      <c r="F209" s="16">
        <v>1</v>
      </c>
      <c r="G209" s="10">
        <v>4.130543035669005E-2</v>
      </c>
      <c r="H209" s="10">
        <v>3.4640699725182474E-2</v>
      </c>
      <c r="I209" s="9">
        <v>14</v>
      </c>
    </row>
    <row r="210" spans="1:9" x14ac:dyDescent="0.25">
      <c r="A210" s="9">
        <v>91303</v>
      </c>
      <c r="B210" s="99">
        <v>82931.166666666672</v>
      </c>
      <c r="C210" s="99">
        <v>3917</v>
      </c>
      <c r="D210" s="30">
        <v>13246549</v>
      </c>
      <c r="E210" s="10">
        <v>4.7231941348950028E-2</v>
      </c>
      <c r="F210" s="16">
        <v>1</v>
      </c>
      <c r="G210" s="10">
        <v>4.8667045456091622E-2</v>
      </c>
      <c r="H210" s="10">
        <v>4.7231941348950028E-2</v>
      </c>
      <c r="I210" s="9">
        <v>20</v>
      </c>
    </row>
    <row r="211" spans="1:9" x14ac:dyDescent="0.25">
      <c r="A211" s="7">
        <v>91304</v>
      </c>
      <c r="B211" s="100">
        <v>167726</v>
      </c>
      <c r="C211" s="100">
        <v>6982</v>
      </c>
      <c r="D211" s="31">
        <v>23322486</v>
      </c>
      <c r="E211" s="8">
        <v>4.1627416142995123E-2</v>
      </c>
      <c r="F211" s="13">
        <v>1</v>
      </c>
      <c r="G211" s="8">
        <v>4.130543035669005E-2</v>
      </c>
      <c r="H211" s="8">
        <v>4.1627416142995123E-2</v>
      </c>
      <c r="I211" s="7">
        <v>19</v>
      </c>
    </row>
    <row r="212" spans="1:9" x14ac:dyDescent="0.25">
      <c r="A212" s="14">
        <v>91306</v>
      </c>
      <c r="B212" s="98">
        <v>156853</v>
      </c>
      <c r="C212" s="98">
        <v>6530</v>
      </c>
      <c r="D212" s="29">
        <v>22571373</v>
      </c>
      <c r="E212" s="15">
        <v>4.1631336346770541E-2</v>
      </c>
      <c r="F212" s="78">
        <v>1</v>
      </c>
      <c r="G212" s="15">
        <v>4.130543035669005E-2</v>
      </c>
      <c r="H212" s="15">
        <v>4.1631336346770541E-2</v>
      </c>
      <c r="I212" s="14">
        <v>19</v>
      </c>
    </row>
    <row r="213" spans="1:9" x14ac:dyDescent="0.25">
      <c r="A213" s="9">
        <v>91307</v>
      </c>
      <c r="B213" s="99">
        <v>98202.333333333328</v>
      </c>
      <c r="C213" s="99">
        <v>3512</v>
      </c>
      <c r="D213" s="30">
        <v>11798998</v>
      </c>
      <c r="E213" s="10">
        <v>3.5762897690822013E-2</v>
      </c>
      <c r="F213" s="16">
        <v>1</v>
      </c>
      <c r="G213" s="10">
        <v>4.130543035669005E-2</v>
      </c>
      <c r="H213" s="10">
        <v>3.5762897690822013E-2</v>
      </c>
      <c r="I213" s="9">
        <v>15</v>
      </c>
    </row>
    <row r="214" spans="1:9" x14ac:dyDescent="0.25">
      <c r="A214" s="9">
        <v>91311</v>
      </c>
      <c r="B214" s="99">
        <v>148804.5</v>
      </c>
      <c r="C214" s="99">
        <v>5457</v>
      </c>
      <c r="D214" s="30">
        <v>18282153</v>
      </c>
      <c r="E214" s="10">
        <v>3.6672278056107177E-2</v>
      </c>
      <c r="F214" s="16">
        <v>1</v>
      </c>
      <c r="G214" s="10">
        <v>3.8530140523400092E-2</v>
      </c>
      <c r="H214" s="10">
        <v>3.6672278056107177E-2</v>
      </c>
      <c r="I214" s="9">
        <v>16</v>
      </c>
    </row>
    <row r="215" spans="1:9" x14ac:dyDescent="0.25">
      <c r="A215" s="9">
        <v>91316</v>
      </c>
      <c r="B215" s="99">
        <v>93655.75</v>
      </c>
      <c r="C215" s="99">
        <v>4218</v>
      </c>
      <c r="D215" s="30">
        <v>14358322</v>
      </c>
      <c r="E215" s="10">
        <v>4.5037277476289495E-2</v>
      </c>
      <c r="F215" s="16">
        <v>1</v>
      </c>
      <c r="G215" s="10">
        <v>4.8667045456091622E-2</v>
      </c>
      <c r="H215" s="10">
        <v>4.5037277476289495E-2</v>
      </c>
      <c r="I215" s="9">
        <v>20</v>
      </c>
    </row>
    <row r="216" spans="1:9" x14ac:dyDescent="0.25">
      <c r="A216" s="7">
        <v>91320</v>
      </c>
      <c r="B216" s="100">
        <v>191516.91666666666</v>
      </c>
      <c r="C216" s="100">
        <v>5079</v>
      </c>
      <c r="D216" s="31">
        <v>16740100</v>
      </c>
      <c r="E216" s="8">
        <v>2.6519850509289216E-2</v>
      </c>
      <c r="F216" s="13">
        <v>1</v>
      </c>
      <c r="G216" s="8">
        <v>3.0511454137764876E-2</v>
      </c>
      <c r="H216" s="8">
        <v>2.6519850509289216E-2</v>
      </c>
      <c r="I216" s="7">
        <v>4</v>
      </c>
    </row>
    <row r="217" spans="1:9" x14ac:dyDescent="0.25">
      <c r="A217" s="14">
        <v>91321</v>
      </c>
      <c r="B217" s="98">
        <v>130279.58333333333</v>
      </c>
      <c r="C217" s="98">
        <v>4447</v>
      </c>
      <c r="D217" s="29">
        <v>14544350</v>
      </c>
      <c r="E217" s="15">
        <v>3.4134281721042249E-2</v>
      </c>
      <c r="F217" s="78">
        <v>1</v>
      </c>
      <c r="G217" s="15">
        <v>3.4466829029740048E-2</v>
      </c>
      <c r="H217" s="15">
        <v>3.4134281721042249E-2</v>
      </c>
      <c r="I217" s="14">
        <v>14</v>
      </c>
    </row>
    <row r="218" spans="1:9" x14ac:dyDescent="0.25">
      <c r="A218" s="9">
        <v>91324</v>
      </c>
      <c r="B218" s="99">
        <v>97849.833333333328</v>
      </c>
      <c r="C218" s="99">
        <v>4110</v>
      </c>
      <c r="D218" s="30">
        <v>13842152</v>
      </c>
      <c r="E218" s="10">
        <v>4.2003137460632708E-2</v>
      </c>
      <c r="F218" s="16">
        <v>1</v>
      </c>
      <c r="G218" s="10">
        <v>4.8667045456091622E-2</v>
      </c>
      <c r="H218" s="10">
        <v>4.2003137460632708E-2</v>
      </c>
      <c r="I218" s="9">
        <v>19</v>
      </c>
    </row>
    <row r="219" spans="1:9" x14ac:dyDescent="0.25">
      <c r="A219" s="9">
        <v>91325</v>
      </c>
      <c r="B219" s="99">
        <v>114942.58333333333</v>
      </c>
      <c r="C219" s="99">
        <v>4924</v>
      </c>
      <c r="D219" s="30">
        <v>16877212</v>
      </c>
      <c r="E219" s="10">
        <v>4.2838779651579666E-2</v>
      </c>
      <c r="F219" s="16">
        <v>1</v>
      </c>
      <c r="G219" s="10">
        <v>4.8667045456091622E-2</v>
      </c>
      <c r="H219" s="10">
        <v>4.2838779651579666E-2</v>
      </c>
      <c r="I219" s="9">
        <v>19</v>
      </c>
    </row>
    <row r="220" spans="1:9" x14ac:dyDescent="0.25">
      <c r="A220" s="9">
        <v>91326</v>
      </c>
      <c r="B220" s="99">
        <v>144628.16666666666</v>
      </c>
      <c r="C220" s="99">
        <v>4849</v>
      </c>
      <c r="D220" s="30">
        <v>16298067</v>
      </c>
      <c r="E220" s="10">
        <v>3.3527355782472068E-2</v>
      </c>
      <c r="F220" s="16">
        <v>1</v>
      </c>
      <c r="G220" s="10">
        <v>3.8530140523400092E-2</v>
      </c>
      <c r="H220" s="10">
        <v>3.3527355782472068E-2</v>
      </c>
      <c r="I220" s="9">
        <v>13</v>
      </c>
    </row>
    <row r="221" spans="1:9" x14ac:dyDescent="0.25">
      <c r="A221" s="7">
        <v>91330</v>
      </c>
      <c r="B221" s="100">
        <v>609.41666666666663</v>
      </c>
      <c r="C221" s="100">
        <v>41</v>
      </c>
      <c r="D221" s="31">
        <v>118222</v>
      </c>
      <c r="E221" s="8">
        <v>6.7277451114453712E-2</v>
      </c>
      <c r="F221" s="13">
        <v>0.22611771302623002</v>
      </c>
      <c r="G221" s="8">
        <v>4.8667045456091622E-2</v>
      </c>
      <c r="H221" s="8">
        <v>5.2875187822050869E-2</v>
      </c>
      <c r="I221" s="7">
        <v>20</v>
      </c>
    </row>
    <row r="222" spans="1:9" x14ac:dyDescent="0.25">
      <c r="A222" s="14">
        <v>91331</v>
      </c>
      <c r="B222" s="98">
        <v>342851.08333333331</v>
      </c>
      <c r="C222" s="98">
        <v>13591</v>
      </c>
      <c r="D222" s="29">
        <v>47047289</v>
      </c>
      <c r="E222" s="15">
        <v>3.9641117268357277E-2</v>
      </c>
      <c r="F222" s="78">
        <v>1</v>
      </c>
      <c r="G222" s="15">
        <v>3.3797861233801949E-2</v>
      </c>
      <c r="H222" s="15">
        <v>3.9641117268357277E-2</v>
      </c>
      <c r="I222" s="14">
        <v>18</v>
      </c>
    </row>
    <row r="223" spans="1:9" x14ac:dyDescent="0.25">
      <c r="A223" s="9">
        <v>91335</v>
      </c>
      <c r="B223" s="99">
        <v>242267.91666666666</v>
      </c>
      <c r="C223" s="99">
        <v>10845</v>
      </c>
      <c r="D223" s="30">
        <v>37273265</v>
      </c>
      <c r="E223" s="10">
        <v>4.4764491102309255E-2</v>
      </c>
      <c r="F223" s="16">
        <v>1</v>
      </c>
      <c r="G223" s="10">
        <v>4.130543035669005E-2</v>
      </c>
      <c r="H223" s="10">
        <v>4.4764491102309255E-2</v>
      </c>
      <c r="I223" s="9">
        <v>20</v>
      </c>
    </row>
    <row r="224" spans="1:9" x14ac:dyDescent="0.25">
      <c r="A224" s="9">
        <v>91340</v>
      </c>
      <c r="B224" s="99">
        <v>121645.16666666667</v>
      </c>
      <c r="C224" s="99">
        <v>4564</v>
      </c>
      <c r="D224" s="30">
        <v>15394444</v>
      </c>
      <c r="E224" s="10">
        <v>3.7518958829710999E-2</v>
      </c>
      <c r="F224" s="16">
        <v>1</v>
      </c>
      <c r="G224" s="10">
        <v>3.192012381381313E-2</v>
      </c>
      <c r="H224" s="10">
        <v>3.7518958829710999E-2</v>
      </c>
      <c r="I224" s="9">
        <v>17</v>
      </c>
    </row>
    <row r="225" spans="1:9" x14ac:dyDescent="0.25">
      <c r="A225" s="9">
        <v>91342</v>
      </c>
      <c r="B225" s="99">
        <v>352230.41666666669</v>
      </c>
      <c r="C225" s="99">
        <v>13072</v>
      </c>
      <c r="D225" s="30">
        <v>44895687</v>
      </c>
      <c r="E225" s="10">
        <v>3.7112070342212068E-2</v>
      </c>
      <c r="F225" s="16">
        <v>1</v>
      </c>
      <c r="G225" s="10">
        <v>3.3797861233801949E-2</v>
      </c>
      <c r="H225" s="10">
        <v>3.7112070342212068E-2</v>
      </c>
      <c r="I225" s="9">
        <v>17</v>
      </c>
    </row>
    <row r="226" spans="1:9" x14ac:dyDescent="0.25">
      <c r="A226" s="7">
        <v>91343</v>
      </c>
      <c r="B226" s="100">
        <v>191131.83333333334</v>
      </c>
      <c r="C226" s="100">
        <v>8229</v>
      </c>
      <c r="D226" s="31">
        <v>27936953</v>
      </c>
      <c r="E226" s="8">
        <v>4.3054052569299894E-2</v>
      </c>
      <c r="F226" s="13">
        <v>1</v>
      </c>
      <c r="G226" s="8">
        <v>4.130543035669005E-2</v>
      </c>
      <c r="H226" s="8">
        <v>4.3054052569299894E-2</v>
      </c>
      <c r="I226" s="7">
        <v>19</v>
      </c>
    </row>
    <row r="227" spans="1:9" x14ac:dyDescent="0.25">
      <c r="A227" s="14">
        <v>91344</v>
      </c>
      <c r="B227" s="98">
        <v>203532.58333333334</v>
      </c>
      <c r="C227" s="98">
        <v>7515</v>
      </c>
      <c r="D227" s="29">
        <v>25485367</v>
      </c>
      <c r="E227" s="15">
        <v>3.6922835041563774E-2</v>
      </c>
      <c r="F227" s="78">
        <v>1</v>
      </c>
      <c r="G227" s="15">
        <v>3.8530140523400092E-2</v>
      </c>
      <c r="H227" s="15">
        <v>3.6922835041563774E-2</v>
      </c>
      <c r="I227" s="14">
        <v>17</v>
      </c>
    </row>
    <row r="228" spans="1:9" x14ac:dyDescent="0.25">
      <c r="A228" s="9">
        <v>91345</v>
      </c>
      <c r="B228" s="99">
        <v>72012.75</v>
      </c>
      <c r="C228" s="99">
        <v>2595</v>
      </c>
      <c r="D228" s="30">
        <v>8777634</v>
      </c>
      <c r="E228" s="10">
        <v>3.6035285418207191E-2</v>
      </c>
      <c r="F228" s="16">
        <v>1</v>
      </c>
      <c r="G228" s="10">
        <v>3.6088493036831565E-2</v>
      </c>
      <c r="H228" s="10">
        <v>3.6035285418207191E-2</v>
      </c>
      <c r="I228" s="9">
        <v>16</v>
      </c>
    </row>
    <row r="229" spans="1:9" x14ac:dyDescent="0.25">
      <c r="A229" s="9">
        <v>91350</v>
      </c>
      <c r="B229" s="99">
        <v>168658.91666666666</v>
      </c>
      <c r="C229" s="99">
        <v>4952</v>
      </c>
      <c r="D229" s="30">
        <v>15951810</v>
      </c>
      <c r="E229" s="10">
        <v>2.9361032893309824E-2</v>
      </c>
      <c r="F229" s="16">
        <v>1</v>
      </c>
      <c r="G229" s="10">
        <v>3.257458275334562E-2</v>
      </c>
      <c r="H229" s="10">
        <v>2.9361032893309824E-2</v>
      </c>
      <c r="I229" s="9">
        <v>7</v>
      </c>
    </row>
    <row r="230" spans="1:9" x14ac:dyDescent="0.25">
      <c r="A230" s="9">
        <v>91351</v>
      </c>
      <c r="B230" s="99">
        <v>137046.91666666666</v>
      </c>
      <c r="C230" s="99">
        <v>4918</v>
      </c>
      <c r="D230" s="30">
        <v>16190847</v>
      </c>
      <c r="E230" s="10">
        <v>3.5885520956022973E-2</v>
      </c>
      <c r="F230" s="16">
        <v>1</v>
      </c>
      <c r="G230" s="10">
        <v>3.4466829029740048E-2</v>
      </c>
      <c r="H230" s="10">
        <v>3.5885520956022973E-2</v>
      </c>
      <c r="I230" s="9">
        <v>16</v>
      </c>
    </row>
    <row r="231" spans="1:9" x14ac:dyDescent="0.25">
      <c r="A231" s="7">
        <v>91352</v>
      </c>
      <c r="B231" s="100">
        <v>162006.5</v>
      </c>
      <c r="C231" s="100">
        <v>6489</v>
      </c>
      <c r="D231" s="31">
        <v>22450863</v>
      </c>
      <c r="E231" s="8">
        <v>4.0053948452685541E-2</v>
      </c>
      <c r="F231" s="13">
        <v>1</v>
      </c>
      <c r="G231" s="8">
        <v>3.7163811064202745E-2</v>
      </c>
      <c r="H231" s="8">
        <v>4.0053948452685541E-2</v>
      </c>
      <c r="I231" s="7">
        <v>19</v>
      </c>
    </row>
    <row r="232" spans="1:9" x14ac:dyDescent="0.25">
      <c r="A232" s="14">
        <v>91354</v>
      </c>
      <c r="B232" s="98">
        <v>129180</v>
      </c>
      <c r="C232" s="98">
        <v>3881</v>
      </c>
      <c r="D232" s="29">
        <v>12485461</v>
      </c>
      <c r="E232" s="15">
        <v>3.0043350363833411E-2</v>
      </c>
      <c r="F232" s="78">
        <v>1</v>
      </c>
      <c r="G232" s="15">
        <v>3.3138054439558043E-2</v>
      </c>
      <c r="H232" s="15">
        <v>3.0043350363833411E-2</v>
      </c>
      <c r="I232" s="14">
        <v>8</v>
      </c>
    </row>
    <row r="233" spans="1:9" x14ac:dyDescent="0.25">
      <c r="A233" s="9">
        <v>91355</v>
      </c>
      <c r="B233" s="99">
        <v>129739</v>
      </c>
      <c r="C233" s="99">
        <v>3916</v>
      </c>
      <c r="D233" s="30">
        <v>12753171</v>
      </c>
      <c r="E233" s="10">
        <v>3.0183676458119764E-2</v>
      </c>
      <c r="F233" s="16">
        <v>1</v>
      </c>
      <c r="G233" s="10">
        <v>3.3138054439558043E-2</v>
      </c>
      <c r="H233" s="10">
        <v>3.0183676458119764E-2</v>
      </c>
      <c r="I233" s="9">
        <v>8</v>
      </c>
    </row>
    <row r="234" spans="1:9" x14ac:dyDescent="0.25">
      <c r="A234" s="9">
        <v>91356</v>
      </c>
      <c r="B234" s="99">
        <v>99079.666666666672</v>
      </c>
      <c r="C234" s="99">
        <v>4415</v>
      </c>
      <c r="D234" s="30">
        <v>15172932</v>
      </c>
      <c r="E234" s="10">
        <v>4.4560101467169516E-2</v>
      </c>
      <c r="F234" s="16">
        <v>1</v>
      </c>
      <c r="G234" s="10">
        <v>4.8667045456091622E-2</v>
      </c>
      <c r="H234" s="10">
        <v>4.4560101467169516E-2</v>
      </c>
      <c r="I234" s="9">
        <v>20</v>
      </c>
    </row>
    <row r="235" spans="1:9" x14ac:dyDescent="0.25">
      <c r="A235" s="9">
        <v>91360</v>
      </c>
      <c r="B235" s="99">
        <v>180974.58333333334</v>
      </c>
      <c r="C235" s="99">
        <v>5129</v>
      </c>
      <c r="D235" s="30">
        <v>16658166</v>
      </c>
      <c r="E235" s="10">
        <v>2.834099631854381E-2</v>
      </c>
      <c r="F235" s="16">
        <v>1</v>
      </c>
      <c r="G235" s="10">
        <v>3.192012381381313E-2</v>
      </c>
      <c r="H235" s="10">
        <v>2.834099631854381E-2</v>
      </c>
      <c r="I235" s="9">
        <v>5</v>
      </c>
    </row>
    <row r="236" spans="1:9" x14ac:dyDescent="0.25">
      <c r="A236" s="7">
        <v>91361</v>
      </c>
      <c r="B236" s="100">
        <v>92193.833333333328</v>
      </c>
      <c r="C236" s="100">
        <v>2721</v>
      </c>
      <c r="D236" s="31">
        <v>9085143</v>
      </c>
      <c r="E236" s="8">
        <v>2.9513904581470563E-2</v>
      </c>
      <c r="F236" s="13">
        <v>1</v>
      </c>
      <c r="G236" s="8">
        <v>3.3797861233801949E-2</v>
      </c>
      <c r="H236" s="8">
        <v>2.9513904581470563E-2</v>
      </c>
      <c r="I236" s="7">
        <v>7</v>
      </c>
    </row>
    <row r="237" spans="1:9" x14ac:dyDescent="0.25">
      <c r="A237" s="14">
        <v>91362</v>
      </c>
      <c r="B237" s="98">
        <v>155822.66666666666</v>
      </c>
      <c r="C237" s="98">
        <v>4436</v>
      </c>
      <c r="D237" s="29">
        <v>14941399</v>
      </c>
      <c r="E237" s="15">
        <v>2.8468258789906477E-2</v>
      </c>
      <c r="F237" s="78">
        <v>1</v>
      </c>
      <c r="G237" s="15">
        <v>3.3797861233801949E-2</v>
      </c>
      <c r="H237" s="15">
        <v>2.8468258789906477E-2</v>
      </c>
      <c r="I237" s="14">
        <v>6</v>
      </c>
    </row>
    <row r="238" spans="1:9" x14ac:dyDescent="0.25">
      <c r="A238" s="9">
        <v>91364</v>
      </c>
      <c r="B238" s="99">
        <v>99882.833333333328</v>
      </c>
      <c r="C238" s="99">
        <v>3897</v>
      </c>
      <c r="D238" s="30">
        <v>12963622</v>
      </c>
      <c r="E238" s="10">
        <v>3.9015713410879747E-2</v>
      </c>
      <c r="F238" s="16">
        <v>1</v>
      </c>
      <c r="G238" s="10">
        <v>4.8667045456091622E-2</v>
      </c>
      <c r="H238" s="10">
        <v>3.9015713410879747E-2</v>
      </c>
      <c r="I238" s="9">
        <v>18</v>
      </c>
    </row>
    <row r="239" spans="1:9" x14ac:dyDescent="0.25">
      <c r="A239" s="9">
        <v>91367</v>
      </c>
      <c r="B239" s="99">
        <v>151866.66666666666</v>
      </c>
      <c r="C239" s="99">
        <v>6307</v>
      </c>
      <c r="D239" s="30">
        <v>21000309</v>
      </c>
      <c r="E239" s="10">
        <v>4.1529850746268658E-2</v>
      </c>
      <c r="F239" s="16">
        <v>1</v>
      </c>
      <c r="G239" s="10">
        <v>4.8667045456091622E-2</v>
      </c>
      <c r="H239" s="10">
        <v>4.1529850746268658E-2</v>
      </c>
      <c r="I239" s="9">
        <v>19</v>
      </c>
    </row>
    <row r="240" spans="1:9" x14ac:dyDescent="0.25">
      <c r="A240" s="9">
        <v>91371</v>
      </c>
      <c r="B240" s="99">
        <v>0</v>
      </c>
      <c r="C240" s="99">
        <v>0</v>
      </c>
      <c r="D240" s="89">
        <v>0</v>
      </c>
      <c r="E240" s="10">
        <v>4.1529850746268658E-2</v>
      </c>
      <c r="F240" s="16">
        <v>1</v>
      </c>
      <c r="G240" s="10">
        <v>4.8667045456091622E-2</v>
      </c>
      <c r="H240" s="10">
        <v>4.1529850746268658E-2</v>
      </c>
      <c r="I240" s="9">
        <v>19</v>
      </c>
    </row>
    <row r="241" spans="1:9" x14ac:dyDescent="0.25">
      <c r="A241" s="7">
        <v>91377</v>
      </c>
      <c r="B241" s="100">
        <v>56940.75</v>
      </c>
      <c r="C241" s="100">
        <v>1650</v>
      </c>
      <c r="D241" s="31">
        <v>5483451</v>
      </c>
      <c r="E241" s="8">
        <v>2.8977489759091687E-2</v>
      </c>
      <c r="F241" s="13">
        <v>1</v>
      </c>
      <c r="G241" s="8">
        <v>3.6088493036831565E-2</v>
      </c>
      <c r="H241" s="8">
        <v>2.8977489759091687E-2</v>
      </c>
      <c r="I241" s="7">
        <v>6</v>
      </c>
    </row>
    <row r="242" spans="1:9" x14ac:dyDescent="0.25">
      <c r="A242" s="14">
        <v>91381</v>
      </c>
      <c r="B242" s="98">
        <v>80149.166666666672</v>
      </c>
      <c r="C242" s="98">
        <v>2403</v>
      </c>
      <c r="D242" s="29">
        <v>7909109</v>
      </c>
      <c r="E242" s="15">
        <v>2.9981596814273384E-2</v>
      </c>
      <c r="F242" s="78">
        <v>1</v>
      </c>
      <c r="G242" s="15">
        <v>3.4466829029740048E-2</v>
      </c>
      <c r="H242" s="15">
        <v>2.9981596814273384E-2</v>
      </c>
      <c r="I242" s="14">
        <v>8</v>
      </c>
    </row>
    <row r="243" spans="1:9" x14ac:dyDescent="0.25">
      <c r="A243" s="9">
        <v>91383</v>
      </c>
      <c r="B243" s="99">
        <v>7.916666666666667</v>
      </c>
      <c r="C243" s="99">
        <v>0</v>
      </c>
      <c r="D243" s="89">
        <v>0</v>
      </c>
      <c r="E243" s="10">
        <v>0</v>
      </c>
      <c r="F243" s="16">
        <v>2.5772028340495214E-2</v>
      </c>
      <c r="G243" s="10">
        <v>3.6088493036831565E-2</v>
      </c>
      <c r="H243" s="10">
        <v>3.5158419371520581E-2</v>
      </c>
      <c r="I243" s="9">
        <v>15</v>
      </c>
    </row>
    <row r="244" spans="1:9" x14ac:dyDescent="0.25">
      <c r="A244" s="9">
        <v>91384</v>
      </c>
      <c r="B244" s="99">
        <v>99474.083333333328</v>
      </c>
      <c r="C244" s="99">
        <v>2877</v>
      </c>
      <c r="D244" s="30">
        <v>9647752</v>
      </c>
      <c r="E244" s="10">
        <v>2.8922106176734477E-2</v>
      </c>
      <c r="F244" s="16">
        <v>1</v>
      </c>
      <c r="G244" s="10">
        <v>3.0511454137764876E-2</v>
      </c>
      <c r="H244" s="10">
        <v>2.8922106176734477E-2</v>
      </c>
      <c r="I244" s="9">
        <v>6</v>
      </c>
    </row>
    <row r="245" spans="1:9" x14ac:dyDescent="0.25">
      <c r="A245" s="9">
        <v>91387</v>
      </c>
      <c r="B245" s="99">
        <v>174015</v>
      </c>
      <c r="C245" s="99">
        <v>5858</v>
      </c>
      <c r="D245" s="30">
        <v>19121618</v>
      </c>
      <c r="E245" s="10">
        <v>3.3663764617992704E-2</v>
      </c>
      <c r="F245" s="16">
        <v>1</v>
      </c>
      <c r="G245" s="10">
        <v>3.5207161696869875E-2</v>
      </c>
      <c r="H245" s="10">
        <v>3.3663764617992704E-2</v>
      </c>
      <c r="I245" s="9">
        <v>13</v>
      </c>
    </row>
    <row r="246" spans="1:9" x14ac:dyDescent="0.25">
      <c r="A246" s="7">
        <v>91390</v>
      </c>
      <c r="B246" s="100">
        <v>89037.333333333328</v>
      </c>
      <c r="C246" s="100">
        <v>2460</v>
      </c>
      <c r="D246" s="31">
        <v>8148348</v>
      </c>
      <c r="E246" s="8">
        <v>2.7628859804127111E-2</v>
      </c>
      <c r="F246" s="13">
        <v>1</v>
      </c>
      <c r="G246" s="8">
        <v>2.9801152326997041E-2</v>
      </c>
      <c r="H246" s="8">
        <v>2.7628859804127111E-2</v>
      </c>
      <c r="I246" s="7">
        <v>4</v>
      </c>
    </row>
    <row r="247" spans="1:9" x14ac:dyDescent="0.25">
      <c r="A247" s="14">
        <v>91401</v>
      </c>
      <c r="B247" s="98">
        <v>114699.66666666667</v>
      </c>
      <c r="C247" s="98">
        <v>5319</v>
      </c>
      <c r="D247" s="29">
        <v>18656110</v>
      </c>
      <c r="E247" s="15">
        <v>4.6373282107765493E-2</v>
      </c>
      <c r="F247" s="78">
        <v>1</v>
      </c>
      <c r="G247" s="15">
        <v>4.8667045456091622E-2</v>
      </c>
      <c r="H247" s="15">
        <v>4.6373282107765493E-2</v>
      </c>
      <c r="I247" s="14">
        <v>20</v>
      </c>
    </row>
    <row r="248" spans="1:9" x14ac:dyDescent="0.25">
      <c r="A248" s="9">
        <v>91402</v>
      </c>
      <c r="B248" s="99">
        <v>190585.75</v>
      </c>
      <c r="C248" s="99">
        <v>8662</v>
      </c>
      <c r="D248" s="30">
        <v>29677963</v>
      </c>
      <c r="E248" s="10">
        <v>4.5449358097339389E-2</v>
      </c>
      <c r="F248" s="16">
        <v>1</v>
      </c>
      <c r="G248" s="10">
        <v>4.130543035669005E-2</v>
      </c>
      <c r="H248" s="10">
        <v>4.5449358097339389E-2</v>
      </c>
      <c r="I248" s="9">
        <v>20</v>
      </c>
    </row>
    <row r="249" spans="1:9" x14ac:dyDescent="0.25">
      <c r="A249" s="9">
        <v>91403</v>
      </c>
      <c r="B249" s="99">
        <v>85424.333333333328</v>
      </c>
      <c r="C249" s="99">
        <v>3644</v>
      </c>
      <c r="D249" s="30">
        <v>12294219</v>
      </c>
      <c r="E249" s="10">
        <v>4.2657634631818417E-2</v>
      </c>
      <c r="F249" s="16">
        <v>1</v>
      </c>
      <c r="G249" s="10">
        <v>4.8667045456091622E-2</v>
      </c>
      <c r="H249" s="10">
        <v>4.2657634631818417E-2</v>
      </c>
      <c r="I249" s="9">
        <v>19</v>
      </c>
    </row>
    <row r="250" spans="1:9" x14ac:dyDescent="0.25">
      <c r="A250" s="9">
        <v>91405</v>
      </c>
      <c r="B250" s="99">
        <v>135656.58333333334</v>
      </c>
      <c r="C250" s="99">
        <v>6843</v>
      </c>
      <c r="D250" s="30">
        <v>23838452</v>
      </c>
      <c r="E250" s="10">
        <v>5.0443552622768645E-2</v>
      </c>
      <c r="F250" s="16">
        <v>1</v>
      </c>
      <c r="G250" s="10">
        <v>4.8667045456091622E-2</v>
      </c>
      <c r="H250" s="10">
        <v>5.0443552622768645E-2</v>
      </c>
      <c r="I250" s="9">
        <v>20</v>
      </c>
    </row>
    <row r="251" spans="1:9" x14ac:dyDescent="0.25">
      <c r="A251" s="7">
        <v>91406</v>
      </c>
      <c r="B251" s="100">
        <v>167935.25</v>
      </c>
      <c r="C251" s="100">
        <v>7543</v>
      </c>
      <c r="D251" s="31">
        <v>26071047</v>
      </c>
      <c r="E251" s="8">
        <v>4.4916120945423903E-2</v>
      </c>
      <c r="F251" s="13">
        <v>1</v>
      </c>
      <c r="G251" s="8">
        <v>4.8667045456091622E-2</v>
      </c>
      <c r="H251" s="8">
        <v>4.4916120945423903E-2</v>
      </c>
      <c r="I251" s="7">
        <v>20</v>
      </c>
    </row>
    <row r="252" spans="1:9" x14ac:dyDescent="0.25">
      <c r="A252" s="14">
        <v>91411</v>
      </c>
      <c r="B252" s="98">
        <v>68266.083333333328</v>
      </c>
      <c r="C252" s="98">
        <v>3242</v>
      </c>
      <c r="D252" s="29">
        <v>11025705</v>
      </c>
      <c r="E252" s="15">
        <v>4.7490640178810127E-2</v>
      </c>
      <c r="F252" s="78">
        <v>1</v>
      </c>
      <c r="G252" s="15">
        <v>4.8667045456091622E-2</v>
      </c>
      <c r="H252" s="15">
        <v>4.7490640178810127E-2</v>
      </c>
      <c r="I252" s="14">
        <v>20</v>
      </c>
    </row>
    <row r="253" spans="1:9" x14ac:dyDescent="0.25">
      <c r="A253" s="9">
        <v>91423</v>
      </c>
      <c r="B253" s="99">
        <v>110518.08333333333</v>
      </c>
      <c r="C253" s="99">
        <v>4632</v>
      </c>
      <c r="D253" s="30">
        <v>15531450</v>
      </c>
      <c r="E253" s="10">
        <v>4.1911693184448699E-2</v>
      </c>
      <c r="F253" s="16">
        <v>1</v>
      </c>
      <c r="G253" s="10">
        <v>4.8667045456091622E-2</v>
      </c>
      <c r="H253" s="10">
        <v>4.1911693184448699E-2</v>
      </c>
      <c r="I253" s="9">
        <v>19</v>
      </c>
    </row>
    <row r="254" spans="1:9" x14ac:dyDescent="0.25">
      <c r="A254" s="9">
        <v>91436</v>
      </c>
      <c r="B254" s="99">
        <v>58315.416666666664</v>
      </c>
      <c r="C254" s="99">
        <v>2374</v>
      </c>
      <c r="D254" s="30">
        <v>8195260</v>
      </c>
      <c r="E254" s="10">
        <v>4.0709646534292675E-2</v>
      </c>
      <c r="F254" s="16">
        <v>1</v>
      </c>
      <c r="G254" s="10">
        <v>4.8667045456091622E-2</v>
      </c>
      <c r="H254" s="10">
        <v>4.0709646534292675E-2</v>
      </c>
      <c r="I254" s="9">
        <v>19</v>
      </c>
    </row>
    <row r="255" spans="1:9" x14ac:dyDescent="0.25">
      <c r="A255" s="9">
        <v>91501</v>
      </c>
      <c r="B255" s="99">
        <v>72601</v>
      </c>
      <c r="C255" s="99">
        <v>2932</v>
      </c>
      <c r="D255" s="30">
        <v>10150731</v>
      </c>
      <c r="E255" s="10">
        <v>4.0385118662277376E-2</v>
      </c>
      <c r="F255" s="16">
        <v>1</v>
      </c>
      <c r="G255" s="10">
        <v>4.8667045456091622E-2</v>
      </c>
      <c r="H255" s="10">
        <v>4.0385118662277376E-2</v>
      </c>
      <c r="I255" s="9">
        <v>19</v>
      </c>
    </row>
    <row r="256" spans="1:9" x14ac:dyDescent="0.25">
      <c r="A256" s="7">
        <v>91502</v>
      </c>
      <c r="B256" s="100">
        <v>33519.333333333336</v>
      </c>
      <c r="C256" s="100">
        <v>1530</v>
      </c>
      <c r="D256" s="31">
        <v>5100042</v>
      </c>
      <c r="E256" s="8">
        <v>4.564529923029495E-2</v>
      </c>
      <c r="F256" s="13">
        <v>1</v>
      </c>
      <c r="G256" s="8">
        <v>4.8667045456091622E-2</v>
      </c>
      <c r="H256" s="8">
        <v>4.564529923029495E-2</v>
      </c>
      <c r="I256" s="7">
        <v>20</v>
      </c>
    </row>
    <row r="257" spans="1:9" x14ac:dyDescent="0.25">
      <c r="A257" s="14">
        <v>91504</v>
      </c>
      <c r="B257" s="98">
        <v>97109</v>
      </c>
      <c r="C257" s="98">
        <v>3708</v>
      </c>
      <c r="D257" s="29">
        <v>12646184</v>
      </c>
      <c r="E257" s="15">
        <v>3.8183896446261419E-2</v>
      </c>
      <c r="F257" s="78">
        <v>1</v>
      </c>
      <c r="G257" s="15">
        <v>4.130543035669005E-2</v>
      </c>
      <c r="H257" s="15">
        <v>3.8183896446261419E-2</v>
      </c>
      <c r="I257" s="14">
        <v>18</v>
      </c>
    </row>
    <row r="258" spans="1:9" x14ac:dyDescent="0.25">
      <c r="A258" s="9">
        <v>91505</v>
      </c>
      <c r="B258" s="99">
        <v>124463</v>
      </c>
      <c r="C258" s="99">
        <v>4448</v>
      </c>
      <c r="D258" s="30">
        <v>14434852</v>
      </c>
      <c r="E258" s="10">
        <v>3.5737528422101345E-2</v>
      </c>
      <c r="F258" s="16">
        <v>1</v>
      </c>
      <c r="G258" s="10">
        <v>4.130543035669005E-2</v>
      </c>
      <c r="H258" s="10">
        <v>3.5737528422101345E-2</v>
      </c>
      <c r="I258" s="9">
        <v>15</v>
      </c>
    </row>
    <row r="259" spans="1:9" x14ac:dyDescent="0.25">
      <c r="A259" s="9">
        <v>91506</v>
      </c>
      <c r="B259" s="99">
        <v>77619</v>
      </c>
      <c r="C259" s="99">
        <v>2696</v>
      </c>
      <c r="D259" s="30">
        <v>8820350</v>
      </c>
      <c r="E259" s="10">
        <v>3.4733763640345791E-2</v>
      </c>
      <c r="F259" s="16">
        <v>1</v>
      </c>
      <c r="G259" s="10">
        <v>3.8530140523400092E-2</v>
      </c>
      <c r="H259" s="10">
        <v>3.4733763640345791E-2</v>
      </c>
      <c r="I259" s="9">
        <v>14</v>
      </c>
    </row>
    <row r="260" spans="1:9" x14ac:dyDescent="0.25">
      <c r="A260" s="9">
        <v>91601</v>
      </c>
      <c r="B260" s="99">
        <v>114773.08333333333</v>
      </c>
      <c r="C260" s="99">
        <v>5335</v>
      </c>
      <c r="D260" s="30">
        <v>17730484</v>
      </c>
      <c r="E260" s="10">
        <v>4.6483024112070413E-2</v>
      </c>
      <c r="F260" s="16">
        <v>1</v>
      </c>
      <c r="G260" s="10">
        <v>4.8667045456091622E-2</v>
      </c>
      <c r="H260" s="10">
        <v>4.6483024112070413E-2</v>
      </c>
      <c r="I260" s="9">
        <v>20</v>
      </c>
    </row>
    <row r="261" spans="1:9" x14ac:dyDescent="0.25">
      <c r="A261" s="7">
        <v>91602</v>
      </c>
      <c r="B261" s="100">
        <v>68507.166666666672</v>
      </c>
      <c r="C261" s="100">
        <v>2635</v>
      </c>
      <c r="D261" s="31">
        <v>8499088</v>
      </c>
      <c r="E261" s="8">
        <v>3.8463129161669211E-2</v>
      </c>
      <c r="F261" s="13">
        <v>1</v>
      </c>
      <c r="G261" s="8">
        <v>4.8667045456091622E-2</v>
      </c>
      <c r="H261" s="8">
        <v>3.8463129161669211E-2</v>
      </c>
      <c r="I261" s="7">
        <v>18</v>
      </c>
    </row>
    <row r="262" spans="1:9" x14ac:dyDescent="0.25">
      <c r="A262" s="14">
        <v>91604</v>
      </c>
      <c r="B262" s="98">
        <v>106909.91666666667</v>
      </c>
      <c r="C262" s="98">
        <v>4367</v>
      </c>
      <c r="D262" s="29">
        <v>15393257</v>
      </c>
      <c r="E262" s="15">
        <v>4.0847473612909309E-2</v>
      </c>
      <c r="F262" s="78">
        <v>1</v>
      </c>
      <c r="G262" s="15">
        <v>4.8667045456091622E-2</v>
      </c>
      <c r="H262" s="15">
        <v>4.0847473612909309E-2</v>
      </c>
      <c r="I262" s="14">
        <v>19</v>
      </c>
    </row>
    <row r="263" spans="1:9" x14ac:dyDescent="0.25">
      <c r="A263" s="9">
        <v>91605</v>
      </c>
      <c r="B263" s="99">
        <v>154263.25</v>
      </c>
      <c r="C263" s="99">
        <v>7104</v>
      </c>
      <c r="D263" s="30">
        <v>25245022</v>
      </c>
      <c r="E263" s="10">
        <v>4.6051149577102775E-2</v>
      </c>
      <c r="F263" s="16">
        <v>1</v>
      </c>
      <c r="G263" s="10">
        <v>4.130543035669005E-2</v>
      </c>
      <c r="H263" s="10">
        <v>4.6051149577102775E-2</v>
      </c>
      <c r="I263" s="9">
        <v>20</v>
      </c>
    </row>
    <row r="264" spans="1:9" x14ac:dyDescent="0.25">
      <c r="A264" s="9">
        <v>91606</v>
      </c>
      <c r="B264" s="99">
        <v>121596.91666666667</v>
      </c>
      <c r="C264" s="99">
        <v>5712</v>
      </c>
      <c r="D264" s="30">
        <v>19380984</v>
      </c>
      <c r="E264" s="10">
        <v>4.6974875322359458E-2</v>
      </c>
      <c r="F264" s="16">
        <v>1</v>
      </c>
      <c r="G264" s="10">
        <v>4.8667045456091622E-2</v>
      </c>
      <c r="H264" s="10">
        <v>4.6974875322359458E-2</v>
      </c>
      <c r="I264" s="9">
        <v>20</v>
      </c>
    </row>
    <row r="265" spans="1:9" x14ac:dyDescent="0.25">
      <c r="A265" s="9">
        <v>91607</v>
      </c>
      <c r="B265" s="99">
        <v>96027.083333333328</v>
      </c>
      <c r="C265" s="99">
        <v>4508</v>
      </c>
      <c r="D265" s="30">
        <v>15233079</v>
      </c>
      <c r="E265" s="10">
        <v>4.6945089276028903E-2</v>
      </c>
      <c r="F265" s="16">
        <v>1</v>
      </c>
      <c r="G265" s="10">
        <v>4.8667045456091622E-2</v>
      </c>
      <c r="H265" s="10">
        <v>4.6945089276028903E-2</v>
      </c>
      <c r="I265" s="9">
        <v>20</v>
      </c>
    </row>
    <row r="266" spans="1:9" x14ac:dyDescent="0.25">
      <c r="A266" s="7">
        <v>91608</v>
      </c>
      <c r="B266" s="100">
        <v>143.58333333333334</v>
      </c>
      <c r="C266" s="100">
        <v>4</v>
      </c>
      <c r="D266" s="31">
        <v>13253</v>
      </c>
      <c r="E266" s="8">
        <v>2.7858386535113171E-2</v>
      </c>
      <c r="F266" s="13">
        <v>0.10975629450174486</v>
      </c>
      <c r="G266" s="8">
        <v>4.8667045456091622E-2</v>
      </c>
      <c r="H266" s="8">
        <v>4.6383164159374352E-2</v>
      </c>
      <c r="I266" s="7">
        <v>20</v>
      </c>
    </row>
    <row r="267" spans="1:9" x14ac:dyDescent="0.25">
      <c r="A267" s="14">
        <v>91701</v>
      </c>
      <c r="B267" s="98">
        <v>166512.66666666666</v>
      </c>
      <c r="C267" s="98">
        <v>4894</v>
      </c>
      <c r="D267" s="29">
        <v>15522628</v>
      </c>
      <c r="E267" s="15">
        <v>2.9391157429464826E-2</v>
      </c>
      <c r="F267" s="78">
        <v>1</v>
      </c>
      <c r="G267" s="15">
        <v>2.9801152326997041E-2</v>
      </c>
      <c r="H267" s="15">
        <v>2.9391157429464826E-2</v>
      </c>
      <c r="I267" s="14">
        <v>7</v>
      </c>
    </row>
    <row r="268" spans="1:9" x14ac:dyDescent="0.25">
      <c r="A268" s="9">
        <v>91702</v>
      </c>
      <c r="B268" s="99">
        <v>213349.33333333334</v>
      </c>
      <c r="C268" s="99">
        <v>7361</v>
      </c>
      <c r="D268" s="30">
        <v>23552018</v>
      </c>
      <c r="E268" s="10">
        <v>3.4502099842511812E-2</v>
      </c>
      <c r="F268" s="16">
        <v>1</v>
      </c>
      <c r="G268" s="10">
        <v>3.3797861233801949E-2</v>
      </c>
      <c r="H268" s="10">
        <v>3.4502099842511812E-2</v>
      </c>
      <c r="I268" s="9">
        <v>14</v>
      </c>
    </row>
    <row r="269" spans="1:9" x14ac:dyDescent="0.25">
      <c r="A269" s="9">
        <v>91706</v>
      </c>
      <c r="B269" s="99">
        <v>268882.16666666669</v>
      </c>
      <c r="C269" s="99">
        <v>9500</v>
      </c>
      <c r="D269" s="30">
        <v>30545510</v>
      </c>
      <c r="E269" s="10">
        <v>3.5331461798941664E-2</v>
      </c>
      <c r="F269" s="16">
        <v>1</v>
      </c>
      <c r="G269" s="10">
        <v>3.192012381381313E-2</v>
      </c>
      <c r="H269" s="10">
        <v>3.5331461798941664E-2</v>
      </c>
      <c r="I269" s="9">
        <v>15</v>
      </c>
    </row>
    <row r="270" spans="1:9" x14ac:dyDescent="0.25">
      <c r="A270" s="9">
        <v>91708</v>
      </c>
      <c r="B270" s="99">
        <v>39252.75</v>
      </c>
      <c r="C270" s="99">
        <v>1282</v>
      </c>
      <c r="D270" s="30">
        <v>4130387</v>
      </c>
      <c r="E270" s="10">
        <v>3.2660132092655926E-2</v>
      </c>
      <c r="F270" s="16">
        <v>1</v>
      </c>
      <c r="G270" s="10">
        <v>3.257458275334562E-2</v>
      </c>
      <c r="H270" s="10">
        <v>3.2660132092655926E-2</v>
      </c>
      <c r="I270" s="9">
        <v>12</v>
      </c>
    </row>
    <row r="271" spans="1:9" x14ac:dyDescent="0.25">
      <c r="A271" s="7">
        <v>91709</v>
      </c>
      <c r="B271" s="100">
        <v>320104.91666666669</v>
      </c>
      <c r="C271" s="100">
        <v>9634</v>
      </c>
      <c r="D271" s="31">
        <v>30671244</v>
      </c>
      <c r="E271" s="8">
        <v>3.0096382462104221E-2</v>
      </c>
      <c r="F271" s="13">
        <v>1</v>
      </c>
      <c r="G271" s="8">
        <v>3.192012381381313E-2</v>
      </c>
      <c r="H271" s="8">
        <v>3.0096382462104221E-2</v>
      </c>
      <c r="I271" s="7">
        <v>8</v>
      </c>
    </row>
    <row r="272" spans="1:9" x14ac:dyDescent="0.25">
      <c r="A272" s="14">
        <v>91710</v>
      </c>
      <c r="B272" s="98">
        <v>322475.91666666669</v>
      </c>
      <c r="C272" s="98">
        <v>10132</v>
      </c>
      <c r="D272" s="29">
        <v>32767991</v>
      </c>
      <c r="E272" s="15">
        <v>3.1419400570223459E-2</v>
      </c>
      <c r="F272" s="78">
        <v>1</v>
      </c>
      <c r="G272" s="15">
        <v>3.0511454137764876E-2</v>
      </c>
      <c r="H272" s="15">
        <v>3.1419400570223459E-2</v>
      </c>
      <c r="I272" s="14">
        <v>10</v>
      </c>
    </row>
    <row r="273" spans="1:9" x14ac:dyDescent="0.25">
      <c r="A273" s="9">
        <v>91711</v>
      </c>
      <c r="B273" s="99">
        <v>129586.66666666667</v>
      </c>
      <c r="C273" s="99">
        <v>3812</v>
      </c>
      <c r="D273" s="30">
        <v>11811670</v>
      </c>
      <c r="E273" s="10">
        <v>2.9416606646774358E-2</v>
      </c>
      <c r="F273" s="16">
        <v>1</v>
      </c>
      <c r="G273" s="10">
        <v>3.192012381381313E-2</v>
      </c>
      <c r="H273" s="10">
        <v>2.9416606646774358E-2</v>
      </c>
      <c r="I273" s="9">
        <v>7</v>
      </c>
    </row>
    <row r="274" spans="1:9" x14ac:dyDescent="0.25">
      <c r="A274" s="9">
        <v>91722</v>
      </c>
      <c r="B274" s="99">
        <v>137830</v>
      </c>
      <c r="C274" s="99">
        <v>4539</v>
      </c>
      <c r="D274" s="30">
        <v>14540015</v>
      </c>
      <c r="E274" s="10">
        <v>3.2931872596677063E-2</v>
      </c>
      <c r="F274" s="16">
        <v>1</v>
      </c>
      <c r="G274" s="10">
        <v>3.257458275334562E-2</v>
      </c>
      <c r="H274" s="10">
        <v>3.2931872596677063E-2</v>
      </c>
      <c r="I274" s="9">
        <v>12</v>
      </c>
    </row>
    <row r="275" spans="1:9" x14ac:dyDescent="0.25">
      <c r="A275" s="9">
        <v>91723</v>
      </c>
      <c r="B275" s="99">
        <v>69601</v>
      </c>
      <c r="C275" s="99">
        <v>2424</v>
      </c>
      <c r="D275" s="30">
        <v>7729405</v>
      </c>
      <c r="E275" s="10">
        <v>3.48270858177325E-2</v>
      </c>
      <c r="F275" s="16">
        <v>1</v>
      </c>
      <c r="G275" s="10">
        <v>3.5207161696869875E-2</v>
      </c>
      <c r="H275" s="10">
        <v>3.48270858177325E-2</v>
      </c>
      <c r="I275" s="9">
        <v>15</v>
      </c>
    </row>
    <row r="276" spans="1:9" x14ac:dyDescent="0.25">
      <c r="A276" s="7">
        <v>91724</v>
      </c>
      <c r="B276" s="100">
        <v>108866</v>
      </c>
      <c r="C276" s="100">
        <v>3378</v>
      </c>
      <c r="D276" s="31">
        <v>10732055</v>
      </c>
      <c r="E276" s="8">
        <v>3.1028971396028143E-2</v>
      </c>
      <c r="F276" s="13">
        <v>1</v>
      </c>
      <c r="G276" s="8">
        <v>3.3138054439558043E-2</v>
      </c>
      <c r="H276" s="8">
        <v>3.1028971396028143E-2</v>
      </c>
      <c r="I276" s="7">
        <v>9</v>
      </c>
    </row>
    <row r="277" spans="1:9" x14ac:dyDescent="0.25">
      <c r="A277" s="14">
        <v>91730</v>
      </c>
      <c r="B277" s="98">
        <v>252331.16666666666</v>
      </c>
      <c r="C277" s="98">
        <v>8473</v>
      </c>
      <c r="D277" s="29">
        <v>26749590</v>
      </c>
      <c r="E277" s="15">
        <v>3.3578888061786528E-2</v>
      </c>
      <c r="F277" s="78">
        <v>1</v>
      </c>
      <c r="G277" s="15">
        <v>3.257458275334562E-2</v>
      </c>
      <c r="H277" s="15">
        <v>3.3578888061786528E-2</v>
      </c>
      <c r="I277" s="14">
        <v>13</v>
      </c>
    </row>
    <row r="278" spans="1:9" x14ac:dyDescent="0.25">
      <c r="A278" s="9">
        <v>91731</v>
      </c>
      <c r="B278" s="99">
        <v>86150.583333333328</v>
      </c>
      <c r="C278" s="99">
        <v>3430</v>
      </c>
      <c r="D278" s="30">
        <v>10949870</v>
      </c>
      <c r="E278" s="10">
        <v>3.9814007837052759E-2</v>
      </c>
      <c r="F278" s="16">
        <v>1</v>
      </c>
      <c r="G278" s="10">
        <v>3.7163811064202745E-2</v>
      </c>
      <c r="H278" s="10">
        <v>3.9814007837052759E-2</v>
      </c>
      <c r="I278" s="9">
        <v>18</v>
      </c>
    </row>
    <row r="279" spans="1:9" x14ac:dyDescent="0.25">
      <c r="A279" s="9">
        <v>91732</v>
      </c>
      <c r="B279" s="99">
        <v>199397.5</v>
      </c>
      <c r="C279" s="99">
        <v>7590</v>
      </c>
      <c r="D279" s="30">
        <v>24320975</v>
      </c>
      <c r="E279" s="10">
        <v>3.8064669817826198E-2</v>
      </c>
      <c r="F279" s="16">
        <v>1</v>
      </c>
      <c r="G279" s="10">
        <v>3.3797861233801949E-2</v>
      </c>
      <c r="H279" s="10">
        <v>3.8064669817826198E-2</v>
      </c>
      <c r="I279" s="9">
        <v>17</v>
      </c>
    </row>
    <row r="280" spans="1:9" x14ac:dyDescent="0.25">
      <c r="A280" s="9">
        <v>91733</v>
      </c>
      <c r="B280" s="99">
        <v>136427.91666666666</v>
      </c>
      <c r="C280" s="99">
        <v>5116</v>
      </c>
      <c r="D280" s="30">
        <v>16412493</v>
      </c>
      <c r="E280" s="10">
        <v>3.7499656411963588E-2</v>
      </c>
      <c r="F280" s="16">
        <v>1</v>
      </c>
      <c r="G280" s="10">
        <v>3.257458275334562E-2</v>
      </c>
      <c r="H280" s="10">
        <v>3.7499656411963588E-2</v>
      </c>
      <c r="I280" s="9">
        <v>17</v>
      </c>
    </row>
    <row r="281" spans="1:9" x14ac:dyDescent="0.25">
      <c r="A281" s="7">
        <v>91737</v>
      </c>
      <c r="B281" s="100">
        <v>105780.91666666667</v>
      </c>
      <c r="C281" s="100">
        <v>2972</v>
      </c>
      <c r="D281" s="31">
        <v>9485131</v>
      </c>
      <c r="E281" s="8">
        <v>2.809580493015832E-2</v>
      </c>
      <c r="F281" s="13">
        <v>1</v>
      </c>
      <c r="G281" s="8">
        <v>2.9801152326997041E-2</v>
      </c>
      <c r="H281" s="8">
        <v>2.809580493015832E-2</v>
      </c>
      <c r="I281" s="7">
        <v>5</v>
      </c>
    </row>
    <row r="282" spans="1:9" x14ac:dyDescent="0.25">
      <c r="A282" s="14">
        <v>91739</v>
      </c>
      <c r="B282" s="98">
        <v>155951.83333333334</v>
      </c>
      <c r="C282" s="98">
        <v>4722</v>
      </c>
      <c r="D282" s="29">
        <v>15107593</v>
      </c>
      <c r="E282" s="15">
        <v>3.0278579604172653E-2</v>
      </c>
      <c r="F282" s="78">
        <v>1</v>
      </c>
      <c r="G282" s="15">
        <v>2.9801152326997041E-2</v>
      </c>
      <c r="H282" s="15">
        <v>3.0278579604172653E-2</v>
      </c>
      <c r="I282" s="14">
        <v>8</v>
      </c>
    </row>
    <row r="283" spans="1:9" x14ac:dyDescent="0.25">
      <c r="A283" s="9">
        <v>91740</v>
      </c>
      <c r="B283" s="99">
        <v>102404.66666666667</v>
      </c>
      <c r="C283" s="99">
        <v>3354</v>
      </c>
      <c r="D283" s="30">
        <v>10750050</v>
      </c>
      <c r="E283" s="10">
        <v>3.2752413626983147E-2</v>
      </c>
      <c r="F283" s="16">
        <v>1</v>
      </c>
      <c r="G283" s="10">
        <v>3.3138054439558043E-2</v>
      </c>
      <c r="H283" s="10">
        <v>3.2752413626983147E-2</v>
      </c>
      <c r="I283" s="9">
        <v>12</v>
      </c>
    </row>
    <row r="284" spans="1:9" x14ac:dyDescent="0.25">
      <c r="A284" s="9">
        <v>91741</v>
      </c>
      <c r="B284" s="99">
        <v>113822</v>
      </c>
      <c r="C284" s="99">
        <v>3155</v>
      </c>
      <c r="D284" s="30">
        <v>9880454</v>
      </c>
      <c r="E284" s="10">
        <v>2.7718718701129835E-2</v>
      </c>
      <c r="F284" s="16">
        <v>1</v>
      </c>
      <c r="G284" s="10">
        <v>2.9801152326997041E-2</v>
      </c>
      <c r="H284" s="10">
        <v>2.7718718701129835E-2</v>
      </c>
      <c r="I284" s="9">
        <v>5</v>
      </c>
    </row>
    <row r="285" spans="1:9" x14ac:dyDescent="0.25">
      <c r="A285" s="9">
        <v>91743</v>
      </c>
      <c r="B285" s="99">
        <v>50.5</v>
      </c>
      <c r="C285" s="99">
        <v>4</v>
      </c>
      <c r="D285" s="30">
        <v>14819</v>
      </c>
      <c r="E285" s="10">
        <v>7.9207920792079209E-2</v>
      </c>
      <c r="F285" s="16">
        <v>6.509132463325927E-2</v>
      </c>
      <c r="G285" s="10">
        <v>3.1135994433580023E-2</v>
      </c>
      <c r="H285" s="10">
        <v>3.4265059797927225E-2</v>
      </c>
      <c r="I285" s="9">
        <v>14</v>
      </c>
    </row>
    <row r="286" spans="1:9" x14ac:dyDescent="0.25">
      <c r="A286" s="7">
        <v>91744</v>
      </c>
      <c r="B286" s="100">
        <v>305435.25</v>
      </c>
      <c r="C286" s="100">
        <v>11193</v>
      </c>
      <c r="D286" s="31">
        <v>35206638</v>
      </c>
      <c r="E286" s="8">
        <v>3.6646064918833043E-2</v>
      </c>
      <c r="F286" s="13">
        <v>1</v>
      </c>
      <c r="G286" s="8">
        <v>3.3138054439558043E-2</v>
      </c>
      <c r="H286" s="8">
        <v>3.6646064918833043E-2</v>
      </c>
      <c r="I286" s="7">
        <v>16</v>
      </c>
    </row>
    <row r="287" spans="1:9" x14ac:dyDescent="0.25">
      <c r="A287" s="14">
        <v>91745</v>
      </c>
      <c r="B287" s="98">
        <v>216098.5</v>
      </c>
      <c r="C287" s="98">
        <v>7002</v>
      </c>
      <c r="D287" s="29">
        <v>21879308</v>
      </c>
      <c r="E287" s="15">
        <v>3.2401890804424835E-2</v>
      </c>
      <c r="F287" s="78">
        <v>1</v>
      </c>
      <c r="G287" s="15">
        <v>3.5207161696869875E-2</v>
      </c>
      <c r="H287" s="15">
        <v>3.2401890804424835E-2</v>
      </c>
      <c r="I287" s="14">
        <v>11</v>
      </c>
    </row>
    <row r="288" spans="1:9" x14ac:dyDescent="0.25">
      <c r="A288" s="9">
        <v>91746</v>
      </c>
      <c r="B288" s="99">
        <v>110217.58333333333</v>
      </c>
      <c r="C288" s="99">
        <v>3896</v>
      </c>
      <c r="D288" s="30">
        <v>12460293</v>
      </c>
      <c r="E288" s="10">
        <v>3.5348261885013811E-2</v>
      </c>
      <c r="F288" s="16">
        <v>1</v>
      </c>
      <c r="G288" s="10">
        <v>3.192012381381313E-2</v>
      </c>
      <c r="H288" s="10">
        <v>3.5348261885013811E-2</v>
      </c>
      <c r="I288" s="9">
        <v>15</v>
      </c>
    </row>
    <row r="289" spans="1:9" x14ac:dyDescent="0.25">
      <c r="A289" s="9">
        <v>91748</v>
      </c>
      <c r="B289" s="99">
        <v>162814.16666666666</v>
      </c>
      <c r="C289" s="99">
        <v>6086</v>
      </c>
      <c r="D289" s="30">
        <v>19102604</v>
      </c>
      <c r="E289" s="10">
        <v>3.7380039615717307E-2</v>
      </c>
      <c r="F289" s="16">
        <v>1</v>
      </c>
      <c r="G289" s="10">
        <v>3.8530140523400092E-2</v>
      </c>
      <c r="H289" s="10">
        <v>3.7380039615717307E-2</v>
      </c>
      <c r="I289" s="9">
        <v>17</v>
      </c>
    </row>
    <row r="290" spans="1:9" x14ac:dyDescent="0.25">
      <c r="A290" s="9">
        <v>91750</v>
      </c>
      <c r="B290" s="99">
        <v>141281.5</v>
      </c>
      <c r="C290" s="99">
        <v>4144</v>
      </c>
      <c r="D290" s="30">
        <v>12841557</v>
      </c>
      <c r="E290" s="10">
        <v>2.9331511910618162E-2</v>
      </c>
      <c r="F290" s="16">
        <v>1</v>
      </c>
      <c r="G290" s="10">
        <v>3.0511454137764876E-2</v>
      </c>
      <c r="H290" s="10">
        <v>2.9331511910618162E-2</v>
      </c>
      <c r="I290" s="9">
        <v>7</v>
      </c>
    </row>
    <row r="291" spans="1:9" x14ac:dyDescent="0.25">
      <c r="A291" s="7">
        <v>91752</v>
      </c>
      <c r="B291" s="100">
        <v>147490.5</v>
      </c>
      <c r="C291" s="100">
        <v>4535</v>
      </c>
      <c r="D291" s="31">
        <v>14770424</v>
      </c>
      <c r="E291" s="8">
        <v>3.0747743074977709E-2</v>
      </c>
      <c r="F291" s="13">
        <v>1</v>
      </c>
      <c r="G291" s="8">
        <v>2.8914843263548529E-2</v>
      </c>
      <c r="H291" s="8">
        <v>3.0747743074977709E-2</v>
      </c>
      <c r="I291" s="7">
        <v>9</v>
      </c>
    </row>
    <row r="292" spans="1:9" x14ac:dyDescent="0.25">
      <c r="A292" s="14">
        <v>91754</v>
      </c>
      <c r="B292" s="98">
        <v>118548.41666666667</v>
      </c>
      <c r="C292" s="98">
        <v>4247</v>
      </c>
      <c r="D292" s="29">
        <v>13383645</v>
      </c>
      <c r="E292" s="15">
        <v>3.582502507765814E-2</v>
      </c>
      <c r="F292" s="78">
        <v>1</v>
      </c>
      <c r="G292" s="15">
        <v>3.8530140523400092E-2</v>
      </c>
      <c r="H292" s="15">
        <v>3.582502507765814E-2</v>
      </c>
      <c r="I292" s="14">
        <v>16</v>
      </c>
    </row>
    <row r="293" spans="1:9" x14ac:dyDescent="0.25">
      <c r="A293" s="9">
        <v>91755</v>
      </c>
      <c r="B293" s="99">
        <v>95178.5</v>
      </c>
      <c r="C293" s="99">
        <v>3987</v>
      </c>
      <c r="D293" s="30">
        <v>12526347</v>
      </c>
      <c r="E293" s="10">
        <v>4.1889712487589111E-2</v>
      </c>
      <c r="F293" s="16">
        <v>1</v>
      </c>
      <c r="G293" s="10">
        <v>4.130543035669005E-2</v>
      </c>
      <c r="H293" s="10">
        <v>4.1889712487589111E-2</v>
      </c>
      <c r="I293" s="9">
        <v>19</v>
      </c>
    </row>
    <row r="294" spans="1:9" x14ac:dyDescent="0.25">
      <c r="A294" s="9">
        <v>91759</v>
      </c>
      <c r="B294" s="99">
        <v>2074</v>
      </c>
      <c r="C294" s="99">
        <v>52</v>
      </c>
      <c r="D294" s="30">
        <v>160108</v>
      </c>
      <c r="E294" s="10">
        <v>2.5072324011571841E-2</v>
      </c>
      <c r="F294" s="16">
        <v>0.41713996143874882</v>
      </c>
      <c r="G294" s="10">
        <v>3.192012381381313E-2</v>
      </c>
      <c r="H294" s="10">
        <v>2.9063632868365927E-2</v>
      </c>
      <c r="I294" s="9">
        <v>6</v>
      </c>
    </row>
    <row r="295" spans="1:9" x14ac:dyDescent="0.25">
      <c r="A295" s="9">
        <v>91761</v>
      </c>
      <c r="B295" s="99">
        <v>239009.41666666666</v>
      </c>
      <c r="C295" s="99">
        <v>7646</v>
      </c>
      <c r="D295" s="30">
        <v>24535448</v>
      </c>
      <c r="E295" s="10">
        <v>3.199037136960782E-2</v>
      </c>
      <c r="F295" s="16">
        <v>1</v>
      </c>
      <c r="G295" s="10">
        <v>2.8914843263548529E-2</v>
      </c>
      <c r="H295" s="10">
        <v>3.199037136960782E-2</v>
      </c>
      <c r="I295" s="9">
        <v>11</v>
      </c>
    </row>
    <row r="296" spans="1:9" x14ac:dyDescent="0.25">
      <c r="A296" s="7">
        <v>91762</v>
      </c>
      <c r="B296" s="100">
        <v>228667.41666666666</v>
      </c>
      <c r="C296" s="100">
        <v>7585</v>
      </c>
      <c r="D296" s="31">
        <v>24717274</v>
      </c>
      <c r="E296" s="8">
        <v>3.3170445140668268E-2</v>
      </c>
      <c r="F296" s="13">
        <v>1</v>
      </c>
      <c r="G296" s="8">
        <v>3.0511454137764876E-2</v>
      </c>
      <c r="H296" s="8">
        <v>3.3170445140668268E-2</v>
      </c>
      <c r="I296" s="7">
        <v>12</v>
      </c>
    </row>
    <row r="297" spans="1:9" x14ac:dyDescent="0.25">
      <c r="A297" s="14">
        <v>91763</v>
      </c>
      <c r="B297" s="98">
        <v>140454.5</v>
      </c>
      <c r="C297" s="98">
        <v>4826</v>
      </c>
      <c r="D297" s="29">
        <v>15797047</v>
      </c>
      <c r="E297" s="15">
        <v>3.4359881669864617E-2</v>
      </c>
      <c r="F297" s="78">
        <v>1</v>
      </c>
      <c r="G297" s="15">
        <v>3.0511454137764876E-2</v>
      </c>
      <c r="H297" s="15">
        <v>3.4359881669864617E-2</v>
      </c>
      <c r="I297" s="14">
        <v>14</v>
      </c>
    </row>
    <row r="298" spans="1:9" x14ac:dyDescent="0.25">
      <c r="A298" s="9">
        <v>91764</v>
      </c>
      <c r="B298" s="99">
        <v>193034.66666666666</v>
      </c>
      <c r="C298" s="99">
        <v>6905</v>
      </c>
      <c r="D298" s="30">
        <v>22488864</v>
      </c>
      <c r="E298" s="10">
        <v>3.5770776924352106E-2</v>
      </c>
      <c r="F298" s="16">
        <v>1</v>
      </c>
      <c r="G298" s="10">
        <v>3.192012381381313E-2</v>
      </c>
      <c r="H298" s="10">
        <v>3.5770776924352106E-2</v>
      </c>
      <c r="I298" s="9">
        <v>16</v>
      </c>
    </row>
    <row r="299" spans="1:9" x14ac:dyDescent="0.25">
      <c r="A299" s="9">
        <v>91765</v>
      </c>
      <c r="B299" s="99">
        <v>188781.58333333334</v>
      </c>
      <c r="C299" s="99">
        <v>5988</v>
      </c>
      <c r="D299" s="30">
        <v>18835471</v>
      </c>
      <c r="E299" s="10">
        <v>3.1719195772539607E-2</v>
      </c>
      <c r="F299" s="16">
        <v>1</v>
      </c>
      <c r="G299" s="10">
        <v>3.5207161696869875E-2</v>
      </c>
      <c r="H299" s="10">
        <v>3.1719195772539607E-2</v>
      </c>
      <c r="I299" s="9">
        <v>10</v>
      </c>
    </row>
    <row r="300" spans="1:9" x14ac:dyDescent="0.25">
      <c r="A300" s="9">
        <v>91766</v>
      </c>
      <c r="B300" s="99">
        <v>245379.91666666666</v>
      </c>
      <c r="C300" s="99">
        <v>8366</v>
      </c>
      <c r="D300" s="30">
        <v>27145083</v>
      </c>
      <c r="E300" s="10">
        <v>3.4094069774115582E-2</v>
      </c>
      <c r="F300" s="16">
        <v>1</v>
      </c>
      <c r="G300" s="10">
        <v>3.0511454137764876E-2</v>
      </c>
      <c r="H300" s="10">
        <v>3.4094069774115582E-2</v>
      </c>
      <c r="I300" s="9">
        <v>14</v>
      </c>
    </row>
    <row r="301" spans="1:9" x14ac:dyDescent="0.25">
      <c r="A301" s="7">
        <v>91767</v>
      </c>
      <c r="B301" s="100">
        <v>173499.25</v>
      </c>
      <c r="C301" s="100">
        <v>6067</v>
      </c>
      <c r="D301" s="31">
        <v>19394940</v>
      </c>
      <c r="E301" s="8">
        <v>3.4968450872266021E-2</v>
      </c>
      <c r="F301" s="13">
        <v>1</v>
      </c>
      <c r="G301" s="8">
        <v>3.257458275334562E-2</v>
      </c>
      <c r="H301" s="8">
        <v>3.4968450872266021E-2</v>
      </c>
      <c r="I301" s="7">
        <v>15</v>
      </c>
    </row>
    <row r="302" spans="1:9" x14ac:dyDescent="0.25">
      <c r="A302" s="14">
        <v>91768</v>
      </c>
      <c r="B302" s="98">
        <v>108803</v>
      </c>
      <c r="C302" s="98">
        <v>3785</v>
      </c>
      <c r="D302" s="29">
        <v>12283305</v>
      </c>
      <c r="E302" s="15">
        <v>3.4787643723059106E-2</v>
      </c>
      <c r="F302" s="78">
        <v>1</v>
      </c>
      <c r="G302" s="15">
        <v>3.3138054439558043E-2</v>
      </c>
      <c r="H302" s="15">
        <v>3.4787643723059106E-2</v>
      </c>
      <c r="I302" s="14">
        <v>14</v>
      </c>
    </row>
    <row r="303" spans="1:9" x14ac:dyDescent="0.25">
      <c r="A303" s="9">
        <v>91770</v>
      </c>
      <c r="B303" s="99">
        <v>211438.5</v>
      </c>
      <c r="C303" s="99">
        <v>7918</v>
      </c>
      <c r="D303" s="30">
        <v>24934953</v>
      </c>
      <c r="E303" s="10">
        <v>3.744824145082376E-2</v>
      </c>
      <c r="F303" s="16">
        <v>1</v>
      </c>
      <c r="G303" s="10">
        <v>3.8530140523400092E-2</v>
      </c>
      <c r="H303" s="10">
        <v>3.744824145082376E-2</v>
      </c>
      <c r="I303" s="9">
        <v>17</v>
      </c>
    </row>
    <row r="304" spans="1:9" x14ac:dyDescent="0.25">
      <c r="A304" s="9">
        <v>91773</v>
      </c>
      <c r="B304" s="99">
        <v>140326.91666666666</v>
      </c>
      <c r="C304" s="99">
        <v>4143</v>
      </c>
      <c r="D304" s="30">
        <v>13376968</v>
      </c>
      <c r="E304" s="10">
        <v>2.9523915285912718E-2</v>
      </c>
      <c r="F304" s="16">
        <v>1</v>
      </c>
      <c r="G304" s="10">
        <v>2.9801152326997041E-2</v>
      </c>
      <c r="H304" s="10">
        <v>2.9523915285912718E-2</v>
      </c>
      <c r="I304" s="9">
        <v>7</v>
      </c>
    </row>
    <row r="305" spans="1:9" x14ac:dyDescent="0.25">
      <c r="A305" s="9">
        <v>91775</v>
      </c>
      <c r="B305" s="99">
        <v>89949.083333333328</v>
      </c>
      <c r="C305" s="99">
        <v>3113</v>
      </c>
      <c r="D305" s="30">
        <v>9729819</v>
      </c>
      <c r="E305" s="10">
        <v>3.4608468309386145E-2</v>
      </c>
      <c r="F305" s="16">
        <v>1</v>
      </c>
      <c r="G305" s="10">
        <v>3.6088493036831565E-2</v>
      </c>
      <c r="H305" s="10">
        <v>3.4608468309386145E-2</v>
      </c>
      <c r="I305" s="9">
        <v>14</v>
      </c>
    </row>
    <row r="306" spans="1:9" x14ac:dyDescent="0.25">
      <c r="A306" s="7">
        <v>91776</v>
      </c>
      <c r="B306" s="100">
        <v>124187.58333333333</v>
      </c>
      <c r="C306" s="100">
        <v>5140</v>
      </c>
      <c r="D306" s="31">
        <v>16351906</v>
      </c>
      <c r="E306" s="8">
        <v>4.1389000913268977E-2</v>
      </c>
      <c r="F306" s="13">
        <v>1</v>
      </c>
      <c r="G306" s="8">
        <v>4.130543035669005E-2</v>
      </c>
      <c r="H306" s="8">
        <v>4.1389000913268977E-2</v>
      </c>
      <c r="I306" s="7">
        <v>19</v>
      </c>
    </row>
    <row r="307" spans="1:9" x14ac:dyDescent="0.25">
      <c r="A307" s="14">
        <v>91780</v>
      </c>
      <c r="B307" s="98">
        <v>131688.16666666666</v>
      </c>
      <c r="C307" s="98">
        <v>4556</v>
      </c>
      <c r="D307" s="29">
        <v>14415315</v>
      </c>
      <c r="E307" s="15">
        <v>3.459688228124775E-2</v>
      </c>
      <c r="F307" s="78">
        <v>1</v>
      </c>
      <c r="G307" s="15">
        <v>3.8530140523400092E-2</v>
      </c>
      <c r="H307" s="15">
        <v>3.459688228124775E-2</v>
      </c>
      <c r="I307" s="14">
        <v>14</v>
      </c>
    </row>
    <row r="308" spans="1:9" x14ac:dyDescent="0.25">
      <c r="A308" s="9">
        <v>91784</v>
      </c>
      <c r="B308" s="99">
        <v>126103.58333333333</v>
      </c>
      <c r="C308" s="99">
        <v>3402</v>
      </c>
      <c r="D308" s="30">
        <v>10816714</v>
      </c>
      <c r="E308" s="10">
        <v>2.6977821803900629E-2</v>
      </c>
      <c r="F308" s="16">
        <v>1</v>
      </c>
      <c r="G308" s="10">
        <v>2.9801152326997041E-2</v>
      </c>
      <c r="H308" s="10">
        <v>2.6977821803900629E-2</v>
      </c>
      <c r="I308" s="9">
        <v>4</v>
      </c>
    </row>
    <row r="309" spans="1:9" x14ac:dyDescent="0.25">
      <c r="A309" s="9">
        <v>91786</v>
      </c>
      <c r="B309" s="99">
        <v>195505.41666666666</v>
      </c>
      <c r="C309" s="99">
        <v>6974</v>
      </c>
      <c r="D309" s="30">
        <v>22414877</v>
      </c>
      <c r="E309" s="10">
        <v>3.5671645926263769E-2</v>
      </c>
      <c r="F309" s="16">
        <v>1</v>
      </c>
      <c r="G309" s="10">
        <v>3.4466829029740048E-2</v>
      </c>
      <c r="H309" s="10">
        <v>3.5671645926263769E-2</v>
      </c>
      <c r="I309" s="9">
        <v>15</v>
      </c>
    </row>
    <row r="310" spans="1:9" x14ac:dyDescent="0.25">
      <c r="A310" s="9">
        <v>91789</v>
      </c>
      <c r="B310" s="99">
        <v>173106.16666666666</v>
      </c>
      <c r="C310" s="99">
        <v>5404</v>
      </c>
      <c r="D310" s="30">
        <v>16762509</v>
      </c>
      <c r="E310" s="10">
        <v>3.1217836452966725E-2</v>
      </c>
      <c r="F310" s="16">
        <v>1</v>
      </c>
      <c r="G310" s="10">
        <v>3.4466829029740048E-2</v>
      </c>
      <c r="H310" s="10">
        <v>3.1217836452966725E-2</v>
      </c>
      <c r="I310" s="9">
        <v>10</v>
      </c>
    </row>
    <row r="311" spans="1:9" x14ac:dyDescent="0.25">
      <c r="A311" s="7">
        <v>91790</v>
      </c>
      <c r="B311" s="100">
        <v>175490.16666666666</v>
      </c>
      <c r="C311" s="100">
        <v>5800</v>
      </c>
      <c r="D311" s="31">
        <v>18915179</v>
      </c>
      <c r="E311" s="8">
        <v>3.3050284868762832E-2</v>
      </c>
      <c r="F311" s="13">
        <v>1</v>
      </c>
      <c r="G311" s="8">
        <v>3.192012381381313E-2</v>
      </c>
      <c r="H311" s="8">
        <v>3.3050284868762832E-2</v>
      </c>
      <c r="I311" s="7">
        <v>12</v>
      </c>
    </row>
    <row r="312" spans="1:9" x14ac:dyDescent="0.25">
      <c r="A312" s="14">
        <v>91791</v>
      </c>
      <c r="B312" s="98">
        <v>133722.5</v>
      </c>
      <c r="C312" s="98">
        <v>4687</v>
      </c>
      <c r="D312" s="29">
        <v>14804565</v>
      </c>
      <c r="E312" s="15">
        <v>3.5050197236815045E-2</v>
      </c>
      <c r="F312" s="78">
        <v>1</v>
      </c>
      <c r="G312" s="15">
        <v>3.257458275334562E-2</v>
      </c>
      <c r="H312" s="15">
        <v>3.5050197236815045E-2</v>
      </c>
      <c r="I312" s="14">
        <v>15</v>
      </c>
    </row>
    <row r="313" spans="1:9" x14ac:dyDescent="0.25">
      <c r="A313" s="9">
        <v>91792</v>
      </c>
      <c r="B313" s="99">
        <v>109182</v>
      </c>
      <c r="C313" s="99">
        <v>3803</v>
      </c>
      <c r="D313" s="30">
        <v>11914939</v>
      </c>
      <c r="E313" s="10">
        <v>3.4831748823066076E-2</v>
      </c>
      <c r="F313" s="16">
        <v>1</v>
      </c>
      <c r="G313" s="10">
        <v>3.3797861233801949E-2</v>
      </c>
      <c r="H313" s="10">
        <v>3.4831748823066076E-2</v>
      </c>
      <c r="I313" s="9">
        <v>15</v>
      </c>
    </row>
    <row r="314" spans="1:9" x14ac:dyDescent="0.25">
      <c r="A314" s="9">
        <v>91801</v>
      </c>
      <c r="B314" s="99">
        <v>171888.66666666666</v>
      </c>
      <c r="C314" s="99">
        <v>6644</v>
      </c>
      <c r="D314" s="30">
        <v>20460977</v>
      </c>
      <c r="E314" s="10">
        <v>3.8652926506692317E-2</v>
      </c>
      <c r="F314" s="16">
        <v>1</v>
      </c>
      <c r="G314" s="10">
        <v>4.130543035669005E-2</v>
      </c>
      <c r="H314" s="10">
        <v>3.8652926506692317E-2</v>
      </c>
      <c r="I314" s="9">
        <v>18</v>
      </c>
    </row>
    <row r="315" spans="1:9" x14ac:dyDescent="0.25">
      <c r="A315" s="9">
        <v>91803</v>
      </c>
      <c r="B315" s="99">
        <v>102084.33333333333</v>
      </c>
      <c r="C315" s="99">
        <v>3776</v>
      </c>
      <c r="D315" s="30">
        <v>11551055</v>
      </c>
      <c r="E315" s="10">
        <v>3.6989025413628605E-2</v>
      </c>
      <c r="F315" s="16">
        <v>1</v>
      </c>
      <c r="G315" s="10">
        <v>4.130543035669005E-2</v>
      </c>
      <c r="H315" s="10">
        <v>3.6989025413628605E-2</v>
      </c>
      <c r="I315" s="9">
        <v>17</v>
      </c>
    </row>
    <row r="316" spans="1:9" x14ac:dyDescent="0.25">
      <c r="A316" s="7">
        <v>91901</v>
      </c>
      <c r="B316" s="100">
        <v>82855.916666666672</v>
      </c>
      <c r="C316" s="100">
        <v>2054</v>
      </c>
      <c r="D316" s="31">
        <v>6427327</v>
      </c>
      <c r="E316" s="8">
        <v>2.4790022036245651E-2</v>
      </c>
      <c r="F316" s="13">
        <v>1</v>
      </c>
      <c r="G316" s="8">
        <v>2.6807659516822603E-2</v>
      </c>
      <c r="H316" s="8">
        <v>2.4790022036245651E-2</v>
      </c>
      <c r="I316" s="7">
        <v>2</v>
      </c>
    </row>
    <row r="317" spans="1:9" x14ac:dyDescent="0.25">
      <c r="A317" s="14">
        <v>91902</v>
      </c>
      <c r="B317" s="98">
        <v>86835.833333333328</v>
      </c>
      <c r="C317" s="98">
        <v>2385</v>
      </c>
      <c r="D317" s="29">
        <v>7034815</v>
      </c>
      <c r="E317" s="15">
        <v>2.7465619991746879E-2</v>
      </c>
      <c r="F317" s="78">
        <v>1</v>
      </c>
      <c r="G317" s="15">
        <v>2.8914843263548529E-2</v>
      </c>
      <c r="H317" s="15">
        <v>2.7465619991746879E-2</v>
      </c>
      <c r="I317" s="14">
        <v>4</v>
      </c>
    </row>
    <row r="318" spans="1:9" x14ac:dyDescent="0.25">
      <c r="A318" s="9">
        <v>91905</v>
      </c>
      <c r="B318" s="99">
        <v>8396.5</v>
      </c>
      <c r="C318" s="99">
        <v>190</v>
      </c>
      <c r="D318" s="30">
        <v>565669</v>
      </c>
      <c r="E318" s="10">
        <v>2.2628476150777111E-2</v>
      </c>
      <c r="F318" s="16">
        <v>0.83931805740684862</v>
      </c>
      <c r="G318" s="10">
        <v>1.8446993733665595E-2</v>
      </c>
      <c r="H318" s="10">
        <v>2.1956587433076526E-2</v>
      </c>
      <c r="I318" s="9">
        <v>1</v>
      </c>
    </row>
    <row r="319" spans="1:9" x14ac:dyDescent="0.25">
      <c r="A319" s="9">
        <v>91906</v>
      </c>
      <c r="B319" s="99">
        <v>18369.333333333332</v>
      </c>
      <c r="C319" s="99">
        <v>488</v>
      </c>
      <c r="D319" s="30">
        <v>1491148</v>
      </c>
      <c r="E319" s="10">
        <v>2.6566015823473909E-2</v>
      </c>
      <c r="F319" s="16">
        <v>1</v>
      </c>
      <c r="G319" s="10">
        <v>1.8446993733665595E-2</v>
      </c>
      <c r="H319" s="10">
        <v>2.6566015823473909E-2</v>
      </c>
      <c r="I319" s="9">
        <v>4</v>
      </c>
    </row>
    <row r="320" spans="1:9" x14ac:dyDescent="0.25">
      <c r="A320" s="9">
        <v>91910</v>
      </c>
      <c r="B320" s="99">
        <v>317360.25</v>
      </c>
      <c r="C320" s="99">
        <v>10088</v>
      </c>
      <c r="D320" s="30">
        <v>28747239</v>
      </c>
      <c r="E320" s="10">
        <v>3.1787219728998825E-2</v>
      </c>
      <c r="F320" s="16">
        <v>1</v>
      </c>
      <c r="G320" s="10">
        <v>3.192012381381313E-2</v>
      </c>
      <c r="H320" s="10">
        <v>3.1787219728998825E-2</v>
      </c>
      <c r="I320" s="9">
        <v>10</v>
      </c>
    </row>
    <row r="321" spans="1:9" x14ac:dyDescent="0.25">
      <c r="A321" s="7">
        <v>91911</v>
      </c>
      <c r="B321" s="100">
        <v>348360.91666666669</v>
      </c>
      <c r="C321" s="100">
        <v>11018</v>
      </c>
      <c r="D321" s="31">
        <v>31642788</v>
      </c>
      <c r="E321" s="8">
        <v>3.1628117486390432E-2</v>
      </c>
      <c r="F321" s="13">
        <v>1</v>
      </c>
      <c r="G321" s="8">
        <v>3.0511454137764876E-2</v>
      </c>
      <c r="H321" s="8">
        <v>3.1628117486390432E-2</v>
      </c>
      <c r="I321" s="7">
        <v>10</v>
      </c>
    </row>
    <row r="322" spans="1:9" x14ac:dyDescent="0.25">
      <c r="A322" s="14">
        <v>91913</v>
      </c>
      <c r="B322" s="98">
        <v>209230.16666666666</v>
      </c>
      <c r="C322" s="98">
        <v>6062</v>
      </c>
      <c r="D322" s="29">
        <v>17784111</v>
      </c>
      <c r="E322" s="15">
        <v>2.8972877556693945E-2</v>
      </c>
      <c r="F322" s="78">
        <v>1</v>
      </c>
      <c r="G322" s="15">
        <v>3.0511454137764876E-2</v>
      </c>
      <c r="H322" s="15">
        <v>2.8972877556693945E-2</v>
      </c>
      <c r="I322" s="14">
        <v>6</v>
      </c>
    </row>
    <row r="323" spans="1:9" x14ac:dyDescent="0.25">
      <c r="A323" s="9">
        <v>91914</v>
      </c>
      <c r="B323" s="99">
        <v>74361.916666666672</v>
      </c>
      <c r="C323" s="99">
        <v>1986</v>
      </c>
      <c r="D323" s="30">
        <v>5858859</v>
      </c>
      <c r="E323" s="10">
        <v>2.6707219085037925E-2</v>
      </c>
      <c r="F323" s="16">
        <v>1</v>
      </c>
      <c r="G323" s="10">
        <v>2.6807659516822603E-2</v>
      </c>
      <c r="H323" s="10">
        <v>2.6707219085037925E-2</v>
      </c>
      <c r="I323" s="9">
        <v>4</v>
      </c>
    </row>
    <row r="324" spans="1:9" x14ac:dyDescent="0.25">
      <c r="A324" s="9">
        <v>91915</v>
      </c>
      <c r="B324" s="99">
        <v>127168.58333333333</v>
      </c>
      <c r="C324" s="99">
        <v>3564</v>
      </c>
      <c r="D324" s="30">
        <v>10795649</v>
      </c>
      <c r="E324" s="10">
        <v>2.802578991273395E-2</v>
      </c>
      <c r="F324" s="16">
        <v>1</v>
      </c>
      <c r="G324" s="10">
        <v>2.8914843263548529E-2</v>
      </c>
      <c r="H324" s="10">
        <v>2.802578991273395E-2</v>
      </c>
      <c r="I324" s="9">
        <v>5</v>
      </c>
    </row>
    <row r="325" spans="1:9" x14ac:dyDescent="0.25">
      <c r="A325" s="9">
        <v>91916</v>
      </c>
      <c r="B325" s="99">
        <v>9662.5</v>
      </c>
      <c r="C325" s="99">
        <v>235</v>
      </c>
      <c r="D325" s="30">
        <v>738223</v>
      </c>
      <c r="E325" s="10">
        <v>2.4320827943078913E-2</v>
      </c>
      <c r="F325" s="16">
        <v>0.90037240086429204</v>
      </c>
      <c r="G325" s="10">
        <v>2.2578482240660717E-2</v>
      </c>
      <c r="H325" s="10">
        <v>2.4147242223882568E-2</v>
      </c>
      <c r="I325" s="9">
        <v>2</v>
      </c>
    </row>
    <row r="326" spans="1:9" x14ac:dyDescent="0.25">
      <c r="A326" s="7">
        <v>91917</v>
      </c>
      <c r="B326" s="100">
        <v>5949.166666666667</v>
      </c>
      <c r="C326" s="100">
        <v>153</v>
      </c>
      <c r="D326" s="31">
        <v>426195</v>
      </c>
      <c r="E326" s="8">
        <v>2.5717887659336039E-2</v>
      </c>
      <c r="F326" s="13">
        <v>0.70648913712421324</v>
      </c>
      <c r="G326" s="8">
        <v>2.2578482240660717E-2</v>
      </c>
      <c r="H326" s="8">
        <v>2.4796438065983722E-2</v>
      </c>
      <c r="I326" s="7">
        <v>2</v>
      </c>
    </row>
    <row r="327" spans="1:9" x14ac:dyDescent="0.25">
      <c r="A327" s="14">
        <v>91931</v>
      </c>
      <c r="B327" s="98">
        <v>2255.4166666666665</v>
      </c>
      <c r="C327" s="98">
        <v>76</v>
      </c>
      <c r="D327" s="29">
        <v>250597</v>
      </c>
      <c r="E327" s="15">
        <v>3.3696656198041755E-2</v>
      </c>
      <c r="F327" s="78">
        <v>0.43500155889690062</v>
      </c>
      <c r="G327" s="15">
        <v>2.6807659516822603E-2</v>
      </c>
      <c r="H327" s="15">
        <v>2.9804383812388507E-2</v>
      </c>
      <c r="I327" s="14">
        <v>7</v>
      </c>
    </row>
    <row r="328" spans="1:9" x14ac:dyDescent="0.25">
      <c r="A328" s="9">
        <v>91932</v>
      </c>
      <c r="B328" s="99">
        <v>95109.166666666672</v>
      </c>
      <c r="C328" s="99">
        <v>3153</v>
      </c>
      <c r="D328" s="30">
        <v>9319071</v>
      </c>
      <c r="E328" s="10">
        <v>3.3151378678886539E-2</v>
      </c>
      <c r="F328" s="16">
        <v>1</v>
      </c>
      <c r="G328" s="10">
        <v>3.3138054439558043E-2</v>
      </c>
      <c r="H328" s="10">
        <v>3.3151378678886539E-2</v>
      </c>
      <c r="I328" s="9">
        <v>12</v>
      </c>
    </row>
    <row r="329" spans="1:9" x14ac:dyDescent="0.25">
      <c r="A329" s="9">
        <v>91934</v>
      </c>
      <c r="B329" s="99">
        <v>3275.8333333333335</v>
      </c>
      <c r="C329" s="99">
        <v>74</v>
      </c>
      <c r="D329" s="30">
        <v>216422</v>
      </c>
      <c r="E329" s="10">
        <v>2.2589671839226659E-2</v>
      </c>
      <c r="F329" s="16">
        <v>0.52424985560253079</v>
      </c>
      <c r="G329" s="10">
        <v>1.8446993733665595E-2</v>
      </c>
      <c r="H329" s="10">
        <v>2.0618792132313747E-2</v>
      </c>
      <c r="I329" s="9">
        <v>1</v>
      </c>
    </row>
    <row r="330" spans="1:9" x14ac:dyDescent="0.25">
      <c r="A330" s="9">
        <v>91935</v>
      </c>
      <c r="B330" s="99">
        <v>47363</v>
      </c>
      <c r="C330" s="99">
        <v>1288</v>
      </c>
      <c r="D330" s="30">
        <v>3942755</v>
      </c>
      <c r="E330" s="10">
        <v>2.7194223338893229E-2</v>
      </c>
      <c r="F330" s="16">
        <v>1</v>
      </c>
      <c r="G330" s="10">
        <v>2.6807659516822603E-2</v>
      </c>
      <c r="H330" s="10">
        <v>2.7194223338893229E-2</v>
      </c>
      <c r="I330" s="9">
        <v>4</v>
      </c>
    </row>
    <row r="331" spans="1:9" x14ac:dyDescent="0.25">
      <c r="A331" s="7">
        <v>91941</v>
      </c>
      <c r="B331" s="100">
        <v>141284.41666666666</v>
      </c>
      <c r="C331" s="100">
        <v>4486</v>
      </c>
      <c r="D331" s="31">
        <v>13380532</v>
      </c>
      <c r="E331" s="8">
        <v>3.1751555520690242E-2</v>
      </c>
      <c r="F331" s="13">
        <v>1</v>
      </c>
      <c r="G331" s="8">
        <v>3.0511454137764876E-2</v>
      </c>
      <c r="H331" s="8">
        <v>3.1751555520690242E-2</v>
      </c>
      <c r="I331" s="7">
        <v>10</v>
      </c>
    </row>
    <row r="332" spans="1:9" x14ac:dyDescent="0.25">
      <c r="A332" s="14">
        <v>91942</v>
      </c>
      <c r="B332" s="98">
        <v>152173.25</v>
      </c>
      <c r="C332" s="98">
        <v>5113</v>
      </c>
      <c r="D332" s="29">
        <v>15153177</v>
      </c>
      <c r="E332" s="15">
        <v>3.3599860685107272E-2</v>
      </c>
      <c r="F332" s="78">
        <v>1</v>
      </c>
      <c r="G332" s="15">
        <v>3.4466829029740048E-2</v>
      </c>
      <c r="H332" s="15">
        <v>3.3599860685107272E-2</v>
      </c>
      <c r="I332" s="14">
        <v>13</v>
      </c>
    </row>
    <row r="333" spans="1:9" x14ac:dyDescent="0.25">
      <c r="A333" s="9">
        <v>91945</v>
      </c>
      <c r="B333" s="99">
        <v>105890.83333333333</v>
      </c>
      <c r="C333" s="99">
        <v>3842</v>
      </c>
      <c r="D333" s="30">
        <v>11345165</v>
      </c>
      <c r="E333" s="10">
        <v>3.6282649584084239E-2</v>
      </c>
      <c r="F333" s="16">
        <v>1</v>
      </c>
      <c r="G333" s="10">
        <v>3.4466829029740048E-2</v>
      </c>
      <c r="H333" s="10">
        <v>3.6282649584084239E-2</v>
      </c>
      <c r="I333" s="9">
        <v>16</v>
      </c>
    </row>
    <row r="334" spans="1:9" x14ac:dyDescent="0.25">
      <c r="A334" s="9">
        <v>91947</v>
      </c>
      <c r="B334" s="99">
        <v>2.9166666666666665</v>
      </c>
      <c r="C334" s="99">
        <v>0</v>
      </c>
      <c r="D334" s="89">
        <v>0</v>
      </c>
      <c r="E334" s="10">
        <v>0</v>
      </c>
      <c r="F334" s="16">
        <v>1.564302789623109E-2</v>
      </c>
      <c r="G334" s="10">
        <v>3.1135994433580023E-2</v>
      </c>
      <c r="H334" s="10">
        <v>3.0648933204078636E-2</v>
      </c>
      <c r="I334" s="9">
        <v>9</v>
      </c>
    </row>
    <row r="335" spans="1:9" x14ac:dyDescent="0.25">
      <c r="A335" s="9">
        <v>91948</v>
      </c>
      <c r="B335" s="99">
        <v>567.25</v>
      </c>
      <c r="C335" s="99">
        <v>16</v>
      </c>
      <c r="D335" s="30">
        <v>46361</v>
      </c>
      <c r="E335" s="10">
        <v>2.8206258263552227E-2</v>
      </c>
      <c r="F335" s="16">
        <v>0.21815474967723072</v>
      </c>
      <c r="G335" s="10">
        <v>2.6807659516822603E-2</v>
      </c>
      <c r="H335" s="10">
        <v>2.7112770476314295E-2</v>
      </c>
      <c r="I335" s="9">
        <v>4</v>
      </c>
    </row>
    <row r="336" spans="1:9" x14ac:dyDescent="0.25">
      <c r="A336" s="7">
        <v>91950</v>
      </c>
      <c r="B336" s="100">
        <v>207064.91666666666</v>
      </c>
      <c r="C336" s="100">
        <v>7240</v>
      </c>
      <c r="D336" s="31">
        <v>20922368</v>
      </c>
      <c r="E336" s="8">
        <v>3.4964880176466401E-2</v>
      </c>
      <c r="F336" s="13">
        <v>1</v>
      </c>
      <c r="G336" s="8">
        <v>3.3797861233801949E-2</v>
      </c>
      <c r="H336" s="8">
        <v>3.4964880176466401E-2</v>
      </c>
      <c r="I336" s="7">
        <v>15</v>
      </c>
    </row>
    <row r="337" spans="1:9" x14ac:dyDescent="0.25">
      <c r="A337" s="14">
        <v>91962</v>
      </c>
      <c r="B337" s="98">
        <v>9902.1666666666661</v>
      </c>
      <c r="C337" s="98">
        <v>195</v>
      </c>
      <c r="D337" s="29">
        <v>555438</v>
      </c>
      <c r="E337" s="15">
        <v>1.9692659855587161E-2</v>
      </c>
      <c r="F337" s="78">
        <v>0.91147033080344264</v>
      </c>
      <c r="G337" s="15">
        <v>1.8446993733665595E-2</v>
      </c>
      <c r="H337" s="15">
        <v>1.9582381445884086E-2</v>
      </c>
      <c r="I337" s="14">
        <v>1</v>
      </c>
    </row>
    <row r="338" spans="1:9" x14ac:dyDescent="0.25">
      <c r="A338" s="9">
        <v>91963</v>
      </c>
      <c r="B338" s="99">
        <v>8180.75</v>
      </c>
      <c r="C338" s="99">
        <v>182</v>
      </c>
      <c r="D338" s="30">
        <v>554115</v>
      </c>
      <c r="E338" s="10">
        <v>2.2247348959447483E-2</v>
      </c>
      <c r="F338" s="16">
        <v>0.82846464814791509</v>
      </c>
      <c r="G338" s="10">
        <v>1.8446993733665595E-2</v>
      </c>
      <c r="H338" s="10">
        <v>2.1595453688630077E-2</v>
      </c>
      <c r="I338" s="9">
        <v>1</v>
      </c>
    </row>
    <row r="339" spans="1:9" x14ac:dyDescent="0.25">
      <c r="A339" s="9">
        <v>91977</v>
      </c>
      <c r="B339" s="99">
        <v>236158.5</v>
      </c>
      <c r="C339" s="99">
        <v>8459</v>
      </c>
      <c r="D339" s="30">
        <v>25159520</v>
      </c>
      <c r="E339" s="10">
        <v>3.5819163824295973E-2</v>
      </c>
      <c r="F339" s="16">
        <v>1</v>
      </c>
      <c r="G339" s="10">
        <v>3.4466829029740048E-2</v>
      </c>
      <c r="H339" s="10">
        <v>3.5819163824295973E-2</v>
      </c>
      <c r="I339" s="9">
        <v>16</v>
      </c>
    </row>
    <row r="340" spans="1:9" x14ac:dyDescent="0.25">
      <c r="A340" s="9">
        <v>91978</v>
      </c>
      <c r="B340" s="99">
        <v>40951.083333333336</v>
      </c>
      <c r="C340" s="99">
        <v>1390</v>
      </c>
      <c r="D340" s="30">
        <v>4197801</v>
      </c>
      <c r="E340" s="10">
        <v>3.3942935982564565E-2</v>
      </c>
      <c r="F340" s="16">
        <v>1</v>
      </c>
      <c r="G340" s="10">
        <v>3.257458275334562E-2</v>
      </c>
      <c r="H340" s="10">
        <v>3.3942935982564565E-2</v>
      </c>
      <c r="I340" s="9">
        <v>13</v>
      </c>
    </row>
    <row r="341" spans="1:9" x14ac:dyDescent="0.25">
      <c r="A341" s="7">
        <v>91980</v>
      </c>
      <c r="B341" s="100">
        <v>6077.666666666667</v>
      </c>
      <c r="C341" s="100">
        <v>86</v>
      </c>
      <c r="D341" s="31">
        <v>253539</v>
      </c>
      <c r="E341" s="8">
        <v>1.4150167279109307E-2</v>
      </c>
      <c r="F341" s="13">
        <v>0.71407833893499084</v>
      </c>
      <c r="G341" s="8">
        <v>1.8446993733665595E-2</v>
      </c>
      <c r="H341" s="8">
        <v>1.5378723036304115E-2</v>
      </c>
      <c r="I341" s="7">
        <v>1</v>
      </c>
    </row>
    <row r="342" spans="1:9" x14ac:dyDescent="0.25">
      <c r="A342" s="14">
        <v>92003</v>
      </c>
      <c r="B342" s="98">
        <v>23836.25</v>
      </c>
      <c r="C342" s="98">
        <v>650</v>
      </c>
      <c r="D342" s="29">
        <v>1969884</v>
      </c>
      <c r="E342" s="15">
        <v>2.7269390109601971E-2</v>
      </c>
      <c r="F342" s="78">
        <v>1</v>
      </c>
      <c r="G342" s="15">
        <v>2.8914843263548529E-2</v>
      </c>
      <c r="H342" s="15">
        <v>2.7269390109601971E-2</v>
      </c>
      <c r="I342" s="14">
        <v>4</v>
      </c>
    </row>
    <row r="343" spans="1:9" x14ac:dyDescent="0.25">
      <c r="A343" s="9">
        <v>92004</v>
      </c>
      <c r="B343" s="99">
        <v>17251.75</v>
      </c>
      <c r="C343" s="99">
        <v>274</v>
      </c>
      <c r="D343" s="30">
        <v>813675</v>
      </c>
      <c r="E343" s="10">
        <v>1.5882446708304954E-2</v>
      </c>
      <c r="F343" s="16">
        <v>1</v>
      </c>
      <c r="G343" s="10">
        <v>1.8446993733665595E-2</v>
      </c>
      <c r="H343" s="10">
        <v>1.5882446708304954E-2</v>
      </c>
      <c r="I343" s="9">
        <v>1</v>
      </c>
    </row>
    <row r="344" spans="1:9" x14ac:dyDescent="0.25">
      <c r="A344" s="9">
        <v>92007</v>
      </c>
      <c r="B344" s="99">
        <v>47430.083333333336</v>
      </c>
      <c r="C344" s="99">
        <v>1411</v>
      </c>
      <c r="D344" s="30">
        <v>4539429</v>
      </c>
      <c r="E344" s="10">
        <v>2.9749051674306564E-2</v>
      </c>
      <c r="F344" s="16">
        <v>1</v>
      </c>
      <c r="G344" s="10">
        <v>3.192012381381313E-2</v>
      </c>
      <c r="H344" s="10">
        <v>2.9749051674306564E-2</v>
      </c>
      <c r="I344" s="9">
        <v>7</v>
      </c>
    </row>
    <row r="345" spans="1:9" x14ac:dyDescent="0.25">
      <c r="A345" s="9">
        <v>92008</v>
      </c>
      <c r="B345" s="99">
        <v>119630.83333333333</v>
      </c>
      <c r="C345" s="99">
        <v>3607</v>
      </c>
      <c r="D345" s="30">
        <v>11140979</v>
      </c>
      <c r="E345" s="10">
        <v>3.0151089811015833E-2</v>
      </c>
      <c r="F345" s="16">
        <v>1</v>
      </c>
      <c r="G345" s="10">
        <v>3.257458275334562E-2</v>
      </c>
      <c r="H345" s="10">
        <v>3.0151089811015833E-2</v>
      </c>
      <c r="I345" s="9">
        <v>8</v>
      </c>
    </row>
    <row r="346" spans="1:9" x14ac:dyDescent="0.25">
      <c r="A346" s="7">
        <v>92009</v>
      </c>
      <c r="B346" s="100">
        <v>183157.08333333334</v>
      </c>
      <c r="C346" s="100">
        <v>5336</v>
      </c>
      <c r="D346" s="31">
        <v>16706664</v>
      </c>
      <c r="E346" s="8">
        <v>2.9133462396804199E-2</v>
      </c>
      <c r="F346" s="13">
        <v>1</v>
      </c>
      <c r="G346" s="8">
        <v>3.257458275334562E-2</v>
      </c>
      <c r="H346" s="8">
        <v>2.9133462396804199E-2</v>
      </c>
      <c r="I346" s="7">
        <v>7</v>
      </c>
    </row>
    <row r="347" spans="1:9" x14ac:dyDescent="0.25">
      <c r="A347" s="14">
        <v>92010</v>
      </c>
      <c r="B347" s="98">
        <v>71338.333333333328</v>
      </c>
      <c r="C347" s="98">
        <v>2025</v>
      </c>
      <c r="D347" s="29">
        <v>6331166</v>
      </c>
      <c r="E347" s="15">
        <v>2.8385860804149243E-2</v>
      </c>
      <c r="F347" s="78">
        <v>1</v>
      </c>
      <c r="G347" s="15">
        <v>3.3138054439558043E-2</v>
      </c>
      <c r="H347" s="15">
        <v>2.8385860804149243E-2</v>
      </c>
      <c r="I347" s="14">
        <v>5</v>
      </c>
    </row>
    <row r="348" spans="1:9" x14ac:dyDescent="0.25">
      <c r="A348" s="9">
        <v>92011</v>
      </c>
      <c r="B348" s="99">
        <v>96009.5</v>
      </c>
      <c r="C348" s="99">
        <v>2726</v>
      </c>
      <c r="D348" s="30">
        <v>8469539</v>
      </c>
      <c r="E348" s="10">
        <v>2.8393023607038888E-2</v>
      </c>
      <c r="F348" s="16">
        <v>1</v>
      </c>
      <c r="G348" s="10">
        <v>3.192012381381313E-2</v>
      </c>
      <c r="H348" s="10">
        <v>2.8393023607038888E-2</v>
      </c>
      <c r="I348" s="9">
        <v>5</v>
      </c>
    </row>
    <row r="349" spans="1:9" x14ac:dyDescent="0.25">
      <c r="A349" s="9">
        <v>92014</v>
      </c>
      <c r="B349" s="99">
        <v>62536</v>
      </c>
      <c r="C349" s="99">
        <v>1815</v>
      </c>
      <c r="D349" s="30">
        <v>5851213</v>
      </c>
      <c r="E349" s="10">
        <v>2.9023282589228604E-2</v>
      </c>
      <c r="F349" s="16">
        <v>1</v>
      </c>
      <c r="G349" s="10">
        <v>3.257458275334562E-2</v>
      </c>
      <c r="H349" s="10">
        <v>2.9023282589228604E-2</v>
      </c>
      <c r="I349" s="9">
        <v>6</v>
      </c>
    </row>
    <row r="350" spans="1:9" x14ac:dyDescent="0.25">
      <c r="A350" s="9">
        <v>92019</v>
      </c>
      <c r="B350" s="99">
        <v>178421.83333333334</v>
      </c>
      <c r="C350" s="99">
        <v>5930</v>
      </c>
      <c r="D350" s="30">
        <v>18088084</v>
      </c>
      <c r="E350" s="10">
        <v>3.3235842773352661E-2</v>
      </c>
      <c r="F350" s="16">
        <v>1</v>
      </c>
      <c r="G350" s="10">
        <v>3.3138054439558043E-2</v>
      </c>
      <c r="H350" s="10">
        <v>3.3235842773352661E-2</v>
      </c>
      <c r="I350" s="9">
        <v>12</v>
      </c>
    </row>
    <row r="351" spans="1:9" x14ac:dyDescent="0.25">
      <c r="A351" s="7">
        <v>92020</v>
      </c>
      <c r="B351" s="100">
        <v>205176.41666666666</v>
      </c>
      <c r="C351" s="100">
        <v>7939</v>
      </c>
      <c r="D351" s="31">
        <v>23651532</v>
      </c>
      <c r="E351" s="8">
        <v>3.8693530811086556E-2</v>
      </c>
      <c r="F351" s="13">
        <v>1</v>
      </c>
      <c r="G351" s="8">
        <v>3.8530140523400092E-2</v>
      </c>
      <c r="H351" s="8">
        <v>3.8693530811086556E-2</v>
      </c>
      <c r="I351" s="7">
        <v>18</v>
      </c>
    </row>
    <row r="352" spans="1:9" x14ac:dyDescent="0.25">
      <c r="A352" s="14">
        <v>92021</v>
      </c>
      <c r="B352" s="98">
        <v>250460.08333333334</v>
      </c>
      <c r="C352" s="98">
        <v>9300</v>
      </c>
      <c r="D352" s="29">
        <v>28210282</v>
      </c>
      <c r="E352" s="15">
        <v>3.7131665358518536E-2</v>
      </c>
      <c r="F352" s="78">
        <v>1</v>
      </c>
      <c r="G352" s="15">
        <v>3.6088493036831565E-2</v>
      </c>
      <c r="H352" s="15">
        <v>3.7131665358518536E-2</v>
      </c>
      <c r="I352" s="14">
        <v>17</v>
      </c>
    </row>
    <row r="353" spans="1:9" x14ac:dyDescent="0.25">
      <c r="A353" s="9">
        <v>92024</v>
      </c>
      <c r="B353" s="99">
        <v>220381.33333333334</v>
      </c>
      <c r="C353" s="99">
        <v>6376</v>
      </c>
      <c r="D353" s="30">
        <v>20424362</v>
      </c>
      <c r="E353" s="10">
        <v>2.8931669953898089E-2</v>
      </c>
      <c r="F353" s="16">
        <v>1</v>
      </c>
      <c r="G353" s="10">
        <v>3.257458275334562E-2</v>
      </c>
      <c r="H353" s="10">
        <v>2.8931669953898089E-2</v>
      </c>
      <c r="I353" s="9">
        <v>6</v>
      </c>
    </row>
    <row r="354" spans="1:9" x14ac:dyDescent="0.25">
      <c r="A354" s="9">
        <v>92025</v>
      </c>
      <c r="B354" s="99">
        <v>181074.33333333334</v>
      </c>
      <c r="C354" s="99">
        <v>6233</v>
      </c>
      <c r="D354" s="30">
        <v>19347981</v>
      </c>
      <c r="E354" s="10">
        <v>3.4422327478770227E-2</v>
      </c>
      <c r="F354" s="16">
        <v>1</v>
      </c>
      <c r="G354" s="10">
        <v>3.4466829029740048E-2</v>
      </c>
      <c r="H354" s="10">
        <v>3.4422327478770227E-2</v>
      </c>
      <c r="I354" s="9">
        <v>14</v>
      </c>
    </row>
    <row r="355" spans="1:9" x14ac:dyDescent="0.25">
      <c r="A355" s="9">
        <v>92026</v>
      </c>
      <c r="B355" s="99">
        <v>208072.66666666666</v>
      </c>
      <c r="C355" s="99">
        <v>6236</v>
      </c>
      <c r="D355" s="30">
        <v>19517610</v>
      </c>
      <c r="E355" s="10">
        <v>2.9970298837905991E-2</v>
      </c>
      <c r="F355" s="16">
        <v>1</v>
      </c>
      <c r="G355" s="10">
        <v>3.0511454137764876E-2</v>
      </c>
      <c r="H355" s="10">
        <v>2.9970298837905991E-2</v>
      </c>
      <c r="I355" s="9">
        <v>7</v>
      </c>
    </row>
    <row r="356" spans="1:9" x14ac:dyDescent="0.25">
      <c r="A356" s="7">
        <v>92027</v>
      </c>
      <c r="B356" s="100">
        <v>214070.33333333334</v>
      </c>
      <c r="C356" s="100">
        <v>7080</v>
      </c>
      <c r="D356" s="31">
        <v>22022230</v>
      </c>
      <c r="E356" s="8">
        <v>3.3073242283299414E-2</v>
      </c>
      <c r="F356" s="13">
        <v>1</v>
      </c>
      <c r="G356" s="8">
        <v>3.257458275334562E-2</v>
      </c>
      <c r="H356" s="8">
        <v>3.3073242283299414E-2</v>
      </c>
      <c r="I356" s="7">
        <v>12</v>
      </c>
    </row>
    <row r="357" spans="1:9" x14ac:dyDescent="0.25">
      <c r="A357" s="14">
        <v>92028</v>
      </c>
      <c r="B357" s="98">
        <v>222767.66666666666</v>
      </c>
      <c r="C357" s="98">
        <v>6385</v>
      </c>
      <c r="D357" s="29">
        <v>20731291</v>
      </c>
      <c r="E357" s="15">
        <v>2.8662148755878698E-2</v>
      </c>
      <c r="F357" s="78">
        <v>1</v>
      </c>
      <c r="G357" s="15">
        <v>2.8006820608714546E-2</v>
      </c>
      <c r="H357" s="15">
        <v>2.8662148755878698E-2</v>
      </c>
      <c r="I357" s="14">
        <v>6</v>
      </c>
    </row>
    <row r="358" spans="1:9" x14ac:dyDescent="0.25">
      <c r="A358" s="9">
        <v>92029</v>
      </c>
      <c r="B358" s="99">
        <v>90708.833333333328</v>
      </c>
      <c r="C358" s="99">
        <v>2432</v>
      </c>
      <c r="D358" s="30">
        <v>7655954</v>
      </c>
      <c r="E358" s="10">
        <v>2.6811060297324957E-2</v>
      </c>
      <c r="F358" s="16">
        <v>1</v>
      </c>
      <c r="G358" s="10">
        <v>3.0511454137764876E-2</v>
      </c>
      <c r="H358" s="10">
        <v>2.6811060297324957E-2</v>
      </c>
      <c r="I358" s="9">
        <v>4</v>
      </c>
    </row>
    <row r="359" spans="1:9" x14ac:dyDescent="0.25">
      <c r="A359" s="9">
        <v>92036</v>
      </c>
      <c r="B359" s="99">
        <v>19326.75</v>
      </c>
      <c r="C359" s="99">
        <v>420</v>
      </c>
      <c r="D359" s="30">
        <v>1315653</v>
      </c>
      <c r="E359" s="10">
        <v>2.1731537894369202E-2</v>
      </c>
      <c r="F359" s="16">
        <v>1</v>
      </c>
      <c r="G359" s="10">
        <v>1.8446993733665595E-2</v>
      </c>
      <c r="H359" s="10">
        <v>2.1731537894369202E-2</v>
      </c>
      <c r="I359" s="9">
        <v>1</v>
      </c>
    </row>
    <row r="360" spans="1:9" x14ac:dyDescent="0.25">
      <c r="A360" s="9">
        <v>92037</v>
      </c>
      <c r="B360" s="99">
        <v>161082</v>
      </c>
      <c r="C360" s="99">
        <v>5065</v>
      </c>
      <c r="D360" s="30">
        <v>15922324</v>
      </c>
      <c r="E360" s="10">
        <v>3.1443612569995408E-2</v>
      </c>
      <c r="F360" s="16">
        <v>1</v>
      </c>
      <c r="G360" s="10">
        <v>3.6088493036831565E-2</v>
      </c>
      <c r="H360" s="10">
        <v>3.1443612569995408E-2</v>
      </c>
      <c r="I360" s="9">
        <v>10</v>
      </c>
    </row>
    <row r="361" spans="1:9" x14ac:dyDescent="0.25">
      <c r="A361" s="7">
        <v>92040</v>
      </c>
      <c r="B361" s="100">
        <v>182664</v>
      </c>
      <c r="C361" s="100">
        <v>5697</v>
      </c>
      <c r="D361" s="31">
        <v>17495526</v>
      </c>
      <c r="E361" s="8">
        <v>3.1188411509657076E-2</v>
      </c>
      <c r="F361" s="13">
        <v>1</v>
      </c>
      <c r="G361" s="8">
        <v>3.1135994433580023E-2</v>
      </c>
      <c r="H361" s="8">
        <v>3.1188411509657076E-2</v>
      </c>
      <c r="I361" s="7">
        <v>9</v>
      </c>
    </row>
    <row r="362" spans="1:9" x14ac:dyDescent="0.25">
      <c r="A362" s="14">
        <v>92054</v>
      </c>
      <c r="B362" s="98">
        <v>169158.16666666666</v>
      </c>
      <c r="C362" s="98">
        <v>5929</v>
      </c>
      <c r="D362" s="29">
        <v>19007050</v>
      </c>
      <c r="E362" s="15">
        <v>3.5050036996932855E-2</v>
      </c>
      <c r="F362" s="78">
        <v>1</v>
      </c>
      <c r="G362" s="15">
        <v>3.7163811064202745E-2</v>
      </c>
      <c r="H362" s="15">
        <v>3.5050036996932855E-2</v>
      </c>
      <c r="I362" s="14">
        <v>15</v>
      </c>
    </row>
    <row r="363" spans="1:9" x14ac:dyDescent="0.25">
      <c r="A363" s="9">
        <v>92055</v>
      </c>
      <c r="B363" s="99">
        <v>12938.25</v>
      </c>
      <c r="C363" s="99">
        <v>714</v>
      </c>
      <c r="D363" s="30">
        <v>2421234</v>
      </c>
      <c r="E363" s="10">
        <v>5.5185206654686687E-2</v>
      </c>
      <c r="F363" s="16">
        <v>1</v>
      </c>
      <c r="G363" s="10">
        <v>4.8667045456091622E-2</v>
      </c>
      <c r="H363" s="10">
        <v>5.5185206654686687E-2</v>
      </c>
      <c r="I363" s="9">
        <v>20</v>
      </c>
    </row>
    <row r="364" spans="1:9" x14ac:dyDescent="0.25">
      <c r="A364" s="9">
        <v>92056</v>
      </c>
      <c r="B364" s="99">
        <v>221168.66666666666</v>
      </c>
      <c r="C364" s="99">
        <v>7098</v>
      </c>
      <c r="D364" s="30">
        <v>21980772</v>
      </c>
      <c r="E364" s="10">
        <v>3.2093153641413942E-2</v>
      </c>
      <c r="F364" s="16">
        <v>1</v>
      </c>
      <c r="G364" s="10">
        <v>3.3797861233801949E-2</v>
      </c>
      <c r="H364" s="10">
        <v>3.2093153641413942E-2</v>
      </c>
      <c r="I364" s="9">
        <v>11</v>
      </c>
    </row>
    <row r="365" spans="1:9" x14ac:dyDescent="0.25">
      <c r="A365" s="9">
        <v>92057</v>
      </c>
      <c r="B365" s="99">
        <v>224099.83333333334</v>
      </c>
      <c r="C365" s="99">
        <v>7081</v>
      </c>
      <c r="D365" s="30">
        <v>22742830</v>
      </c>
      <c r="E365" s="10">
        <v>3.1597524615145478E-2</v>
      </c>
      <c r="F365" s="16">
        <v>1</v>
      </c>
      <c r="G365" s="10">
        <v>3.3138054439558043E-2</v>
      </c>
      <c r="H365" s="10">
        <v>3.1597524615145478E-2</v>
      </c>
      <c r="I365" s="9">
        <v>10</v>
      </c>
    </row>
    <row r="366" spans="1:9" x14ac:dyDescent="0.25">
      <c r="A366" s="7">
        <v>92058</v>
      </c>
      <c r="B366" s="100">
        <v>130646.08333333333</v>
      </c>
      <c r="C366" s="100">
        <v>4509</v>
      </c>
      <c r="D366" s="31">
        <v>14613498</v>
      </c>
      <c r="E366" s="8">
        <v>3.4513089753296596E-2</v>
      </c>
      <c r="F366" s="13">
        <v>1</v>
      </c>
      <c r="G366" s="8">
        <v>3.5207161696869875E-2</v>
      </c>
      <c r="H366" s="8">
        <v>3.4513089753296596E-2</v>
      </c>
      <c r="I366" s="7">
        <v>14</v>
      </c>
    </row>
    <row r="367" spans="1:9" x14ac:dyDescent="0.25">
      <c r="A367" s="14">
        <v>92059</v>
      </c>
      <c r="B367" s="98">
        <v>7495.833333333333</v>
      </c>
      <c r="C367" s="98">
        <v>260</v>
      </c>
      <c r="D367" s="29">
        <v>846517</v>
      </c>
      <c r="E367" s="15">
        <v>3.4685936631461925E-2</v>
      </c>
      <c r="F367" s="78">
        <v>0.79302591819499746</v>
      </c>
      <c r="G367" s="15">
        <v>3.3138054439558043E-2</v>
      </c>
      <c r="H367" s="15">
        <v>3.4365565136050304E-2</v>
      </c>
      <c r="I367" s="14">
        <v>14</v>
      </c>
    </row>
    <row r="368" spans="1:9" x14ac:dyDescent="0.25">
      <c r="A368" s="9">
        <v>92060</v>
      </c>
      <c r="B368" s="99">
        <v>1483.6666666666667</v>
      </c>
      <c r="C368" s="99">
        <v>34</v>
      </c>
      <c r="D368" s="30">
        <v>83008</v>
      </c>
      <c r="E368" s="10">
        <v>2.2916198607054593E-2</v>
      </c>
      <c r="F368" s="16">
        <v>0.35281382158928892</v>
      </c>
      <c r="G368" s="10">
        <v>2.5014545233343715E-2</v>
      </c>
      <c r="H368" s="10">
        <v>2.4274219541103662E-2</v>
      </c>
      <c r="I368" s="9">
        <v>2</v>
      </c>
    </row>
    <row r="369" spans="1:9" x14ac:dyDescent="0.25">
      <c r="A369" s="9">
        <v>92061</v>
      </c>
      <c r="B369" s="99">
        <v>12212.5</v>
      </c>
      <c r="C369" s="99">
        <v>319</v>
      </c>
      <c r="D369" s="30">
        <v>1001298</v>
      </c>
      <c r="E369" s="10">
        <v>2.6120777891504608E-2</v>
      </c>
      <c r="F369" s="16">
        <v>1</v>
      </c>
      <c r="G369" s="10">
        <v>2.5014545233343715E-2</v>
      </c>
      <c r="H369" s="10">
        <v>2.6120777891504608E-2</v>
      </c>
      <c r="I369" s="9">
        <v>3</v>
      </c>
    </row>
    <row r="370" spans="1:9" x14ac:dyDescent="0.25">
      <c r="A370" s="9">
        <v>92064</v>
      </c>
      <c r="B370" s="99">
        <v>205950.08333333334</v>
      </c>
      <c r="C370" s="99">
        <v>5436</v>
      </c>
      <c r="D370" s="30">
        <v>16954208</v>
      </c>
      <c r="E370" s="10">
        <v>2.6394745328661758E-2</v>
      </c>
      <c r="F370" s="16">
        <v>1</v>
      </c>
      <c r="G370" s="10">
        <v>3.1135994433580023E-2</v>
      </c>
      <c r="H370" s="10">
        <v>2.6394745328661758E-2</v>
      </c>
      <c r="I370" s="9">
        <v>3</v>
      </c>
    </row>
    <row r="371" spans="1:9" x14ac:dyDescent="0.25">
      <c r="A371" s="7">
        <v>92065</v>
      </c>
      <c r="B371" s="100">
        <v>172616.91666666666</v>
      </c>
      <c r="C371" s="100">
        <v>4274</v>
      </c>
      <c r="D371" s="31">
        <v>13656954</v>
      </c>
      <c r="E371" s="8">
        <v>2.4760029796229901E-2</v>
      </c>
      <c r="F371" s="13">
        <v>1</v>
      </c>
      <c r="G371" s="8">
        <v>2.6807659516822603E-2</v>
      </c>
      <c r="H371" s="8">
        <v>2.4760029796229901E-2</v>
      </c>
      <c r="I371" s="7">
        <v>2</v>
      </c>
    </row>
    <row r="372" spans="1:9" x14ac:dyDescent="0.25">
      <c r="A372" s="14">
        <v>92066</v>
      </c>
      <c r="B372" s="98">
        <v>2410.5</v>
      </c>
      <c r="C372" s="98">
        <v>51</v>
      </c>
      <c r="D372" s="29">
        <v>170664</v>
      </c>
      <c r="E372" s="15">
        <v>2.1157436216552583E-2</v>
      </c>
      <c r="F372" s="78">
        <v>0.44970838841235306</v>
      </c>
      <c r="G372" s="15">
        <v>1.8446993733665595E-2</v>
      </c>
      <c r="H372" s="15">
        <v>1.966590245452908E-2</v>
      </c>
      <c r="I372" s="14">
        <v>1</v>
      </c>
    </row>
    <row r="373" spans="1:9" x14ac:dyDescent="0.25">
      <c r="A373" s="9">
        <v>92067</v>
      </c>
      <c r="B373" s="99">
        <v>45605.5</v>
      </c>
      <c r="C373" s="99">
        <v>1092</v>
      </c>
      <c r="D373" s="30">
        <v>4080455</v>
      </c>
      <c r="E373" s="10">
        <v>2.3944480380655841E-2</v>
      </c>
      <c r="F373" s="16">
        <v>1</v>
      </c>
      <c r="G373" s="10">
        <v>2.8914843263548529E-2</v>
      </c>
      <c r="H373" s="10">
        <v>2.3944480380655841E-2</v>
      </c>
      <c r="I373" s="9">
        <v>2</v>
      </c>
    </row>
    <row r="374" spans="1:9" x14ac:dyDescent="0.25">
      <c r="A374" s="9">
        <v>92068</v>
      </c>
      <c r="B374" s="99">
        <v>99</v>
      </c>
      <c r="C374" s="99">
        <v>10</v>
      </c>
      <c r="D374" s="30">
        <v>27997</v>
      </c>
      <c r="E374" s="10">
        <v>0.10101010101010101</v>
      </c>
      <c r="F374" s="16">
        <v>9.1137060715256124E-2</v>
      </c>
      <c r="G374" s="10">
        <v>3.1135994433580023E-2</v>
      </c>
      <c r="H374" s="10">
        <v>3.7504115127068693E-2</v>
      </c>
      <c r="I374" s="9">
        <v>17</v>
      </c>
    </row>
    <row r="375" spans="1:9" x14ac:dyDescent="0.25">
      <c r="A375" s="9">
        <v>92069</v>
      </c>
      <c r="B375" s="99">
        <v>187173.83333333334</v>
      </c>
      <c r="C375" s="99">
        <v>5846</v>
      </c>
      <c r="D375" s="30">
        <v>18021653</v>
      </c>
      <c r="E375" s="10">
        <v>3.1232998202205969E-2</v>
      </c>
      <c r="F375" s="16">
        <v>1</v>
      </c>
      <c r="G375" s="10">
        <v>3.1135994433580023E-2</v>
      </c>
      <c r="H375" s="10">
        <v>3.1232998202205969E-2</v>
      </c>
      <c r="I375" s="9">
        <v>10</v>
      </c>
    </row>
    <row r="376" spans="1:9" x14ac:dyDescent="0.25">
      <c r="A376" s="7">
        <v>92070</v>
      </c>
      <c r="B376" s="100">
        <v>5864.5</v>
      </c>
      <c r="C376" s="100">
        <v>161</v>
      </c>
      <c r="D376" s="31">
        <v>488733</v>
      </c>
      <c r="E376" s="8">
        <v>2.7453320828715152E-2</v>
      </c>
      <c r="F376" s="13">
        <v>0.70144385662101238</v>
      </c>
      <c r="G376" s="8">
        <v>2.5014545233343715E-2</v>
      </c>
      <c r="H376" s="8">
        <v>2.6725209392394259E-2</v>
      </c>
      <c r="I376" s="7">
        <v>4</v>
      </c>
    </row>
    <row r="377" spans="1:9" x14ac:dyDescent="0.25">
      <c r="A377" s="14">
        <v>92071</v>
      </c>
      <c r="B377" s="98">
        <v>228637.91666666666</v>
      </c>
      <c r="C377" s="98">
        <v>6715</v>
      </c>
      <c r="D377" s="29">
        <v>20142509</v>
      </c>
      <c r="E377" s="15">
        <v>2.9369581816955849E-2</v>
      </c>
      <c r="F377" s="78">
        <v>1</v>
      </c>
      <c r="G377" s="15">
        <v>3.0511454137764876E-2</v>
      </c>
      <c r="H377" s="15">
        <v>2.9369581816955849E-2</v>
      </c>
      <c r="I377" s="14">
        <v>7</v>
      </c>
    </row>
    <row r="378" spans="1:9" x14ac:dyDescent="0.25">
      <c r="A378" s="9">
        <v>92075</v>
      </c>
      <c r="B378" s="99">
        <v>52837.333333333336</v>
      </c>
      <c r="C378" s="99">
        <v>1530</v>
      </c>
      <c r="D378" s="30">
        <v>4802612</v>
      </c>
      <c r="E378" s="10">
        <v>2.8956798223478346E-2</v>
      </c>
      <c r="F378" s="16">
        <v>1</v>
      </c>
      <c r="G378" s="10">
        <v>3.192012381381313E-2</v>
      </c>
      <c r="H378" s="10">
        <v>2.8956798223478346E-2</v>
      </c>
      <c r="I378" s="9">
        <v>6</v>
      </c>
    </row>
    <row r="379" spans="1:9" x14ac:dyDescent="0.25">
      <c r="A379" s="9">
        <v>92078</v>
      </c>
      <c r="B379" s="99">
        <v>185610.16666666666</v>
      </c>
      <c r="C379" s="99">
        <v>5555</v>
      </c>
      <c r="D379" s="30">
        <v>17180668</v>
      </c>
      <c r="E379" s="10">
        <v>2.9928317504159706E-2</v>
      </c>
      <c r="F379" s="16">
        <v>1</v>
      </c>
      <c r="G379" s="10">
        <v>3.192012381381313E-2</v>
      </c>
      <c r="H379" s="10">
        <v>2.9928317504159706E-2</v>
      </c>
      <c r="I379" s="9">
        <v>7</v>
      </c>
    </row>
    <row r="380" spans="1:9" x14ac:dyDescent="0.25">
      <c r="A380" s="9">
        <v>92081</v>
      </c>
      <c r="B380" s="99">
        <v>111023.83333333333</v>
      </c>
      <c r="C380" s="99">
        <v>3386</v>
      </c>
      <c r="D380" s="30">
        <v>10552887</v>
      </c>
      <c r="E380" s="10">
        <v>3.0497956144551547E-2</v>
      </c>
      <c r="F380" s="16">
        <v>1</v>
      </c>
      <c r="G380" s="10">
        <v>3.192012381381313E-2</v>
      </c>
      <c r="H380" s="10">
        <v>3.0497956144551547E-2</v>
      </c>
      <c r="I380" s="9">
        <v>8</v>
      </c>
    </row>
    <row r="381" spans="1:9" x14ac:dyDescent="0.25">
      <c r="A381" s="7">
        <v>92082</v>
      </c>
      <c r="B381" s="100">
        <v>99068.416666666672</v>
      </c>
      <c r="C381" s="100">
        <v>2586</v>
      </c>
      <c r="D381" s="31">
        <v>8412629</v>
      </c>
      <c r="E381" s="8">
        <v>2.6103172807344418E-2</v>
      </c>
      <c r="F381" s="13">
        <v>1</v>
      </c>
      <c r="G381" s="8">
        <v>2.6807659516822603E-2</v>
      </c>
      <c r="H381" s="8">
        <v>2.6103172807344418E-2</v>
      </c>
      <c r="I381" s="7">
        <v>3</v>
      </c>
    </row>
    <row r="382" spans="1:9" x14ac:dyDescent="0.25">
      <c r="A382" s="14">
        <v>92083</v>
      </c>
      <c r="B382" s="98">
        <v>144948.75</v>
      </c>
      <c r="C382" s="98">
        <v>5264</v>
      </c>
      <c r="D382" s="29">
        <v>16288940</v>
      </c>
      <c r="E382" s="15">
        <v>3.6316284203899651E-2</v>
      </c>
      <c r="F382" s="78">
        <v>1</v>
      </c>
      <c r="G382" s="15">
        <v>3.3797861233801949E-2</v>
      </c>
      <c r="H382" s="15">
        <v>3.6316284203899651E-2</v>
      </c>
      <c r="I382" s="14">
        <v>16</v>
      </c>
    </row>
    <row r="383" spans="1:9" x14ac:dyDescent="0.25">
      <c r="A383" s="9">
        <v>92084</v>
      </c>
      <c r="B383" s="99">
        <v>196125.41666666666</v>
      </c>
      <c r="C383" s="99">
        <v>6351</v>
      </c>
      <c r="D383" s="30">
        <v>20050445</v>
      </c>
      <c r="E383" s="10">
        <v>3.2382340381686039E-2</v>
      </c>
      <c r="F383" s="16">
        <v>1</v>
      </c>
      <c r="G383" s="10">
        <v>3.257458275334562E-2</v>
      </c>
      <c r="H383" s="10">
        <v>3.2382340381686039E-2</v>
      </c>
      <c r="I383" s="9">
        <v>11</v>
      </c>
    </row>
    <row r="384" spans="1:9" x14ac:dyDescent="0.25">
      <c r="A384" s="9">
        <v>92086</v>
      </c>
      <c r="B384" s="99">
        <v>6918.583333333333</v>
      </c>
      <c r="C384" s="99">
        <v>160</v>
      </c>
      <c r="D384" s="30">
        <v>512813</v>
      </c>
      <c r="E384" s="10">
        <v>2.3126121677125615E-2</v>
      </c>
      <c r="F384" s="16">
        <v>0.76187900999846525</v>
      </c>
      <c r="G384" s="10">
        <v>2.5014545233343715E-2</v>
      </c>
      <c r="H384" s="10">
        <v>2.3575794963874488E-2</v>
      </c>
      <c r="I384" s="9">
        <v>2</v>
      </c>
    </row>
    <row r="385" spans="1:9" x14ac:dyDescent="0.25">
      <c r="A385" s="9">
        <v>92091</v>
      </c>
      <c r="B385" s="99">
        <v>14551.666666666666</v>
      </c>
      <c r="C385" s="99">
        <v>372</v>
      </c>
      <c r="D385" s="30">
        <v>1281773</v>
      </c>
      <c r="E385" s="10">
        <v>2.5564082006642997E-2</v>
      </c>
      <c r="F385" s="16">
        <v>1</v>
      </c>
      <c r="G385" s="10">
        <v>3.192012381381313E-2</v>
      </c>
      <c r="H385" s="10">
        <v>2.5564082006642997E-2</v>
      </c>
      <c r="I385" s="9">
        <v>3</v>
      </c>
    </row>
    <row r="386" spans="1:9" x14ac:dyDescent="0.25">
      <c r="A386" s="7">
        <v>92092</v>
      </c>
      <c r="B386" s="100">
        <v>0</v>
      </c>
      <c r="C386" s="100">
        <v>0</v>
      </c>
      <c r="D386" s="90">
        <v>0</v>
      </c>
      <c r="E386" s="8">
        <v>3.1443612569995408E-2</v>
      </c>
      <c r="F386" s="13">
        <v>1</v>
      </c>
      <c r="G386" s="8">
        <v>3.6088493036831565E-2</v>
      </c>
      <c r="H386" s="8">
        <v>3.1443612569995408E-2</v>
      </c>
      <c r="I386" s="7">
        <v>10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15">
        <v>3.1443612569995408E-2</v>
      </c>
      <c r="F387" s="78">
        <v>1</v>
      </c>
      <c r="G387" s="15">
        <v>3.6088493036831565E-2</v>
      </c>
      <c r="H387" s="15">
        <v>3.1443612569995408E-2</v>
      </c>
      <c r="I387" s="14">
        <v>10</v>
      </c>
    </row>
    <row r="388" spans="1:9" x14ac:dyDescent="0.25">
      <c r="A388" s="9">
        <v>92096</v>
      </c>
      <c r="B388" s="99">
        <v>0</v>
      </c>
      <c r="C388" s="99">
        <v>0</v>
      </c>
      <c r="D388" s="89">
        <v>0</v>
      </c>
      <c r="E388" s="10">
        <v>2.9928317504159706E-2</v>
      </c>
      <c r="F388" s="16">
        <v>1</v>
      </c>
      <c r="G388" s="10">
        <v>3.192012381381313E-2</v>
      </c>
      <c r="H388" s="10">
        <v>2.9928317504159706E-2</v>
      </c>
      <c r="I388" s="9">
        <v>7</v>
      </c>
    </row>
    <row r="389" spans="1:9" x14ac:dyDescent="0.25">
      <c r="A389" s="9">
        <v>92101</v>
      </c>
      <c r="B389" s="99">
        <v>126138.66666666667</v>
      </c>
      <c r="C389" s="99">
        <v>4180</v>
      </c>
      <c r="D389" s="30">
        <v>12508138</v>
      </c>
      <c r="E389" s="10">
        <v>3.3138133694135555E-2</v>
      </c>
      <c r="F389" s="16">
        <v>1</v>
      </c>
      <c r="G389" s="10">
        <v>3.5207161696869875E-2</v>
      </c>
      <c r="H389" s="10">
        <v>3.3138133694135555E-2</v>
      </c>
      <c r="I389" s="9">
        <v>12</v>
      </c>
    </row>
    <row r="390" spans="1:9" x14ac:dyDescent="0.25">
      <c r="A390" s="9">
        <v>92102</v>
      </c>
      <c r="B390" s="99">
        <v>140436.25</v>
      </c>
      <c r="C390" s="99">
        <v>5238</v>
      </c>
      <c r="D390" s="30">
        <v>15202818</v>
      </c>
      <c r="E390" s="10">
        <v>3.7298062288048849E-2</v>
      </c>
      <c r="F390" s="16">
        <v>1</v>
      </c>
      <c r="G390" s="10">
        <v>3.5207161696869875E-2</v>
      </c>
      <c r="H390" s="10">
        <v>3.7298062288048849E-2</v>
      </c>
      <c r="I390" s="9">
        <v>17</v>
      </c>
    </row>
    <row r="391" spans="1:9" x14ac:dyDescent="0.25">
      <c r="A391" s="7">
        <v>92103</v>
      </c>
      <c r="B391" s="100">
        <v>127770.16666666667</v>
      </c>
      <c r="C391" s="100">
        <v>4093</v>
      </c>
      <c r="D391" s="31">
        <v>11928749</v>
      </c>
      <c r="E391" s="8">
        <v>3.2034082030103529E-2</v>
      </c>
      <c r="F391" s="13">
        <v>1</v>
      </c>
      <c r="G391" s="8">
        <v>3.5207161696869875E-2</v>
      </c>
      <c r="H391" s="8">
        <v>3.2034082030103529E-2</v>
      </c>
      <c r="I391" s="7">
        <v>11</v>
      </c>
    </row>
    <row r="392" spans="1:9" x14ac:dyDescent="0.25">
      <c r="A392" s="14">
        <v>92104</v>
      </c>
      <c r="B392" s="98">
        <v>161084.66666666666</v>
      </c>
      <c r="C392" s="98">
        <v>5874</v>
      </c>
      <c r="D392" s="29">
        <v>16905662</v>
      </c>
      <c r="E392" s="15">
        <v>3.6465295683015563E-2</v>
      </c>
      <c r="F392" s="78">
        <v>1</v>
      </c>
      <c r="G392" s="15">
        <v>3.8530140523400092E-2</v>
      </c>
      <c r="H392" s="15">
        <v>3.6465295683015563E-2</v>
      </c>
      <c r="I392" s="14">
        <v>16</v>
      </c>
    </row>
    <row r="393" spans="1:9" x14ac:dyDescent="0.25">
      <c r="A393" s="9">
        <v>92105</v>
      </c>
      <c r="B393" s="99">
        <v>211328.33333333334</v>
      </c>
      <c r="C393" s="99">
        <v>9242</v>
      </c>
      <c r="D393" s="30">
        <v>26252718</v>
      </c>
      <c r="E393" s="10">
        <v>4.3732895888703986E-2</v>
      </c>
      <c r="F393" s="16">
        <v>1</v>
      </c>
      <c r="G393" s="10">
        <v>4.130543035669005E-2</v>
      </c>
      <c r="H393" s="10">
        <v>4.3732895888703986E-2</v>
      </c>
      <c r="I393" s="9">
        <v>20</v>
      </c>
    </row>
    <row r="394" spans="1:9" x14ac:dyDescent="0.25">
      <c r="A394" s="9">
        <v>92106</v>
      </c>
      <c r="B394" s="99">
        <v>82979.916666666672</v>
      </c>
      <c r="C394" s="99">
        <v>2657</v>
      </c>
      <c r="D394" s="30">
        <v>8137347</v>
      </c>
      <c r="E394" s="10">
        <v>3.2019795954643639E-2</v>
      </c>
      <c r="F394" s="16">
        <v>1</v>
      </c>
      <c r="G394" s="10">
        <v>3.5207161696869875E-2</v>
      </c>
      <c r="H394" s="10">
        <v>3.2019795954643639E-2</v>
      </c>
      <c r="I394" s="9">
        <v>11</v>
      </c>
    </row>
    <row r="395" spans="1:9" x14ac:dyDescent="0.25">
      <c r="A395" s="9">
        <v>92107</v>
      </c>
      <c r="B395" s="99">
        <v>111896.16666666667</v>
      </c>
      <c r="C395" s="99">
        <v>3727</v>
      </c>
      <c r="D395" s="30">
        <v>10943860</v>
      </c>
      <c r="E395" s="10">
        <v>3.3307664695096793E-2</v>
      </c>
      <c r="F395" s="16">
        <v>1</v>
      </c>
      <c r="G395" s="10">
        <v>3.7163811064202745E-2</v>
      </c>
      <c r="H395" s="10">
        <v>3.3307664695096793E-2</v>
      </c>
      <c r="I395" s="9">
        <v>13</v>
      </c>
    </row>
    <row r="396" spans="1:9" x14ac:dyDescent="0.25">
      <c r="A396" s="7">
        <v>92108</v>
      </c>
      <c r="B396" s="100">
        <v>88917</v>
      </c>
      <c r="C396" s="100">
        <v>2963</v>
      </c>
      <c r="D396" s="31">
        <v>9009853</v>
      </c>
      <c r="E396" s="8">
        <v>3.3323211534352262E-2</v>
      </c>
      <c r="F396" s="13">
        <v>1</v>
      </c>
      <c r="G396" s="8">
        <v>3.6088493036831565E-2</v>
      </c>
      <c r="H396" s="8">
        <v>3.3323211534352262E-2</v>
      </c>
      <c r="I396" s="7">
        <v>13</v>
      </c>
    </row>
    <row r="397" spans="1:9" x14ac:dyDescent="0.25">
      <c r="A397" s="14">
        <v>92109</v>
      </c>
      <c r="B397" s="98">
        <v>171858.33333333334</v>
      </c>
      <c r="C397" s="98">
        <v>5921</v>
      </c>
      <c r="D397" s="29">
        <v>18335666</v>
      </c>
      <c r="E397" s="15">
        <v>3.4452795422586432E-2</v>
      </c>
      <c r="F397" s="78">
        <v>1</v>
      </c>
      <c r="G397" s="15">
        <v>3.8530140523400092E-2</v>
      </c>
      <c r="H397" s="15">
        <v>3.4452795422586432E-2</v>
      </c>
      <c r="I397" s="14">
        <v>14</v>
      </c>
    </row>
    <row r="398" spans="1:9" x14ac:dyDescent="0.25">
      <c r="A398" s="9">
        <v>92110</v>
      </c>
      <c r="B398" s="99">
        <v>101641.33333333333</v>
      </c>
      <c r="C398" s="99">
        <v>3730</v>
      </c>
      <c r="D398" s="30">
        <v>11113756</v>
      </c>
      <c r="E398" s="10">
        <v>3.6697668927339271E-2</v>
      </c>
      <c r="F398" s="16">
        <v>1</v>
      </c>
      <c r="G398" s="10">
        <v>3.5207161696869875E-2</v>
      </c>
      <c r="H398" s="10">
        <v>3.6697668927339271E-2</v>
      </c>
      <c r="I398" s="9">
        <v>16</v>
      </c>
    </row>
    <row r="399" spans="1:9" x14ac:dyDescent="0.25">
      <c r="A399" s="9">
        <v>92111</v>
      </c>
      <c r="B399" s="99">
        <v>176199.25</v>
      </c>
      <c r="C399" s="99">
        <v>6103</v>
      </c>
      <c r="D399" s="30">
        <v>17954289</v>
      </c>
      <c r="E399" s="10">
        <v>3.4636923823455547E-2</v>
      </c>
      <c r="F399" s="16">
        <v>1</v>
      </c>
      <c r="G399" s="10">
        <v>3.6088493036831565E-2</v>
      </c>
      <c r="H399" s="10">
        <v>3.4636923823455547E-2</v>
      </c>
      <c r="I399" s="9">
        <v>14</v>
      </c>
    </row>
    <row r="400" spans="1:9" x14ac:dyDescent="0.25">
      <c r="A400" s="9">
        <v>92113</v>
      </c>
      <c r="B400" s="99">
        <v>161974.75</v>
      </c>
      <c r="C400" s="99">
        <v>6267</v>
      </c>
      <c r="D400" s="30">
        <v>17703191</v>
      </c>
      <c r="E400" s="10">
        <v>3.8691215760481186E-2</v>
      </c>
      <c r="F400" s="16">
        <v>1</v>
      </c>
      <c r="G400" s="10">
        <v>3.5207161696869875E-2</v>
      </c>
      <c r="H400" s="10">
        <v>3.8691215760481186E-2</v>
      </c>
      <c r="I400" s="9">
        <v>18</v>
      </c>
    </row>
    <row r="401" spans="1:9" x14ac:dyDescent="0.25">
      <c r="A401" s="7">
        <v>92114</v>
      </c>
      <c r="B401" s="100">
        <v>264209</v>
      </c>
      <c r="C401" s="100">
        <v>9147</v>
      </c>
      <c r="D401" s="31">
        <v>27068203</v>
      </c>
      <c r="E401" s="8">
        <v>3.4620319519774116E-2</v>
      </c>
      <c r="F401" s="13">
        <v>1</v>
      </c>
      <c r="G401" s="8">
        <v>3.257458275334562E-2</v>
      </c>
      <c r="H401" s="8">
        <v>3.4620319519774116E-2</v>
      </c>
      <c r="I401" s="7">
        <v>14</v>
      </c>
    </row>
    <row r="402" spans="1:9" x14ac:dyDescent="0.25">
      <c r="A402" s="14">
        <v>92115</v>
      </c>
      <c r="B402" s="98">
        <v>187611.16666666666</v>
      </c>
      <c r="C402" s="98">
        <v>7856</v>
      </c>
      <c r="D402" s="29">
        <v>22748240</v>
      </c>
      <c r="E402" s="15">
        <v>4.1873840132117229E-2</v>
      </c>
      <c r="F402" s="78">
        <v>1</v>
      </c>
      <c r="G402" s="15">
        <v>4.130543035669005E-2</v>
      </c>
      <c r="H402" s="15">
        <v>4.1873840132117229E-2</v>
      </c>
      <c r="I402" s="14">
        <v>19</v>
      </c>
    </row>
    <row r="403" spans="1:9" x14ac:dyDescent="0.25">
      <c r="A403" s="9">
        <v>92116</v>
      </c>
      <c r="B403" s="99">
        <v>123106.5</v>
      </c>
      <c r="C403" s="99">
        <v>4128</v>
      </c>
      <c r="D403" s="30">
        <v>11765168</v>
      </c>
      <c r="E403" s="10">
        <v>3.3531941855222916E-2</v>
      </c>
      <c r="F403" s="16">
        <v>1</v>
      </c>
      <c r="G403" s="10">
        <v>3.5207161696869875E-2</v>
      </c>
      <c r="H403" s="10">
        <v>3.3531941855222916E-2</v>
      </c>
      <c r="I403" s="9">
        <v>13</v>
      </c>
    </row>
    <row r="404" spans="1:9" x14ac:dyDescent="0.25">
      <c r="A404" s="9">
        <v>92117</v>
      </c>
      <c r="B404" s="99">
        <v>218270</v>
      </c>
      <c r="C404" s="99">
        <v>7152</v>
      </c>
      <c r="D404" s="30">
        <v>21532722</v>
      </c>
      <c r="E404" s="10">
        <v>3.2766756769139142E-2</v>
      </c>
      <c r="F404" s="16">
        <v>1</v>
      </c>
      <c r="G404" s="10">
        <v>3.4466829029740048E-2</v>
      </c>
      <c r="H404" s="10">
        <v>3.2766756769139142E-2</v>
      </c>
      <c r="I404" s="9">
        <v>12</v>
      </c>
    </row>
    <row r="405" spans="1:9" x14ac:dyDescent="0.25">
      <c r="A405" s="9">
        <v>92118</v>
      </c>
      <c r="B405" s="99">
        <v>79542.583333333328</v>
      </c>
      <c r="C405" s="99">
        <v>2305</v>
      </c>
      <c r="D405" s="30">
        <v>7442570</v>
      </c>
      <c r="E405" s="10">
        <v>2.8978188831768309E-2</v>
      </c>
      <c r="F405" s="16">
        <v>1</v>
      </c>
      <c r="G405" s="10">
        <v>3.192012381381313E-2</v>
      </c>
      <c r="H405" s="10">
        <v>2.8978188831768309E-2</v>
      </c>
      <c r="I405" s="9">
        <v>6</v>
      </c>
    </row>
    <row r="406" spans="1:9" x14ac:dyDescent="0.25">
      <c r="A406" s="7">
        <v>92119</v>
      </c>
      <c r="B406" s="100">
        <v>99641.083333333328</v>
      </c>
      <c r="C406" s="100">
        <v>2870</v>
      </c>
      <c r="D406" s="31">
        <v>8478863</v>
      </c>
      <c r="E406" s="8">
        <v>2.8803380131856592E-2</v>
      </c>
      <c r="F406" s="13">
        <v>1</v>
      </c>
      <c r="G406" s="8">
        <v>3.0511454137764876E-2</v>
      </c>
      <c r="H406" s="8">
        <v>2.8803380131856592E-2</v>
      </c>
      <c r="I406" s="7">
        <v>6</v>
      </c>
    </row>
    <row r="407" spans="1:9" x14ac:dyDescent="0.25">
      <c r="A407" s="14">
        <v>92120</v>
      </c>
      <c r="B407" s="98">
        <v>124266</v>
      </c>
      <c r="C407" s="98">
        <v>3827</v>
      </c>
      <c r="D407" s="29">
        <v>11426191</v>
      </c>
      <c r="E407" s="15">
        <v>3.0796839038836045E-2</v>
      </c>
      <c r="F407" s="78">
        <v>1</v>
      </c>
      <c r="G407" s="15">
        <v>3.192012381381313E-2</v>
      </c>
      <c r="H407" s="15">
        <v>3.0796839038836045E-2</v>
      </c>
      <c r="I407" s="14">
        <v>9</v>
      </c>
    </row>
    <row r="408" spans="1:9" x14ac:dyDescent="0.25">
      <c r="A408" s="9">
        <v>92121</v>
      </c>
      <c r="B408" s="99">
        <v>19489.416666666668</v>
      </c>
      <c r="C408" s="99">
        <v>575</v>
      </c>
      <c r="D408" s="30">
        <v>1743249</v>
      </c>
      <c r="E408" s="10">
        <v>2.9503191903297941E-2</v>
      </c>
      <c r="F408" s="16">
        <v>1</v>
      </c>
      <c r="G408" s="10">
        <v>3.5207161696869875E-2</v>
      </c>
      <c r="H408" s="10">
        <v>2.9503191903297941E-2</v>
      </c>
      <c r="I408" s="9">
        <v>7</v>
      </c>
    </row>
    <row r="409" spans="1:9" x14ac:dyDescent="0.25">
      <c r="A409" s="9">
        <v>92122</v>
      </c>
      <c r="B409" s="99">
        <v>152950.91666666666</v>
      </c>
      <c r="C409" s="99">
        <v>5179</v>
      </c>
      <c r="D409" s="30">
        <v>14975572</v>
      </c>
      <c r="E409" s="10">
        <v>3.3860535869077828E-2</v>
      </c>
      <c r="F409" s="16">
        <v>1</v>
      </c>
      <c r="G409" s="10">
        <v>3.8530140523400092E-2</v>
      </c>
      <c r="H409" s="10">
        <v>3.3860535869077828E-2</v>
      </c>
      <c r="I409" s="9">
        <v>13</v>
      </c>
    </row>
    <row r="410" spans="1:9" x14ac:dyDescent="0.25">
      <c r="A410" s="9">
        <v>92123</v>
      </c>
      <c r="B410" s="99">
        <v>112573.75</v>
      </c>
      <c r="C410" s="99">
        <v>3596</v>
      </c>
      <c r="D410" s="30">
        <v>10827599</v>
      </c>
      <c r="E410" s="10">
        <v>3.194350370312795E-2</v>
      </c>
      <c r="F410" s="16">
        <v>1</v>
      </c>
      <c r="G410" s="10">
        <v>3.5207161696869875E-2</v>
      </c>
      <c r="H410" s="10">
        <v>3.194350370312795E-2</v>
      </c>
      <c r="I410" s="9">
        <v>11</v>
      </c>
    </row>
    <row r="411" spans="1:9" x14ac:dyDescent="0.25">
      <c r="A411" s="7">
        <v>92124</v>
      </c>
      <c r="B411" s="100">
        <v>109923.66666666667</v>
      </c>
      <c r="C411" s="100">
        <v>3205</v>
      </c>
      <c r="D411" s="31">
        <v>9623796</v>
      </c>
      <c r="E411" s="8">
        <v>2.9156596547301003E-2</v>
      </c>
      <c r="F411" s="13">
        <v>1</v>
      </c>
      <c r="G411" s="8">
        <v>3.257458275334562E-2</v>
      </c>
      <c r="H411" s="8">
        <v>2.9156596547301003E-2</v>
      </c>
      <c r="I411" s="7">
        <v>7</v>
      </c>
    </row>
    <row r="412" spans="1:9" x14ac:dyDescent="0.25">
      <c r="A412" s="14">
        <v>92126</v>
      </c>
      <c r="B412" s="98">
        <v>289864.91666666669</v>
      </c>
      <c r="C412" s="98">
        <v>8819</v>
      </c>
      <c r="D412" s="29">
        <v>25777438</v>
      </c>
      <c r="E412" s="15">
        <v>3.0424516707351325E-2</v>
      </c>
      <c r="F412" s="78">
        <v>1</v>
      </c>
      <c r="G412" s="15">
        <v>3.3138054439558043E-2</v>
      </c>
      <c r="H412" s="15">
        <v>3.0424516707351325E-2</v>
      </c>
      <c r="I412" s="14">
        <v>8</v>
      </c>
    </row>
    <row r="413" spans="1:9" x14ac:dyDescent="0.25">
      <c r="A413" s="9">
        <v>92127</v>
      </c>
      <c r="B413" s="99">
        <v>181245.91666666666</v>
      </c>
      <c r="C413" s="99">
        <v>5123</v>
      </c>
      <c r="D413" s="30">
        <v>15943178</v>
      </c>
      <c r="E413" s="10">
        <v>2.8265464371381242E-2</v>
      </c>
      <c r="F413" s="16">
        <v>1</v>
      </c>
      <c r="G413" s="10">
        <v>3.257458275334562E-2</v>
      </c>
      <c r="H413" s="10">
        <v>2.8265464371381242E-2</v>
      </c>
      <c r="I413" s="9">
        <v>5</v>
      </c>
    </row>
    <row r="414" spans="1:9" x14ac:dyDescent="0.25">
      <c r="A414" s="9">
        <v>92128</v>
      </c>
      <c r="B414" s="99">
        <v>194942.66666666666</v>
      </c>
      <c r="C414" s="99">
        <v>5559</v>
      </c>
      <c r="D414" s="30">
        <v>16635258</v>
      </c>
      <c r="E414" s="10">
        <v>2.8516076521643972E-2</v>
      </c>
      <c r="F414" s="16">
        <v>1</v>
      </c>
      <c r="G414" s="10">
        <v>3.3138054439558043E-2</v>
      </c>
      <c r="H414" s="10">
        <v>2.8516076521643972E-2</v>
      </c>
      <c r="I414" s="9">
        <v>6</v>
      </c>
    </row>
    <row r="415" spans="1:9" x14ac:dyDescent="0.25">
      <c r="A415" s="9">
        <v>92129</v>
      </c>
      <c r="B415" s="99">
        <v>212046.5</v>
      </c>
      <c r="C415" s="99">
        <v>6134</v>
      </c>
      <c r="D415" s="30">
        <v>18302591</v>
      </c>
      <c r="E415" s="10">
        <v>2.892761729149031E-2</v>
      </c>
      <c r="F415" s="16">
        <v>1</v>
      </c>
      <c r="G415" s="10">
        <v>3.257458275334562E-2</v>
      </c>
      <c r="H415" s="10">
        <v>2.892761729149031E-2</v>
      </c>
      <c r="I415" s="9">
        <v>6</v>
      </c>
    </row>
    <row r="416" spans="1:9" x14ac:dyDescent="0.25">
      <c r="A416" s="7">
        <v>92130</v>
      </c>
      <c r="B416" s="100">
        <v>225223.16666666666</v>
      </c>
      <c r="C416" s="100">
        <v>6483</v>
      </c>
      <c r="D416" s="31">
        <v>19972661</v>
      </c>
      <c r="E416" s="8">
        <v>2.878478309291747E-2</v>
      </c>
      <c r="F416" s="13">
        <v>1</v>
      </c>
      <c r="G416" s="8">
        <v>3.4466829029740048E-2</v>
      </c>
      <c r="H416" s="8">
        <v>2.878478309291747E-2</v>
      </c>
      <c r="I416" s="7">
        <v>6</v>
      </c>
    </row>
    <row r="417" spans="1:9" x14ac:dyDescent="0.25">
      <c r="A417" s="14">
        <v>92131</v>
      </c>
      <c r="B417" s="98">
        <v>148349.41666666666</v>
      </c>
      <c r="C417" s="98">
        <v>4045</v>
      </c>
      <c r="D417" s="29">
        <v>12396781</v>
      </c>
      <c r="E417" s="15">
        <v>2.7266706475084446E-2</v>
      </c>
      <c r="F417" s="78">
        <v>1</v>
      </c>
      <c r="G417" s="15">
        <v>2.9801152326997041E-2</v>
      </c>
      <c r="H417" s="15">
        <v>2.7266706475084446E-2</v>
      </c>
      <c r="I417" s="14">
        <v>4</v>
      </c>
    </row>
    <row r="418" spans="1:9" x14ac:dyDescent="0.25">
      <c r="A418" s="9">
        <v>92132</v>
      </c>
      <c r="B418" s="99">
        <v>0</v>
      </c>
      <c r="C418" s="99">
        <v>0</v>
      </c>
      <c r="D418" s="89">
        <v>0</v>
      </c>
      <c r="E418" s="10">
        <v>3.3138133694135555E-2</v>
      </c>
      <c r="F418" s="16">
        <v>1</v>
      </c>
      <c r="G418" s="10">
        <v>3.5207161696869875E-2</v>
      </c>
      <c r="H418" s="10">
        <v>3.3138133694135555E-2</v>
      </c>
      <c r="I418" s="9">
        <v>12</v>
      </c>
    </row>
    <row r="419" spans="1:9" x14ac:dyDescent="0.25">
      <c r="A419" s="9">
        <v>92134</v>
      </c>
      <c r="B419" s="99">
        <v>1026</v>
      </c>
      <c r="C419" s="99">
        <v>55</v>
      </c>
      <c r="D419" s="30">
        <v>163577</v>
      </c>
      <c r="E419" s="10">
        <v>5.360623781676413E-2</v>
      </c>
      <c r="F419" s="16">
        <v>0.29339391412214766</v>
      </c>
      <c r="G419" s="10">
        <v>4.8667045456091622E-2</v>
      </c>
      <c r="H419" s="10">
        <v>5.0116174435391535E-2</v>
      </c>
      <c r="I419" s="9">
        <v>20</v>
      </c>
    </row>
    <row r="420" spans="1:9" x14ac:dyDescent="0.25">
      <c r="A420" s="9">
        <v>92135</v>
      </c>
      <c r="B420" s="99">
        <v>3080.25</v>
      </c>
      <c r="C420" s="99">
        <v>222</v>
      </c>
      <c r="D420" s="30">
        <v>633451</v>
      </c>
      <c r="E420" s="10">
        <v>7.2072072072072071E-2</v>
      </c>
      <c r="F420" s="16">
        <v>0.50835886776675987</v>
      </c>
      <c r="G420" s="10">
        <v>4.8667045456091622E-2</v>
      </c>
      <c r="H420" s="10">
        <v>6.0565198286642322E-2</v>
      </c>
      <c r="I420" s="9">
        <v>20</v>
      </c>
    </row>
    <row r="421" spans="1:9" x14ac:dyDescent="0.25">
      <c r="A421" s="7">
        <v>92136</v>
      </c>
      <c r="B421" s="100">
        <v>12716.75</v>
      </c>
      <c r="C421" s="100">
        <v>706</v>
      </c>
      <c r="D421" s="31">
        <v>2383580</v>
      </c>
      <c r="E421" s="8">
        <v>5.5517329506359722E-2</v>
      </c>
      <c r="F421" s="13">
        <v>1</v>
      </c>
      <c r="G421" s="8">
        <v>4.8667045456091622E-2</v>
      </c>
      <c r="H421" s="8">
        <v>5.5517329506359722E-2</v>
      </c>
      <c r="I421" s="7">
        <v>20</v>
      </c>
    </row>
    <row r="422" spans="1:9" x14ac:dyDescent="0.25">
      <c r="A422" s="14">
        <v>92139</v>
      </c>
      <c r="B422" s="98">
        <v>139794.66666666666</v>
      </c>
      <c r="C422" s="98">
        <v>4600</v>
      </c>
      <c r="D422" s="29">
        <v>13276470</v>
      </c>
      <c r="E422" s="15">
        <v>3.2905404116513749E-2</v>
      </c>
      <c r="F422" s="78">
        <v>1</v>
      </c>
      <c r="G422" s="15">
        <v>3.192012381381313E-2</v>
      </c>
      <c r="H422" s="15">
        <v>3.2905404116513749E-2</v>
      </c>
      <c r="I422" s="14">
        <v>12</v>
      </c>
    </row>
    <row r="423" spans="1:9" x14ac:dyDescent="0.25">
      <c r="A423" s="9">
        <v>92140</v>
      </c>
      <c r="B423" s="99">
        <v>1272.4166666666667</v>
      </c>
      <c r="C423" s="99">
        <v>68</v>
      </c>
      <c r="D423" s="30">
        <v>173560</v>
      </c>
      <c r="E423" s="10">
        <v>5.3441613727159602E-2</v>
      </c>
      <c r="F423" s="16">
        <v>0.32673231896584753</v>
      </c>
      <c r="G423" s="10">
        <v>4.8667045456091622E-2</v>
      </c>
      <c r="H423" s="10">
        <v>5.0227051219358422E-2</v>
      </c>
      <c r="I423" s="9">
        <v>20</v>
      </c>
    </row>
    <row r="424" spans="1:9" x14ac:dyDescent="0.25">
      <c r="A424" s="9">
        <v>92145</v>
      </c>
      <c r="B424" s="99">
        <v>7516.833333333333</v>
      </c>
      <c r="C424" s="99">
        <v>395</v>
      </c>
      <c r="D424" s="30">
        <v>1254425</v>
      </c>
      <c r="E424" s="10">
        <v>5.2548723975078163E-2</v>
      </c>
      <c r="F424" s="16">
        <v>0.79413599467956819</v>
      </c>
      <c r="G424" s="10">
        <v>4.8667045456091622E-2</v>
      </c>
      <c r="H424" s="10">
        <v>5.1749626087793307E-2</v>
      </c>
      <c r="I424" s="9">
        <v>20</v>
      </c>
    </row>
    <row r="425" spans="1:9" x14ac:dyDescent="0.25">
      <c r="A425" s="9">
        <v>92147</v>
      </c>
      <c r="B425" s="99">
        <v>0</v>
      </c>
      <c r="C425" s="99">
        <v>0</v>
      </c>
      <c r="D425" s="89">
        <v>0</v>
      </c>
      <c r="E425" s="10">
        <v>3.6697668927339271E-2</v>
      </c>
      <c r="F425" s="16">
        <v>1</v>
      </c>
      <c r="G425" s="10">
        <v>3.5207161696869875E-2</v>
      </c>
      <c r="H425" s="10">
        <v>3.6697668927339271E-2</v>
      </c>
      <c r="I425" s="9">
        <v>16</v>
      </c>
    </row>
    <row r="426" spans="1:9" x14ac:dyDescent="0.25">
      <c r="A426" s="7">
        <v>92152</v>
      </c>
      <c r="B426" s="100">
        <v>32.083333333333336</v>
      </c>
      <c r="C426" s="100">
        <v>0</v>
      </c>
      <c r="D426" s="90">
        <v>0</v>
      </c>
      <c r="E426" s="8">
        <v>0</v>
      </c>
      <c r="F426" s="13">
        <v>5.1882054116861115E-2</v>
      </c>
      <c r="G426" s="8">
        <v>3.5207161696869875E-2</v>
      </c>
      <c r="H426" s="8">
        <v>3.338054182841179E-2</v>
      </c>
      <c r="I426" s="7">
        <v>13</v>
      </c>
    </row>
    <row r="427" spans="1:9" x14ac:dyDescent="0.25">
      <c r="A427" s="14">
        <v>92154</v>
      </c>
      <c r="B427" s="98">
        <v>360152.91666666669</v>
      </c>
      <c r="C427" s="98">
        <v>10343</v>
      </c>
      <c r="D427" s="29">
        <v>29357655</v>
      </c>
      <c r="E427" s="15">
        <v>2.8718356901640159E-2</v>
      </c>
      <c r="F427" s="78">
        <v>1</v>
      </c>
      <c r="G427" s="15">
        <v>2.8006820608714546E-2</v>
      </c>
      <c r="H427" s="15">
        <v>2.8718356901640159E-2</v>
      </c>
      <c r="I427" s="14">
        <v>6</v>
      </c>
    </row>
    <row r="428" spans="1:9" x14ac:dyDescent="0.25">
      <c r="A428" s="9">
        <v>92155</v>
      </c>
      <c r="B428" s="99">
        <v>1604.8333333333333</v>
      </c>
      <c r="C428" s="99">
        <v>93</v>
      </c>
      <c r="D428" s="30">
        <v>275655</v>
      </c>
      <c r="E428" s="10">
        <v>5.7949942880880678E-2</v>
      </c>
      <c r="F428" s="16">
        <v>0.36693774592653738</v>
      </c>
      <c r="G428" s="10">
        <v>4.8667045456091622E-2</v>
      </c>
      <c r="H428" s="10">
        <v>5.2073290912810974E-2</v>
      </c>
      <c r="I428" s="9">
        <v>20</v>
      </c>
    </row>
    <row r="429" spans="1:9" x14ac:dyDescent="0.25">
      <c r="A429" s="9">
        <v>92173</v>
      </c>
      <c r="B429" s="99">
        <v>166110.66666666666</v>
      </c>
      <c r="C429" s="99">
        <v>4340</v>
      </c>
      <c r="D429" s="30">
        <v>11803271</v>
      </c>
      <c r="E429" s="10">
        <v>2.6127160206448716E-2</v>
      </c>
      <c r="F429" s="16">
        <v>1</v>
      </c>
      <c r="G429" s="10">
        <v>2.2578482240660717E-2</v>
      </c>
      <c r="H429" s="10">
        <v>2.6127160206448716E-2</v>
      </c>
      <c r="I429" s="9">
        <v>3</v>
      </c>
    </row>
    <row r="430" spans="1:9" x14ac:dyDescent="0.25">
      <c r="A430" s="9">
        <v>92182</v>
      </c>
      <c r="B430" s="99">
        <v>0</v>
      </c>
      <c r="C430" s="99">
        <v>0</v>
      </c>
      <c r="D430" s="89">
        <v>0</v>
      </c>
      <c r="E430" s="10">
        <v>4.1873840132117229E-2</v>
      </c>
      <c r="F430" s="16">
        <v>1</v>
      </c>
      <c r="G430" s="10">
        <v>4.130543035669005E-2</v>
      </c>
      <c r="H430" s="10">
        <v>4.1873840132117229E-2</v>
      </c>
      <c r="I430" s="9">
        <v>19</v>
      </c>
    </row>
    <row r="431" spans="1:9" x14ac:dyDescent="0.25">
      <c r="A431" s="7">
        <v>92201</v>
      </c>
      <c r="B431" s="100">
        <v>215517.33333333334</v>
      </c>
      <c r="C431" s="100">
        <v>5690</v>
      </c>
      <c r="D431" s="31">
        <v>18321270</v>
      </c>
      <c r="E431" s="8">
        <v>2.640158873532214E-2</v>
      </c>
      <c r="F431" s="13">
        <v>1</v>
      </c>
      <c r="G431" s="8">
        <v>2.5014545233343715E-2</v>
      </c>
      <c r="H431" s="8">
        <v>2.640158873532214E-2</v>
      </c>
      <c r="I431" s="7">
        <v>3</v>
      </c>
    </row>
    <row r="432" spans="1:9" x14ac:dyDescent="0.25">
      <c r="A432" s="14">
        <v>92203</v>
      </c>
      <c r="B432" s="98">
        <v>118561</v>
      </c>
      <c r="C432" s="98">
        <v>2901</v>
      </c>
      <c r="D432" s="29">
        <v>9395931</v>
      </c>
      <c r="E432" s="15">
        <v>2.4468417101745094E-2</v>
      </c>
      <c r="F432" s="78">
        <v>1</v>
      </c>
      <c r="G432" s="15">
        <v>2.2578482240660717E-2</v>
      </c>
      <c r="H432" s="15">
        <v>2.4468417101745094E-2</v>
      </c>
      <c r="I432" s="14">
        <v>2</v>
      </c>
    </row>
    <row r="433" spans="1:9" x14ac:dyDescent="0.25">
      <c r="A433" s="9">
        <v>92210</v>
      </c>
      <c r="B433" s="99">
        <v>22620.5</v>
      </c>
      <c r="C433" s="99">
        <v>452</v>
      </c>
      <c r="D433" s="30">
        <v>1598635</v>
      </c>
      <c r="E433" s="10">
        <v>1.9981874848036072E-2</v>
      </c>
      <c r="F433" s="16">
        <v>1</v>
      </c>
      <c r="G433" s="10">
        <v>2.2578482240660717E-2</v>
      </c>
      <c r="H433" s="10">
        <v>1.9981874848036072E-2</v>
      </c>
      <c r="I433" s="9">
        <v>1</v>
      </c>
    </row>
    <row r="434" spans="1:9" x14ac:dyDescent="0.25">
      <c r="A434" s="9">
        <v>92211</v>
      </c>
      <c r="B434" s="99">
        <v>108229.16666666667</v>
      </c>
      <c r="C434" s="99">
        <v>2806</v>
      </c>
      <c r="D434" s="30">
        <v>8850018</v>
      </c>
      <c r="E434" s="10">
        <v>2.5926467757459094E-2</v>
      </c>
      <c r="F434" s="16">
        <v>1</v>
      </c>
      <c r="G434" s="10">
        <v>2.6807659516822603E-2</v>
      </c>
      <c r="H434" s="10">
        <v>2.5926467757459094E-2</v>
      </c>
      <c r="I434" s="9">
        <v>3</v>
      </c>
    </row>
    <row r="435" spans="1:9" x14ac:dyDescent="0.25">
      <c r="A435" s="9">
        <v>92220</v>
      </c>
      <c r="B435" s="99">
        <v>122515.16666666667</v>
      </c>
      <c r="C435" s="99">
        <v>3558</v>
      </c>
      <c r="D435" s="30">
        <v>11469050</v>
      </c>
      <c r="E435" s="10">
        <v>2.9041302369366511E-2</v>
      </c>
      <c r="F435" s="16">
        <v>1</v>
      </c>
      <c r="G435" s="10">
        <v>2.5014545233343715E-2</v>
      </c>
      <c r="H435" s="10">
        <v>2.9041302369366511E-2</v>
      </c>
      <c r="I435" s="9">
        <v>6</v>
      </c>
    </row>
    <row r="436" spans="1:9" x14ac:dyDescent="0.25">
      <c r="A436" s="7">
        <v>92222</v>
      </c>
      <c r="B436" s="100">
        <v>210.41666666666666</v>
      </c>
      <c r="C436" s="100">
        <v>5</v>
      </c>
      <c r="D436" s="31">
        <v>12709</v>
      </c>
      <c r="E436" s="8">
        <v>2.3762376237623763E-2</v>
      </c>
      <c r="F436" s="13">
        <v>0.13286711002778215</v>
      </c>
      <c r="G436" s="8">
        <v>3.7163811064202745E-2</v>
      </c>
      <c r="H436" s="8">
        <v>3.5383201148569521E-2</v>
      </c>
      <c r="I436" s="7">
        <v>15</v>
      </c>
    </row>
    <row r="437" spans="1:9" x14ac:dyDescent="0.25">
      <c r="A437" s="14">
        <v>92223</v>
      </c>
      <c r="B437" s="98">
        <v>231682.25</v>
      </c>
      <c r="C437" s="98">
        <v>6589</v>
      </c>
      <c r="D437" s="29">
        <v>21207095</v>
      </c>
      <c r="E437" s="15">
        <v>2.8439813580885025E-2</v>
      </c>
      <c r="F437" s="78">
        <v>1</v>
      </c>
      <c r="G437" s="15">
        <v>2.5014545233343715E-2</v>
      </c>
      <c r="H437" s="15">
        <v>2.8439813580885025E-2</v>
      </c>
      <c r="I437" s="14">
        <v>6</v>
      </c>
    </row>
    <row r="438" spans="1:9" x14ac:dyDescent="0.25">
      <c r="A438" s="9">
        <v>92225</v>
      </c>
      <c r="B438" s="99">
        <v>54186.5</v>
      </c>
      <c r="C438" s="99">
        <v>948</v>
      </c>
      <c r="D438" s="30">
        <v>3120652</v>
      </c>
      <c r="E438" s="10">
        <v>1.7495132551465772E-2</v>
      </c>
      <c r="F438" s="16">
        <v>1</v>
      </c>
      <c r="G438" s="10">
        <v>1.8446993733665595E-2</v>
      </c>
      <c r="H438" s="10">
        <v>1.7495132551465772E-2</v>
      </c>
      <c r="I438" s="9">
        <v>1</v>
      </c>
    </row>
    <row r="439" spans="1:9" x14ac:dyDescent="0.25">
      <c r="A439" s="9">
        <v>92227</v>
      </c>
      <c r="B439" s="99">
        <v>99136.75</v>
      </c>
      <c r="C439" s="99">
        <v>2000</v>
      </c>
      <c r="D439" s="30">
        <v>6306687</v>
      </c>
      <c r="E439" s="10">
        <v>2.0174153379044601E-2</v>
      </c>
      <c r="F439" s="16">
        <v>1</v>
      </c>
      <c r="G439" s="10">
        <v>1.8446993733665595E-2</v>
      </c>
      <c r="H439" s="10">
        <v>2.0174153379044601E-2</v>
      </c>
      <c r="I439" s="9">
        <v>1</v>
      </c>
    </row>
    <row r="440" spans="1:9" x14ac:dyDescent="0.25">
      <c r="A440" s="9">
        <v>92230</v>
      </c>
      <c r="B440" s="99">
        <v>8313.5833333333339</v>
      </c>
      <c r="C440" s="99">
        <v>259</v>
      </c>
      <c r="D440" s="30">
        <v>816978</v>
      </c>
      <c r="E440" s="10">
        <v>3.1153834587973495E-2</v>
      </c>
      <c r="F440" s="16">
        <v>0.8351635811019944</v>
      </c>
      <c r="G440" s="10">
        <v>2.6807659516822603E-2</v>
      </c>
      <c r="H440" s="10">
        <v>3.0437426653341197E-2</v>
      </c>
      <c r="I440" s="9">
        <v>8</v>
      </c>
    </row>
    <row r="441" spans="1:9" x14ac:dyDescent="0.25">
      <c r="A441" s="7">
        <v>92231</v>
      </c>
      <c r="B441" s="100">
        <v>202711.08333333334</v>
      </c>
      <c r="C441" s="100">
        <v>3273</v>
      </c>
      <c r="D441" s="31">
        <v>9950531</v>
      </c>
      <c r="E441" s="8">
        <v>1.6146132447124047E-2</v>
      </c>
      <c r="F441" s="13">
        <v>1</v>
      </c>
      <c r="G441" s="8">
        <v>1.8446993733665595E-2</v>
      </c>
      <c r="H441" s="8">
        <v>1.6146132447124047E-2</v>
      </c>
      <c r="I441" s="7">
        <v>1</v>
      </c>
    </row>
    <row r="442" spans="1:9" x14ac:dyDescent="0.25">
      <c r="A442" s="14">
        <v>92233</v>
      </c>
      <c r="B442" s="98">
        <v>17312.583333333332</v>
      </c>
      <c r="C442" s="98">
        <v>362</v>
      </c>
      <c r="D442" s="29">
        <v>1112547</v>
      </c>
      <c r="E442" s="15">
        <v>2.0909646644300148E-2</v>
      </c>
      <c r="F442" s="78">
        <v>1</v>
      </c>
      <c r="G442" s="15">
        <v>2.6807659516822603E-2</v>
      </c>
      <c r="H442" s="15">
        <v>2.0909646644300148E-2</v>
      </c>
      <c r="I442" s="14">
        <v>1</v>
      </c>
    </row>
    <row r="443" spans="1:9" x14ac:dyDescent="0.25">
      <c r="A443" s="9">
        <v>92234</v>
      </c>
      <c r="B443" s="99">
        <v>194774.66666666666</v>
      </c>
      <c r="C443" s="99">
        <v>5503</v>
      </c>
      <c r="D443" s="30">
        <v>17931104</v>
      </c>
      <c r="E443" s="10">
        <v>2.8253160917573128E-2</v>
      </c>
      <c r="F443" s="16">
        <v>1</v>
      </c>
      <c r="G443" s="10">
        <v>2.5014545233343715E-2</v>
      </c>
      <c r="H443" s="10">
        <v>2.8253160917573128E-2</v>
      </c>
      <c r="I443" s="9">
        <v>5</v>
      </c>
    </row>
    <row r="444" spans="1:9" x14ac:dyDescent="0.25">
      <c r="A444" s="9">
        <v>92236</v>
      </c>
      <c r="B444" s="99">
        <v>139639.08333333334</v>
      </c>
      <c r="C444" s="99">
        <v>3394</v>
      </c>
      <c r="D444" s="30">
        <v>11025018</v>
      </c>
      <c r="E444" s="10">
        <v>2.4305516184878993E-2</v>
      </c>
      <c r="F444" s="16">
        <v>1</v>
      </c>
      <c r="G444" s="10">
        <v>2.2578482240660717E-2</v>
      </c>
      <c r="H444" s="10">
        <v>2.4305516184878993E-2</v>
      </c>
      <c r="I444" s="9">
        <v>2</v>
      </c>
    </row>
    <row r="445" spans="1:9" x14ac:dyDescent="0.25">
      <c r="A445" s="9">
        <v>92239</v>
      </c>
      <c r="B445" s="99">
        <v>675.25</v>
      </c>
      <c r="C445" s="99">
        <v>15</v>
      </c>
      <c r="D445" s="30">
        <v>38953</v>
      </c>
      <c r="E445" s="10">
        <v>2.2213994816734542E-2</v>
      </c>
      <c r="F445" s="16">
        <v>0.23801795365894005</v>
      </c>
      <c r="G445" s="10">
        <v>1.8446993733665595E-2</v>
      </c>
      <c r="H445" s="10">
        <v>1.9343607622888677E-2</v>
      </c>
      <c r="I445" s="9">
        <v>1</v>
      </c>
    </row>
    <row r="446" spans="1:9" x14ac:dyDescent="0.25">
      <c r="A446" s="7">
        <v>92240</v>
      </c>
      <c r="B446" s="100">
        <v>129408.91666666667</v>
      </c>
      <c r="C446" s="100">
        <v>3977</v>
      </c>
      <c r="D446" s="31">
        <v>12888365</v>
      </c>
      <c r="E446" s="8">
        <v>3.0732039974061549E-2</v>
      </c>
      <c r="F446" s="13">
        <v>1</v>
      </c>
      <c r="G446" s="8">
        <v>2.6807659516822603E-2</v>
      </c>
      <c r="H446" s="8">
        <v>3.0732039974061549E-2</v>
      </c>
      <c r="I446" s="7">
        <v>9</v>
      </c>
    </row>
    <row r="447" spans="1:9" x14ac:dyDescent="0.25">
      <c r="A447" s="14">
        <v>92241</v>
      </c>
      <c r="B447" s="98">
        <v>31019.083333333332</v>
      </c>
      <c r="C447" s="98">
        <v>791</v>
      </c>
      <c r="D447" s="29">
        <v>2583670</v>
      </c>
      <c r="E447" s="15">
        <v>2.5500431186178403E-2</v>
      </c>
      <c r="F447" s="78">
        <v>1</v>
      </c>
      <c r="G447" s="15">
        <v>2.5014545233343715E-2</v>
      </c>
      <c r="H447" s="15">
        <v>2.5500431186178403E-2</v>
      </c>
      <c r="I447" s="14">
        <v>3</v>
      </c>
    </row>
    <row r="448" spans="1:9" x14ac:dyDescent="0.25">
      <c r="A448" s="9">
        <v>92242</v>
      </c>
      <c r="B448" s="99">
        <v>11804.25</v>
      </c>
      <c r="C448" s="99">
        <v>345</v>
      </c>
      <c r="D448" s="30">
        <v>1279759</v>
      </c>
      <c r="E448" s="10">
        <v>2.9226761547747632E-2</v>
      </c>
      <c r="F448" s="16">
        <v>0.99516849803648078</v>
      </c>
      <c r="G448" s="10">
        <v>2.5014545233343715E-2</v>
      </c>
      <c r="H448" s="10">
        <v>2.9206410216353822E-2</v>
      </c>
      <c r="I448" s="9">
        <v>7</v>
      </c>
    </row>
    <row r="449" spans="1:9" x14ac:dyDescent="0.25">
      <c r="A449" s="9">
        <v>92243</v>
      </c>
      <c r="B449" s="99">
        <v>194280.58333333334</v>
      </c>
      <c r="C449" s="99">
        <v>4062</v>
      </c>
      <c r="D449" s="30">
        <v>13091229</v>
      </c>
      <c r="E449" s="10">
        <v>2.0907905104601721E-2</v>
      </c>
      <c r="F449" s="16">
        <v>1</v>
      </c>
      <c r="G449" s="10">
        <v>2.2578482240660717E-2</v>
      </c>
      <c r="H449" s="10">
        <v>2.0907905104601721E-2</v>
      </c>
      <c r="I449" s="9">
        <v>1</v>
      </c>
    </row>
    <row r="450" spans="1:9" x14ac:dyDescent="0.25">
      <c r="A450" s="9">
        <v>92249</v>
      </c>
      <c r="B450" s="99">
        <v>30351.916666666668</v>
      </c>
      <c r="C450" s="99">
        <v>486</v>
      </c>
      <c r="D450" s="30">
        <v>1491617</v>
      </c>
      <c r="E450" s="10">
        <v>1.6012168369378101E-2</v>
      </c>
      <c r="F450" s="16">
        <v>1</v>
      </c>
      <c r="G450" s="10">
        <v>1.8446993733665595E-2</v>
      </c>
      <c r="H450" s="10">
        <v>1.6012168369378101E-2</v>
      </c>
      <c r="I450" s="9">
        <v>1</v>
      </c>
    </row>
    <row r="451" spans="1:9" x14ac:dyDescent="0.25">
      <c r="A451" s="7">
        <v>92250</v>
      </c>
      <c r="B451" s="100">
        <v>33753.666666666664</v>
      </c>
      <c r="C451" s="100">
        <v>524</v>
      </c>
      <c r="D451" s="31">
        <v>1680951</v>
      </c>
      <c r="E451" s="8">
        <v>1.5524239341898659E-2</v>
      </c>
      <c r="F451" s="13">
        <v>1</v>
      </c>
      <c r="G451" s="8">
        <v>1.8446993733665595E-2</v>
      </c>
      <c r="H451" s="8">
        <v>1.5524239341898659E-2</v>
      </c>
      <c r="I451" s="7">
        <v>1</v>
      </c>
    </row>
    <row r="452" spans="1:9" x14ac:dyDescent="0.25">
      <c r="A452" s="14">
        <v>92251</v>
      </c>
      <c r="B452" s="98">
        <v>92210.833333333328</v>
      </c>
      <c r="C452" s="98">
        <v>1799</v>
      </c>
      <c r="D452" s="29">
        <v>5798595</v>
      </c>
      <c r="E452" s="15">
        <v>1.950963823845716E-2</v>
      </c>
      <c r="F452" s="78">
        <v>1</v>
      </c>
      <c r="G452" s="15">
        <v>1.8446993733665595E-2</v>
      </c>
      <c r="H452" s="15">
        <v>1.950963823845716E-2</v>
      </c>
      <c r="I452" s="14">
        <v>1</v>
      </c>
    </row>
    <row r="453" spans="1:9" x14ac:dyDescent="0.25">
      <c r="A453" s="9">
        <v>92252</v>
      </c>
      <c r="B453" s="99">
        <v>33246.25</v>
      </c>
      <c r="C453" s="99">
        <v>788</v>
      </c>
      <c r="D453" s="30">
        <v>2598325</v>
      </c>
      <c r="E453" s="10">
        <v>2.3701921269316088E-2</v>
      </c>
      <c r="F453" s="16">
        <v>1</v>
      </c>
      <c r="G453" s="10">
        <v>2.2578482240660717E-2</v>
      </c>
      <c r="H453" s="10">
        <v>2.3701921269316088E-2</v>
      </c>
      <c r="I453" s="9">
        <v>2</v>
      </c>
    </row>
    <row r="454" spans="1:9" x14ac:dyDescent="0.25">
      <c r="A454" s="9">
        <v>92253</v>
      </c>
      <c r="B454" s="99">
        <v>155927.75</v>
      </c>
      <c r="C454" s="99">
        <v>3654</v>
      </c>
      <c r="D454" s="30">
        <v>11842432</v>
      </c>
      <c r="E454" s="10">
        <v>2.3433930137515612E-2</v>
      </c>
      <c r="F454" s="16">
        <v>1</v>
      </c>
      <c r="G454" s="10">
        <v>2.5014545233343715E-2</v>
      </c>
      <c r="H454" s="10">
        <v>2.3433930137515612E-2</v>
      </c>
      <c r="I454" s="9">
        <v>2</v>
      </c>
    </row>
    <row r="455" spans="1:9" x14ac:dyDescent="0.25">
      <c r="A455" s="9">
        <v>92254</v>
      </c>
      <c r="B455" s="99">
        <v>41045.166666666664</v>
      </c>
      <c r="C455" s="99">
        <v>847</v>
      </c>
      <c r="D455" s="30">
        <v>2804436</v>
      </c>
      <c r="E455" s="10">
        <v>2.0635803647201661E-2</v>
      </c>
      <c r="F455" s="16">
        <v>1</v>
      </c>
      <c r="G455" s="10">
        <v>1.8446993733665595E-2</v>
      </c>
      <c r="H455" s="10">
        <v>2.0635803647201661E-2</v>
      </c>
      <c r="I455" s="9">
        <v>1</v>
      </c>
    </row>
    <row r="456" spans="1:9" x14ac:dyDescent="0.25">
      <c r="A456" s="7">
        <v>92256</v>
      </c>
      <c r="B456" s="100">
        <v>15803.416666666666</v>
      </c>
      <c r="C456" s="100">
        <v>418</v>
      </c>
      <c r="D456" s="31">
        <v>1308225</v>
      </c>
      <c r="E456" s="8">
        <v>2.6449976534610134E-2</v>
      </c>
      <c r="F456" s="13">
        <v>1</v>
      </c>
      <c r="G456" s="8">
        <v>2.2578482240660717E-2</v>
      </c>
      <c r="H456" s="8">
        <v>2.6449976534610134E-2</v>
      </c>
      <c r="I456" s="7">
        <v>3</v>
      </c>
    </row>
    <row r="457" spans="1:9" x14ac:dyDescent="0.25">
      <c r="A457" s="14">
        <v>92257</v>
      </c>
      <c r="B457" s="98">
        <v>6775.916666666667</v>
      </c>
      <c r="C457" s="98">
        <v>116</v>
      </c>
      <c r="D457" s="29">
        <v>364565</v>
      </c>
      <c r="E457" s="15">
        <v>1.7119454932296982E-2</v>
      </c>
      <c r="F457" s="78">
        <v>0.75398281728832639</v>
      </c>
      <c r="G457" s="15">
        <v>1.8446993733665595E-2</v>
      </c>
      <c r="H457" s="15">
        <v>1.7446052288150122E-2</v>
      </c>
      <c r="I457" s="14">
        <v>1</v>
      </c>
    </row>
    <row r="458" spans="1:9" x14ac:dyDescent="0.25">
      <c r="A458" s="9">
        <v>92258</v>
      </c>
      <c r="B458" s="99">
        <v>1460.5833333333333</v>
      </c>
      <c r="C458" s="99">
        <v>50</v>
      </c>
      <c r="D458" s="30">
        <v>151784</v>
      </c>
      <c r="E458" s="10">
        <v>3.4232897814800024E-2</v>
      </c>
      <c r="F458" s="16">
        <v>0.35005847052527028</v>
      </c>
      <c r="G458" s="10">
        <v>2.6807659516822603E-2</v>
      </c>
      <c r="H458" s="10">
        <v>2.9406927078698238E-2</v>
      </c>
      <c r="I458" s="9">
        <v>7</v>
      </c>
    </row>
    <row r="459" spans="1:9" x14ac:dyDescent="0.25">
      <c r="A459" s="9">
        <v>92259</v>
      </c>
      <c r="B459" s="99">
        <v>1733.5833333333333</v>
      </c>
      <c r="C459" s="99">
        <v>21</v>
      </c>
      <c r="D459" s="30">
        <v>64393</v>
      </c>
      <c r="E459" s="10">
        <v>1.2113637456136134E-2</v>
      </c>
      <c r="F459" s="16">
        <v>0.38137285863501019</v>
      </c>
      <c r="G459" s="10">
        <v>1.8446993733665595E-2</v>
      </c>
      <c r="H459" s="10">
        <v>1.6031623545350197E-2</v>
      </c>
      <c r="I459" s="9">
        <v>1</v>
      </c>
    </row>
    <row r="460" spans="1:9" x14ac:dyDescent="0.25">
      <c r="A460" s="9">
        <v>92260</v>
      </c>
      <c r="B460" s="99">
        <v>123111</v>
      </c>
      <c r="C460" s="99">
        <v>3270</v>
      </c>
      <c r="D460" s="30">
        <v>10159991</v>
      </c>
      <c r="E460" s="10">
        <v>2.6561395813534127E-2</v>
      </c>
      <c r="F460" s="16">
        <v>1</v>
      </c>
      <c r="G460" s="10">
        <v>2.8006820608714546E-2</v>
      </c>
      <c r="H460" s="10">
        <v>2.6561395813534127E-2</v>
      </c>
      <c r="I460" s="9">
        <v>4</v>
      </c>
    </row>
    <row r="461" spans="1:9" x14ac:dyDescent="0.25">
      <c r="A461" s="7">
        <v>92262</v>
      </c>
      <c r="B461" s="100">
        <v>103066.5</v>
      </c>
      <c r="C461" s="100">
        <v>2914</v>
      </c>
      <c r="D461" s="31">
        <v>9322485</v>
      </c>
      <c r="E461" s="8">
        <v>2.8273008203441467E-2</v>
      </c>
      <c r="F461" s="13">
        <v>1</v>
      </c>
      <c r="G461" s="8">
        <v>2.6807659516822603E-2</v>
      </c>
      <c r="H461" s="8">
        <v>2.8273008203441467E-2</v>
      </c>
      <c r="I461" s="7">
        <v>5</v>
      </c>
    </row>
    <row r="462" spans="1:9" x14ac:dyDescent="0.25">
      <c r="A462" s="14">
        <v>92264</v>
      </c>
      <c r="B462" s="98">
        <v>81177.833333333328</v>
      </c>
      <c r="C462" s="98">
        <v>2082</v>
      </c>
      <c r="D462" s="29">
        <v>6792878</v>
      </c>
      <c r="E462" s="15">
        <v>2.5647395532852772E-2</v>
      </c>
      <c r="F462" s="78">
        <v>1</v>
      </c>
      <c r="G462" s="15">
        <v>2.6807659516822603E-2</v>
      </c>
      <c r="H462" s="15">
        <v>2.5647395532852772E-2</v>
      </c>
      <c r="I462" s="14">
        <v>3</v>
      </c>
    </row>
    <row r="463" spans="1:9" x14ac:dyDescent="0.25">
      <c r="A463" s="9">
        <v>92266</v>
      </c>
      <c r="B463" s="99">
        <v>907.83333333333337</v>
      </c>
      <c r="C463" s="99">
        <v>10</v>
      </c>
      <c r="D463" s="30">
        <v>34242</v>
      </c>
      <c r="E463" s="10">
        <v>1.1015237745548008E-2</v>
      </c>
      <c r="F463" s="16">
        <v>0.27598182555472256</v>
      </c>
      <c r="G463" s="10">
        <v>1.8446993733665595E-2</v>
      </c>
      <c r="H463" s="10">
        <v>1.6395964148987661E-2</v>
      </c>
      <c r="I463" s="9">
        <v>1</v>
      </c>
    </row>
    <row r="464" spans="1:9" x14ac:dyDescent="0.25">
      <c r="A464" s="9">
        <v>92267</v>
      </c>
      <c r="B464" s="99">
        <v>317.83333333333331</v>
      </c>
      <c r="C464" s="99">
        <v>8</v>
      </c>
      <c r="D464" s="30">
        <v>18804</v>
      </c>
      <c r="E464" s="10">
        <v>2.5170424750917672E-2</v>
      </c>
      <c r="F464" s="16">
        <v>0.16329659984223935</v>
      </c>
      <c r="G464" s="10">
        <v>1.8446993733665595E-2</v>
      </c>
      <c r="H464" s="10">
        <v>1.9544907158056707E-2</v>
      </c>
      <c r="I464" s="9">
        <v>1</v>
      </c>
    </row>
    <row r="465" spans="1:9" x14ac:dyDescent="0.25">
      <c r="A465" s="9">
        <v>92268</v>
      </c>
      <c r="B465" s="99">
        <v>2672.4166666666665</v>
      </c>
      <c r="C465" s="99">
        <v>44</v>
      </c>
      <c r="D465" s="30">
        <v>132099</v>
      </c>
      <c r="E465" s="10">
        <v>1.6464498425270511E-2</v>
      </c>
      <c r="F465" s="16">
        <v>0.47351038288794378</v>
      </c>
      <c r="G465" s="10">
        <v>1.8446993733665595E-2</v>
      </c>
      <c r="H465" s="10">
        <v>1.7508261621113887E-2</v>
      </c>
      <c r="I465" s="9">
        <v>1</v>
      </c>
    </row>
    <row r="466" spans="1:9" x14ac:dyDescent="0.25">
      <c r="A466" s="7">
        <v>92270</v>
      </c>
      <c r="B466" s="100">
        <v>78305.833333333328</v>
      </c>
      <c r="C466" s="100">
        <v>1720</v>
      </c>
      <c r="D466" s="31">
        <v>5747477</v>
      </c>
      <c r="E466" s="8">
        <v>2.1965157980993327E-2</v>
      </c>
      <c r="F466" s="13">
        <v>1</v>
      </c>
      <c r="G466" s="8">
        <v>2.5014545233343715E-2</v>
      </c>
      <c r="H466" s="8">
        <v>2.1965157980993327E-2</v>
      </c>
      <c r="I466" s="7">
        <v>1</v>
      </c>
    </row>
    <row r="467" spans="1:9" x14ac:dyDescent="0.25">
      <c r="A467" s="14">
        <v>92273</v>
      </c>
      <c r="B467" s="98">
        <v>4669.5</v>
      </c>
      <c r="C467" s="98">
        <v>113</v>
      </c>
      <c r="D467" s="29">
        <v>362797</v>
      </c>
      <c r="E467" s="15">
        <v>2.4199593104186744E-2</v>
      </c>
      <c r="F467" s="78">
        <v>0.62591103807916226</v>
      </c>
      <c r="G467" s="15">
        <v>1.8446993733665595E-2</v>
      </c>
      <c r="H467" s="15">
        <v>2.2047609177322024E-2</v>
      </c>
      <c r="I467" s="14">
        <v>2</v>
      </c>
    </row>
    <row r="468" spans="1:9" x14ac:dyDescent="0.25">
      <c r="A468" s="9">
        <v>92274</v>
      </c>
      <c r="B468" s="99">
        <v>67892.083333333328</v>
      </c>
      <c r="C468" s="99">
        <v>1427</v>
      </c>
      <c r="D468" s="30">
        <v>4732196</v>
      </c>
      <c r="E468" s="10">
        <v>2.1018650922726631E-2</v>
      </c>
      <c r="F468" s="16">
        <v>1</v>
      </c>
      <c r="G468" s="10">
        <v>1.8446993733665595E-2</v>
      </c>
      <c r="H468" s="10">
        <v>2.1018650922726631E-2</v>
      </c>
      <c r="I468" s="9">
        <v>1</v>
      </c>
    </row>
    <row r="469" spans="1:9" x14ac:dyDescent="0.25">
      <c r="A469" s="9">
        <v>92275</v>
      </c>
      <c r="B469" s="99">
        <v>3537</v>
      </c>
      <c r="C469" s="99">
        <v>57</v>
      </c>
      <c r="D469" s="30">
        <v>175452</v>
      </c>
      <c r="E469" s="10">
        <v>1.6115351993214587E-2</v>
      </c>
      <c r="F469" s="16">
        <v>0.54474712961618488</v>
      </c>
      <c r="G469" s="10">
        <v>1.8446993733665595E-2</v>
      </c>
      <c r="H469" s="10">
        <v>1.7176838588261623E-2</v>
      </c>
      <c r="I469" s="9">
        <v>1</v>
      </c>
    </row>
    <row r="470" spans="1:9" x14ac:dyDescent="0.25">
      <c r="A470" s="9">
        <v>92276</v>
      </c>
      <c r="B470" s="99">
        <v>31086</v>
      </c>
      <c r="C470" s="99">
        <v>867</v>
      </c>
      <c r="D470" s="30">
        <v>2884258</v>
      </c>
      <c r="E470" s="10">
        <v>2.7890368654699866E-2</v>
      </c>
      <c r="F470" s="16">
        <v>1</v>
      </c>
      <c r="G470" s="10">
        <v>2.5014545233343715E-2</v>
      </c>
      <c r="H470" s="10">
        <v>2.7890368654699866E-2</v>
      </c>
      <c r="I470" s="9">
        <v>5</v>
      </c>
    </row>
    <row r="471" spans="1:9" x14ac:dyDescent="0.25">
      <c r="A471" s="7">
        <v>92277</v>
      </c>
      <c r="B471" s="100">
        <v>81064.916666666672</v>
      </c>
      <c r="C471" s="100">
        <v>2056</v>
      </c>
      <c r="D471" s="31">
        <v>7232237</v>
      </c>
      <c r="E471" s="8">
        <v>2.5362389607505916E-2</v>
      </c>
      <c r="F471" s="13">
        <v>1</v>
      </c>
      <c r="G471" s="8">
        <v>2.6807659516822603E-2</v>
      </c>
      <c r="H471" s="8">
        <v>2.5362389607505916E-2</v>
      </c>
      <c r="I471" s="7">
        <v>3</v>
      </c>
    </row>
    <row r="472" spans="1:9" x14ac:dyDescent="0.25">
      <c r="A472" s="14">
        <v>92278</v>
      </c>
      <c r="B472" s="98">
        <v>3575.3333333333335</v>
      </c>
      <c r="C472" s="98">
        <v>169</v>
      </c>
      <c r="D472" s="29">
        <v>584672</v>
      </c>
      <c r="E472" s="15">
        <v>4.7268319970165951E-2</v>
      </c>
      <c r="F472" s="78">
        <v>0.54769110743943417</v>
      </c>
      <c r="G472" s="15">
        <v>4.8667045456091622E-2</v>
      </c>
      <c r="H472" s="15">
        <v>4.7900975945701224E-2</v>
      </c>
      <c r="I472" s="14">
        <v>20</v>
      </c>
    </row>
    <row r="473" spans="1:9" x14ac:dyDescent="0.25">
      <c r="A473" s="9">
        <v>92280</v>
      </c>
      <c r="B473" s="99">
        <v>181.16666666666666</v>
      </c>
      <c r="C473" s="99">
        <v>11</v>
      </c>
      <c r="D473" s="30">
        <v>27255</v>
      </c>
      <c r="E473" s="10">
        <v>6.0717571297148117E-2</v>
      </c>
      <c r="F473" s="16">
        <v>0.12328679636304035</v>
      </c>
      <c r="G473" s="10">
        <v>1.8446993733665595E-2</v>
      </c>
      <c r="H473" s="10">
        <v>2.3658397821882764E-2</v>
      </c>
      <c r="I473" s="9">
        <v>2</v>
      </c>
    </row>
    <row r="474" spans="1:9" x14ac:dyDescent="0.25">
      <c r="A474" s="9">
        <v>92281</v>
      </c>
      <c r="B474" s="99">
        <v>8009.5</v>
      </c>
      <c r="C474" s="99">
        <v>162</v>
      </c>
      <c r="D474" s="30">
        <v>523415</v>
      </c>
      <c r="E474" s="10">
        <v>2.0225981646794431E-2</v>
      </c>
      <c r="F474" s="16">
        <v>0.81974754270286088</v>
      </c>
      <c r="G474" s="10">
        <v>1.8446993733665595E-2</v>
      </c>
      <c r="H474" s="10">
        <v>1.9905314703951051E-2</v>
      </c>
      <c r="I474" s="9">
        <v>1</v>
      </c>
    </row>
    <row r="475" spans="1:9" x14ac:dyDescent="0.25">
      <c r="A475" s="9">
        <v>92282</v>
      </c>
      <c r="B475" s="99">
        <v>5497.166666666667</v>
      </c>
      <c r="C475" s="99">
        <v>153</v>
      </c>
      <c r="D475" s="30">
        <v>490570</v>
      </c>
      <c r="E475" s="10">
        <v>2.7832519782918473E-2</v>
      </c>
      <c r="F475" s="16">
        <v>0.67912055082541478</v>
      </c>
      <c r="G475" s="10">
        <v>2.5014545233343715E-2</v>
      </c>
      <c r="H475" s="10">
        <v>2.6928289661662927E-2</v>
      </c>
      <c r="I475" s="9">
        <v>4</v>
      </c>
    </row>
    <row r="476" spans="1:9" x14ac:dyDescent="0.25">
      <c r="A476" s="7">
        <v>92283</v>
      </c>
      <c r="B476" s="100">
        <v>3820.9166666666665</v>
      </c>
      <c r="C476" s="100">
        <v>99</v>
      </c>
      <c r="D476" s="31">
        <v>294916</v>
      </c>
      <c r="E476" s="8">
        <v>2.5910012867767333E-2</v>
      </c>
      <c r="F476" s="13">
        <v>0.5661887079946194</v>
      </c>
      <c r="G476" s="8">
        <v>2.5014545233343715E-2</v>
      </c>
      <c r="H476" s="8">
        <v>2.5521548896329023E-2</v>
      </c>
      <c r="I476" s="7">
        <v>3</v>
      </c>
    </row>
    <row r="477" spans="1:9" x14ac:dyDescent="0.25">
      <c r="A477" s="14">
        <v>92284</v>
      </c>
      <c r="B477" s="98">
        <v>101959.33333333333</v>
      </c>
      <c r="C477" s="98">
        <v>2247</v>
      </c>
      <c r="D477" s="29">
        <v>7284086</v>
      </c>
      <c r="E477" s="15">
        <v>2.2038198235897973E-2</v>
      </c>
      <c r="F477" s="78">
        <v>1</v>
      </c>
      <c r="G477" s="15">
        <v>1.8446993733665595E-2</v>
      </c>
      <c r="H477" s="15">
        <v>2.2038198235897973E-2</v>
      </c>
      <c r="I477" s="14">
        <v>2</v>
      </c>
    </row>
    <row r="478" spans="1:9" x14ac:dyDescent="0.25">
      <c r="A478" s="9">
        <v>92285</v>
      </c>
      <c r="B478" s="99">
        <v>10354.916666666666</v>
      </c>
      <c r="C478" s="99">
        <v>192</v>
      </c>
      <c r="D478" s="30">
        <v>600855</v>
      </c>
      <c r="E478" s="10">
        <v>1.8541916480898767E-2</v>
      </c>
      <c r="F478" s="16">
        <v>0.93207471064528447</v>
      </c>
      <c r="G478" s="10">
        <v>1.8446993733665595E-2</v>
      </c>
      <c r="H478" s="10">
        <v>1.8535468825826611E-2</v>
      </c>
      <c r="I478" s="9">
        <v>1</v>
      </c>
    </row>
    <row r="479" spans="1:9" x14ac:dyDescent="0.25">
      <c r="A479" s="9">
        <v>92301</v>
      </c>
      <c r="B479" s="99">
        <v>106935.91666666667</v>
      </c>
      <c r="C479" s="99">
        <v>3566</v>
      </c>
      <c r="D479" s="30">
        <v>11736009</v>
      </c>
      <c r="E479" s="10">
        <v>3.3347074688812844E-2</v>
      </c>
      <c r="F479" s="16">
        <v>1</v>
      </c>
      <c r="G479" s="10">
        <v>2.8914843263548529E-2</v>
      </c>
      <c r="H479" s="10">
        <v>3.3347074688812844E-2</v>
      </c>
      <c r="I479" s="9">
        <v>13</v>
      </c>
    </row>
    <row r="480" spans="1:9" x14ac:dyDescent="0.25">
      <c r="A480" s="9">
        <v>92304</v>
      </c>
      <c r="B480" s="99">
        <v>89</v>
      </c>
      <c r="C480" s="99">
        <v>2</v>
      </c>
      <c r="D480" s="30">
        <v>5629</v>
      </c>
      <c r="E480" s="10">
        <v>2.247191011235955E-2</v>
      </c>
      <c r="F480" s="16">
        <v>8.6411675077932792E-2</v>
      </c>
      <c r="G480" s="10">
        <v>2.8914843263548529E-2</v>
      </c>
      <c r="H480" s="10">
        <v>2.8358098617539147E-2</v>
      </c>
      <c r="I480" s="9">
        <v>5</v>
      </c>
    </row>
    <row r="481" spans="1:9" x14ac:dyDescent="0.25">
      <c r="A481" s="7">
        <v>92305</v>
      </c>
      <c r="B481" s="100">
        <v>2823.4166666666665</v>
      </c>
      <c r="C481" s="100">
        <v>59</v>
      </c>
      <c r="D481" s="31">
        <v>188617</v>
      </c>
      <c r="E481" s="8">
        <v>2.0896667748885808E-2</v>
      </c>
      <c r="F481" s="13">
        <v>0.48670399116703578</v>
      </c>
      <c r="G481" s="8">
        <v>2.5014545233343715E-2</v>
      </c>
      <c r="H481" s="8">
        <v>2.301035782652118E-2</v>
      </c>
      <c r="I481" s="7">
        <v>2</v>
      </c>
    </row>
    <row r="482" spans="1:9" x14ac:dyDescent="0.25">
      <c r="A482" s="14">
        <v>92307</v>
      </c>
      <c r="B482" s="98">
        <v>162094</v>
      </c>
      <c r="C482" s="98">
        <v>4316</v>
      </c>
      <c r="D482" s="29">
        <v>13918936</v>
      </c>
      <c r="E482" s="15">
        <v>2.6626525349488568E-2</v>
      </c>
      <c r="F482" s="78">
        <v>1</v>
      </c>
      <c r="G482" s="15">
        <v>2.5014545233343715E-2</v>
      </c>
      <c r="H482" s="15">
        <v>2.6626525349488568E-2</v>
      </c>
      <c r="I482" s="14">
        <v>4</v>
      </c>
    </row>
    <row r="483" spans="1:9" x14ac:dyDescent="0.25">
      <c r="A483" s="9">
        <v>92308</v>
      </c>
      <c r="B483" s="99">
        <v>166841.66666666666</v>
      </c>
      <c r="C483" s="99">
        <v>4525</v>
      </c>
      <c r="D483" s="30">
        <v>14686671</v>
      </c>
      <c r="E483" s="10">
        <v>2.712152240147845E-2</v>
      </c>
      <c r="F483" s="16">
        <v>1</v>
      </c>
      <c r="G483" s="10">
        <v>2.5014545233343715E-2</v>
      </c>
      <c r="H483" s="10">
        <v>2.712152240147845E-2</v>
      </c>
      <c r="I483" s="9">
        <v>4</v>
      </c>
    </row>
    <row r="484" spans="1:9" x14ac:dyDescent="0.25">
      <c r="A484" s="9">
        <v>92309</v>
      </c>
      <c r="B484" s="99">
        <v>1886.25</v>
      </c>
      <c r="C484" s="99">
        <v>35</v>
      </c>
      <c r="D484" s="30">
        <v>110566</v>
      </c>
      <c r="E484" s="10">
        <v>1.8555334658714381E-2</v>
      </c>
      <c r="F484" s="16">
        <v>0.39781123747285146</v>
      </c>
      <c r="G484" s="10">
        <v>2.5014545233343715E-2</v>
      </c>
      <c r="H484" s="10">
        <v>2.244499868155269E-2</v>
      </c>
      <c r="I484" s="9">
        <v>2</v>
      </c>
    </row>
    <row r="485" spans="1:9" x14ac:dyDescent="0.25">
      <c r="A485" s="9">
        <v>92310</v>
      </c>
      <c r="B485" s="99">
        <v>20482.5</v>
      </c>
      <c r="C485" s="99">
        <v>533</v>
      </c>
      <c r="D485" s="30">
        <v>1699662</v>
      </c>
      <c r="E485" s="10">
        <v>2.602221408519468E-2</v>
      </c>
      <c r="F485" s="16">
        <v>1</v>
      </c>
      <c r="G485" s="10">
        <v>2.6807659516822603E-2</v>
      </c>
      <c r="H485" s="10">
        <v>2.602221408519468E-2</v>
      </c>
      <c r="I485" s="9">
        <v>3</v>
      </c>
    </row>
    <row r="486" spans="1:9" x14ac:dyDescent="0.25">
      <c r="A486" s="7">
        <v>92311</v>
      </c>
      <c r="B486" s="100">
        <v>104592.5</v>
      </c>
      <c r="C486" s="100">
        <v>2677</v>
      </c>
      <c r="D486" s="31">
        <v>8724527</v>
      </c>
      <c r="E486" s="8">
        <v>2.5594569400291606E-2</v>
      </c>
      <c r="F486" s="13">
        <v>1</v>
      </c>
      <c r="G486" s="8">
        <v>2.2578482240660717E-2</v>
      </c>
      <c r="H486" s="8">
        <v>2.5594569400291606E-2</v>
      </c>
      <c r="I486" s="7">
        <v>3</v>
      </c>
    </row>
    <row r="487" spans="1:9" x14ac:dyDescent="0.25">
      <c r="A487" s="14">
        <v>92313</v>
      </c>
      <c r="B487" s="98">
        <v>51131.666666666664</v>
      </c>
      <c r="C487" s="98">
        <v>1673</v>
      </c>
      <c r="D487" s="29">
        <v>5167977</v>
      </c>
      <c r="E487" s="15">
        <v>3.2719449786498912E-2</v>
      </c>
      <c r="F487" s="78">
        <v>1</v>
      </c>
      <c r="G487" s="15">
        <v>2.9801152326997041E-2</v>
      </c>
      <c r="H487" s="15">
        <v>3.2719449786498912E-2</v>
      </c>
      <c r="I487" s="14">
        <v>12</v>
      </c>
    </row>
    <row r="488" spans="1:9" x14ac:dyDescent="0.25">
      <c r="A488" s="9">
        <v>92314</v>
      </c>
      <c r="B488" s="99">
        <v>47450</v>
      </c>
      <c r="C488" s="99">
        <v>1255</v>
      </c>
      <c r="D488" s="30">
        <v>4218682</v>
      </c>
      <c r="E488" s="10">
        <v>2.6448893572181244E-2</v>
      </c>
      <c r="F488" s="16">
        <v>1</v>
      </c>
      <c r="G488" s="10">
        <v>2.5014545233343715E-2</v>
      </c>
      <c r="H488" s="10">
        <v>2.6448893572181244E-2</v>
      </c>
      <c r="I488" s="9">
        <v>3</v>
      </c>
    </row>
    <row r="489" spans="1:9" x14ac:dyDescent="0.25">
      <c r="A489" s="9">
        <v>92315</v>
      </c>
      <c r="B489" s="99">
        <v>25073.25</v>
      </c>
      <c r="C489" s="99">
        <v>707</v>
      </c>
      <c r="D489" s="30">
        <v>2271163</v>
      </c>
      <c r="E489" s="10">
        <v>2.8197381671701913E-2</v>
      </c>
      <c r="F489" s="16">
        <v>1</v>
      </c>
      <c r="G489" s="10">
        <v>2.5014545233343715E-2</v>
      </c>
      <c r="H489" s="10">
        <v>2.8197381671701913E-2</v>
      </c>
      <c r="I489" s="9">
        <v>5</v>
      </c>
    </row>
    <row r="490" spans="1:9" x14ac:dyDescent="0.25">
      <c r="A490" s="9">
        <v>92316</v>
      </c>
      <c r="B490" s="99">
        <v>120471.58333333333</v>
      </c>
      <c r="C490" s="99">
        <v>3704</v>
      </c>
      <c r="D490" s="30">
        <v>12194440</v>
      </c>
      <c r="E490" s="10">
        <v>3.0745839786561008E-2</v>
      </c>
      <c r="F490" s="16">
        <v>1</v>
      </c>
      <c r="G490" s="10">
        <v>2.6807659516822603E-2</v>
      </c>
      <c r="H490" s="10">
        <v>3.0745839786561008E-2</v>
      </c>
      <c r="I490" s="9">
        <v>9</v>
      </c>
    </row>
    <row r="491" spans="1:9" x14ac:dyDescent="0.25">
      <c r="A491" s="7">
        <v>92317</v>
      </c>
      <c r="B491" s="100">
        <v>2498.1666666666665</v>
      </c>
      <c r="C491" s="100">
        <v>73</v>
      </c>
      <c r="D491" s="31">
        <v>235207</v>
      </c>
      <c r="E491" s="8">
        <v>2.9221429047968511E-2</v>
      </c>
      <c r="F491" s="13">
        <v>0.45781300480152853</v>
      </c>
      <c r="G491" s="8">
        <v>3.192012381381313E-2</v>
      </c>
      <c r="H491" s="8">
        <v>3.0684626254019649E-2</v>
      </c>
      <c r="I491" s="7">
        <v>9</v>
      </c>
    </row>
    <row r="492" spans="1:9" x14ac:dyDescent="0.25">
      <c r="A492" s="14">
        <v>92318</v>
      </c>
      <c r="B492" s="98">
        <v>692.16666666666663</v>
      </c>
      <c r="C492" s="98">
        <v>25</v>
      </c>
      <c r="D492" s="29">
        <v>77582</v>
      </c>
      <c r="E492" s="15">
        <v>3.6118468576932343E-2</v>
      </c>
      <c r="F492" s="78">
        <v>0.24098097711273903</v>
      </c>
      <c r="G492" s="15">
        <v>3.7163811064202745E-2</v>
      </c>
      <c r="H492" s="15">
        <v>3.6911903410202861E-2</v>
      </c>
      <c r="I492" s="14">
        <v>16</v>
      </c>
    </row>
    <row r="493" spans="1:9" x14ac:dyDescent="0.25">
      <c r="A493" s="9">
        <v>92320</v>
      </c>
      <c r="B493" s="99">
        <v>44006.416666666664</v>
      </c>
      <c r="C493" s="99">
        <v>1176</v>
      </c>
      <c r="D493" s="30">
        <v>3780210</v>
      </c>
      <c r="E493" s="10">
        <v>2.6723375568335681E-2</v>
      </c>
      <c r="F493" s="16">
        <v>1</v>
      </c>
      <c r="G493" s="10">
        <v>2.5014545233343715E-2</v>
      </c>
      <c r="H493" s="10">
        <v>2.6723375568335681E-2</v>
      </c>
      <c r="I493" s="9">
        <v>4</v>
      </c>
    </row>
    <row r="494" spans="1:9" x14ac:dyDescent="0.25">
      <c r="A494" s="9">
        <v>92321</v>
      </c>
      <c r="B494" s="99">
        <v>2971.5833333333335</v>
      </c>
      <c r="C494" s="99">
        <v>88</v>
      </c>
      <c r="D494" s="30">
        <v>291269</v>
      </c>
      <c r="E494" s="10">
        <v>2.9613842227768583E-2</v>
      </c>
      <c r="F494" s="16">
        <v>0.49931128022852145</v>
      </c>
      <c r="G494" s="10">
        <v>3.192012381381313E-2</v>
      </c>
      <c r="H494" s="10">
        <v>3.0768571402517764E-2</v>
      </c>
      <c r="I494" s="9">
        <v>9</v>
      </c>
    </row>
    <row r="495" spans="1:9" x14ac:dyDescent="0.25">
      <c r="A495" s="9">
        <v>92322</v>
      </c>
      <c r="B495" s="99">
        <v>4079.8333333333335</v>
      </c>
      <c r="C495" s="99">
        <v>122</v>
      </c>
      <c r="D495" s="30">
        <v>355253</v>
      </c>
      <c r="E495" s="10">
        <v>2.9903182319539194E-2</v>
      </c>
      <c r="F495" s="16">
        <v>0.58505760851479838</v>
      </c>
      <c r="G495" s="10">
        <v>2.8006820608714546E-2</v>
      </c>
      <c r="H495" s="10">
        <v>2.9116301456128646E-2</v>
      </c>
      <c r="I495" s="9">
        <v>6</v>
      </c>
    </row>
    <row r="496" spans="1:9" x14ac:dyDescent="0.25">
      <c r="A496" s="7">
        <v>92323</v>
      </c>
      <c r="B496" s="100">
        <v>251.75</v>
      </c>
      <c r="C496" s="100">
        <v>6</v>
      </c>
      <c r="D496" s="31">
        <v>17526</v>
      </c>
      <c r="E496" s="8">
        <v>2.3833167825223437E-2</v>
      </c>
      <c r="F496" s="13">
        <v>0.14533230454413282</v>
      </c>
      <c r="G496" s="8">
        <v>2.6807659516822603E-2</v>
      </c>
      <c r="H496" s="8">
        <v>2.637536978443512E-2</v>
      </c>
      <c r="I496" s="7">
        <v>3</v>
      </c>
    </row>
    <row r="497" spans="1:9" x14ac:dyDescent="0.25">
      <c r="A497" s="14">
        <v>92324</v>
      </c>
      <c r="B497" s="98">
        <v>205533.08333333334</v>
      </c>
      <c r="C497" s="98">
        <v>6527</v>
      </c>
      <c r="D497" s="29">
        <v>21219567</v>
      </c>
      <c r="E497" s="15">
        <v>3.1756444724835457E-2</v>
      </c>
      <c r="F497" s="78">
        <v>1</v>
      </c>
      <c r="G497" s="15">
        <v>2.8006820608714546E-2</v>
      </c>
      <c r="H497" s="15">
        <v>3.1756444724835457E-2</v>
      </c>
      <c r="I497" s="14">
        <v>10</v>
      </c>
    </row>
    <row r="498" spans="1:9" x14ac:dyDescent="0.25">
      <c r="A498" s="9">
        <v>92325</v>
      </c>
      <c r="B498" s="99">
        <v>36674.166666666664</v>
      </c>
      <c r="C498" s="99">
        <v>1123</v>
      </c>
      <c r="D498" s="30">
        <v>3776531</v>
      </c>
      <c r="E498" s="10">
        <v>3.0621009338998844E-2</v>
      </c>
      <c r="F498" s="16">
        <v>1</v>
      </c>
      <c r="G498" s="10">
        <v>2.9801152326997041E-2</v>
      </c>
      <c r="H498" s="10">
        <v>3.0621009338998844E-2</v>
      </c>
      <c r="I498" s="9">
        <v>9</v>
      </c>
    </row>
    <row r="499" spans="1:9" x14ac:dyDescent="0.25">
      <c r="A499" s="9">
        <v>92326</v>
      </c>
      <c r="B499" s="99">
        <v>345.08333333333331</v>
      </c>
      <c r="C499" s="99">
        <v>7</v>
      </c>
      <c r="D499" s="30">
        <v>23684</v>
      </c>
      <c r="E499" s="10">
        <v>2.0284955324800773E-2</v>
      </c>
      <c r="F499" s="16">
        <v>0.17015292251530981</v>
      </c>
      <c r="G499" s="10">
        <v>2.9801152326997041E-2</v>
      </c>
      <c r="H499" s="10">
        <v>2.8181943595841918E-2</v>
      </c>
      <c r="I499" s="9">
        <v>5</v>
      </c>
    </row>
    <row r="500" spans="1:9" x14ac:dyDescent="0.25">
      <c r="A500" s="9">
        <v>92327</v>
      </c>
      <c r="B500" s="99">
        <v>1729.3333333333333</v>
      </c>
      <c r="C500" s="99">
        <v>39</v>
      </c>
      <c r="D500" s="30">
        <v>118146</v>
      </c>
      <c r="E500" s="10">
        <v>2.2552043176561298E-2</v>
      </c>
      <c r="F500" s="16">
        <v>0.38090509073635598</v>
      </c>
      <c r="G500" s="10">
        <v>1.8446993733665595E-2</v>
      </c>
      <c r="H500" s="10">
        <v>2.0010627964189009E-2</v>
      </c>
      <c r="I500" s="9">
        <v>1</v>
      </c>
    </row>
    <row r="501" spans="1:9" x14ac:dyDescent="0.25">
      <c r="A501" s="7">
        <v>92328</v>
      </c>
      <c r="B501" s="100">
        <v>1140</v>
      </c>
      <c r="C501" s="100">
        <v>24</v>
      </c>
      <c r="D501" s="31">
        <v>65675</v>
      </c>
      <c r="E501" s="8">
        <v>2.1052631578947368E-2</v>
      </c>
      <c r="F501" s="13">
        <v>0.30926434008594256</v>
      </c>
      <c r="G501" s="8">
        <v>1.8446993733665595E-2</v>
      </c>
      <c r="H501" s="8">
        <v>1.9252824602389619E-2</v>
      </c>
      <c r="I501" s="7">
        <v>1</v>
      </c>
    </row>
    <row r="502" spans="1:9" x14ac:dyDescent="0.25">
      <c r="A502" s="14">
        <v>92332</v>
      </c>
      <c r="B502" s="98">
        <v>195.33333333333334</v>
      </c>
      <c r="C502" s="98">
        <v>4</v>
      </c>
      <c r="D502" s="29">
        <v>8784</v>
      </c>
      <c r="E502" s="15">
        <v>2.0477815699658702E-2</v>
      </c>
      <c r="F502" s="78">
        <v>0.12801639741072762</v>
      </c>
      <c r="G502" s="15">
        <v>2.5014545233343715E-2</v>
      </c>
      <c r="H502" s="15">
        <v>2.443376946241451E-2</v>
      </c>
      <c r="I502" s="14">
        <v>2</v>
      </c>
    </row>
    <row r="503" spans="1:9" x14ac:dyDescent="0.25">
      <c r="A503" s="9">
        <v>92333</v>
      </c>
      <c r="B503" s="99">
        <v>2346.9166666666665</v>
      </c>
      <c r="C503" s="99">
        <v>55</v>
      </c>
      <c r="D503" s="30">
        <v>160757</v>
      </c>
      <c r="E503" s="10">
        <v>2.3435003373220183E-2</v>
      </c>
      <c r="F503" s="16">
        <v>0.44373762562354169</v>
      </c>
      <c r="G503" s="10">
        <v>2.2578482240660717E-2</v>
      </c>
      <c r="H503" s="10">
        <v>2.2958552894319043E-2</v>
      </c>
      <c r="I503" s="9">
        <v>2</v>
      </c>
    </row>
    <row r="504" spans="1:9" x14ac:dyDescent="0.25">
      <c r="A504" s="9">
        <v>92335</v>
      </c>
      <c r="B504" s="99">
        <v>342459.08333333331</v>
      </c>
      <c r="C504" s="99">
        <v>11644</v>
      </c>
      <c r="D504" s="30">
        <v>37915005</v>
      </c>
      <c r="E504" s="10">
        <v>3.4001142228913483E-2</v>
      </c>
      <c r="F504" s="16">
        <v>1</v>
      </c>
      <c r="G504" s="10">
        <v>2.8914843263548529E-2</v>
      </c>
      <c r="H504" s="10">
        <v>3.4001142228913483E-2</v>
      </c>
      <c r="I504" s="9">
        <v>14</v>
      </c>
    </row>
    <row r="505" spans="1:9" x14ac:dyDescent="0.25">
      <c r="A505" s="9">
        <v>92336</v>
      </c>
      <c r="B505" s="99">
        <v>388790.66666666669</v>
      </c>
      <c r="C505" s="99">
        <v>12359</v>
      </c>
      <c r="D505" s="30">
        <v>39473139</v>
      </c>
      <c r="E505" s="10">
        <v>3.1788314534299519E-2</v>
      </c>
      <c r="F505" s="16">
        <v>1</v>
      </c>
      <c r="G505" s="10">
        <v>3.0511454137764876E-2</v>
      </c>
      <c r="H505" s="10">
        <v>3.1788314534299519E-2</v>
      </c>
      <c r="I505" s="9">
        <v>11</v>
      </c>
    </row>
    <row r="506" spans="1:9" x14ac:dyDescent="0.25">
      <c r="A506" s="7">
        <v>92337</v>
      </c>
      <c r="B506" s="100">
        <v>143696.41666666666</v>
      </c>
      <c r="C506" s="100">
        <v>4284</v>
      </c>
      <c r="D506" s="31">
        <v>14014250</v>
      </c>
      <c r="E506" s="8">
        <v>2.9812851979027548E-2</v>
      </c>
      <c r="F506" s="13">
        <v>1</v>
      </c>
      <c r="G506" s="8">
        <v>2.8006820608714546E-2</v>
      </c>
      <c r="H506" s="8">
        <v>2.9812851979027548E-2</v>
      </c>
      <c r="I506" s="7">
        <v>7</v>
      </c>
    </row>
    <row r="507" spans="1:9" x14ac:dyDescent="0.25">
      <c r="A507" s="14">
        <v>92338</v>
      </c>
      <c r="B507" s="98">
        <v>60.083333333333336</v>
      </c>
      <c r="C507" s="98">
        <v>4</v>
      </c>
      <c r="D507" s="29">
        <v>11545</v>
      </c>
      <c r="E507" s="15">
        <v>6.6574202496532592E-2</v>
      </c>
      <c r="F507" s="78">
        <v>7.0999359351353597E-2</v>
      </c>
      <c r="G507" s="15">
        <v>2.5014545233343715E-2</v>
      </c>
      <c r="H507" s="15">
        <v>2.7965254273891953E-2</v>
      </c>
      <c r="I507" s="14">
        <v>5</v>
      </c>
    </row>
    <row r="508" spans="1:9" x14ac:dyDescent="0.25">
      <c r="A508" s="9">
        <v>92339</v>
      </c>
      <c r="B508" s="99">
        <v>4937.083333333333</v>
      </c>
      <c r="C508" s="99">
        <v>125</v>
      </c>
      <c r="D508" s="30">
        <v>392699</v>
      </c>
      <c r="E508" s="10">
        <v>2.5318592286268884E-2</v>
      </c>
      <c r="F508" s="16">
        <v>0.64359498228545076</v>
      </c>
      <c r="G508" s="10">
        <v>2.8914843263548529E-2</v>
      </c>
      <c r="H508" s="10">
        <v>2.6600314179532202E-2</v>
      </c>
      <c r="I508" s="9">
        <v>4</v>
      </c>
    </row>
    <row r="509" spans="1:9" x14ac:dyDescent="0.25">
      <c r="A509" s="9">
        <v>92341</v>
      </c>
      <c r="B509" s="99">
        <v>1788.3333333333333</v>
      </c>
      <c r="C509" s="99">
        <v>40</v>
      </c>
      <c r="D509" s="30">
        <v>127569</v>
      </c>
      <c r="E509" s="10">
        <v>2.2367194780987885E-2</v>
      </c>
      <c r="F509" s="16">
        <v>0.38734830192027392</v>
      </c>
      <c r="G509" s="10">
        <v>2.5014545233343715E-2</v>
      </c>
      <c r="H509" s="10">
        <v>2.3989098531035816E-2</v>
      </c>
      <c r="I509" s="9">
        <v>2</v>
      </c>
    </row>
    <row r="510" spans="1:9" x14ac:dyDescent="0.25">
      <c r="A510" s="9">
        <v>92342</v>
      </c>
      <c r="B510" s="99">
        <v>28524.833333333332</v>
      </c>
      <c r="C510" s="99">
        <v>713</v>
      </c>
      <c r="D510" s="30">
        <v>2287408</v>
      </c>
      <c r="E510" s="10">
        <v>2.4995763925001024E-2</v>
      </c>
      <c r="F510" s="16">
        <v>1</v>
      </c>
      <c r="G510" s="10">
        <v>2.2578482240660717E-2</v>
      </c>
      <c r="H510" s="10">
        <v>2.4995763925001024E-2</v>
      </c>
      <c r="I510" s="9">
        <v>3</v>
      </c>
    </row>
    <row r="511" spans="1:9" x14ac:dyDescent="0.25">
      <c r="A511" s="7">
        <v>92344</v>
      </c>
      <c r="B511" s="100">
        <v>91990.083333333328</v>
      </c>
      <c r="C511" s="100">
        <v>2686</v>
      </c>
      <c r="D511" s="31">
        <v>8722692</v>
      </c>
      <c r="E511" s="8">
        <v>2.9198799508280332E-2</v>
      </c>
      <c r="F511" s="13">
        <v>1</v>
      </c>
      <c r="G511" s="8">
        <v>2.6807659516822603E-2</v>
      </c>
      <c r="H511" s="8">
        <v>2.9198799508280332E-2</v>
      </c>
      <c r="I511" s="7">
        <v>7</v>
      </c>
    </row>
    <row r="512" spans="1:9" x14ac:dyDescent="0.25">
      <c r="A512" s="14">
        <v>92345</v>
      </c>
      <c r="B512" s="98">
        <v>329151.66666666669</v>
      </c>
      <c r="C512" s="98">
        <v>9945</v>
      </c>
      <c r="D512" s="29">
        <v>32856852</v>
      </c>
      <c r="E512" s="15">
        <v>3.0214035069952554E-2</v>
      </c>
      <c r="F512" s="78">
        <v>1</v>
      </c>
      <c r="G512" s="15">
        <v>2.6807659516822603E-2</v>
      </c>
      <c r="H512" s="15">
        <v>3.0214035069952554E-2</v>
      </c>
      <c r="I512" s="14">
        <v>8</v>
      </c>
    </row>
    <row r="513" spans="1:9" x14ac:dyDescent="0.25">
      <c r="A513" s="9">
        <v>92346</v>
      </c>
      <c r="B513" s="99">
        <v>214610.91666666666</v>
      </c>
      <c r="C513" s="99">
        <v>6521</v>
      </c>
      <c r="D513" s="30">
        <v>21167619</v>
      </c>
      <c r="E513" s="10">
        <v>3.03852203852631E-2</v>
      </c>
      <c r="F513" s="16">
        <v>1</v>
      </c>
      <c r="G513" s="10">
        <v>2.8914843263548529E-2</v>
      </c>
      <c r="H513" s="10">
        <v>3.03852203852631E-2</v>
      </c>
      <c r="I513" s="9">
        <v>8</v>
      </c>
    </row>
    <row r="514" spans="1:9" x14ac:dyDescent="0.25">
      <c r="A514" s="9">
        <v>92347</v>
      </c>
      <c r="B514" s="99">
        <v>2952</v>
      </c>
      <c r="C514" s="99">
        <v>80</v>
      </c>
      <c r="D514" s="30">
        <v>247392</v>
      </c>
      <c r="E514" s="10">
        <v>2.7100271002710029E-2</v>
      </c>
      <c r="F514" s="16">
        <v>0.49766327956924122</v>
      </c>
      <c r="G514" s="10">
        <v>1.8446993733665595E-2</v>
      </c>
      <c r="H514" s="10">
        <v>2.2753412078400214E-2</v>
      </c>
      <c r="I514" s="9">
        <v>2</v>
      </c>
    </row>
    <row r="515" spans="1:9" x14ac:dyDescent="0.25">
      <c r="A515" s="9">
        <v>92350</v>
      </c>
      <c r="B515" s="99">
        <v>585.33333333333337</v>
      </c>
      <c r="C515" s="99">
        <v>19</v>
      </c>
      <c r="D515" s="30">
        <v>64783</v>
      </c>
      <c r="E515" s="10">
        <v>3.2460136674259676E-2</v>
      </c>
      <c r="F515" s="16">
        <v>0.2216047418302714</v>
      </c>
      <c r="G515" s="10">
        <v>2.5014545233343715E-2</v>
      </c>
      <c r="H515" s="10">
        <v>2.6664523602381578E-2</v>
      </c>
      <c r="I515" s="9">
        <v>4</v>
      </c>
    </row>
    <row r="516" spans="1:9" x14ac:dyDescent="0.25">
      <c r="A516" s="7">
        <v>92352</v>
      </c>
      <c r="B516" s="100">
        <v>34909.583333333336</v>
      </c>
      <c r="C516" s="100">
        <v>956</v>
      </c>
      <c r="D516" s="31">
        <v>3162174</v>
      </c>
      <c r="E516" s="8">
        <v>2.7385030376090615E-2</v>
      </c>
      <c r="F516" s="13">
        <v>1</v>
      </c>
      <c r="G516" s="8">
        <v>2.6807659516822603E-2</v>
      </c>
      <c r="H516" s="8">
        <v>2.7385030376090615E-2</v>
      </c>
      <c r="I516" s="7">
        <v>4</v>
      </c>
    </row>
    <row r="517" spans="1:9" x14ac:dyDescent="0.25">
      <c r="A517" s="14">
        <v>92354</v>
      </c>
      <c r="B517" s="98">
        <v>78078.25</v>
      </c>
      <c r="C517" s="98">
        <v>2540</v>
      </c>
      <c r="D517" s="29">
        <v>7910109</v>
      </c>
      <c r="E517" s="15">
        <v>3.2531466829750923E-2</v>
      </c>
      <c r="F517" s="78">
        <v>1</v>
      </c>
      <c r="G517" s="15">
        <v>3.192012381381313E-2</v>
      </c>
      <c r="H517" s="15">
        <v>3.2531466829750923E-2</v>
      </c>
      <c r="I517" s="14">
        <v>12</v>
      </c>
    </row>
    <row r="518" spans="1:9" x14ac:dyDescent="0.25">
      <c r="A518" s="9">
        <v>92356</v>
      </c>
      <c r="B518" s="99">
        <v>24883.166666666668</v>
      </c>
      <c r="C518" s="99">
        <v>579</v>
      </c>
      <c r="D518" s="30">
        <v>1936712</v>
      </c>
      <c r="E518" s="10">
        <v>2.326874259037234E-2</v>
      </c>
      <c r="F518" s="16">
        <v>1</v>
      </c>
      <c r="G518" s="10">
        <v>1.8446993733665595E-2</v>
      </c>
      <c r="H518" s="10">
        <v>2.326874259037234E-2</v>
      </c>
      <c r="I518" s="9">
        <v>2</v>
      </c>
    </row>
    <row r="519" spans="1:9" x14ac:dyDescent="0.25">
      <c r="A519" s="9">
        <v>92358</v>
      </c>
      <c r="B519" s="99">
        <v>3897.5</v>
      </c>
      <c r="C519" s="99">
        <v>124</v>
      </c>
      <c r="D519" s="30">
        <v>379350</v>
      </c>
      <c r="E519" s="10">
        <v>3.1815266196279668E-2</v>
      </c>
      <c r="F519" s="16">
        <v>0.57183466963353002</v>
      </c>
      <c r="G519" s="10">
        <v>2.8006820608714546E-2</v>
      </c>
      <c r="H519" s="10">
        <v>3.0184621833097121E-2</v>
      </c>
      <c r="I519" s="9">
        <v>8</v>
      </c>
    </row>
    <row r="520" spans="1:9" x14ac:dyDescent="0.25">
      <c r="A520" s="9">
        <v>92359</v>
      </c>
      <c r="B520" s="99">
        <v>34423.583333333336</v>
      </c>
      <c r="C520" s="99">
        <v>1058</v>
      </c>
      <c r="D520" s="30">
        <v>3378215</v>
      </c>
      <c r="E520" s="10">
        <v>3.0734743380870184E-2</v>
      </c>
      <c r="F520" s="16">
        <v>1</v>
      </c>
      <c r="G520" s="10">
        <v>2.8914843263548529E-2</v>
      </c>
      <c r="H520" s="10">
        <v>3.0734743380870184E-2</v>
      </c>
      <c r="I520" s="9">
        <v>9</v>
      </c>
    </row>
    <row r="521" spans="1:9" x14ac:dyDescent="0.25">
      <c r="A521" s="7">
        <v>92363</v>
      </c>
      <c r="B521" s="100">
        <v>14433.833333333334</v>
      </c>
      <c r="C521" s="100">
        <v>266</v>
      </c>
      <c r="D521" s="31">
        <v>840720</v>
      </c>
      <c r="E521" s="8">
        <v>1.8428922785584795E-2</v>
      </c>
      <c r="F521" s="13">
        <v>1</v>
      </c>
      <c r="G521" s="8">
        <v>1.8446993733665595E-2</v>
      </c>
      <c r="H521" s="8">
        <v>1.8428922785584795E-2</v>
      </c>
      <c r="I521" s="7">
        <v>1</v>
      </c>
    </row>
    <row r="522" spans="1:9" x14ac:dyDescent="0.25">
      <c r="A522" s="14">
        <v>92364</v>
      </c>
      <c r="B522" s="98">
        <v>174.83333333333334</v>
      </c>
      <c r="C522" s="98">
        <v>7</v>
      </c>
      <c r="D522" s="29">
        <v>19730</v>
      </c>
      <c r="E522" s="15">
        <v>4.0038131553860816E-2</v>
      </c>
      <c r="F522" s="78">
        <v>0.12111265913039458</v>
      </c>
      <c r="G522" s="15">
        <v>2.5014545233343715E-2</v>
      </c>
      <c r="H522" s="15">
        <v>2.683409172229656E-2</v>
      </c>
      <c r="I522" s="14">
        <v>4</v>
      </c>
    </row>
    <row r="523" spans="1:9" x14ac:dyDescent="0.25">
      <c r="A523" s="9">
        <v>92365</v>
      </c>
      <c r="B523" s="99">
        <v>8772.75</v>
      </c>
      <c r="C523" s="99">
        <v>166</v>
      </c>
      <c r="D523" s="30">
        <v>469576</v>
      </c>
      <c r="E523" s="10">
        <v>1.8922230771422872E-2</v>
      </c>
      <c r="F523" s="16">
        <v>0.85791704668722968</v>
      </c>
      <c r="G523" s="10">
        <v>1.8446993733665595E-2</v>
      </c>
      <c r="H523" s="10">
        <v>1.8854707689574705E-2</v>
      </c>
      <c r="I523" s="9">
        <v>1</v>
      </c>
    </row>
    <row r="524" spans="1:9" x14ac:dyDescent="0.25">
      <c r="A524" s="9">
        <v>92366</v>
      </c>
      <c r="B524" s="99">
        <v>53.916666666666664</v>
      </c>
      <c r="C524" s="99">
        <v>0</v>
      </c>
      <c r="D524" s="89">
        <v>0</v>
      </c>
      <c r="E524" s="10">
        <v>0</v>
      </c>
      <c r="F524" s="16">
        <v>6.7257223973166719E-2</v>
      </c>
      <c r="G524" s="10">
        <v>2.5014545233343715E-2</v>
      </c>
      <c r="H524" s="10">
        <v>2.3332136361997807E-2</v>
      </c>
      <c r="I524" s="9">
        <v>2</v>
      </c>
    </row>
    <row r="525" spans="1:9" x14ac:dyDescent="0.25">
      <c r="A525" s="9">
        <v>92368</v>
      </c>
      <c r="B525" s="99">
        <v>3241.6666666666665</v>
      </c>
      <c r="C525" s="99">
        <v>85</v>
      </c>
      <c r="D525" s="30">
        <v>267854</v>
      </c>
      <c r="E525" s="10">
        <v>2.622107969151671E-2</v>
      </c>
      <c r="F525" s="16">
        <v>0.5215087484967349</v>
      </c>
      <c r="G525" s="10">
        <v>2.6807659516822603E-2</v>
      </c>
      <c r="H525" s="10">
        <v>2.6501753006233891E-2</v>
      </c>
      <c r="I525" s="9">
        <v>4</v>
      </c>
    </row>
    <row r="526" spans="1:9" x14ac:dyDescent="0.25">
      <c r="A526" s="7">
        <v>92369</v>
      </c>
      <c r="B526" s="100">
        <v>41.083333333333336</v>
      </c>
      <c r="C526" s="100">
        <v>2</v>
      </c>
      <c r="D526" s="31">
        <v>939</v>
      </c>
      <c r="E526" s="8">
        <v>4.8681541582150101E-2</v>
      </c>
      <c r="F526" s="13">
        <v>5.8709753540810823E-2</v>
      </c>
      <c r="G526" s="8">
        <v>3.6088493036831565E-2</v>
      </c>
      <c r="H526" s="8">
        <v>3.6827827813254679E-2</v>
      </c>
      <c r="I526" s="7">
        <v>16</v>
      </c>
    </row>
    <row r="527" spans="1:9" x14ac:dyDescent="0.25">
      <c r="A527" s="14">
        <v>92371</v>
      </c>
      <c r="B527" s="98">
        <v>71279.25</v>
      </c>
      <c r="C527" s="98">
        <v>1889</v>
      </c>
      <c r="D527" s="29">
        <v>6354924</v>
      </c>
      <c r="E527" s="15">
        <v>2.6501401179165045E-2</v>
      </c>
      <c r="F527" s="78">
        <v>1</v>
      </c>
      <c r="G527" s="15">
        <v>2.2578482240660717E-2</v>
      </c>
      <c r="H527" s="15">
        <v>2.6501401179165045E-2</v>
      </c>
      <c r="I527" s="14">
        <v>4</v>
      </c>
    </row>
    <row r="528" spans="1:9" x14ac:dyDescent="0.25">
      <c r="A528" s="9">
        <v>92372</v>
      </c>
      <c r="B528" s="99">
        <v>26603.083333333332</v>
      </c>
      <c r="C528" s="99">
        <v>723</v>
      </c>
      <c r="D528" s="30">
        <v>2291390</v>
      </c>
      <c r="E528" s="10">
        <v>2.7177300876778068E-2</v>
      </c>
      <c r="F528" s="16">
        <v>1</v>
      </c>
      <c r="G528" s="10">
        <v>2.2578482240660717E-2</v>
      </c>
      <c r="H528" s="10">
        <v>2.7177300876778068E-2</v>
      </c>
      <c r="I528" s="9">
        <v>4</v>
      </c>
    </row>
    <row r="529" spans="1:9" x14ac:dyDescent="0.25">
      <c r="A529" s="9">
        <v>92373</v>
      </c>
      <c r="B529" s="99">
        <v>138681.25</v>
      </c>
      <c r="C529" s="99">
        <v>3862</v>
      </c>
      <c r="D529" s="30">
        <v>12204520</v>
      </c>
      <c r="E529" s="10">
        <v>2.784803280904953E-2</v>
      </c>
      <c r="F529" s="16">
        <v>1</v>
      </c>
      <c r="G529" s="10">
        <v>2.8006820608714546E-2</v>
      </c>
      <c r="H529" s="10">
        <v>2.784803280904953E-2</v>
      </c>
      <c r="I529" s="9">
        <v>5</v>
      </c>
    </row>
    <row r="530" spans="1:9" x14ac:dyDescent="0.25">
      <c r="A530" s="9">
        <v>92374</v>
      </c>
      <c r="B530" s="99">
        <v>156692.83333333334</v>
      </c>
      <c r="C530" s="99">
        <v>4810</v>
      </c>
      <c r="D530" s="30">
        <v>15761815</v>
      </c>
      <c r="E530" s="10">
        <v>3.0697000607345367E-2</v>
      </c>
      <c r="F530" s="16">
        <v>1</v>
      </c>
      <c r="G530" s="10">
        <v>2.9801152326997041E-2</v>
      </c>
      <c r="H530" s="10">
        <v>3.0697000607345367E-2</v>
      </c>
      <c r="I530" s="9">
        <v>9</v>
      </c>
    </row>
    <row r="531" spans="1:9" x14ac:dyDescent="0.25">
      <c r="A531" s="7">
        <v>92376</v>
      </c>
      <c r="B531" s="100">
        <v>295987.5</v>
      </c>
      <c r="C531" s="100">
        <v>10003</v>
      </c>
      <c r="D531" s="31">
        <v>32240668</v>
      </c>
      <c r="E531" s="8">
        <v>3.3795346087250308E-2</v>
      </c>
      <c r="F531" s="13">
        <v>1</v>
      </c>
      <c r="G531" s="8">
        <v>2.8006820608714546E-2</v>
      </c>
      <c r="H531" s="8">
        <v>3.3795346087250308E-2</v>
      </c>
      <c r="I531" s="7">
        <v>13</v>
      </c>
    </row>
    <row r="532" spans="1:9" x14ac:dyDescent="0.25">
      <c r="A532" s="14">
        <v>92377</v>
      </c>
      <c r="B532" s="98">
        <v>86121.25</v>
      </c>
      <c r="C532" s="98">
        <v>2616</v>
      </c>
      <c r="D532" s="29">
        <v>8200831</v>
      </c>
      <c r="E532" s="15">
        <v>3.0375778335776593E-2</v>
      </c>
      <c r="F532" s="78">
        <v>1</v>
      </c>
      <c r="G532" s="15">
        <v>2.6807659516822603E-2</v>
      </c>
      <c r="H532" s="15">
        <v>3.0375778335776593E-2</v>
      </c>
      <c r="I532" s="14">
        <v>8</v>
      </c>
    </row>
    <row r="533" spans="1:9" x14ac:dyDescent="0.25">
      <c r="A533" s="9">
        <v>92378</v>
      </c>
      <c r="B533" s="99">
        <v>1750.75</v>
      </c>
      <c r="C533" s="99">
        <v>51</v>
      </c>
      <c r="D533" s="30">
        <v>149851</v>
      </c>
      <c r="E533" s="10">
        <v>2.9130372697415394E-2</v>
      </c>
      <c r="F533" s="16">
        <v>0.38325646377564415</v>
      </c>
      <c r="G533" s="10">
        <v>2.8914843263548529E-2</v>
      </c>
      <c r="H533" s="10">
        <v>2.8997446312211912E-2</v>
      </c>
      <c r="I533" s="9">
        <v>6</v>
      </c>
    </row>
    <row r="534" spans="1:9" x14ac:dyDescent="0.25">
      <c r="A534" s="9">
        <v>92382</v>
      </c>
      <c r="B534" s="99">
        <v>21180.833333333332</v>
      </c>
      <c r="C534" s="99">
        <v>616</v>
      </c>
      <c r="D534" s="30">
        <v>2050702</v>
      </c>
      <c r="E534" s="10">
        <v>2.9082897273478382E-2</v>
      </c>
      <c r="F534" s="16">
        <v>1</v>
      </c>
      <c r="G534" s="10">
        <v>2.6807659516822603E-2</v>
      </c>
      <c r="H534" s="10">
        <v>2.9082897273478382E-2</v>
      </c>
      <c r="I534" s="9">
        <v>6</v>
      </c>
    </row>
    <row r="535" spans="1:9" x14ac:dyDescent="0.25">
      <c r="A535" s="9">
        <v>92384</v>
      </c>
      <c r="B535" s="99">
        <v>127.16666666666667</v>
      </c>
      <c r="C535" s="99">
        <v>3</v>
      </c>
      <c r="D535" s="30">
        <v>7158</v>
      </c>
      <c r="E535" s="10">
        <v>2.3591087811271297E-2</v>
      </c>
      <c r="F535" s="16">
        <v>0.10329137635269808</v>
      </c>
      <c r="G535" s="10">
        <v>2.2578482240660717E-2</v>
      </c>
      <c r="H535" s="10">
        <v>2.2683075663751492E-2</v>
      </c>
      <c r="I535" s="9">
        <v>2</v>
      </c>
    </row>
    <row r="536" spans="1:9" x14ac:dyDescent="0.25">
      <c r="A536" s="7">
        <v>92385</v>
      </c>
      <c r="B536" s="100">
        <v>956.91666666666663</v>
      </c>
      <c r="C536" s="100">
        <v>25</v>
      </c>
      <c r="D536" s="31">
        <v>85767</v>
      </c>
      <c r="E536" s="8">
        <v>2.6125576939824088E-2</v>
      </c>
      <c r="F536" s="13">
        <v>0.28334429973827546</v>
      </c>
      <c r="G536" s="8">
        <v>3.0511454137764876E-2</v>
      </c>
      <c r="H536" s="8">
        <v>2.9268740834376271E-2</v>
      </c>
      <c r="I536" s="7">
        <v>7</v>
      </c>
    </row>
    <row r="537" spans="1:9" x14ac:dyDescent="0.25">
      <c r="A537" s="14">
        <v>92386</v>
      </c>
      <c r="B537" s="98">
        <v>8522.75</v>
      </c>
      <c r="C537" s="98">
        <v>239</v>
      </c>
      <c r="D537" s="29">
        <v>741171</v>
      </c>
      <c r="E537" s="15">
        <v>2.8042591886421636E-2</v>
      </c>
      <c r="F537" s="78">
        <v>0.84560451917281454</v>
      </c>
      <c r="G537" s="15">
        <v>2.5014545233343715E-2</v>
      </c>
      <c r="H537" s="15">
        <v>2.7575075167452522E-2</v>
      </c>
      <c r="I537" s="14">
        <v>4</v>
      </c>
    </row>
    <row r="538" spans="1:9" x14ac:dyDescent="0.25">
      <c r="A538" s="9">
        <v>92389</v>
      </c>
      <c r="B538" s="99">
        <v>564.83333333333337</v>
      </c>
      <c r="C538" s="99">
        <v>10</v>
      </c>
      <c r="D538" s="30">
        <v>19365</v>
      </c>
      <c r="E538" s="10">
        <v>1.7704337562702861E-2</v>
      </c>
      <c r="F538" s="16">
        <v>0.21768954912277036</v>
      </c>
      <c r="G538" s="10">
        <v>1.8446993733665595E-2</v>
      </c>
      <c r="H538" s="10">
        <v>1.8285325246655472E-2</v>
      </c>
      <c r="I538" s="9">
        <v>1</v>
      </c>
    </row>
    <row r="539" spans="1:9" x14ac:dyDescent="0.25">
      <c r="A539" s="9">
        <v>92391</v>
      </c>
      <c r="B539" s="99">
        <v>7964.583333333333</v>
      </c>
      <c r="C539" s="99">
        <v>269</v>
      </c>
      <c r="D539" s="30">
        <v>859006</v>
      </c>
      <c r="E539" s="10">
        <v>3.3774522626209787E-2</v>
      </c>
      <c r="F539" s="16">
        <v>0.81744577019655551</v>
      </c>
      <c r="G539" s="10">
        <v>2.8914843263548529E-2</v>
      </c>
      <c r="H539" s="10">
        <v>3.2887367603067465E-2</v>
      </c>
      <c r="I539" s="9">
        <v>12</v>
      </c>
    </row>
    <row r="540" spans="1:9" x14ac:dyDescent="0.25">
      <c r="A540" s="9">
        <v>92392</v>
      </c>
      <c r="B540" s="99">
        <v>218435.58333333334</v>
      </c>
      <c r="C540" s="99">
        <v>6992</v>
      </c>
      <c r="D540" s="30">
        <v>22992017</v>
      </c>
      <c r="E540" s="10">
        <v>3.2009436801925202E-2</v>
      </c>
      <c r="F540" s="16">
        <v>1</v>
      </c>
      <c r="G540" s="10">
        <v>2.8914843263548529E-2</v>
      </c>
      <c r="H540" s="10">
        <v>3.2009436801925202E-2</v>
      </c>
      <c r="I540" s="9">
        <v>11</v>
      </c>
    </row>
    <row r="541" spans="1:9" x14ac:dyDescent="0.25">
      <c r="A541" s="7">
        <v>92394</v>
      </c>
      <c r="B541" s="100">
        <v>117565.83333333333</v>
      </c>
      <c r="C541" s="100">
        <v>3956</v>
      </c>
      <c r="D541" s="31">
        <v>12935941</v>
      </c>
      <c r="E541" s="8">
        <v>3.3649231990586836E-2</v>
      </c>
      <c r="F541" s="13">
        <v>1</v>
      </c>
      <c r="G541" s="8">
        <v>2.8914843263548529E-2</v>
      </c>
      <c r="H541" s="8">
        <v>3.3649231990586836E-2</v>
      </c>
      <c r="I541" s="7">
        <v>13</v>
      </c>
    </row>
    <row r="542" spans="1:9" x14ac:dyDescent="0.25">
      <c r="A542" s="14">
        <v>92395</v>
      </c>
      <c r="B542" s="98">
        <v>147933.16666666666</v>
      </c>
      <c r="C542" s="98">
        <v>4993</v>
      </c>
      <c r="D542" s="29">
        <v>16172697</v>
      </c>
      <c r="E542" s="15">
        <v>3.3751727976259555E-2</v>
      </c>
      <c r="F542" s="78">
        <v>1</v>
      </c>
      <c r="G542" s="15">
        <v>3.0511454137764876E-2</v>
      </c>
      <c r="H542" s="15">
        <v>3.3751727976259555E-2</v>
      </c>
      <c r="I542" s="14">
        <v>13</v>
      </c>
    </row>
    <row r="543" spans="1:9" x14ac:dyDescent="0.25">
      <c r="A543" s="9">
        <v>92397</v>
      </c>
      <c r="B543" s="99">
        <v>24494.75</v>
      </c>
      <c r="C543" s="99">
        <v>565</v>
      </c>
      <c r="D543" s="30">
        <v>1843152</v>
      </c>
      <c r="E543" s="10">
        <v>2.3066167239918757E-2</v>
      </c>
      <c r="F543" s="16">
        <v>1</v>
      </c>
      <c r="G543" s="10">
        <v>2.2578482240660717E-2</v>
      </c>
      <c r="H543" s="10">
        <v>2.3066167239918757E-2</v>
      </c>
      <c r="I543" s="9">
        <v>2</v>
      </c>
    </row>
    <row r="544" spans="1:9" x14ac:dyDescent="0.25">
      <c r="A544" s="9">
        <v>92398</v>
      </c>
      <c r="B544" s="99">
        <v>4536.75</v>
      </c>
      <c r="C544" s="99">
        <v>84</v>
      </c>
      <c r="D544" s="30">
        <v>286833</v>
      </c>
      <c r="E544" s="10">
        <v>1.8515457100347164E-2</v>
      </c>
      <c r="F544" s="16">
        <v>0.61694982386992092</v>
      </c>
      <c r="G544" s="10">
        <v>1.8446993733665595E-2</v>
      </c>
      <c r="H544" s="10">
        <v>1.848923219568133E-2</v>
      </c>
      <c r="I544" s="9">
        <v>1</v>
      </c>
    </row>
    <row r="545" spans="1:9" x14ac:dyDescent="0.25">
      <c r="A545" s="9">
        <v>92399</v>
      </c>
      <c r="B545" s="99">
        <v>226995.41666666666</v>
      </c>
      <c r="C545" s="99">
        <v>6338</v>
      </c>
      <c r="D545" s="30">
        <v>20339046</v>
      </c>
      <c r="E545" s="10">
        <v>2.792126860123828E-2</v>
      </c>
      <c r="F545" s="16">
        <v>1</v>
      </c>
      <c r="G545" s="10">
        <v>2.5014545233343715E-2</v>
      </c>
      <c r="H545" s="10">
        <v>2.792126860123828E-2</v>
      </c>
      <c r="I545" s="9">
        <v>5</v>
      </c>
    </row>
    <row r="546" spans="1:9" x14ac:dyDescent="0.25">
      <c r="A546" s="7">
        <v>92401</v>
      </c>
      <c r="B546" s="100">
        <v>4425.583333333333</v>
      </c>
      <c r="C546" s="100">
        <v>192</v>
      </c>
      <c r="D546" s="31">
        <v>583989</v>
      </c>
      <c r="E546" s="8">
        <v>4.3384111322424541E-2</v>
      </c>
      <c r="F546" s="13">
        <v>0.60934420054510974</v>
      </c>
      <c r="G546" s="8">
        <v>3.4466829029740048E-2</v>
      </c>
      <c r="H546" s="8">
        <v>3.9900523279410946E-2</v>
      </c>
      <c r="I546" s="7">
        <v>19</v>
      </c>
    </row>
    <row r="547" spans="1:9" x14ac:dyDescent="0.25">
      <c r="A547" s="14">
        <v>92404</v>
      </c>
      <c r="B547" s="98">
        <v>187718.5</v>
      </c>
      <c r="C547" s="98">
        <v>6741</v>
      </c>
      <c r="D547" s="29">
        <v>21927398</v>
      </c>
      <c r="E547" s="15">
        <v>3.591015270205121E-2</v>
      </c>
      <c r="F547" s="78">
        <v>1</v>
      </c>
      <c r="G547" s="15">
        <v>2.8914843263548529E-2</v>
      </c>
      <c r="H547" s="15">
        <v>3.591015270205121E-2</v>
      </c>
      <c r="I547" s="14">
        <v>16</v>
      </c>
    </row>
    <row r="548" spans="1:9" x14ac:dyDescent="0.25">
      <c r="A548" s="9">
        <v>92405</v>
      </c>
      <c r="B548" s="99">
        <v>95099.416666666672</v>
      </c>
      <c r="C548" s="99">
        <v>3403</v>
      </c>
      <c r="D548" s="30">
        <v>11125483</v>
      </c>
      <c r="E548" s="10">
        <v>3.5783605402416589E-2</v>
      </c>
      <c r="F548" s="16">
        <v>1</v>
      </c>
      <c r="G548" s="10">
        <v>2.8914843263548529E-2</v>
      </c>
      <c r="H548" s="10">
        <v>3.5783605402416589E-2</v>
      </c>
      <c r="I548" s="9">
        <v>16</v>
      </c>
    </row>
    <row r="549" spans="1:9" x14ac:dyDescent="0.25">
      <c r="A549" s="9">
        <v>92407</v>
      </c>
      <c r="B549" s="99">
        <v>229754.33333333334</v>
      </c>
      <c r="C549" s="99">
        <v>7473</v>
      </c>
      <c r="D549" s="30">
        <v>24219215</v>
      </c>
      <c r="E549" s="10">
        <v>3.2526045936021521E-2</v>
      </c>
      <c r="F549" s="16">
        <v>1</v>
      </c>
      <c r="G549" s="10">
        <v>2.8006820608714546E-2</v>
      </c>
      <c r="H549" s="10">
        <v>3.2526045936021521E-2</v>
      </c>
      <c r="I549" s="9">
        <v>11</v>
      </c>
    </row>
    <row r="550" spans="1:9" x14ac:dyDescent="0.25">
      <c r="A550" s="9">
        <v>92408</v>
      </c>
      <c r="B550" s="99">
        <v>41127.833333333336</v>
      </c>
      <c r="C550" s="99">
        <v>1398</v>
      </c>
      <c r="D550" s="30">
        <v>4421230</v>
      </c>
      <c r="E550" s="10">
        <v>3.399157910093327E-2</v>
      </c>
      <c r="F550" s="16">
        <v>1</v>
      </c>
      <c r="G550" s="10">
        <v>3.1135994433580023E-2</v>
      </c>
      <c r="H550" s="10">
        <v>3.399157910093327E-2</v>
      </c>
      <c r="I550" s="9">
        <v>14</v>
      </c>
    </row>
    <row r="551" spans="1:9" x14ac:dyDescent="0.25">
      <c r="A551" s="7">
        <v>92410</v>
      </c>
      <c r="B551" s="100">
        <v>144280</v>
      </c>
      <c r="C551" s="100">
        <v>5164</v>
      </c>
      <c r="D551" s="31">
        <v>17098240</v>
      </c>
      <c r="E551" s="8">
        <v>3.5791516495702801E-2</v>
      </c>
      <c r="F551" s="13">
        <v>1</v>
      </c>
      <c r="G551" s="8">
        <v>2.8006820608714546E-2</v>
      </c>
      <c r="H551" s="8">
        <v>3.5791516495702801E-2</v>
      </c>
      <c r="I551" s="7">
        <v>16</v>
      </c>
    </row>
    <row r="552" spans="1:9" x14ac:dyDescent="0.25">
      <c r="A552" s="14">
        <v>92411</v>
      </c>
      <c r="B552" s="98">
        <v>81142.75</v>
      </c>
      <c r="C552" s="98">
        <v>2713</v>
      </c>
      <c r="D552" s="29">
        <v>8921565</v>
      </c>
      <c r="E552" s="15">
        <v>3.3434903303129364E-2</v>
      </c>
      <c r="F552" s="78">
        <v>1</v>
      </c>
      <c r="G552" s="15">
        <v>2.8006820608714546E-2</v>
      </c>
      <c r="H552" s="15">
        <v>3.3434903303129364E-2</v>
      </c>
      <c r="I552" s="14">
        <v>13</v>
      </c>
    </row>
    <row r="553" spans="1:9" x14ac:dyDescent="0.25">
      <c r="A553" s="9">
        <v>92501</v>
      </c>
      <c r="B553" s="99">
        <v>71423</v>
      </c>
      <c r="C553" s="99">
        <v>2512</v>
      </c>
      <c r="D553" s="30">
        <v>7976218</v>
      </c>
      <c r="E553" s="10">
        <v>3.51707433179788E-2</v>
      </c>
      <c r="F553" s="16">
        <v>1</v>
      </c>
      <c r="G553" s="10">
        <v>3.257458275334562E-2</v>
      </c>
      <c r="H553" s="10">
        <v>3.51707433179788E-2</v>
      </c>
      <c r="I553" s="9">
        <v>15</v>
      </c>
    </row>
    <row r="554" spans="1:9" x14ac:dyDescent="0.25">
      <c r="A554" s="9">
        <v>92503</v>
      </c>
      <c r="B554" s="99">
        <v>332484.16666666669</v>
      </c>
      <c r="C554" s="99">
        <v>10874</v>
      </c>
      <c r="D554" s="30">
        <v>34730196</v>
      </c>
      <c r="E554" s="10">
        <v>3.2705316794534076E-2</v>
      </c>
      <c r="F554" s="16">
        <v>1</v>
      </c>
      <c r="G554" s="10">
        <v>3.0511454137764876E-2</v>
      </c>
      <c r="H554" s="10">
        <v>3.2705316794534076E-2</v>
      </c>
      <c r="I554" s="9">
        <v>12</v>
      </c>
    </row>
    <row r="555" spans="1:9" x14ac:dyDescent="0.25">
      <c r="A555" s="9">
        <v>92504</v>
      </c>
      <c r="B555" s="99">
        <v>206149.08333333334</v>
      </c>
      <c r="C555" s="99">
        <v>6644</v>
      </c>
      <c r="D555" s="30">
        <v>21272162</v>
      </c>
      <c r="E555" s="10">
        <v>3.2229102805453498E-2</v>
      </c>
      <c r="F555" s="16">
        <v>1</v>
      </c>
      <c r="G555" s="10">
        <v>3.192012381381313E-2</v>
      </c>
      <c r="H555" s="10">
        <v>3.2229102805453498E-2</v>
      </c>
      <c r="I555" s="9">
        <v>11</v>
      </c>
    </row>
    <row r="556" spans="1:9" x14ac:dyDescent="0.25">
      <c r="A556" s="7">
        <v>92505</v>
      </c>
      <c r="B556" s="100">
        <v>176862.66666666666</v>
      </c>
      <c r="C556" s="100">
        <v>6067</v>
      </c>
      <c r="D556" s="31">
        <v>19207776</v>
      </c>
      <c r="E556" s="8">
        <v>3.4303452019269189E-2</v>
      </c>
      <c r="F556" s="13">
        <v>1</v>
      </c>
      <c r="G556" s="8">
        <v>3.257458275334562E-2</v>
      </c>
      <c r="H556" s="8">
        <v>3.4303452019269189E-2</v>
      </c>
      <c r="I556" s="7">
        <v>14</v>
      </c>
    </row>
    <row r="557" spans="1:9" x14ac:dyDescent="0.25">
      <c r="A557" s="14">
        <v>92506</v>
      </c>
      <c r="B557" s="98">
        <v>186536.91666666666</v>
      </c>
      <c r="C557" s="98">
        <v>5424</v>
      </c>
      <c r="D557" s="29">
        <v>17019554</v>
      </c>
      <c r="E557" s="15">
        <v>2.9077354214514288E-2</v>
      </c>
      <c r="F557" s="78">
        <v>1</v>
      </c>
      <c r="G557" s="15">
        <v>2.8914843263548529E-2</v>
      </c>
      <c r="H557" s="15">
        <v>2.9077354214514288E-2</v>
      </c>
      <c r="I557" s="14">
        <v>6</v>
      </c>
    </row>
    <row r="558" spans="1:9" x14ac:dyDescent="0.25">
      <c r="A558" s="9">
        <v>92507</v>
      </c>
      <c r="B558" s="99">
        <v>176568.66666666666</v>
      </c>
      <c r="C558" s="99">
        <v>6452</v>
      </c>
      <c r="D558" s="30">
        <v>20393485</v>
      </c>
      <c r="E558" s="10">
        <v>3.6541024643859048E-2</v>
      </c>
      <c r="F558" s="16">
        <v>1</v>
      </c>
      <c r="G558" s="10">
        <v>3.3138054439558043E-2</v>
      </c>
      <c r="H558" s="10">
        <v>3.6541024643859048E-2</v>
      </c>
      <c r="I558" s="9">
        <v>16</v>
      </c>
    </row>
    <row r="559" spans="1:9" x14ac:dyDescent="0.25">
      <c r="A559" s="9">
        <v>92508</v>
      </c>
      <c r="B559" s="99">
        <v>141235.5</v>
      </c>
      <c r="C559" s="99">
        <v>4192</v>
      </c>
      <c r="D559" s="30">
        <v>13394098</v>
      </c>
      <c r="E559" s="10">
        <v>2.9680922997405042E-2</v>
      </c>
      <c r="F559" s="16">
        <v>1</v>
      </c>
      <c r="G559" s="10">
        <v>3.1135994433580023E-2</v>
      </c>
      <c r="H559" s="10">
        <v>2.9680922997405042E-2</v>
      </c>
      <c r="I559" s="9">
        <v>7</v>
      </c>
    </row>
    <row r="560" spans="1:9" x14ac:dyDescent="0.25">
      <c r="A560" s="9">
        <v>92509</v>
      </c>
      <c r="B560" s="99">
        <v>301619.25</v>
      </c>
      <c r="C560" s="99">
        <v>9202</v>
      </c>
      <c r="D560" s="30">
        <v>29815376</v>
      </c>
      <c r="E560" s="10">
        <v>3.0508662825731447E-2</v>
      </c>
      <c r="F560" s="16">
        <v>1</v>
      </c>
      <c r="G560" s="10">
        <v>2.6807659516822603E-2</v>
      </c>
      <c r="H560" s="10">
        <v>3.0508662825731447E-2</v>
      </c>
      <c r="I560" s="9">
        <v>8</v>
      </c>
    </row>
    <row r="561" spans="1:9" x14ac:dyDescent="0.25">
      <c r="A561" s="7">
        <v>92518</v>
      </c>
      <c r="B561" s="100">
        <v>3521.1666666666665</v>
      </c>
      <c r="C561" s="100">
        <v>104</v>
      </c>
      <c r="D561" s="31">
        <v>304504</v>
      </c>
      <c r="E561" s="8">
        <v>2.9535665262460362E-2</v>
      </c>
      <c r="F561" s="13">
        <v>0.54352648540389081</v>
      </c>
      <c r="G561" s="8">
        <v>2.8006820608714546E-2</v>
      </c>
      <c r="H561" s="8">
        <v>2.8837788170093536E-2</v>
      </c>
      <c r="I561" s="7">
        <v>6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15">
        <v>3.6541024643859048E-2</v>
      </c>
      <c r="F562" s="78">
        <v>1</v>
      </c>
      <c r="G562" s="15">
        <v>3.3138054439558043E-2</v>
      </c>
      <c r="H562" s="15">
        <v>3.6541024643859048E-2</v>
      </c>
      <c r="I562" s="14">
        <v>16</v>
      </c>
    </row>
    <row r="563" spans="1:9" x14ac:dyDescent="0.25">
      <c r="A563" s="9">
        <v>92530</v>
      </c>
      <c r="B563" s="99">
        <v>210067.41666666666</v>
      </c>
      <c r="C563" s="99">
        <v>6959</v>
      </c>
      <c r="D563" s="30">
        <v>22712447</v>
      </c>
      <c r="E563" s="10">
        <v>3.3127460271682625E-2</v>
      </c>
      <c r="F563" s="16">
        <v>1</v>
      </c>
      <c r="G563" s="10">
        <v>3.1135994433580023E-2</v>
      </c>
      <c r="H563" s="10">
        <v>3.3127460271682625E-2</v>
      </c>
      <c r="I563" s="9">
        <v>12</v>
      </c>
    </row>
    <row r="564" spans="1:9" x14ac:dyDescent="0.25">
      <c r="A564" s="9">
        <v>92532</v>
      </c>
      <c r="B564" s="99">
        <v>95481.25</v>
      </c>
      <c r="C564" s="99">
        <v>2966</v>
      </c>
      <c r="D564" s="30">
        <v>9516177</v>
      </c>
      <c r="E564" s="10">
        <v>3.1063690515153498E-2</v>
      </c>
      <c r="F564" s="16">
        <v>1</v>
      </c>
      <c r="G564" s="10">
        <v>2.9801152326997041E-2</v>
      </c>
      <c r="H564" s="10">
        <v>3.1063690515153498E-2</v>
      </c>
      <c r="I564" s="9">
        <v>9</v>
      </c>
    </row>
    <row r="565" spans="1:9" x14ac:dyDescent="0.25">
      <c r="A565" s="9">
        <v>92536</v>
      </c>
      <c r="B565" s="99">
        <v>17613.25</v>
      </c>
      <c r="C565" s="99">
        <v>452</v>
      </c>
      <c r="D565" s="30">
        <v>1431588</v>
      </c>
      <c r="E565" s="10">
        <v>2.5662498403190778E-2</v>
      </c>
      <c r="F565" s="16">
        <v>1</v>
      </c>
      <c r="G565" s="10">
        <v>2.5014545233343715E-2</v>
      </c>
      <c r="H565" s="10">
        <v>2.5662498403190778E-2</v>
      </c>
      <c r="I565" s="9">
        <v>3</v>
      </c>
    </row>
    <row r="566" spans="1:9" x14ac:dyDescent="0.25">
      <c r="A566" s="7">
        <v>92539</v>
      </c>
      <c r="B566" s="100">
        <v>18965.666666666668</v>
      </c>
      <c r="C566" s="100">
        <v>449</v>
      </c>
      <c r="D566" s="31">
        <v>1427923</v>
      </c>
      <c r="E566" s="8">
        <v>2.3674358929293284E-2</v>
      </c>
      <c r="F566" s="13">
        <v>1</v>
      </c>
      <c r="G566" s="8">
        <v>1.8446993733665595E-2</v>
      </c>
      <c r="H566" s="8">
        <v>2.3674358929293284E-2</v>
      </c>
      <c r="I566" s="7">
        <v>2</v>
      </c>
    </row>
    <row r="567" spans="1:9" x14ac:dyDescent="0.25">
      <c r="A567" s="14">
        <v>92543</v>
      </c>
      <c r="B567" s="98">
        <v>117607.75</v>
      </c>
      <c r="C567" s="98">
        <v>4177</v>
      </c>
      <c r="D567" s="29">
        <v>13403295</v>
      </c>
      <c r="E567" s="15">
        <v>3.55163669060925E-2</v>
      </c>
      <c r="F567" s="78">
        <v>1</v>
      </c>
      <c r="G567" s="15">
        <v>3.0511454137764876E-2</v>
      </c>
      <c r="H567" s="15">
        <v>3.55163669060925E-2</v>
      </c>
      <c r="I567" s="14">
        <v>15</v>
      </c>
    </row>
    <row r="568" spans="1:9" x14ac:dyDescent="0.25">
      <c r="A568" s="9">
        <v>92544</v>
      </c>
      <c r="B568" s="99">
        <v>175111.25</v>
      </c>
      <c r="C568" s="99">
        <v>5467</v>
      </c>
      <c r="D568" s="30">
        <v>18030256</v>
      </c>
      <c r="E568" s="10">
        <v>3.1220152902797508E-2</v>
      </c>
      <c r="F568" s="16">
        <v>1</v>
      </c>
      <c r="G568" s="10">
        <v>2.8006820608714546E-2</v>
      </c>
      <c r="H568" s="10">
        <v>3.1220152902797508E-2</v>
      </c>
      <c r="I568" s="9">
        <v>10</v>
      </c>
    </row>
    <row r="569" spans="1:9" x14ac:dyDescent="0.25">
      <c r="A569" s="9">
        <v>92545</v>
      </c>
      <c r="B569" s="99">
        <v>152894.83333333334</v>
      </c>
      <c r="C569" s="99">
        <v>4771</v>
      </c>
      <c r="D569" s="30">
        <v>15087194</v>
      </c>
      <c r="E569" s="10">
        <v>3.1204455350028176E-2</v>
      </c>
      <c r="F569" s="16">
        <v>1</v>
      </c>
      <c r="G569" s="10">
        <v>2.8006820608714546E-2</v>
      </c>
      <c r="H569" s="10">
        <v>3.1204455350028176E-2</v>
      </c>
      <c r="I569" s="9">
        <v>10</v>
      </c>
    </row>
    <row r="570" spans="1:9" x14ac:dyDescent="0.25">
      <c r="A570" s="9">
        <v>92548</v>
      </c>
      <c r="B570" s="99">
        <v>27094.916666666668</v>
      </c>
      <c r="C570" s="99">
        <v>834</v>
      </c>
      <c r="D570" s="30">
        <v>2854466</v>
      </c>
      <c r="E570" s="10">
        <v>3.0780681493146007E-2</v>
      </c>
      <c r="F570" s="16">
        <v>1</v>
      </c>
      <c r="G570" s="10">
        <v>2.8006820608714546E-2</v>
      </c>
      <c r="H570" s="10">
        <v>3.0780681493146007E-2</v>
      </c>
      <c r="I570" s="9">
        <v>9</v>
      </c>
    </row>
    <row r="571" spans="1:9" x14ac:dyDescent="0.25">
      <c r="A571" s="7">
        <v>92549</v>
      </c>
      <c r="B571" s="100">
        <v>18970.833333333332</v>
      </c>
      <c r="C571" s="100">
        <v>408</v>
      </c>
      <c r="D571" s="31">
        <v>1240055</v>
      </c>
      <c r="E571" s="8">
        <v>2.1506698879859433E-2</v>
      </c>
      <c r="F571" s="13">
        <v>1</v>
      </c>
      <c r="G571" s="8">
        <v>1.8446993733665595E-2</v>
      </c>
      <c r="H571" s="8">
        <v>2.1506698879859433E-2</v>
      </c>
      <c r="I571" s="7">
        <v>1</v>
      </c>
    </row>
    <row r="572" spans="1:9" x14ac:dyDescent="0.25">
      <c r="A572" s="14">
        <v>92551</v>
      </c>
      <c r="B572" s="98">
        <v>112772.33333333333</v>
      </c>
      <c r="C572" s="98">
        <v>3739</v>
      </c>
      <c r="D572" s="29">
        <v>11809256</v>
      </c>
      <c r="E572" s="15">
        <v>3.3155295181737841E-2</v>
      </c>
      <c r="F572" s="78">
        <v>1</v>
      </c>
      <c r="G572" s="15">
        <v>2.8914843263548529E-2</v>
      </c>
      <c r="H572" s="15">
        <v>3.3155295181737841E-2</v>
      </c>
      <c r="I572" s="14">
        <v>12</v>
      </c>
    </row>
    <row r="573" spans="1:9" x14ac:dyDescent="0.25">
      <c r="A573" s="9">
        <v>92553</v>
      </c>
      <c r="B573" s="99">
        <v>242655.16666666666</v>
      </c>
      <c r="C573" s="99">
        <v>8244</v>
      </c>
      <c r="D573" s="30">
        <v>26368928</v>
      </c>
      <c r="E573" s="10">
        <v>3.3974137510637527E-2</v>
      </c>
      <c r="F573" s="16">
        <v>1</v>
      </c>
      <c r="G573" s="10">
        <v>2.9801152326997041E-2</v>
      </c>
      <c r="H573" s="10">
        <v>3.3974137510637527E-2</v>
      </c>
      <c r="I573" s="9">
        <v>13</v>
      </c>
    </row>
    <row r="574" spans="1:9" x14ac:dyDescent="0.25">
      <c r="A574" s="9">
        <v>92555</v>
      </c>
      <c r="B574" s="99">
        <v>163444.83333333334</v>
      </c>
      <c r="C574" s="99">
        <v>5087</v>
      </c>
      <c r="D574" s="30">
        <v>16316272</v>
      </c>
      <c r="E574" s="10">
        <v>3.1123651303344959E-2</v>
      </c>
      <c r="F574" s="16">
        <v>1</v>
      </c>
      <c r="G574" s="10">
        <v>2.8914843263548529E-2</v>
      </c>
      <c r="H574" s="10">
        <v>3.1123651303344959E-2</v>
      </c>
      <c r="I574" s="9">
        <v>9</v>
      </c>
    </row>
    <row r="575" spans="1:9" x14ac:dyDescent="0.25">
      <c r="A575" s="9">
        <v>92557</v>
      </c>
      <c r="B575" s="99">
        <v>195648.91666666666</v>
      </c>
      <c r="C575" s="99">
        <v>6579</v>
      </c>
      <c r="D575" s="30">
        <v>21047339</v>
      </c>
      <c r="E575" s="10">
        <v>3.3626559819949595E-2</v>
      </c>
      <c r="F575" s="16">
        <v>1</v>
      </c>
      <c r="G575" s="10">
        <v>2.9801152326997041E-2</v>
      </c>
      <c r="H575" s="10">
        <v>3.3626559819949595E-2</v>
      </c>
      <c r="I575" s="9">
        <v>13</v>
      </c>
    </row>
    <row r="576" spans="1:9" x14ac:dyDescent="0.25">
      <c r="A576" s="7">
        <v>92561</v>
      </c>
      <c r="B576" s="100">
        <v>8448.9166666666661</v>
      </c>
      <c r="C576" s="100">
        <v>171</v>
      </c>
      <c r="D576" s="31">
        <v>556327</v>
      </c>
      <c r="E576" s="8">
        <v>2.0239281170169748E-2</v>
      </c>
      <c r="F576" s="13">
        <v>0.84193377870761099</v>
      </c>
      <c r="G576" s="8">
        <v>1.8446993733665595E-2</v>
      </c>
      <c r="H576" s="8">
        <v>1.9955981067611712E-2</v>
      </c>
      <c r="I576" s="7">
        <v>1</v>
      </c>
    </row>
    <row r="577" spans="1:9" x14ac:dyDescent="0.25">
      <c r="A577" s="14">
        <v>92562</v>
      </c>
      <c r="B577" s="98">
        <v>253352.41666666666</v>
      </c>
      <c r="C577" s="98">
        <v>7129</v>
      </c>
      <c r="D577" s="29">
        <v>22696938</v>
      </c>
      <c r="E577" s="15">
        <v>2.8138669817306526E-2</v>
      </c>
      <c r="F577" s="78">
        <v>1</v>
      </c>
      <c r="G577" s="15">
        <v>2.9801152326997041E-2</v>
      </c>
      <c r="H577" s="15">
        <v>2.8138669817306526E-2</v>
      </c>
      <c r="I577" s="14">
        <v>5</v>
      </c>
    </row>
    <row r="578" spans="1:9" x14ac:dyDescent="0.25">
      <c r="A578" s="9">
        <v>92563</v>
      </c>
      <c r="B578" s="99">
        <v>266885.5</v>
      </c>
      <c r="C578" s="99">
        <v>7937</v>
      </c>
      <c r="D578" s="30">
        <v>25288199</v>
      </c>
      <c r="E578" s="10">
        <v>2.9739345149886375E-2</v>
      </c>
      <c r="F578" s="16">
        <v>1</v>
      </c>
      <c r="G578" s="10">
        <v>3.1135994433580023E-2</v>
      </c>
      <c r="H578" s="10">
        <v>2.9739345149886375E-2</v>
      </c>
      <c r="I578" s="9">
        <v>7</v>
      </c>
    </row>
    <row r="579" spans="1:9" x14ac:dyDescent="0.25">
      <c r="A579" s="9">
        <v>92567</v>
      </c>
      <c r="B579" s="99">
        <v>40861.833333333336</v>
      </c>
      <c r="C579" s="99">
        <v>1097</v>
      </c>
      <c r="D579" s="30">
        <v>3685028</v>
      </c>
      <c r="E579" s="10">
        <v>2.6846568313544421E-2</v>
      </c>
      <c r="F579" s="16">
        <v>1</v>
      </c>
      <c r="G579" s="10">
        <v>2.2578482240660717E-2</v>
      </c>
      <c r="H579" s="10">
        <v>2.6846568313544421E-2</v>
      </c>
      <c r="I579" s="9">
        <v>4</v>
      </c>
    </row>
    <row r="580" spans="1:9" x14ac:dyDescent="0.25">
      <c r="A580" s="9">
        <v>92570</v>
      </c>
      <c r="B580" s="99">
        <v>214725.41666666666</v>
      </c>
      <c r="C580" s="99">
        <v>6434</v>
      </c>
      <c r="D580" s="30">
        <v>21549300</v>
      </c>
      <c r="E580" s="10">
        <v>2.9963849179475338E-2</v>
      </c>
      <c r="F580" s="16">
        <v>1</v>
      </c>
      <c r="G580" s="10">
        <v>2.6807659516822603E-2</v>
      </c>
      <c r="H580" s="10">
        <v>2.9963849179475338E-2</v>
      </c>
      <c r="I580" s="9">
        <v>7</v>
      </c>
    </row>
    <row r="581" spans="1:9" x14ac:dyDescent="0.25">
      <c r="A581" s="7">
        <v>92571</v>
      </c>
      <c r="B581" s="100">
        <v>196726.08333333334</v>
      </c>
      <c r="C581" s="100">
        <v>6331</v>
      </c>
      <c r="D581" s="31">
        <v>20491294</v>
      </c>
      <c r="E581" s="8">
        <v>3.2181802701133091E-2</v>
      </c>
      <c r="F581" s="13">
        <v>1</v>
      </c>
      <c r="G581" s="8">
        <v>2.8006820608714546E-2</v>
      </c>
      <c r="H581" s="8">
        <v>3.2181802701133091E-2</v>
      </c>
      <c r="I581" s="7">
        <v>11</v>
      </c>
    </row>
    <row r="582" spans="1:9" x14ac:dyDescent="0.25">
      <c r="A582" s="14">
        <v>92582</v>
      </c>
      <c r="B582" s="98">
        <v>71913.833333333328</v>
      </c>
      <c r="C582" s="98">
        <v>2247</v>
      </c>
      <c r="D582" s="29">
        <v>7293576</v>
      </c>
      <c r="E582" s="15">
        <v>3.124572694636869E-2</v>
      </c>
      <c r="F582" s="78">
        <v>1</v>
      </c>
      <c r="G582" s="15">
        <v>2.6807659516822603E-2</v>
      </c>
      <c r="H582" s="15">
        <v>3.124572694636869E-2</v>
      </c>
      <c r="I582" s="14">
        <v>10</v>
      </c>
    </row>
    <row r="583" spans="1:9" x14ac:dyDescent="0.25">
      <c r="A583" s="9">
        <v>92583</v>
      </c>
      <c r="B583" s="99">
        <v>108408.83333333333</v>
      </c>
      <c r="C583" s="99">
        <v>3492</v>
      </c>
      <c r="D583" s="30">
        <v>11361047</v>
      </c>
      <c r="E583" s="10">
        <v>3.2211397287736393E-2</v>
      </c>
      <c r="F583" s="16">
        <v>1</v>
      </c>
      <c r="G583" s="10">
        <v>2.6807659516822603E-2</v>
      </c>
      <c r="H583" s="10">
        <v>3.2211397287736393E-2</v>
      </c>
      <c r="I583" s="9">
        <v>11</v>
      </c>
    </row>
    <row r="584" spans="1:9" x14ac:dyDescent="0.25">
      <c r="A584" s="9">
        <v>92584</v>
      </c>
      <c r="B584" s="99">
        <v>209853.33333333334</v>
      </c>
      <c r="C584" s="99">
        <v>6151</v>
      </c>
      <c r="D584" s="30">
        <v>19789852</v>
      </c>
      <c r="E584" s="10">
        <v>2.9310947328292775E-2</v>
      </c>
      <c r="F584" s="16">
        <v>1</v>
      </c>
      <c r="G584" s="10">
        <v>2.9801152326997041E-2</v>
      </c>
      <c r="H584" s="10">
        <v>2.9310947328292775E-2</v>
      </c>
      <c r="I584" s="9">
        <v>7</v>
      </c>
    </row>
    <row r="585" spans="1:9" x14ac:dyDescent="0.25">
      <c r="A585" s="9">
        <v>92585</v>
      </c>
      <c r="B585" s="99">
        <v>96082.416666666672</v>
      </c>
      <c r="C585" s="99">
        <v>2854</v>
      </c>
      <c r="D585" s="30">
        <v>9168538</v>
      </c>
      <c r="E585" s="10">
        <v>2.9703665863247609E-2</v>
      </c>
      <c r="F585" s="16">
        <v>1</v>
      </c>
      <c r="G585" s="10">
        <v>2.6807659516822603E-2</v>
      </c>
      <c r="H585" s="10">
        <v>2.9703665863247609E-2</v>
      </c>
      <c r="I585" s="9">
        <v>7</v>
      </c>
    </row>
    <row r="586" spans="1:9" x14ac:dyDescent="0.25">
      <c r="A586" s="7">
        <v>92586</v>
      </c>
      <c r="B586" s="100">
        <v>89330.333333333328</v>
      </c>
      <c r="C586" s="100">
        <v>2698</v>
      </c>
      <c r="D586" s="31">
        <v>8302608</v>
      </c>
      <c r="E586" s="8">
        <v>3.0202506800601513E-2</v>
      </c>
      <c r="F586" s="13">
        <v>1</v>
      </c>
      <c r="G586" s="8">
        <v>2.8914843263548529E-2</v>
      </c>
      <c r="H586" s="8">
        <v>3.0202506800601513E-2</v>
      </c>
      <c r="I586" s="7">
        <v>8</v>
      </c>
    </row>
    <row r="587" spans="1:9" x14ac:dyDescent="0.25">
      <c r="A587" s="14">
        <v>92587</v>
      </c>
      <c r="B587" s="98">
        <v>76500.666666666672</v>
      </c>
      <c r="C587" s="98">
        <v>2271</v>
      </c>
      <c r="D587" s="29">
        <v>7317745</v>
      </c>
      <c r="E587" s="15">
        <v>2.9686015808141102E-2</v>
      </c>
      <c r="F587" s="78">
        <v>1</v>
      </c>
      <c r="G587" s="15">
        <v>2.8914843263548529E-2</v>
      </c>
      <c r="H587" s="15">
        <v>2.9686015808141102E-2</v>
      </c>
      <c r="I587" s="14">
        <v>7</v>
      </c>
    </row>
    <row r="588" spans="1:9" x14ac:dyDescent="0.25">
      <c r="A588" s="9">
        <v>92590</v>
      </c>
      <c r="B588" s="99">
        <v>20137.666666666668</v>
      </c>
      <c r="C588" s="99">
        <v>573</v>
      </c>
      <c r="D588" s="30">
        <v>1854804</v>
      </c>
      <c r="E588" s="10">
        <v>2.845414066508864E-2</v>
      </c>
      <c r="F588" s="16">
        <v>1</v>
      </c>
      <c r="G588" s="10">
        <v>3.192012381381313E-2</v>
      </c>
      <c r="H588" s="10">
        <v>2.845414066508864E-2</v>
      </c>
      <c r="I588" s="9">
        <v>6</v>
      </c>
    </row>
    <row r="589" spans="1:9" x14ac:dyDescent="0.25">
      <c r="A589" s="9">
        <v>92591</v>
      </c>
      <c r="B589" s="99">
        <v>159037.75</v>
      </c>
      <c r="C589" s="99">
        <v>4799</v>
      </c>
      <c r="D589" s="30">
        <v>15132408</v>
      </c>
      <c r="E589" s="10">
        <v>3.0175225693270937E-2</v>
      </c>
      <c r="F589" s="16">
        <v>1</v>
      </c>
      <c r="G589" s="10">
        <v>3.1135994433580023E-2</v>
      </c>
      <c r="H589" s="10">
        <v>3.0175225693270937E-2</v>
      </c>
      <c r="I589" s="9">
        <v>8</v>
      </c>
    </row>
    <row r="590" spans="1:9" x14ac:dyDescent="0.25">
      <c r="A590" s="9">
        <v>92592</v>
      </c>
      <c r="B590" s="99">
        <v>315496.41666666669</v>
      </c>
      <c r="C590" s="99">
        <v>8955</v>
      </c>
      <c r="D590" s="30">
        <v>28115966</v>
      </c>
      <c r="E590" s="10">
        <v>2.8383840598295223E-2</v>
      </c>
      <c r="F590" s="16">
        <v>1</v>
      </c>
      <c r="G590" s="10">
        <v>2.9801152326997041E-2</v>
      </c>
      <c r="H590" s="10">
        <v>2.8383840598295223E-2</v>
      </c>
      <c r="I590" s="9">
        <v>5</v>
      </c>
    </row>
    <row r="591" spans="1:9" x14ac:dyDescent="0.25">
      <c r="A591" s="7">
        <v>92595</v>
      </c>
      <c r="B591" s="100">
        <v>139694.83333333334</v>
      </c>
      <c r="C591" s="100">
        <v>4019</v>
      </c>
      <c r="D591" s="31">
        <v>13008361</v>
      </c>
      <c r="E591" s="8">
        <v>2.8769854289528721E-2</v>
      </c>
      <c r="F591" s="13">
        <v>1</v>
      </c>
      <c r="G591" s="8">
        <v>2.8006820608714546E-2</v>
      </c>
      <c r="H591" s="8">
        <v>2.8769854289528721E-2</v>
      </c>
      <c r="I591" s="7">
        <v>6</v>
      </c>
    </row>
    <row r="592" spans="1:9" x14ac:dyDescent="0.25">
      <c r="A592" s="14">
        <v>92596</v>
      </c>
      <c r="B592" s="98">
        <v>116644.25</v>
      </c>
      <c r="C592" s="98">
        <v>3292</v>
      </c>
      <c r="D592" s="29">
        <v>10671933</v>
      </c>
      <c r="E592" s="15">
        <v>2.8222565621537282E-2</v>
      </c>
      <c r="F592" s="78">
        <v>1</v>
      </c>
      <c r="G592" s="15">
        <v>2.9801152326997041E-2</v>
      </c>
      <c r="H592" s="15">
        <v>2.8222565621537282E-2</v>
      </c>
      <c r="I592" s="14">
        <v>5</v>
      </c>
    </row>
    <row r="593" spans="1:9" x14ac:dyDescent="0.25">
      <c r="A593" s="9">
        <v>92602</v>
      </c>
      <c r="B593" s="99">
        <v>102087.08333333333</v>
      </c>
      <c r="C593" s="99">
        <v>3120</v>
      </c>
      <c r="D593" s="30">
        <v>9712896</v>
      </c>
      <c r="E593" s="10">
        <v>3.0562142615169239E-2</v>
      </c>
      <c r="F593" s="16">
        <v>1</v>
      </c>
      <c r="G593" s="10">
        <v>3.6088493036831565E-2</v>
      </c>
      <c r="H593" s="10">
        <v>3.0562142615169239E-2</v>
      </c>
      <c r="I593" s="9">
        <v>8</v>
      </c>
    </row>
    <row r="594" spans="1:9" x14ac:dyDescent="0.25">
      <c r="A594" s="9">
        <v>92603</v>
      </c>
      <c r="B594" s="99">
        <v>77625.333333333328</v>
      </c>
      <c r="C594" s="99">
        <v>2379</v>
      </c>
      <c r="D594" s="30">
        <v>7384968</v>
      </c>
      <c r="E594" s="10">
        <v>3.0647211391470142E-2</v>
      </c>
      <c r="F594" s="16">
        <v>1</v>
      </c>
      <c r="G594" s="10">
        <v>3.3797861233801949E-2</v>
      </c>
      <c r="H594" s="10">
        <v>3.0647211391470142E-2</v>
      </c>
      <c r="I594" s="9">
        <v>9</v>
      </c>
    </row>
    <row r="595" spans="1:9" x14ac:dyDescent="0.25">
      <c r="A595" s="9">
        <v>92604</v>
      </c>
      <c r="B595" s="99">
        <v>102006.5</v>
      </c>
      <c r="C595" s="99">
        <v>3387</v>
      </c>
      <c r="D595" s="30">
        <v>10219211</v>
      </c>
      <c r="E595" s="10">
        <v>3.3203766426649281E-2</v>
      </c>
      <c r="F595" s="16">
        <v>1</v>
      </c>
      <c r="G595" s="10">
        <v>3.7163811064202745E-2</v>
      </c>
      <c r="H595" s="10">
        <v>3.3203766426649281E-2</v>
      </c>
      <c r="I595" s="9">
        <v>12</v>
      </c>
    </row>
    <row r="596" spans="1:9" x14ac:dyDescent="0.25">
      <c r="A596" s="7">
        <v>92606</v>
      </c>
      <c r="B596" s="100">
        <v>79423.25</v>
      </c>
      <c r="C596" s="100">
        <v>2635</v>
      </c>
      <c r="D596" s="31">
        <v>7932379</v>
      </c>
      <c r="E596" s="8">
        <v>3.3176683150085144E-2</v>
      </c>
      <c r="F596" s="13">
        <v>1</v>
      </c>
      <c r="G596" s="8">
        <v>3.6088493036831565E-2</v>
      </c>
      <c r="H596" s="8">
        <v>3.3176683150085144E-2</v>
      </c>
      <c r="I596" s="7">
        <v>12</v>
      </c>
    </row>
    <row r="597" spans="1:9" x14ac:dyDescent="0.25">
      <c r="A597" s="14">
        <v>92610</v>
      </c>
      <c r="B597" s="98">
        <v>51081.833333333336</v>
      </c>
      <c r="C597" s="98">
        <v>1329</v>
      </c>
      <c r="D597" s="29">
        <v>3997067</v>
      </c>
      <c r="E597" s="15">
        <v>2.6017077173554851E-2</v>
      </c>
      <c r="F597" s="78">
        <v>1</v>
      </c>
      <c r="G597" s="15">
        <v>3.1135994433580023E-2</v>
      </c>
      <c r="H597" s="15">
        <v>2.6017077173554851E-2</v>
      </c>
      <c r="I597" s="14">
        <v>3</v>
      </c>
    </row>
    <row r="598" spans="1:9" x14ac:dyDescent="0.25">
      <c r="A598" s="9">
        <v>92612</v>
      </c>
      <c r="B598" s="99">
        <v>99698.75</v>
      </c>
      <c r="C598" s="99">
        <v>3726</v>
      </c>
      <c r="D598" s="30">
        <v>11466153</v>
      </c>
      <c r="E598" s="10">
        <v>3.7372584912047542E-2</v>
      </c>
      <c r="F598" s="16">
        <v>1</v>
      </c>
      <c r="G598" s="10">
        <v>4.130543035669005E-2</v>
      </c>
      <c r="H598" s="10">
        <v>3.7372584912047542E-2</v>
      </c>
      <c r="I598" s="9">
        <v>17</v>
      </c>
    </row>
    <row r="599" spans="1:9" x14ac:dyDescent="0.25">
      <c r="A599" s="9">
        <v>92614</v>
      </c>
      <c r="B599" s="99">
        <v>101317.75</v>
      </c>
      <c r="C599" s="99">
        <v>3411</v>
      </c>
      <c r="D599" s="30">
        <v>10382895</v>
      </c>
      <c r="E599" s="10">
        <v>3.366636152105628E-2</v>
      </c>
      <c r="F599" s="16">
        <v>1</v>
      </c>
      <c r="G599" s="10">
        <v>3.8530140523400092E-2</v>
      </c>
      <c r="H599" s="10">
        <v>3.366636152105628E-2</v>
      </c>
      <c r="I599" s="9">
        <v>13</v>
      </c>
    </row>
    <row r="600" spans="1:9" x14ac:dyDescent="0.25">
      <c r="A600" s="9">
        <v>92617</v>
      </c>
      <c r="B600" s="99">
        <v>28420.666666666668</v>
      </c>
      <c r="C600" s="99">
        <v>1059</v>
      </c>
      <c r="D600" s="30">
        <v>3102907</v>
      </c>
      <c r="E600" s="10">
        <v>3.7261617133072175E-2</v>
      </c>
      <c r="F600" s="16">
        <v>1</v>
      </c>
      <c r="G600" s="10">
        <v>4.130543035669005E-2</v>
      </c>
      <c r="H600" s="10">
        <v>3.7261617133072175E-2</v>
      </c>
      <c r="I600" s="9">
        <v>17</v>
      </c>
    </row>
    <row r="601" spans="1:9" x14ac:dyDescent="0.25">
      <c r="A601" s="7">
        <v>92618</v>
      </c>
      <c r="B601" s="100">
        <v>183891.5</v>
      </c>
      <c r="C601" s="100">
        <v>5724</v>
      </c>
      <c r="D601" s="31">
        <v>17642946</v>
      </c>
      <c r="E601" s="8">
        <v>3.1127050461821237E-2</v>
      </c>
      <c r="F601" s="13">
        <v>1</v>
      </c>
      <c r="G601" s="8">
        <v>3.4466829029740048E-2</v>
      </c>
      <c r="H601" s="8">
        <v>3.1127050461821237E-2</v>
      </c>
      <c r="I601" s="7">
        <v>9</v>
      </c>
    </row>
    <row r="602" spans="1:9" x14ac:dyDescent="0.25">
      <c r="A602" s="14">
        <v>92620</v>
      </c>
      <c r="B602" s="98">
        <v>212151.58333333334</v>
      </c>
      <c r="C602" s="98">
        <v>6804</v>
      </c>
      <c r="D602" s="29">
        <v>20741592</v>
      </c>
      <c r="E602" s="15">
        <v>3.2071408061610032E-2</v>
      </c>
      <c r="F602" s="78">
        <v>1</v>
      </c>
      <c r="G602" s="15">
        <v>3.4466829029740048E-2</v>
      </c>
      <c r="H602" s="15">
        <v>3.2071408061610032E-2</v>
      </c>
      <c r="I602" s="14">
        <v>11</v>
      </c>
    </row>
    <row r="603" spans="1:9" x14ac:dyDescent="0.25">
      <c r="A603" s="9">
        <v>92624</v>
      </c>
      <c r="B603" s="99">
        <v>33037.25</v>
      </c>
      <c r="C603" s="99">
        <v>879</v>
      </c>
      <c r="D603" s="30">
        <v>2681707</v>
      </c>
      <c r="E603" s="10">
        <v>2.6606330732733507E-2</v>
      </c>
      <c r="F603" s="16">
        <v>1</v>
      </c>
      <c r="G603" s="10">
        <v>3.1135994433580023E-2</v>
      </c>
      <c r="H603" s="10">
        <v>2.6606330732733507E-2</v>
      </c>
      <c r="I603" s="9">
        <v>4</v>
      </c>
    </row>
    <row r="604" spans="1:9" x14ac:dyDescent="0.25">
      <c r="A604" s="9">
        <v>92625</v>
      </c>
      <c r="B604" s="99">
        <v>55769.416666666664</v>
      </c>
      <c r="C604" s="99">
        <v>1593</v>
      </c>
      <c r="D604" s="30">
        <v>5462492</v>
      </c>
      <c r="E604" s="10">
        <v>2.856404271755876E-2</v>
      </c>
      <c r="F604" s="16">
        <v>1</v>
      </c>
      <c r="G604" s="10">
        <v>3.3797861233801949E-2</v>
      </c>
      <c r="H604" s="10">
        <v>2.856404271755876E-2</v>
      </c>
      <c r="I604" s="9">
        <v>6</v>
      </c>
    </row>
    <row r="605" spans="1:9" x14ac:dyDescent="0.25">
      <c r="A605" s="9">
        <v>92626</v>
      </c>
      <c r="B605" s="99">
        <v>191871</v>
      </c>
      <c r="C605" s="99">
        <v>6536</v>
      </c>
      <c r="D605" s="30">
        <v>20422471</v>
      </c>
      <c r="E605" s="10">
        <v>3.4064553788743478E-2</v>
      </c>
      <c r="F605" s="16">
        <v>1</v>
      </c>
      <c r="G605" s="10">
        <v>3.6088493036831565E-2</v>
      </c>
      <c r="H605" s="10">
        <v>3.4064553788743478E-2</v>
      </c>
      <c r="I605" s="9">
        <v>14</v>
      </c>
    </row>
    <row r="606" spans="1:9" x14ac:dyDescent="0.25">
      <c r="A606" s="7">
        <v>92627</v>
      </c>
      <c r="B606" s="100">
        <v>224836.16666666666</v>
      </c>
      <c r="C606" s="100">
        <v>8090</v>
      </c>
      <c r="D606" s="31">
        <v>25735136</v>
      </c>
      <c r="E606" s="8">
        <v>3.5981755604265919E-2</v>
      </c>
      <c r="F606" s="13">
        <v>1</v>
      </c>
      <c r="G606" s="8">
        <v>3.6088493036831565E-2</v>
      </c>
      <c r="H606" s="8">
        <v>3.5981755604265919E-2</v>
      </c>
      <c r="I606" s="7">
        <v>16</v>
      </c>
    </row>
    <row r="607" spans="1:9" x14ac:dyDescent="0.25">
      <c r="A607" s="14">
        <v>92629</v>
      </c>
      <c r="B607" s="98">
        <v>116853.5</v>
      </c>
      <c r="C607" s="98">
        <v>3645</v>
      </c>
      <c r="D607" s="29">
        <v>11489633</v>
      </c>
      <c r="E607" s="15">
        <v>3.1192903935269377E-2</v>
      </c>
      <c r="F607" s="78">
        <v>1</v>
      </c>
      <c r="G607" s="15">
        <v>3.4466829029740048E-2</v>
      </c>
      <c r="H607" s="15">
        <v>3.1192903935269377E-2</v>
      </c>
      <c r="I607" s="14">
        <v>9</v>
      </c>
    </row>
    <row r="608" spans="1:9" x14ac:dyDescent="0.25">
      <c r="A608" s="9">
        <v>92630</v>
      </c>
      <c r="B608" s="99">
        <v>267026.75</v>
      </c>
      <c r="C608" s="99">
        <v>8127</v>
      </c>
      <c r="D608" s="30">
        <v>25213609</v>
      </c>
      <c r="E608" s="10">
        <v>3.0435153032420909E-2</v>
      </c>
      <c r="F608" s="16">
        <v>1</v>
      </c>
      <c r="G608" s="10">
        <v>3.3138054439558043E-2</v>
      </c>
      <c r="H608" s="10">
        <v>3.0435153032420909E-2</v>
      </c>
      <c r="I608" s="9">
        <v>8</v>
      </c>
    </row>
    <row r="609" spans="1:9" x14ac:dyDescent="0.25">
      <c r="A609" s="9">
        <v>92637</v>
      </c>
      <c r="B609" s="99">
        <v>69438.833333333328</v>
      </c>
      <c r="C609" s="99">
        <v>2719</v>
      </c>
      <c r="D609" s="30">
        <v>7693784</v>
      </c>
      <c r="E609" s="10">
        <v>3.9156763866520415E-2</v>
      </c>
      <c r="F609" s="16">
        <v>1</v>
      </c>
      <c r="G609" s="10">
        <v>4.130543035669005E-2</v>
      </c>
      <c r="H609" s="10">
        <v>3.9156763866520415E-2</v>
      </c>
      <c r="I609" s="9">
        <v>18</v>
      </c>
    </row>
    <row r="610" spans="1:9" x14ac:dyDescent="0.25">
      <c r="A610" s="9">
        <v>92646</v>
      </c>
      <c r="B610" s="99">
        <v>240827.91666666666</v>
      </c>
      <c r="C610" s="99">
        <v>7391</v>
      </c>
      <c r="D610" s="30">
        <v>23149868</v>
      </c>
      <c r="E610" s="10">
        <v>3.0689963615098612E-2</v>
      </c>
      <c r="F610" s="16">
        <v>1</v>
      </c>
      <c r="G610" s="10">
        <v>3.3138054439558043E-2</v>
      </c>
      <c r="H610" s="10">
        <v>3.0689963615098612E-2</v>
      </c>
      <c r="I610" s="9">
        <v>9</v>
      </c>
    </row>
    <row r="611" spans="1:9" x14ac:dyDescent="0.25">
      <c r="A611" s="7">
        <v>92647</v>
      </c>
      <c r="B611" s="100">
        <v>225390.25</v>
      </c>
      <c r="C611" s="100">
        <v>8014</v>
      </c>
      <c r="D611" s="31">
        <v>25230259</v>
      </c>
      <c r="E611" s="8">
        <v>3.555610768433861E-2</v>
      </c>
      <c r="F611" s="13">
        <v>1</v>
      </c>
      <c r="G611" s="8">
        <v>3.6088493036831565E-2</v>
      </c>
      <c r="H611" s="8">
        <v>3.555610768433861E-2</v>
      </c>
      <c r="I611" s="7">
        <v>15</v>
      </c>
    </row>
    <row r="612" spans="1:9" x14ac:dyDescent="0.25">
      <c r="A612" s="14">
        <v>92648</v>
      </c>
      <c r="B612" s="98">
        <v>190426</v>
      </c>
      <c r="C612" s="98">
        <v>6036</v>
      </c>
      <c r="D612" s="29">
        <v>19232289</v>
      </c>
      <c r="E612" s="15">
        <v>3.1697352252318484E-2</v>
      </c>
      <c r="F612" s="78">
        <v>1</v>
      </c>
      <c r="G612" s="15">
        <v>3.4466829029740048E-2</v>
      </c>
      <c r="H612" s="15">
        <v>3.1697352252318484E-2</v>
      </c>
      <c r="I612" s="14">
        <v>10</v>
      </c>
    </row>
    <row r="613" spans="1:9" x14ac:dyDescent="0.25">
      <c r="A613" s="9">
        <v>92649</v>
      </c>
      <c r="B613" s="99">
        <v>149868.58333333334</v>
      </c>
      <c r="C613" s="99">
        <v>4506</v>
      </c>
      <c r="D613" s="30">
        <v>14435470</v>
      </c>
      <c r="E613" s="10">
        <v>3.0066341455819903E-2</v>
      </c>
      <c r="F613" s="16">
        <v>1</v>
      </c>
      <c r="G613" s="10">
        <v>3.3138054439558043E-2</v>
      </c>
      <c r="H613" s="10">
        <v>3.0066341455819903E-2</v>
      </c>
      <c r="I613" s="9">
        <v>8</v>
      </c>
    </row>
    <row r="614" spans="1:9" x14ac:dyDescent="0.25">
      <c r="A614" s="9">
        <v>92650</v>
      </c>
      <c r="B614" s="99">
        <v>12.666666666666666</v>
      </c>
      <c r="C614" s="99">
        <v>1</v>
      </c>
      <c r="D614" s="30">
        <v>5000</v>
      </c>
      <c r="E614" s="10">
        <v>7.8947368421052641E-2</v>
      </c>
      <c r="F614" s="16">
        <v>3.2599323791349742E-2</v>
      </c>
      <c r="G614" s="10">
        <v>3.8530140523400092E-2</v>
      </c>
      <c r="H614" s="10">
        <v>3.9847714822384438E-2</v>
      </c>
      <c r="I614" s="9">
        <v>19</v>
      </c>
    </row>
    <row r="615" spans="1:9" x14ac:dyDescent="0.25">
      <c r="A615" s="9">
        <v>92651</v>
      </c>
      <c r="B615" s="99">
        <v>111387.25</v>
      </c>
      <c r="C615" s="99">
        <v>3524</v>
      </c>
      <c r="D615" s="30">
        <v>11661087</v>
      </c>
      <c r="E615" s="10">
        <v>3.1637373218209447E-2</v>
      </c>
      <c r="F615" s="16">
        <v>1</v>
      </c>
      <c r="G615" s="10">
        <v>3.7163811064202745E-2</v>
      </c>
      <c r="H615" s="10">
        <v>3.1637373218209447E-2</v>
      </c>
      <c r="I615" s="9">
        <v>10</v>
      </c>
    </row>
    <row r="616" spans="1:9" x14ac:dyDescent="0.25">
      <c r="A616" s="7">
        <v>92653</v>
      </c>
      <c r="B616" s="100">
        <v>126154.16666666667</v>
      </c>
      <c r="C616" s="100">
        <v>3799</v>
      </c>
      <c r="D616" s="31">
        <v>11954297</v>
      </c>
      <c r="E616" s="8">
        <v>3.0113947881229976E-2</v>
      </c>
      <c r="F616" s="13">
        <v>1</v>
      </c>
      <c r="G616" s="8">
        <v>3.4466829029740048E-2</v>
      </c>
      <c r="H616" s="8">
        <v>3.0113947881229976E-2</v>
      </c>
      <c r="I616" s="7">
        <v>8</v>
      </c>
    </row>
    <row r="617" spans="1:9" x14ac:dyDescent="0.25">
      <c r="A617" s="14">
        <v>92655</v>
      </c>
      <c r="B617" s="98">
        <v>30048</v>
      </c>
      <c r="C617" s="98">
        <v>1265</v>
      </c>
      <c r="D617" s="29">
        <v>3820417</v>
      </c>
      <c r="E617" s="15">
        <v>4.20993077742279E-2</v>
      </c>
      <c r="F617" s="78">
        <v>1</v>
      </c>
      <c r="G617" s="15">
        <v>4.130543035669005E-2</v>
      </c>
      <c r="H617" s="15">
        <v>4.20993077742279E-2</v>
      </c>
      <c r="I617" s="14">
        <v>19</v>
      </c>
    </row>
    <row r="618" spans="1:9" x14ac:dyDescent="0.25">
      <c r="A618" s="9">
        <v>92656</v>
      </c>
      <c r="B618" s="99">
        <v>200415.08333333334</v>
      </c>
      <c r="C618" s="99">
        <v>6005</v>
      </c>
      <c r="D618" s="30">
        <v>18477639</v>
      </c>
      <c r="E618" s="10">
        <v>2.9962814675043168E-2</v>
      </c>
      <c r="F618" s="16">
        <v>1</v>
      </c>
      <c r="G618" s="10">
        <v>3.3797861233801949E-2</v>
      </c>
      <c r="H618" s="10">
        <v>2.9962814675043168E-2</v>
      </c>
      <c r="I618" s="9">
        <v>7</v>
      </c>
    </row>
    <row r="619" spans="1:9" x14ac:dyDescent="0.25">
      <c r="A619" s="9">
        <v>92657</v>
      </c>
      <c r="B619" s="99">
        <v>49318.5</v>
      </c>
      <c r="C619" s="99">
        <v>1309</v>
      </c>
      <c r="D619" s="30">
        <v>4630065</v>
      </c>
      <c r="E619" s="10">
        <v>2.6541764246682281E-2</v>
      </c>
      <c r="F619" s="16">
        <v>1</v>
      </c>
      <c r="G619" s="10">
        <v>3.1135994433580023E-2</v>
      </c>
      <c r="H619" s="10">
        <v>2.6541764246682281E-2</v>
      </c>
      <c r="I619" s="9">
        <v>4</v>
      </c>
    </row>
    <row r="620" spans="1:9" x14ac:dyDescent="0.25">
      <c r="A620" s="9">
        <v>92660</v>
      </c>
      <c r="B620" s="99">
        <v>149192</v>
      </c>
      <c r="C620" s="99">
        <v>4649</v>
      </c>
      <c r="D620" s="30">
        <v>15395198</v>
      </c>
      <c r="E620" s="10">
        <v>3.1161188267467426E-2</v>
      </c>
      <c r="F620" s="16">
        <v>1</v>
      </c>
      <c r="G620" s="10">
        <v>3.6088493036831565E-2</v>
      </c>
      <c r="H620" s="10">
        <v>3.1161188267467426E-2</v>
      </c>
      <c r="I620" s="9">
        <v>9</v>
      </c>
    </row>
    <row r="621" spans="1:9" x14ac:dyDescent="0.25">
      <c r="A621" s="7">
        <v>92661</v>
      </c>
      <c r="B621" s="100">
        <v>14789</v>
      </c>
      <c r="C621" s="100">
        <v>462</v>
      </c>
      <c r="D621" s="31">
        <v>1496819</v>
      </c>
      <c r="E621" s="8">
        <v>3.1239434714990872E-2</v>
      </c>
      <c r="F621" s="13">
        <v>1</v>
      </c>
      <c r="G621" s="8">
        <v>3.6088493036831565E-2</v>
      </c>
      <c r="H621" s="8">
        <v>3.1239434714990872E-2</v>
      </c>
      <c r="I621" s="7">
        <v>10</v>
      </c>
    </row>
    <row r="622" spans="1:9" x14ac:dyDescent="0.25">
      <c r="A622" s="14">
        <v>92662</v>
      </c>
      <c r="B622" s="98">
        <v>12305.333333333334</v>
      </c>
      <c r="C622" s="98">
        <v>333</v>
      </c>
      <c r="D622" s="29">
        <v>1253951</v>
      </c>
      <c r="E622" s="15">
        <v>2.7061436775381947E-2</v>
      </c>
      <c r="F622" s="78">
        <v>1</v>
      </c>
      <c r="G622" s="15">
        <v>3.257458275334562E-2</v>
      </c>
      <c r="H622" s="15">
        <v>2.7061436775381947E-2</v>
      </c>
      <c r="I622" s="14">
        <v>4</v>
      </c>
    </row>
    <row r="623" spans="1:9" x14ac:dyDescent="0.25">
      <c r="A623" s="9">
        <v>92663</v>
      </c>
      <c r="B623" s="99">
        <v>85252.083333333328</v>
      </c>
      <c r="C623" s="99">
        <v>2876</v>
      </c>
      <c r="D623" s="30">
        <v>9311463</v>
      </c>
      <c r="E623" s="10">
        <v>3.3735245961731143E-2</v>
      </c>
      <c r="F623" s="16">
        <v>1</v>
      </c>
      <c r="G623" s="10">
        <v>3.7163811064202745E-2</v>
      </c>
      <c r="H623" s="10">
        <v>3.3735245961731143E-2</v>
      </c>
      <c r="I623" s="9">
        <v>13</v>
      </c>
    </row>
    <row r="624" spans="1:9" x14ac:dyDescent="0.25">
      <c r="A624" s="9">
        <v>92672</v>
      </c>
      <c r="B624" s="99">
        <v>160972.5</v>
      </c>
      <c r="C624" s="99">
        <v>4914</v>
      </c>
      <c r="D624" s="30">
        <v>15615394</v>
      </c>
      <c r="E624" s="10">
        <v>3.0526953361599031E-2</v>
      </c>
      <c r="F624" s="16">
        <v>1</v>
      </c>
      <c r="G624" s="10">
        <v>3.3138054439558043E-2</v>
      </c>
      <c r="H624" s="10">
        <v>3.0526953361599031E-2</v>
      </c>
      <c r="I624" s="9">
        <v>8</v>
      </c>
    </row>
    <row r="625" spans="1:9" x14ac:dyDescent="0.25">
      <c r="A625" s="9">
        <v>92673</v>
      </c>
      <c r="B625" s="99">
        <v>122445</v>
      </c>
      <c r="C625" s="99">
        <v>3301</v>
      </c>
      <c r="D625" s="30">
        <v>10717078</v>
      </c>
      <c r="E625" s="10">
        <v>2.6959042835558823E-2</v>
      </c>
      <c r="F625" s="16">
        <v>1</v>
      </c>
      <c r="G625" s="10">
        <v>3.1135994433580023E-2</v>
      </c>
      <c r="H625" s="10">
        <v>2.6959042835558823E-2</v>
      </c>
      <c r="I625" s="9">
        <v>4</v>
      </c>
    </row>
    <row r="626" spans="1:9" x14ac:dyDescent="0.25">
      <c r="A626" s="7">
        <v>92675</v>
      </c>
      <c r="B626" s="100">
        <v>150629.91666666666</v>
      </c>
      <c r="C626" s="100">
        <v>4645</v>
      </c>
      <c r="D626" s="31">
        <v>14608300</v>
      </c>
      <c r="E626" s="8">
        <v>3.0837167694111232E-2</v>
      </c>
      <c r="F626" s="13">
        <v>1</v>
      </c>
      <c r="G626" s="8">
        <v>3.1135994433580023E-2</v>
      </c>
      <c r="H626" s="8">
        <v>3.0837167694111232E-2</v>
      </c>
      <c r="I626" s="7">
        <v>9</v>
      </c>
    </row>
    <row r="627" spans="1:9" x14ac:dyDescent="0.25">
      <c r="A627" s="14">
        <v>92676</v>
      </c>
      <c r="B627" s="98">
        <v>10061.166666666666</v>
      </c>
      <c r="C627" s="98">
        <v>277</v>
      </c>
      <c r="D627" s="29">
        <v>843911</v>
      </c>
      <c r="E627" s="15">
        <v>2.7531598389848762E-2</v>
      </c>
      <c r="F627" s="78">
        <v>0.91875897015866226</v>
      </c>
      <c r="G627" s="15">
        <v>3.1135994433580023E-2</v>
      </c>
      <c r="H627" s="15">
        <v>2.7824423236397534E-2</v>
      </c>
      <c r="I627" s="14">
        <v>5</v>
      </c>
    </row>
    <row r="628" spans="1:9" x14ac:dyDescent="0.25">
      <c r="A628" s="9">
        <v>92677</v>
      </c>
      <c r="B628" s="99">
        <v>271092.58333333331</v>
      </c>
      <c r="C628" s="99">
        <v>7929</v>
      </c>
      <c r="D628" s="30">
        <v>24691970</v>
      </c>
      <c r="E628" s="10">
        <v>2.9248310309731209E-2</v>
      </c>
      <c r="F628" s="16">
        <v>1</v>
      </c>
      <c r="G628" s="10">
        <v>3.257458275334562E-2</v>
      </c>
      <c r="H628" s="10">
        <v>2.9248310309731209E-2</v>
      </c>
      <c r="I628" s="9">
        <v>7</v>
      </c>
    </row>
    <row r="629" spans="1:9" x14ac:dyDescent="0.25">
      <c r="A629" s="9">
        <v>92678</v>
      </c>
      <c r="B629" s="99">
        <v>902.66666666666663</v>
      </c>
      <c r="C629" s="99">
        <v>28</v>
      </c>
      <c r="D629" s="30">
        <v>67901</v>
      </c>
      <c r="E629" s="10">
        <v>3.10192023633678E-2</v>
      </c>
      <c r="F629" s="16">
        <v>0.27519537025428964</v>
      </c>
      <c r="G629" s="10">
        <v>2.8914843263548529E-2</v>
      </c>
      <c r="H629" s="10">
        <v>2.9493953145171274E-2</v>
      </c>
      <c r="I629" s="9">
        <v>7</v>
      </c>
    </row>
    <row r="630" spans="1:9" x14ac:dyDescent="0.25">
      <c r="A630" s="9">
        <v>92679</v>
      </c>
      <c r="B630" s="99">
        <v>138279.08333333334</v>
      </c>
      <c r="C630" s="99">
        <v>3603</v>
      </c>
      <c r="D630" s="30">
        <v>11760455</v>
      </c>
      <c r="E630" s="10">
        <v>2.6056001480098519E-2</v>
      </c>
      <c r="F630" s="16">
        <v>1</v>
      </c>
      <c r="G630" s="10">
        <v>3.0511454137764876E-2</v>
      </c>
      <c r="H630" s="10">
        <v>2.6056001480098519E-2</v>
      </c>
      <c r="I630" s="9">
        <v>3</v>
      </c>
    </row>
    <row r="631" spans="1:9" x14ac:dyDescent="0.25">
      <c r="A631" s="7">
        <v>92683</v>
      </c>
      <c r="B631" s="100">
        <v>336961.58333333331</v>
      </c>
      <c r="C631" s="100">
        <v>12806</v>
      </c>
      <c r="D631" s="31">
        <v>39986245</v>
      </c>
      <c r="E631" s="8">
        <v>3.8004332343523829E-2</v>
      </c>
      <c r="F631" s="13">
        <v>1</v>
      </c>
      <c r="G631" s="8">
        <v>3.7163811064202745E-2</v>
      </c>
      <c r="H631" s="8">
        <v>3.8004332343523829E-2</v>
      </c>
      <c r="I631" s="7">
        <v>17</v>
      </c>
    </row>
    <row r="632" spans="1:9" x14ac:dyDescent="0.25">
      <c r="A632" s="14">
        <v>92688</v>
      </c>
      <c r="B632" s="98">
        <v>172706.66666666666</v>
      </c>
      <c r="C632" s="98">
        <v>4787</v>
      </c>
      <c r="D632" s="29">
        <v>14687299</v>
      </c>
      <c r="E632" s="15">
        <v>2.7717517177487841E-2</v>
      </c>
      <c r="F632" s="78">
        <v>1</v>
      </c>
      <c r="G632" s="15">
        <v>3.192012381381313E-2</v>
      </c>
      <c r="H632" s="15">
        <v>2.7717517177487841E-2</v>
      </c>
      <c r="I632" s="14">
        <v>5</v>
      </c>
    </row>
    <row r="633" spans="1:9" x14ac:dyDescent="0.25">
      <c r="A633" s="9">
        <v>92691</v>
      </c>
      <c r="B633" s="99">
        <v>200880.25</v>
      </c>
      <c r="C633" s="99">
        <v>5975</v>
      </c>
      <c r="D633" s="30">
        <v>18706373</v>
      </c>
      <c r="E633" s="10">
        <v>2.9744088829041181E-2</v>
      </c>
      <c r="F633" s="16">
        <v>1</v>
      </c>
      <c r="G633" s="10">
        <v>3.257458275334562E-2</v>
      </c>
      <c r="H633" s="10">
        <v>2.9744088829041181E-2</v>
      </c>
      <c r="I633" s="9">
        <v>7</v>
      </c>
    </row>
    <row r="634" spans="1:9" x14ac:dyDescent="0.25">
      <c r="A634" s="9">
        <v>92692</v>
      </c>
      <c r="B634" s="99">
        <v>196001.91666666666</v>
      </c>
      <c r="C634" s="99">
        <v>5658</v>
      </c>
      <c r="D634" s="30">
        <v>17558406</v>
      </c>
      <c r="E634" s="10">
        <v>2.8867064650303167E-2</v>
      </c>
      <c r="F634" s="16">
        <v>1</v>
      </c>
      <c r="G634" s="10">
        <v>3.3138054439558043E-2</v>
      </c>
      <c r="H634" s="10">
        <v>2.8867064650303167E-2</v>
      </c>
      <c r="I634" s="9">
        <v>6</v>
      </c>
    </row>
    <row r="635" spans="1:9" x14ac:dyDescent="0.25">
      <c r="A635" s="9">
        <v>92694</v>
      </c>
      <c r="B635" s="99">
        <v>121788.66666666667</v>
      </c>
      <c r="C635" s="99">
        <v>3435</v>
      </c>
      <c r="D635" s="30">
        <v>10904171</v>
      </c>
      <c r="E635" s="10">
        <v>2.8204594844621556E-2</v>
      </c>
      <c r="F635" s="16">
        <v>1</v>
      </c>
      <c r="G635" s="10">
        <v>3.257458275334562E-2</v>
      </c>
      <c r="H635" s="10">
        <v>2.8204594844621556E-2</v>
      </c>
      <c r="I635" s="9">
        <v>5</v>
      </c>
    </row>
    <row r="636" spans="1:9" x14ac:dyDescent="0.25">
      <c r="A636" s="7">
        <v>92697</v>
      </c>
      <c r="B636" s="100">
        <v>0</v>
      </c>
      <c r="C636" s="100">
        <v>0</v>
      </c>
      <c r="D636" s="90">
        <v>0</v>
      </c>
      <c r="E636" s="8">
        <v>3.7261617133072175E-2</v>
      </c>
      <c r="F636" s="13">
        <v>1</v>
      </c>
      <c r="G636" s="8">
        <v>4.130543035669005E-2</v>
      </c>
      <c r="H636" s="8">
        <v>3.7261617133072175E-2</v>
      </c>
      <c r="I636" s="7">
        <v>17</v>
      </c>
    </row>
    <row r="637" spans="1:9" x14ac:dyDescent="0.25">
      <c r="A637" s="14">
        <v>92701</v>
      </c>
      <c r="B637" s="98">
        <v>138461</v>
      </c>
      <c r="C637" s="98">
        <v>5448</v>
      </c>
      <c r="D637" s="29">
        <v>16931685</v>
      </c>
      <c r="E637" s="15">
        <v>3.9346819682076539E-2</v>
      </c>
      <c r="F637" s="78">
        <v>1</v>
      </c>
      <c r="G637" s="15">
        <v>3.3797861233801949E-2</v>
      </c>
      <c r="H637" s="15">
        <v>3.9346819682076539E-2</v>
      </c>
      <c r="I637" s="14">
        <v>18</v>
      </c>
    </row>
    <row r="638" spans="1:9" x14ac:dyDescent="0.25">
      <c r="A638" s="9">
        <v>92703</v>
      </c>
      <c r="B638" s="99">
        <v>203069</v>
      </c>
      <c r="C638" s="99">
        <v>8137</v>
      </c>
      <c r="D638" s="30">
        <v>24925974</v>
      </c>
      <c r="E638" s="10">
        <v>4.007012394801767E-2</v>
      </c>
      <c r="F638" s="16">
        <v>1</v>
      </c>
      <c r="G638" s="10">
        <v>3.6088493036831565E-2</v>
      </c>
      <c r="H638" s="10">
        <v>4.007012394801767E-2</v>
      </c>
      <c r="I638" s="9">
        <v>19</v>
      </c>
    </row>
    <row r="639" spans="1:9" x14ac:dyDescent="0.25">
      <c r="A639" s="9">
        <v>92704</v>
      </c>
      <c r="B639" s="99">
        <v>282212</v>
      </c>
      <c r="C639" s="99">
        <v>10624</v>
      </c>
      <c r="D639" s="30">
        <v>32632070</v>
      </c>
      <c r="E639" s="10">
        <v>3.7645458024463875E-2</v>
      </c>
      <c r="F639" s="16">
        <v>1</v>
      </c>
      <c r="G639" s="10">
        <v>3.3797861233801949E-2</v>
      </c>
      <c r="H639" s="10">
        <v>3.7645458024463875E-2</v>
      </c>
      <c r="I639" s="9">
        <v>17</v>
      </c>
    </row>
    <row r="640" spans="1:9" x14ac:dyDescent="0.25">
      <c r="A640" s="9">
        <v>92705</v>
      </c>
      <c r="B640" s="99">
        <v>180140.91666666666</v>
      </c>
      <c r="C640" s="99">
        <v>5744</v>
      </c>
      <c r="D640" s="30">
        <v>18255082</v>
      </c>
      <c r="E640" s="10">
        <v>3.1886148390311106E-2</v>
      </c>
      <c r="F640" s="16">
        <v>1</v>
      </c>
      <c r="G640" s="10">
        <v>3.257458275334562E-2</v>
      </c>
      <c r="H640" s="10">
        <v>3.1886148390311106E-2</v>
      </c>
      <c r="I640" s="9">
        <v>11</v>
      </c>
    </row>
    <row r="641" spans="1:9" x14ac:dyDescent="0.25">
      <c r="A641" s="7">
        <v>92706</v>
      </c>
      <c r="B641" s="100">
        <v>118555.41666666667</v>
      </c>
      <c r="C641" s="100">
        <v>4346</v>
      </c>
      <c r="D641" s="31">
        <v>13381553</v>
      </c>
      <c r="E641" s="8">
        <v>3.6657962345316708E-2</v>
      </c>
      <c r="F641" s="13">
        <v>1</v>
      </c>
      <c r="G641" s="8">
        <v>3.5207161696869875E-2</v>
      </c>
      <c r="H641" s="8">
        <v>3.6657962345316708E-2</v>
      </c>
      <c r="I641" s="7">
        <v>16</v>
      </c>
    </row>
    <row r="642" spans="1:9" x14ac:dyDescent="0.25">
      <c r="A642" s="14">
        <v>92707</v>
      </c>
      <c r="B642" s="98">
        <v>197317.41666666666</v>
      </c>
      <c r="C642" s="98">
        <v>7190</v>
      </c>
      <c r="D642" s="29">
        <v>22862508</v>
      </c>
      <c r="E642" s="15">
        <v>3.6438749916061643E-2</v>
      </c>
      <c r="F642" s="78">
        <v>1</v>
      </c>
      <c r="G642" s="15">
        <v>3.3797861233801949E-2</v>
      </c>
      <c r="H642" s="15">
        <v>3.6438749916061643E-2</v>
      </c>
      <c r="I642" s="14">
        <v>16</v>
      </c>
    </row>
    <row r="643" spans="1:9" x14ac:dyDescent="0.25">
      <c r="A643" s="9">
        <v>92708</v>
      </c>
      <c r="B643" s="99">
        <v>229549.91666666666</v>
      </c>
      <c r="C643" s="99">
        <v>7827</v>
      </c>
      <c r="D643" s="30">
        <v>24050348</v>
      </c>
      <c r="E643" s="10">
        <v>3.4097158969418055E-2</v>
      </c>
      <c r="F643" s="16">
        <v>1</v>
      </c>
      <c r="G643" s="10">
        <v>3.3797861233801949E-2</v>
      </c>
      <c r="H643" s="10">
        <v>3.4097158969418055E-2</v>
      </c>
      <c r="I643" s="9">
        <v>14</v>
      </c>
    </row>
    <row r="644" spans="1:9" x14ac:dyDescent="0.25">
      <c r="A644" s="9">
        <v>92780</v>
      </c>
      <c r="B644" s="99">
        <v>194165.25</v>
      </c>
      <c r="C644" s="99">
        <v>7117</v>
      </c>
      <c r="D644" s="30">
        <v>22075327</v>
      </c>
      <c r="E644" s="10">
        <v>3.6654344688351805E-2</v>
      </c>
      <c r="F644" s="16">
        <v>1</v>
      </c>
      <c r="G644" s="10">
        <v>3.6088493036831565E-2</v>
      </c>
      <c r="H644" s="10">
        <v>3.6654344688351805E-2</v>
      </c>
      <c r="I644" s="9">
        <v>16</v>
      </c>
    </row>
    <row r="645" spans="1:9" x14ac:dyDescent="0.25">
      <c r="A645" s="9">
        <v>92782</v>
      </c>
      <c r="B645" s="99">
        <v>108754.25</v>
      </c>
      <c r="C645" s="99">
        <v>3221</v>
      </c>
      <c r="D645" s="30">
        <v>9686407</v>
      </c>
      <c r="E645" s="10">
        <v>2.9617233349501285E-2</v>
      </c>
      <c r="F645" s="16">
        <v>1</v>
      </c>
      <c r="G645" s="10">
        <v>3.192012381381313E-2</v>
      </c>
      <c r="H645" s="10">
        <v>2.9617233349501285E-2</v>
      </c>
      <c r="I645" s="9">
        <v>7</v>
      </c>
    </row>
    <row r="646" spans="1:9" x14ac:dyDescent="0.25">
      <c r="A646" s="7">
        <v>92801</v>
      </c>
      <c r="B646" s="100">
        <v>204034.41666666666</v>
      </c>
      <c r="C646" s="100">
        <v>8217</v>
      </c>
      <c r="D646" s="31">
        <v>25906395</v>
      </c>
      <c r="E646" s="8">
        <v>4.027261740564194E-2</v>
      </c>
      <c r="F646" s="13">
        <v>1</v>
      </c>
      <c r="G646" s="8">
        <v>3.7163811064202745E-2</v>
      </c>
      <c r="H646" s="8">
        <v>4.027261740564194E-2</v>
      </c>
      <c r="I646" s="7">
        <v>19</v>
      </c>
    </row>
    <row r="647" spans="1:9" x14ac:dyDescent="0.25">
      <c r="A647" s="14">
        <v>92802</v>
      </c>
      <c r="B647" s="98">
        <v>130230.41666666667</v>
      </c>
      <c r="C647" s="98">
        <v>5104</v>
      </c>
      <c r="D647" s="29">
        <v>15856422</v>
      </c>
      <c r="E647" s="15">
        <v>3.9192073024415061E-2</v>
      </c>
      <c r="F647" s="78">
        <v>1</v>
      </c>
      <c r="G647" s="15">
        <v>3.7163811064202745E-2</v>
      </c>
      <c r="H647" s="15">
        <v>3.9192073024415061E-2</v>
      </c>
      <c r="I647" s="14">
        <v>18</v>
      </c>
    </row>
    <row r="648" spans="1:9" x14ac:dyDescent="0.25">
      <c r="A648" s="9">
        <v>92804</v>
      </c>
      <c r="B648" s="99">
        <v>286080.66666666669</v>
      </c>
      <c r="C648" s="99">
        <v>11364</v>
      </c>
      <c r="D648" s="30">
        <v>35564248</v>
      </c>
      <c r="E648" s="10">
        <v>3.9723061793759798E-2</v>
      </c>
      <c r="F648" s="16">
        <v>1</v>
      </c>
      <c r="G648" s="10">
        <v>3.8530140523400092E-2</v>
      </c>
      <c r="H648" s="10">
        <v>3.9723061793759798E-2</v>
      </c>
      <c r="I648" s="9">
        <v>18</v>
      </c>
    </row>
    <row r="649" spans="1:9" x14ac:dyDescent="0.25">
      <c r="A649" s="9">
        <v>92805</v>
      </c>
      <c r="B649" s="99">
        <v>240666.91666666666</v>
      </c>
      <c r="C649" s="99">
        <v>8693</v>
      </c>
      <c r="D649" s="30">
        <v>27488191</v>
      </c>
      <c r="E649" s="10">
        <v>3.612046109370385E-2</v>
      </c>
      <c r="F649" s="16">
        <v>1</v>
      </c>
      <c r="G649" s="10">
        <v>3.3797861233801949E-2</v>
      </c>
      <c r="H649" s="10">
        <v>3.612046109370385E-2</v>
      </c>
      <c r="I649" s="9">
        <v>16</v>
      </c>
    </row>
    <row r="650" spans="1:9" x14ac:dyDescent="0.25">
      <c r="A650" s="9">
        <v>92806</v>
      </c>
      <c r="B650" s="99">
        <v>142586.41666666666</v>
      </c>
      <c r="C650" s="99">
        <v>5357</v>
      </c>
      <c r="D650" s="30">
        <v>16916114</v>
      </c>
      <c r="E650" s="10">
        <v>3.7570198657305487E-2</v>
      </c>
      <c r="F650" s="16">
        <v>1</v>
      </c>
      <c r="G650" s="10">
        <v>3.5207161696869875E-2</v>
      </c>
      <c r="H650" s="10">
        <v>3.7570198657305487E-2</v>
      </c>
      <c r="I650" s="9">
        <v>17</v>
      </c>
    </row>
    <row r="651" spans="1:9" x14ac:dyDescent="0.25">
      <c r="A651" s="7">
        <v>92807</v>
      </c>
      <c r="B651" s="100">
        <v>154898</v>
      </c>
      <c r="C651" s="100">
        <v>4673</v>
      </c>
      <c r="D651" s="31">
        <v>14877979</v>
      </c>
      <c r="E651" s="8">
        <v>3.0168239744864361E-2</v>
      </c>
      <c r="F651" s="13">
        <v>1</v>
      </c>
      <c r="G651" s="8">
        <v>3.3138054439558043E-2</v>
      </c>
      <c r="H651" s="8">
        <v>3.0168239744864361E-2</v>
      </c>
      <c r="I651" s="7">
        <v>8</v>
      </c>
    </row>
    <row r="652" spans="1:9" x14ac:dyDescent="0.25">
      <c r="A652" s="14">
        <v>92808</v>
      </c>
      <c r="B652" s="98">
        <v>85383.166666666672</v>
      </c>
      <c r="C652" s="98">
        <v>2539</v>
      </c>
      <c r="D652" s="29">
        <v>8100259</v>
      </c>
      <c r="E652" s="15">
        <v>2.973654057493768E-2</v>
      </c>
      <c r="F652" s="78">
        <v>1</v>
      </c>
      <c r="G652" s="15">
        <v>3.4466829029740048E-2</v>
      </c>
      <c r="H652" s="15">
        <v>2.973654057493768E-2</v>
      </c>
      <c r="I652" s="14">
        <v>7</v>
      </c>
    </row>
    <row r="653" spans="1:9" x14ac:dyDescent="0.25">
      <c r="A653" s="9">
        <v>92811</v>
      </c>
      <c r="B653" s="99">
        <v>18.083333333333332</v>
      </c>
      <c r="C653" s="99">
        <v>1</v>
      </c>
      <c r="D653" s="30">
        <v>5000</v>
      </c>
      <c r="E653" s="10">
        <v>5.5299539170506916E-2</v>
      </c>
      <c r="F653" s="16">
        <v>3.8950825343322802E-2</v>
      </c>
      <c r="G653" s="10">
        <v>4.8667045456091622E-2</v>
      </c>
      <c r="H653" s="10">
        <v>4.8925386560352495E-2</v>
      </c>
      <c r="I653" s="9">
        <v>20</v>
      </c>
    </row>
    <row r="654" spans="1:9" x14ac:dyDescent="0.25">
      <c r="A654" s="9">
        <v>92821</v>
      </c>
      <c r="B654" s="99">
        <v>161598.5</v>
      </c>
      <c r="C654" s="99">
        <v>4961</v>
      </c>
      <c r="D654" s="30">
        <v>15581344</v>
      </c>
      <c r="E654" s="10">
        <v>3.0699542384366191E-2</v>
      </c>
      <c r="F654" s="16">
        <v>1</v>
      </c>
      <c r="G654" s="10">
        <v>3.3797861233801949E-2</v>
      </c>
      <c r="H654" s="10">
        <v>3.0699542384366191E-2</v>
      </c>
      <c r="I654" s="9">
        <v>9</v>
      </c>
    </row>
    <row r="655" spans="1:9" x14ac:dyDescent="0.25">
      <c r="A655" s="9">
        <v>92823</v>
      </c>
      <c r="B655" s="99">
        <v>22414.916666666668</v>
      </c>
      <c r="C655" s="99">
        <v>676</v>
      </c>
      <c r="D655" s="30">
        <v>2151378</v>
      </c>
      <c r="E655" s="10">
        <v>3.0158488209116697E-2</v>
      </c>
      <c r="F655" s="16">
        <v>1</v>
      </c>
      <c r="G655" s="10">
        <v>3.6088493036831565E-2</v>
      </c>
      <c r="H655" s="10">
        <v>3.0158488209116697E-2</v>
      </c>
      <c r="I655" s="9">
        <v>8</v>
      </c>
    </row>
    <row r="656" spans="1:9" x14ac:dyDescent="0.25">
      <c r="A656" s="7">
        <v>92831</v>
      </c>
      <c r="B656" s="100">
        <v>121637.16666666667</v>
      </c>
      <c r="C656" s="100">
        <v>4650</v>
      </c>
      <c r="D656" s="31">
        <v>14501873</v>
      </c>
      <c r="E656" s="8">
        <v>3.8228447171437453E-2</v>
      </c>
      <c r="F656" s="13">
        <v>1</v>
      </c>
      <c r="G656" s="8">
        <v>3.8530140523400092E-2</v>
      </c>
      <c r="H656" s="8">
        <v>3.8228447171437453E-2</v>
      </c>
      <c r="I656" s="7">
        <v>18</v>
      </c>
    </row>
    <row r="657" spans="1:9" x14ac:dyDescent="0.25">
      <c r="A657" s="14">
        <v>92832</v>
      </c>
      <c r="B657" s="98">
        <v>87985.416666666672</v>
      </c>
      <c r="C657" s="98">
        <v>3183</v>
      </c>
      <c r="D657" s="29">
        <v>9969938</v>
      </c>
      <c r="E657" s="15">
        <v>3.6176449695735559E-2</v>
      </c>
      <c r="F657" s="78">
        <v>1</v>
      </c>
      <c r="G657" s="15">
        <v>3.7163811064202745E-2</v>
      </c>
      <c r="H657" s="15">
        <v>3.6176449695735559E-2</v>
      </c>
      <c r="I657" s="14">
        <v>16</v>
      </c>
    </row>
    <row r="658" spans="1:9" x14ac:dyDescent="0.25">
      <c r="A658" s="9">
        <v>92833</v>
      </c>
      <c r="B658" s="99">
        <v>195229</v>
      </c>
      <c r="C658" s="99">
        <v>6983</v>
      </c>
      <c r="D658" s="30">
        <v>22184890</v>
      </c>
      <c r="E658" s="10">
        <v>3.5768251642942388E-2</v>
      </c>
      <c r="F658" s="16">
        <v>1</v>
      </c>
      <c r="G658" s="10">
        <v>3.8530140523400092E-2</v>
      </c>
      <c r="H658" s="10">
        <v>3.5768251642942388E-2</v>
      </c>
      <c r="I658" s="9">
        <v>15</v>
      </c>
    </row>
    <row r="659" spans="1:9" x14ac:dyDescent="0.25">
      <c r="A659" s="9">
        <v>92835</v>
      </c>
      <c r="B659" s="99">
        <v>100860.16666666667</v>
      </c>
      <c r="C659" s="99">
        <v>3031</v>
      </c>
      <c r="D659" s="30">
        <v>9655658</v>
      </c>
      <c r="E659" s="10">
        <v>3.0051506954347683E-2</v>
      </c>
      <c r="F659" s="16">
        <v>1</v>
      </c>
      <c r="G659" s="10">
        <v>3.5207161696869875E-2</v>
      </c>
      <c r="H659" s="10">
        <v>3.0051506954347683E-2</v>
      </c>
      <c r="I659" s="9">
        <v>8</v>
      </c>
    </row>
    <row r="660" spans="1:9" x14ac:dyDescent="0.25">
      <c r="A660" s="9">
        <v>92840</v>
      </c>
      <c r="B660" s="99">
        <v>198013.16666666666</v>
      </c>
      <c r="C660" s="99">
        <v>7310</v>
      </c>
      <c r="D660" s="30">
        <v>22557522</v>
      </c>
      <c r="E660" s="10">
        <v>3.6916737018329593E-2</v>
      </c>
      <c r="F660" s="16">
        <v>1</v>
      </c>
      <c r="G660" s="10">
        <v>3.6088493036831565E-2</v>
      </c>
      <c r="H660" s="10">
        <v>3.6916737018329593E-2</v>
      </c>
      <c r="I660" s="9">
        <v>16</v>
      </c>
    </row>
    <row r="661" spans="1:9" x14ac:dyDescent="0.25">
      <c r="A661" s="7">
        <v>92841</v>
      </c>
      <c r="B661" s="100">
        <v>123854.91666666667</v>
      </c>
      <c r="C661" s="100">
        <v>4716</v>
      </c>
      <c r="D661" s="31">
        <v>14602308</v>
      </c>
      <c r="E661" s="8">
        <v>3.8076808954563099E-2</v>
      </c>
      <c r="F661" s="13">
        <v>1</v>
      </c>
      <c r="G661" s="8">
        <v>3.8530140523400092E-2</v>
      </c>
      <c r="H661" s="8">
        <v>3.8076808954563099E-2</v>
      </c>
      <c r="I661" s="7">
        <v>17</v>
      </c>
    </row>
    <row r="662" spans="1:9" x14ac:dyDescent="0.25">
      <c r="A662" s="14">
        <v>92843</v>
      </c>
      <c r="B662" s="98">
        <v>156191.25</v>
      </c>
      <c r="C662" s="98">
        <v>5982</v>
      </c>
      <c r="D662" s="29">
        <v>18482468</v>
      </c>
      <c r="E662" s="15">
        <v>3.8299200499387773E-2</v>
      </c>
      <c r="F662" s="78">
        <v>1</v>
      </c>
      <c r="G662" s="15">
        <v>3.7163811064202745E-2</v>
      </c>
      <c r="H662" s="15">
        <v>3.8299200499387773E-2</v>
      </c>
      <c r="I662" s="14">
        <v>18</v>
      </c>
    </row>
    <row r="663" spans="1:9" x14ac:dyDescent="0.25">
      <c r="A663" s="9">
        <v>92844</v>
      </c>
      <c r="B663" s="99">
        <v>82263.666666666672</v>
      </c>
      <c r="C663" s="99">
        <v>3270</v>
      </c>
      <c r="D663" s="30">
        <v>9971051</v>
      </c>
      <c r="E663" s="10">
        <v>3.9750234003671121E-2</v>
      </c>
      <c r="F663" s="16">
        <v>1</v>
      </c>
      <c r="G663" s="10">
        <v>4.130543035669005E-2</v>
      </c>
      <c r="H663" s="10">
        <v>3.9750234003671121E-2</v>
      </c>
      <c r="I663" s="9">
        <v>18</v>
      </c>
    </row>
    <row r="664" spans="1:9" x14ac:dyDescent="0.25">
      <c r="A664" s="9">
        <v>92845</v>
      </c>
      <c r="B664" s="99">
        <v>70323.25</v>
      </c>
      <c r="C664" s="99">
        <v>2046</v>
      </c>
      <c r="D664" s="30">
        <v>6435062</v>
      </c>
      <c r="E664" s="10">
        <v>2.9094218483929568E-2</v>
      </c>
      <c r="F664" s="16">
        <v>1</v>
      </c>
      <c r="G664" s="10">
        <v>3.257458275334562E-2</v>
      </c>
      <c r="H664" s="10">
        <v>2.9094218483929568E-2</v>
      </c>
      <c r="I664" s="9">
        <v>6</v>
      </c>
    </row>
    <row r="665" spans="1:9" x14ac:dyDescent="0.25">
      <c r="A665" s="9">
        <v>92860</v>
      </c>
      <c r="B665" s="99">
        <v>108488.75</v>
      </c>
      <c r="C665" s="99">
        <v>3078</v>
      </c>
      <c r="D665" s="30">
        <v>10049355</v>
      </c>
      <c r="E665" s="10">
        <v>2.8371605350785218E-2</v>
      </c>
      <c r="F665" s="16">
        <v>1</v>
      </c>
      <c r="G665" s="10">
        <v>2.8914843263548529E-2</v>
      </c>
      <c r="H665" s="10">
        <v>2.8371605350785218E-2</v>
      </c>
      <c r="I665" s="9">
        <v>5</v>
      </c>
    </row>
    <row r="666" spans="1:9" x14ac:dyDescent="0.25">
      <c r="A666" s="7">
        <v>92861</v>
      </c>
      <c r="B666" s="100">
        <v>28196.083333333332</v>
      </c>
      <c r="C666" s="100">
        <v>738</v>
      </c>
      <c r="D666" s="31">
        <v>2381905</v>
      </c>
      <c r="E666" s="8">
        <v>2.6173848022627257E-2</v>
      </c>
      <c r="F666" s="13">
        <v>1</v>
      </c>
      <c r="G666" s="8">
        <v>2.9801152326997041E-2</v>
      </c>
      <c r="H666" s="8">
        <v>2.6173848022627257E-2</v>
      </c>
      <c r="I666" s="7">
        <v>3</v>
      </c>
    </row>
    <row r="667" spans="1:9" x14ac:dyDescent="0.25">
      <c r="A667" s="14">
        <v>92862</v>
      </c>
      <c r="B667" s="98">
        <v>58.333333333333336</v>
      </c>
      <c r="C667" s="98">
        <v>7</v>
      </c>
      <c r="D667" s="29">
        <v>22429</v>
      </c>
      <c r="E667" s="15">
        <v>0.12</v>
      </c>
      <c r="F667" s="78">
        <v>6.9957747499796497E-2</v>
      </c>
      <c r="G667" s="15">
        <v>2.9801152326997041E-2</v>
      </c>
      <c r="H667" s="15">
        <v>3.611126053727759E-2</v>
      </c>
      <c r="I667" s="14">
        <v>16</v>
      </c>
    </row>
    <row r="668" spans="1:9" x14ac:dyDescent="0.25">
      <c r="A668" s="9">
        <v>92865</v>
      </c>
      <c r="B668" s="99">
        <v>81650.916666666672</v>
      </c>
      <c r="C668" s="99">
        <v>2798</v>
      </c>
      <c r="D668" s="30">
        <v>8840013</v>
      </c>
      <c r="E668" s="10">
        <v>3.4267833286215403E-2</v>
      </c>
      <c r="F668" s="16">
        <v>1</v>
      </c>
      <c r="G668" s="10">
        <v>3.257458275334562E-2</v>
      </c>
      <c r="H668" s="10">
        <v>3.4267833286215403E-2</v>
      </c>
      <c r="I668" s="9">
        <v>14</v>
      </c>
    </row>
    <row r="669" spans="1:9" x14ac:dyDescent="0.25">
      <c r="A669" s="9">
        <v>92866</v>
      </c>
      <c r="B669" s="99">
        <v>56306.25</v>
      </c>
      <c r="C669" s="99">
        <v>1890</v>
      </c>
      <c r="D669" s="30">
        <v>5894550</v>
      </c>
      <c r="E669" s="10">
        <v>3.3566433566433566E-2</v>
      </c>
      <c r="F669" s="16">
        <v>1</v>
      </c>
      <c r="G669" s="10">
        <v>3.6088493036831565E-2</v>
      </c>
      <c r="H669" s="10">
        <v>3.3566433566433566E-2</v>
      </c>
      <c r="I669" s="9">
        <v>13</v>
      </c>
    </row>
    <row r="670" spans="1:9" x14ac:dyDescent="0.25">
      <c r="A670" s="9">
        <v>92867</v>
      </c>
      <c r="B670" s="99">
        <v>165506.75</v>
      </c>
      <c r="C670" s="99">
        <v>5312</v>
      </c>
      <c r="D670" s="30">
        <v>16698495</v>
      </c>
      <c r="E670" s="10">
        <v>3.2095367711588801E-2</v>
      </c>
      <c r="F670" s="16">
        <v>1</v>
      </c>
      <c r="G670" s="10">
        <v>3.3138054439558043E-2</v>
      </c>
      <c r="H670" s="10">
        <v>3.2095367711588801E-2</v>
      </c>
      <c r="I670" s="9">
        <v>11</v>
      </c>
    </row>
    <row r="671" spans="1:9" x14ac:dyDescent="0.25">
      <c r="A671" s="7">
        <v>92868</v>
      </c>
      <c r="B671" s="100">
        <v>81871.833333333328</v>
      </c>
      <c r="C671" s="100">
        <v>3017</v>
      </c>
      <c r="D671" s="31">
        <v>9310560</v>
      </c>
      <c r="E671" s="8">
        <v>3.685028021440015E-2</v>
      </c>
      <c r="F671" s="13">
        <v>1</v>
      </c>
      <c r="G671" s="8">
        <v>3.5207161696869875E-2</v>
      </c>
      <c r="H671" s="8">
        <v>3.685028021440015E-2</v>
      </c>
      <c r="I671" s="7">
        <v>16</v>
      </c>
    </row>
    <row r="672" spans="1:9" x14ac:dyDescent="0.25">
      <c r="A672" s="14">
        <v>92869</v>
      </c>
      <c r="B672" s="98">
        <v>151070.5</v>
      </c>
      <c r="C672" s="98">
        <v>4563</v>
      </c>
      <c r="D672" s="29">
        <v>14702930</v>
      </c>
      <c r="E672" s="15">
        <v>3.0204440972923238E-2</v>
      </c>
      <c r="F672" s="78">
        <v>1</v>
      </c>
      <c r="G672" s="15">
        <v>3.3138054439558043E-2</v>
      </c>
      <c r="H672" s="15">
        <v>3.0204440972923238E-2</v>
      </c>
      <c r="I672" s="14">
        <v>8</v>
      </c>
    </row>
    <row r="673" spans="1:9" x14ac:dyDescent="0.25">
      <c r="A673" s="9">
        <v>92870</v>
      </c>
      <c r="B673" s="99">
        <v>199502.83333333334</v>
      </c>
      <c r="C673" s="99">
        <v>6574</v>
      </c>
      <c r="D673" s="30">
        <v>20593334</v>
      </c>
      <c r="E673" s="10">
        <v>3.2951912963642117E-2</v>
      </c>
      <c r="F673" s="16">
        <v>1</v>
      </c>
      <c r="G673" s="10">
        <v>3.3138054439558043E-2</v>
      </c>
      <c r="H673" s="10">
        <v>3.2951912963642117E-2</v>
      </c>
      <c r="I673" s="9">
        <v>12</v>
      </c>
    </row>
    <row r="674" spans="1:9" x14ac:dyDescent="0.25">
      <c r="A674" s="9">
        <v>92879</v>
      </c>
      <c r="B674" s="99">
        <v>172512.16666666666</v>
      </c>
      <c r="C674" s="99">
        <v>5927</v>
      </c>
      <c r="D674" s="30">
        <v>18979262</v>
      </c>
      <c r="E674" s="10">
        <v>3.4356997042720661E-2</v>
      </c>
      <c r="F674" s="16">
        <v>1</v>
      </c>
      <c r="G674" s="10">
        <v>3.257458275334562E-2</v>
      </c>
      <c r="H674" s="10">
        <v>3.4356997042720661E-2</v>
      </c>
      <c r="I674" s="9">
        <v>14</v>
      </c>
    </row>
    <row r="675" spans="1:9" x14ac:dyDescent="0.25">
      <c r="A675" s="9">
        <v>92880</v>
      </c>
      <c r="B675" s="99">
        <v>271753.58333333331</v>
      </c>
      <c r="C675" s="99">
        <v>8801</v>
      </c>
      <c r="D675" s="30">
        <v>27978258</v>
      </c>
      <c r="E675" s="10">
        <v>3.2385957498873831E-2</v>
      </c>
      <c r="F675" s="16">
        <v>1</v>
      </c>
      <c r="G675" s="10">
        <v>3.192012381381313E-2</v>
      </c>
      <c r="H675" s="10">
        <v>3.2385957498873831E-2</v>
      </c>
      <c r="I675" s="9">
        <v>11</v>
      </c>
    </row>
    <row r="676" spans="1:9" x14ac:dyDescent="0.25">
      <c r="A676" s="7">
        <v>92881</v>
      </c>
      <c r="B676" s="100">
        <v>127572.16666666667</v>
      </c>
      <c r="C676" s="100">
        <v>3788</v>
      </c>
      <c r="D676" s="31">
        <v>12140891</v>
      </c>
      <c r="E676" s="8">
        <v>2.9692997296954793E-2</v>
      </c>
      <c r="F676" s="13">
        <v>1</v>
      </c>
      <c r="G676" s="8">
        <v>3.257458275334562E-2</v>
      </c>
      <c r="H676" s="8">
        <v>2.9692997296954793E-2</v>
      </c>
      <c r="I676" s="7">
        <v>7</v>
      </c>
    </row>
    <row r="677" spans="1:9" x14ac:dyDescent="0.25">
      <c r="A677" s="14">
        <v>92882</v>
      </c>
      <c r="B677" s="98">
        <v>260397.75</v>
      </c>
      <c r="C677" s="98">
        <v>8341</v>
      </c>
      <c r="D677" s="29">
        <v>26154635</v>
      </c>
      <c r="E677" s="15">
        <v>3.2031766787539447E-2</v>
      </c>
      <c r="F677" s="78">
        <v>1</v>
      </c>
      <c r="G677" s="15">
        <v>3.192012381381313E-2</v>
      </c>
      <c r="H677" s="15">
        <v>3.2031766787539447E-2</v>
      </c>
      <c r="I677" s="14">
        <v>11</v>
      </c>
    </row>
    <row r="678" spans="1:9" x14ac:dyDescent="0.25">
      <c r="A678" s="9">
        <v>92883</v>
      </c>
      <c r="B678" s="99">
        <v>138016.91666666666</v>
      </c>
      <c r="C678" s="99">
        <v>4281</v>
      </c>
      <c r="D678" s="30">
        <v>13755564</v>
      </c>
      <c r="E678" s="10">
        <v>3.1017936810886108E-2</v>
      </c>
      <c r="F678" s="16">
        <v>1</v>
      </c>
      <c r="G678" s="10">
        <v>3.192012381381313E-2</v>
      </c>
      <c r="H678" s="10">
        <v>3.1017936810886108E-2</v>
      </c>
      <c r="I678" s="9">
        <v>9</v>
      </c>
    </row>
    <row r="679" spans="1:9" x14ac:dyDescent="0.25">
      <c r="A679" s="9">
        <v>92886</v>
      </c>
      <c r="B679" s="99">
        <v>214979.33333333334</v>
      </c>
      <c r="C679" s="99">
        <v>6150</v>
      </c>
      <c r="D679" s="30">
        <v>19635218</v>
      </c>
      <c r="E679" s="10">
        <v>2.8607401021493537E-2</v>
      </c>
      <c r="F679" s="16">
        <v>1</v>
      </c>
      <c r="G679" s="10">
        <v>3.192012381381313E-2</v>
      </c>
      <c r="H679" s="10">
        <v>2.8607401021493537E-2</v>
      </c>
      <c r="I679" s="9">
        <v>6</v>
      </c>
    </row>
    <row r="680" spans="1:9" x14ac:dyDescent="0.25">
      <c r="A680" s="9">
        <v>92887</v>
      </c>
      <c r="B680" s="99">
        <v>89477.583333333328</v>
      </c>
      <c r="C680" s="99">
        <v>2556</v>
      </c>
      <c r="D680" s="30">
        <v>8029433</v>
      </c>
      <c r="E680" s="10">
        <v>2.8565813970165714E-2</v>
      </c>
      <c r="F680" s="16">
        <v>1</v>
      </c>
      <c r="G680" s="10">
        <v>3.192012381381313E-2</v>
      </c>
      <c r="H680" s="10">
        <v>2.8565813970165714E-2</v>
      </c>
      <c r="I680" s="9">
        <v>6</v>
      </c>
    </row>
    <row r="681" spans="1:9" x14ac:dyDescent="0.25">
      <c r="A681" s="7">
        <v>93001</v>
      </c>
      <c r="B681" s="100">
        <v>135712.25</v>
      </c>
      <c r="C681" s="100">
        <v>3806</v>
      </c>
      <c r="D681" s="31">
        <v>12000080</v>
      </c>
      <c r="E681" s="8">
        <v>2.8044631195783726E-2</v>
      </c>
      <c r="F681" s="13">
        <v>1</v>
      </c>
      <c r="G681" s="8">
        <v>2.9801152326997041E-2</v>
      </c>
      <c r="H681" s="8">
        <v>2.8044631195783726E-2</v>
      </c>
      <c r="I681" s="7">
        <v>5</v>
      </c>
    </row>
    <row r="682" spans="1:9" x14ac:dyDescent="0.25">
      <c r="A682" s="14">
        <v>93003</v>
      </c>
      <c r="B682" s="98">
        <v>205053.41666666666</v>
      </c>
      <c r="C682" s="98">
        <v>5719</v>
      </c>
      <c r="D682" s="29">
        <v>17871473</v>
      </c>
      <c r="E682" s="15">
        <v>2.7890293626741978E-2</v>
      </c>
      <c r="F682" s="78">
        <v>1</v>
      </c>
      <c r="G682" s="15">
        <v>2.9801152326997041E-2</v>
      </c>
      <c r="H682" s="15">
        <v>2.7890293626741978E-2</v>
      </c>
      <c r="I682" s="14">
        <v>5</v>
      </c>
    </row>
    <row r="683" spans="1:9" x14ac:dyDescent="0.25">
      <c r="A683" s="9">
        <v>93004</v>
      </c>
      <c r="B683" s="99">
        <v>127847.91666666667</v>
      </c>
      <c r="C683" s="99">
        <v>3443</v>
      </c>
      <c r="D683" s="30">
        <v>10901698</v>
      </c>
      <c r="E683" s="10">
        <v>2.6930434924307852E-2</v>
      </c>
      <c r="F683" s="16">
        <v>1</v>
      </c>
      <c r="G683" s="10">
        <v>2.8006820608714546E-2</v>
      </c>
      <c r="H683" s="10">
        <v>2.6930434924307852E-2</v>
      </c>
      <c r="I683" s="9">
        <v>4</v>
      </c>
    </row>
    <row r="684" spans="1:9" x14ac:dyDescent="0.25">
      <c r="A684" s="9">
        <v>93010</v>
      </c>
      <c r="B684" s="99">
        <v>192698.58333333334</v>
      </c>
      <c r="C684" s="99">
        <v>4908</v>
      </c>
      <c r="D684" s="30">
        <v>15884367</v>
      </c>
      <c r="E684" s="10">
        <v>2.5469829176222102E-2</v>
      </c>
      <c r="F684" s="16">
        <v>1</v>
      </c>
      <c r="G684" s="10">
        <v>2.6807659516822603E-2</v>
      </c>
      <c r="H684" s="10">
        <v>2.5469829176222102E-2</v>
      </c>
      <c r="I684" s="9">
        <v>3</v>
      </c>
    </row>
    <row r="685" spans="1:9" x14ac:dyDescent="0.25">
      <c r="A685" s="9">
        <v>93012</v>
      </c>
      <c r="B685" s="99">
        <v>156268.58333333334</v>
      </c>
      <c r="C685" s="99">
        <v>3886</v>
      </c>
      <c r="D685" s="30">
        <v>12828537</v>
      </c>
      <c r="E685" s="10">
        <v>2.4867442432180066E-2</v>
      </c>
      <c r="F685" s="16">
        <v>1</v>
      </c>
      <c r="G685" s="10">
        <v>2.8914843263548529E-2</v>
      </c>
      <c r="H685" s="10">
        <v>2.4867442432180066E-2</v>
      </c>
      <c r="I685" s="9">
        <v>3</v>
      </c>
    </row>
    <row r="686" spans="1:9" x14ac:dyDescent="0.25">
      <c r="A686" s="7">
        <v>93013</v>
      </c>
      <c r="B686" s="100">
        <v>71213.333333333328</v>
      </c>
      <c r="C686" s="100">
        <v>1778</v>
      </c>
      <c r="D686" s="31">
        <v>5613010</v>
      </c>
      <c r="E686" s="8">
        <v>2.4967234600262126E-2</v>
      </c>
      <c r="F686" s="13">
        <v>1</v>
      </c>
      <c r="G686" s="8">
        <v>2.6807659516822603E-2</v>
      </c>
      <c r="H686" s="8">
        <v>2.4967234600262126E-2</v>
      </c>
      <c r="I686" s="7">
        <v>3</v>
      </c>
    </row>
    <row r="687" spans="1:9" x14ac:dyDescent="0.25">
      <c r="A687" s="14">
        <v>93015</v>
      </c>
      <c r="B687" s="98">
        <v>76393.666666666672</v>
      </c>
      <c r="C687" s="98">
        <v>1977</v>
      </c>
      <c r="D687" s="29">
        <v>6562602</v>
      </c>
      <c r="E687" s="15">
        <v>2.5879108652113392E-2</v>
      </c>
      <c r="F687" s="78">
        <v>1</v>
      </c>
      <c r="G687" s="15">
        <v>2.5014545233343715E-2</v>
      </c>
      <c r="H687" s="15">
        <v>2.5879108652113392E-2</v>
      </c>
      <c r="I687" s="14">
        <v>3</v>
      </c>
    </row>
    <row r="688" spans="1:9" x14ac:dyDescent="0.25">
      <c r="A688" s="9">
        <v>93021</v>
      </c>
      <c r="B688" s="99">
        <v>161302.58333333334</v>
      </c>
      <c r="C688" s="99">
        <v>4171</v>
      </c>
      <c r="D688" s="30">
        <v>13662531</v>
      </c>
      <c r="E688" s="10">
        <v>2.5858234343219343E-2</v>
      </c>
      <c r="F688" s="16">
        <v>1</v>
      </c>
      <c r="G688" s="10">
        <v>2.6807659516822603E-2</v>
      </c>
      <c r="H688" s="10">
        <v>2.5858234343219343E-2</v>
      </c>
      <c r="I688" s="9">
        <v>3</v>
      </c>
    </row>
    <row r="689" spans="1:9" x14ac:dyDescent="0.25">
      <c r="A689" s="9">
        <v>93022</v>
      </c>
      <c r="B689" s="99">
        <v>28203.083333333332</v>
      </c>
      <c r="C689" s="99">
        <v>601</v>
      </c>
      <c r="D689" s="30">
        <v>1842183</v>
      </c>
      <c r="E689" s="10">
        <v>2.1309726773372888E-2</v>
      </c>
      <c r="F689" s="16">
        <v>1</v>
      </c>
      <c r="G689" s="10">
        <v>2.5014545233343715E-2</v>
      </c>
      <c r="H689" s="10">
        <v>2.1309726773372888E-2</v>
      </c>
      <c r="I689" s="9">
        <v>1</v>
      </c>
    </row>
    <row r="690" spans="1:9" x14ac:dyDescent="0.25">
      <c r="A690" s="9">
        <v>93023</v>
      </c>
      <c r="B690" s="99">
        <v>94777</v>
      </c>
      <c r="C690" s="99">
        <v>2257</v>
      </c>
      <c r="D690" s="30">
        <v>7211135</v>
      </c>
      <c r="E690" s="10">
        <v>2.381379448600399E-2</v>
      </c>
      <c r="F690" s="16">
        <v>1</v>
      </c>
      <c r="G690" s="10">
        <v>2.5014545233343715E-2</v>
      </c>
      <c r="H690" s="10">
        <v>2.381379448600399E-2</v>
      </c>
      <c r="I690" s="9">
        <v>2</v>
      </c>
    </row>
    <row r="691" spans="1:9" x14ac:dyDescent="0.25">
      <c r="A691" s="7">
        <v>93030</v>
      </c>
      <c r="B691" s="100">
        <v>211087.58333333334</v>
      </c>
      <c r="C691" s="100">
        <v>6853</v>
      </c>
      <c r="D691" s="31">
        <v>21642245</v>
      </c>
      <c r="E691" s="8">
        <v>3.2465197108151392E-2</v>
      </c>
      <c r="F691" s="13">
        <v>1</v>
      </c>
      <c r="G691" s="8">
        <v>3.1135994433580023E-2</v>
      </c>
      <c r="H691" s="8">
        <v>3.2465197108151392E-2</v>
      </c>
      <c r="I691" s="7">
        <v>11</v>
      </c>
    </row>
    <row r="692" spans="1:9" x14ac:dyDescent="0.25">
      <c r="A692" s="14">
        <v>93033</v>
      </c>
      <c r="B692" s="98">
        <v>284288.75</v>
      </c>
      <c r="C692" s="98">
        <v>9231</v>
      </c>
      <c r="D692" s="29">
        <v>29524930</v>
      </c>
      <c r="E692" s="15">
        <v>3.2470507538550152E-2</v>
      </c>
      <c r="F692" s="78">
        <v>1</v>
      </c>
      <c r="G692" s="15">
        <v>2.8914843263548529E-2</v>
      </c>
      <c r="H692" s="15">
        <v>3.2470507538550152E-2</v>
      </c>
      <c r="I692" s="14">
        <v>11</v>
      </c>
    </row>
    <row r="693" spans="1:9" x14ac:dyDescent="0.25">
      <c r="A693" s="9">
        <v>93035</v>
      </c>
      <c r="B693" s="99">
        <v>121907.83333333333</v>
      </c>
      <c r="C693" s="99">
        <v>3352</v>
      </c>
      <c r="D693" s="30">
        <v>10726610</v>
      </c>
      <c r="E693" s="10">
        <v>2.7496182225096283E-2</v>
      </c>
      <c r="F693" s="16">
        <v>1</v>
      </c>
      <c r="G693" s="10">
        <v>2.8006820608714546E-2</v>
      </c>
      <c r="H693" s="10">
        <v>2.7496182225096283E-2</v>
      </c>
      <c r="I693" s="9">
        <v>4</v>
      </c>
    </row>
    <row r="694" spans="1:9" x14ac:dyDescent="0.25">
      <c r="A694" s="9">
        <v>93036</v>
      </c>
      <c r="B694" s="99">
        <v>170442.33333333334</v>
      </c>
      <c r="C694" s="99">
        <v>5113</v>
      </c>
      <c r="D694" s="30">
        <v>15991102</v>
      </c>
      <c r="E694" s="10">
        <v>2.9998415886507066E-2</v>
      </c>
      <c r="F694" s="16">
        <v>1</v>
      </c>
      <c r="G694" s="10">
        <v>2.9801152326997041E-2</v>
      </c>
      <c r="H694" s="10">
        <v>2.9998415886507066E-2</v>
      </c>
      <c r="I694" s="9">
        <v>8</v>
      </c>
    </row>
    <row r="695" spans="1:9" x14ac:dyDescent="0.25">
      <c r="A695" s="9">
        <v>93040</v>
      </c>
      <c r="B695" s="99">
        <v>7784.666666666667</v>
      </c>
      <c r="C695" s="99">
        <v>193</v>
      </c>
      <c r="D695" s="30">
        <v>620679</v>
      </c>
      <c r="E695" s="10">
        <v>2.4792326796266164E-2</v>
      </c>
      <c r="F695" s="16">
        <v>0.80816014894050137</v>
      </c>
      <c r="G695" s="10">
        <v>2.2578482240660717E-2</v>
      </c>
      <c r="H695" s="10">
        <v>2.4367623186449933E-2</v>
      </c>
      <c r="I695" s="9">
        <v>2</v>
      </c>
    </row>
    <row r="696" spans="1:9" x14ac:dyDescent="0.25">
      <c r="A696" s="7">
        <v>93041</v>
      </c>
      <c r="B696" s="100">
        <v>79997.833333333328</v>
      </c>
      <c r="C696" s="100">
        <v>2629</v>
      </c>
      <c r="D696" s="31">
        <v>8356840</v>
      </c>
      <c r="E696" s="8">
        <v>3.2863390050147191E-2</v>
      </c>
      <c r="F696" s="13">
        <v>1</v>
      </c>
      <c r="G696" s="8">
        <v>3.1135994433580023E-2</v>
      </c>
      <c r="H696" s="8">
        <v>3.2863390050147191E-2</v>
      </c>
      <c r="I696" s="7">
        <v>12</v>
      </c>
    </row>
    <row r="697" spans="1:9" x14ac:dyDescent="0.25">
      <c r="A697" s="14">
        <v>93042</v>
      </c>
      <c r="B697" s="98">
        <v>1454.6666666666667</v>
      </c>
      <c r="C697" s="98">
        <v>64</v>
      </c>
      <c r="D697" s="29">
        <v>199783</v>
      </c>
      <c r="E697" s="15">
        <v>4.3996333638863426E-2</v>
      </c>
      <c r="F697" s="78">
        <v>0.34934872633361164</v>
      </c>
      <c r="G697" s="15">
        <v>3.8530140523400092E-2</v>
      </c>
      <c r="H697" s="15">
        <v>4.0439748126180765E-2</v>
      </c>
      <c r="I697" s="14">
        <v>19</v>
      </c>
    </row>
    <row r="698" spans="1:9" x14ac:dyDescent="0.25">
      <c r="A698" s="9">
        <v>93043</v>
      </c>
      <c r="B698" s="99">
        <v>0</v>
      </c>
      <c r="C698" s="99">
        <v>0</v>
      </c>
      <c r="D698" s="89">
        <v>0</v>
      </c>
      <c r="E698" s="10">
        <v>3.2470507538550152E-2</v>
      </c>
      <c r="F698" s="16">
        <v>1</v>
      </c>
      <c r="G698" s="10">
        <v>2.8914843263548529E-2</v>
      </c>
      <c r="H698" s="10">
        <v>3.2470507538550152E-2</v>
      </c>
      <c r="I698" s="9">
        <v>11</v>
      </c>
    </row>
    <row r="699" spans="1:9" x14ac:dyDescent="0.25">
      <c r="A699" s="9">
        <v>93060</v>
      </c>
      <c r="B699" s="99">
        <v>130236.16666666667</v>
      </c>
      <c r="C699" s="99">
        <v>3464</v>
      </c>
      <c r="D699" s="30">
        <v>11251455</v>
      </c>
      <c r="E699" s="10">
        <v>2.6597834446908629E-2</v>
      </c>
      <c r="F699" s="16">
        <v>1</v>
      </c>
      <c r="G699" s="10">
        <v>2.5014545233343715E-2</v>
      </c>
      <c r="H699" s="10">
        <v>2.6597834446908629E-2</v>
      </c>
      <c r="I699" s="9">
        <v>4</v>
      </c>
    </row>
    <row r="700" spans="1:9" x14ac:dyDescent="0.25">
      <c r="A700" s="9">
        <v>93063</v>
      </c>
      <c r="B700" s="99">
        <v>244110.08333333334</v>
      </c>
      <c r="C700" s="99">
        <v>6985</v>
      </c>
      <c r="D700" s="30">
        <v>22848586</v>
      </c>
      <c r="E700" s="10">
        <v>2.8614139590710609E-2</v>
      </c>
      <c r="F700" s="16">
        <v>1</v>
      </c>
      <c r="G700" s="10">
        <v>3.1135994433580023E-2</v>
      </c>
      <c r="H700" s="10">
        <v>2.8614139590710609E-2</v>
      </c>
      <c r="I700" s="9">
        <v>6</v>
      </c>
    </row>
    <row r="701" spans="1:9" x14ac:dyDescent="0.25">
      <c r="A701" s="7">
        <v>93064</v>
      </c>
      <c r="B701" s="100">
        <v>0</v>
      </c>
      <c r="C701" s="100">
        <v>0</v>
      </c>
      <c r="D701" s="90">
        <v>0</v>
      </c>
      <c r="E701" s="8">
        <v>2.8614139590710609E-2</v>
      </c>
      <c r="F701" s="13">
        <v>1</v>
      </c>
      <c r="G701" s="8">
        <v>3.1135994433580023E-2</v>
      </c>
      <c r="H701" s="8">
        <v>2.8614139590710609E-2</v>
      </c>
      <c r="I701" s="7">
        <v>6</v>
      </c>
    </row>
    <row r="702" spans="1:9" x14ac:dyDescent="0.25">
      <c r="A702" s="14">
        <v>93065</v>
      </c>
      <c r="B702" s="98">
        <v>324130.16666666669</v>
      </c>
      <c r="C702" s="98">
        <v>9363</v>
      </c>
      <c r="D702" s="29">
        <v>30968507</v>
      </c>
      <c r="E702" s="15">
        <v>2.888654300921286E-2</v>
      </c>
      <c r="F702" s="78">
        <v>1</v>
      </c>
      <c r="G702" s="15">
        <v>3.1135994433580023E-2</v>
      </c>
      <c r="H702" s="15">
        <v>2.888654300921286E-2</v>
      </c>
      <c r="I702" s="14">
        <v>6</v>
      </c>
    </row>
    <row r="703" spans="1:9" x14ac:dyDescent="0.25">
      <c r="A703" s="9">
        <v>93066</v>
      </c>
      <c r="B703" s="99">
        <v>16255.5</v>
      </c>
      <c r="C703" s="99">
        <v>390</v>
      </c>
      <c r="D703" s="30">
        <v>1284671</v>
      </c>
      <c r="E703" s="10">
        <v>2.3991879671495801E-2</v>
      </c>
      <c r="F703" s="16">
        <v>1</v>
      </c>
      <c r="G703" s="10">
        <v>2.6807659516822603E-2</v>
      </c>
      <c r="H703" s="10">
        <v>2.3991879671495801E-2</v>
      </c>
      <c r="I703" s="9">
        <v>2</v>
      </c>
    </row>
    <row r="704" spans="1:9" x14ac:dyDescent="0.25">
      <c r="A704" s="9">
        <v>93067</v>
      </c>
      <c r="B704" s="99">
        <v>5030.166666666667</v>
      </c>
      <c r="C704" s="99">
        <v>148</v>
      </c>
      <c r="D704" s="30">
        <v>444015</v>
      </c>
      <c r="E704" s="10">
        <v>2.9422484344455119E-2</v>
      </c>
      <c r="F704" s="16">
        <v>0.64963379288892531</v>
      </c>
      <c r="G704" s="10">
        <v>3.192012381381313E-2</v>
      </c>
      <c r="H704" s="10">
        <v>3.0297572812065E-2</v>
      </c>
      <c r="I704" s="9">
        <v>8</v>
      </c>
    </row>
    <row r="705" spans="1:9" x14ac:dyDescent="0.25">
      <c r="A705" s="9">
        <v>93101</v>
      </c>
      <c r="B705" s="99">
        <v>106035.16666666667</v>
      </c>
      <c r="C705" s="99">
        <v>3798</v>
      </c>
      <c r="D705" s="30">
        <v>11863497</v>
      </c>
      <c r="E705" s="10">
        <v>3.5818305562148406E-2</v>
      </c>
      <c r="F705" s="16">
        <v>1</v>
      </c>
      <c r="G705" s="10">
        <v>3.5207161696869875E-2</v>
      </c>
      <c r="H705" s="10">
        <v>3.5818305562148406E-2</v>
      </c>
      <c r="I705" s="9">
        <v>16</v>
      </c>
    </row>
    <row r="706" spans="1:9" x14ac:dyDescent="0.25">
      <c r="A706" s="7">
        <v>93103</v>
      </c>
      <c r="B706" s="100">
        <v>76837.333333333328</v>
      </c>
      <c r="C706" s="100">
        <v>2442</v>
      </c>
      <c r="D706" s="31">
        <v>7696223</v>
      </c>
      <c r="E706" s="8">
        <v>3.1781425695842302E-2</v>
      </c>
      <c r="F706" s="13">
        <v>1</v>
      </c>
      <c r="G706" s="8">
        <v>3.3138054439558043E-2</v>
      </c>
      <c r="H706" s="8">
        <v>3.1781425695842302E-2</v>
      </c>
      <c r="I706" s="7">
        <v>10</v>
      </c>
    </row>
    <row r="707" spans="1:9" x14ac:dyDescent="0.25">
      <c r="A707" s="14">
        <v>93105</v>
      </c>
      <c r="B707" s="98">
        <v>105714.33333333333</v>
      </c>
      <c r="C707" s="98">
        <v>3006</v>
      </c>
      <c r="D707" s="29">
        <v>9297336</v>
      </c>
      <c r="E707" s="15">
        <v>2.8435122326521477E-2</v>
      </c>
      <c r="F707" s="78">
        <v>1</v>
      </c>
      <c r="G707" s="15">
        <v>3.257458275334562E-2</v>
      </c>
      <c r="H707" s="15">
        <v>2.8435122326521477E-2</v>
      </c>
      <c r="I707" s="14">
        <v>6</v>
      </c>
    </row>
    <row r="708" spans="1:9" x14ac:dyDescent="0.25">
      <c r="A708" s="9">
        <v>93106</v>
      </c>
      <c r="B708" s="99">
        <v>0</v>
      </c>
      <c r="C708" s="99">
        <v>0</v>
      </c>
      <c r="D708" s="89">
        <v>0</v>
      </c>
      <c r="E708" s="10">
        <v>3.0965520828899893E-2</v>
      </c>
      <c r="F708" s="16">
        <v>1</v>
      </c>
      <c r="G708" s="10">
        <v>3.0511454137764876E-2</v>
      </c>
      <c r="H708" s="10">
        <v>3.0965520828899893E-2</v>
      </c>
      <c r="I708" s="9">
        <v>9</v>
      </c>
    </row>
    <row r="709" spans="1:9" x14ac:dyDescent="0.25">
      <c r="A709" s="9">
        <v>93108</v>
      </c>
      <c r="B709" s="99">
        <v>53258.25</v>
      </c>
      <c r="C709" s="99">
        <v>1294</v>
      </c>
      <c r="D709" s="30">
        <v>4323686</v>
      </c>
      <c r="E709" s="10">
        <v>2.4296705205296833E-2</v>
      </c>
      <c r="F709" s="16">
        <v>1</v>
      </c>
      <c r="G709" s="10">
        <v>3.0511454137764876E-2</v>
      </c>
      <c r="H709" s="10">
        <v>2.4296705205296833E-2</v>
      </c>
      <c r="I709" s="9">
        <v>2</v>
      </c>
    </row>
    <row r="710" spans="1:9" x14ac:dyDescent="0.25">
      <c r="A710" s="9">
        <v>93109</v>
      </c>
      <c r="B710" s="99">
        <v>45719.583333333336</v>
      </c>
      <c r="C710" s="99">
        <v>1387</v>
      </c>
      <c r="D710" s="30">
        <v>4441245</v>
      </c>
      <c r="E710" s="10">
        <v>3.0337109371440026E-2</v>
      </c>
      <c r="F710" s="16">
        <v>1</v>
      </c>
      <c r="G710" s="10">
        <v>3.3797861233801949E-2</v>
      </c>
      <c r="H710" s="10">
        <v>3.0337109371440026E-2</v>
      </c>
      <c r="I710" s="9">
        <v>8</v>
      </c>
    </row>
    <row r="711" spans="1:9" x14ac:dyDescent="0.25">
      <c r="A711" s="7">
        <v>93110</v>
      </c>
      <c r="B711" s="100">
        <v>68240</v>
      </c>
      <c r="C711" s="100">
        <v>1876</v>
      </c>
      <c r="D711" s="31">
        <v>5625313</v>
      </c>
      <c r="E711" s="8">
        <v>2.7491207502930833E-2</v>
      </c>
      <c r="F711" s="13">
        <v>1</v>
      </c>
      <c r="G711" s="8">
        <v>2.8914843263548529E-2</v>
      </c>
      <c r="H711" s="8">
        <v>2.7491207502930833E-2</v>
      </c>
      <c r="I711" s="7">
        <v>4</v>
      </c>
    </row>
    <row r="712" spans="1:9" x14ac:dyDescent="0.25">
      <c r="A712" s="14">
        <v>93111</v>
      </c>
      <c r="B712" s="98">
        <v>80066.833333333328</v>
      </c>
      <c r="C712" s="98">
        <v>2017</v>
      </c>
      <c r="D712" s="29">
        <v>6178944</v>
      </c>
      <c r="E712" s="15">
        <v>2.5191454638937055E-2</v>
      </c>
      <c r="F712" s="78">
        <v>1</v>
      </c>
      <c r="G712" s="15">
        <v>2.6807659516822603E-2</v>
      </c>
      <c r="H712" s="15">
        <v>2.5191454638937055E-2</v>
      </c>
      <c r="I712" s="14">
        <v>3</v>
      </c>
    </row>
    <row r="713" spans="1:9" x14ac:dyDescent="0.25">
      <c r="A713" s="9">
        <v>93117</v>
      </c>
      <c r="B713" s="99">
        <v>158595.75</v>
      </c>
      <c r="C713" s="99">
        <v>4911</v>
      </c>
      <c r="D713" s="30">
        <v>15307309</v>
      </c>
      <c r="E713" s="10">
        <v>3.0965520828899893E-2</v>
      </c>
      <c r="F713" s="16">
        <v>1</v>
      </c>
      <c r="G713" s="10">
        <v>3.0511454137764876E-2</v>
      </c>
      <c r="H713" s="10">
        <v>3.0965520828899893E-2</v>
      </c>
      <c r="I713" s="9">
        <v>9</v>
      </c>
    </row>
    <row r="714" spans="1:9" x14ac:dyDescent="0.25">
      <c r="A714" s="9">
        <v>93201</v>
      </c>
      <c r="B714" s="99">
        <v>2676.5</v>
      </c>
      <c r="C714" s="99">
        <v>41</v>
      </c>
      <c r="D714" s="30">
        <v>134110</v>
      </c>
      <c r="E714" s="10">
        <v>1.5318512983373809E-2</v>
      </c>
      <c r="F714" s="16">
        <v>0.47387199616895942</v>
      </c>
      <c r="G714" s="10">
        <v>1.8446993733665595E-2</v>
      </c>
      <c r="H714" s="10">
        <v>1.6964494315548664E-2</v>
      </c>
      <c r="I714" s="9">
        <v>1</v>
      </c>
    </row>
    <row r="715" spans="1:9" x14ac:dyDescent="0.25">
      <c r="A715" s="9">
        <v>93202</v>
      </c>
      <c r="B715" s="99">
        <v>13806.416666666666</v>
      </c>
      <c r="C715" s="99">
        <v>321</v>
      </c>
      <c r="D715" s="30">
        <v>1054932</v>
      </c>
      <c r="E715" s="10">
        <v>2.3250058849448023E-2</v>
      </c>
      <c r="F715" s="16">
        <v>1</v>
      </c>
      <c r="G715" s="10">
        <v>2.2578482240660717E-2</v>
      </c>
      <c r="H715" s="10">
        <v>2.3250058849448023E-2</v>
      </c>
      <c r="I715" s="9">
        <v>2</v>
      </c>
    </row>
    <row r="716" spans="1:9" x14ac:dyDescent="0.25">
      <c r="A716" s="7">
        <v>93203</v>
      </c>
      <c r="B716" s="100">
        <v>60718.25</v>
      </c>
      <c r="C716" s="100">
        <v>1365</v>
      </c>
      <c r="D716" s="31">
        <v>4433339</v>
      </c>
      <c r="E716" s="8">
        <v>2.2480885071621794E-2</v>
      </c>
      <c r="F716" s="13">
        <v>1</v>
      </c>
      <c r="G716" s="8">
        <v>1.8446993733665595E-2</v>
      </c>
      <c r="H716" s="8">
        <v>2.2480885071621794E-2</v>
      </c>
      <c r="I716" s="7">
        <v>2</v>
      </c>
    </row>
    <row r="717" spans="1:9" x14ac:dyDescent="0.25">
      <c r="A717" s="14">
        <v>93204</v>
      </c>
      <c r="B717" s="98">
        <v>30741.166666666668</v>
      </c>
      <c r="C717" s="98">
        <v>646</v>
      </c>
      <c r="D717" s="29">
        <v>2049484</v>
      </c>
      <c r="E717" s="15">
        <v>2.1014166671184675E-2</v>
      </c>
      <c r="F717" s="78">
        <v>1</v>
      </c>
      <c r="G717" s="15">
        <v>1.8446993733665595E-2</v>
      </c>
      <c r="H717" s="15">
        <v>2.1014166671184675E-2</v>
      </c>
      <c r="I717" s="14">
        <v>1</v>
      </c>
    </row>
    <row r="718" spans="1:9" x14ac:dyDescent="0.25">
      <c r="A718" s="9">
        <v>93205</v>
      </c>
      <c r="B718" s="99">
        <v>9123.1666666666661</v>
      </c>
      <c r="C718" s="99">
        <v>159</v>
      </c>
      <c r="D718" s="30">
        <v>520825</v>
      </c>
      <c r="E718" s="10">
        <v>1.7428159082190031E-2</v>
      </c>
      <c r="F718" s="16">
        <v>0.87488349816890565</v>
      </c>
      <c r="G718" s="10">
        <v>1.8446993733665595E-2</v>
      </c>
      <c r="H718" s="10">
        <v>1.7555632109726958E-2</v>
      </c>
      <c r="I718" s="9">
        <v>1</v>
      </c>
    </row>
    <row r="719" spans="1:9" x14ac:dyDescent="0.25">
      <c r="A719" s="9">
        <v>93206</v>
      </c>
      <c r="B719" s="99">
        <v>6410.25</v>
      </c>
      <c r="C719" s="99">
        <v>135</v>
      </c>
      <c r="D719" s="30">
        <v>433365</v>
      </c>
      <c r="E719" s="10">
        <v>2.1060021060021059E-2</v>
      </c>
      <c r="F719" s="16">
        <v>0.73335609247425237</v>
      </c>
      <c r="G719" s="10">
        <v>1.8446993733665595E-2</v>
      </c>
      <c r="H719" s="10">
        <v>2.0363273243250081E-2</v>
      </c>
      <c r="I719" s="9">
        <v>1</v>
      </c>
    </row>
    <row r="720" spans="1:9" x14ac:dyDescent="0.25">
      <c r="A720" s="9">
        <v>93207</v>
      </c>
      <c r="B720" s="99">
        <v>1653.6666666666667</v>
      </c>
      <c r="C720" s="99">
        <v>35</v>
      </c>
      <c r="D720" s="30">
        <v>107114</v>
      </c>
      <c r="E720" s="10">
        <v>2.1165087683934689E-2</v>
      </c>
      <c r="F720" s="16">
        <v>0.37247866903643412</v>
      </c>
      <c r="G720" s="10">
        <v>2.2578482240660717E-2</v>
      </c>
      <c r="H720" s="10">
        <v>2.2052022917348063E-2</v>
      </c>
      <c r="I720" s="9">
        <v>2</v>
      </c>
    </row>
    <row r="721" spans="1:9" x14ac:dyDescent="0.25">
      <c r="A721" s="7">
        <v>93208</v>
      </c>
      <c r="B721" s="100">
        <v>300.41666666666669</v>
      </c>
      <c r="C721" s="100">
        <v>3</v>
      </c>
      <c r="D721" s="31">
        <v>3294</v>
      </c>
      <c r="E721" s="8">
        <v>9.9861303744798891E-3</v>
      </c>
      <c r="F721" s="13">
        <v>0.15875939386856203</v>
      </c>
      <c r="G721" s="8">
        <v>2.2578482240660717E-2</v>
      </c>
      <c r="H721" s="8">
        <v>2.0579328091006193E-2</v>
      </c>
      <c r="I721" s="7">
        <v>1</v>
      </c>
    </row>
    <row r="722" spans="1:9" x14ac:dyDescent="0.25">
      <c r="A722" s="14">
        <v>93210</v>
      </c>
      <c r="B722" s="98">
        <v>46855.166666666664</v>
      </c>
      <c r="C722" s="98">
        <v>904</v>
      </c>
      <c r="D722" s="29">
        <v>2960921</v>
      </c>
      <c r="E722" s="15">
        <v>1.9293496626128035E-2</v>
      </c>
      <c r="F722" s="78">
        <v>1</v>
      </c>
      <c r="G722" s="15">
        <v>1.8446993733665595E-2</v>
      </c>
      <c r="H722" s="15">
        <v>1.9293496626128035E-2</v>
      </c>
      <c r="I722" s="14">
        <v>1</v>
      </c>
    </row>
    <row r="723" spans="1:9" x14ac:dyDescent="0.25">
      <c r="A723" s="9">
        <v>93212</v>
      </c>
      <c r="B723" s="99">
        <v>45286.166666666664</v>
      </c>
      <c r="C723" s="99">
        <v>939</v>
      </c>
      <c r="D723" s="30">
        <v>3099675</v>
      </c>
      <c r="E723" s="10">
        <v>2.073480864281587E-2</v>
      </c>
      <c r="F723" s="16">
        <v>1</v>
      </c>
      <c r="G723" s="10">
        <v>1.8446993733665595E-2</v>
      </c>
      <c r="H723" s="10">
        <v>2.073480864281587E-2</v>
      </c>
      <c r="I723" s="9">
        <v>1</v>
      </c>
    </row>
    <row r="724" spans="1:9" x14ac:dyDescent="0.25">
      <c r="A724" s="9">
        <v>93215</v>
      </c>
      <c r="B724" s="99">
        <v>153955.83333333334</v>
      </c>
      <c r="C724" s="99">
        <v>3376</v>
      </c>
      <c r="D724" s="30">
        <v>10724729</v>
      </c>
      <c r="E724" s="10">
        <v>2.192836690176295E-2</v>
      </c>
      <c r="F724" s="16">
        <v>1</v>
      </c>
      <c r="G724" s="10">
        <v>1.8446993733665595E-2</v>
      </c>
      <c r="H724" s="10">
        <v>2.192836690176295E-2</v>
      </c>
      <c r="I724" s="9">
        <v>1</v>
      </c>
    </row>
    <row r="725" spans="1:9" x14ac:dyDescent="0.25">
      <c r="A725" s="9">
        <v>93218</v>
      </c>
      <c r="B725" s="99">
        <v>2731.1666666666665</v>
      </c>
      <c r="C725" s="99">
        <v>67</v>
      </c>
      <c r="D725" s="30">
        <v>214094</v>
      </c>
      <c r="E725" s="10">
        <v>2.4531640934887411E-2</v>
      </c>
      <c r="F725" s="16">
        <v>0.47868687771672219</v>
      </c>
      <c r="G725" s="10">
        <v>1.8446993733665595E-2</v>
      </c>
      <c r="H725" s="10">
        <v>2.135963450442626E-2</v>
      </c>
      <c r="I725" s="9">
        <v>1</v>
      </c>
    </row>
    <row r="726" spans="1:9" x14ac:dyDescent="0.25">
      <c r="A726" s="7">
        <v>93219</v>
      </c>
      <c r="B726" s="100">
        <v>32116.166666666668</v>
      </c>
      <c r="C726" s="100">
        <v>615</v>
      </c>
      <c r="D726" s="31">
        <v>2104557</v>
      </c>
      <c r="E726" s="8">
        <v>1.9149234290103116E-2</v>
      </c>
      <c r="F726" s="13">
        <v>1</v>
      </c>
      <c r="G726" s="8">
        <v>1.8446993733665595E-2</v>
      </c>
      <c r="H726" s="8">
        <v>1.9149234290103116E-2</v>
      </c>
      <c r="I726" s="7">
        <v>1</v>
      </c>
    </row>
    <row r="727" spans="1:9" x14ac:dyDescent="0.25">
      <c r="A727" s="14">
        <v>93220</v>
      </c>
      <c r="B727" s="98">
        <v>150</v>
      </c>
      <c r="C727" s="98">
        <v>3</v>
      </c>
      <c r="D727" s="29">
        <v>15000</v>
      </c>
      <c r="E727" s="15">
        <v>0.02</v>
      </c>
      <c r="F727" s="78">
        <v>0.11218196686914848</v>
      </c>
      <c r="G727" s="15">
        <v>3.0511454137764876E-2</v>
      </c>
      <c r="H727" s="15">
        <v>2.9332258537935564E-2</v>
      </c>
      <c r="I727" s="14">
        <v>7</v>
      </c>
    </row>
    <row r="728" spans="1:9" x14ac:dyDescent="0.25">
      <c r="A728" s="9">
        <v>93221</v>
      </c>
      <c r="B728" s="99">
        <v>54979.833333333336</v>
      </c>
      <c r="C728" s="99">
        <v>1379</v>
      </c>
      <c r="D728" s="30">
        <v>4541634</v>
      </c>
      <c r="E728" s="10">
        <v>2.5081923978185941E-2</v>
      </c>
      <c r="F728" s="16">
        <v>1</v>
      </c>
      <c r="G728" s="10">
        <v>1.8446993733665595E-2</v>
      </c>
      <c r="H728" s="10">
        <v>2.5081923978185941E-2</v>
      </c>
      <c r="I728" s="9">
        <v>3</v>
      </c>
    </row>
    <row r="729" spans="1:9" x14ac:dyDescent="0.25">
      <c r="A729" s="9">
        <v>93222</v>
      </c>
      <c r="B729" s="99">
        <v>10336.583333333334</v>
      </c>
      <c r="C729" s="99">
        <v>247</v>
      </c>
      <c r="D729" s="30">
        <v>903111</v>
      </c>
      <c r="E729" s="10">
        <v>2.3895710220172686E-2</v>
      </c>
      <c r="F729" s="16">
        <v>0.93124922806594257</v>
      </c>
      <c r="G729" s="10">
        <v>2.5014545233343715E-2</v>
      </c>
      <c r="H729" s="10">
        <v>2.3972630990995045E-2</v>
      </c>
      <c r="I729" s="9">
        <v>2</v>
      </c>
    </row>
    <row r="730" spans="1:9" x14ac:dyDescent="0.25">
      <c r="A730" s="9">
        <v>93223</v>
      </c>
      <c r="B730" s="99">
        <v>35161.166666666664</v>
      </c>
      <c r="C730" s="99">
        <v>853</v>
      </c>
      <c r="D730" s="30">
        <v>2747718</v>
      </c>
      <c r="E730" s="10">
        <v>2.4259718344575219E-2</v>
      </c>
      <c r="F730" s="16">
        <v>1</v>
      </c>
      <c r="G730" s="10">
        <v>2.5014545233343715E-2</v>
      </c>
      <c r="H730" s="10">
        <v>2.4259718344575219E-2</v>
      </c>
      <c r="I730" s="9">
        <v>2</v>
      </c>
    </row>
    <row r="731" spans="1:9" x14ac:dyDescent="0.25">
      <c r="A731" s="7">
        <v>93224</v>
      </c>
      <c r="B731" s="100">
        <v>1821.5833333333333</v>
      </c>
      <c r="C731" s="100">
        <v>32</v>
      </c>
      <c r="D731" s="31">
        <v>98685</v>
      </c>
      <c r="E731" s="8">
        <v>1.7567134818610185E-2</v>
      </c>
      <c r="F731" s="13">
        <v>0.3909326492742829</v>
      </c>
      <c r="G731" s="8">
        <v>2.2578482240660717E-2</v>
      </c>
      <c r="H731" s="8">
        <v>2.0619382916524657E-2</v>
      </c>
      <c r="I731" s="7">
        <v>1</v>
      </c>
    </row>
    <row r="732" spans="1:9" x14ac:dyDescent="0.25">
      <c r="A732" s="14">
        <v>93225</v>
      </c>
      <c r="B732" s="98">
        <v>26757.833333333332</v>
      </c>
      <c r="C732" s="98">
        <v>710</v>
      </c>
      <c r="D732" s="29">
        <v>2434479</v>
      </c>
      <c r="E732" s="15">
        <v>2.6534285910045034E-2</v>
      </c>
      <c r="F732" s="78">
        <v>1</v>
      </c>
      <c r="G732" s="15">
        <v>2.5014545233343715E-2</v>
      </c>
      <c r="H732" s="15">
        <v>2.6534285910045034E-2</v>
      </c>
      <c r="I732" s="14">
        <v>4</v>
      </c>
    </row>
    <row r="733" spans="1:9" x14ac:dyDescent="0.25">
      <c r="A733" s="9">
        <v>93226</v>
      </c>
      <c r="B733" s="99">
        <v>1181.8333333333333</v>
      </c>
      <c r="C733" s="99">
        <v>17</v>
      </c>
      <c r="D733" s="30">
        <v>51391</v>
      </c>
      <c r="E733" s="10">
        <v>1.4384430968833734E-2</v>
      </c>
      <c r="F733" s="16">
        <v>0.31488758498560948</v>
      </c>
      <c r="G733" s="10">
        <v>2.5014545233343715E-2</v>
      </c>
      <c r="H733" s="10">
        <v>2.1667254224471091E-2</v>
      </c>
      <c r="I733" s="9">
        <v>1</v>
      </c>
    </row>
    <row r="734" spans="1:9" x14ac:dyDescent="0.25">
      <c r="A734" s="9">
        <v>93227</v>
      </c>
      <c r="B734" s="99">
        <v>1449.0833333333333</v>
      </c>
      <c r="C734" s="99">
        <v>33</v>
      </c>
      <c r="D734" s="30">
        <v>106067</v>
      </c>
      <c r="E734" s="10">
        <v>2.2773017424808788E-2</v>
      </c>
      <c r="F734" s="16">
        <v>0.34867764282147939</v>
      </c>
      <c r="G734" s="10">
        <v>1.8446993733665595E-2</v>
      </c>
      <c r="H734" s="10">
        <v>1.995538147708328E-2</v>
      </c>
      <c r="I734" s="9">
        <v>1</v>
      </c>
    </row>
    <row r="735" spans="1:9" x14ac:dyDescent="0.25">
      <c r="A735" s="9">
        <v>93230</v>
      </c>
      <c r="B735" s="99">
        <v>236618.33333333334</v>
      </c>
      <c r="C735" s="99">
        <v>5955</v>
      </c>
      <c r="D735" s="30">
        <v>19168531</v>
      </c>
      <c r="E735" s="10">
        <v>2.5167111593212697E-2</v>
      </c>
      <c r="F735" s="16">
        <v>1</v>
      </c>
      <c r="G735" s="10">
        <v>2.2578482240660717E-2</v>
      </c>
      <c r="H735" s="10">
        <v>2.5167111593212697E-2</v>
      </c>
      <c r="I735" s="9">
        <v>3</v>
      </c>
    </row>
    <row r="736" spans="1:9" x14ac:dyDescent="0.25">
      <c r="A736" s="7">
        <v>93234</v>
      </c>
      <c r="B736" s="100">
        <v>17209.166666666668</v>
      </c>
      <c r="C736" s="100">
        <v>292</v>
      </c>
      <c r="D736" s="31">
        <v>925141</v>
      </c>
      <c r="E736" s="8">
        <v>1.696770132196988E-2</v>
      </c>
      <c r="F736" s="13">
        <v>1</v>
      </c>
      <c r="G736" s="8">
        <v>1.8446993733665595E-2</v>
      </c>
      <c r="H736" s="8">
        <v>1.696770132196988E-2</v>
      </c>
      <c r="I736" s="7">
        <v>1</v>
      </c>
    </row>
    <row r="737" spans="1:9" x14ac:dyDescent="0.25">
      <c r="A737" s="14">
        <v>93235</v>
      </c>
      <c r="B737" s="98">
        <v>15248.916666666666</v>
      </c>
      <c r="C737" s="98">
        <v>360</v>
      </c>
      <c r="D737" s="29">
        <v>1132699</v>
      </c>
      <c r="E737" s="15">
        <v>2.3608234464743399E-2</v>
      </c>
      <c r="F737" s="78">
        <v>1</v>
      </c>
      <c r="G737" s="15">
        <v>1.8446993733665595E-2</v>
      </c>
      <c r="H737" s="15">
        <v>2.3608234464743399E-2</v>
      </c>
      <c r="I737" s="14">
        <v>2</v>
      </c>
    </row>
    <row r="738" spans="1:9" x14ac:dyDescent="0.25">
      <c r="A738" s="9">
        <v>93237</v>
      </c>
      <c r="B738" s="99">
        <v>98.583333333333329</v>
      </c>
      <c r="C738" s="99">
        <v>1</v>
      </c>
      <c r="D738" s="30">
        <v>5000</v>
      </c>
      <c r="E738" s="10">
        <v>1.0143702451394759E-2</v>
      </c>
      <c r="F738" s="16">
        <v>9.0945071749735443E-2</v>
      </c>
      <c r="G738" s="10">
        <v>2.2578482240660717E-2</v>
      </c>
      <c r="H738" s="10">
        <v>2.1447600300533765E-2</v>
      </c>
      <c r="I738" s="9">
        <v>1</v>
      </c>
    </row>
    <row r="739" spans="1:9" x14ac:dyDescent="0.25">
      <c r="A739" s="9">
        <v>93238</v>
      </c>
      <c r="B739" s="99">
        <v>8166.916666666667</v>
      </c>
      <c r="C739" s="99">
        <v>128</v>
      </c>
      <c r="D739" s="30">
        <v>394851</v>
      </c>
      <c r="E739" s="10">
        <v>1.5672989602359112E-2</v>
      </c>
      <c r="F739" s="16">
        <v>0.82776390087421103</v>
      </c>
      <c r="G739" s="10">
        <v>1.8446993733665595E-2</v>
      </c>
      <c r="H739" s="10">
        <v>1.6150773252894164E-2</v>
      </c>
      <c r="I739" s="9">
        <v>1</v>
      </c>
    </row>
    <row r="740" spans="1:9" x14ac:dyDescent="0.25">
      <c r="A740" s="9">
        <v>93239</v>
      </c>
      <c r="B740" s="99">
        <v>4345.166666666667</v>
      </c>
      <c r="C740" s="99">
        <v>85</v>
      </c>
      <c r="D740" s="30">
        <v>326331</v>
      </c>
      <c r="E740" s="10">
        <v>1.9561965402170992E-2</v>
      </c>
      <c r="F740" s="16">
        <v>0.60378266537668235</v>
      </c>
      <c r="G740" s="10">
        <v>1.8446993733665595E-2</v>
      </c>
      <c r="H740" s="10">
        <v>1.9120194299495269E-2</v>
      </c>
      <c r="I740" s="9">
        <v>1</v>
      </c>
    </row>
    <row r="741" spans="1:9" x14ac:dyDescent="0.25">
      <c r="A741" s="7">
        <v>93240</v>
      </c>
      <c r="B741" s="100">
        <v>23354.083333333332</v>
      </c>
      <c r="C741" s="100">
        <v>423</v>
      </c>
      <c r="D741" s="31">
        <v>1356567</v>
      </c>
      <c r="E741" s="8">
        <v>1.811246427284308E-2</v>
      </c>
      <c r="F741" s="13">
        <v>1</v>
      </c>
      <c r="G741" s="8">
        <v>1.8446993733665595E-2</v>
      </c>
      <c r="H741" s="8">
        <v>1.811246427284308E-2</v>
      </c>
      <c r="I741" s="7">
        <v>1</v>
      </c>
    </row>
    <row r="742" spans="1:9" x14ac:dyDescent="0.25">
      <c r="A742" s="14">
        <v>93241</v>
      </c>
      <c r="B742" s="98">
        <v>45754.25</v>
      </c>
      <c r="C742" s="98">
        <v>1165</v>
      </c>
      <c r="D742" s="29">
        <v>3821662</v>
      </c>
      <c r="E742" s="15">
        <v>2.5462115541179234E-2</v>
      </c>
      <c r="F742" s="78">
        <v>1</v>
      </c>
      <c r="G742" s="15">
        <v>2.2578482240660717E-2</v>
      </c>
      <c r="H742" s="15">
        <v>2.5462115541179234E-2</v>
      </c>
      <c r="I742" s="14">
        <v>3</v>
      </c>
    </row>
    <row r="743" spans="1:9" x14ac:dyDescent="0.25">
      <c r="A743" s="9">
        <v>93242</v>
      </c>
      <c r="B743" s="99">
        <v>10988.833333333334</v>
      </c>
      <c r="C743" s="99">
        <v>253</v>
      </c>
      <c r="D743" s="30">
        <v>817904</v>
      </c>
      <c r="E743" s="10">
        <v>2.3023372211184081E-2</v>
      </c>
      <c r="F743" s="16">
        <v>0.96018123428418789</v>
      </c>
      <c r="G743" s="10">
        <v>1.8446993733665595E-2</v>
      </c>
      <c r="H743" s="10">
        <v>2.2841146468760887E-2</v>
      </c>
      <c r="I743" s="9">
        <v>2</v>
      </c>
    </row>
    <row r="744" spans="1:9" x14ac:dyDescent="0.25">
      <c r="A744" s="9">
        <v>93243</v>
      </c>
      <c r="B744" s="99">
        <v>7077.75</v>
      </c>
      <c r="C744" s="99">
        <v>157</v>
      </c>
      <c r="D744" s="30">
        <v>500549</v>
      </c>
      <c r="E744" s="10">
        <v>2.2182190667938258E-2</v>
      </c>
      <c r="F744" s="16">
        <v>0.77059294721169813</v>
      </c>
      <c r="G744" s="10">
        <v>2.5014545233343715E-2</v>
      </c>
      <c r="H744" s="10">
        <v>2.2831952781239416E-2</v>
      </c>
      <c r="I744" s="9">
        <v>2</v>
      </c>
    </row>
    <row r="745" spans="1:9" x14ac:dyDescent="0.25">
      <c r="A745" s="9">
        <v>93244</v>
      </c>
      <c r="B745" s="99">
        <v>1715</v>
      </c>
      <c r="C745" s="99">
        <v>44</v>
      </c>
      <c r="D745" s="30">
        <v>143853</v>
      </c>
      <c r="E745" s="10">
        <v>2.5655976676384841E-2</v>
      </c>
      <c r="F745" s="16">
        <v>0.37932326740685357</v>
      </c>
      <c r="G745" s="10">
        <v>1.8446993733665595E-2</v>
      </c>
      <c r="H745" s="10">
        <v>2.1181528698178131E-2</v>
      </c>
      <c r="I745" s="9">
        <v>1</v>
      </c>
    </row>
    <row r="746" spans="1:9" x14ac:dyDescent="0.25">
      <c r="A746" s="7">
        <v>93245</v>
      </c>
      <c r="B746" s="100">
        <v>130436.91666666667</v>
      </c>
      <c r="C746" s="100">
        <v>3093</v>
      </c>
      <c r="D746" s="31">
        <v>10298232</v>
      </c>
      <c r="E746" s="8">
        <v>2.3712612035319755E-2</v>
      </c>
      <c r="F746" s="13">
        <v>1</v>
      </c>
      <c r="G746" s="8">
        <v>2.2578482240660717E-2</v>
      </c>
      <c r="H746" s="8">
        <v>2.3712612035319755E-2</v>
      </c>
      <c r="I746" s="7">
        <v>2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15">
        <v>2.3712612035319755E-2</v>
      </c>
      <c r="F747" s="78">
        <v>1</v>
      </c>
      <c r="G747" s="15">
        <v>2.2578482240660717E-2</v>
      </c>
      <c r="H747" s="15">
        <v>2.3712612035319755E-2</v>
      </c>
      <c r="I747" s="14">
        <v>2</v>
      </c>
    </row>
    <row r="748" spans="1:9" x14ac:dyDescent="0.25">
      <c r="A748" s="9">
        <v>93247</v>
      </c>
      <c r="B748" s="99">
        <v>59377.666666666664</v>
      </c>
      <c r="C748" s="99">
        <v>1426</v>
      </c>
      <c r="D748" s="30">
        <v>4706232</v>
      </c>
      <c r="E748" s="10">
        <v>2.4015763502551465E-2</v>
      </c>
      <c r="F748" s="16">
        <v>1</v>
      </c>
      <c r="G748" s="10">
        <v>1.8446993733665595E-2</v>
      </c>
      <c r="H748" s="10">
        <v>2.4015763502551465E-2</v>
      </c>
      <c r="I748" s="9">
        <v>2</v>
      </c>
    </row>
    <row r="749" spans="1:9" x14ac:dyDescent="0.25">
      <c r="A749" s="9">
        <v>93249</v>
      </c>
      <c r="B749" s="99">
        <v>8420.75</v>
      </c>
      <c r="C749" s="99">
        <v>178</v>
      </c>
      <c r="D749" s="30">
        <v>549428</v>
      </c>
      <c r="E749" s="10">
        <v>2.1138259656206394E-2</v>
      </c>
      <c r="F749" s="16">
        <v>0.8405292042135466</v>
      </c>
      <c r="G749" s="10">
        <v>1.8446993733665595E-2</v>
      </c>
      <c r="H749" s="10">
        <v>2.0709081337865847E-2</v>
      </c>
      <c r="I749" s="9">
        <v>1</v>
      </c>
    </row>
    <row r="750" spans="1:9" x14ac:dyDescent="0.25">
      <c r="A750" s="9">
        <v>93250</v>
      </c>
      <c r="B750" s="99">
        <v>45355</v>
      </c>
      <c r="C750" s="99">
        <v>923</v>
      </c>
      <c r="D750" s="30">
        <v>3067859</v>
      </c>
      <c r="E750" s="10">
        <v>2.0350567743357955E-2</v>
      </c>
      <c r="F750" s="16">
        <v>1</v>
      </c>
      <c r="G750" s="10">
        <v>1.8446993733665595E-2</v>
      </c>
      <c r="H750" s="10">
        <v>2.0350567743357955E-2</v>
      </c>
      <c r="I750" s="9">
        <v>1</v>
      </c>
    </row>
    <row r="751" spans="1:9" x14ac:dyDescent="0.25">
      <c r="A751" s="7">
        <v>93251</v>
      </c>
      <c r="B751" s="100">
        <v>779.16666666666663</v>
      </c>
      <c r="C751" s="100">
        <v>4</v>
      </c>
      <c r="D751" s="31">
        <v>10619</v>
      </c>
      <c r="E751" s="8">
        <v>5.1336898395721925E-3</v>
      </c>
      <c r="F751" s="13">
        <v>0.25567755410042603</v>
      </c>
      <c r="G751" s="8">
        <v>1.8446993733665595E-2</v>
      </c>
      <c r="H751" s="8">
        <v>1.5043080757028118E-2</v>
      </c>
      <c r="I751" s="7">
        <v>1</v>
      </c>
    </row>
    <row r="752" spans="1:9" x14ac:dyDescent="0.25">
      <c r="A752" s="14">
        <v>93252</v>
      </c>
      <c r="B752" s="98">
        <v>5220.333333333333</v>
      </c>
      <c r="C752" s="98">
        <v>105</v>
      </c>
      <c r="D752" s="29">
        <v>304469</v>
      </c>
      <c r="E752" s="15">
        <v>2.0113658131664647E-2</v>
      </c>
      <c r="F752" s="78">
        <v>0.66179965748113734</v>
      </c>
      <c r="G752" s="15">
        <v>1.8446993733665595E-2</v>
      </c>
      <c r="H752" s="15">
        <v>1.9549991661397374E-2</v>
      </c>
      <c r="I752" s="14">
        <v>1</v>
      </c>
    </row>
    <row r="753" spans="1:9" x14ac:dyDescent="0.25">
      <c r="A753" s="9">
        <v>93254</v>
      </c>
      <c r="B753" s="99">
        <v>3197.4166666666665</v>
      </c>
      <c r="C753" s="99">
        <v>45</v>
      </c>
      <c r="D753" s="30">
        <v>133654</v>
      </c>
      <c r="E753" s="10">
        <v>1.4073861711277334E-2</v>
      </c>
      <c r="F753" s="16">
        <v>0.51793712033401762</v>
      </c>
      <c r="G753" s="10">
        <v>1.8446993733665595E-2</v>
      </c>
      <c r="H753" s="10">
        <v>1.6181986327149341E-2</v>
      </c>
      <c r="I753" s="9">
        <v>1</v>
      </c>
    </row>
    <row r="754" spans="1:9" x14ac:dyDescent="0.25">
      <c r="A754" s="9">
        <v>93255</v>
      </c>
      <c r="B754" s="99">
        <v>2816.3333333333335</v>
      </c>
      <c r="C754" s="99">
        <v>38</v>
      </c>
      <c r="D754" s="30">
        <v>130113</v>
      </c>
      <c r="E754" s="10">
        <v>1.34927210320748E-2</v>
      </c>
      <c r="F754" s="16">
        <v>0.48609309097501302</v>
      </c>
      <c r="G754" s="10">
        <v>1.8446993733665595E-2</v>
      </c>
      <c r="H754" s="10">
        <v>1.60387560026162E-2</v>
      </c>
      <c r="I754" s="9">
        <v>1</v>
      </c>
    </row>
    <row r="755" spans="1:9" x14ac:dyDescent="0.25">
      <c r="A755" s="9">
        <v>93256</v>
      </c>
      <c r="B755" s="99">
        <v>18498.583333333332</v>
      </c>
      <c r="C755" s="99">
        <v>345</v>
      </c>
      <c r="D755" s="30">
        <v>1155938</v>
      </c>
      <c r="E755" s="10">
        <v>1.8650076807683474E-2</v>
      </c>
      <c r="F755" s="16">
        <v>1</v>
      </c>
      <c r="G755" s="10">
        <v>1.8446993733665595E-2</v>
      </c>
      <c r="H755" s="10">
        <v>1.8650076807683474E-2</v>
      </c>
      <c r="I755" s="9">
        <v>1</v>
      </c>
    </row>
    <row r="756" spans="1:9" x14ac:dyDescent="0.25">
      <c r="A756" s="7">
        <v>93257</v>
      </c>
      <c r="B756" s="100">
        <v>265802.58333333331</v>
      </c>
      <c r="C756" s="100">
        <v>6512</v>
      </c>
      <c r="D756" s="31">
        <v>21281161</v>
      </c>
      <c r="E756" s="8">
        <v>2.4499385665614614E-2</v>
      </c>
      <c r="F756" s="13">
        <v>1</v>
      </c>
      <c r="G756" s="8">
        <v>2.2578482240660717E-2</v>
      </c>
      <c r="H756" s="8">
        <v>2.4499385665614614E-2</v>
      </c>
      <c r="I756" s="7">
        <v>2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15">
        <v>2.4499385665614614E-2</v>
      </c>
      <c r="F757" s="78">
        <v>1</v>
      </c>
      <c r="G757" s="15">
        <v>2.2578482240660717E-2</v>
      </c>
      <c r="H757" s="15">
        <v>2.4499385665614614E-2</v>
      </c>
      <c r="I757" s="14">
        <v>2</v>
      </c>
    </row>
    <row r="758" spans="1:9" x14ac:dyDescent="0.25">
      <c r="A758" s="9">
        <v>93260</v>
      </c>
      <c r="B758" s="99">
        <v>1154.8333333333333</v>
      </c>
      <c r="C758" s="99">
        <v>26</v>
      </c>
      <c r="D758" s="30">
        <v>82359</v>
      </c>
      <c r="E758" s="10">
        <v>2.2514071294559099E-2</v>
      </c>
      <c r="F758" s="16">
        <v>0.31126986412718449</v>
      </c>
      <c r="G758" s="10">
        <v>1.8446993733665595E-2</v>
      </c>
      <c r="H758" s="10">
        <v>1.9712952413439636E-2</v>
      </c>
      <c r="I758" s="9">
        <v>1</v>
      </c>
    </row>
    <row r="759" spans="1:9" x14ac:dyDescent="0.25">
      <c r="A759" s="9">
        <v>93261</v>
      </c>
      <c r="B759" s="99">
        <v>5988.5</v>
      </c>
      <c r="C759" s="99">
        <v>141</v>
      </c>
      <c r="D759" s="30">
        <v>442914</v>
      </c>
      <c r="E759" s="10">
        <v>2.3545128162311097E-2</v>
      </c>
      <c r="F759" s="16">
        <v>0.70882079078020899</v>
      </c>
      <c r="G759" s="10">
        <v>1.8446993733665595E-2</v>
      </c>
      <c r="H759" s="10">
        <v>2.2060657410881909E-2</v>
      </c>
      <c r="I759" s="9">
        <v>2</v>
      </c>
    </row>
    <row r="760" spans="1:9" x14ac:dyDescent="0.25">
      <c r="A760" s="9">
        <v>93262</v>
      </c>
      <c r="B760" s="99">
        <v>236.83333333333334</v>
      </c>
      <c r="C760" s="99">
        <v>9</v>
      </c>
      <c r="D760" s="30">
        <v>21649</v>
      </c>
      <c r="E760" s="10">
        <v>3.8001407459535536E-2</v>
      </c>
      <c r="F760" s="16">
        <v>0.14096095532840236</v>
      </c>
      <c r="G760" s="10">
        <v>1.8446993733665595E-2</v>
      </c>
      <c r="H760" s="10">
        <v>2.1203402573351043E-2</v>
      </c>
      <c r="I760" s="9">
        <v>1</v>
      </c>
    </row>
    <row r="761" spans="1:9" x14ac:dyDescent="0.25">
      <c r="A761" s="7">
        <v>93263</v>
      </c>
      <c r="B761" s="100">
        <v>71978.416666666672</v>
      </c>
      <c r="C761" s="100">
        <v>1670</v>
      </c>
      <c r="D761" s="31">
        <v>5425185</v>
      </c>
      <c r="E761" s="8">
        <v>2.3201399493598195E-2</v>
      </c>
      <c r="F761" s="13">
        <v>1</v>
      </c>
      <c r="G761" s="8">
        <v>2.2578482240660717E-2</v>
      </c>
      <c r="H761" s="8">
        <v>2.3201399493598195E-2</v>
      </c>
      <c r="I761" s="7">
        <v>2</v>
      </c>
    </row>
    <row r="762" spans="1:9" x14ac:dyDescent="0.25">
      <c r="A762" s="14">
        <v>93265</v>
      </c>
      <c r="B762" s="98">
        <v>19482.916666666668</v>
      </c>
      <c r="C762" s="98">
        <v>351</v>
      </c>
      <c r="D762" s="29">
        <v>1103436</v>
      </c>
      <c r="E762" s="15">
        <v>1.8015783057807051E-2</v>
      </c>
      <c r="F762" s="78">
        <v>1</v>
      </c>
      <c r="G762" s="15">
        <v>1.8446993733665595E-2</v>
      </c>
      <c r="H762" s="15">
        <v>1.8015783057807051E-2</v>
      </c>
      <c r="I762" s="14">
        <v>1</v>
      </c>
    </row>
    <row r="763" spans="1:9" x14ac:dyDescent="0.25">
      <c r="A763" s="9">
        <v>93266</v>
      </c>
      <c r="B763" s="99">
        <v>4808.083333333333</v>
      </c>
      <c r="C763" s="99">
        <v>116</v>
      </c>
      <c r="D763" s="30">
        <v>363298</v>
      </c>
      <c r="E763" s="10">
        <v>2.4126037748929755E-2</v>
      </c>
      <c r="F763" s="16">
        <v>0.63513115074688886</v>
      </c>
      <c r="G763" s="10">
        <v>1.8446993733665595E-2</v>
      </c>
      <c r="H763" s="10">
        <v>2.2053931494222554E-2</v>
      </c>
      <c r="I763" s="9">
        <v>2</v>
      </c>
    </row>
    <row r="764" spans="1:9" x14ac:dyDescent="0.25">
      <c r="A764" s="9">
        <v>93267</v>
      </c>
      <c r="B764" s="99">
        <v>19943.25</v>
      </c>
      <c r="C764" s="99">
        <v>420</v>
      </c>
      <c r="D764" s="30">
        <v>1418641</v>
      </c>
      <c r="E764" s="10">
        <v>2.1059757060659622E-2</v>
      </c>
      <c r="F764" s="16">
        <v>1</v>
      </c>
      <c r="G764" s="10">
        <v>1.8446993733665595E-2</v>
      </c>
      <c r="H764" s="10">
        <v>2.1059757060659622E-2</v>
      </c>
      <c r="I764" s="9">
        <v>1</v>
      </c>
    </row>
    <row r="765" spans="1:9" x14ac:dyDescent="0.25">
      <c r="A765" s="9">
        <v>93268</v>
      </c>
      <c r="B765" s="99">
        <v>52026.666666666664</v>
      </c>
      <c r="C765" s="99">
        <v>1166</v>
      </c>
      <c r="D765" s="30">
        <v>3679984</v>
      </c>
      <c r="E765" s="10">
        <v>2.241158380317786E-2</v>
      </c>
      <c r="F765" s="16">
        <v>1</v>
      </c>
      <c r="G765" s="10">
        <v>2.2578482240660717E-2</v>
      </c>
      <c r="H765" s="10">
        <v>2.241158380317786E-2</v>
      </c>
      <c r="I765" s="9">
        <v>2</v>
      </c>
    </row>
    <row r="766" spans="1:9" x14ac:dyDescent="0.25">
      <c r="A766" s="7">
        <v>93270</v>
      </c>
      <c r="B766" s="100">
        <v>21076.083333333332</v>
      </c>
      <c r="C766" s="100">
        <v>387</v>
      </c>
      <c r="D766" s="31">
        <v>1300463</v>
      </c>
      <c r="E766" s="8">
        <v>1.8362045446457875E-2</v>
      </c>
      <c r="F766" s="13">
        <v>1</v>
      </c>
      <c r="G766" s="8">
        <v>1.8446993733665595E-2</v>
      </c>
      <c r="H766" s="8">
        <v>1.8362045446457875E-2</v>
      </c>
      <c r="I766" s="7">
        <v>1</v>
      </c>
    </row>
    <row r="767" spans="1:9" x14ac:dyDescent="0.25">
      <c r="A767" s="14">
        <v>93271</v>
      </c>
      <c r="B767" s="98">
        <v>10654.75</v>
      </c>
      <c r="C767" s="98">
        <v>173</v>
      </c>
      <c r="D767" s="29">
        <v>526763</v>
      </c>
      <c r="E767" s="15">
        <v>1.6236889650156034E-2</v>
      </c>
      <c r="F767" s="78">
        <v>0.94547282906578101</v>
      </c>
      <c r="G767" s="15">
        <v>1.8446993733665595E-2</v>
      </c>
      <c r="H767" s="15">
        <v>1.6357400373299975E-2</v>
      </c>
      <c r="I767" s="14">
        <v>1</v>
      </c>
    </row>
    <row r="768" spans="1:9" x14ac:dyDescent="0.25">
      <c r="A768" s="9">
        <v>93272</v>
      </c>
      <c r="B768" s="99">
        <v>10534.916666666666</v>
      </c>
      <c r="C768" s="99">
        <v>220</v>
      </c>
      <c r="D768" s="30">
        <v>699964</v>
      </c>
      <c r="E768" s="10">
        <v>2.0882936900307708E-2</v>
      </c>
      <c r="F768" s="16">
        <v>0.9401409568002278</v>
      </c>
      <c r="G768" s="10">
        <v>1.8446993733665595E-2</v>
      </c>
      <c r="H768" s="10">
        <v>2.0737123673063487E-2</v>
      </c>
      <c r="I768" s="9">
        <v>1</v>
      </c>
    </row>
    <row r="769" spans="1:9" x14ac:dyDescent="0.25">
      <c r="A769" s="9">
        <v>93274</v>
      </c>
      <c r="B769" s="99">
        <v>252669</v>
      </c>
      <c r="C769" s="99">
        <v>6506</v>
      </c>
      <c r="D769" s="30">
        <v>21271819</v>
      </c>
      <c r="E769" s="10">
        <v>2.574910258084688E-2</v>
      </c>
      <c r="F769" s="16">
        <v>1</v>
      </c>
      <c r="G769" s="10">
        <v>2.2578482240660717E-2</v>
      </c>
      <c r="H769" s="10">
        <v>2.574910258084688E-2</v>
      </c>
      <c r="I769" s="9">
        <v>3</v>
      </c>
    </row>
    <row r="770" spans="1:9" x14ac:dyDescent="0.25">
      <c r="A770" s="9">
        <v>93276</v>
      </c>
      <c r="B770" s="99">
        <v>449.16666666666669</v>
      </c>
      <c r="C770" s="99">
        <v>8</v>
      </c>
      <c r="D770" s="30">
        <v>22978</v>
      </c>
      <c r="E770" s="10">
        <v>1.7810760667903526E-2</v>
      </c>
      <c r="F770" s="16">
        <v>0.19412487102735879</v>
      </c>
      <c r="G770" s="10">
        <v>2.2578482240660717E-2</v>
      </c>
      <c r="H770" s="10">
        <v>2.1652948905254873E-2</v>
      </c>
      <c r="I770" s="9">
        <v>1</v>
      </c>
    </row>
    <row r="771" spans="1:9" x14ac:dyDescent="0.25">
      <c r="A771" s="7">
        <v>93277</v>
      </c>
      <c r="B771" s="100">
        <v>183033.25</v>
      </c>
      <c r="C771" s="100">
        <v>5027</v>
      </c>
      <c r="D771" s="31">
        <v>15892620</v>
      </c>
      <c r="E771" s="8">
        <v>2.7464955137932588E-2</v>
      </c>
      <c r="F771" s="13">
        <v>1</v>
      </c>
      <c r="G771" s="8">
        <v>2.6807659516822603E-2</v>
      </c>
      <c r="H771" s="8">
        <v>2.7464955137932588E-2</v>
      </c>
      <c r="I771" s="7">
        <v>4</v>
      </c>
    </row>
    <row r="772" spans="1:9" x14ac:dyDescent="0.25">
      <c r="A772" s="14">
        <v>93280</v>
      </c>
      <c r="B772" s="98">
        <v>74349.25</v>
      </c>
      <c r="C772" s="98">
        <v>1692</v>
      </c>
      <c r="D772" s="29">
        <v>5687620</v>
      </c>
      <c r="E772" s="15">
        <v>2.2757458884924864E-2</v>
      </c>
      <c r="F772" s="78">
        <v>1</v>
      </c>
      <c r="G772" s="15">
        <v>1.8446993733665595E-2</v>
      </c>
      <c r="H772" s="15">
        <v>2.2757458884924864E-2</v>
      </c>
      <c r="I772" s="14">
        <v>2</v>
      </c>
    </row>
    <row r="773" spans="1:9" x14ac:dyDescent="0.25">
      <c r="A773" s="9">
        <v>93282</v>
      </c>
      <c r="B773" s="99">
        <v>11</v>
      </c>
      <c r="C773" s="99">
        <v>0</v>
      </c>
      <c r="D773" s="89">
        <v>0</v>
      </c>
      <c r="E773" s="10">
        <v>0</v>
      </c>
      <c r="F773" s="16">
        <v>3.0379020238418705E-2</v>
      </c>
      <c r="G773" s="10">
        <v>2.5014545233343715E-2</v>
      </c>
      <c r="H773" s="10">
        <v>2.4254627857445126E-2</v>
      </c>
      <c r="I773" s="9">
        <v>2</v>
      </c>
    </row>
    <row r="774" spans="1:9" x14ac:dyDescent="0.25">
      <c r="A774" s="9">
        <v>93283</v>
      </c>
      <c r="B774" s="99">
        <v>8778.5833333333339</v>
      </c>
      <c r="C774" s="99">
        <v>146</v>
      </c>
      <c r="D774" s="30">
        <v>454073</v>
      </c>
      <c r="E774" s="10">
        <v>1.6631385094405891E-2</v>
      </c>
      <c r="F774" s="16">
        <v>0.858202230036757</v>
      </c>
      <c r="G774" s="10">
        <v>1.8446993733665595E-2</v>
      </c>
      <c r="H774" s="10">
        <v>1.6888834350578915E-2</v>
      </c>
      <c r="I774" s="9">
        <v>1</v>
      </c>
    </row>
    <row r="775" spans="1:9" x14ac:dyDescent="0.25">
      <c r="A775" s="9">
        <v>93285</v>
      </c>
      <c r="B775" s="99">
        <v>12026.5</v>
      </c>
      <c r="C775" s="99">
        <v>236</v>
      </c>
      <c r="D775" s="30">
        <v>744619</v>
      </c>
      <c r="E775" s="10">
        <v>1.9623331808921965E-2</v>
      </c>
      <c r="F775" s="16">
        <v>1</v>
      </c>
      <c r="G775" s="10">
        <v>1.8446993733665595E-2</v>
      </c>
      <c r="H775" s="10">
        <v>1.9623331808921965E-2</v>
      </c>
      <c r="I775" s="9">
        <v>1</v>
      </c>
    </row>
    <row r="776" spans="1:9" x14ac:dyDescent="0.25">
      <c r="A776" s="7">
        <v>93286</v>
      </c>
      <c r="B776" s="100">
        <v>34942.5</v>
      </c>
      <c r="C776" s="100">
        <v>783</v>
      </c>
      <c r="D776" s="31">
        <v>2536705</v>
      </c>
      <c r="E776" s="8">
        <v>2.2408242112041211E-2</v>
      </c>
      <c r="F776" s="13">
        <v>1</v>
      </c>
      <c r="G776" s="8">
        <v>1.8446993733665595E-2</v>
      </c>
      <c r="H776" s="8">
        <v>2.2408242112041211E-2</v>
      </c>
      <c r="I776" s="7">
        <v>2</v>
      </c>
    </row>
    <row r="777" spans="1:9" x14ac:dyDescent="0.25">
      <c r="A777" s="14">
        <v>93287</v>
      </c>
      <c r="B777" s="98">
        <v>898.25</v>
      </c>
      <c r="C777" s="98">
        <v>8</v>
      </c>
      <c r="D777" s="29">
        <v>23525</v>
      </c>
      <c r="E777" s="15">
        <v>8.9062065126635122E-3</v>
      </c>
      <c r="F777" s="78">
        <v>0.27452129161638267</v>
      </c>
      <c r="G777" s="15">
        <v>2.2578482240660717E-2</v>
      </c>
      <c r="H777" s="15">
        <v>1.8825151448475606E-2</v>
      </c>
      <c r="I777" s="14">
        <v>1</v>
      </c>
    </row>
    <row r="778" spans="1:9" x14ac:dyDescent="0.25">
      <c r="A778" s="9">
        <v>93291</v>
      </c>
      <c r="B778" s="99">
        <v>202884.5</v>
      </c>
      <c r="C778" s="99">
        <v>5397</v>
      </c>
      <c r="D778" s="30">
        <v>17530459</v>
      </c>
      <c r="E778" s="10">
        <v>2.66013421429434E-2</v>
      </c>
      <c r="F778" s="16">
        <v>1</v>
      </c>
      <c r="G778" s="10">
        <v>2.5014545233343715E-2</v>
      </c>
      <c r="H778" s="10">
        <v>2.66013421429434E-2</v>
      </c>
      <c r="I778" s="9">
        <v>4</v>
      </c>
    </row>
    <row r="779" spans="1:9" x14ac:dyDescent="0.25">
      <c r="A779" s="9">
        <v>93292</v>
      </c>
      <c r="B779" s="99">
        <v>150878.5</v>
      </c>
      <c r="C779" s="99">
        <v>4027</v>
      </c>
      <c r="D779" s="30">
        <v>12742323</v>
      </c>
      <c r="E779" s="10">
        <v>2.6690350182431558E-2</v>
      </c>
      <c r="F779" s="16">
        <v>1</v>
      </c>
      <c r="G779" s="10">
        <v>2.5014545233343715E-2</v>
      </c>
      <c r="H779" s="10">
        <v>2.6690350182431558E-2</v>
      </c>
      <c r="I779" s="9">
        <v>4</v>
      </c>
    </row>
    <row r="780" spans="1:9" x14ac:dyDescent="0.25">
      <c r="A780" s="9">
        <v>93301</v>
      </c>
      <c r="B780" s="99">
        <v>35305.083333333336</v>
      </c>
      <c r="C780" s="99">
        <v>1316</v>
      </c>
      <c r="D780" s="30">
        <v>4044522</v>
      </c>
      <c r="E780" s="10">
        <v>3.7275085504684169E-2</v>
      </c>
      <c r="F780" s="16">
        <v>1</v>
      </c>
      <c r="G780" s="10">
        <v>3.6088493036831565E-2</v>
      </c>
      <c r="H780" s="10">
        <v>3.7275085504684169E-2</v>
      </c>
      <c r="I780" s="9">
        <v>17</v>
      </c>
    </row>
    <row r="781" spans="1:9" x14ac:dyDescent="0.25">
      <c r="A781" s="7">
        <v>93304</v>
      </c>
      <c r="B781" s="100">
        <v>145171.91666666666</v>
      </c>
      <c r="C781" s="100">
        <v>4732</v>
      </c>
      <c r="D781" s="31">
        <v>14697026</v>
      </c>
      <c r="E781" s="8">
        <v>3.2595836086295391E-2</v>
      </c>
      <c r="F781" s="13">
        <v>1</v>
      </c>
      <c r="G781" s="8">
        <v>3.0511454137764876E-2</v>
      </c>
      <c r="H781" s="8">
        <v>3.2595836086295391E-2</v>
      </c>
      <c r="I781" s="7">
        <v>12</v>
      </c>
    </row>
    <row r="782" spans="1:9" x14ac:dyDescent="0.25">
      <c r="A782" s="14">
        <v>93305</v>
      </c>
      <c r="B782" s="98">
        <v>91984.166666666672</v>
      </c>
      <c r="C782" s="98">
        <v>3117</v>
      </c>
      <c r="D782" s="29">
        <v>10029286</v>
      </c>
      <c r="E782" s="15">
        <v>3.3886266658211102E-2</v>
      </c>
      <c r="F782" s="78">
        <v>1</v>
      </c>
      <c r="G782" s="15">
        <v>2.8914843263548529E-2</v>
      </c>
      <c r="H782" s="15">
        <v>3.3886266658211102E-2</v>
      </c>
      <c r="I782" s="14">
        <v>13</v>
      </c>
    </row>
    <row r="783" spans="1:9" x14ac:dyDescent="0.25">
      <c r="A783" s="9">
        <v>93306</v>
      </c>
      <c r="B783" s="99">
        <v>241012.5</v>
      </c>
      <c r="C783" s="99">
        <v>6727</v>
      </c>
      <c r="D783" s="30">
        <v>21155208</v>
      </c>
      <c r="E783" s="10">
        <v>2.7911415383019552E-2</v>
      </c>
      <c r="F783" s="16">
        <v>1</v>
      </c>
      <c r="G783" s="10">
        <v>2.6807659516822603E-2</v>
      </c>
      <c r="H783" s="10">
        <v>2.7911415383019552E-2</v>
      </c>
      <c r="I783" s="9">
        <v>5</v>
      </c>
    </row>
    <row r="784" spans="1:9" x14ac:dyDescent="0.25">
      <c r="A784" s="9">
        <v>93307</v>
      </c>
      <c r="B784" s="99">
        <v>264534.58333333331</v>
      </c>
      <c r="C784" s="99">
        <v>7718</v>
      </c>
      <c r="D784" s="30">
        <v>24758106</v>
      </c>
      <c r="E784" s="10">
        <v>2.9175769393730816E-2</v>
      </c>
      <c r="F784" s="16">
        <v>1</v>
      </c>
      <c r="G784" s="10">
        <v>2.8006820608714546E-2</v>
      </c>
      <c r="H784" s="10">
        <v>2.9175769393730816E-2</v>
      </c>
      <c r="I784" s="9">
        <v>7</v>
      </c>
    </row>
    <row r="785" spans="1:9" x14ac:dyDescent="0.25">
      <c r="A785" s="9">
        <v>93308</v>
      </c>
      <c r="B785" s="99">
        <v>166261.41666666666</v>
      </c>
      <c r="C785" s="99">
        <v>4797</v>
      </c>
      <c r="D785" s="30">
        <v>15028967</v>
      </c>
      <c r="E785" s="10">
        <v>2.8852154012481351E-2</v>
      </c>
      <c r="F785" s="16">
        <v>1</v>
      </c>
      <c r="G785" s="10">
        <v>2.8914843263548529E-2</v>
      </c>
      <c r="H785" s="10">
        <v>2.8852154012481351E-2</v>
      </c>
      <c r="I785" s="9">
        <v>6</v>
      </c>
    </row>
    <row r="786" spans="1:9" x14ac:dyDescent="0.25">
      <c r="A786" s="7">
        <v>93309</v>
      </c>
      <c r="B786" s="100">
        <v>189921.25</v>
      </c>
      <c r="C786" s="100">
        <v>5917</v>
      </c>
      <c r="D786" s="31">
        <v>18695260</v>
      </c>
      <c r="E786" s="8">
        <v>3.1155018198332204E-2</v>
      </c>
      <c r="F786" s="13">
        <v>1</v>
      </c>
      <c r="G786" s="8">
        <v>3.192012381381313E-2</v>
      </c>
      <c r="H786" s="8">
        <v>3.1155018198332204E-2</v>
      </c>
      <c r="I786" s="7">
        <v>9</v>
      </c>
    </row>
    <row r="787" spans="1:9" x14ac:dyDescent="0.25">
      <c r="A787" s="14">
        <v>93311</v>
      </c>
      <c r="B787" s="98">
        <v>185801.41666666666</v>
      </c>
      <c r="C787" s="98">
        <v>4995</v>
      </c>
      <c r="D787" s="29">
        <v>15777070</v>
      </c>
      <c r="E787" s="15">
        <v>2.6883540984841792E-2</v>
      </c>
      <c r="F787" s="78">
        <v>1</v>
      </c>
      <c r="G787" s="15">
        <v>2.8914843263548529E-2</v>
      </c>
      <c r="H787" s="15">
        <v>2.6883540984841792E-2</v>
      </c>
      <c r="I787" s="14">
        <v>4</v>
      </c>
    </row>
    <row r="788" spans="1:9" x14ac:dyDescent="0.25">
      <c r="A788" s="9">
        <v>93312</v>
      </c>
      <c r="B788" s="99">
        <v>223169.91666666666</v>
      </c>
      <c r="C788" s="99">
        <v>5745</v>
      </c>
      <c r="D788" s="30">
        <v>17835164</v>
      </c>
      <c r="E788" s="10">
        <v>2.5742716965660321E-2</v>
      </c>
      <c r="F788" s="16">
        <v>1</v>
      </c>
      <c r="G788" s="10">
        <v>2.8006820608714546E-2</v>
      </c>
      <c r="H788" s="10">
        <v>2.5742716965660321E-2</v>
      </c>
      <c r="I788" s="9">
        <v>3</v>
      </c>
    </row>
    <row r="789" spans="1:9" x14ac:dyDescent="0.25">
      <c r="A789" s="9">
        <v>93313</v>
      </c>
      <c r="B789" s="99">
        <v>200553.58333333334</v>
      </c>
      <c r="C789" s="99">
        <v>5544</v>
      </c>
      <c r="D789" s="30">
        <v>17677709</v>
      </c>
      <c r="E789" s="10">
        <v>2.7643485136765195E-2</v>
      </c>
      <c r="F789" s="16">
        <v>1</v>
      </c>
      <c r="G789" s="10">
        <v>2.8006820608714546E-2</v>
      </c>
      <c r="H789" s="10">
        <v>2.7643485136765195E-2</v>
      </c>
      <c r="I789" s="9">
        <v>4</v>
      </c>
    </row>
    <row r="790" spans="1:9" x14ac:dyDescent="0.25">
      <c r="A790" s="9">
        <v>93314</v>
      </c>
      <c r="B790" s="99">
        <v>131081</v>
      </c>
      <c r="C790" s="99">
        <v>2912</v>
      </c>
      <c r="D790" s="30">
        <v>9347896</v>
      </c>
      <c r="E790" s="10">
        <v>2.2215271473363798E-2</v>
      </c>
      <c r="F790" s="16">
        <v>1</v>
      </c>
      <c r="G790" s="10">
        <v>2.5014545233343715E-2</v>
      </c>
      <c r="H790" s="10">
        <v>2.2215271473363798E-2</v>
      </c>
      <c r="I790" s="9">
        <v>2</v>
      </c>
    </row>
    <row r="791" spans="1:9" x14ac:dyDescent="0.25">
      <c r="A791" s="7">
        <v>93401</v>
      </c>
      <c r="B791" s="100">
        <v>120356.33333333333</v>
      </c>
      <c r="C791" s="100">
        <v>2924</v>
      </c>
      <c r="D791" s="31">
        <v>9000843</v>
      </c>
      <c r="E791" s="8">
        <v>2.4294525423118572E-2</v>
      </c>
      <c r="F791" s="13">
        <v>1</v>
      </c>
      <c r="G791" s="8">
        <v>2.6807659516822603E-2</v>
      </c>
      <c r="H791" s="8">
        <v>2.4294525423118572E-2</v>
      </c>
      <c r="I791" s="7">
        <v>2</v>
      </c>
    </row>
    <row r="792" spans="1:9" x14ac:dyDescent="0.25">
      <c r="A792" s="14">
        <v>93402</v>
      </c>
      <c r="B792" s="98">
        <v>66862.166666666672</v>
      </c>
      <c r="C792" s="98">
        <v>1350</v>
      </c>
      <c r="D792" s="29">
        <v>4205608</v>
      </c>
      <c r="E792" s="15">
        <v>2.0190790506838693E-2</v>
      </c>
      <c r="F792" s="78">
        <v>1</v>
      </c>
      <c r="G792" s="15">
        <v>2.2578482240660717E-2</v>
      </c>
      <c r="H792" s="15">
        <v>2.0190790506838693E-2</v>
      </c>
      <c r="I792" s="14">
        <v>1</v>
      </c>
    </row>
    <row r="793" spans="1:9" x14ac:dyDescent="0.25">
      <c r="A793" s="9">
        <v>93405</v>
      </c>
      <c r="B793" s="99">
        <v>66981.583333333328</v>
      </c>
      <c r="C793" s="99">
        <v>1893</v>
      </c>
      <c r="D793" s="30">
        <v>5891486</v>
      </c>
      <c r="E793" s="10">
        <v>2.826149974060034E-2</v>
      </c>
      <c r="F793" s="16">
        <v>1</v>
      </c>
      <c r="G793" s="10">
        <v>2.8914843263548529E-2</v>
      </c>
      <c r="H793" s="10">
        <v>2.826149974060034E-2</v>
      </c>
      <c r="I793" s="9">
        <v>5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10">
        <v>2.826149974060034E-2</v>
      </c>
      <c r="F794" s="16">
        <v>1</v>
      </c>
      <c r="G794" s="10">
        <v>2.8914843263548529E-2</v>
      </c>
      <c r="H794" s="10">
        <v>2.826149974060034E-2</v>
      </c>
      <c r="I794" s="9">
        <v>5</v>
      </c>
    </row>
    <row r="795" spans="1:9" x14ac:dyDescent="0.25">
      <c r="A795" s="9">
        <v>93410</v>
      </c>
      <c r="B795" s="99">
        <v>2095.5833333333335</v>
      </c>
      <c r="C795" s="99">
        <v>81</v>
      </c>
      <c r="D795" s="30">
        <v>283357</v>
      </c>
      <c r="E795" s="10">
        <v>3.8652721994671332E-2</v>
      </c>
      <c r="F795" s="16">
        <v>0.41930485259553296</v>
      </c>
      <c r="G795" s="10">
        <v>3.8530140523400092E-2</v>
      </c>
      <c r="H795" s="10">
        <v>3.8581539529142422E-2</v>
      </c>
      <c r="I795" s="9">
        <v>18</v>
      </c>
    </row>
    <row r="796" spans="1:9" x14ac:dyDescent="0.25">
      <c r="A796" s="7">
        <v>93420</v>
      </c>
      <c r="B796" s="100">
        <v>142504.91666666666</v>
      </c>
      <c r="C796" s="100">
        <v>3147</v>
      </c>
      <c r="D796" s="31">
        <v>9805251</v>
      </c>
      <c r="E796" s="8">
        <v>2.2083448582768197E-2</v>
      </c>
      <c r="F796" s="13">
        <v>1</v>
      </c>
      <c r="G796" s="8">
        <v>2.2578482240660717E-2</v>
      </c>
      <c r="H796" s="8">
        <v>2.2083448582768197E-2</v>
      </c>
      <c r="I796" s="7">
        <v>2</v>
      </c>
    </row>
    <row r="797" spans="1:9" x14ac:dyDescent="0.25">
      <c r="A797" s="14">
        <v>93422</v>
      </c>
      <c r="B797" s="98">
        <v>151053.41666666666</v>
      </c>
      <c r="C797" s="98">
        <v>3125</v>
      </c>
      <c r="D797" s="29">
        <v>9901428</v>
      </c>
      <c r="E797" s="15">
        <v>2.0688045785127888E-2</v>
      </c>
      <c r="F797" s="78">
        <v>1</v>
      </c>
      <c r="G797" s="15">
        <v>2.2578482240660717E-2</v>
      </c>
      <c r="H797" s="15">
        <v>2.0688045785127888E-2</v>
      </c>
      <c r="I797" s="14">
        <v>1</v>
      </c>
    </row>
    <row r="798" spans="1:9" x14ac:dyDescent="0.25">
      <c r="A798" s="9">
        <v>93424</v>
      </c>
      <c r="B798" s="99">
        <v>5620.583333333333</v>
      </c>
      <c r="C798" s="99">
        <v>121</v>
      </c>
      <c r="D798" s="30">
        <v>374088</v>
      </c>
      <c r="E798" s="10">
        <v>2.1528014589233029E-2</v>
      </c>
      <c r="F798" s="16">
        <v>0.68670169006635162</v>
      </c>
      <c r="G798" s="10">
        <v>2.5014545233343715E-2</v>
      </c>
      <c r="H798" s="10">
        <v>2.2620338747564781E-2</v>
      </c>
      <c r="I798" s="9">
        <v>2</v>
      </c>
    </row>
    <row r="799" spans="1:9" x14ac:dyDescent="0.25">
      <c r="A799" s="9">
        <v>93426</v>
      </c>
      <c r="B799" s="99">
        <v>6827.833333333333</v>
      </c>
      <c r="C799" s="99">
        <v>99</v>
      </c>
      <c r="D799" s="30">
        <v>322515</v>
      </c>
      <c r="E799" s="10">
        <v>1.4499475187345913E-2</v>
      </c>
      <c r="F799" s="16">
        <v>0.75686579107092034</v>
      </c>
      <c r="G799" s="10">
        <v>1.8446993733665595E-2</v>
      </c>
      <c r="H799" s="10">
        <v>1.545925198633822E-2</v>
      </c>
      <c r="I799" s="9">
        <v>1</v>
      </c>
    </row>
    <row r="800" spans="1:9" x14ac:dyDescent="0.25">
      <c r="A800" s="9">
        <v>93427</v>
      </c>
      <c r="B800" s="99">
        <v>27572.416666666668</v>
      </c>
      <c r="C800" s="99">
        <v>574</v>
      </c>
      <c r="D800" s="30">
        <v>1806034</v>
      </c>
      <c r="E800" s="10">
        <v>2.0817906784860472E-2</v>
      </c>
      <c r="F800" s="16">
        <v>1</v>
      </c>
      <c r="G800" s="10">
        <v>2.2578482240660717E-2</v>
      </c>
      <c r="H800" s="10">
        <v>2.0817906784860472E-2</v>
      </c>
      <c r="I800" s="9">
        <v>1</v>
      </c>
    </row>
    <row r="801" spans="1:9" x14ac:dyDescent="0.25">
      <c r="A801" s="7">
        <v>93428</v>
      </c>
      <c r="B801" s="100">
        <v>31555.833333333332</v>
      </c>
      <c r="C801" s="100">
        <v>614</v>
      </c>
      <c r="D801" s="31">
        <v>1846582</v>
      </c>
      <c r="E801" s="8">
        <v>1.9457575197401433E-2</v>
      </c>
      <c r="F801" s="13">
        <v>1</v>
      </c>
      <c r="G801" s="8">
        <v>1.8446993733665595E-2</v>
      </c>
      <c r="H801" s="8">
        <v>1.9457575197401433E-2</v>
      </c>
      <c r="I801" s="7">
        <v>1</v>
      </c>
    </row>
    <row r="802" spans="1:9" x14ac:dyDescent="0.25">
      <c r="A802" s="14">
        <v>93429</v>
      </c>
      <c r="B802" s="98">
        <v>663.33333333333337</v>
      </c>
      <c r="C802" s="98">
        <v>5</v>
      </c>
      <c r="D802" s="29">
        <v>14982</v>
      </c>
      <c r="E802" s="15">
        <v>7.537688442211055E-3</v>
      </c>
      <c r="F802" s="78">
        <v>0.23590836000614565</v>
      </c>
      <c r="G802" s="15">
        <v>1.8446993733665595E-2</v>
      </c>
      <c r="H802" s="15">
        <v>1.5873397413552186E-2</v>
      </c>
      <c r="I802" s="14">
        <v>1</v>
      </c>
    </row>
    <row r="803" spans="1:9" x14ac:dyDescent="0.25">
      <c r="A803" s="9">
        <v>93430</v>
      </c>
      <c r="B803" s="99">
        <v>13934.333333333334</v>
      </c>
      <c r="C803" s="99">
        <v>309</v>
      </c>
      <c r="D803" s="30">
        <v>976182</v>
      </c>
      <c r="E803" s="10">
        <v>2.2175441953926751E-2</v>
      </c>
      <c r="F803" s="16">
        <v>1</v>
      </c>
      <c r="G803" s="10">
        <v>2.2578482240660717E-2</v>
      </c>
      <c r="H803" s="10">
        <v>2.2175441953926751E-2</v>
      </c>
      <c r="I803" s="9">
        <v>2</v>
      </c>
    </row>
    <row r="804" spans="1:9" x14ac:dyDescent="0.25">
      <c r="A804" s="9">
        <v>93432</v>
      </c>
      <c r="B804" s="99">
        <v>7897.5</v>
      </c>
      <c r="C804" s="99">
        <v>137</v>
      </c>
      <c r="D804" s="30">
        <v>460370</v>
      </c>
      <c r="E804" s="10">
        <v>1.7347261791706235E-2</v>
      </c>
      <c r="F804" s="16">
        <v>0.81399593844914719</v>
      </c>
      <c r="G804" s="10">
        <v>1.8446993733665595E-2</v>
      </c>
      <c r="H804" s="10">
        <v>1.7551816399527881E-2</v>
      </c>
      <c r="I804" s="9">
        <v>1</v>
      </c>
    </row>
    <row r="805" spans="1:9" x14ac:dyDescent="0.25">
      <c r="A805" s="9">
        <v>93433</v>
      </c>
      <c r="B805" s="99">
        <v>54580.583333333336</v>
      </c>
      <c r="C805" s="99">
        <v>1416</v>
      </c>
      <c r="D805" s="30">
        <v>4417180</v>
      </c>
      <c r="E805" s="10">
        <v>2.5943291799434168E-2</v>
      </c>
      <c r="F805" s="16">
        <v>1</v>
      </c>
      <c r="G805" s="10">
        <v>2.5014545233343715E-2</v>
      </c>
      <c r="H805" s="10">
        <v>2.5943291799434168E-2</v>
      </c>
      <c r="I805" s="9">
        <v>3</v>
      </c>
    </row>
    <row r="806" spans="1:9" x14ac:dyDescent="0.25">
      <c r="A806" s="7">
        <v>93434</v>
      </c>
      <c r="B806" s="100">
        <v>30718.916666666668</v>
      </c>
      <c r="C806" s="100">
        <v>790</v>
      </c>
      <c r="D806" s="31">
        <v>2540723</v>
      </c>
      <c r="E806" s="8">
        <v>2.5717052738947498E-2</v>
      </c>
      <c r="F806" s="13">
        <v>1</v>
      </c>
      <c r="G806" s="8">
        <v>2.5014545233343715E-2</v>
      </c>
      <c r="H806" s="8">
        <v>2.5717052738947498E-2</v>
      </c>
      <c r="I806" s="7">
        <v>3</v>
      </c>
    </row>
    <row r="807" spans="1:9" x14ac:dyDescent="0.25">
      <c r="A807" s="14">
        <v>93435</v>
      </c>
      <c r="B807" s="98">
        <v>249.5</v>
      </c>
      <c r="C807" s="98">
        <v>6</v>
      </c>
      <c r="D807" s="29">
        <v>18359</v>
      </c>
      <c r="E807" s="15">
        <v>2.4048096192384769E-2</v>
      </c>
      <c r="F807" s="78">
        <v>0.1446813976942064</v>
      </c>
      <c r="G807" s="15">
        <v>2.2578482240660717E-2</v>
      </c>
      <c r="H807" s="15">
        <v>2.279110804126706E-2</v>
      </c>
      <c r="I807" s="14">
        <v>2</v>
      </c>
    </row>
    <row r="808" spans="1:9" x14ac:dyDescent="0.25">
      <c r="A808" s="9">
        <v>93436</v>
      </c>
      <c r="B808" s="99">
        <v>207382.75</v>
      </c>
      <c r="C808" s="99">
        <v>4780</v>
      </c>
      <c r="D808" s="30">
        <v>15288266</v>
      </c>
      <c r="E808" s="10">
        <v>2.3049168747159541E-2</v>
      </c>
      <c r="F808" s="16">
        <v>1</v>
      </c>
      <c r="G808" s="10">
        <v>2.2578482240660717E-2</v>
      </c>
      <c r="H808" s="10">
        <v>2.3049168747159541E-2</v>
      </c>
      <c r="I808" s="9">
        <v>2</v>
      </c>
    </row>
    <row r="809" spans="1:9" x14ac:dyDescent="0.25">
      <c r="A809" s="9">
        <v>93437</v>
      </c>
      <c r="B809" s="99">
        <v>10490.5</v>
      </c>
      <c r="C809" s="99">
        <v>220</v>
      </c>
      <c r="D809" s="30">
        <v>650553</v>
      </c>
      <c r="E809" s="10">
        <v>2.0971355035508316E-2</v>
      </c>
      <c r="F809" s="16">
        <v>0.93815698121924729</v>
      </c>
      <c r="G809" s="10">
        <v>1.8446993733665595E-2</v>
      </c>
      <c r="H809" s="10">
        <v>2.081524091210905E-2</v>
      </c>
      <c r="I809" s="9">
        <v>1</v>
      </c>
    </row>
    <row r="810" spans="1:9" x14ac:dyDescent="0.25">
      <c r="A810" s="9">
        <v>93440</v>
      </c>
      <c r="B810" s="99">
        <v>7985.5</v>
      </c>
      <c r="C810" s="99">
        <v>147</v>
      </c>
      <c r="D810" s="30">
        <v>436179</v>
      </c>
      <c r="E810" s="10">
        <v>1.8408365161855865E-2</v>
      </c>
      <c r="F810" s="16">
        <v>0.8185184584216032</v>
      </c>
      <c r="G810" s="10">
        <v>1.8446993733665595E-2</v>
      </c>
      <c r="H810" s="10">
        <v>1.8415375534616866E-2</v>
      </c>
      <c r="I810" s="9">
        <v>1</v>
      </c>
    </row>
    <row r="811" spans="1:9" x14ac:dyDescent="0.25">
      <c r="A811" s="7">
        <v>93441</v>
      </c>
      <c r="B811" s="100">
        <v>6161.083333333333</v>
      </c>
      <c r="C811" s="100">
        <v>131</v>
      </c>
      <c r="D811" s="31">
        <v>412347</v>
      </c>
      <c r="E811" s="8">
        <v>2.1262494420624081E-2</v>
      </c>
      <c r="F811" s="13">
        <v>0.71896204193167002</v>
      </c>
      <c r="G811" s="8">
        <v>1.8446993733665595E-2</v>
      </c>
      <c r="H811" s="8">
        <v>2.0471231856621287E-2</v>
      </c>
      <c r="I811" s="7">
        <v>1</v>
      </c>
    </row>
    <row r="812" spans="1:9" x14ac:dyDescent="0.25">
      <c r="A812" s="14">
        <v>93442</v>
      </c>
      <c r="B812" s="98">
        <v>52228.416666666664</v>
      </c>
      <c r="C812" s="98">
        <v>1036</v>
      </c>
      <c r="D812" s="29">
        <v>3264156</v>
      </c>
      <c r="E812" s="15">
        <v>1.9835944991631313E-2</v>
      </c>
      <c r="F812" s="78">
        <v>1</v>
      </c>
      <c r="G812" s="15">
        <v>2.2578482240660717E-2</v>
      </c>
      <c r="H812" s="15">
        <v>1.9835944991631313E-2</v>
      </c>
      <c r="I812" s="14">
        <v>1</v>
      </c>
    </row>
    <row r="813" spans="1:9" x14ac:dyDescent="0.25">
      <c r="A813" s="9">
        <v>93444</v>
      </c>
      <c r="B813" s="99">
        <v>101353.08333333333</v>
      </c>
      <c r="C813" s="99">
        <v>2278</v>
      </c>
      <c r="D813" s="30">
        <v>7338081</v>
      </c>
      <c r="E813" s="10">
        <v>2.2475882578806599E-2</v>
      </c>
      <c r="F813" s="16">
        <v>1</v>
      </c>
      <c r="G813" s="10">
        <v>2.2578482240660717E-2</v>
      </c>
      <c r="H813" s="10">
        <v>2.2475882578806599E-2</v>
      </c>
      <c r="I813" s="9">
        <v>2</v>
      </c>
    </row>
    <row r="814" spans="1:9" x14ac:dyDescent="0.25">
      <c r="A814" s="9">
        <v>93445</v>
      </c>
      <c r="B814" s="99">
        <v>29586.5</v>
      </c>
      <c r="C814" s="99">
        <v>759</v>
      </c>
      <c r="D814" s="30">
        <v>2417921</v>
      </c>
      <c r="E814" s="10">
        <v>2.5653592009869365E-2</v>
      </c>
      <c r="F814" s="16">
        <v>1</v>
      </c>
      <c r="G814" s="10">
        <v>2.5014545233343715E-2</v>
      </c>
      <c r="H814" s="10">
        <v>2.5653592009869365E-2</v>
      </c>
      <c r="I814" s="9">
        <v>3</v>
      </c>
    </row>
    <row r="815" spans="1:9" x14ac:dyDescent="0.25">
      <c r="A815" s="9">
        <v>93446</v>
      </c>
      <c r="B815" s="99">
        <v>203541.08333333334</v>
      </c>
      <c r="C815" s="99">
        <v>4434</v>
      </c>
      <c r="D815" s="30">
        <v>14586943</v>
      </c>
      <c r="E815" s="10">
        <v>2.1784299893592325E-2</v>
      </c>
      <c r="F815" s="16">
        <v>1</v>
      </c>
      <c r="G815" s="10">
        <v>2.2578482240660717E-2</v>
      </c>
      <c r="H815" s="10">
        <v>2.1784299893592325E-2</v>
      </c>
      <c r="I815" s="9">
        <v>1</v>
      </c>
    </row>
    <row r="816" spans="1:9" x14ac:dyDescent="0.25">
      <c r="A816" s="7">
        <v>93449</v>
      </c>
      <c r="B816" s="100">
        <v>40177.75</v>
      </c>
      <c r="C816" s="100">
        <v>906</v>
      </c>
      <c r="D816" s="31">
        <v>2712614</v>
      </c>
      <c r="E816" s="8">
        <v>2.2549794351351182E-2</v>
      </c>
      <c r="F816" s="13">
        <v>1</v>
      </c>
      <c r="G816" s="8">
        <v>2.5014545233343715E-2</v>
      </c>
      <c r="H816" s="8">
        <v>2.2549794351351182E-2</v>
      </c>
      <c r="I816" s="7">
        <v>2</v>
      </c>
    </row>
    <row r="817" spans="1:9" x14ac:dyDescent="0.25">
      <c r="A817" s="14">
        <v>93450</v>
      </c>
      <c r="B817" s="98">
        <v>2375.0833333333335</v>
      </c>
      <c r="C817" s="98">
        <v>46</v>
      </c>
      <c r="D817" s="29">
        <v>130034</v>
      </c>
      <c r="E817" s="15">
        <v>1.936774148275499E-2</v>
      </c>
      <c r="F817" s="78">
        <v>0.4463924562389433</v>
      </c>
      <c r="G817" s="15">
        <v>1.8446993733665595E-2</v>
      </c>
      <c r="H817" s="15">
        <v>1.8858008582958087E-2</v>
      </c>
      <c r="I817" s="14">
        <v>1</v>
      </c>
    </row>
    <row r="818" spans="1:9" x14ac:dyDescent="0.25">
      <c r="A818" s="9">
        <v>93451</v>
      </c>
      <c r="B818" s="99">
        <v>20732.666666666668</v>
      </c>
      <c r="C818" s="99">
        <v>457</v>
      </c>
      <c r="D818" s="30">
        <v>1517441</v>
      </c>
      <c r="E818" s="10">
        <v>2.2042509405447119E-2</v>
      </c>
      <c r="F818" s="16">
        <v>1</v>
      </c>
      <c r="G818" s="10">
        <v>1.8446993733665595E-2</v>
      </c>
      <c r="H818" s="10">
        <v>2.2042509405447119E-2</v>
      </c>
      <c r="I818" s="9">
        <v>2</v>
      </c>
    </row>
    <row r="819" spans="1:9" x14ac:dyDescent="0.25">
      <c r="A819" s="9">
        <v>93452</v>
      </c>
      <c r="B819" s="99">
        <v>2259.3333333333335</v>
      </c>
      <c r="C819" s="99">
        <v>48</v>
      </c>
      <c r="D819" s="30">
        <v>158323</v>
      </c>
      <c r="E819" s="10">
        <v>2.1245205075243433E-2</v>
      </c>
      <c r="F819" s="16">
        <v>0.43537909824554072</v>
      </c>
      <c r="G819" s="10">
        <v>2.2578482240660717E-2</v>
      </c>
      <c r="H819" s="10">
        <v>2.1998001230669965E-2</v>
      </c>
      <c r="I819" s="9">
        <v>1</v>
      </c>
    </row>
    <row r="820" spans="1:9" x14ac:dyDescent="0.25">
      <c r="A820" s="9">
        <v>93453</v>
      </c>
      <c r="B820" s="99">
        <v>14404.583333333334</v>
      </c>
      <c r="C820" s="99">
        <v>271</v>
      </c>
      <c r="D820" s="30">
        <v>830960</v>
      </c>
      <c r="E820" s="10">
        <v>1.881345636516155E-2</v>
      </c>
      <c r="F820" s="16">
        <v>1</v>
      </c>
      <c r="G820" s="10">
        <v>1.8446993733665595E-2</v>
      </c>
      <c r="H820" s="10">
        <v>1.881345636516155E-2</v>
      </c>
      <c r="I820" s="9">
        <v>1</v>
      </c>
    </row>
    <row r="821" spans="1:9" x14ac:dyDescent="0.25">
      <c r="A821" s="7">
        <v>93454</v>
      </c>
      <c r="B821" s="100">
        <v>148415.83333333334</v>
      </c>
      <c r="C821" s="100">
        <v>3978</v>
      </c>
      <c r="D821" s="31">
        <v>12696599</v>
      </c>
      <c r="E821" s="8">
        <v>2.6803070202527805E-2</v>
      </c>
      <c r="F821" s="13">
        <v>1</v>
      </c>
      <c r="G821" s="8">
        <v>2.5014545233343715E-2</v>
      </c>
      <c r="H821" s="8">
        <v>2.6803070202527805E-2</v>
      </c>
      <c r="I821" s="7">
        <v>4</v>
      </c>
    </row>
    <row r="822" spans="1:9" x14ac:dyDescent="0.25">
      <c r="A822" s="14">
        <v>93455</v>
      </c>
      <c r="B822" s="98">
        <v>189650.33333333334</v>
      </c>
      <c r="C822" s="98">
        <v>4339</v>
      </c>
      <c r="D822" s="29">
        <v>14000464</v>
      </c>
      <c r="E822" s="15">
        <v>2.2878947396172956E-2</v>
      </c>
      <c r="F822" s="78">
        <v>1</v>
      </c>
      <c r="G822" s="15">
        <v>2.2578482240660717E-2</v>
      </c>
      <c r="H822" s="15">
        <v>2.2878947396172956E-2</v>
      </c>
      <c r="I822" s="14">
        <v>2</v>
      </c>
    </row>
    <row r="823" spans="1:9" x14ac:dyDescent="0.25">
      <c r="A823" s="9">
        <v>93458</v>
      </c>
      <c r="B823" s="99">
        <v>199187.25</v>
      </c>
      <c r="C823" s="99">
        <v>5641</v>
      </c>
      <c r="D823" s="30">
        <v>18465943</v>
      </c>
      <c r="E823" s="10">
        <v>2.8320085748460306E-2</v>
      </c>
      <c r="F823" s="16">
        <v>1</v>
      </c>
      <c r="G823" s="10">
        <v>2.2578482240660717E-2</v>
      </c>
      <c r="H823" s="10">
        <v>2.8320085748460306E-2</v>
      </c>
      <c r="I823" s="9">
        <v>5</v>
      </c>
    </row>
    <row r="824" spans="1:9" x14ac:dyDescent="0.25">
      <c r="A824" s="9">
        <v>93460</v>
      </c>
      <c r="B824" s="99">
        <v>29803.583333333332</v>
      </c>
      <c r="C824" s="99">
        <v>571</v>
      </c>
      <c r="D824" s="30">
        <v>1796628</v>
      </c>
      <c r="E824" s="10">
        <v>1.9158770058410202E-2</v>
      </c>
      <c r="F824" s="16">
        <v>1</v>
      </c>
      <c r="G824" s="10">
        <v>2.5014545233343715E-2</v>
      </c>
      <c r="H824" s="10">
        <v>1.9158770058410202E-2</v>
      </c>
      <c r="I824" s="9">
        <v>1</v>
      </c>
    </row>
    <row r="825" spans="1:9" x14ac:dyDescent="0.25">
      <c r="A825" s="9">
        <v>93461</v>
      </c>
      <c r="B825" s="99">
        <v>6064.583333333333</v>
      </c>
      <c r="C825" s="99">
        <v>120</v>
      </c>
      <c r="D825" s="30">
        <v>390747</v>
      </c>
      <c r="E825" s="10">
        <v>1.9787014771556168E-2</v>
      </c>
      <c r="F825" s="16">
        <v>0.71330933013963205</v>
      </c>
      <c r="G825" s="10">
        <v>1.8446993733665595E-2</v>
      </c>
      <c r="H825" s="10">
        <v>1.9402843242576333E-2</v>
      </c>
      <c r="I825" s="9">
        <v>1</v>
      </c>
    </row>
    <row r="826" spans="1:9" x14ac:dyDescent="0.25">
      <c r="A826" s="7">
        <v>93463</v>
      </c>
      <c r="B826" s="100">
        <v>38721.083333333336</v>
      </c>
      <c r="C826" s="100">
        <v>813</v>
      </c>
      <c r="D826" s="31">
        <v>2526282</v>
      </c>
      <c r="E826" s="8">
        <v>2.0996313377940095E-2</v>
      </c>
      <c r="F826" s="13">
        <v>1</v>
      </c>
      <c r="G826" s="8">
        <v>2.2578482240660717E-2</v>
      </c>
      <c r="H826" s="8">
        <v>2.0996313377940095E-2</v>
      </c>
      <c r="I826" s="7">
        <v>1</v>
      </c>
    </row>
    <row r="827" spans="1:9" x14ac:dyDescent="0.25">
      <c r="A827" s="14">
        <v>93465</v>
      </c>
      <c r="B827" s="98">
        <v>48837.666666666664</v>
      </c>
      <c r="C827" s="98">
        <v>971</v>
      </c>
      <c r="D827" s="29">
        <v>3183344</v>
      </c>
      <c r="E827" s="15">
        <v>1.9882194754049131E-2</v>
      </c>
      <c r="F827" s="78">
        <v>1</v>
      </c>
      <c r="G827" s="15">
        <v>1.8446993733665595E-2</v>
      </c>
      <c r="H827" s="15">
        <v>1.9882194754049131E-2</v>
      </c>
      <c r="I827" s="14">
        <v>1</v>
      </c>
    </row>
    <row r="828" spans="1:9" x14ac:dyDescent="0.25">
      <c r="A828" s="9">
        <v>93501</v>
      </c>
      <c r="B828" s="99">
        <v>21043.833333333332</v>
      </c>
      <c r="C828" s="99">
        <v>614</v>
      </c>
      <c r="D828" s="30">
        <v>2066732</v>
      </c>
      <c r="E828" s="10">
        <v>2.9177193635506842E-2</v>
      </c>
      <c r="F828" s="16">
        <v>1</v>
      </c>
      <c r="G828" s="10">
        <v>1.8446993733665595E-2</v>
      </c>
      <c r="H828" s="10">
        <v>2.9177193635506842E-2</v>
      </c>
      <c r="I828" s="9">
        <v>7</v>
      </c>
    </row>
    <row r="829" spans="1:9" x14ac:dyDescent="0.25">
      <c r="A829" s="9">
        <v>93505</v>
      </c>
      <c r="B829" s="99">
        <v>48405.083333333336</v>
      </c>
      <c r="C829" s="99">
        <v>1163</v>
      </c>
      <c r="D829" s="30">
        <v>3865213</v>
      </c>
      <c r="E829" s="10">
        <v>2.4026402185720851E-2</v>
      </c>
      <c r="F829" s="16">
        <v>1</v>
      </c>
      <c r="G829" s="10">
        <v>1.8446993733665595E-2</v>
      </c>
      <c r="H829" s="10">
        <v>2.4026402185720851E-2</v>
      </c>
      <c r="I829" s="9">
        <v>2</v>
      </c>
    </row>
    <row r="830" spans="1:9" x14ac:dyDescent="0.25">
      <c r="A830" s="9">
        <v>93510</v>
      </c>
      <c r="B830" s="99">
        <v>41142</v>
      </c>
      <c r="C830" s="99">
        <v>1019</v>
      </c>
      <c r="D830" s="30">
        <v>3475104</v>
      </c>
      <c r="E830" s="10">
        <v>2.4767877108550874E-2</v>
      </c>
      <c r="F830" s="16">
        <v>1</v>
      </c>
      <c r="G830" s="10">
        <v>2.5014545233343715E-2</v>
      </c>
      <c r="H830" s="10">
        <v>2.4767877108550874E-2</v>
      </c>
      <c r="I830" s="9">
        <v>2</v>
      </c>
    </row>
    <row r="831" spans="1:9" x14ac:dyDescent="0.25">
      <c r="A831" s="7">
        <v>93512</v>
      </c>
      <c r="B831" s="100">
        <v>1368</v>
      </c>
      <c r="C831" s="100">
        <v>21</v>
      </c>
      <c r="D831" s="31">
        <v>48389</v>
      </c>
      <c r="E831" s="8">
        <v>1.5350877192982455E-2</v>
      </c>
      <c r="F831" s="13">
        <v>0.33878211059403984</v>
      </c>
      <c r="G831" s="8">
        <v>1.8446993733665595E-2</v>
      </c>
      <c r="H831" s="8">
        <v>1.7398084837367843E-2</v>
      </c>
      <c r="I831" s="7">
        <v>1</v>
      </c>
    </row>
    <row r="832" spans="1:9" x14ac:dyDescent="0.25">
      <c r="A832" s="14">
        <v>93513</v>
      </c>
      <c r="B832" s="98">
        <v>8761</v>
      </c>
      <c r="C832" s="98">
        <v>112</v>
      </c>
      <c r="D832" s="29">
        <v>359159</v>
      </c>
      <c r="E832" s="15">
        <v>1.2783928775253967E-2</v>
      </c>
      <c r="F832" s="78">
        <v>0.85734231795557525</v>
      </c>
      <c r="G832" s="15">
        <v>1.8446993733665595E-2</v>
      </c>
      <c r="H832" s="15">
        <v>1.3591808495487977E-2</v>
      </c>
      <c r="I832" s="14">
        <v>1</v>
      </c>
    </row>
    <row r="833" spans="1:9" x14ac:dyDescent="0.25">
      <c r="A833" s="9">
        <v>93514</v>
      </c>
      <c r="B833" s="99">
        <v>67985.916666666672</v>
      </c>
      <c r="C833" s="99">
        <v>1021</v>
      </c>
      <c r="D833" s="30">
        <v>3062229</v>
      </c>
      <c r="E833" s="10">
        <v>1.5017816189872656E-2</v>
      </c>
      <c r="F833" s="16">
        <v>1</v>
      </c>
      <c r="G833" s="10">
        <v>1.8446993733665595E-2</v>
      </c>
      <c r="H833" s="10">
        <v>1.5017816189872656E-2</v>
      </c>
      <c r="I833" s="9">
        <v>1</v>
      </c>
    </row>
    <row r="834" spans="1:9" x14ac:dyDescent="0.25">
      <c r="A834" s="9">
        <v>93516</v>
      </c>
      <c r="B834" s="99">
        <v>7896.166666666667</v>
      </c>
      <c r="C834" s="99">
        <v>161</v>
      </c>
      <c r="D834" s="30">
        <v>491006</v>
      </c>
      <c r="E834" s="10">
        <v>2.0389640542879457E-2</v>
      </c>
      <c r="F834" s="16">
        <v>0.81392722216356805</v>
      </c>
      <c r="G834" s="10">
        <v>1.8446993733665595E-2</v>
      </c>
      <c r="H834" s="10">
        <v>2.0028166854733954E-2</v>
      </c>
      <c r="I834" s="9">
        <v>1</v>
      </c>
    </row>
    <row r="835" spans="1:9" x14ac:dyDescent="0.25">
      <c r="A835" s="9">
        <v>93517</v>
      </c>
      <c r="B835" s="99">
        <v>3858.25</v>
      </c>
      <c r="C835" s="99">
        <v>47</v>
      </c>
      <c r="D835" s="30">
        <v>160648</v>
      </c>
      <c r="E835" s="10">
        <v>1.218168858938638E-2</v>
      </c>
      <c r="F835" s="16">
        <v>0.56894803662476356</v>
      </c>
      <c r="G835" s="10">
        <v>1.8446993733665595E-2</v>
      </c>
      <c r="H835" s="10">
        <v>1.4882360672972904E-2</v>
      </c>
      <c r="I835" s="9">
        <v>1</v>
      </c>
    </row>
    <row r="836" spans="1:9" x14ac:dyDescent="0.25">
      <c r="A836" s="7">
        <v>93518</v>
      </c>
      <c r="B836" s="100">
        <v>5502.416666666667</v>
      </c>
      <c r="C836" s="100">
        <v>136</v>
      </c>
      <c r="D836" s="31">
        <v>436909</v>
      </c>
      <c r="E836" s="8">
        <v>2.471641248542307E-2</v>
      </c>
      <c r="F836" s="13">
        <v>0.67944476621178473</v>
      </c>
      <c r="G836" s="8">
        <v>1.8446993733665595E-2</v>
      </c>
      <c r="H836" s="8">
        <v>2.2706717491737232E-2</v>
      </c>
      <c r="I836" s="7">
        <v>2</v>
      </c>
    </row>
    <row r="837" spans="1:9" x14ac:dyDescent="0.25">
      <c r="A837" s="14">
        <v>93519</v>
      </c>
      <c r="B837" s="98">
        <v>300.58333333333331</v>
      </c>
      <c r="C837" s="98">
        <v>5</v>
      </c>
      <c r="D837" s="29">
        <v>17398</v>
      </c>
      <c r="E837" s="15">
        <v>1.6634322151372331E-2</v>
      </c>
      <c r="F837" s="78">
        <v>0.15880342642907272</v>
      </c>
      <c r="G837" s="15">
        <v>1.8446993733665595E-2</v>
      </c>
      <c r="H837" s="15">
        <v>1.8159135275406815E-2</v>
      </c>
      <c r="I837" s="14">
        <v>1</v>
      </c>
    </row>
    <row r="838" spans="1:9" x14ac:dyDescent="0.25">
      <c r="A838" s="9">
        <v>93522</v>
      </c>
      <c r="B838" s="99">
        <v>361.08333333333331</v>
      </c>
      <c r="C838" s="99">
        <v>10</v>
      </c>
      <c r="D838" s="30">
        <v>25497</v>
      </c>
      <c r="E838" s="10">
        <v>2.7694438033694899E-2</v>
      </c>
      <c r="F838" s="16">
        <v>0.17405285126698816</v>
      </c>
      <c r="G838" s="10">
        <v>1.8446993733665595E-2</v>
      </c>
      <c r="H838" s="10">
        <v>2.0056537781018353E-2</v>
      </c>
      <c r="I838" s="9">
        <v>1</v>
      </c>
    </row>
    <row r="839" spans="1:9" x14ac:dyDescent="0.25">
      <c r="A839" s="9">
        <v>93523</v>
      </c>
      <c r="B839" s="99">
        <v>10633.416666666666</v>
      </c>
      <c r="C839" s="99">
        <v>205</v>
      </c>
      <c r="D839" s="30">
        <v>671724</v>
      </c>
      <c r="E839" s="10">
        <v>1.9278845777070713E-2</v>
      </c>
      <c r="F839" s="16">
        <v>0.94452582451554068</v>
      </c>
      <c r="G839" s="10">
        <v>1.8446993733665595E-2</v>
      </c>
      <c r="H839" s="10">
        <v>1.9232699470837753E-2</v>
      </c>
      <c r="I839" s="9">
        <v>1</v>
      </c>
    </row>
    <row r="840" spans="1:9" x14ac:dyDescent="0.25">
      <c r="A840" s="9">
        <v>93524</v>
      </c>
      <c r="B840" s="99">
        <v>0</v>
      </c>
      <c r="C840" s="99">
        <v>0</v>
      </c>
      <c r="D840" s="89">
        <v>0</v>
      </c>
      <c r="E840" s="10">
        <v>1.9278845777070713E-2</v>
      </c>
      <c r="F840" s="16">
        <v>0.94452582451554068</v>
      </c>
      <c r="G840" s="10">
        <v>1.8446993733665595E-2</v>
      </c>
      <c r="H840" s="10">
        <v>1.9232699470837753E-2</v>
      </c>
      <c r="I840" s="9">
        <v>1</v>
      </c>
    </row>
    <row r="841" spans="1:9" x14ac:dyDescent="0.25">
      <c r="A841" s="7">
        <v>93526</v>
      </c>
      <c r="B841" s="100">
        <v>3955.25</v>
      </c>
      <c r="C841" s="100">
        <v>43</v>
      </c>
      <c r="D841" s="31">
        <v>126621</v>
      </c>
      <c r="E841" s="8">
        <v>1.0871626319448834E-2</v>
      </c>
      <c r="F841" s="13">
        <v>0.57605558322594286</v>
      </c>
      <c r="G841" s="8">
        <v>1.8446993733665595E-2</v>
      </c>
      <c r="H841" s="8">
        <v>1.4083161039718156E-2</v>
      </c>
      <c r="I841" s="7">
        <v>1</v>
      </c>
    </row>
    <row r="842" spans="1:9" x14ac:dyDescent="0.25">
      <c r="A842" s="14">
        <v>93527</v>
      </c>
      <c r="B842" s="98">
        <v>11073.75</v>
      </c>
      <c r="C842" s="98">
        <v>165</v>
      </c>
      <c r="D842" s="29">
        <v>545839</v>
      </c>
      <c r="E842" s="15">
        <v>1.4900101591601761E-2</v>
      </c>
      <c r="F842" s="78">
        <v>0.96388401491611708</v>
      </c>
      <c r="G842" s="15">
        <v>1.8446993733665595E-2</v>
      </c>
      <c r="H842" s="15">
        <v>1.502820109529868E-2</v>
      </c>
      <c r="I842" s="14">
        <v>1</v>
      </c>
    </row>
    <row r="843" spans="1:9" x14ac:dyDescent="0.25">
      <c r="A843" s="9">
        <v>93528</v>
      </c>
      <c r="B843" s="99">
        <v>542.66666666666663</v>
      </c>
      <c r="C843" s="99">
        <v>10</v>
      </c>
      <c r="D843" s="30">
        <v>34486</v>
      </c>
      <c r="E843" s="10">
        <v>1.8427518427518427E-2</v>
      </c>
      <c r="F843" s="16">
        <v>0.21337522572192355</v>
      </c>
      <c r="G843" s="10">
        <v>1.8446993733665595E-2</v>
      </c>
      <c r="H843" s="10">
        <v>1.8442838185820438E-2</v>
      </c>
      <c r="I843" s="9">
        <v>1</v>
      </c>
    </row>
    <row r="844" spans="1:9" x14ac:dyDescent="0.25">
      <c r="A844" s="9">
        <v>93529</v>
      </c>
      <c r="B844" s="99">
        <v>3608.25</v>
      </c>
      <c r="C844" s="99">
        <v>42</v>
      </c>
      <c r="D844" s="30">
        <v>129054</v>
      </c>
      <c r="E844" s="10">
        <v>1.1639991685720224E-2</v>
      </c>
      <c r="F844" s="16">
        <v>0.55020651779865548</v>
      </c>
      <c r="G844" s="10">
        <v>1.8446993733665595E-2</v>
      </c>
      <c r="H844" s="10">
        <v>1.4701736840217257E-2</v>
      </c>
      <c r="I844" s="9">
        <v>1</v>
      </c>
    </row>
    <row r="845" spans="1:9" x14ac:dyDescent="0.25">
      <c r="A845" s="9">
        <v>93530</v>
      </c>
      <c r="B845" s="99">
        <v>424.75</v>
      </c>
      <c r="C845" s="99">
        <v>10</v>
      </c>
      <c r="D845" s="30">
        <v>29450</v>
      </c>
      <c r="E845" s="10">
        <v>2.3543260741612712E-2</v>
      </c>
      <c r="F845" s="16">
        <v>0.18877484154578442</v>
      </c>
      <c r="G845" s="10">
        <v>1.8446993733665595E-2</v>
      </c>
      <c r="H845" s="10">
        <v>1.9409040730565822E-2</v>
      </c>
      <c r="I845" s="9">
        <v>1</v>
      </c>
    </row>
    <row r="846" spans="1:9" x14ac:dyDescent="0.25">
      <c r="A846" s="7">
        <v>93531</v>
      </c>
      <c r="B846" s="100">
        <v>2770.25</v>
      </c>
      <c r="C846" s="100">
        <v>52</v>
      </c>
      <c r="D846" s="31">
        <v>155517</v>
      </c>
      <c r="E846" s="8">
        <v>1.8770869055139427E-2</v>
      </c>
      <c r="F846" s="13">
        <v>0.48209974570600894</v>
      </c>
      <c r="G846" s="8">
        <v>1.8446993733665595E-2</v>
      </c>
      <c r="H846" s="8">
        <v>1.8603133943788583E-2</v>
      </c>
      <c r="I846" s="7">
        <v>1</v>
      </c>
    </row>
    <row r="847" spans="1:9" x14ac:dyDescent="0.25">
      <c r="A847" s="14">
        <v>93532</v>
      </c>
      <c r="B847" s="98">
        <v>12331.666666666666</v>
      </c>
      <c r="C847" s="98">
        <v>294</v>
      </c>
      <c r="D847" s="29">
        <v>986860</v>
      </c>
      <c r="E847" s="15">
        <v>2.3841059602649008E-2</v>
      </c>
      <c r="F847" s="78">
        <v>1</v>
      </c>
      <c r="G847" s="15">
        <v>2.2578482240660717E-2</v>
      </c>
      <c r="H847" s="15">
        <v>2.3841059602649008E-2</v>
      </c>
      <c r="I847" s="14">
        <v>2</v>
      </c>
    </row>
    <row r="848" spans="1:9" x14ac:dyDescent="0.25">
      <c r="A848" s="9">
        <v>93534</v>
      </c>
      <c r="B848" s="99">
        <v>123901.25</v>
      </c>
      <c r="C848" s="99">
        <v>4321</v>
      </c>
      <c r="D848" s="30">
        <v>13993885</v>
      </c>
      <c r="E848" s="10">
        <v>3.4874547270507761E-2</v>
      </c>
      <c r="F848" s="16">
        <v>1</v>
      </c>
      <c r="G848" s="10">
        <v>2.9801152326997041E-2</v>
      </c>
      <c r="H848" s="10">
        <v>3.4874547270507761E-2</v>
      </c>
      <c r="I848" s="9">
        <v>15</v>
      </c>
    </row>
    <row r="849" spans="1:9" x14ac:dyDescent="0.25">
      <c r="A849" s="9">
        <v>93535</v>
      </c>
      <c r="B849" s="99">
        <v>255273.33333333334</v>
      </c>
      <c r="C849" s="99">
        <v>8680</v>
      </c>
      <c r="D849" s="30">
        <v>28619790</v>
      </c>
      <c r="E849" s="10">
        <v>3.4002768274529263E-2</v>
      </c>
      <c r="F849" s="16">
        <v>1</v>
      </c>
      <c r="G849" s="10">
        <v>2.9801152326997041E-2</v>
      </c>
      <c r="H849" s="10">
        <v>3.4002768274529263E-2</v>
      </c>
      <c r="I849" s="9">
        <v>14</v>
      </c>
    </row>
    <row r="850" spans="1:9" x14ac:dyDescent="0.25">
      <c r="A850" s="9">
        <v>93536</v>
      </c>
      <c r="B850" s="99">
        <v>278166.25</v>
      </c>
      <c r="C850" s="99">
        <v>7705</v>
      </c>
      <c r="D850" s="30">
        <v>25715026</v>
      </c>
      <c r="E850" s="10">
        <v>2.7699262581280078E-2</v>
      </c>
      <c r="F850" s="16">
        <v>1</v>
      </c>
      <c r="G850" s="10">
        <v>2.6807659516822603E-2</v>
      </c>
      <c r="H850" s="10">
        <v>2.7699262581280078E-2</v>
      </c>
      <c r="I850" s="9">
        <v>4</v>
      </c>
    </row>
    <row r="851" spans="1:9" x14ac:dyDescent="0.25">
      <c r="A851" s="7">
        <v>93541</v>
      </c>
      <c r="B851" s="100">
        <v>2427.25</v>
      </c>
      <c r="C851" s="100">
        <v>24</v>
      </c>
      <c r="D851" s="31">
        <v>62658</v>
      </c>
      <c r="E851" s="8">
        <v>9.8877330312081568E-3</v>
      </c>
      <c r="F851" s="13">
        <v>0.45126814264975124</v>
      </c>
      <c r="G851" s="8">
        <v>1.8446993733665595E-2</v>
      </c>
      <c r="H851" s="8">
        <v>1.4584472054012622E-2</v>
      </c>
      <c r="I851" s="7">
        <v>1</v>
      </c>
    </row>
    <row r="852" spans="1:9" x14ac:dyDescent="0.25">
      <c r="A852" s="14">
        <v>93542</v>
      </c>
      <c r="B852" s="98">
        <v>25.5</v>
      </c>
      <c r="C852" s="98">
        <v>0</v>
      </c>
      <c r="D852" s="88">
        <v>0</v>
      </c>
      <c r="E852" s="15">
        <v>0</v>
      </c>
      <c r="F852" s="78">
        <v>4.6253809869104011E-2</v>
      </c>
      <c r="G852" s="15">
        <v>2.2578482240660717E-2</v>
      </c>
      <c r="H852" s="15">
        <v>2.1534141415968256E-2</v>
      </c>
      <c r="I852" s="14">
        <v>1</v>
      </c>
    </row>
    <row r="853" spans="1:9" x14ac:dyDescent="0.25">
      <c r="A853" s="9">
        <v>93543</v>
      </c>
      <c r="B853" s="99">
        <v>58740.25</v>
      </c>
      <c r="C853" s="99">
        <v>1725</v>
      </c>
      <c r="D853" s="30">
        <v>5842906</v>
      </c>
      <c r="E853" s="10">
        <v>2.9366575729589166E-2</v>
      </c>
      <c r="F853" s="16">
        <v>1</v>
      </c>
      <c r="G853" s="10">
        <v>2.5014545233343715E-2</v>
      </c>
      <c r="H853" s="10">
        <v>2.9366575729589166E-2</v>
      </c>
      <c r="I853" s="9">
        <v>7</v>
      </c>
    </row>
    <row r="854" spans="1:9" x14ac:dyDescent="0.25">
      <c r="A854" s="9">
        <v>93544</v>
      </c>
      <c r="B854" s="99">
        <v>5666.833333333333</v>
      </c>
      <c r="C854" s="99">
        <v>163</v>
      </c>
      <c r="D854" s="30">
        <v>545271</v>
      </c>
      <c r="E854" s="10">
        <v>2.8763859886473928E-2</v>
      </c>
      <c r="F854" s="16">
        <v>0.68952122703215468</v>
      </c>
      <c r="G854" s="10">
        <v>1.8446993733665595E-2</v>
      </c>
      <c r="H854" s="10">
        <v>2.5560691942476503E-2</v>
      </c>
      <c r="I854" s="9">
        <v>3</v>
      </c>
    </row>
    <row r="855" spans="1:9" x14ac:dyDescent="0.25">
      <c r="A855" s="9">
        <v>93545</v>
      </c>
      <c r="B855" s="99">
        <v>9485.1666666666661</v>
      </c>
      <c r="C855" s="99">
        <v>117</v>
      </c>
      <c r="D855" s="30">
        <v>366199</v>
      </c>
      <c r="E855" s="10">
        <v>1.2335049463196922E-2</v>
      </c>
      <c r="F855" s="16">
        <v>0.89207199119520819</v>
      </c>
      <c r="G855" s="10">
        <v>1.8446993733665595E-2</v>
      </c>
      <c r="H855" s="10">
        <v>1.2994699438234461E-2</v>
      </c>
      <c r="I855" s="9">
        <v>1</v>
      </c>
    </row>
    <row r="856" spans="1:9" x14ac:dyDescent="0.25">
      <c r="A856" s="7">
        <v>93546</v>
      </c>
      <c r="B856" s="100">
        <v>40879.666666666664</v>
      </c>
      <c r="C856" s="100">
        <v>875</v>
      </c>
      <c r="D856" s="31">
        <v>2793167</v>
      </c>
      <c r="E856" s="8">
        <v>2.1404284118428887E-2</v>
      </c>
      <c r="F856" s="13">
        <v>1</v>
      </c>
      <c r="G856" s="8">
        <v>2.2578482240660717E-2</v>
      </c>
      <c r="H856" s="8">
        <v>2.1404284118428887E-2</v>
      </c>
      <c r="I856" s="7">
        <v>1</v>
      </c>
    </row>
    <row r="857" spans="1:9" x14ac:dyDescent="0.25">
      <c r="A857" s="14">
        <v>93549</v>
      </c>
      <c r="B857" s="98">
        <v>1383.75</v>
      </c>
      <c r="C857" s="98">
        <v>17</v>
      </c>
      <c r="D857" s="29">
        <v>53707</v>
      </c>
      <c r="E857" s="15">
        <v>1.2285456187895212E-2</v>
      </c>
      <c r="F857" s="78">
        <v>0.34072675532759156</v>
      </c>
      <c r="G857" s="15">
        <v>1.8446993733665595E-2</v>
      </c>
      <c r="H857" s="15">
        <v>1.6347593037866121E-2</v>
      </c>
      <c r="I857" s="14">
        <v>1</v>
      </c>
    </row>
    <row r="858" spans="1:9" x14ac:dyDescent="0.25">
      <c r="A858" s="9">
        <v>93550</v>
      </c>
      <c r="B858" s="99">
        <v>269764</v>
      </c>
      <c r="C858" s="99">
        <v>9386</v>
      </c>
      <c r="D858" s="30">
        <v>31119823</v>
      </c>
      <c r="E858" s="10">
        <v>3.4793374949956261E-2</v>
      </c>
      <c r="F858" s="16">
        <v>1</v>
      </c>
      <c r="G858" s="10">
        <v>2.9801152326997041E-2</v>
      </c>
      <c r="H858" s="10">
        <v>3.4793374949956261E-2</v>
      </c>
      <c r="I858" s="9">
        <v>15</v>
      </c>
    </row>
    <row r="859" spans="1:9" x14ac:dyDescent="0.25">
      <c r="A859" s="9">
        <v>93551</v>
      </c>
      <c r="B859" s="99">
        <v>230629.75</v>
      </c>
      <c r="C859" s="99">
        <v>6502</v>
      </c>
      <c r="D859" s="30">
        <v>21681183</v>
      </c>
      <c r="E859" s="10">
        <v>2.8192373273612792E-2</v>
      </c>
      <c r="F859" s="16">
        <v>1</v>
      </c>
      <c r="G859" s="10">
        <v>2.6807659516822603E-2</v>
      </c>
      <c r="H859" s="10">
        <v>2.8192373273612792E-2</v>
      </c>
      <c r="I859" s="9">
        <v>5</v>
      </c>
    </row>
    <row r="860" spans="1:9" x14ac:dyDescent="0.25">
      <c r="A860" s="9">
        <v>93552</v>
      </c>
      <c r="B860" s="99">
        <v>155076.91666666666</v>
      </c>
      <c r="C860" s="99">
        <v>5121</v>
      </c>
      <c r="D860" s="30">
        <v>17053365</v>
      </c>
      <c r="E860" s="10">
        <v>3.3022322793581464E-2</v>
      </c>
      <c r="F860" s="16">
        <v>1</v>
      </c>
      <c r="G860" s="10">
        <v>2.9801152326997041E-2</v>
      </c>
      <c r="H860" s="10">
        <v>3.3022322793581464E-2</v>
      </c>
      <c r="I860" s="9">
        <v>12</v>
      </c>
    </row>
    <row r="861" spans="1:9" x14ac:dyDescent="0.25">
      <c r="A861" s="7">
        <v>93553</v>
      </c>
      <c r="B861" s="100">
        <v>8414.75</v>
      </c>
      <c r="C861" s="100">
        <v>231</v>
      </c>
      <c r="D861" s="31">
        <v>763237</v>
      </c>
      <c r="E861" s="8">
        <v>2.7451795953533972E-2</v>
      </c>
      <c r="F861" s="13">
        <v>0.8402297015627529</v>
      </c>
      <c r="G861" s="8">
        <v>2.2578482240660717E-2</v>
      </c>
      <c r="H861" s="8">
        <v>2.6673185167249883E-2</v>
      </c>
      <c r="I861" s="7">
        <v>4</v>
      </c>
    </row>
    <row r="862" spans="1:9" x14ac:dyDescent="0.25">
      <c r="A862" s="14">
        <v>93554</v>
      </c>
      <c r="B862" s="98">
        <v>461.5</v>
      </c>
      <c r="C862" s="98">
        <v>13</v>
      </c>
      <c r="D862" s="29">
        <v>50805</v>
      </c>
      <c r="E862" s="15">
        <v>2.8169014084507043E-2</v>
      </c>
      <c r="F862" s="78">
        <v>0.19677198798314902</v>
      </c>
      <c r="G862" s="15">
        <v>1.8446993733665595E-2</v>
      </c>
      <c r="H862" s="15">
        <v>2.0360015005313301E-2</v>
      </c>
      <c r="I862" s="14">
        <v>1</v>
      </c>
    </row>
    <row r="863" spans="1:9" x14ac:dyDescent="0.25">
      <c r="A863" s="9">
        <v>93555</v>
      </c>
      <c r="B863" s="99">
        <v>135602.33333333334</v>
      </c>
      <c r="C863" s="99">
        <v>2494</v>
      </c>
      <c r="D863" s="30">
        <v>7978810</v>
      </c>
      <c r="E863" s="10">
        <v>1.8392013903398906E-2</v>
      </c>
      <c r="F863" s="16">
        <v>1</v>
      </c>
      <c r="G863" s="10">
        <v>1.8446993733665595E-2</v>
      </c>
      <c r="H863" s="10">
        <v>1.8392013903398906E-2</v>
      </c>
      <c r="I863" s="9">
        <v>1</v>
      </c>
    </row>
    <row r="864" spans="1:9" x14ac:dyDescent="0.25">
      <c r="A864" s="9">
        <v>93558</v>
      </c>
      <c r="B864" s="99">
        <v>190.91666666666666</v>
      </c>
      <c r="C864" s="99">
        <v>4</v>
      </c>
      <c r="D864" s="30">
        <v>7423</v>
      </c>
      <c r="E864" s="10">
        <v>2.0951549541684853E-2</v>
      </c>
      <c r="F864" s="16">
        <v>0.12656083812677907</v>
      </c>
      <c r="G864" s="10">
        <v>1.8446993733665595E-2</v>
      </c>
      <c r="H864" s="10">
        <v>1.8763972415863805E-2</v>
      </c>
      <c r="I864" s="9">
        <v>1</v>
      </c>
    </row>
    <row r="865" spans="1:9" x14ac:dyDescent="0.25">
      <c r="A865" s="9">
        <v>93560</v>
      </c>
      <c r="B865" s="99">
        <v>89317.333333333328</v>
      </c>
      <c r="C865" s="99">
        <v>2145</v>
      </c>
      <c r="D865" s="30">
        <v>7217448</v>
      </c>
      <c r="E865" s="10">
        <v>2.4015495312593303E-2</v>
      </c>
      <c r="F865" s="16">
        <v>1</v>
      </c>
      <c r="G865" s="10">
        <v>2.2578482240660717E-2</v>
      </c>
      <c r="H865" s="10">
        <v>2.4015495312593303E-2</v>
      </c>
      <c r="I865" s="9">
        <v>2</v>
      </c>
    </row>
    <row r="866" spans="1:9" x14ac:dyDescent="0.25">
      <c r="A866" s="7">
        <v>93561</v>
      </c>
      <c r="B866" s="100">
        <v>145074.41666666666</v>
      </c>
      <c r="C866" s="100">
        <v>2677</v>
      </c>
      <c r="D866" s="31">
        <v>8538872</v>
      </c>
      <c r="E866" s="8">
        <v>1.8452598752479333E-2</v>
      </c>
      <c r="F866" s="13">
        <v>1</v>
      </c>
      <c r="G866" s="8">
        <v>1.8446993733665595E-2</v>
      </c>
      <c r="H866" s="8">
        <v>1.8452598752479333E-2</v>
      </c>
      <c r="I866" s="7">
        <v>1</v>
      </c>
    </row>
    <row r="867" spans="1:9" x14ac:dyDescent="0.25">
      <c r="A867" s="14">
        <v>93562</v>
      </c>
      <c r="B867" s="98">
        <v>5761.583333333333</v>
      </c>
      <c r="C867" s="98">
        <v>85</v>
      </c>
      <c r="D867" s="29">
        <v>260771</v>
      </c>
      <c r="E867" s="15">
        <v>1.475288910745021E-2</v>
      </c>
      <c r="F867" s="78">
        <v>0.69526176164749387</v>
      </c>
      <c r="G867" s="15">
        <v>1.8446993733665595E-2</v>
      </c>
      <c r="H867" s="15">
        <v>1.5878624043532932E-2</v>
      </c>
      <c r="I867" s="14">
        <v>1</v>
      </c>
    </row>
    <row r="868" spans="1:9" x14ac:dyDescent="0.25">
      <c r="A868" s="9">
        <v>93563</v>
      </c>
      <c r="B868" s="99">
        <v>579.41666666666663</v>
      </c>
      <c r="C868" s="99">
        <v>15</v>
      </c>
      <c r="D868" s="30">
        <v>56783</v>
      </c>
      <c r="E868" s="10">
        <v>2.5888105853588382E-2</v>
      </c>
      <c r="F868" s="16">
        <v>0.22048188453042203</v>
      </c>
      <c r="G868" s="10">
        <v>1.8446993733665595E-2</v>
      </c>
      <c r="H868" s="10">
        <v>2.0087624156868336E-2</v>
      </c>
      <c r="I868" s="9">
        <v>1</v>
      </c>
    </row>
    <row r="869" spans="1:9" x14ac:dyDescent="0.25">
      <c r="A869" s="9">
        <v>93591</v>
      </c>
      <c r="B869" s="99">
        <v>27989.416666666668</v>
      </c>
      <c r="C869" s="99">
        <v>875</v>
      </c>
      <c r="D869" s="30">
        <v>3063337</v>
      </c>
      <c r="E869" s="10">
        <v>3.1261816222203032E-2</v>
      </c>
      <c r="F869" s="16">
        <v>1</v>
      </c>
      <c r="G869" s="10">
        <v>2.5014545233343715E-2</v>
      </c>
      <c r="H869" s="10">
        <v>3.1261816222203032E-2</v>
      </c>
      <c r="I869" s="9">
        <v>10</v>
      </c>
    </row>
    <row r="870" spans="1:9" x14ac:dyDescent="0.25">
      <c r="A870" s="9">
        <v>93592</v>
      </c>
      <c r="B870" s="99">
        <v>0</v>
      </c>
      <c r="C870" s="99">
        <v>0</v>
      </c>
      <c r="D870" s="89">
        <v>0</v>
      </c>
      <c r="E870" s="10">
        <v>2.1052631578947368E-2</v>
      </c>
      <c r="F870" s="16">
        <v>0.30926434008594256</v>
      </c>
      <c r="G870" s="10">
        <v>1.8446993733665595E-2</v>
      </c>
      <c r="H870" s="10">
        <v>1.9252824602389619E-2</v>
      </c>
      <c r="I870" s="9">
        <v>1</v>
      </c>
    </row>
    <row r="871" spans="1:9" x14ac:dyDescent="0.25">
      <c r="A871" s="7">
        <v>93601</v>
      </c>
      <c r="B871" s="100">
        <v>9611.0833333333339</v>
      </c>
      <c r="C871" s="100">
        <v>174</v>
      </c>
      <c r="D871" s="31">
        <v>620408</v>
      </c>
      <c r="E871" s="8">
        <v>1.8104098566758861E-2</v>
      </c>
      <c r="F871" s="13">
        <v>0.89797364806717084</v>
      </c>
      <c r="G871" s="8">
        <v>1.8446993733665595E-2</v>
      </c>
      <c r="H871" s="8">
        <v>1.8139082909733754E-2</v>
      </c>
      <c r="I871" s="7">
        <v>1</v>
      </c>
    </row>
    <row r="872" spans="1:9" x14ac:dyDescent="0.25">
      <c r="A872" s="14">
        <v>93602</v>
      </c>
      <c r="B872" s="98">
        <v>15762.833333333334</v>
      </c>
      <c r="C872" s="98">
        <v>316</v>
      </c>
      <c r="D872" s="29">
        <v>985542</v>
      </c>
      <c r="E872" s="15">
        <v>2.0047157342694313E-2</v>
      </c>
      <c r="F872" s="78">
        <v>1</v>
      </c>
      <c r="G872" s="15">
        <v>1.8446993733665595E-2</v>
      </c>
      <c r="H872" s="15">
        <v>2.0047157342694313E-2</v>
      </c>
      <c r="I872" s="14">
        <v>1</v>
      </c>
    </row>
    <row r="873" spans="1:9" x14ac:dyDescent="0.25">
      <c r="A873" s="9">
        <v>93603</v>
      </c>
      <c r="B873" s="99">
        <v>844.25</v>
      </c>
      <c r="C873" s="99">
        <v>15</v>
      </c>
      <c r="D873" s="30">
        <v>58636</v>
      </c>
      <c r="E873" s="10">
        <v>1.7767249037607343E-2</v>
      </c>
      <c r="F873" s="16">
        <v>0.26614171755307348</v>
      </c>
      <c r="G873" s="10">
        <v>2.2578482240660717E-2</v>
      </c>
      <c r="H873" s="10">
        <v>2.1298012372451717E-2</v>
      </c>
      <c r="I873" s="9">
        <v>1</v>
      </c>
    </row>
    <row r="874" spans="1:9" x14ac:dyDescent="0.25">
      <c r="A874" s="9">
        <v>93604</v>
      </c>
      <c r="B874" s="99">
        <v>3379.5833333333335</v>
      </c>
      <c r="C874" s="99">
        <v>61</v>
      </c>
      <c r="D874" s="30">
        <v>190049</v>
      </c>
      <c r="E874" s="10">
        <v>1.8049562322771544E-2</v>
      </c>
      <c r="F874" s="16">
        <v>0.53248698895086688</v>
      </c>
      <c r="G874" s="10">
        <v>2.2578482240660717E-2</v>
      </c>
      <c r="H874" s="10">
        <v>2.0166891310384304E-2</v>
      </c>
      <c r="I874" s="9">
        <v>1</v>
      </c>
    </row>
    <row r="875" spans="1:9" x14ac:dyDescent="0.25">
      <c r="A875" s="9">
        <v>93605</v>
      </c>
      <c r="B875" s="99">
        <v>666.83333333333337</v>
      </c>
      <c r="C875" s="99">
        <v>14</v>
      </c>
      <c r="D875" s="30">
        <v>40038</v>
      </c>
      <c r="E875" s="10">
        <v>2.0994751312171957E-2</v>
      </c>
      <c r="F875" s="16">
        <v>0.23652991249925226</v>
      </c>
      <c r="G875" s="10">
        <v>2.8914843263548529E-2</v>
      </c>
      <c r="H875" s="10">
        <v>2.7041504607303396E-2</v>
      </c>
      <c r="I875" s="9">
        <v>4</v>
      </c>
    </row>
    <row r="876" spans="1:9" x14ac:dyDescent="0.25">
      <c r="A876" s="7">
        <v>93606</v>
      </c>
      <c r="B876" s="100">
        <v>3892.9166666666665</v>
      </c>
      <c r="C876" s="100">
        <v>116</v>
      </c>
      <c r="D876" s="31">
        <v>352709</v>
      </c>
      <c r="E876" s="8">
        <v>2.9797709515145029E-2</v>
      </c>
      <c r="F876" s="13">
        <v>0.57149834123304255</v>
      </c>
      <c r="G876" s="8">
        <v>2.2578482240660717E-2</v>
      </c>
      <c r="H876" s="8">
        <v>2.670425865301284E-2</v>
      </c>
      <c r="I876" s="7">
        <v>4</v>
      </c>
    </row>
    <row r="877" spans="1:9" x14ac:dyDescent="0.25">
      <c r="A877" s="14">
        <v>93607</v>
      </c>
      <c r="B877" s="98">
        <v>118.58333333333333</v>
      </c>
      <c r="C877" s="98">
        <v>0</v>
      </c>
      <c r="D877" s="88">
        <v>0</v>
      </c>
      <c r="E877" s="15">
        <v>0</v>
      </c>
      <c r="F877" s="78">
        <v>9.974456660715221E-2</v>
      </c>
      <c r="G877" s="15">
        <v>2.5014545233343715E-2</v>
      </c>
      <c r="H877" s="15">
        <v>2.2519480260168839E-2</v>
      </c>
      <c r="I877" s="14">
        <v>2</v>
      </c>
    </row>
    <row r="878" spans="1:9" x14ac:dyDescent="0.25">
      <c r="A878" s="9">
        <v>93608</v>
      </c>
      <c r="B878" s="99">
        <v>4080.0833333333335</v>
      </c>
      <c r="C878" s="99">
        <v>72</v>
      </c>
      <c r="D878" s="30">
        <v>249710</v>
      </c>
      <c r="E878" s="10">
        <v>1.7646698392598189E-2</v>
      </c>
      <c r="F878" s="16">
        <v>0.58507553353153141</v>
      </c>
      <c r="G878" s="10">
        <v>1.8446993733665595E-2</v>
      </c>
      <c r="H878" s="10">
        <v>1.7978760510007782E-2</v>
      </c>
      <c r="I878" s="9">
        <v>1</v>
      </c>
    </row>
    <row r="879" spans="1:9" x14ac:dyDescent="0.25">
      <c r="A879" s="9">
        <v>93609</v>
      </c>
      <c r="B879" s="99">
        <v>19982.833333333332</v>
      </c>
      <c r="C879" s="99">
        <v>444</v>
      </c>
      <c r="D879" s="30">
        <v>1477312</v>
      </c>
      <c r="E879" s="10">
        <v>2.2219071369592235E-2</v>
      </c>
      <c r="F879" s="16">
        <v>1</v>
      </c>
      <c r="G879" s="10">
        <v>2.2578482240660717E-2</v>
      </c>
      <c r="H879" s="10">
        <v>2.2219071369592235E-2</v>
      </c>
      <c r="I879" s="9">
        <v>2</v>
      </c>
    </row>
    <row r="880" spans="1:9" x14ac:dyDescent="0.25">
      <c r="A880" s="9">
        <v>93610</v>
      </c>
      <c r="B880" s="99">
        <v>60395.333333333336</v>
      </c>
      <c r="C880" s="99">
        <v>1457</v>
      </c>
      <c r="D880" s="30">
        <v>4711744</v>
      </c>
      <c r="E880" s="10">
        <v>2.4124380470897308E-2</v>
      </c>
      <c r="F880" s="16">
        <v>1</v>
      </c>
      <c r="G880" s="10">
        <v>2.2578482240660717E-2</v>
      </c>
      <c r="H880" s="10">
        <v>2.4124380470897308E-2</v>
      </c>
      <c r="I880" s="9">
        <v>2</v>
      </c>
    </row>
    <row r="881" spans="1:9" x14ac:dyDescent="0.25">
      <c r="A881" s="7">
        <v>93611</v>
      </c>
      <c r="B881" s="100">
        <v>184318.25</v>
      </c>
      <c r="C881" s="100">
        <v>5052</v>
      </c>
      <c r="D881" s="31">
        <v>16038659</v>
      </c>
      <c r="E881" s="8">
        <v>2.7409114398601331E-2</v>
      </c>
      <c r="F881" s="13">
        <v>1</v>
      </c>
      <c r="G881" s="8">
        <v>2.6807659516822603E-2</v>
      </c>
      <c r="H881" s="8">
        <v>2.7409114398601331E-2</v>
      </c>
      <c r="I881" s="7">
        <v>4</v>
      </c>
    </row>
    <row r="882" spans="1:9" x14ac:dyDescent="0.25">
      <c r="A882" s="14">
        <v>93612</v>
      </c>
      <c r="B882" s="98">
        <v>114001.33333333333</v>
      </c>
      <c r="C882" s="98">
        <v>3637</v>
      </c>
      <c r="D882" s="29">
        <v>11405659</v>
      </c>
      <c r="E882" s="15">
        <v>3.1903135635840518E-2</v>
      </c>
      <c r="F882" s="78">
        <v>1</v>
      </c>
      <c r="G882" s="15">
        <v>2.9801152326997041E-2</v>
      </c>
      <c r="H882" s="15">
        <v>3.1903135635840518E-2</v>
      </c>
      <c r="I882" s="14">
        <v>11</v>
      </c>
    </row>
    <row r="883" spans="1:9" x14ac:dyDescent="0.25">
      <c r="A883" s="9">
        <v>93614</v>
      </c>
      <c r="B883" s="99">
        <v>52987.75</v>
      </c>
      <c r="C883" s="99">
        <v>1144</v>
      </c>
      <c r="D883" s="30">
        <v>3807520</v>
      </c>
      <c r="E883" s="10">
        <v>2.1589895777797699E-2</v>
      </c>
      <c r="F883" s="16">
        <v>1</v>
      </c>
      <c r="G883" s="10">
        <v>1.8446993733665595E-2</v>
      </c>
      <c r="H883" s="10">
        <v>2.1589895777797699E-2</v>
      </c>
      <c r="I883" s="9">
        <v>1</v>
      </c>
    </row>
    <row r="884" spans="1:9" x14ac:dyDescent="0.25">
      <c r="A884" s="9">
        <v>93615</v>
      </c>
      <c r="B884" s="99">
        <v>17695.083333333332</v>
      </c>
      <c r="C884" s="99">
        <v>391</v>
      </c>
      <c r="D884" s="30">
        <v>1336597</v>
      </c>
      <c r="E884" s="10">
        <v>2.209653340617215E-2</v>
      </c>
      <c r="F884" s="16">
        <v>1</v>
      </c>
      <c r="G884" s="10">
        <v>1.8446993733665595E-2</v>
      </c>
      <c r="H884" s="10">
        <v>2.209653340617215E-2</v>
      </c>
      <c r="I884" s="9">
        <v>2</v>
      </c>
    </row>
    <row r="885" spans="1:9" x14ac:dyDescent="0.25">
      <c r="A885" s="9">
        <v>93616</v>
      </c>
      <c r="B885" s="99">
        <v>8358.8333333333339</v>
      </c>
      <c r="C885" s="99">
        <v>222</v>
      </c>
      <c r="D885" s="30">
        <v>752001</v>
      </c>
      <c r="E885" s="10">
        <v>2.6558730285326897E-2</v>
      </c>
      <c r="F885" s="16">
        <v>0.83743335254959106</v>
      </c>
      <c r="G885" s="10">
        <v>2.2578482240660717E-2</v>
      </c>
      <c r="H885" s="10">
        <v>2.5911674704684473E-2</v>
      </c>
      <c r="I885" s="9">
        <v>3</v>
      </c>
    </row>
    <row r="886" spans="1:9" x14ac:dyDescent="0.25">
      <c r="A886" s="7">
        <v>93618</v>
      </c>
      <c r="B886" s="100">
        <v>103791.83333333333</v>
      </c>
      <c r="C886" s="100">
        <v>2549</v>
      </c>
      <c r="D886" s="31">
        <v>8270778</v>
      </c>
      <c r="E886" s="8">
        <v>2.4558772286194644E-2</v>
      </c>
      <c r="F886" s="13">
        <v>1</v>
      </c>
      <c r="G886" s="8">
        <v>2.2578482240660717E-2</v>
      </c>
      <c r="H886" s="8">
        <v>2.4558772286194644E-2</v>
      </c>
      <c r="I886" s="7">
        <v>2</v>
      </c>
    </row>
    <row r="887" spans="1:9" x14ac:dyDescent="0.25">
      <c r="A887" s="14">
        <v>93619</v>
      </c>
      <c r="B887" s="98">
        <v>181204</v>
      </c>
      <c r="C887" s="98">
        <v>4558</v>
      </c>
      <c r="D887" s="29">
        <v>14679445</v>
      </c>
      <c r="E887" s="15">
        <v>2.5153970111035078E-2</v>
      </c>
      <c r="F887" s="78">
        <v>1</v>
      </c>
      <c r="G887" s="15">
        <v>2.5014545233343715E-2</v>
      </c>
      <c r="H887" s="15">
        <v>2.5153970111035078E-2</v>
      </c>
      <c r="I887" s="14">
        <v>3</v>
      </c>
    </row>
    <row r="888" spans="1:9" x14ac:dyDescent="0.25">
      <c r="A888" s="9">
        <v>93620</v>
      </c>
      <c r="B888" s="99">
        <v>37111</v>
      </c>
      <c r="C888" s="99">
        <v>856</v>
      </c>
      <c r="D888" s="30">
        <v>2898702</v>
      </c>
      <c r="E888" s="10">
        <v>2.3065937323165638E-2</v>
      </c>
      <c r="F888" s="16">
        <v>1</v>
      </c>
      <c r="G888" s="10">
        <v>1.8446993733665595E-2</v>
      </c>
      <c r="H888" s="10">
        <v>2.3065937323165638E-2</v>
      </c>
      <c r="I888" s="9">
        <v>2</v>
      </c>
    </row>
    <row r="889" spans="1:9" x14ac:dyDescent="0.25">
      <c r="A889" s="9">
        <v>93621</v>
      </c>
      <c r="B889" s="99">
        <v>1792.5833333333333</v>
      </c>
      <c r="C889" s="99">
        <v>38</v>
      </c>
      <c r="D889" s="30">
        <v>118711</v>
      </c>
      <c r="E889" s="10">
        <v>2.1198456603598159E-2</v>
      </c>
      <c r="F889" s="16">
        <v>0.38780829820297497</v>
      </c>
      <c r="G889" s="10">
        <v>1.8446993733665595E-2</v>
      </c>
      <c r="H889" s="10">
        <v>1.9514033866822818E-2</v>
      </c>
      <c r="I889" s="9">
        <v>1</v>
      </c>
    </row>
    <row r="890" spans="1:9" x14ac:dyDescent="0.25">
      <c r="A890" s="9">
        <v>93622</v>
      </c>
      <c r="B890" s="99">
        <v>34838.833333333336</v>
      </c>
      <c r="C890" s="99">
        <v>714</v>
      </c>
      <c r="D890" s="30">
        <v>2335167</v>
      </c>
      <c r="E890" s="10">
        <v>2.0494371702075749E-2</v>
      </c>
      <c r="F890" s="16">
        <v>1</v>
      </c>
      <c r="G890" s="10">
        <v>1.8446993733665595E-2</v>
      </c>
      <c r="H890" s="10">
        <v>2.0494371702075749E-2</v>
      </c>
      <c r="I890" s="9">
        <v>1</v>
      </c>
    </row>
    <row r="891" spans="1:9" x14ac:dyDescent="0.25">
      <c r="A891" s="7">
        <v>93623</v>
      </c>
      <c r="B891" s="100">
        <v>521.83333333333337</v>
      </c>
      <c r="C891" s="100">
        <v>17</v>
      </c>
      <c r="D891" s="31">
        <v>63599</v>
      </c>
      <c r="E891" s="8">
        <v>3.2577451293516448E-2</v>
      </c>
      <c r="F891" s="13">
        <v>0.20923933411119008</v>
      </c>
      <c r="G891" s="8">
        <v>2.2578482240660717E-2</v>
      </c>
      <c r="H891" s="8">
        <v>2.4670659867078646E-2</v>
      </c>
      <c r="I891" s="7">
        <v>2</v>
      </c>
    </row>
    <row r="892" spans="1:9" x14ac:dyDescent="0.25">
      <c r="A892" s="14">
        <v>93624</v>
      </c>
      <c r="B892" s="98">
        <v>2056.8333333333335</v>
      </c>
      <c r="C892" s="98">
        <v>43</v>
      </c>
      <c r="D892" s="29">
        <v>126606</v>
      </c>
      <c r="E892" s="15">
        <v>2.0905923344947733E-2</v>
      </c>
      <c r="F892" s="78">
        <v>0.4154100235992732</v>
      </c>
      <c r="G892" s="15">
        <v>1.8446993733665595E-2</v>
      </c>
      <c r="H892" s="15">
        <v>1.9468457741517259E-2</v>
      </c>
      <c r="I892" s="14">
        <v>1</v>
      </c>
    </row>
    <row r="893" spans="1:9" x14ac:dyDescent="0.25">
      <c r="A893" s="9">
        <v>93625</v>
      </c>
      <c r="B893" s="99">
        <v>29044.5</v>
      </c>
      <c r="C893" s="99">
        <v>745</v>
      </c>
      <c r="D893" s="30">
        <v>2436612</v>
      </c>
      <c r="E893" s="10">
        <v>2.5650295236619668E-2</v>
      </c>
      <c r="F893" s="16">
        <v>1</v>
      </c>
      <c r="G893" s="10">
        <v>2.2578482240660717E-2</v>
      </c>
      <c r="H893" s="10">
        <v>2.5650295236619668E-2</v>
      </c>
      <c r="I893" s="9">
        <v>3</v>
      </c>
    </row>
    <row r="894" spans="1:9" x14ac:dyDescent="0.25">
      <c r="A894" s="9">
        <v>93626</v>
      </c>
      <c r="B894" s="99">
        <v>9423.4166666666661</v>
      </c>
      <c r="C894" s="99">
        <v>214</v>
      </c>
      <c r="D894" s="30">
        <v>674019</v>
      </c>
      <c r="E894" s="10">
        <v>2.2709385307876657E-2</v>
      </c>
      <c r="F894" s="16">
        <v>0.88916348182191673</v>
      </c>
      <c r="G894" s="10">
        <v>2.6807659516822603E-2</v>
      </c>
      <c r="H894" s="10">
        <v>2.3163623751735266E-2</v>
      </c>
      <c r="I894" s="9">
        <v>2</v>
      </c>
    </row>
    <row r="895" spans="1:9" x14ac:dyDescent="0.25">
      <c r="A895" s="9">
        <v>93627</v>
      </c>
      <c r="B895" s="99">
        <v>393.75</v>
      </c>
      <c r="C895" s="99">
        <v>8</v>
      </c>
      <c r="D895" s="30">
        <v>23602</v>
      </c>
      <c r="E895" s="10">
        <v>2.0317460317460317E-2</v>
      </c>
      <c r="F895" s="16">
        <v>0.18175555957908321</v>
      </c>
      <c r="G895" s="10">
        <v>2.2578482240660717E-2</v>
      </c>
      <c r="H895" s="10">
        <v>2.2167528935788855E-2</v>
      </c>
      <c r="I895" s="9">
        <v>2</v>
      </c>
    </row>
    <row r="896" spans="1:9" x14ac:dyDescent="0.25">
      <c r="A896" s="7">
        <v>93628</v>
      </c>
      <c r="B896" s="100">
        <v>968</v>
      </c>
      <c r="C896" s="100">
        <v>18</v>
      </c>
      <c r="D896" s="31">
        <v>61078</v>
      </c>
      <c r="E896" s="8">
        <v>1.859504132231405E-2</v>
      </c>
      <c r="F896" s="13">
        <v>0.28498047058854803</v>
      </c>
      <c r="G896" s="8">
        <v>1.8446993733665595E-2</v>
      </c>
      <c r="H896" s="8">
        <v>1.8489184405148133E-2</v>
      </c>
      <c r="I896" s="7">
        <v>1</v>
      </c>
    </row>
    <row r="897" spans="1:9" x14ac:dyDescent="0.25">
      <c r="A897" s="14">
        <v>93630</v>
      </c>
      <c r="B897" s="98">
        <v>70041.166666666672</v>
      </c>
      <c r="C897" s="98">
        <v>1675</v>
      </c>
      <c r="D897" s="29">
        <v>5599995</v>
      </c>
      <c r="E897" s="15">
        <v>2.3914507420635958E-2</v>
      </c>
      <c r="F897" s="78">
        <v>1</v>
      </c>
      <c r="G897" s="15">
        <v>2.2578482240660717E-2</v>
      </c>
      <c r="H897" s="15">
        <v>2.3914507420635958E-2</v>
      </c>
      <c r="I897" s="14">
        <v>2</v>
      </c>
    </row>
    <row r="898" spans="1:9" x14ac:dyDescent="0.25">
      <c r="A898" s="9">
        <v>93631</v>
      </c>
      <c r="B898" s="99">
        <v>60391.666666666664</v>
      </c>
      <c r="C898" s="99">
        <v>1455</v>
      </c>
      <c r="D898" s="30">
        <v>4725519</v>
      </c>
      <c r="E898" s="10">
        <v>2.4092728025389816E-2</v>
      </c>
      <c r="F898" s="16">
        <v>1</v>
      </c>
      <c r="G898" s="10">
        <v>2.2578482240660717E-2</v>
      </c>
      <c r="H898" s="10">
        <v>2.4092728025389816E-2</v>
      </c>
      <c r="I898" s="9">
        <v>2</v>
      </c>
    </row>
    <row r="899" spans="1:9" x14ac:dyDescent="0.25">
      <c r="A899" s="9">
        <v>93633</v>
      </c>
      <c r="B899" s="99">
        <v>178.08333333333334</v>
      </c>
      <c r="C899" s="99">
        <v>5</v>
      </c>
      <c r="D899" s="30">
        <v>14611</v>
      </c>
      <c r="E899" s="10">
        <v>2.8076743097800654E-2</v>
      </c>
      <c r="F899" s="16">
        <v>0.12223316543229507</v>
      </c>
      <c r="G899" s="10">
        <v>2.5014545233343715E-2</v>
      </c>
      <c r="H899" s="10">
        <v>2.5388847371496305E-2</v>
      </c>
      <c r="I899" s="9">
        <v>3</v>
      </c>
    </row>
    <row r="900" spans="1:9" x14ac:dyDescent="0.25">
      <c r="A900" s="9">
        <v>93634</v>
      </c>
      <c r="B900" s="99">
        <v>218.25</v>
      </c>
      <c r="C900" s="99">
        <v>2</v>
      </c>
      <c r="D900" s="30">
        <v>7507</v>
      </c>
      <c r="E900" s="10">
        <v>9.1638029782359683E-3</v>
      </c>
      <c r="F900" s="16">
        <v>0.13531768110586181</v>
      </c>
      <c r="G900" s="10">
        <v>2.9801152326997041E-2</v>
      </c>
      <c r="H900" s="10">
        <v>2.7008554068951123E-2</v>
      </c>
      <c r="I900" s="9">
        <v>4</v>
      </c>
    </row>
    <row r="901" spans="1:9" x14ac:dyDescent="0.25">
      <c r="A901" s="7">
        <v>93635</v>
      </c>
      <c r="B901" s="100">
        <v>174110.83333333334</v>
      </c>
      <c r="C901" s="100">
        <v>4827</v>
      </c>
      <c r="D901" s="31">
        <v>15665882</v>
      </c>
      <c r="E901" s="8">
        <v>2.7723720044224701E-2</v>
      </c>
      <c r="F901" s="13">
        <v>1</v>
      </c>
      <c r="G901" s="8">
        <v>2.2578482240660717E-2</v>
      </c>
      <c r="H901" s="8">
        <v>2.7723720044224701E-2</v>
      </c>
      <c r="I901" s="7">
        <v>5</v>
      </c>
    </row>
    <row r="902" spans="1:9" x14ac:dyDescent="0.25">
      <c r="A902" s="14">
        <v>93636</v>
      </c>
      <c r="B902" s="98">
        <v>59952.583333333336</v>
      </c>
      <c r="C902" s="98">
        <v>1364</v>
      </c>
      <c r="D902" s="29">
        <v>4388281</v>
      </c>
      <c r="E902" s="15">
        <v>2.2751313190563095E-2</v>
      </c>
      <c r="F902" s="78">
        <v>1</v>
      </c>
      <c r="G902" s="15">
        <v>2.2578482240660717E-2</v>
      </c>
      <c r="H902" s="15">
        <v>2.2751313190563095E-2</v>
      </c>
      <c r="I902" s="14">
        <v>2</v>
      </c>
    </row>
    <row r="903" spans="1:9" x14ac:dyDescent="0.25">
      <c r="A903" s="9">
        <v>93637</v>
      </c>
      <c r="B903" s="99">
        <v>136989.41666666666</v>
      </c>
      <c r="C903" s="99">
        <v>3650</v>
      </c>
      <c r="D903" s="30">
        <v>11709489</v>
      </c>
      <c r="E903" s="10">
        <v>2.6644394062071707E-2</v>
      </c>
      <c r="F903" s="16">
        <v>1</v>
      </c>
      <c r="G903" s="10">
        <v>2.2578482240660717E-2</v>
      </c>
      <c r="H903" s="10">
        <v>2.6644394062071707E-2</v>
      </c>
      <c r="I903" s="9">
        <v>4</v>
      </c>
    </row>
    <row r="904" spans="1:9" x14ac:dyDescent="0.25">
      <c r="A904" s="9">
        <v>93638</v>
      </c>
      <c r="B904" s="99">
        <v>163931.91666666666</v>
      </c>
      <c r="C904" s="99">
        <v>4524</v>
      </c>
      <c r="D904" s="30">
        <v>14449229</v>
      </c>
      <c r="E904" s="10">
        <v>2.7596822461357182E-2</v>
      </c>
      <c r="F904" s="16">
        <v>1</v>
      </c>
      <c r="G904" s="10">
        <v>2.2578482240660717E-2</v>
      </c>
      <c r="H904" s="10">
        <v>2.7596822461357182E-2</v>
      </c>
      <c r="I904" s="9">
        <v>4</v>
      </c>
    </row>
    <row r="905" spans="1:9" x14ac:dyDescent="0.25">
      <c r="A905" s="9">
        <v>93640</v>
      </c>
      <c r="B905" s="99">
        <v>42580.333333333336</v>
      </c>
      <c r="C905" s="99">
        <v>984</v>
      </c>
      <c r="D905" s="30">
        <v>3251293</v>
      </c>
      <c r="E905" s="10">
        <v>2.3109260143571758E-2</v>
      </c>
      <c r="F905" s="16">
        <v>1</v>
      </c>
      <c r="G905" s="10">
        <v>1.8446993733665595E-2</v>
      </c>
      <c r="H905" s="10">
        <v>2.3109260143571758E-2</v>
      </c>
      <c r="I905" s="9">
        <v>2</v>
      </c>
    </row>
    <row r="906" spans="1:9" x14ac:dyDescent="0.25">
      <c r="A906" s="7">
        <v>93641</v>
      </c>
      <c r="B906" s="100">
        <v>1861</v>
      </c>
      <c r="C906" s="100">
        <v>34</v>
      </c>
      <c r="D906" s="31">
        <v>95158</v>
      </c>
      <c r="E906" s="8">
        <v>1.8269747447608814E-2</v>
      </c>
      <c r="F906" s="13">
        <v>0.39513964669269169</v>
      </c>
      <c r="G906" s="8">
        <v>1.8446993733665595E-2</v>
      </c>
      <c r="H906" s="8">
        <v>1.8376956698815526E-2</v>
      </c>
      <c r="I906" s="7">
        <v>1</v>
      </c>
    </row>
    <row r="907" spans="1:9" x14ac:dyDescent="0.25">
      <c r="A907" s="14">
        <v>93643</v>
      </c>
      <c r="B907" s="98">
        <v>14463</v>
      </c>
      <c r="C907" s="98">
        <v>267</v>
      </c>
      <c r="D907" s="29">
        <v>822394</v>
      </c>
      <c r="E907" s="15">
        <v>1.8460900228168431E-2</v>
      </c>
      <c r="F907" s="78">
        <v>1</v>
      </c>
      <c r="G907" s="15">
        <v>1.8446993733665595E-2</v>
      </c>
      <c r="H907" s="15">
        <v>1.8460900228168431E-2</v>
      </c>
      <c r="I907" s="14">
        <v>1</v>
      </c>
    </row>
    <row r="908" spans="1:9" x14ac:dyDescent="0.25">
      <c r="A908" s="9">
        <v>93644</v>
      </c>
      <c r="B908" s="99">
        <v>37427.5</v>
      </c>
      <c r="C908" s="99">
        <v>789</v>
      </c>
      <c r="D908" s="30">
        <v>2566176</v>
      </c>
      <c r="E908" s="10">
        <v>2.1080756128515128E-2</v>
      </c>
      <c r="F908" s="16">
        <v>1</v>
      </c>
      <c r="G908" s="10">
        <v>1.8446993733665595E-2</v>
      </c>
      <c r="H908" s="10">
        <v>2.1080756128515128E-2</v>
      </c>
      <c r="I908" s="9">
        <v>1</v>
      </c>
    </row>
    <row r="909" spans="1:9" x14ac:dyDescent="0.25">
      <c r="A909" s="9">
        <v>93645</v>
      </c>
      <c r="B909" s="99">
        <v>1631.3333333333333</v>
      </c>
      <c r="C909" s="99">
        <v>40</v>
      </c>
      <c r="D909" s="30">
        <v>120138</v>
      </c>
      <c r="E909" s="10">
        <v>2.4519820187985288E-2</v>
      </c>
      <c r="F909" s="16">
        <v>0.36995489311220026</v>
      </c>
      <c r="G909" s="10">
        <v>2.6807659516822603E-2</v>
      </c>
      <c r="H909" s="10">
        <v>2.5961262162464707E-2</v>
      </c>
      <c r="I909" s="9">
        <v>3</v>
      </c>
    </row>
    <row r="910" spans="1:9" x14ac:dyDescent="0.25">
      <c r="A910" s="9">
        <v>93646</v>
      </c>
      <c r="B910" s="99">
        <v>32369.416666666668</v>
      </c>
      <c r="C910" s="99">
        <v>747</v>
      </c>
      <c r="D910" s="30">
        <v>2449344</v>
      </c>
      <c r="E910" s="10">
        <v>2.3077338949059424E-2</v>
      </c>
      <c r="F910" s="16">
        <v>1</v>
      </c>
      <c r="G910" s="10">
        <v>1.8446993733665595E-2</v>
      </c>
      <c r="H910" s="10">
        <v>2.3077338949059424E-2</v>
      </c>
      <c r="I910" s="9">
        <v>2</v>
      </c>
    </row>
    <row r="911" spans="1:9" x14ac:dyDescent="0.25">
      <c r="A911" s="7">
        <v>93647</v>
      </c>
      <c r="B911" s="100">
        <v>36895.333333333336</v>
      </c>
      <c r="C911" s="100">
        <v>852</v>
      </c>
      <c r="D911" s="31">
        <v>2743866</v>
      </c>
      <c r="E911" s="8">
        <v>2.3092351336212347E-2</v>
      </c>
      <c r="F911" s="13">
        <v>1</v>
      </c>
      <c r="G911" s="8">
        <v>1.8446993733665595E-2</v>
      </c>
      <c r="H911" s="8">
        <v>2.3092351336212347E-2</v>
      </c>
      <c r="I911" s="7">
        <v>2</v>
      </c>
    </row>
    <row r="912" spans="1:9" x14ac:dyDescent="0.25">
      <c r="A912" s="14">
        <v>93648</v>
      </c>
      <c r="B912" s="98">
        <v>49154.583333333336</v>
      </c>
      <c r="C912" s="98">
        <v>1143</v>
      </c>
      <c r="D912" s="29">
        <v>3649824</v>
      </c>
      <c r="E912" s="15">
        <v>2.3253172389824616E-2</v>
      </c>
      <c r="F912" s="78">
        <v>1</v>
      </c>
      <c r="G912" s="15">
        <v>1.8446993733665595E-2</v>
      </c>
      <c r="H912" s="15">
        <v>2.3253172389824616E-2</v>
      </c>
      <c r="I912" s="14">
        <v>2</v>
      </c>
    </row>
    <row r="913" spans="1:9" x14ac:dyDescent="0.25">
      <c r="A913" s="9">
        <v>93649</v>
      </c>
      <c r="B913" s="99">
        <v>135.41666666666666</v>
      </c>
      <c r="C913" s="99">
        <v>2</v>
      </c>
      <c r="D913" s="30">
        <v>2585</v>
      </c>
      <c r="E913" s="10">
        <v>1.4769230769230771E-2</v>
      </c>
      <c r="F913" s="16">
        <v>0.10658926813624064</v>
      </c>
      <c r="G913" s="10">
        <v>2.5014545233343715E-2</v>
      </c>
      <c r="H913" s="10">
        <v>2.3922504662788276E-2</v>
      </c>
      <c r="I913" s="9">
        <v>2</v>
      </c>
    </row>
    <row r="914" spans="1:9" x14ac:dyDescent="0.25">
      <c r="A914" s="9">
        <v>93650</v>
      </c>
      <c r="B914" s="99">
        <v>11256.583333333334</v>
      </c>
      <c r="C914" s="99">
        <v>419</v>
      </c>
      <c r="D914" s="30">
        <v>1224268</v>
      </c>
      <c r="E914" s="10">
        <v>3.7222662293916894E-2</v>
      </c>
      <c r="F914" s="16">
        <v>0.97180855080066175</v>
      </c>
      <c r="G914" s="10">
        <v>3.6088493036831565E-2</v>
      </c>
      <c r="H914" s="10">
        <v>3.719068841892232E-2</v>
      </c>
      <c r="I914" s="9">
        <v>17</v>
      </c>
    </row>
    <row r="915" spans="1:9" x14ac:dyDescent="0.25">
      <c r="A915" s="9">
        <v>93651</v>
      </c>
      <c r="B915" s="99">
        <v>7821.75</v>
      </c>
      <c r="C915" s="99">
        <v>148</v>
      </c>
      <c r="D915" s="30">
        <v>453791</v>
      </c>
      <c r="E915" s="10">
        <v>1.8921596829354046E-2</v>
      </c>
      <c r="F915" s="16">
        <v>0.8100827531789202</v>
      </c>
      <c r="G915" s="10">
        <v>1.8446993733665595E-2</v>
      </c>
      <c r="H915" s="10">
        <v>1.8831461516088135E-2</v>
      </c>
      <c r="I915" s="9">
        <v>1</v>
      </c>
    </row>
    <row r="916" spans="1:9" x14ac:dyDescent="0.25">
      <c r="A916" s="7">
        <v>93652</v>
      </c>
      <c r="B916" s="100">
        <v>1692.5</v>
      </c>
      <c r="C916" s="100">
        <v>39</v>
      </c>
      <c r="D916" s="31">
        <v>118067</v>
      </c>
      <c r="E916" s="8">
        <v>2.3042836041358938E-2</v>
      </c>
      <c r="F916" s="13">
        <v>0.37682678002315162</v>
      </c>
      <c r="G916" s="8">
        <v>2.2578482240660717E-2</v>
      </c>
      <c r="H916" s="8">
        <v>2.2753463188169343E-2</v>
      </c>
      <c r="I916" s="7">
        <v>2</v>
      </c>
    </row>
    <row r="917" spans="1:9" x14ac:dyDescent="0.25">
      <c r="A917" s="14">
        <v>93653</v>
      </c>
      <c r="B917" s="98">
        <v>5267.916666666667</v>
      </c>
      <c r="C917" s="98">
        <v>93</v>
      </c>
      <c r="D917" s="29">
        <v>319218</v>
      </c>
      <c r="E917" s="15">
        <v>1.7654037807482401E-2</v>
      </c>
      <c r="F917" s="78">
        <v>0.6648089671950137</v>
      </c>
      <c r="G917" s="15">
        <v>1.8446993733665595E-2</v>
      </c>
      <c r="H917" s="15">
        <v>1.7919829523348581E-2</v>
      </c>
      <c r="I917" s="14">
        <v>1</v>
      </c>
    </row>
    <row r="918" spans="1:9" x14ac:dyDescent="0.25">
      <c r="A918" s="9">
        <v>93654</v>
      </c>
      <c r="B918" s="99">
        <v>102072.75</v>
      </c>
      <c r="C918" s="99">
        <v>2468</v>
      </c>
      <c r="D918" s="30">
        <v>7942244</v>
      </c>
      <c r="E918" s="10">
        <v>2.4178833234139375E-2</v>
      </c>
      <c r="F918" s="16">
        <v>1</v>
      </c>
      <c r="G918" s="10">
        <v>2.2578482240660717E-2</v>
      </c>
      <c r="H918" s="10">
        <v>2.4178833234139375E-2</v>
      </c>
      <c r="I918" s="9">
        <v>2</v>
      </c>
    </row>
    <row r="919" spans="1:9" x14ac:dyDescent="0.25">
      <c r="A919" s="9">
        <v>93656</v>
      </c>
      <c r="B919" s="99">
        <v>21931.5</v>
      </c>
      <c r="C919" s="99">
        <v>475</v>
      </c>
      <c r="D919" s="30">
        <v>1644839</v>
      </c>
      <c r="E919" s="10">
        <v>2.1658345302418894E-2</v>
      </c>
      <c r="F919" s="16">
        <v>1</v>
      </c>
      <c r="G919" s="10">
        <v>1.8446993733665595E-2</v>
      </c>
      <c r="H919" s="10">
        <v>2.1658345302418894E-2</v>
      </c>
      <c r="I919" s="9">
        <v>1</v>
      </c>
    </row>
    <row r="920" spans="1:9" x14ac:dyDescent="0.25">
      <c r="A920" s="9">
        <v>93657</v>
      </c>
      <c r="B920" s="99">
        <v>136880.08333333334</v>
      </c>
      <c r="C920" s="99">
        <v>3282</v>
      </c>
      <c r="D920" s="30">
        <v>10683740</v>
      </c>
      <c r="E920" s="10">
        <v>2.3977191714645605E-2</v>
      </c>
      <c r="F920" s="16">
        <v>1</v>
      </c>
      <c r="G920" s="10">
        <v>2.2578482240660717E-2</v>
      </c>
      <c r="H920" s="10">
        <v>2.3977191714645605E-2</v>
      </c>
      <c r="I920" s="9">
        <v>2</v>
      </c>
    </row>
    <row r="921" spans="1:9" x14ac:dyDescent="0.25">
      <c r="A921" s="7">
        <v>93660</v>
      </c>
      <c r="B921" s="100">
        <v>13433.083333333334</v>
      </c>
      <c r="C921" s="100">
        <v>243</v>
      </c>
      <c r="D921" s="31">
        <v>810521</v>
      </c>
      <c r="E921" s="8">
        <v>1.8089666681141706E-2</v>
      </c>
      <c r="F921" s="13">
        <v>1</v>
      </c>
      <c r="G921" s="8">
        <v>1.8446993733665595E-2</v>
      </c>
      <c r="H921" s="8">
        <v>1.8089666681141706E-2</v>
      </c>
      <c r="I921" s="7">
        <v>1</v>
      </c>
    </row>
    <row r="922" spans="1:9" x14ac:dyDescent="0.25">
      <c r="A922" s="14">
        <v>93661</v>
      </c>
      <c r="B922" s="98">
        <v>46.333333333333336</v>
      </c>
      <c r="C922" s="98">
        <v>0</v>
      </c>
      <c r="D922" s="88">
        <v>0</v>
      </c>
      <c r="E922" s="15">
        <v>0</v>
      </c>
      <c r="F922" s="78">
        <v>6.2348239269403791E-2</v>
      </c>
      <c r="G922" s="15">
        <v>2.5014545233343715E-2</v>
      </c>
      <c r="H922" s="15">
        <v>2.3454932381919875E-2</v>
      </c>
      <c r="I922" s="14">
        <v>2</v>
      </c>
    </row>
    <row r="923" spans="1:9" x14ac:dyDescent="0.25">
      <c r="A923" s="9">
        <v>93662</v>
      </c>
      <c r="B923" s="99">
        <v>105177.5</v>
      </c>
      <c r="C923" s="99">
        <v>2757</v>
      </c>
      <c r="D923" s="30">
        <v>9043891</v>
      </c>
      <c r="E923" s="10">
        <v>2.621283069097478E-2</v>
      </c>
      <c r="F923" s="16">
        <v>1</v>
      </c>
      <c r="G923" s="10">
        <v>2.2578482240660717E-2</v>
      </c>
      <c r="H923" s="10">
        <v>2.621283069097478E-2</v>
      </c>
      <c r="I923" s="9">
        <v>3</v>
      </c>
    </row>
    <row r="924" spans="1:9" x14ac:dyDescent="0.25">
      <c r="A924" s="9">
        <v>93664</v>
      </c>
      <c r="B924" s="99">
        <v>3183.1666666666665</v>
      </c>
      <c r="C924" s="99">
        <v>58</v>
      </c>
      <c r="D924" s="30">
        <v>169110</v>
      </c>
      <c r="E924" s="10">
        <v>1.8220849259123515E-2</v>
      </c>
      <c r="F924" s="16">
        <v>0.51678168042151484</v>
      </c>
      <c r="G924" s="10">
        <v>1.8446993733665595E-2</v>
      </c>
      <c r="H924" s="10">
        <v>1.8330126412093698E-2</v>
      </c>
      <c r="I924" s="9">
        <v>1</v>
      </c>
    </row>
    <row r="925" spans="1:9" x14ac:dyDescent="0.25">
      <c r="A925" s="9">
        <v>93665</v>
      </c>
      <c r="B925" s="99">
        <v>1503.5</v>
      </c>
      <c r="C925" s="99">
        <v>41</v>
      </c>
      <c r="D925" s="30">
        <v>140015</v>
      </c>
      <c r="E925" s="10">
        <v>2.726970402394413E-2</v>
      </c>
      <c r="F925" s="16">
        <v>0.35516416217352503</v>
      </c>
      <c r="G925" s="10">
        <v>1.8446993733665595E-2</v>
      </c>
      <c r="H925" s="10">
        <v>2.1580504242012105E-2</v>
      </c>
      <c r="I925" s="9">
        <v>1</v>
      </c>
    </row>
    <row r="926" spans="1:9" x14ac:dyDescent="0.25">
      <c r="A926" s="7">
        <v>93666</v>
      </c>
      <c r="B926" s="100">
        <v>1351.8333333333333</v>
      </c>
      <c r="C926" s="100">
        <v>27</v>
      </c>
      <c r="D926" s="31">
        <v>69483</v>
      </c>
      <c r="E926" s="8">
        <v>1.9972876340771793E-2</v>
      </c>
      <c r="F926" s="13">
        <v>0.3367743418979306</v>
      </c>
      <c r="G926" s="8">
        <v>2.2578482240660717E-2</v>
      </c>
      <c r="H926" s="8">
        <v>2.1700981028480261E-2</v>
      </c>
      <c r="I926" s="7">
        <v>1</v>
      </c>
    </row>
    <row r="927" spans="1:9" x14ac:dyDescent="0.25">
      <c r="A927" s="14">
        <v>93667</v>
      </c>
      <c r="B927" s="98">
        <v>11158.333333333334</v>
      </c>
      <c r="C927" s="98">
        <v>240</v>
      </c>
      <c r="D927" s="29">
        <v>756006</v>
      </c>
      <c r="E927" s="15">
        <v>2.1508588498879759E-2</v>
      </c>
      <c r="F927" s="78">
        <v>0.96755817372492869</v>
      </c>
      <c r="G927" s="15">
        <v>1.8446993733665595E-2</v>
      </c>
      <c r="H927" s="15">
        <v>2.1409264773382015E-2</v>
      </c>
      <c r="I927" s="14">
        <v>1</v>
      </c>
    </row>
    <row r="928" spans="1:9" x14ac:dyDescent="0.25">
      <c r="A928" s="9">
        <v>93668</v>
      </c>
      <c r="B928" s="99">
        <v>4078.4166666666665</v>
      </c>
      <c r="C928" s="99">
        <v>82</v>
      </c>
      <c r="D928" s="30">
        <v>261880</v>
      </c>
      <c r="E928" s="10">
        <v>2.0105841727794692E-2</v>
      </c>
      <c r="F928" s="16">
        <v>0.58495602304463801</v>
      </c>
      <c r="G928" s="10">
        <v>1.8446993733665595E-2</v>
      </c>
      <c r="H928" s="10">
        <v>1.9417346859146926E-2</v>
      </c>
      <c r="I928" s="9">
        <v>1</v>
      </c>
    </row>
    <row r="929" spans="1:9" x14ac:dyDescent="0.25">
      <c r="A929" s="9">
        <v>93669</v>
      </c>
      <c r="B929" s="99">
        <v>1342.0833333333333</v>
      </c>
      <c r="C929" s="99">
        <v>18</v>
      </c>
      <c r="D929" s="30">
        <v>43675</v>
      </c>
      <c r="E929" s="10">
        <v>1.3411983855945359E-2</v>
      </c>
      <c r="F929" s="16">
        <v>0.33555766385361141</v>
      </c>
      <c r="G929" s="10">
        <v>1.8446993733665595E-2</v>
      </c>
      <c r="H929" s="10">
        <v>1.6757457581617934E-2</v>
      </c>
      <c r="I929" s="9">
        <v>1</v>
      </c>
    </row>
    <row r="930" spans="1:9" x14ac:dyDescent="0.25">
      <c r="A930" s="9">
        <v>93670</v>
      </c>
      <c r="B930" s="99">
        <v>275.41666666666669</v>
      </c>
      <c r="C930" s="99">
        <v>3</v>
      </c>
      <c r="D930" s="30">
        <v>6658</v>
      </c>
      <c r="E930" s="10">
        <v>1.0892586989409984E-2</v>
      </c>
      <c r="F930" s="16">
        <v>0.15201012968354474</v>
      </c>
      <c r="G930" s="10">
        <v>2.2578482240660717E-2</v>
      </c>
      <c r="H930" s="10">
        <v>2.0802107788049772E-2</v>
      </c>
      <c r="I930" s="9">
        <v>1</v>
      </c>
    </row>
    <row r="931" spans="1:9" x14ac:dyDescent="0.25">
      <c r="A931" s="7">
        <v>93673</v>
      </c>
      <c r="B931" s="100">
        <v>1903.4166666666667</v>
      </c>
      <c r="C931" s="100">
        <v>42</v>
      </c>
      <c r="D931" s="31">
        <v>124979</v>
      </c>
      <c r="E931" s="8">
        <v>2.2065583818571866E-2</v>
      </c>
      <c r="F931" s="13">
        <v>0.39961736746799881</v>
      </c>
      <c r="G931" s="8">
        <v>1.8446993733665595E-2</v>
      </c>
      <c r="H931" s="8">
        <v>1.9893045177341639E-2</v>
      </c>
      <c r="I931" s="7">
        <v>1</v>
      </c>
    </row>
    <row r="932" spans="1:9" x14ac:dyDescent="0.25">
      <c r="A932" s="14">
        <v>93675</v>
      </c>
      <c r="B932" s="98">
        <v>16268.916666666666</v>
      </c>
      <c r="C932" s="98">
        <v>337</v>
      </c>
      <c r="D932" s="29">
        <v>1004093</v>
      </c>
      <c r="E932" s="15">
        <v>2.0714347912942372E-2</v>
      </c>
      <c r="F932" s="78">
        <v>1</v>
      </c>
      <c r="G932" s="15">
        <v>1.8446993733665595E-2</v>
      </c>
      <c r="H932" s="15">
        <v>2.0714347912942372E-2</v>
      </c>
      <c r="I932" s="14">
        <v>1</v>
      </c>
    </row>
    <row r="933" spans="1:9" x14ac:dyDescent="0.25">
      <c r="A933" s="9">
        <v>93701</v>
      </c>
      <c r="B933" s="99">
        <v>24584.166666666668</v>
      </c>
      <c r="C933" s="99">
        <v>904</v>
      </c>
      <c r="D933" s="30">
        <v>2767755</v>
      </c>
      <c r="E933" s="10">
        <v>3.6771634859835256E-2</v>
      </c>
      <c r="F933" s="16">
        <v>1</v>
      </c>
      <c r="G933" s="10">
        <v>2.9801152326997041E-2</v>
      </c>
      <c r="H933" s="10">
        <v>3.6771634859835256E-2</v>
      </c>
      <c r="I933" s="9">
        <v>16</v>
      </c>
    </row>
    <row r="934" spans="1:9" x14ac:dyDescent="0.25">
      <c r="A934" s="9">
        <v>93702</v>
      </c>
      <c r="B934" s="99">
        <v>121732.58333333333</v>
      </c>
      <c r="C934" s="99">
        <v>3737</v>
      </c>
      <c r="D934" s="30">
        <v>11764414</v>
      </c>
      <c r="E934" s="10">
        <v>3.0698436668900618E-2</v>
      </c>
      <c r="F934" s="16">
        <v>1</v>
      </c>
      <c r="G934" s="10">
        <v>2.8006820608714546E-2</v>
      </c>
      <c r="H934" s="10">
        <v>3.0698436668900618E-2</v>
      </c>
      <c r="I934" s="9">
        <v>9</v>
      </c>
    </row>
    <row r="935" spans="1:9" x14ac:dyDescent="0.25">
      <c r="A935" s="9">
        <v>93703</v>
      </c>
      <c r="B935" s="99">
        <v>91852.25</v>
      </c>
      <c r="C935" s="99">
        <v>2928</v>
      </c>
      <c r="D935" s="30">
        <v>9141712</v>
      </c>
      <c r="E935" s="10">
        <v>3.1877281177107801E-2</v>
      </c>
      <c r="F935" s="16">
        <v>1</v>
      </c>
      <c r="G935" s="10">
        <v>2.9801152326997041E-2</v>
      </c>
      <c r="H935" s="10">
        <v>3.1877281177107801E-2</v>
      </c>
      <c r="I935" s="9">
        <v>11</v>
      </c>
    </row>
    <row r="936" spans="1:9" x14ac:dyDescent="0.25">
      <c r="A936" s="7">
        <v>93704</v>
      </c>
      <c r="B936" s="100">
        <v>93780.5</v>
      </c>
      <c r="C936" s="100">
        <v>3075</v>
      </c>
      <c r="D936" s="31">
        <v>9677840</v>
      </c>
      <c r="E936" s="8">
        <v>3.2789332537147914E-2</v>
      </c>
      <c r="F936" s="13">
        <v>1</v>
      </c>
      <c r="G936" s="8">
        <v>3.1135994433580023E-2</v>
      </c>
      <c r="H936" s="8">
        <v>3.2789332537147914E-2</v>
      </c>
      <c r="I936" s="7">
        <v>12</v>
      </c>
    </row>
    <row r="937" spans="1:9" x14ac:dyDescent="0.25">
      <c r="A937" s="14">
        <v>93705</v>
      </c>
      <c r="B937" s="98">
        <v>106628.33333333333</v>
      </c>
      <c r="C937" s="98">
        <v>3619</v>
      </c>
      <c r="D937" s="29">
        <v>11172324</v>
      </c>
      <c r="E937" s="15">
        <v>3.3940322303327761E-2</v>
      </c>
      <c r="F937" s="78">
        <v>1</v>
      </c>
      <c r="G937" s="15">
        <v>3.1135994433580023E-2</v>
      </c>
      <c r="H937" s="15">
        <v>3.3940322303327761E-2</v>
      </c>
      <c r="I937" s="14">
        <v>13</v>
      </c>
    </row>
    <row r="938" spans="1:9" x14ac:dyDescent="0.25">
      <c r="A938" s="9">
        <v>93706</v>
      </c>
      <c r="B938" s="99">
        <v>111881.5</v>
      </c>
      <c r="C938" s="99">
        <v>3279</v>
      </c>
      <c r="D938" s="30">
        <v>10391667</v>
      </c>
      <c r="E938" s="10">
        <v>2.9307794407475767E-2</v>
      </c>
      <c r="F938" s="16">
        <v>1</v>
      </c>
      <c r="G938" s="10">
        <v>2.5014545233343715E-2</v>
      </c>
      <c r="H938" s="10">
        <v>2.9307794407475767E-2</v>
      </c>
      <c r="I938" s="9">
        <v>7</v>
      </c>
    </row>
    <row r="939" spans="1:9" x14ac:dyDescent="0.25">
      <c r="A939" s="9">
        <v>93710</v>
      </c>
      <c r="B939" s="99">
        <v>88982.083333333328</v>
      </c>
      <c r="C939" s="99">
        <v>2883</v>
      </c>
      <c r="D939" s="30">
        <v>8903743</v>
      </c>
      <c r="E939" s="10">
        <v>3.2399780854760092E-2</v>
      </c>
      <c r="F939" s="16">
        <v>1</v>
      </c>
      <c r="G939" s="10">
        <v>3.192012381381313E-2</v>
      </c>
      <c r="H939" s="10">
        <v>3.2399780854760092E-2</v>
      </c>
      <c r="I939" s="9">
        <v>11</v>
      </c>
    </row>
    <row r="940" spans="1:9" x14ac:dyDescent="0.25">
      <c r="A940" s="9">
        <v>93711</v>
      </c>
      <c r="B940" s="99">
        <v>143990.75</v>
      </c>
      <c r="C940" s="99">
        <v>4165</v>
      </c>
      <c r="D940" s="30">
        <v>13254180</v>
      </c>
      <c r="E940" s="10">
        <v>2.8925469170762705E-2</v>
      </c>
      <c r="F940" s="16">
        <v>1</v>
      </c>
      <c r="G940" s="10">
        <v>2.9801152326997041E-2</v>
      </c>
      <c r="H940" s="10">
        <v>2.8925469170762705E-2</v>
      </c>
      <c r="I940" s="9">
        <v>6</v>
      </c>
    </row>
    <row r="941" spans="1:9" x14ac:dyDescent="0.25">
      <c r="A941" s="7">
        <v>93720</v>
      </c>
      <c r="B941" s="100">
        <v>176159.08333333334</v>
      </c>
      <c r="C941" s="100">
        <v>5141</v>
      </c>
      <c r="D941" s="31">
        <v>16119241</v>
      </c>
      <c r="E941" s="8">
        <v>2.9183848500574053E-2</v>
      </c>
      <c r="F941" s="13">
        <v>1</v>
      </c>
      <c r="G941" s="8">
        <v>3.0511454137764876E-2</v>
      </c>
      <c r="H941" s="8">
        <v>2.9183848500574053E-2</v>
      </c>
      <c r="I941" s="7">
        <v>7</v>
      </c>
    </row>
    <row r="942" spans="1:9" x14ac:dyDescent="0.25">
      <c r="A942" s="14">
        <v>93721</v>
      </c>
      <c r="B942" s="98">
        <v>9144.4166666666661</v>
      </c>
      <c r="C942" s="98">
        <v>337</v>
      </c>
      <c r="D942" s="29">
        <v>1014634</v>
      </c>
      <c r="E942" s="15">
        <v>3.685308886114478E-2</v>
      </c>
      <c r="F942" s="78">
        <v>0.87590181021681923</v>
      </c>
      <c r="G942" s="15">
        <v>3.4466829029740048E-2</v>
      </c>
      <c r="H942" s="15">
        <v>3.6556958335715137E-2</v>
      </c>
      <c r="I942" s="14">
        <v>16</v>
      </c>
    </row>
    <row r="943" spans="1:9" x14ac:dyDescent="0.25">
      <c r="A943" s="9">
        <v>93722</v>
      </c>
      <c r="B943" s="99">
        <v>280264</v>
      </c>
      <c r="C943" s="99">
        <v>9048</v>
      </c>
      <c r="D943" s="30">
        <v>28628120</v>
      </c>
      <c r="E943" s="10">
        <v>3.2283846658864503E-2</v>
      </c>
      <c r="F943" s="16">
        <v>1</v>
      </c>
      <c r="G943" s="10">
        <v>2.9801152326997041E-2</v>
      </c>
      <c r="H943" s="10">
        <v>3.2283846658864503E-2</v>
      </c>
      <c r="I943" s="9">
        <v>11</v>
      </c>
    </row>
    <row r="944" spans="1:9" x14ac:dyDescent="0.25">
      <c r="A944" s="9">
        <v>93723</v>
      </c>
      <c r="B944" s="99">
        <v>42809</v>
      </c>
      <c r="C944" s="99">
        <v>1226</v>
      </c>
      <c r="D944" s="30">
        <v>3980767</v>
      </c>
      <c r="E944" s="10">
        <v>2.8638837627601672E-2</v>
      </c>
      <c r="F944" s="16">
        <v>1</v>
      </c>
      <c r="G944" s="10">
        <v>2.5014545233343715E-2</v>
      </c>
      <c r="H944" s="10">
        <v>2.8638837627601672E-2</v>
      </c>
      <c r="I944" s="9">
        <v>6</v>
      </c>
    </row>
    <row r="945" spans="1:9" x14ac:dyDescent="0.25">
      <c r="A945" s="9">
        <v>93725</v>
      </c>
      <c r="B945" s="99">
        <v>82599.583333333328</v>
      </c>
      <c r="C945" s="99">
        <v>2217</v>
      </c>
      <c r="D945" s="30">
        <v>7125726</v>
      </c>
      <c r="E945" s="10">
        <v>2.6840329097705298E-2</v>
      </c>
      <c r="F945" s="16">
        <v>1</v>
      </c>
      <c r="G945" s="10">
        <v>2.5014545233343715E-2</v>
      </c>
      <c r="H945" s="10">
        <v>2.6840329097705298E-2</v>
      </c>
      <c r="I945" s="9">
        <v>4</v>
      </c>
    </row>
    <row r="946" spans="1:9" x14ac:dyDescent="0.25">
      <c r="A946" s="7">
        <v>93726</v>
      </c>
      <c r="B946" s="100">
        <v>116792.91666666667</v>
      </c>
      <c r="C946" s="100">
        <v>3950</v>
      </c>
      <c r="D946" s="31">
        <v>12092528</v>
      </c>
      <c r="E946" s="8">
        <v>3.3820544196815586E-2</v>
      </c>
      <c r="F946" s="13">
        <v>1</v>
      </c>
      <c r="G946" s="8">
        <v>3.0511454137764876E-2</v>
      </c>
      <c r="H946" s="8">
        <v>3.3820544196815586E-2</v>
      </c>
      <c r="I946" s="7">
        <v>13</v>
      </c>
    </row>
    <row r="947" spans="1:9" x14ac:dyDescent="0.25">
      <c r="A947" s="14">
        <v>93727</v>
      </c>
      <c r="B947" s="98">
        <v>258524.58333333334</v>
      </c>
      <c r="C947" s="98">
        <v>7319</v>
      </c>
      <c r="D947" s="29">
        <v>23302932</v>
      </c>
      <c r="E947" s="15">
        <v>2.8310653886880519E-2</v>
      </c>
      <c r="F947" s="78">
        <v>1</v>
      </c>
      <c r="G947" s="15">
        <v>2.6807659516822603E-2</v>
      </c>
      <c r="H947" s="15">
        <v>2.8310653886880519E-2</v>
      </c>
      <c r="I947" s="14">
        <v>5</v>
      </c>
    </row>
    <row r="948" spans="1:9" x14ac:dyDescent="0.25">
      <c r="A948" s="9">
        <v>93728</v>
      </c>
      <c r="B948" s="99">
        <v>47592.416666666664</v>
      </c>
      <c r="C948" s="99">
        <v>1597</v>
      </c>
      <c r="D948" s="30">
        <v>4847243</v>
      </c>
      <c r="E948" s="10">
        <v>3.355576606217027E-2</v>
      </c>
      <c r="F948" s="16">
        <v>1</v>
      </c>
      <c r="G948" s="10">
        <v>2.9801152326997041E-2</v>
      </c>
      <c r="H948" s="10">
        <v>3.355576606217027E-2</v>
      </c>
      <c r="I948" s="9">
        <v>13</v>
      </c>
    </row>
    <row r="949" spans="1:9" x14ac:dyDescent="0.25">
      <c r="A949" s="9">
        <v>93730</v>
      </c>
      <c r="B949" s="99">
        <v>49191.75</v>
      </c>
      <c r="C949" s="99">
        <v>1299</v>
      </c>
      <c r="D949" s="30">
        <v>4083218</v>
      </c>
      <c r="E949" s="10">
        <v>2.6406867005138057E-2</v>
      </c>
      <c r="F949" s="16">
        <v>1</v>
      </c>
      <c r="G949" s="10">
        <v>2.8914843263548529E-2</v>
      </c>
      <c r="H949" s="10">
        <v>2.6406867005138057E-2</v>
      </c>
      <c r="I949" s="9">
        <v>3</v>
      </c>
    </row>
    <row r="950" spans="1:9" x14ac:dyDescent="0.25">
      <c r="A950" s="9">
        <v>93737</v>
      </c>
      <c r="B950" s="99">
        <v>20511.5</v>
      </c>
      <c r="C950" s="99">
        <v>505</v>
      </c>
      <c r="D950" s="30">
        <v>1644121</v>
      </c>
      <c r="E950" s="10">
        <v>2.4620334934061381E-2</v>
      </c>
      <c r="F950" s="16">
        <v>1</v>
      </c>
      <c r="G950" s="10">
        <v>2.5014545233343715E-2</v>
      </c>
      <c r="H950" s="10">
        <v>2.4620334934061381E-2</v>
      </c>
      <c r="I950" s="9">
        <v>2</v>
      </c>
    </row>
    <row r="951" spans="1:9" x14ac:dyDescent="0.25">
      <c r="A951" s="7">
        <v>93740</v>
      </c>
      <c r="B951" s="100">
        <v>0</v>
      </c>
      <c r="C951" s="100">
        <v>0</v>
      </c>
      <c r="D951" s="90">
        <v>0</v>
      </c>
      <c r="E951" s="8">
        <v>3.2399780854760092E-2</v>
      </c>
      <c r="F951" s="13">
        <v>1</v>
      </c>
      <c r="G951" s="8">
        <v>3.192012381381313E-2</v>
      </c>
      <c r="H951" s="8">
        <v>3.2399780854760092E-2</v>
      </c>
      <c r="I951" s="7">
        <v>11</v>
      </c>
    </row>
    <row r="952" spans="1:9" x14ac:dyDescent="0.25">
      <c r="A952" s="14">
        <v>93901</v>
      </c>
      <c r="B952" s="98">
        <v>106519.08333333333</v>
      </c>
      <c r="C952" s="98">
        <v>3470</v>
      </c>
      <c r="D952" s="29">
        <v>10990404</v>
      </c>
      <c r="E952" s="15">
        <v>3.2576322396065185E-2</v>
      </c>
      <c r="F952" s="78">
        <v>1</v>
      </c>
      <c r="G952" s="15">
        <v>2.8914843263548529E-2</v>
      </c>
      <c r="H952" s="15">
        <v>3.2576322396065185E-2</v>
      </c>
      <c r="I952" s="14">
        <v>12</v>
      </c>
    </row>
    <row r="953" spans="1:9" x14ac:dyDescent="0.25">
      <c r="A953" s="9">
        <v>93905</v>
      </c>
      <c r="B953" s="99">
        <v>214282.83333333334</v>
      </c>
      <c r="C953" s="99">
        <v>8035</v>
      </c>
      <c r="D953" s="30">
        <v>24787311</v>
      </c>
      <c r="E953" s="10">
        <v>3.7497170795296249E-2</v>
      </c>
      <c r="F953" s="16">
        <v>1</v>
      </c>
      <c r="G953" s="10">
        <v>2.8914843263548529E-2</v>
      </c>
      <c r="H953" s="10">
        <v>3.7497170795296249E-2</v>
      </c>
      <c r="I953" s="9">
        <v>17</v>
      </c>
    </row>
    <row r="954" spans="1:9" x14ac:dyDescent="0.25">
      <c r="A954" s="9">
        <v>93906</v>
      </c>
      <c r="B954" s="99">
        <v>236940.91666666666</v>
      </c>
      <c r="C954" s="99">
        <v>7842</v>
      </c>
      <c r="D954" s="30">
        <v>24716483</v>
      </c>
      <c r="E954" s="10">
        <v>3.309685853470503E-2</v>
      </c>
      <c r="F954" s="16">
        <v>1</v>
      </c>
      <c r="G954" s="10">
        <v>2.8914843263548529E-2</v>
      </c>
      <c r="H954" s="10">
        <v>3.309685853470503E-2</v>
      </c>
      <c r="I954" s="9">
        <v>12</v>
      </c>
    </row>
    <row r="955" spans="1:9" x14ac:dyDescent="0.25">
      <c r="A955" s="9">
        <v>93907</v>
      </c>
      <c r="B955" s="99">
        <v>101714.5</v>
      </c>
      <c r="C955" s="99">
        <v>2916</v>
      </c>
      <c r="D955" s="30">
        <v>9429001</v>
      </c>
      <c r="E955" s="10">
        <v>2.8668478928766301E-2</v>
      </c>
      <c r="F955" s="16">
        <v>1</v>
      </c>
      <c r="G955" s="10">
        <v>2.6807659516822603E-2</v>
      </c>
      <c r="H955" s="10">
        <v>2.8668478928766301E-2</v>
      </c>
      <c r="I955" s="9">
        <v>6</v>
      </c>
    </row>
    <row r="956" spans="1:9" x14ac:dyDescent="0.25">
      <c r="A956" s="7">
        <v>93908</v>
      </c>
      <c r="B956" s="100">
        <v>61618.416666666664</v>
      </c>
      <c r="C956" s="100">
        <v>1487</v>
      </c>
      <c r="D956" s="31">
        <v>4728906</v>
      </c>
      <c r="E956" s="8">
        <v>2.413239548241124E-2</v>
      </c>
      <c r="F956" s="13">
        <v>1</v>
      </c>
      <c r="G956" s="8">
        <v>2.2578482240660717E-2</v>
      </c>
      <c r="H956" s="8">
        <v>2.413239548241124E-2</v>
      </c>
      <c r="I956" s="7">
        <v>2</v>
      </c>
    </row>
    <row r="957" spans="1:9" x14ac:dyDescent="0.25">
      <c r="A957" s="14">
        <v>93920</v>
      </c>
      <c r="B957" s="98">
        <v>5609.166666666667</v>
      </c>
      <c r="C957" s="98">
        <v>144</v>
      </c>
      <c r="D957" s="29">
        <v>459657</v>
      </c>
      <c r="E957" s="15">
        <v>2.5672262665280048E-2</v>
      </c>
      <c r="F957" s="78">
        <v>0.68600391289633744</v>
      </c>
      <c r="G957" s="15">
        <v>2.8006820608714546E-2</v>
      </c>
      <c r="H957" s="15">
        <v>2.6405304724635252E-2</v>
      </c>
      <c r="I957" s="14">
        <v>3</v>
      </c>
    </row>
    <row r="958" spans="1:9" x14ac:dyDescent="0.25">
      <c r="A958" s="9">
        <v>93921</v>
      </c>
      <c r="B958" s="99">
        <v>10618</v>
      </c>
      <c r="C958" s="99">
        <v>298</v>
      </c>
      <c r="D958" s="30">
        <v>914368</v>
      </c>
      <c r="E958" s="10">
        <v>2.8065549067621022E-2</v>
      </c>
      <c r="F958" s="16">
        <v>0.94384087432545916</v>
      </c>
      <c r="G958" s="10">
        <v>2.6807659516822603E-2</v>
      </c>
      <c r="H958" s="10">
        <v>2.7994907090253041E-2</v>
      </c>
      <c r="I958" s="9">
        <v>5</v>
      </c>
    </row>
    <row r="959" spans="1:9" x14ac:dyDescent="0.25">
      <c r="A959" s="9">
        <v>93923</v>
      </c>
      <c r="B959" s="99">
        <v>59051.25</v>
      </c>
      <c r="C959" s="99">
        <v>1432</v>
      </c>
      <c r="D959" s="30">
        <v>4650723</v>
      </c>
      <c r="E959" s="10">
        <v>2.425012171630575E-2</v>
      </c>
      <c r="F959" s="16">
        <v>1</v>
      </c>
      <c r="G959" s="10">
        <v>2.6807659516822603E-2</v>
      </c>
      <c r="H959" s="10">
        <v>2.425012171630575E-2</v>
      </c>
      <c r="I959" s="9">
        <v>2</v>
      </c>
    </row>
    <row r="960" spans="1:9" x14ac:dyDescent="0.25">
      <c r="A960" s="9">
        <v>93924</v>
      </c>
      <c r="B960" s="99">
        <v>32452.583333333332</v>
      </c>
      <c r="C960" s="99">
        <v>727</v>
      </c>
      <c r="D960" s="30">
        <v>2392313</v>
      </c>
      <c r="E960" s="10">
        <v>2.2401914588206898E-2</v>
      </c>
      <c r="F960" s="16">
        <v>1</v>
      </c>
      <c r="G960" s="10">
        <v>2.5014545233343715E-2</v>
      </c>
      <c r="H960" s="10">
        <v>2.2401914588206898E-2</v>
      </c>
      <c r="I960" s="9">
        <v>2</v>
      </c>
    </row>
    <row r="961" spans="1:9" x14ac:dyDescent="0.25">
      <c r="A961" s="7">
        <v>93925</v>
      </c>
      <c r="B961" s="100">
        <v>6159.25</v>
      </c>
      <c r="C961" s="100">
        <v>135</v>
      </c>
      <c r="D961" s="31">
        <v>472287</v>
      </c>
      <c r="E961" s="8">
        <v>2.191825303405447E-2</v>
      </c>
      <c r="F961" s="13">
        <v>0.71885506438603375</v>
      </c>
      <c r="G961" s="8">
        <v>1.8446993733665595E-2</v>
      </c>
      <c r="H961" s="8">
        <v>2.0942326061547258E-2</v>
      </c>
      <c r="I961" s="7">
        <v>1</v>
      </c>
    </row>
    <row r="962" spans="1:9" x14ac:dyDescent="0.25">
      <c r="A962" s="14">
        <v>93926</v>
      </c>
      <c r="B962" s="98">
        <v>34768.75</v>
      </c>
      <c r="C962" s="98">
        <v>805</v>
      </c>
      <c r="D962" s="29">
        <v>2609688</v>
      </c>
      <c r="E962" s="15">
        <v>2.3152975013481934E-2</v>
      </c>
      <c r="F962" s="78">
        <v>1</v>
      </c>
      <c r="G962" s="15">
        <v>1.8446993733665595E-2</v>
      </c>
      <c r="H962" s="15">
        <v>2.3152975013481934E-2</v>
      </c>
      <c r="I962" s="14">
        <v>2</v>
      </c>
    </row>
    <row r="963" spans="1:9" x14ac:dyDescent="0.25">
      <c r="A963" s="9">
        <v>93927</v>
      </c>
      <c r="B963" s="99">
        <v>69026.333333333328</v>
      </c>
      <c r="C963" s="99">
        <v>1608</v>
      </c>
      <c r="D963" s="30">
        <v>5072247</v>
      </c>
      <c r="E963" s="10">
        <v>2.3295457289247101E-2</v>
      </c>
      <c r="F963" s="16">
        <v>1</v>
      </c>
      <c r="G963" s="10">
        <v>1.8446993733665595E-2</v>
      </c>
      <c r="H963" s="10">
        <v>2.3295457289247101E-2</v>
      </c>
      <c r="I963" s="9">
        <v>2</v>
      </c>
    </row>
    <row r="964" spans="1:9" x14ac:dyDescent="0.25">
      <c r="A964" s="9">
        <v>93928</v>
      </c>
      <c r="B964" s="99">
        <v>975.66666666666663</v>
      </c>
      <c r="C964" s="99">
        <v>32</v>
      </c>
      <c r="D964" s="30">
        <v>107143</v>
      </c>
      <c r="E964" s="10">
        <v>3.2798086778271271E-2</v>
      </c>
      <c r="F964" s="16">
        <v>0.28610678322175886</v>
      </c>
      <c r="G964" s="10">
        <v>1.8446993733665595E-2</v>
      </c>
      <c r="H964" s="10">
        <v>2.2552938800373883E-2</v>
      </c>
      <c r="I964" s="9">
        <v>2</v>
      </c>
    </row>
    <row r="965" spans="1:9" x14ac:dyDescent="0.25">
      <c r="A965" s="9">
        <v>93930</v>
      </c>
      <c r="B965" s="99">
        <v>59191.916666666664</v>
      </c>
      <c r="C965" s="99">
        <v>1210</v>
      </c>
      <c r="D965" s="30">
        <v>3903550</v>
      </c>
      <c r="E965" s="10">
        <v>2.0441980394282442E-2</v>
      </c>
      <c r="F965" s="16">
        <v>1</v>
      </c>
      <c r="G965" s="10">
        <v>1.8446993733665595E-2</v>
      </c>
      <c r="H965" s="10">
        <v>2.0441980394282442E-2</v>
      </c>
      <c r="I965" s="9">
        <v>1</v>
      </c>
    </row>
    <row r="966" spans="1:9" x14ac:dyDescent="0.25">
      <c r="A966" s="7">
        <v>93932</v>
      </c>
      <c r="B966" s="100">
        <v>2802.5833333333335</v>
      </c>
      <c r="C966" s="100">
        <v>48</v>
      </c>
      <c r="D966" s="31">
        <v>141011</v>
      </c>
      <c r="E966" s="8">
        <v>1.7127055395319793E-2</v>
      </c>
      <c r="F966" s="13">
        <v>0.48490502885135606</v>
      </c>
      <c r="G966" s="8">
        <v>1.8446993733665595E-2</v>
      </c>
      <c r="H966" s="8">
        <v>1.7806948995628014E-2</v>
      </c>
      <c r="I966" s="7">
        <v>1</v>
      </c>
    </row>
    <row r="967" spans="1:9" x14ac:dyDescent="0.25">
      <c r="A967" s="14">
        <v>93933</v>
      </c>
      <c r="B967" s="98">
        <v>96568.583333333328</v>
      </c>
      <c r="C967" s="98">
        <v>2886</v>
      </c>
      <c r="D967" s="29">
        <v>8917368</v>
      </c>
      <c r="E967" s="15">
        <v>2.9885495886774773E-2</v>
      </c>
      <c r="F967" s="78">
        <v>1</v>
      </c>
      <c r="G967" s="15">
        <v>2.8914843263548529E-2</v>
      </c>
      <c r="H967" s="15">
        <v>2.9885495886774773E-2</v>
      </c>
      <c r="I967" s="14">
        <v>7</v>
      </c>
    </row>
    <row r="968" spans="1:9" x14ac:dyDescent="0.25">
      <c r="A968" s="9">
        <v>93940</v>
      </c>
      <c r="B968" s="99">
        <v>121842.16666666667</v>
      </c>
      <c r="C968" s="99">
        <v>3419</v>
      </c>
      <c r="D968" s="30">
        <v>10427815</v>
      </c>
      <c r="E968" s="10">
        <v>2.8060892985871066E-2</v>
      </c>
      <c r="F968" s="16">
        <v>1</v>
      </c>
      <c r="G968" s="10">
        <v>2.8914843263548529E-2</v>
      </c>
      <c r="H968" s="10">
        <v>2.8060892985871066E-2</v>
      </c>
      <c r="I968" s="9">
        <v>5</v>
      </c>
    </row>
    <row r="969" spans="1:9" x14ac:dyDescent="0.25">
      <c r="A969" s="9">
        <v>93943</v>
      </c>
      <c r="B969" s="99">
        <v>726.5</v>
      </c>
      <c r="C969" s="99">
        <v>35</v>
      </c>
      <c r="D969" s="30">
        <v>98397</v>
      </c>
      <c r="E969" s="10">
        <v>4.817618719889883E-2</v>
      </c>
      <c r="F969" s="16">
        <v>0.24688529882306648</v>
      </c>
      <c r="G969" s="10">
        <v>3.1135994433580023E-2</v>
      </c>
      <c r="H969" s="10">
        <v>3.5342967516448415E-2</v>
      </c>
      <c r="I969" s="9">
        <v>15</v>
      </c>
    </row>
    <row r="970" spans="1:9" x14ac:dyDescent="0.25">
      <c r="A970" s="9">
        <v>93944</v>
      </c>
      <c r="B970" s="99">
        <v>0</v>
      </c>
      <c r="C970" s="99">
        <v>0</v>
      </c>
      <c r="D970" s="89">
        <v>0</v>
      </c>
      <c r="E970" s="10">
        <v>2.8060892985871066E-2</v>
      </c>
      <c r="F970" s="16">
        <v>1</v>
      </c>
      <c r="G970" s="10">
        <v>2.8914843263548529E-2</v>
      </c>
      <c r="H970" s="10">
        <v>2.8060892985871066E-2</v>
      </c>
      <c r="I970" s="9">
        <v>5</v>
      </c>
    </row>
    <row r="971" spans="1:9" x14ac:dyDescent="0.25">
      <c r="A971" s="7">
        <v>93950</v>
      </c>
      <c r="B971" s="100">
        <v>60728.333333333336</v>
      </c>
      <c r="C971" s="100">
        <v>1761</v>
      </c>
      <c r="D971" s="31">
        <v>5350626</v>
      </c>
      <c r="E971" s="8">
        <v>2.8997996541976562E-2</v>
      </c>
      <c r="F971" s="13">
        <v>1</v>
      </c>
      <c r="G971" s="8">
        <v>2.9801152326997041E-2</v>
      </c>
      <c r="H971" s="8">
        <v>2.8997996541976562E-2</v>
      </c>
      <c r="I971" s="7">
        <v>6</v>
      </c>
    </row>
    <row r="972" spans="1:9" x14ac:dyDescent="0.25">
      <c r="A972" s="14">
        <v>93953</v>
      </c>
      <c r="B972" s="98">
        <v>23068.333333333332</v>
      </c>
      <c r="C972" s="98">
        <v>473</v>
      </c>
      <c r="D972" s="29">
        <v>1551334</v>
      </c>
      <c r="E972" s="15">
        <v>2.0504298822339426E-2</v>
      </c>
      <c r="F972" s="78">
        <v>1</v>
      </c>
      <c r="G972" s="15">
        <v>2.2578482240660717E-2</v>
      </c>
      <c r="H972" s="15">
        <v>2.0504298822339426E-2</v>
      </c>
      <c r="I972" s="14">
        <v>1</v>
      </c>
    </row>
    <row r="973" spans="1:9" x14ac:dyDescent="0.25">
      <c r="A973" s="9">
        <v>93954</v>
      </c>
      <c r="B973" s="99">
        <v>1215.8333333333333</v>
      </c>
      <c r="C973" s="99">
        <v>24</v>
      </c>
      <c r="D973" s="30">
        <v>84997</v>
      </c>
      <c r="E973" s="10">
        <v>1.9739547635366689E-2</v>
      </c>
      <c r="F973" s="16">
        <v>0.31938494706953924</v>
      </c>
      <c r="G973" s="10">
        <v>1.8446993733665595E-2</v>
      </c>
      <c r="H973" s="10">
        <v>1.8859815993144926E-2</v>
      </c>
      <c r="I973" s="9">
        <v>1</v>
      </c>
    </row>
    <row r="974" spans="1:9" x14ac:dyDescent="0.25">
      <c r="A974" s="9">
        <v>93955</v>
      </c>
      <c r="B974" s="99">
        <v>123638.5</v>
      </c>
      <c r="C974" s="99">
        <v>4154</v>
      </c>
      <c r="D974" s="30">
        <v>13096625</v>
      </c>
      <c r="E974" s="10">
        <v>3.3597948858971924E-2</v>
      </c>
      <c r="F974" s="16">
        <v>1</v>
      </c>
      <c r="G974" s="10">
        <v>3.0511454137764876E-2</v>
      </c>
      <c r="H974" s="10">
        <v>3.3597948858971924E-2</v>
      </c>
      <c r="I974" s="9">
        <v>13</v>
      </c>
    </row>
    <row r="975" spans="1:9" x14ac:dyDescent="0.25">
      <c r="A975" s="9">
        <v>93960</v>
      </c>
      <c r="B975" s="99">
        <v>75182.083333333328</v>
      </c>
      <c r="C975" s="99">
        <v>1758</v>
      </c>
      <c r="D975" s="30">
        <v>5588684</v>
      </c>
      <c r="E975" s="10">
        <v>2.3383230712104502E-2</v>
      </c>
      <c r="F975" s="16">
        <v>1</v>
      </c>
      <c r="G975" s="10">
        <v>1.8446993733665595E-2</v>
      </c>
      <c r="H975" s="10">
        <v>2.3383230712104502E-2</v>
      </c>
      <c r="I975" s="9">
        <v>2</v>
      </c>
    </row>
    <row r="976" spans="1:9" x14ac:dyDescent="0.25">
      <c r="A976" s="7">
        <v>93962</v>
      </c>
      <c r="B976" s="100">
        <v>2378.6666666666665</v>
      </c>
      <c r="C976" s="100">
        <v>55</v>
      </c>
      <c r="D976" s="31">
        <v>172788</v>
      </c>
      <c r="E976" s="8">
        <v>2.3122197309417041E-2</v>
      </c>
      <c r="F976" s="13">
        <v>0.44672906971138776</v>
      </c>
      <c r="G976" s="8">
        <v>2.5014545233343715E-2</v>
      </c>
      <c r="H976" s="8">
        <v>2.4169178405717678E-2</v>
      </c>
      <c r="I976" s="7">
        <v>2</v>
      </c>
    </row>
    <row r="977" spans="1:9" x14ac:dyDescent="0.25">
      <c r="A977" s="14">
        <v>94002</v>
      </c>
      <c r="B977" s="98">
        <v>109914.83333333333</v>
      </c>
      <c r="C977" s="98">
        <v>3353</v>
      </c>
      <c r="D977" s="29">
        <v>10676484</v>
      </c>
      <c r="E977" s="15">
        <v>3.0505436785147291E-2</v>
      </c>
      <c r="F977" s="78">
        <v>1</v>
      </c>
      <c r="G977" s="15">
        <v>3.3797861233801949E-2</v>
      </c>
      <c r="H977" s="15">
        <v>3.0505436785147291E-2</v>
      </c>
      <c r="I977" s="14">
        <v>8</v>
      </c>
    </row>
    <row r="978" spans="1:9" x14ac:dyDescent="0.25">
      <c r="A978" s="9">
        <v>94005</v>
      </c>
      <c r="B978" s="99">
        <v>19192.666666666668</v>
      </c>
      <c r="C978" s="99">
        <v>609</v>
      </c>
      <c r="D978" s="30">
        <v>1937780</v>
      </c>
      <c r="E978" s="10">
        <v>3.1730869429295906E-2</v>
      </c>
      <c r="F978" s="16">
        <v>1</v>
      </c>
      <c r="G978" s="10">
        <v>3.257458275334562E-2</v>
      </c>
      <c r="H978" s="10">
        <v>3.1730869429295906E-2</v>
      </c>
      <c r="I978" s="9">
        <v>10</v>
      </c>
    </row>
    <row r="979" spans="1:9" x14ac:dyDescent="0.25">
      <c r="A979" s="9">
        <v>94010</v>
      </c>
      <c r="B979" s="99">
        <v>172795.25</v>
      </c>
      <c r="C979" s="99">
        <v>5309</v>
      </c>
      <c r="D979" s="30">
        <v>17644542</v>
      </c>
      <c r="E979" s="10">
        <v>3.0724224190190413E-2</v>
      </c>
      <c r="F979" s="16">
        <v>1</v>
      </c>
      <c r="G979" s="10">
        <v>3.4466829029740048E-2</v>
      </c>
      <c r="H979" s="10">
        <v>3.0724224190190413E-2</v>
      </c>
      <c r="I979" s="9">
        <v>9</v>
      </c>
    </row>
    <row r="980" spans="1:9" x14ac:dyDescent="0.25">
      <c r="A980" s="9">
        <v>94014</v>
      </c>
      <c r="B980" s="99">
        <v>150036</v>
      </c>
      <c r="C980" s="99">
        <v>5827</v>
      </c>
      <c r="D980" s="30">
        <v>18345440</v>
      </c>
      <c r="E980" s="10">
        <v>3.8837345703697776E-2</v>
      </c>
      <c r="F980" s="16">
        <v>1</v>
      </c>
      <c r="G980" s="10">
        <v>3.8530140523400092E-2</v>
      </c>
      <c r="H980" s="10">
        <v>3.8837345703697776E-2</v>
      </c>
      <c r="I980" s="9">
        <v>18</v>
      </c>
    </row>
    <row r="981" spans="1:9" x14ac:dyDescent="0.25">
      <c r="A981" s="7">
        <v>94015</v>
      </c>
      <c r="B981" s="100">
        <v>219146.16666666666</v>
      </c>
      <c r="C981" s="100">
        <v>7672</v>
      </c>
      <c r="D981" s="31">
        <v>23927105</v>
      </c>
      <c r="E981" s="8">
        <v>3.5008597762376255E-2</v>
      </c>
      <c r="F981" s="13">
        <v>1</v>
      </c>
      <c r="G981" s="8">
        <v>3.5207161696869875E-2</v>
      </c>
      <c r="H981" s="8">
        <v>3.5008597762376255E-2</v>
      </c>
      <c r="I981" s="7">
        <v>15</v>
      </c>
    </row>
    <row r="982" spans="1:9" x14ac:dyDescent="0.25">
      <c r="A982" s="14">
        <v>94018</v>
      </c>
      <c r="B982" s="98">
        <v>12470.5</v>
      </c>
      <c r="C982" s="98">
        <v>272</v>
      </c>
      <c r="D982" s="29">
        <v>895587</v>
      </c>
      <c r="E982" s="15">
        <v>2.1811475081191613E-2</v>
      </c>
      <c r="F982" s="78">
        <v>1</v>
      </c>
      <c r="G982" s="15">
        <v>2.8006820608714546E-2</v>
      </c>
      <c r="H982" s="15">
        <v>2.1811475081191613E-2</v>
      </c>
      <c r="I982" s="14">
        <v>1</v>
      </c>
    </row>
    <row r="983" spans="1:9" x14ac:dyDescent="0.25">
      <c r="A983" s="9">
        <v>94019</v>
      </c>
      <c r="B983" s="99">
        <v>74233</v>
      </c>
      <c r="C983" s="99">
        <v>2057</v>
      </c>
      <c r="D983" s="30">
        <v>6930106</v>
      </c>
      <c r="E983" s="10">
        <v>2.7710048091819001E-2</v>
      </c>
      <c r="F983" s="16">
        <v>1</v>
      </c>
      <c r="G983" s="10">
        <v>3.0511454137764876E-2</v>
      </c>
      <c r="H983" s="10">
        <v>2.7710048091819001E-2</v>
      </c>
      <c r="I983" s="9">
        <v>5</v>
      </c>
    </row>
    <row r="984" spans="1:9" x14ac:dyDescent="0.25">
      <c r="A984" s="9">
        <v>94020</v>
      </c>
      <c r="B984" s="99">
        <v>8183.666666666667</v>
      </c>
      <c r="C984" s="99">
        <v>195</v>
      </c>
      <c r="D984" s="30">
        <v>681031</v>
      </c>
      <c r="E984" s="10">
        <v>2.3827949981670808E-2</v>
      </c>
      <c r="F984" s="16">
        <v>0.82861232042047928</v>
      </c>
      <c r="G984" s="10">
        <v>2.5014545233343715E-2</v>
      </c>
      <c r="H984" s="10">
        <v>2.4031317788455103E-2</v>
      </c>
      <c r="I984" s="9">
        <v>2</v>
      </c>
    </row>
    <row r="985" spans="1:9" x14ac:dyDescent="0.25">
      <c r="A985" s="9">
        <v>94021</v>
      </c>
      <c r="B985" s="99">
        <v>1034.3333333333333</v>
      </c>
      <c r="C985" s="99">
        <v>26</v>
      </c>
      <c r="D985" s="30">
        <v>86776</v>
      </c>
      <c r="E985" s="10">
        <v>2.5136964228166293E-2</v>
      </c>
      <c r="F985" s="16">
        <v>0.2945830002714841</v>
      </c>
      <c r="G985" s="10">
        <v>2.2578482240660717E-2</v>
      </c>
      <c r="H985" s="10">
        <v>2.3332167540680661E-2</v>
      </c>
      <c r="I985" s="9">
        <v>2</v>
      </c>
    </row>
    <row r="986" spans="1:9" x14ac:dyDescent="0.25">
      <c r="A986" s="7">
        <v>94022</v>
      </c>
      <c r="B986" s="100">
        <v>90294.5</v>
      </c>
      <c r="C986" s="100">
        <v>2423</v>
      </c>
      <c r="D986" s="31">
        <v>7708258</v>
      </c>
      <c r="E986" s="8">
        <v>2.6834414056227125E-2</v>
      </c>
      <c r="F986" s="13">
        <v>1</v>
      </c>
      <c r="G986" s="8">
        <v>3.192012381381313E-2</v>
      </c>
      <c r="H986" s="8">
        <v>2.6834414056227125E-2</v>
      </c>
      <c r="I986" s="7">
        <v>4</v>
      </c>
    </row>
    <row r="987" spans="1:9" x14ac:dyDescent="0.25">
      <c r="A987" s="14">
        <v>94024</v>
      </c>
      <c r="B987" s="98">
        <v>100123.16666666667</v>
      </c>
      <c r="C987" s="98">
        <v>2574</v>
      </c>
      <c r="D987" s="29">
        <v>8310877</v>
      </c>
      <c r="E987" s="15">
        <v>2.570833589961697E-2</v>
      </c>
      <c r="F987" s="78">
        <v>1</v>
      </c>
      <c r="G987" s="15">
        <v>3.1135994433580023E-2</v>
      </c>
      <c r="H987" s="15">
        <v>2.570833589961697E-2</v>
      </c>
      <c r="I987" s="14">
        <v>3</v>
      </c>
    </row>
    <row r="988" spans="1:9" x14ac:dyDescent="0.25">
      <c r="A988" s="9">
        <v>94025</v>
      </c>
      <c r="B988" s="99">
        <v>157259.75</v>
      </c>
      <c r="C988" s="99">
        <v>4771</v>
      </c>
      <c r="D988" s="30">
        <v>15261894</v>
      </c>
      <c r="E988" s="10">
        <v>3.0338341501878262E-2</v>
      </c>
      <c r="F988" s="16">
        <v>1</v>
      </c>
      <c r="G988" s="10">
        <v>3.4466829029740048E-2</v>
      </c>
      <c r="H988" s="10">
        <v>3.0338341501878262E-2</v>
      </c>
      <c r="I988" s="9">
        <v>8</v>
      </c>
    </row>
    <row r="989" spans="1:9" x14ac:dyDescent="0.25">
      <c r="A989" s="9">
        <v>94027</v>
      </c>
      <c r="B989" s="99">
        <v>33494</v>
      </c>
      <c r="C989" s="99">
        <v>854</v>
      </c>
      <c r="D989" s="30">
        <v>3151973</v>
      </c>
      <c r="E989" s="10">
        <v>2.5497103958918015E-2</v>
      </c>
      <c r="F989" s="16">
        <v>1</v>
      </c>
      <c r="G989" s="10">
        <v>3.192012381381313E-2</v>
      </c>
      <c r="H989" s="10">
        <v>2.5497103958918015E-2</v>
      </c>
      <c r="I989" s="9">
        <v>3</v>
      </c>
    </row>
    <row r="990" spans="1:9" x14ac:dyDescent="0.25">
      <c r="A990" s="9">
        <v>94028</v>
      </c>
      <c r="B990" s="99">
        <v>32294.083333333332</v>
      </c>
      <c r="C990" s="99">
        <v>823</v>
      </c>
      <c r="D990" s="30">
        <v>2761880</v>
      </c>
      <c r="E990" s="10">
        <v>2.5484544382484924E-2</v>
      </c>
      <c r="F990" s="16">
        <v>1</v>
      </c>
      <c r="G990" s="10">
        <v>3.0511454137764876E-2</v>
      </c>
      <c r="H990" s="10">
        <v>2.5484544382484924E-2</v>
      </c>
      <c r="I990" s="9">
        <v>3</v>
      </c>
    </row>
    <row r="991" spans="1:9" x14ac:dyDescent="0.25">
      <c r="A991" s="7">
        <v>94030</v>
      </c>
      <c r="B991" s="100">
        <v>92218.333333333328</v>
      </c>
      <c r="C991" s="100">
        <v>2840</v>
      </c>
      <c r="D991" s="31">
        <v>9047748</v>
      </c>
      <c r="E991" s="8">
        <v>3.0796479369611975E-2</v>
      </c>
      <c r="F991" s="13">
        <v>1</v>
      </c>
      <c r="G991" s="8">
        <v>3.3138054439558043E-2</v>
      </c>
      <c r="H991" s="8">
        <v>3.0796479369611975E-2</v>
      </c>
      <c r="I991" s="7">
        <v>9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15">
        <v>3.0615717044385898E-2</v>
      </c>
      <c r="F992" s="78">
        <v>1</v>
      </c>
      <c r="G992" s="15">
        <v>3.5207161696869875E-2</v>
      </c>
      <c r="H992" s="15">
        <v>3.0615717044385898E-2</v>
      </c>
      <c r="I992" s="14">
        <v>9</v>
      </c>
    </row>
    <row r="993" spans="1:9" x14ac:dyDescent="0.25">
      <c r="A993" s="9">
        <v>94037</v>
      </c>
      <c r="B993" s="99">
        <v>12226.083333333334</v>
      </c>
      <c r="C993" s="99">
        <v>324</v>
      </c>
      <c r="D993" s="30">
        <v>1020681</v>
      </c>
      <c r="E993" s="10">
        <v>2.6500719091014428E-2</v>
      </c>
      <c r="F993" s="16">
        <v>1</v>
      </c>
      <c r="G993" s="10">
        <v>2.8914843263548529E-2</v>
      </c>
      <c r="H993" s="10">
        <v>2.6500719091014428E-2</v>
      </c>
      <c r="I993" s="9">
        <v>4</v>
      </c>
    </row>
    <row r="994" spans="1:9" x14ac:dyDescent="0.25">
      <c r="A994" s="9">
        <v>94038</v>
      </c>
      <c r="B994" s="99">
        <v>13657.5</v>
      </c>
      <c r="C994" s="99">
        <v>394</v>
      </c>
      <c r="D994" s="30">
        <v>1375874</v>
      </c>
      <c r="E994" s="10">
        <v>2.8848617975471353E-2</v>
      </c>
      <c r="F994" s="16">
        <v>1</v>
      </c>
      <c r="G994" s="10">
        <v>3.3138054439558043E-2</v>
      </c>
      <c r="H994" s="10">
        <v>2.8848617975471353E-2</v>
      </c>
      <c r="I994" s="9">
        <v>6</v>
      </c>
    </row>
    <row r="995" spans="1:9" x14ac:dyDescent="0.25">
      <c r="A995" s="9">
        <v>94040</v>
      </c>
      <c r="B995" s="99">
        <v>126711.75</v>
      </c>
      <c r="C995" s="99">
        <v>3851</v>
      </c>
      <c r="D995" s="30">
        <v>11836655</v>
      </c>
      <c r="E995" s="10">
        <v>3.0391814492341872E-2</v>
      </c>
      <c r="F995" s="16">
        <v>1</v>
      </c>
      <c r="G995" s="10">
        <v>3.6088493036831565E-2</v>
      </c>
      <c r="H995" s="10">
        <v>3.0391814492341872E-2</v>
      </c>
      <c r="I995" s="9">
        <v>8</v>
      </c>
    </row>
    <row r="996" spans="1:9" x14ac:dyDescent="0.25">
      <c r="A996" s="7">
        <v>94041</v>
      </c>
      <c r="B996" s="100">
        <v>56463.333333333336</v>
      </c>
      <c r="C996" s="100">
        <v>1831</v>
      </c>
      <c r="D996" s="31">
        <v>5643545</v>
      </c>
      <c r="E996" s="8">
        <v>3.2428124446543478E-2</v>
      </c>
      <c r="F996" s="13">
        <v>1</v>
      </c>
      <c r="G996" s="8">
        <v>3.3138054439558043E-2</v>
      </c>
      <c r="H996" s="8">
        <v>3.2428124446543478E-2</v>
      </c>
      <c r="I996" s="7">
        <v>11</v>
      </c>
    </row>
    <row r="997" spans="1:9" x14ac:dyDescent="0.25">
      <c r="A997" s="14">
        <v>94043</v>
      </c>
      <c r="B997" s="98">
        <v>116084.16666666667</v>
      </c>
      <c r="C997" s="98">
        <v>3554</v>
      </c>
      <c r="D997" s="29">
        <v>10758600</v>
      </c>
      <c r="E997" s="15">
        <v>3.0615717044385898E-2</v>
      </c>
      <c r="F997" s="78">
        <v>1</v>
      </c>
      <c r="G997" s="15">
        <v>3.5207161696869875E-2</v>
      </c>
      <c r="H997" s="15">
        <v>3.0615717044385898E-2</v>
      </c>
      <c r="I997" s="14">
        <v>9</v>
      </c>
    </row>
    <row r="998" spans="1:9" x14ac:dyDescent="0.25">
      <c r="A998" s="9">
        <v>94044</v>
      </c>
      <c r="B998" s="99">
        <v>163985.91666666666</v>
      </c>
      <c r="C998" s="99">
        <v>4971</v>
      </c>
      <c r="D998" s="30">
        <v>15873218</v>
      </c>
      <c r="E998" s="10">
        <v>3.0313578757525418E-2</v>
      </c>
      <c r="F998" s="16">
        <v>1</v>
      </c>
      <c r="G998" s="10">
        <v>3.257458275334562E-2</v>
      </c>
      <c r="H998" s="10">
        <v>3.0313578757525418E-2</v>
      </c>
      <c r="I998" s="9">
        <v>8</v>
      </c>
    </row>
    <row r="999" spans="1:9" x14ac:dyDescent="0.25">
      <c r="A999" s="9">
        <v>94060</v>
      </c>
      <c r="B999" s="99">
        <v>7002.083333333333</v>
      </c>
      <c r="C999" s="99">
        <v>139</v>
      </c>
      <c r="D999" s="30">
        <v>519549</v>
      </c>
      <c r="E999" s="10">
        <v>1.9851234751562037E-2</v>
      </c>
      <c r="F999" s="16">
        <v>0.76646275906314765</v>
      </c>
      <c r="G999" s="10">
        <v>2.5014545233343715E-2</v>
      </c>
      <c r="H999" s="10">
        <v>2.1057060035577661E-2</v>
      </c>
      <c r="I999" s="9">
        <v>1</v>
      </c>
    </row>
    <row r="1000" spans="1:9" x14ac:dyDescent="0.25">
      <c r="A1000" s="9">
        <v>94061</v>
      </c>
      <c r="B1000" s="99">
        <v>142477.25</v>
      </c>
      <c r="C1000" s="99">
        <v>4708</v>
      </c>
      <c r="D1000" s="30">
        <v>15097644</v>
      </c>
      <c r="E1000" s="10">
        <v>3.3043871916393672E-2</v>
      </c>
      <c r="F1000" s="16">
        <v>1</v>
      </c>
      <c r="G1000" s="10">
        <v>3.5207161696869875E-2</v>
      </c>
      <c r="H1000" s="10">
        <v>3.3043871916393672E-2</v>
      </c>
      <c r="I1000" s="9">
        <v>12</v>
      </c>
    </row>
    <row r="1001" spans="1:9" x14ac:dyDescent="0.25">
      <c r="A1001" s="7">
        <v>94062</v>
      </c>
      <c r="B1001" s="100">
        <v>122382.41666666667</v>
      </c>
      <c r="C1001" s="100">
        <v>3245</v>
      </c>
      <c r="D1001" s="31">
        <v>10899737</v>
      </c>
      <c r="E1001" s="8">
        <v>2.6515246947920759E-2</v>
      </c>
      <c r="F1001" s="13">
        <v>1</v>
      </c>
      <c r="G1001" s="8">
        <v>2.9801152326997041E-2</v>
      </c>
      <c r="H1001" s="8">
        <v>2.6515246947920759E-2</v>
      </c>
      <c r="I1001" s="7">
        <v>4</v>
      </c>
    </row>
    <row r="1002" spans="1:9" x14ac:dyDescent="0.25">
      <c r="A1002" s="14">
        <v>94063</v>
      </c>
      <c r="B1002" s="98">
        <v>126623.08333333333</v>
      </c>
      <c r="C1002" s="98">
        <v>4891</v>
      </c>
      <c r="D1002" s="29">
        <v>15867038</v>
      </c>
      <c r="E1002" s="15">
        <v>3.8626448442457502E-2</v>
      </c>
      <c r="F1002" s="78">
        <v>1</v>
      </c>
      <c r="G1002" s="15">
        <v>3.8530140523400092E-2</v>
      </c>
      <c r="H1002" s="15">
        <v>3.8626448442457502E-2</v>
      </c>
      <c r="I1002" s="14">
        <v>18</v>
      </c>
    </row>
    <row r="1003" spans="1:9" x14ac:dyDescent="0.25">
      <c r="A1003" s="9">
        <v>94065</v>
      </c>
      <c r="B1003" s="99">
        <v>49254.5</v>
      </c>
      <c r="C1003" s="99">
        <v>1334</v>
      </c>
      <c r="D1003" s="30">
        <v>4196183</v>
      </c>
      <c r="E1003" s="10">
        <v>2.7083819752509924E-2</v>
      </c>
      <c r="F1003" s="16">
        <v>1</v>
      </c>
      <c r="G1003" s="10">
        <v>3.257458275334562E-2</v>
      </c>
      <c r="H1003" s="10">
        <v>2.7083819752509924E-2</v>
      </c>
      <c r="I1003" s="9">
        <v>4</v>
      </c>
    </row>
    <row r="1004" spans="1:9" x14ac:dyDescent="0.25">
      <c r="A1004" s="9">
        <v>94066</v>
      </c>
      <c r="B1004" s="99">
        <v>173939.08333333334</v>
      </c>
      <c r="C1004" s="99">
        <v>5731</v>
      </c>
      <c r="D1004" s="30">
        <v>18411376</v>
      </c>
      <c r="E1004" s="10">
        <v>3.2948316676001031E-2</v>
      </c>
      <c r="F1004" s="16">
        <v>1</v>
      </c>
      <c r="G1004" s="10">
        <v>3.3797861233801949E-2</v>
      </c>
      <c r="H1004" s="10">
        <v>3.2948316676001031E-2</v>
      </c>
      <c r="I1004" s="9">
        <v>12</v>
      </c>
    </row>
    <row r="1005" spans="1:9" x14ac:dyDescent="0.25">
      <c r="A1005" s="9">
        <v>94070</v>
      </c>
      <c r="B1005" s="99">
        <v>129844.16666666667</v>
      </c>
      <c r="C1005" s="99">
        <v>3762</v>
      </c>
      <c r="D1005" s="30">
        <v>12147232</v>
      </c>
      <c r="E1005" s="10">
        <v>2.8973192224012116E-2</v>
      </c>
      <c r="F1005" s="16">
        <v>1</v>
      </c>
      <c r="G1005" s="10">
        <v>3.257458275334562E-2</v>
      </c>
      <c r="H1005" s="10">
        <v>2.8973192224012116E-2</v>
      </c>
      <c r="I1005" s="9">
        <v>6</v>
      </c>
    </row>
    <row r="1006" spans="1:9" x14ac:dyDescent="0.25">
      <c r="A1006" s="7">
        <v>94074</v>
      </c>
      <c r="B1006" s="100">
        <v>1377.25</v>
      </c>
      <c r="C1006" s="100">
        <v>42</v>
      </c>
      <c r="D1006" s="31">
        <v>140835</v>
      </c>
      <c r="E1006" s="8">
        <v>3.0495552731893267E-2</v>
      </c>
      <c r="F1006" s="13">
        <v>0.3399255517552941</v>
      </c>
      <c r="G1006" s="8">
        <v>2.8914843263548529E-2</v>
      </c>
      <c r="H1006" s="8">
        <v>2.9452166801740433E-2</v>
      </c>
      <c r="I1006" s="7">
        <v>7</v>
      </c>
    </row>
    <row r="1007" spans="1:9" x14ac:dyDescent="0.25">
      <c r="A1007" s="14">
        <v>94080</v>
      </c>
      <c r="B1007" s="98">
        <v>254633.58333333334</v>
      </c>
      <c r="C1007" s="98">
        <v>8185</v>
      </c>
      <c r="D1007" s="29">
        <v>25896174</v>
      </c>
      <c r="E1007" s="15">
        <v>3.2144228160530017E-2</v>
      </c>
      <c r="F1007" s="78">
        <v>1</v>
      </c>
      <c r="G1007" s="15">
        <v>3.257458275334562E-2</v>
      </c>
      <c r="H1007" s="15">
        <v>3.2144228160530017E-2</v>
      </c>
      <c r="I1007" s="14">
        <v>11</v>
      </c>
    </row>
    <row r="1008" spans="1:9" x14ac:dyDescent="0.25">
      <c r="A1008" s="9">
        <v>94085</v>
      </c>
      <c r="B1008" s="99">
        <v>86070.083333333328</v>
      </c>
      <c r="C1008" s="99">
        <v>3031</v>
      </c>
      <c r="D1008" s="30">
        <v>9231780</v>
      </c>
      <c r="E1008" s="10">
        <v>3.5215488153549288E-2</v>
      </c>
      <c r="F1008" s="16">
        <v>1</v>
      </c>
      <c r="G1008" s="10">
        <v>3.8530140523400092E-2</v>
      </c>
      <c r="H1008" s="10">
        <v>3.5215488153549288E-2</v>
      </c>
      <c r="I1008" s="9">
        <v>15</v>
      </c>
    </row>
    <row r="1009" spans="1:9" x14ac:dyDescent="0.25">
      <c r="A1009" s="9">
        <v>94086</v>
      </c>
      <c r="B1009" s="99">
        <v>174203.83333333334</v>
      </c>
      <c r="C1009" s="99">
        <v>6009</v>
      </c>
      <c r="D1009" s="30">
        <v>18362084</v>
      </c>
      <c r="E1009" s="10">
        <v>3.4494074470232665E-2</v>
      </c>
      <c r="F1009" s="16">
        <v>1</v>
      </c>
      <c r="G1009" s="10">
        <v>3.8530140523400092E-2</v>
      </c>
      <c r="H1009" s="10">
        <v>3.4494074470232665E-2</v>
      </c>
      <c r="I1009" s="9">
        <v>14</v>
      </c>
    </row>
    <row r="1010" spans="1:9" x14ac:dyDescent="0.25">
      <c r="A1010" s="9">
        <v>94087</v>
      </c>
      <c r="B1010" s="99">
        <v>207760</v>
      </c>
      <c r="C1010" s="99">
        <v>6580</v>
      </c>
      <c r="D1010" s="30">
        <v>19884651</v>
      </c>
      <c r="E1010" s="10">
        <v>3.1671159029649593E-2</v>
      </c>
      <c r="F1010" s="16">
        <v>1</v>
      </c>
      <c r="G1010" s="10">
        <v>3.7163811064202745E-2</v>
      </c>
      <c r="H1010" s="10">
        <v>3.1671159029649593E-2</v>
      </c>
      <c r="I1010" s="9">
        <v>10</v>
      </c>
    </row>
    <row r="1011" spans="1:9" x14ac:dyDescent="0.25">
      <c r="A1011" s="7">
        <v>94089</v>
      </c>
      <c r="B1011" s="100">
        <v>87331.75</v>
      </c>
      <c r="C1011" s="100">
        <v>3023</v>
      </c>
      <c r="D1011" s="31">
        <v>9464573</v>
      </c>
      <c r="E1011" s="8">
        <v>3.4615131381198705E-2</v>
      </c>
      <c r="F1011" s="13">
        <v>1</v>
      </c>
      <c r="G1011" s="8">
        <v>3.6088493036831565E-2</v>
      </c>
      <c r="H1011" s="8">
        <v>3.4615131381198705E-2</v>
      </c>
      <c r="I1011" s="7">
        <v>14</v>
      </c>
    </row>
    <row r="1012" spans="1:9" x14ac:dyDescent="0.25">
      <c r="A1012" s="14">
        <v>94102</v>
      </c>
      <c r="B1012" s="98">
        <v>30600.916666666668</v>
      </c>
      <c r="C1012" s="98">
        <v>1594</v>
      </c>
      <c r="D1012" s="29">
        <v>4910825</v>
      </c>
      <c r="E1012" s="15">
        <v>5.2089942839402957E-2</v>
      </c>
      <c r="F1012" s="78">
        <v>1</v>
      </c>
      <c r="G1012" s="15">
        <v>4.8667045456091622E-2</v>
      </c>
      <c r="H1012" s="15">
        <v>5.2089942839402957E-2</v>
      </c>
      <c r="I1012" s="14">
        <v>20</v>
      </c>
    </row>
    <row r="1013" spans="1:9" x14ac:dyDescent="0.25">
      <c r="A1013" s="9">
        <v>94103</v>
      </c>
      <c r="B1013" s="99">
        <v>41489.75</v>
      </c>
      <c r="C1013" s="99">
        <v>1787</v>
      </c>
      <c r="D1013" s="30">
        <v>5583861</v>
      </c>
      <c r="E1013" s="10">
        <v>4.3070878952030323E-2</v>
      </c>
      <c r="F1013" s="16">
        <v>1</v>
      </c>
      <c r="G1013" s="10">
        <v>4.130543035669005E-2</v>
      </c>
      <c r="H1013" s="10">
        <v>4.3070878952030323E-2</v>
      </c>
      <c r="I1013" s="9">
        <v>19</v>
      </c>
    </row>
    <row r="1014" spans="1:9" x14ac:dyDescent="0.25">
      <c r="A1014" s="9">
        <v>94104</v>
      </c>
      <c r="B1014" s="99">
        <v>1039.9166666666667</v>
      </c>
      <c r="C1014" s="99">
        <v>42</v>
      </c>
      <c r="D1014" s="30">
        <v>117973</v>
      </c>
      <c r="E1014" s="10">
        <v>4.0387851590672326E-2</v>
      </c>
      <c r="F1014" s="16">
        <v>0.29537700999963201</v>
      </c>
      <c r="G1014" s="10">
        <v>4.8667045456091622E-2</v>
      </c>
      <c r="H1014" s="10">
        <v>4.6221561926916774E-2</v>
      </c>
      <c r="I1014" s="9">
        <v>20</v>
      </c>
    </row>
    <row r="1015" spans="1:9" x14ac:dyDescent="0.25">
      <c r="A1015" s="9">
        <v>94105</v>
      </c>
      <c r="B1015" s="99">
        <v>21885.083333333332</v>
      </c>
      <c r="C1015" s="99">
        <v>643</v>
      </c>
      <c r="D1015" s="30">
        <v>2015471</v>
      </c>
      <c r="E1015" s="10">
        <v>2.938074259103423E-2</v>
      </c>
      <c r="F1015" s="16">
        <v>1</v>
      </c>
      <c r="G1015" s="10">
        <v>3.0511454137764876E-2</v>
      </c>
      <c r="H1015" s="10">
        <v>2.938074259103423E-2</v>
      </c>
      <c r="I1015" s="9">
        <v>7</v>
      </c>
    </row>
    <row r="1016" spans="1:9" x14ac:dyDescent="0.25">
      <c r="A1016" s="7">
        <v>94107</v>
      </c>
      <c r="B1016" s="100">
        <v>67096</v>
      </c>
      <c r="C1016" s="100">
        <v>2292</v>
      </c>
      <c r="D1016" s="31">
        <v>7066582</v>
      </c>
      <c r="E1016" s="8">
        <v>3.4160009538571602E-2</v>
      </c>
      <c r="F1016" s="13">
        <v>1</v>
      </c>
      <c r="G1016" s="8">
        <v>3.6088493036831565E-2</v>
      </c>
      <c r="H1016" s="8">
        <v>3.4160009538571602E-2</v>
      </c>
      <c r="I1016" s="7">
        <v>14</v>
      </c>
    </row>
    <row r="1017" spans="1:9" x14ac:dyDescent="0.25">
      <c r="A1017" s="14">
        <v>94108</v>
      </c>
      <c r="B1017" s="98">
        <v>12233.75</v>
      </c>
      <c r="C1017" s="98">
        <v>526</v>
      </c>
      <c r="D1017" s="29">
        <v>1619425</v>
      </c>
      <c r="E1017" s="15">
        <v>4.2995810769387965E-2</v>
      </c>
      <c r="F1017" s="78">
        <v>1</v>
      </c>
      <c r="G1017" s="15">
        <v>4.130543035669005E-2</v>
      </c>
      <c r="H1017" s="15">
        <v>4.2995810769387965E-2</v>
      </c>
      <c r="I1017" s="14">
        <v>19</v>
      </c>
    </row>
    <row r="1018" spans="1:9" x14ac:dyDescent="0.25">
      <c r="A1018" s="9">
        <v>94109</v>
      </c>
      <c r="B1018" s="99">
        <v>82211.916666666672</v>
      </c>
      <c r="C1018" s="99">
        <v>3052</v>
      </c>
      <c r="D1018" s="30">
        <v>9652708</v>
      </c>
      <c r="E1018" s="10">
        <v>3.7123571907154575E-2</v>
      </c>
      <c r="F1018" s="16">
        <v>1</v>
      </c>
      <c r="G1018" s="10">
        <v>3.8530140523400092E-2</v>
      </c>
      <c r="H1018" s="10">
        <v>3.7123571907154575E-2</v>
      </c>
      <c r="I1018" s="9">
        <v>17</v>
      </c>
    </row>
    <row r="1019" spans="1:9" x14ac:dyDescent="0.25">
      <c r="A1019" s="9">
        <v>94110</v>
      </c>
      <c r="B1019" s="99">
        <v>143623.16666666666</v>
      </c>
      <c r="C1019" s="99">
        <v>5905</v>
      </c>
      <c r="D1019" s="30">
        <v>18234336</v>
      </c>
      <c r="E1019" s="10">
        <v>4.1114537000182194E-2</v>
      </c>
      <c r="F1019" s="16">
        <v>1</v>
      </c>
      <c r="G1019" s="10">
        <v>4.130543035669005E-2</v>
      </c>
      <c r="H1019" s="10">
        <v>4.1114537000182194E-2</v>
      </c>
      <c r="I1019" s="9">
        <v>19</v>
      </c>
    </row>
    <row r="1020" spans="1:9" x14ac:dyDescent="0.25">
      <c r="A1020" s="9">
        <v>94111</v>
      </c>
      <c r="B1020" s="99">
        <v>7229</v>
      </c>
      <c r="C1020" s="99">
        <v>254</v>
      </c>
      <c r="D1020" s="30">
        <v>850173</v>
      </c>
      <c r="E1020" s="10">
        <v>3.5136256743671324E-2</v>
      </c>
      <c r="F1020" s="16">
        <v>0.77878312594957844</v>
      </c>
      <c r="G1020" s="10">
        <v>3.3797861233801949E-2</v>
      </c>
      <c r="H1020" s="10">
        <v>3.4840181072734899E-2</v>
      </c>
      <c r="I1020" s="9">
        <v>15</v>
      </c>
    </row>
    <row r="1021" spans="1:9" x14ac:dyDescent="0.25">
      <c r="A1021" s="7">
        <v>94112</v>
      </c>
      <c r="B1021" s="100">
        <v>203551.66666666666</v>
      </c>
      <c r="C1021" s="100">
        <v>8234</v>
      </c>
      <c r="D1021" s="31">
        <v>26193944</v>
      </c>
      <c r="E1021" s="8">
        <v>4.0451646183196736E-2</v>
      </c>
      <c r="F1021" s="13">
        <v>1</v>
      </c>
      <c r="G1021" s="8">
        <v>4.130543035669005E-2</v>
      </c>
      <c r="H1021" s="8">
        <v>4.0451646183196736E-2</v>
      </c>
      <c r="I1021" s="7">
        <v>19</v>
      </c>
    </row>
    <row r="1022" spans="1:9" x14ac:dyDescent="0.25">
      <c r="A1022" s="14">
        <v>94114</v>
      </c>
      <c r="B1022" s="98">
        <v>82438.25</v>
      </c>
      <c r="C1022" s="98">
        <v>2698</v>
      </c>
      <c r="D1022" s="29">
        <v>8398801</v>
      </c>
      <c r="E1022" s="15">
        <v>3.2727526360639629E-2</v>
      </c>
      <c r="F1022" s="78">
        <v>1</v>
      </c>
      <c r="G1022" s="15">
        <v>3.7163811064202745E-2</v>
      </c>
      <c r="H1022" s="15">
        <v>3.2727526360639629E-2</v>
      </c>
      <c r="I1022" s="14">
        <v>12</v>
      </c>
    </row>
    <row r="1023" spans="1:9" x14ac:dyDescent="0.25">
      <c r="A1023" s="9">
        <v>94115</v>
      </c>
      <c r="B1023" s="99">
        <v>73034.166666666672</v>
      </c>
      <c r="C1023" s="99">
        <v>2910</v>
      </c>
      <c r="D1023" s="30">
        <v>9302101</v>
      </c>
      <c r="E1023" s="10">
        <v>3.9844365080270644E-2</v>
      </c>
      <c r="F1023" s="16">
        <v>1</v>
      </c>
      <c r="G1023" s="10">
        <v>4.130543035669005E-2</v>
      </c>
      <c r="H1023" s="10">
        <v>3.9844365080270644E-2</v>
      </c>
      <c r="I1023" s="9">
        <v>19</v>
      </c>
    </row>
    <row r="1024" spans="1:9" x14ac:dyDescent="0.25">
      <c r="A1024" s="9">
        <v>94116</v>
      </c>
      <c r="B1024" s="99">
        <v>129851.16666666667</v>
      </c>
      <c r="C1024" s="99">
        <v>4443</v>
      </c>
      <c r="D1024" s="30">
        <v>13989728</v>
      </c>
      <c r="E1024" s="10">
        <v>3.4216096120301832E-2</v>
      </c>
      <c r="F1024" s="16">
        <v>1</v>
      </c>
      <c r="G1024" s="10">
        <v>3.7163811064202745E-2</v>
      </c>
      <c r="H1024" s="10">
        <v>3.4216096120301832E-2</v>
      </c>
      <c r="I1024" s="9">
        <v>14</v>
      </c>
    </row>
    <row r="1025" spans="1:9" x14ac:dyDescent="0.25">
      <c r="A1025" s="9">
        <v>94117</v>
      </c>
      <c r="B1025" s="99">
        <v>80183.666666666672</v>
      </c>
      <c r="C1025" s="99">
        <v>2955</v>
      </c>
      <c r="D1025" s="30">
        <v>9411998</v>
      </c>
      <c r="E1025" s="10">
        <v>3.6852891902340874E-2</v>
      </c>
      <c r="F1025" s="16">
        <v>1</v>
      </c>
      <c r="G1025" s="10">
        <v>4.130543035669005E-2</v>
      </c>
      <c r="H1025" s="10">
        <v>3.6852891902340874E-2</v>
      </c>
      <c r="I1025" s="9">
        <v>16</v>
      </c>
    </row>
    <row r="1026" spans="1:9" x14ac:dyDescent="0.25">
      <c r="A1026" s="7">
        <v>94118</v>
      </c>
      <c r="B1026" s="100">
        <v>92607.666666666672</v>
      </c>
      <c r="C1026" s="100">
        <v>3356</v>
      </c>
      <c r="D1026" s="31">
        <v>10593466</v>
      </c>
      <c r="E1026" s="8">
        <v>3.6238900307030017E-2</v>
      </c>
      <c r="F1026" s="13">
        <v>1</v>
      </c>
      <c r="G1026" s="8">
        <v>4.130543035669005E-2</v>
      </c>
      <c r="H1026" s="8">
        <v>3.6238900307030017E-2</v>
      </c>
      <c r="I1026" s="7">
        <v>16</v>
      </c>
    </row>
    <row r="1027" spans="1:9" x14ac:dyDescent="0.25">
      <c r="A1027" s="14">
        <v>94121</v>
      </c>
      <c r="B1027" s="98">
        <v>104335.25</v>
      </c>
      <c r="C1027" s="98">
        <v>3746</v>
      </c>
      <c r="D1027" s="29">
        <v>11888762</v>
      </c>
      <c r="E1027" s="15">
        <v>3.5903493785657291E-2</v>
      </c>
      <c r="F1027" s="78">
        <v>1</v>
      </c>
      <c r="G1027" s="15">
        <v>4.130543035669005E-2</v>
      </c>
      <c r="H1027" s="15">
        <v>3.5903493785657291E-2</v>
      </c>
      <c r="I1027" s="14">
        <v>16</v>
      </c>
    </row>
    <row r="1028" spans="1:9" x14ac:dyDescent="0.25">
      <c r="A1028" s="9">
        <v>94122</v>
      </c>
      <c r="B1028" s="99">
        <v>150147.91666666666</v>
      </c>
      <c r="C1028" s="99">
        <v>5254</v>
      </c>
      <c r="D1028" s="30">
        <v>16127424</v>
      </c>
      <c r="E1028" s="10">
        <v>3.4992160508387563E-2</v>
      </c>
      <c r="F1028" s="16">
        <v>1</v>
      </c>
      <c r="G1028" s="10">
        <v>4.130543035669005E-2</v>
      </c>
      <c r="H1028" s="10">
        <v>3.4992160508387563E-2</v>
      </c>
      <c r="I1028" s="9">
        <v>15</v>
      </c>
    </row>
    <row r="1029" spans="1:9" x14ac:dyDescent="0.25">
      <c r="A1029" s="9">
        <v>94123</v>
      </c>
      <c r="B1029" s="99">
        <v>63616.166666666664</v>
      </c>
      <c r="C1029" s="99">
        <v>1937</v>
      </c>
      <c r="D1029" s="30">
        <v>6500289</v>
      </c>
      <c r="E1029" s="10">
        <v>3.0448235118431637E-2</v>
      </c>
      <c r="F1029" s="16">
        <v>1</v>
      </c>
      <c r="G1029" s="10">
        <v>3.7163811064202745E-2</v>
      </c>
      <c r="H1029" s="10">
        <v>3.0448235118431637E-2</v>
      </c>
      <c r="I1029" s="9">
        <v>8</v>
      </c>
    </row>
    <row r="1030" spans="1:9" x14ac:dyDescent="0.25">
      <c r="A1030" s="9">
        <v>94124</v>
      </c>
      <c r="B1030" s="99">
        <v>89983.583333333328</v>
      </c>
      <c r="C1030" s="99">
        <v>4419</v>
      </c>
      <c r="D1030" s="30">
        <v>14364130</v>
      </c>
      <c r="E1030" s="10">
        <v>4.9108957837679656E-2</v>
      </c>
      <c r="F1030" s="16">
        <v>1</v>
      </c>
      <c r="G1030" s="10">
        <v>4.8667045456091622E-2</v>
      </c>
      <c r="H1030" s="10">
        <v>4.9108957837679656E-2</v>
      </c>
      <c r="I1030" s="9">
        <v>20</v>
      </c>
    </row>
    <row r="1031" spans="1:9" x14ac:dyDescent="0.25">
      <c r="A1031" s="7">
        <v>94127</v>
      </c>
      <c r="B1031" s="100">
        <v>66239.25</v>
      </c>
      <c r="C1031" s="100">
        <v>2189</v>
      </c>
      <c r="D1031" s="31">
        <v>6988346</v>
      </c>
      <c r="E1031" s="8">
        <v>3.3046871756549176E-2</v>
      </c>
      <c r="F1031" s="13">
        <v>1</v>
      </c>
      <c r="G1031" s="8">
        <v>3.7163811064202745E-2</v>
      </c>
      <c r="H1031" s="8">
        <v>3.3046871756549176E-2</v>
      </c>
      <c r="I1031" s="7">
        <v>12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15">
        <v>3.2948316676001031E-2</v>
      </c>
      <c r="F1032" s="78">
        <v>1</v>
      </c>
      <c r="G1032" s="15">
        <v>3.3797861233801949E-2</v>
      </c>
      <c r="H1032" s="15">
        <v>3.2948316676001031E-2</v>
      </c>
      <c r="I1032" s="14">
        <v>12</v>
      </c>
    </row>
    <row r="1033" spans="1:9" x14ac:dyDescent="0.25">
      <c r="A1033" s="9">
        <v>94129</v>
      </c>
      <c r="B1033" s="99">
        <v>8691.0833333333339</v>
      </c>
      <c r="C1033" s="99">
        <v>373</v>
      </c>
      <c r="D1033" s="30">
        <v>1165161</v>
      </c>
      <c r="E1033" s="10">
        <v>4.2917549595850153E-2</v>
      </c>
      <c r="F1033" s="16">
        <v>0.85391447931698339</v>
      </c>
      <c r="G1033" s="10">
        <v>4.8667045456091622E-2</v>
      </c>
      <c r="H1033" s="10">
        <v>4.375746769225837E-2</v>
      </c>
      <c r="I1033" s="9">
        <v>20</v>
      </c>
    </row>
    <row r="1034" spans="1:9" x14ac:dyDescent="0.25">
      <c r="A1034" s="9">
        <v>94130</v>
      </c>
      <c r="B1034" s="99">
        <v>4373.833333333333</v>
      </c>
      <c r="C1034" s="99">
        <v>272</v>
      </c>
      <c r="D1034" s="30">
        <v>802928</v>
      </c>
      <c r="E1034" s="10">
        <v>6.2188012041306258E-2</v>
      </c>
      <c r="F1034" s="16">
        <v>0.60577107962884069</v>
      </c>
      <c r="G1034" s="10">
        <v>4.8667045456091622E-2</v>
      </c>
      <c r="H1034" s="10">
        <v>5.6857655982042572E-2</v>
      </c>
      <c r="I1034" s="9">
        <v>20</v>
      </c>
    </row>
    <row r="1035" spans="1:9" x14ac:dyDescent="0.25">
      <c r="A1035" s="9">
        <v>94131</v>
      </c>
      <c r="B1035" s="99">
        <v>83535.083333333328</v>
      </c>
      <c r="C1035" s="99">
        <v>2833</v>
      </c>
      <c r="D1035" s="30">
        <v>8872885</v>
      </c>
      <c r="E1035" s="10">
        <v>3.3913894461508692E-2</v>
      </c>
      <c r="F1035" s="16">
        <v>1</v>
      </c>
      <c r="G1035" s="10">
        <v>3.7163811064202745E-2</v>
      </c>
      <c r="H1035" s="10">
        <v>3.3913894461508692E-2</v>
      </c>
      <c r="I1035" s="9">
        <v>13</v>
      </c>
    </row>
    <row r="1036" spans="1:9" x14ac:dyDescent="0.25">
      <c r="A1036" s="7">
        <v>94132</v>
      </c>
      <c r="B1036" s="100">
        <v>67557.75</v>
      </c>
      <c r="C1036" s="100">
        <v>2714</v>
      </c>
      <c r="D1036" s="31">
        <v>8388628</v>
      </c>
      <c r="E1036" s="8">
        <v>4.0173037142296773E-2</v>
      </c>
      <c r="F1036" s="13">
        <v>1</v>
      </c>
      <c r="G1036" s="8">
        <v>4.8667045456091622E-2</v>
      </c>
      <c r="H1036" s="8">
        <v>4.0173037142296773E-2</v>
      </c>
      <c r="I1036" s="7">
        <v>19</v>
      </c>
    </row>
    <row r="1037" spans="1:9" x14ac:dyDescent="0.25">
      <c r="A1037" s="14">
        <v>94133</v>
      </c>
      <c r="B1037" s="98">
        <v>40713.166666666664</v>
      </c>
      <c r="C1037" s="98">
        <v>1455</v>
      </c>
      <c r="D1037" s="29">
        <v>4515026</v>
      </c>
      <c r="E1037" s="15">
        <v>3.5737824372950602E-2</v>
      </c>
      <c r="F1037" s="78">
        <v>1</v>
      </c>
      <c r="G1037" s="15">
        <v>3.8530140523400092E-2</v>
      </c>
      <c r="H1037" s="15">
        <v>3.5737824372950602E-2</v>
      </c>
      <c r="I1037" s="14">
        <v>15</v>
      </c>
    </row>
    <row r="1038" spans="1:9" x14ac:dyDescent="0.25">
      <c r="A1038" s="9">
        <v>94134</v>
      </c>
      <c r="B1038" s="99">
        <v>105714.91666666667</v>
      </c>
      <c r="C1038" s="99">
        <v>4386</v>
      </c>
      <c r="D1038" s="30">
        <v>13956794</v>
      </c>
      <c r="E1038" s="10">
        <v>4.1488941563749673E-2</v>
      </c>
      <c r="F1038" s="16">
        <v>1</v>
      </c>
      <c r="G1038" s="10">
        <v>4.130543035669005E-2</v>
      </c>
      <c r="H1038" s="10">
        <v>4.1488941563749673E-2</v>
      </c>
      <c r="I1038" s="9">
        <v>19</v>
      </c>
    </row>
    <row r="1039" spans="1:9" x14ac:dyDescent="0.25">
      <c r="A1039" s="9">
        <v>94158</v>
      </c>
      <c r="B1039" s="99">
        <v>15040.166666666666</v>
      </c>
      <c r="C1039" s="99">
        <v>472</v>
      </c>
      <c r="D1039" s="30">
        <v>1496579</v>
      </c>
      <c r="E1039" s="10">
        <v>3.1382630954887469E-2</v>
      </c>
      <c r="F1039" s="16">
        <v>1</v>
      </c>
      <c r="G1039" s="10">
        <v>3.3138054439558043E-2</v>
      </c>
      <c r="H1039" s="10">
        <v>3.1382630954887469E-2</v>
      </c>
      <c r="I1039" s="9">
        <v>10</v>
      </c>
    </row>
    <row r="1040" spans="1:9" x14ac:dyDescent="0.25">
      <c r="A1040" s="9">
        <v>94301</v>
      </c>
      <c r="B1040" s="99">
        <v>61228</v>
      </c>
      <c r="C1040" s="99">
        <v>1899</v>
      </c>
      <c r="D1040" s="30">
        <v>6134168</v>
      </c>
      <c r="E1040" s="10">
        <v>3.1015221793950481E-2</v>
      </c>
      <c r="F1040" s="16">
        <v>1</v>
      </c>
      <c r="G1040" s="10">
        <v>3.5207161696869875E-2</v>
      </c>
      <c r="H1040" s="10">
        <v>3.1015221793950481E-2</v>
      </c>
      <c r="I1040" s="9">
        <v>9</v>
      </c>
    </row>
    <row r="1041" spans="1:9" x14ac:dyDescent="0.25">
      <c r="A1041" s="7">
        <v>94303</v>
      </c>
      <c r="B1041" s="100">
        <v>170139</v>
      </c>
      <c r="C1041" s="100">
        <v>6529</v>
      </c>
      <c r="D1041" s="31">
        <v>20974702</v>
      </c>
      <c r="E1041" s="8">
        <v>3.8374505551343314E-2</v>
      </c>
      <c r="F1041" s="13">
        <v>1</v>
      </c>
      <c r="G1041" s="8">
        <v>4.130543035669005E-2</v>
      </c>
      <c r="H1041" s="8">
        <v>3.8374505551343314E-2</v>
      </c>
      <c r="I1041" s="7">
        <v>18</v>
      </c>
    </row>
    <row r="1042" spans="1:9" x14ac:dyDescent="0.25">
      <c r="A1042" s="14">
        <v>94304</v>
      </c>
      <c r="B1042" s="98">
        <v>11292</v>
      </c>
      <c r="C1042" s="98">
        <v>303</v>
      </c>
      <c r="D1042" s="29">
        <v>889647</v>
      </c>
      <c r="E1042" s="15">
        <v>2.6833156216790648E-2</v>
      </c>
      <c r="F1042" s="78">
        <v>0.97333615417833996</v>
      </c>
      <c r="G1042" s="15">
        <v>3.6088493036831565E-2</v>
      </c>
      <c r="H1042" s="15">
        <v>2.707993909078775E-2</v>
      </c>
      <c r="I1042" s="14">
        <v>4</v>
      </c>
    </row>
    <row r="1043" spans="1:9" x14ac:dyDescent="0.25">
      <c r="A1043" s="9">
        <v>94305</v>
      </c>
      <c r="B1043" s="99">
        <v>22233.666666666668</v>
      </c>
      <c r="C1043" s="99">
        <v>756</v>
      </c>
      <c r="D1043" s="30">
        <v>2296129</v>
      </c>
      <c r="E1043" s="10">
        <v>3.4002488718310069E-2</v>
      </c>
      <c r="F1043" s="16">
        <v>1</v>
      </c>
      <c r="G1043" s="10">
        <v>4.130543035669005E-2</v>
      </c>
      <c r="H1043" s="10">
        <v>3.4002488718310069E-2</v>
      </c>
      <c r="I1043" s="9">
        <v>14</v>
      </c>
    </row>
    <row r="1044" spans="1:9" x14ac:dyDescent="0.25">
      <c r="A1044" s="9">
        <v>94306</v>
      </c>
      <c r="B1044" s="99">
        <v>101835.25</v>
      </c>
      <c r="C1044" s="99">
        <v>3203</v>
      </c>
      <c r="D1044" s="30">
        <v>9875068</v>
      </c>
      <c r="E1044" s="10">
        <v>3.1452763164032102E-2</v>
      </c>
      <c r="F1044" s="16">
        <v>1</v>
      </c>
      <c r="G1044" s="10">
        <v>3.6088493036831565E-2</v>
      </c>
      <c r="H1044" s="10">
        <v>3.1452763164032102E-2</v>
      </c>
      <c r="I1044" s="9">
        <v>10</v>
      </c>
    </row>
    <row r="1045" spans="1:9" x14ac:dyDescent="0.25">
      <c r="A1045" s="9">
        <v>94401</v>
      </c>
      <c r="B1045" s="99">
        <v>129097.25</v>
      </c>
      <c r="C1045" s="99">
        <v>5042</v>
      </c>
      <c r="D1045" s="30">
        <v>16075921</v>
      </c>
      <c r="E1045" s="10">
        <v>3.9055828067600204E-2</v>
      </c>
      <c r="F1045" s="16">
        <v>1</v>
      </c>
      <c r="G1045" s="10">
        <v>3.8530140523400092E-2</v>
      </c>
      <c r="H1045" s="10">
        <v>3.9055828067600204E-2</v>
      </c>
      <c r="I1045" s="9">
        <v>18</v>
      </c>
    </row>
    <row r="1046" spans="1:9" x14ac:dyDescent="0.25">
      <c r="A1046" s="7">
        <v>94402</v>
      </c>
      <c r="B1046" s="100">
        <v>105290.83333333333</v>
      </c>
      <c r="C1046" s="100">
        <v>3103</v>
      </c>
      <c r="D1046" s="31">
        <v>10269560</v>
      </c>
      <c r="E1046" s="8">
        <v>2.9470751648212491E-2</v>
      </c>
      <c r="F1046" s="13">
        <v>1</v>
      </c>
      <c r="G1046" s="8">
        <v>3.3138054439558043E-2</v>
      </c>
      <c r="H1046" s="8">
        <v>2.9470751648212491E-2</v>
      </c>
      <c r="I1046" s="7">
        <v>7</v>
      </c>
    </row>
    <row r="1047" spans="1:9" x14ac:dyDescent="0.25">
      <c r="A1047" s="14">
        <v>94403</v>
      </c>
      <c r="B1047" s="98">
        <v>170647.25</v>
      </c>
      <c r="C1047" s="98">
        <v>5556</v>
      </c>
      <c r="D1047" s="29">
        <v>17922963</v>
      </c>
      <c r="E1047" s="15">
        <v>3.2558391652956611E-2</v>
      </c>
      <c r="F1047" s="78">
        <v>1</v>
      </c>
      <c r="G1047" s="15">
        <v>3.4466829029740048E-2</v>
      </c>
      <c r="H1047" s="15">
        <v>3.2558391652956611E-2</v>
      </c>
      <c r="I1047" s="14">
        <v>12</v>
      </c>
    </row>
    <row r="1048" spans="1:9" x14ac:dyDescent="0.25">
      <c r="A1048" s="9">
        <v>94404</v>
      </c>
      <c r="B1048" s="99">
        <v>141052.91666666666</v>
      </c>
      <c r="C1048" s="99">
        <v>4258</v>
      </c>
      <c r="D1048" s="30">
        <v>13125235</v>
      </c>
      <c r="E1048" s="10">
        <v>3.0187252420043307E-2</v>
      </c>
      <c r="F1048" s="16">
        <v>1</v>
      </c>
      <c r="G1048" s="10">
        <v>3.3797861233801949E-2</v>
      </c>
      <c r="H1048" s="10">
        <v>3.0187252420043307E-2</v>
      </c>
      <c r="I1048" s="9">
        <v>8</v>
      </c>
    </row>
    <row r="1049" spans="1:9" x14ac:dyDescent="0.25">
      <c r="A1049" s="9">
        <v>94501</v>
      </c>
      <c r="B1049" s="99">
        <v>218010.83333333334</v>
      </c>
      <c r="C1049" s="99">
        <v>7331</v>
      </c>
      <c r="D1049" s="30">
        <v>22967918</v>
      </c>
      <c r="E1049" s="10">
        <v>3.3626769311922572E-2</v>
      </c>
      <c r="F1049" s="16">
        <v>1</v>
      </c>
      <c r="G1049" s="10">
        <v>3.4466829029740048E-2</v>
      </c>
      <c r="H1049" s="10">
        <v>3.3626769311922572E-2</v>
      </c>
      <c r="I1049" s="9">
        <v>13</v>
      </c>
    </row>
    <row r="1050" spans="1:9" x14ac:dyDescent="0.25">
      <c r="A1050" s="9">
        <v>94502</v>
      </c>
      <c r="B1050" s="99">
        <v>57273.083333333336</v>
      </c>
      <c r="C1050" s="99">
        <v>1463</v>
      </c>
      <c r="D1050" s="30">
        <v>4565503</v>
      </c>
      <c r="E1050" s="10">
        <v>2.5544285637377651E-2</v>
      </c>
      <c r="F1050" s="16">
        <v>1</v>
      </c>
      <c r="G1050" s="10">
        <v>2.9801152326997041E-2</v>
      </c>
      <c r="H1050" s="10">
        <v>2.5544285637377651E-2</v>
      </c>
      <c r="I1050" s="9">
        <v>3</v>
      </c>
    </row>
    <row r="1051" spans="1:9" x14ac:dyDescent="0.25">
      <c r="A1051" s="7">
        <v>94503</v>
      </c>
      <c r="B1051" s="100">
        <v>89481.5</v>
      </c>
      <c r="C1051" s="100">
        <v>2576</v>
      </c>
      <c r="D1051" s="31">
        <v>8417805</v>
      </c>
      <c r="E1051" s="8">
        <v>2.8788073512402004E-2</v>
      </c>
      <c r="F1051" s="13">
        <v>1</v>
      </c>
      <c r="G1051" s="8">
        <v>2.8914843263548529E-2</v>
      </c>
      <c r="H1051" s="8">
        <v>2.8788073512402004E-2</v>
      </c>
      <c r="I1051" s="7">
        <v>6</v>
      </c>
    </row>
    <row r="1052" spans="1:9" x14ac:dyDescent="0.25">
      <c r="A1052" s="14">
        <v>94505</v>
      </c>
      <c r="B1052" s="98">
        <v>65450.916666666664</v>
      </c>
      <c r="C1052" s="98">
        <v>1743</v>
      </c>
      <c r="D1052" s="29">
        <v>5982552</v>
      </c>
      <c r="E1052" s="15">
        <v>2.6630643064586568E-2</v>
      </c>
      <c r="F1052" s="78">
        <v>1</v>
      </c>
      <c r="G1052" s="15">
        <v>2.8006820608714546E-2</v>
      </c>
      <c r="H1052" s="15">
        <v>2.6630643064586568E-2</v>
      </c>
      <c r="I1052" s="14">
        <v>4</v>
      </c>
    </row>
    <row r="1053" spans="1:9" x14ac:dyDescent="0.25">
      <c r="A1053" s="9">
        <v>94506</v>
      </c>
      <c r="B1053" s="99">
        <v>106074.5</v>
      </c>
      <c r="C1053" s="99">
        <v>2661</v>
      </c>
      <c r="D1053" s="30">
        <v>8751902</v>
      </c>
      <c r="E1053" s="10">
        <v>2.5086142286789001E-2</v>
      </c>
      <c r="F1053" s="16">
        <v>1</v>
      </c>
      <c r="G1053" s="10">
        <v>3.192012381381313E-2</v>
      </c>
      <c r="H1053" s="10">
        <v>2.5086142286789001E-2</v>
      </c>
      <c r="I1053" s="9">
        <v>3</v>
      </c>
    </row>
    <row r="1054" spans="1:9" x14ac:dyDescent="0.25">
      <c r="A1054" s="9">
        <v>94507</v>
      </c>
      <c r="B1054" s="99">
        <v>73303.5</v>
      </c>
      <c r="C1054" s="99">
        <v>1856</v>
      </c>
      <c r="D1054" s="30">
        <v>6281890</v>
      </c>
      <c r="E1054" s="10">
        <v>2.5319391297823433E-2</v>
      </c>
      <c r="F1054" s="16">
        <v>1</v>
      </c>
      <c r="G1054" s="10">
        <v>3.0511454137764876E-2</v>
      </c>
      <c r="H1054" s="10">
        <v>2.5319391297823433E-2</v>
      </c>
      <c r="I1054" s="9">
        <v>3</v>
      </c>
    </row>
    <row r="1055" spans="1:9" x14ac:dyDescent="0.25">
      <c r="A1055" s="9">
        <v>94508</v>
      </c>
      <c r="B1055" s="99">
        <v>12300.833333333334</v>
      </c>
      <c r="C1055" s="99">
        <v>317</v>
      </c>
      <c r="D1055" s="30">
        <v>1035431</v>
      </c>
      <c r="E1055" s="10">
        <v>2.5770611747171601E-2</v>
      </c>
      <c r="F1055" s="16">
        <v>1</v>
      </c>
      <c r="G1055" s="10">
        <v>2.5014545233343715E-2</v>
      </c>
      <c r="H1055" s="10">
        <v>2.5770611747171601E-2</v>
      </c>
      <c r="I1055" s="9">
        <v>3</v>
      </c>
    </row>
    <row r="1056" spans="1:9" x14ac:dyDescent="0.25">
      <c r="A1056" s="7">
        <v>94509</v>
      </c>
      <c r="B1056" s="100">
        <v>241267.08333333334</v>
      </c>
      <c r="C1056" s="100">
        <v>8928</v>
      </c>
      <c r="D1056" s="31">
        <v>29350237</v>
      </c>
      <c r="E1056" s="8">
        <v>3.7004633523360177E-2</v>
      </c>
      <c r="F1056" s="13">
        <v>1</v>
      </c>
      <c r="G1056" s="8">
        <v>3.3797861233801949E-2</v>
      </c>
      <c r="H1056" s="8">
        <v>3.7004633523360177E-2</v>
      </c>
      <c r="I1056" s="7">
        <v>17</v>
      </c>
    </row>
    <row r="1057" spans="1:9" x14ac:dyDescent="0.25">
      <c r="A1057" s="14">
        <v>94510</v>
      </c>
      <c r="B1057" s="98">
        <v>122801.58333333333</v>
      </c>
      <c r="C1057" s="98">
        <v>3335</v>
      </c>
      <c r="D1057" s="29">
        <v>10507723</v>
      </c>
      <c r="E1057" s="15">
        <v>2.7157630296569195E-2</v>
      </c>
      <c r="F1057" s="78">
        <v>1</v>
      </c>
      <c r="G1057" s="15">
        <v>2.8006820608714546E-2</v>
      </c>
      <c r="H1057" s="15">
        <v>2.7157630296569195E-2</v>
      </c>
      <c r="I1057" s="14">
        <v>4</v>
      </c>
    </row>
    <row r="1058" spans="1:9" x14ac:dyDescent="0.25">
      <c r="A1058" s="9">
        <v>94511</v>
      </c>
      <c r="B1058" s="99">
        <v>7958.25</v>
      </c>
      <c r="C1058" s="99">
        <v>227</v>
      </c>
      <c r="D1058" s="30">
        <v>771345</v>
      </c>
      <c r="E1058" s="10">
        <v>2.8523858888574751E-2</v>
      </c>
      <c r="F1058" s="16">
        <v>0.81712069442427737</v>
      </c>
      <c r="G1058" s="10">
        <v>3.1135994433580023E-2</v>
      </c>
      <c r="H1058" s="10">
        <v>2.9001564423114974E-2</v>
      </c>
      <c r="I1058" s="9">
        <v>6</v>
      </c>
    </row>
    <row r="1059" spans="1:9" x14ac:dyDescent="0.25">
      <c r="A1059" s="9">
        <v>94512</v>
      </c>
      <c r="B1059" s="99">
        <v>421.33333333333331</v>
      </c>
      <c r="C1059" s="99">
        <v>9</v>
      </c>
      <c r="D1059" s="30">
        <v>23619</v>
      </c>
      <c r="E1059" s="10">
        <v>2.1360759493670885E-2</v>
      </c>
      <c r="F1059" s="16">
        <v>0.18801406108738689</v>
      </c>
      <c r="G1059" s="10">
        <v>2.6807659516822603E-2</v>
      </c>
      <c r="H1059" s="10">
        <v>2.5783565723132867E-2</v>
      </c>
      <c r="I1059" s="9">
        <v>3</v>
      </c>
    </row>
    <row r="1060" spans="1:9" x14ac:dyDescent="0.25">
      <c r="A1060" s="9">
        <v>94513</v>
      </c>
      <c r="B1060" s="99">
        <v>267956.91666666669</v>
      </c>
      <c r="C1060" s="99">
        <v>7631</v>
      </c>
      <c r="D1060" s="30">
        <v>25168107</v>
      </c>
      <c r="E1060" s="10">
        <v>2.8478458757206924E-2</v>
      </c>
      <c r="F1060" s="16">
        <v>1</v>
      </c>
      <c r="G1060" s="10">
        <v>2.9801152326997041E-2</v>
      </c>
      <c r="H1060" s="10">
        <v>2.8478458757206924E-2</v>
      </c>
      <c r="I1060" s="9">
        <v>6</v>
      </c>
    </row>
    <row r="1061" spans="1:9" x14ac:dyDescent="0.25">
      <c r="A1061" s="7">
        <v>94514</v>
      </c>
      <c r="B1061" s="100">
        <v>6708</v>
      </c>
      <c r="C1061" s="100">
        <v>210</v>
      </c>
      <c r="D1061" s="31">
        <v>694547</v>
      </c>
      <c r="E1061" s="8">
        <v>3.1305903398926652E-2</v>
      </c>
      <c r="F1061" s="13">
        <v>0.75019462397767567</v>
      </c>
      <c r="G1061" s="8">
        <v>2.6807659516822603E-2</v>
      </c>
      <c r="H1061" s="8">
        <v>3.018221789451753E-2</v>
      </c>
      <c r="I1061" s="7">
        <v>8</v>
      </c>
    </row>
    <row r="1062" spans="1:9" x14ac:dyDescent="0.25">
      <c r="A1062" s="14">
        <v>94515</v>
      </c>
      <c r="B1062" s="98">
        <v>29243</v>
      </c>
      <c r="C1062" s="98">
        <v>718</v>
      </c>
      <c r="D1062" s="29">
        <v>2338009</v>
      </c>
      <c r="E1062" s="15">
        <v>2.4552884450979723E-2</v>
      </c>
      <c r="F1062" s="78">
        <v>1</v>
      </c>
      <c r="G1062" s="15">
        <v>2.2578482240660717E-2</v>
      </c>
      <c r="H1062" s="15">
        <v>2.4552884450979723E-2</v>
      </c>
      <c r="I1062" s="14">
        <v>2</v>
      </c>
    </row>
    <row r="1063" spans="1:9" x14ac:dyDescent="0.25">
      <c r="A1063" s="9">
        <v>94516</v>
      </c>
      <c r="B1063" s="99">
        <v>1100.0833333333333</v>
      </c>
      <c r="C1063" s="99">
        <v>35</v>
      </c>
      <c r="D1063" s="30">
        <v>110253</v>
      </c>
      <c r="E1063" s="10">
        <v>3.1815771532459666E-2</v>
      </c>
      <c r="F1063" s="16">
        <v>0.30380170937089157</v>
      </c>
      <c r="G1063" s="10">
        <v>3.8530140523400092E-2</v>
      </c>
      <c r="H1063" s="10">
        <v>3.6490303746605481E-2</v>
      </c>
      <c r="I1063" s="9">
        <v>16</v>
      </c>
    </row>
    <row r="1064" spans="1:9" x14ac:dyDescent="0.25">
      <c r="A1064" s="9">
        <v>94517</v>
      </c>
      <c r="B1064" s="99">
        <v>56232.083333333336</v>
      </c>
      <c r="C1064" s="99">
        <v>1458</v>
      </c>
      <c r="D1064" s="30">
        <v>4678238</v>
      </c>
      <c r="E1064" s="10">
        <v>2.5928258630526758E-2</v>
      </c>
      <c r="F1064" s="16">
        <v>1</v>
      </c>
      <c r="G1064" s="10">
        <v>3.0511454137764876E-2</v>
      </c>
      <c r="H1064" s="10">
        <v>2.5928258630526758E-2</v>
      </c>
      <c r="I1064" s="9">
        <v>3</v>
      </c>
    </row>
    <row r="1065" spans="1:9" x14ac:dyDescent="0.25">
      <c r="A1065" s="9">
        <v>94518</v>
      </c>
      <c r="B1065" s="99">
        <v>109316.58333333333</v>
      </c>
      <c r="C1065" s="99">
        <v>3681</v>
      </c>
      <c r="D1065" s="30">
        <v>11766266</v>
      </c>
      <c r="E1065" s="10">
        <v>3.3672841647234067E-2</v>
      </c>
      <c r="F1065" s="16">
        <v>1</v>
      </c>
      <c r="G1065" s="10">
        <v>3.4466829029740048E-2</v>
      </c>
      <c r="H1065" s="10">
        <v>3.3672841647234067E-2</v>
      </c>
      <c r="I1065" s="9">
        <v>13</v>
      </c>
    </row>
    <row r="1066" spans="1:9" x14ac:dyDescent="0.25">
      <c r="A1066" s="7">
        <v>94519</v>
      </c>
      <c r="B1066" s="100">
        <v>75611.583333333328</v>
      </c>
      <c r="C1066" s="100">
        <v>2532</v>
      </c>
      <c r="D1066" s="31">
        <v>8284104</v>
      </c>
      <c r="E1066" s="8">
        <v>3.3486932667944398E-2</v>
      </c>
      <c r="F1066" s="13">
        <v>1</v>
      </c>
      <c r="G1066" s="8">
        <v>3.192012381381313E-2</v>
      </c>
      <c r="H1066" s="8">
        <v>3.3486932667944398E-2</v>
      </c>
      <c r="I1066" s="7">
        <v>13</v>
      </c>
    </row>
    <row r="1067" spans="1:9" x14ac:dyDescent="0.25">
      <c r="A1067" s="14">
        <v>94520</v>
      </c>
      <c r="B1067" s="98">
        <v>125126.16666666667</v>
      </c>
      <c r="C1067" s="98">
        <v>5340</v>
      </c>
      <c r="D1067" s="29">
        <v>16769265</v>
      </c>
      <c r="E1067" s="15">
        <v>4.2676924757278321E-2</v>
      </c>
      <c r="F1067" s="78">
        <v>1</v>
      </c>
      <c r="G1067" s="15">
        <v>3.8530140523400092E-2</v>
      </c>
      <c r="H1067" s="15">
        <v>4.2676924757278321E-2</v>
      </c>
      <c r="I1067" s="14">
        <v>19</v>
      </c>
    </row>
    <row r="1068" spans="1:9" x14ac:dyDescent="0.25">
      <c r="A1068" s="9">
        <v>94521</v>
      </c>
      <c r="B1068" s="99">
        <v>173502.91666666666</v>
      </c>
      <c r="C1068" s="99">
        <v>5606</v>
      </c>
      <c r="D1068" s="30">
        <v>18010853</v>
      </c>
      <c r="E1068" s="10">
        <v>3.2310696025763259E-2</v>
      </c>
      <c r="F1068" s="16">
        <v>1</v>
      </c>
      <c r="G1068" s="10">
        <v>3.3138054439558043E-2</v>
      </c>
      <c r="H1068" s="10">
        <v>3.2310696025763259E-2</v>
      </c>
      <c r="I1068" s="9">
        <v>11</v>
      </c>
    </row>
    <row r="1069" spans="1:9" x14ac:dyDescent="0.25">
      <c r="A1069" s="9">
        <v>94523</v>
      </c>
      <c r="B1069" s="99">
        <v>140555.25</v>
      </c>
      <c r="C1069" s="99">
        <v>4301</v>
      </c>
      <c r="D1069" s="30">
        <v>13559074</v>
      </c>
      <c r="E1069" s="10">
        <v>3.0600066521883743E-2</v>
      </c>
      <c r="F1069" s="16">
        <v>1</v>
      </c>
      <c r="G1069" s="10">
        <v>3.192012381381313E-2</v>
      </c>
      <c r="H1069" s="10">
        <v>3.0600066521883743E-2</v>
      </c>
      <c r="I1069" s="9">
        <v>9</v>
      </c>
    </row>
    <row r="1070" spans="1:9" x14ac:dyDescent="0.25">
      <c r="A1070" s="9">
        <v>94525</v>
      </c>
      <c r="B1070" s="99">
        <v>14424.25</v>
      </c>
      <c r="C1070" s="99">
        <v>466</v>
      </c>
      <c r="D1070" s="30">
        <v>1435206</v>
      </c>
      <c r="E1070" s="10">
        <v>3.2306705721268002E-2</v>
      </c>
      <c r="F1070" s="16">
        <v>1</v>
      </c>
      <c r="G1070" s="10">
        <v>3.0511454137764876E-2</v>
      </c>
      <c r="H1070" s="10">
        <v>3.2306705721268002E-2</v>
      </c>
      <c r="I1070" s="9">
        <v>11</v>
      </c>
    </row>
    <row r="1071" spans="1:9" x14ac:dyDescent="0.25">
      <c r="A1071" s="7">
        <v>94526</v>
      </c>
      <c r="B1071" s="100">
        <v>143025.75</v>
      </c>
      <c r="C1071" s="100">
        <v>3787</v>
      </c>
      <c r="D1071" s="31">
        <v>12366811</v>
      </c>
      <c r="E1071" s="8">
        <v>2.6477749635992122E-2</v>
      </c>
      <c r="F1071" s="13">
        <v>1</v>
      </c>
      <c r="G1071" s="8">
        <v>2.9801152326997041E-2</v>
      </c>
      <c r="H1071" s="8">
        <v>2.6477749635992122E-2</v>
      </c>
      <c r="I1071" s="7">
        <v>3</v>
      </c>
    </row>
    <row r="1072" spans="1:9" x14ac:dyDescent="0.25">
      <c r="A1072" s="14">
        <v>94528</v>
      </c>
      <c r="B1072" s="98">
        <v>4710.583333333333</v>
      </c>
      <c r="C1072" s="98">
        <v>129</v>
      </c>
      <c r="D1072" s="29">
        <v>412898</v>
      </c>
      <c r="E1072" s="15">
        <v>2.7385143382808216E-2</v>
      </c>
      <c r="F1072" s="78">
        <v>0.62865846272054371</v>
      </c>
      <c r="G1072" s="15">
        <v>2.6807659516822603E-2</v>
      </c>
      <c r="H1072" s="15">
        <v>2.7170699636259038E-2</v>
      </c>
      <c r="I1072" s="14">
        <v>4</v>
      </c>
    </row>
    <row r="1073" spans="1:9" x14ac:dyDescent="0.25">
      <c r="A1073" s="9">
        <v>94530</v>
      </c>
      <c r="B1073" s="99">
        <v>95920.75</v>
      </c>
      <c r="C1073" s="99">
        <v>3183</v>
      </c>
      <c r="D1073" s="30">
        <v>9881770</v>
      </c>
      <c r="E1073" s="10">
        <v>3.3183643789273957E-2</v>
      </c>
      <c r="F1073" s="16">
        <v>1</v>
      </c>
      <c r="G1073" s="10">
        <v>3.3138054439558043E-2</v>
      </c>
      <c r="H1073" s="10">
        <v>3.3183643789273957E-2</v>
      </c>
      <c r="I1073" s="9">
        <v>12</v>
      </c>
    </row>
    <row r="1074" spans="1:9" x14ac:dyDescent="0.25">
      <c r="A1074" s="9">
        <v>94531</v>
      </c>
      <c r="B1074" s="99">
        <v>173380.33333333334</v>
      </c>
      <c r="C1074" s="99">
        <v>5788</v>
      </c>
      <c r="D1074" s="30">
        <v>18902030</v>
      </c>
      <c r="E1074" s="10">
        <v>3.3383255694129088E-2</v>
      </c>
      <c r="F1074" s="16">
        <v>1</v>
      </c>
      <c r="G1074" s="10">
        <v>3.3138054439558043E-2</v>
      </c>
      <c r="H1074" s="10">
        <v>3.3383255694129088E-2</v>
      </c>
      <c r="I1074" s="9">
        <v>13</v>
      </c>
    </row>
    <row r="1075" spans="1:9" x14ac:dyDescent="0.25">
      <c r="A1075" s="9">
        <v>94533</v>
      </c>
      <c r="B1075" s="99">
        <v>283099.66666666669</v>
      </c>
      <c r="C1075" s="99">
        <v>9600</v>
      </c>
      <c r="D1075" s="30">
        <v>31262883</v>
      </c>
      <c r="E1075" s="10">
        <v>3.3910318980712326E-2</v>
      </c>
      <c r="F1075" s="16">
        <v>1</v>
      </c>
      <c r="G1075" s="10">
        <v>3.1135994433580023E-2</v>
      </c>
      <c r="H1075" s="10">
        <v>3.3910318980712326E-2</v>
      </c>
      <c r="I1075" s="9">
        <v>13</v>
      </c>
    </row>
    <row r="1076" spans="1:9" x14ac:dyDescent="0.25">
      <c r="A1076" s="7">
        <v>94534</v>
      </c>
      <c r="B1076" s="100">
        <v>181550.75</v>
      </c>
      <c r="C1076" s="100">
        <v>4392</v>
      </c>
      <c r="D1076" s="31">
        <v>14264337</v>
      </c>
      <c r="E1076" s="8">
        <v>2.419158279434263E-2</v>
      </c>
      <c r="F1076" s="13">
        <v>1</v>
      </c>
      <c r="G1076" s="8">
        <v>2.6807659516822603E-2</v>
      </c>
      <c r="H1076" s="8">
        <v>2.419158279434263E-2</v>
      </c>
      <c r="I1076" s="7">
        <v>2</v>
      </c>
    </row>
    <row r="1077" spans="1:9" x14ac:dyDescent="0.25">
      <c r="A1077" s="14">
        <v>94535</v>
      </c>
      <c r="B1077" s="98">
        <v>16587.166666666668</v>
      </c>
      <c r="C1077" s="98">
        <v>457</v>
      </c>
      <c r="D1077" s="29">
        <v>1552605</v>
      </c>
      <c r="E1077" s="15">
        <v>2.7551420274710366E-2</v>
      </c>
      <c r="F1077" s="78">
        <v>1</v>
      </c>
      <c r="G1077" s="15">
        <v>3.192012381381313E-2</v>
      </c>
      <c r="H1077" s="15">
        <v>2.7551420274710366E-2</v>
      </c>
      <c r="I1077" s="14">
        <v>4</v>
      </c>
    </row>
    <row r="1078" spans="1:9" x14ac:dyDescent="0.25">
      <c r="A1078" s="9">
        <v>94536</v>
      </c>
      <c r="B1078" s="99">
        <v>259968.33333333334</v>
      </c>
      <c r="C1078" s="99">
        <v>8975</v>
      </c>
      <c r="D1078" s="30">
        <v>27962210</v>
      </c>
      <c r="E1078" s="10">
        <v>3.4523435546637088E-2</v>
      </c>
      <c r="F1078" s="16">
        <v>1</v>
      </c>
      <c r="G1078" s="10">
        <v>3.6088493036831565E-2</v>
      </c>
      <c r="H1078" s="10">
        <v>3.4523435546637088E-2</v>
      </c>
      <c r="I1078" s="9">
        <v>14</v>
      </c>
    </row>
    <row r="1079" spans="1:9" x14ac:dyDescent="0.25">
      <c r="A1079" s="9">
        <v>94538</v>
      </c>
      <c r="B1079" s="99">
        <v>233521.33333333334</v>
      </c>
      <c r="C1079" s="99">
        <v>8268</v>
      </c>
      <c r="D1079" s="30">
        <v>25308091</v>
      </c>
      <c r="E1079" s="10">
        <v>3.5405758788633154E-2</v>
      </c>
      <c r="F1079" s="16">
        <v>1</v>
      </c>
      <c r="G1079" s="10">
        <v>3.6088493036831565E-2</v>
      </c>
      <c r="H1079" s="10">
        <v>3.5405758788633154E-2</v>
      </c>
      <c r="I1079" s="9">
        <v>15</v>
      </c>
    </row>
    <row r="1080" spans="1:9" x14ac:dyDescent="0.25">
      <c r="A1080" s="9">
        <v>94539</v>
      </c>
      <c r="B1080" s="99">
        <v>205874.33333333334</v>
      </c>
      <c r="C1080" s="99">
        <v>6337</v>
      </c>
      <c r="D1080" s="30">
        <v>19068618</v>
      </c>
      <c r="E1080" s="10">
        <v>3.0780913275574258E-2</v>
      </c>
      <c r="F1080" s="16">
        <v>1</v>
      </c>
      <c r="G1080" s="10">
        <v>3.5207161696869875E-2</v>
      </c>
      <c r="H1080" s="10">
        <v>3.0780913275574258E-2</v>
      </c>
      <c r="I1080" s="9">
        <v>9</v>
      </c>
    </row>
    <row r="1081" spans="1:9" x14ac:dyDescent="0.25">
      <c r="A1081" s="7">
        <v>94541</v>
      </c>
      <c r="B1081" s="100">
        <v>240154.41666666666</v>
      </c>
      <c r="C1081" s="100">
        <v>8973</v>
      </c>
      <c r="D1081" s="31">
        <v>28839941</v>
      </c>
      <c r="E1081" s="8">
        <v>3.7363460245890406E-2</v>
      </c>
      <c r="F1081" s="13">
        <v>1</v>
      </c>
      <c r="G1081" s="8">
        <v>3.4466829029740048E-2</v>
      </c>
      <c r="H1081" s="8">
        <v>3.7363460245890406E-2</v>
      </c>
      <c r="I1081" s="7">
        <v>17</v>
      </c>
    </row>
    <row r="1082" spans="1:9" x14ac:dyDescent="0.25">
      <c r="A1082" s="14">
        <v>94542</v>
      </c>
      <c r="B1082" s="98">
        <v>57736.666666666664</v>
      </c>
      <c r="C1082" s="98">
        <v>1925</v>
      </c>
      <c r="D1082" s="29">
        <v>6076134</v>
      </c>
      <c r="E1082" s="15">
        <v>3.3341031118295714E-2</v>
      </c>
      <c r="F1082" s="78">
        <v>1</v>
      </c>
      <c r="G1082" s="15">
        <v>3.4466829029740048E-2</v>
      </c>
      <c r="H1082" s="15">
        <v>3.3341031118295714E-2</v>
      </c>
      <c r="I1082" s="14">
        <v>13</v>
      </c>
    </row>
    <row r="1083" spans="1:9" x14ac:dyDescent="0.25">
      <c r="A1083" s="9">
        <v>94544</v>
      </c>
      <c r="B1083" s="99">
        <v>281783.41666666669</v>
      </c>
      <c r="C1083" s="99">
        <v>10917</v>
      </c>
      <c r="D1083" s="30">
        <v>35014960</v>
      </c>
      <c r="E1083" s="10">
        <v>3.8742521221233443E-2</v>
      </c>
      <c r="F1083" s="16">
        <v>1</v>
      </c>
      <c r="G1083" s="10">
        <v>3.6088493036831565E-2</v>
      </c>
      <c r="H1083" s="10">
        <v>3.8742521221233443E-2</v>
      </c>
      <c r="I1083" s="9">
        <v>18</v>
      </c>
    </row>
    <row r="1084" spans="1:9" x14ac:dyDescent="0.25">
      <c r="A1084" s="9">
        <v>94545</v>
      </c>
      <c r="B1084" s="99">
        <v>129582.41666666667</v>
      </c>
      <c r="C1084" s="99">
        <v>4364</v>
      </c>
      <c r="D1084" s="30">
        <v>14000485</v>
      </c>
      <c r="E1084" s="10">
        <v>3.3677408650479197E-2</v>
      </c>
      <c r="F1084" s="16">
        <v>1</v>
      </c>
      <c r="G1084" s="10">
        <v>3.1135994433580023E-2</v>
      </c>
      <c r="H1084" s="10">
        <v>3.3677408650479197E-2</v>
      </c>
      <c r="I1084" s="9">
        <v>13</v>
      </c>
    </row>
    <row r="1085" spans="1:9" x14ac:dyDescent="0.25">
      <c r="A1085" s="9">
        <v>94546</v>
      </c>
      <c r="B1085" s="99">
        <v>187281.91666666666</v>
      </c>
      <c r="C1085" s="99">
        <v>5792</v>
      </c>
      <c r="D1085" s="30">
        <v>18223542</v>
      </c>
      <c r="E1085" s="10">
        <v>3.0926637782701036E-2</v>
      </c>
      <c r="F1085" s="16">
        <v>1</v>
      </c>
      <c r="G1085" s="10">
        <v>3.192012381381313E-2</v>
      </c>
      <c r="H1085" s="10">
        <v>3.0926637782701036E-2</v>
      </c>
      <c r="I1085" s="9">
        <v>9</v>
      </c>
    </row>
    <row r="1086" spans="1:9" x14ac:dyDescent="0.25">
      <c r="A1086" s="7">
        <v>94547</v>
      </c>
      <c r="B1086" s="100">
        <v>110534.16666666667</v>
      </c>
      <c r="C1086" s="100">
        <v>3227</v>
      </c>
      <c r="D1086" s="31">
        <v>10185562</v>
      </c>
      <c r="E1086" s="8">
        <v>2.9194592923756604E-2</v>
      </c>
      <c r="F1086" s="13">
        <v>1</v>
      </c>
      <c r="G1086" s="8">
        <v>2.9801152326997041E-2</v>
      </c>
      <c r="H1086" s="8">
        <v>2.9194592923756604E-2</v>
      </c>
      <c r="I1086" s="7">
        <v>7</v>
      </c>
    </row>
    <row r="1087" spans="1:9" x14ac:dyDescent="0.25">
      <c r="A1087" s="14">
        <v>94548</v>
      </c>
      <c r="B1087" s="98">
        <v>1852.25</v>
      </c>
      <c r="C1087" s="98">
        <v>55</v>
      </c>
      <c r="D1087" s="29">
        <v>153555</v>
      </c>
      <c r="E1087" s="15">
        <v>2.9693615872587394E-2</v>
      </c>
      <c r="F1087" s="78">
        <v>0.39420962370690349</v>
      </c>
      <c r="G1087" s="15">
        <v>2.6807659516822603E-2</v>
      </c>
      <c r="H1087" s="15">
        <v>2.7945331285863191E-2</v>
      </c>
      <c r="I1087" s="14">
        <v>5</v>
      </c>
    </row>
    <row r="1088" spans="1:9" x14ac:dyDescent="0.25">
      <c r="A1088" s="9">
        <v>94549</v>
      </c>
      <c r="B1088" s="99">
        <v>120411.66666666667</v>
      </c>
      <c r="C1088" s="99">
        <v>3434</v>
      </c>
      <c r="D1088" s="30">
        <v>11431407</v>
      </c>
      <c r="E1088" s="10">
        <v>2.8518831231746644E-2</v>
      </c>
      <c r="F1088" s="16">
        <v>1</v>
      </c>
      <c r="G1088" s="10">
        <v>3.3138054439558043E-2</v>
      </c>
      <c r="H1088" s="10">
        <v>2.8518831231746644E-2</v>
      </c>
      <c r="I1088" s="9">
        <v>6</v>
      </c>
    </row>
    <row r="1089" spans="1:9" x14ac:dyDescent="0.25">
      <c r="A1089" s="9">
        <v>94550</v>
      </c>
      <c r="B1089" s="99">
        <v>216259.08333333334</v>
      </c>
      <c r="C1089" s="99">
        <v>5411</v>
      </c>
      <c r="D1089" s="30">
        <v>17877042</v>
      </c>
      <c r="E1089" s="10">
        <v>2.5020914343096955E-2</v>
      </c>
      <c r="F1089" s="16">
        <v>1</v>
      </c>
      <c r="G1089" s="10">
        <v>2.6807659516822603E-2</v>
      </c>
      <c r="H1089" s="10">
        <v>2.5020914343096955E-2</v>
      </c>
      <c r="I1089" s="9">
        <v>3</v>
      </c>
    </row>
    <row r="1090" spans="1:9" x14ac:dyDescent="0.25">
      <c r="A1090" s="9">
        <v>94551</v>
      </c>
      <c r="B1090" s="99">
        <v>169560.58333333334</v>
      </c>
      <c r="C1090" s="99">
        <v>4549</v>
      </c>
      <c r="D1090" s="30">
        <v>14851819</v>
      </c>
      <c r="E1090" s="10">
        <v>2.6828169086073952E-2</v>
      </c>
      <c r="F1090" s="16">
        <v>1</v>
      </c>
      <c r="G1090" s="10">
        <v>2.8006820608714546E-2</v>
      </c>
      <c r="H1090" s="10">
        <v>2.6828169086073952E-2</v>
      </c>
      <c r="I1090" s="9">
        <v>4</v>
      </c>
    </row>
    <row r="1091" spans="1:9" x14ac:dyDescent="0.25">
      <c r="A1091" s="7">
        <v>94552</v>
      </c>
      <c r="B1091" s="100">
        <v>68390.166666666672</v>
      </c>
      <c r="C1091" s="100">
        <v>1787</v>
      </c>
      <c r="D1091" s="31">
        <v>5600283</v>
      </c>
      <c r="E1091" s="8">
        <v>2.6129487426311285E-2</v>
      </c>
      <c r="F1091" s="13">
        <v>1</v>
      </c>
      <c r="G1091" s="8">
        <v>2.6807659516822603E-2</v>
      </c>
      <c r="H1091" s="8">
        <v>2.6129487426311285E-2</v>
      </c>
      <c r="I1091" s="7">
        <v>3</v>
      </c>
    </row>
    <row r="1092" spans="1:9" x14ac:dyDescent="0.25">
      <c r="A1092" s="14">
        <v>94553</v>
      </c>
      <c r="B1092" s="98">
        <v>208437.58333333334</v>
      </c>
      <c r="C1092" s="98">
        <v>6274</v>
      </c>
      <c r="D1092" s="29">
        <v>20624457</v>
      </c>
      <c r="E1092" s="15">
        <v>3.0100137890999343E-2</v>
      </c>
      <c r="F1092" s="78">
        <v>1</v>
      </c>
      <c r="G1092" s="15">
        <v>3.0511454137764876E-2</v>
      </c>
      <c r="H1092" s="15">
        <v>3.0100137890999343E-2</v>
      </c>
      <c r="I1092" s="14">
        <v>8</v>
      </c>
    </row>
    <row r="1093" spans="1:9" x14ac:dyDescent="0.25">
      <c r="A1093" s="9">
        <v>94555</v>
      </c>
      <c r="B1093" s="99">
        <v>131494.75</v>
      </c>
      <c r="C1093" s="99">
        <v>4118</v>
      </c>
      <c r="D1093" s="30">
        <v>12361115</v>
      </c>
      <c r="E1093" s="10">
        <v>3.1316839645689279E-2</v>
      </c>
      <c r="F1093" s="16">
        <v>1</v>
      </c>
      <c r="G1093" s="10">
        <v>3.4466829029740048E-2</v>
      </c>
      <c r="H1093" s="10">
        <v>3.1316839645689279E-2</v>
      </c>
      <c r="I1093" s="9">
        <v>10</v>
      </c>
    </row>
    <row r="1094" spans="1:9" x14ac:dyDescent="0.25">
      <c r="A1094" s="9">
        <v>94556</v>
      </c>
      <c r="B1094" s="99">
        <v>64282.333333333336</v>
      </c>
      <c r="C1094" s="99">
        <v>1970</v>
      </c>
      <c r="D1094" s="30">
        <v>6488943</v>
      </c>
      <c r="E1094" s="10">
        <v>3.0646056199992739E-2</v>
      </c>
      <c r="F1094" s="16">
        <v>1</v>
      </c>
      <c r="G1094" s="10">
        <v>3.192012381381313E-2</v>
      </c>
      <c r="H1094" s="10">
        <v>3.0646056199992739E-2</v>
      </c>
      <c r="I1094" s="9">
        <v>9</v>
      </c>
    </row>
    <row r="1095" spans="1:9" x14ac:dyDescent="0.25">
      <c r="A1095" s="9">
        <v>94558</v>
      </c>
      <c r="B1095" s="99">
        <v>276346.41666666669</v>
      </c>
      <c r="C1095" s="99">
        <v>7672</v>
      </c>
      <c r="D1095" s="30">
        <v>25797279</v>
      </c>
      <c r="E1095" s="10">
        <v>2.7762256129610266E-2</v>
      </c>
      <c r="F1095" s="16">
        <v>1</v>
      </c>
      <c r="G1095" s="10">
        <v>2.8006820608714546E-2</v>
      </c>
      <c r="H1095" s="10">
        <v>2.7762256129610266E-2</v>
      </c>
      <c r="I1095" s="9">
        <v>5</v>
      </c>
    </row>
    <row r="1096" spans="1:9" x14ac:dyDescent="0.25">
      <c r="A1096" s="7">
        <v>94559</v>
      </c>
      <c r="B1096" s="100">
        <v>107739.91666666667</v>
      </c>
      <c r="C1096" s="100">
        <v>3276</v>
      </c>
      <c r="D1096" s="31">
        <v>10833012</v>
      </c>
      <c r="E1096" s="8">
        <v>3.0406557767586911E-2</v>
      </c>
      <c r="F1096" s="13">
        <v>1</v>
      </c>
      <c r="G1096" s="8">
        <v>2.8006820608714546E-2</v>
      </c>
      <c r="H1096" s="8">
        <v>3.0406557767586911E-2</v>
      </c>
      <c r="I1096" s="7">
        <v>8</v>
      </c>
    </row>
    <row r="1097" spans="1:9" x14ac:dyDescent="0.25">
      <c r="A1097" s="14">
        <v>94560</v>
      </c>
      <c r="B1097" s="98">
        <v>190361.25</v>
      </c>
      <c r="C1097" s="98">
        <v>5926</v>
      </c>
      <c r="D1097" s="29">
        <v>18927606</v>
      </c>
      <c r="E1097" s="15">
        <v>3.1130285181464191E-2</v>
      </c>
      <c r="F1097" s="78">
        <v>1</v>
      </c>
      <c r="G1097" s="15">
        <v>3.1135994433580023E-2</v>
      </c>
      <c r="H1097" s="15">
        <v>3.1130285181464191E-2</v>
      </c>
      <c r="I1097" s="14">
        <v>9</v>
      </c>
    </row>
    <row r="1098" spans="1:9" x14ac:dyDescent="0.25">
      <c r="A1098" s="9">
        <v>94561</v>
      </c>
      <c r="B1098" s="99">
        <v>178135.41666666666</v>
      </c>
      <c r="C1098" s="99">
        <v>5545</v>
      </c>
      <c r="D1098" s="30">
        <v>18380231</v>
      </c>
      <c r="E1098" s="10">
        <v>3.1128004210280103E-2</v>
      </c>
      <c r="F1098" s="16">
        <v>1</v>
      </c>
      <c r="G1098" s="10">
        <v>3.1135994433580023E-2</v>
      </c>
      <c r="H1098" s="10">
        <v>3.1128004210280103E-2</v>
      </c>
      <c r="I1098" s="9">
        <v>9</v>
      </c>
    </row>
    <row r="1099" spans="1:9" x14ac:dyDescent="0.25">
      <c r="A1099" s="9">
        <v>94562</v>
      </c>
      <c r="B1099" s="99">
        <v>502.25</v>
      </c>
      <c r="C1099" s="99">
        <v>9</v>
      </c>
      <c r="D1099" s="30">
        <v>33894</v>
      </c>
      <c r="E1099" s="10">
        <v>1.7919362867098058E-2</v>
      </c>
      <c r="F1099" s="16">
        <v>0.20527562984305245</v>
      </c>
      <c r="G1099" s="10">
        <v>2.6807659516822603E-2</v>
      </c>
      <c r="H1099" s="10">
        <v>2.4983108823818503E-2</v>
      </c>
      <c r="I1099" s="9">
        <v>3</v>
      </c>
    </row>
    <row r="1100" spans="1:9" x14ac:dyDescent="0.25">
      <c r="A1100" s="9">
        <v>94563</v>
      </c>
      <c r="B1100" s="99">
        <v>82806.75</v>
      </c>
      <c r="C1100" s="99">
        <v>2267</v>
      </c>
      <c r="D1100" s="30">
        <v>7703351</v>
      </c>
      <c r="E1100" s="10">
        <v>2.7376995232876546E-2</v>
      </c>
      <c r="F1100" s="16">
        <v>1</v>
      </c>
      <c r="G1100" s="10">
        <v>3.0511454137764876E-2</v>
      </c>
      <c r="H1100" s="10">
        <v>2.7376995232876546E-2</v>
      </c>
      <c r="I1100" s="9">
        <v>4</v>
      </c>
    </row>
    <row r="1101" spans="1:9" x14ac:dyDescent="0.25">
      <c r="A1101" s="7">
        <v>94564</v>
      </c>
      <c r="B1101" s="100">
        <v>82739.666666666672</v>
      </c>
      <c r="C1101" s="100">
        <v>2704</v>
      </c>
      <c r="D1101" s="31">
        <v>8573552</v>
      </c>
      <c r="E1101" s="8">
        <v>3.2680818148489839E-2</v>
      </c>
      <c r="F1101" s="13">
        <v>1</v>
      </c>
      <c r="G1101" s="8">
        <v>3.192012381381313E-2</v>
      </c>
      <c r="H1101" s="8">
        <v>3.2680818148489839E-2</v>
      </c>
      <c r="I1101" s="7">
        <v>12</v>
      </c>
    </row>
    <row r="1102" spans="1:9" x14ac:dyDescent="0.25">
      <c r="A1102" s="14">
        <v>94565</v>
      </c>
      <c r="B1102" s="98">
        <v>359250.83333333331</v>
      </c>
      <c r="C1102" s="98">
        <v>13461</v>
      </c>
      <c r="D1102" s="29">
        <v>43793183</v>
      </c>
      <c r="E1102" s="15">
        <v>3.7469641684895187E-2</v>
      </c>
      <c r="F1102" s="78">
        <v>1</v>
      </c>
      <c r="G1102" s="15">
        <v>3.3138054439558043E-2</v>
      </c>
      <c r="H1102" s="15">
        <v>3.7469641684895187E-2</v>
      </c>
      <c r="I1102" s="14">
        <v>17</v>
      </c>
    </row>
    <row r="1103" spans="1:9" x14ac:dyDescent="0.25">
      <c r="A1103" s="9">
        <v>94566</v>
      </c>
      <c r="B1103" s="99">
        <v>180559.33333333334</v>
      </c>
      <c r="C1103" s="99">
        <v>4980</v>
      </c>
      <c r="D1103" s="30">
        <v>15723787</v>
      </c>
      <c r="E1103" s="10">
        <v>2.7580961382961833E-2</v>
      </c>
      <c r="F1103" s="16">
        <v>1</v>
      </c>
      <c r="G1103" s="10">
        <v>3.1135994433580023E-2</v>
      </c>
      <c r="H1103" s="10">
        <v>2.7580961382961833E-2</v>
      </c>
      <c r="I1103" s="9">
        <v>4</v>
      </c>
    </row>
    <row r="1104" spans="1:9" x14ac:dyDescent="0.25">
      <c r="A1104" s="9">
        <v>94567</v>
      </c>
      <c r="B1104" s="99">
        <v>3031.25</v>
      </c>
      <c r="C1104" s="99">
        <v>81</v>
      </c>
      <c r="D1104" s="30">
        <v>268030</v>
      </c>
      <c r="E1104" s="10">
        <v>2.6721649484536081E-2</v>
      </c>
      <c r="F1104" s="16">
        <v>0.50429922251724313</v>
      </c>
      <c r="G1104" s="10">
        <v>2.2578482240660717E-2</v>
      </c>
      <c r="H1104" s="10">
        <v>2.4667878260505972E-2</v>
      </c>
      <c r="I1104" s="9">
        <v>2</v>
      </c>
    </row>
    <row r="1105" spans="1:9" x14ac:dyDescent="0.25">
      <c r="A1105" s="9">
        <v>94568</v>
      </c>
      <c r="B1105" s="99">
        <v>237707.83333333334</v>
      </c>
      <c r="C1105" s="99">
        <v>6756</v>
      </c>
      <c r="D1105" s="30">
        <v>21101625</v>
      </c>
      <c r="E1105" s="10">
        <v>2.8421444532398664E-2</v>
      </c>
      <c r="F1105" s="16">
        <v>1</v>
      </c>
      <c r="G1105" s="10">
        <v>3.0511454137764876E-2</v>
      </c>
      <c r="H1105" s="10">
        <v>2.8421444532398664E-2</v>
      </c>
      <c r="I1105" s="9">
        <v>6</v>
      </c>
    </row>
    <row r="1106" spans="1:9" x14ac:dyDescent="0.25">
      <c r="A1106" s="7">
        <v>94569</v>
      </c>
      <c r="B1106" s="100">
        <v>1102.9166666666667</v>
      </c>
      <c r="C1106" s="100">
        <v>28</v>
      </c>
      <c r="D1106" s="31">
        <v>103179</v>
      </c>
      <c r="E1106" s="8">
        <v>2.5387230827351719E-2</v>
      </c>
      <c r="F1106" s="13">
        <v>0.3041926879239335</v>
      </c>
      <c r="G1106" s="8">
        <v>2.8914843263548529E-2</v>
      </c>
      <c r="H1106" s="8">
        <v>2.7841769354627927E-2</v>
      </c>
      <c r="I1106" s="7">
        <v>5</v>
      </c>
    </row>
    <row r="1107" spans="1:9" x14ac:dyDescent="0.25">
      <c r="A1107" s="14">
        <v>94571</v>
      </c>
      <c r="B1107" s="98">
        <v>45474.166666666664</v>
      </c>
      <c r="C1107" s="98">
        <v>1181</v>
      </c>
      <c r="D1107" s="29">
        <v>3758428</v>
      </c>
      <c r="E1107" s="15">
        <v>2.5970789275962546E-2</v>
      </c>
      <c r="F1107" s="78">
        <v>1</v>
      </c>
      <c r="G1107" s="15">
        <v>2.2578482240660717E-2</v>
      </c>
      <c r="H1107" s="15">
        <v>2.5970789275962546E-2</v>
      </c>
      <c r="I1107" s="14">
        <v>3</v>
      </c>
    </row>
    <row r="1108" spans="1:9" x14ac:dyDescent="0.25">
      <c r="A1108" s="9">
        <v>94572</v>
      </c>
      <c r="B1108" s="99">
        <v>36986.5</v>
      </c>
      <c r="C1108" s="99">
        <v>1283</v>
      </c>
      <c r="D1108" s="30">
        <v>4149498</v>
      </c>
      <c r="E1108" s="10">
        <v>3.4688332229326914E-2</v>
      </c>
      <c r="F1108" s="16">
        <v>1</v>
      </c>
      <c r="G1108" s="10">
        <v>3.1135994433580023E-2</v>
      </c>
      <c r="H1108" s="10">
        <v>3.4688332229326914E-2</v>
      </c>
      <c r="I1108" s="9">
        <v>14</v>
      </c>
    </row>
    <row r="1109" spans="1:9" x14ac:dyDescent="0.25">
      <c r="A1109" s="9">
        <v>94573</v>
      </c>
      <c r="B1109" s="99">
        <v>749.33333333333337</v>
      </c>
      <c r="C1109" s="99">
        <v>20</v>
      </c>
      <c r="D1109" s="30">
        <v>72283</v>
      </c>
      <c r="E1109" s="10">
        <v>2.669039145907473E-2</v>
      </c>
      <c r="F1109" s="16">
        <v>0.25073499164805624</v>
      </c>
      <c r="G1109" s="10">
        <v>2.6807659516822603E-2</v>
      </c>
      <c r="H1109" s="10">
        <v>2.6778256311342605E-2</v>
      </c>
      <c r="I1109" s="9">
        <v>4</v>
      </c>
    </row>
    <row r="1110" spans="1:9" x14ac:dyDescent="0.25">
      <c r="A1110" s="9">
        <v>94574</v>
      </c>
      <c r="B1110" s="99">
        <v>35265.166666666664</v>
      </c>
      <c r="C1110" s="99">
        <v>871</v>
      </c>
      <c r="D1110" s="30">
        <v>3019400</v>
      </c>
      <c r="E1110" s="10">
        <v>2.469859304034671E-2</v>
      </c>
      <c r="F1110" s="16">
        <v>1</v>
      </c>
      <c r="G1110" s="10">
        <v>2.6807659516822603E-2</v>
      </c>
      <c r="H1110" s="10">
        <v>2.469859304034671E-2</v>
      </c>
      <c r="I1110" s="9">
        <v>2</v>
      </c>
    </row>
    <row r="1111" spans="1:9" x14ac:dyDescent="0.25">
      <c r="A1111" s="7">
        <v>94575</v>
      </c>
      <c r="B1111" s="100">
        <v>742.41666666666663</v>
      </c>
      <c r="C1111" s="100">
        <v>31</v>
      </c>
      <c r="D1111" s="31">
        <v>94610</v>
      </c>
      <c r="E1111" s="8">
        <v>4.1755528117633854E-2</v>
      </c>
      <c r="F1111" s="13">
        <v>0.24957511337585675</v>
      </c>
      <c r="G1111" s="8">
        <v>3.7163811064202745E-2</v>
      </c>
      <c r="H1111" s="8">
        <v>3.8309789368402666E-2</v>
      </c>
      <c r="I1111" s="7">
        <v>18</v>
      </c>
    </row>
    <row r="1112" spans="1:9" x14ac:dyDescent="0.25">
      <c r="A1112" s="14">
        <v>94576</v>
      </c>
      <c r="B1112" s="98">
        <v>865.75</v>
      </c>
      <c r="C1112" s="98">
        <v>19</v>
      </c>
      <c r="D1112" s="29">
        <v>61576</v>
      </c>
      <c r="E1112" s="15">
        <v>2.1946289344498989E-2</v>
      </c>
      <c r="F1112" s="78">
        <v>0.26950924706044938</v>
      </c>
      <c r="G1112" s="15">
        <v>2.8006820608714546E-2</v>
      </c>
      <c r="H1112" s="15">
        <v>2.6373451390909498E-2</v>
      </c>
      <c r="I1112" s="14">
        <v>3</v>
      </c>
    </row>
    <row r="1113" spans="1:9" x14ac:dyDescent="0.25">
      <c r="A1113" s="9">
        <v>94577</v>
      </c>
      <c r="B1113" s="99">
        <v>183903</v>
      </c>
      <c r="C1113" s="99">
        <v>6126</v>
      </c>
      <c r="D1113" s="30">
        <v>19404718</v>
      </c>
      <c r="E1113" s="10">
        <v>3.3311038971631783E-2</v>
      </c>
      <c r="F1113" s="16">
        <v>1</v>
      </c>
      <c r="G1113" s="10">
        <v>3.257458275334562E-2</v>
      </c>
      <c r="H1113" s="10">
        <v>3.3311038971631783E-2</v>
      </c>
      <c r="I1113" s="9">
        <v>13</v>
      </c>
    </row>
    <row r="1114" spans="1:9" x14ac:dyDescent="0.25">
      <c r="A1114" s="9">
        <v>94578</v>
      </c>
      <c r="B1114" s="99">
        <v>138480.75</v>
      </c>
      <c r="C1114" s="99">
        <v>5119</v>
      </c>
      <c r="D1114" s="30">
        <v>16431222</v>
      </c>
      <c r="E1114" s="10">
        <v>3.696542660261444E-2</v>
      </c>
      <c r="F1114" s="16">
        <v>1</v>
      </c>
      <c r="G1114" s="10">
        <v>3.5207161696869875E-2</v>
      </c>
      <c r="H1114" s="10">
        <v>3.696542660261444E-2</v>
      </c>
      <c r="I1114" s="9">
        <v>17</v>
      </c>
    </row>
    <row r="1115" spans="1:9" x14ac:dyDescent="0.25">
      <c r="A1115" s="9">
        <v>94579</v>
      </c>
      <c r="B1115" s="99">
        <v>89858</v>
      </c>
      <c r="C1115" s="99">
        <v>2792</v>
      </c>
      <c r="D1115" s="30">
        <v>8842412</v>
      </c>
      <c r="E1115" s="10">
        <v>3.1071245743283848E-2</v>
      </c>
      <c r="F1115" s="16">
        <v>1</v>
      </c>
      <c r="G1115" s="10">
        <v>3.257458275334562E-2</v>
      </c>
      <c r="H1115" s="10">
        <v>3.1071245743283848E-2</v>
      </c>
      <c r="I1115" s="9">
        <v>9</v>
      </c>
    </row>
    <row r="1116" spans="1:9" x14ac:dyDescent="0.25">
      <c r="A1116" s="7">
        <v>94580</v>
      </c>
      <c r="B1116" s="100">
        <v>119959.75</v>
      </c>
      <c r="C1116" s="100">
        <v>3887</v>
      </c>
      <c r="D1116" s="31">
        <v>12380030</v>
      </c>
      <c r="E1116" s="8">
        <v>3.2402535016953601E-2</v>
      </c>
      <c r="F1116" s="13">
        <v>1</v>
      </c>
      <c r="G1116" s="8">
        <v>3.0511454137764876E-2</v>
      </c>
      <c r="H1116" s="8">
        <v>3.2402535016953601E-2</v>
      </c>
      <c r="I1116" s="7">
        <v>11</v>
      </c>
    </row>
    <row r="1117" spans="1:9" x14ac:dyDescent="0.25">
      <c r="A1117" s="14">
        <v>94582</v>
      </c>
      <c r="B1117" s="98">
        <v>165372.5</v>
      </c>
      <c r="C1117" s="98">
        <v>4842</v>
      </c>
      <c r="D1117" s="29">
        <v>15446232</v>
      </c>
      <c r="E1117" s="15">
        <v>2.9279354185248456E-2</v>
      </c>
      <c r="F1117" s="78">
        <v>1</v>
      </c>
      <c r="G1117" s="15">
        <v>3.3138054439558043E-2</v>
      </c>
      <c r="H1117" s="15">
        <v>2.9279354185248456E-2</v>
      </c>
      <c r="I1117" s="14">
        <v>7</v>
      </c>
    </row>
    <row r="1118" spans="1:9" x14ac:dyDescent="0.25">
      <c r="A1118" s="9">
        <v>94583</v>
      </c>
      <c r="B1118" s="99">
        <v>157185.08333333334</v>
      </c>
      <c r="C1118" s="99">
        <v>4246</v>
      </c>
      <c r="D1118" s="30">
        <v>13602787</v>
      </c>
      <c r="E1118" s="10">
        <v>2.7012741348972361E-2</v>
      </c>
      <c r="F1118" s="16">
        <v>1</v>
      </c>
      <c r="G1118" s="10">
        <v>2.9801152326997041E-2</v>
      </c>
      <c r="H1118" s="10">
        <v>2.7012741348972361E-2</v>
      </c>
      <c r="I1118" s="9">
        <v>4</v>
      </c>
    </row>
    <row r="1119" spans="1:9" x14ac:dyDescent="0.25">
      <c r="A1119" s="9">
        <v>94585</v>
      </c>
      <c r="B1119" s="99">
        <v>119989.16666666667</v>
      </c>
      <c r="C1119" s="99">
        <v>3581</v>
      </c>
      <c r="D1119" s="30">
        <v>11591376</v>
      </c>
      <c r="E1119" s="10">
        <v>2.9844360949252361E-2</v>
      </c>
      <c r="F1119" s="16">
        <v>1</v>
      </c>
      <c r="G1119" s="10">
        <v>2.8006820608714546E-2</v>
      </c>
      <c r="H1119" s="10">
        <v>2.9844360949252361E-2</v>
      </c>
      <c r="I1119" s="9">
        <v>7</v>
      </c>
    </row>
    <row r="1120" spans="1:9" x14ac:dyDescent="0.25">
      <c r="A1120" s="9">
        <v>94586</v>
      </c>
      <c r="B1120" s="99">
        <v>5343.166666666667</v>
      </c>
      <c r="C1120" s="99">
        <v>119</v>
      </c>
      <c r="D1120" s="30">
        <v>383615</v>
      </c>
      <c r="E1120" s="10">
        <v>2.2271437037961257E-2</v>
      </c>
      <c r="F1120" s="16">
        <v>0.66954039039057778</v>
      </c>
      <c r="G1120" s="10">
        <v>2.5014545233343715E-2</v>
      </c>
      <c r="H1120" s="10">
        <v>2.3177923501323749E-2</v>
      </c>
      <c r="I1120" s="9">
        <v>2</v>
      </c>
    </row>
    <row r="1121" spans="1:9" x14ac:dyDescent="0.25">
      <c r="A1121" s="7">
        <v>94587</v>
      </c>
      <c r="B1121" s="100">
        <v>266631.08333333331</v>
      </c>
      <c r="C1121" s="100">
        <v>8521</v>
      </c>
      <c r="D1121" s="31">
        <v>26705809</v>
      </c>
      <c r="E1121" s="8">
        <v>3.1958014397546176E-2</v>
      </c>
      <c r="F1121" s="13">
        <v>1</v>
      </c>
      <c r="G1121" s="8">
        <v>3.3138054439558043E-2</v>
      </c>
      <c r="H1121" s="8">
        <v>3.1958014397546176E-2</v>
      </c>
      <c r="I1121" s="7">
        <v>11</v>
      </c>
    </row>
    <row r="1122" spans="1:9" x14ac:dyDescent="0.25">
      <c r="A1122" s="14">
        <v>94588</v>
      </c>
      <c r="B1122" s="98">
        <v>134424.16666666666</v>
      </c>
      <c r="C1122" s="98">
        <v>3836</v>
      </c>
      <c r="D1122" s="29">
        <v>12232000</v>
      </c>
      <c r="E1122" s="15">
        <v>2.8536535469192669E-2</v>
      </c>
      <c r="F1122" s="78">
        <v>1</v>
      </c>
      <c r="G1122" s="15">
        <v>3.1135994433580023E-2</v>
      </c>
      <c r="H1122" s="15">
        <v>2.8536535469192669E-2</v>
      </c>
      <c r="I1122" s="14">
        <v>6</v>
      </c>
    </row>
    <row r="1123" spans="1:9" x14ac:dyDescent="0.25">
      <c r="A1123" s="9">
        <v>94589</v>
      </c>
      <c r="B1123" s="99">
        <v>118117.08333333333</v>
      </c>
      <c r="C1123" s="99">
        <v>4201</v>
      </c>
      <c r="D1123" s="30">
        <v>13766731</v>
      </c>
      <c r="E1123" s="10">
        <v>3.5566404803143777E-2</v>
      </c>
      <c r="F1123" s="16">
        <v>1</v>
      </c>
      <c r="G1123" s="10">
        <v>3.192012381381313E-2</v>
      </c>
      <c r="H1123" s="10">
        <v>3.5566404803143777E-2</v>
      </c>
      <c r="I1123" s="9">
        <v>15</v>
      </c>
    </row>
    <row r="1124" spans="1:9" x14ac:dyDescent="0.25">
      <c r="A1124" s="9">
        <v>94590</v>
      </c>
      <c r="B1124" s="99">
        <v>129992.41666666667</v>
      </c>
      <c r="C1124" s="99">
        <v>5393</v>
      </c>
      <c r="D1124" s="30">
        <v>17426828</v>
      </c>
      <c r="E1124" s="10">
        <v>4.1487035461683981E-2</v>
      </c>
      <c r="F1124" s="16">
        <v>1</v>
      </c>
      <c r="G1124" s="10">
        <v>3.5207161696869875E-2</v>
      </c>
      <c r="H1124" s="10">
        <v>4.1487035461683981E-2</v>
      </c>
      <c r="I1124" s="9">
        <v>19</v>
      </c>
    </row>
    <row r="1125" spans="1:9" x14ac:dyDescent="0.25">
      <c r="A1125" s="9">
        <v>94591</v>
      </c>
      <c r="B1125" s="99">
        <v>231740.5</v>
      </c>
      <c r="C1125" s="99">
        <v>7099</v>
      </c>
      <c r="D1125" s="30">
        <v>23188060</v>
      </c>
      <c r="E1125" s="10">
        <v>3.063340244799679E-2</v>
      </c>
      <c r="F1125" s="16">
        <v>1</v>
      </c>
      <c r="G1125" s="10">
        <v>2.8914843263548529E-2</v>
      </c>
      <c r="H1125" s="10">
        <v>3.063340244799679E-2</v>
      </c>
      <c r="I1125" s="9">
        <v>9</v>
      </c>
    </row>
    <row r="1126" spans="1:9" x14ac:dyDescent="0.25">
      <c r="A1126" s="7">
        <v>94592</v>
      </c>
      <c r="B1126" s="100">
        <v>3917</v>
      </c>
      <c r="C1126" s="100">
        <v>94</v>
      </c>
      <c r="D1126" s="31">
        <v>317934</v>
      </c>
      <c r="E1126" s="8">
        <v>2.3997957620628032E-2</v>
      </c>
      <c r="F1126" s="13">
        <v>0.57326338848270297</v>
      </c>
      <c r="G1126" s="8">
        <v>2.6807659516822603E-2</v>
      </c>
      <c r="H1126" s="8">
        <v>2.519696028718383E-2</v>
      </c>
      <c r="I1126" s="7">
        <v>3</v>
      </c>
    </row>
    <row r="1127" spans="1:9" x14ac:dyDescent="0.25">
      <c r="A1127" s="14">
        <v>94595</v>
      </c>
      <c r="B1127" s="98">
        <v>70712.833333333328</v>
      </c>
      <c r="C1127" s="98">
        <v>2281</v>
      </c>
      <c r="D1127" s="29">
        <v>7195241</v>
      </c>
      <c r="E1127" s="15">
        <v>3.2257228178760575E-2</v>
      </c>
      <c r="F1127" s="78">
        <v>1</v>
      </c>
      <c r="G1127" s="15">
        <v>3.5207161696869875E-2</v>
      </c>
      <c r="H1127" s="15">
        <v>3.2257228178760575E-2</v>
      </c>
      <c r="I1127" s="14">
        <v>11</v>
      </c>
    </row>
    <row r="1128" spans="1:9" x14ac:dyDescent="0.25">
      <c r="A1128" s="9">
        <v>94596</v>
      </c>
      <c r="B1128" s="99">
        <v>87331.166666666672</v>
      </c>
      <c r="C1128" s="99">
        <v>2624</v>
      </c>
      <c r="D1128" s="30">
        <v>8350715</v>
      </c>
      <c r="E1128" s="10">
        <v>3.0046546956317616E-2</v>
      </c>
      <c r="F1128" s="16">
        <v>1</v>
      </c>
      <c r="G1128" s="10">
        <v>3.3797861233801949E-2</v>
      </c>
      <c r="H1128" s="10">
        <v>3.0046546956317616E-2</v>
      </c>
      <c r="I1128" s="9">
        <v>8</v>
      </c>
    </row>
    <row r="1129" spans="1:9" x14ac:dyDescent="0.25">
      <c r="A1129" s="9">
        <v>94597</v>
      </c>
      <c r="B1129" s="99">
        <v>85013.416666666672</v>
      </c>
      <c r="C1129" s="99">
        <v>2649</v>
      </c>
      <c r="D1129" s="30">
        <v>8417833</v>
      </c>
      <c r="E1129" s="10">
        <v>3.1159787523733998E-2</v>
      </c>
      <c r="F1129" s="16">
        <v>1</v>
      </c>
      <c r="G1129" s="10">
        <v>3.257458275334562E-2</v>
      </c>
      <c r="H1129" s="10">
        <v>3.1159787523733998E-2</v>
      </c>
      <c r="I1129" s="9">
        <v>9</v>
      </c>
    </row>
    <row r="1130" spans="1:9" x14ac:dyDescent="0.25">
      <c r="A1130" s="9">
        <v>94598</v>
      </c>
      <c r="B1130" s="99">
        <v>109668.83333333333</v>
      </c>
      <c r="C1130" s="99">
        <v>3208</v>
      </c>
      <c r="D1130" s="30">
        <v>10013361</v>
      </c>
      <c r="E1130" s="10">
        <v>2.9251701714099874E-2</v>
      </c>
      <c r="F1130" s="16">
        <v>1</v>
      </c>
      <c r="G1130" s="10">
        <v>3.257458275334562E-2</v>
      </c>
      <c r="H1130" s="10">
        <v>2.9251701714099874E-2</v>
      </c>
      <c r="I1130" s="9">
        <v>7</v>
      </c>
    </row>
    <row r="1131" spans="1:9" x14ac:dyDescent="0.25">
      <c r="A1131" s="7">
        <v>94599</v>
      </c>
      <c r="B1131" s="100">
        <v>10188.5</v>
      </c>
      <c r="C1131" s="100">
        <v>274</v>
      </c>
      <c r="D1131" s="31">
        <v>880630</v>
      </c>
      <c r="E1131" s="8">
        <v>2.6893065711341219E-2</v>
      </c>
      <c r="F1131" s="13">
        <v>0.92455456127799251</v>
      </c>
      <c r="G1131" s="8">
        <v>2.8914843263548529E-2</v>
      </c>
      <c r="H1131" s="8">
        <v>2.7045599605765806E-2</v>
      </c>
      <c r="I1131" s="7">
        <v>4</v>
      </c>
    </row>
    <row r="1132" spans="1:9" x14ac:dyDescent="0.25">
      <c r="A1132" s="14">
        <v>94601</v>
      </c>
      <c r="B1132" s="98">
        <v>128531.75</v>
      </c>
      <c r="C1132" s="98">
        <v>6324</v>
      </c>
      <c r="D1132" s="29">
        <v>20939205</v>
      </c>
      <c r="E1132" s="15">
        <v>4.9201850904543043E-2</v>
      </c>
      <c r="F1132" s="78">
        <v>1</v>
      </c>
      <c r="G1132" s="15">
        <v>4.130543035669005E-2</v>
      </c>
      <c r="H1132" s="15">
        <v>4.9201850904543043E-2</v>
      </c>
      <c r="I1132" s="14">
        <v>20</v>
      </c>
    </row>
    <row r="1133" spans="1:9" x14ac:dyDescent="0.25">
      <c r="A1133" s="9">
        <v>94602</v>
      </c>
      <c r="B1133" s="99">
        <v>99351.25</v>
      </c>
      <c r="C1133" s="99">
        <v>3656</v>
      </c>
      <c r="D1133" s="30">
        <v>11621685</v>
      </c>
      <c r="E1133" s="10">
        <v>3.6798731772373271E-2</v>
      </c>
      <c r="F1133" s="16">
        <v>1</v>
      </c>
      <c r="G1133" s="10">
        <v>3.6088493036831565E-2</v>
      </c>
      <c r="H1133" s="10">
        <v>3.6798731772373271E-2</v>
      </c>
      <c r="I1133" s="9">
        <v>16</v>
      </c>
    </row>
    <row r="1134" spans="1:9" x14ac:dyDescent="0.25">
      <c r="A1134" s="9">
        <v>94603</v>
      </c>
      <c r="B1134" s="99">
        <v>102173.08333333333</v>
      </c>
      <c r="C1134" s="99">
        <v>4575</v>
      </c>
      <c r="D1134" s="30">
        <v>15339787</v>
      </c>
      <c r="E1134" s="10">
        <v>4.4776959358996213E-2</v>
      </c>
      <c r="F1134" s="16">
        <v>1</v>
      </c>
      <c r="G1134" s="10">
        <v>3.7163811064202745E-2</v>
      </c>
      <c r="H1134" s="10">
        <v>4.4776959358996213E-2</v>
      </c>
      <c r="I1134" s="9">
        <v>20</v>
      </c>
    </row>
    <row r="1135" spans="1:9" x14ac:dyDescent="0.25">
      <c r="A1135" s="9">
        <v>94605</v>
      </c>
      <c r="B1135" s="99">
        <v>142792.91666666666</v>
      </c>
      <c r="C1135" s="99">
        <v>5905</v>
      </c>
      <c r="D1135" s="30">
        <v>19152006</v>
      </c>
      <c r="E1135" s="10">
        <v>4.1353591885685277E-2</v>
      </c>
      <c r="F1135" s="16">
        <v>1</v>
      </c>
      <c r="G1135" s="10">
        <v>3.5207161696869875E-2</v>
      </c>
      <c r="H1135" s="10">
        <v>4.1353591885685277E-2</v>
      </c>
      <c r="I1135" s="9">
        <v>19</v>
      </c>
    </row>
    <row r="1136" spans="1:9" x14ac:dyDescent="0.25">
      <c r="A1136" s="7">
        <v>94606</v>
      </c>
      <c r="B1136" s="100">
        <v>86699.166666666672</v>
      </c>
      <c r="C1136" s="100">
        <v>3859</v>
      </c>
      <c r="D1136" s="31">
        <v>12311021</v>
      </c>
      <c r="E1136" s="8">
        <v>4.451023174002057E-2</v>
      </c>
      <c r="F1136" s="13">
        <v>1</v>
      </c>
      <c r="G1136" s="8">
        <v>4.130543035669005E-2</v>
      </c>
      <c r="H1136" s="8">
        <v>4.451023174002057E-2</v>
      </c>
      <c r="I1136" s="7">
        <v>20</v>
      </c>
    </row>
    <row r="1137" spans="1:9" x14ac:dyDescent="0.25">
      <c r="A1137" s="14">
        <v>94607</v>
      </c>
      <c r="B1137" s="98">
        <v>54359.916666666664</v>
      </c>
      <c r="C1137" s="98">
        <v>2375</v>
      </c>
      <c r="D1137" s="29">
        <v>7606858</v>
      </c>
      <c r="E1137" s="15">
        <v>4.3690280368960589E-2</v>
      </c>
      <c r="F1137" s="78">
        <v>1</v>
      </c>
      <c r="G1137" s="15">
        <v>4.130543035669005E-2</v>
      </c>
      <c r="H1137" s="15">
        <v>4.3690280368960589E-2</v>
      </c>
      <c r="I1137" s="14">
        <v>20</v>
      </c>
    </row>
    <row r="1138" spans="1:9" x14ac:dyDescent="0.25">
      <c r="A1138" s="9">
        <v>94608</v>
      </c>
      <c r="B1138" s="99">
        <v>85677.25</v>
      </c>
      <c r="C1138" s="99">
        <v>3360</v>
      </c>
      <c r="D1138" s="30">
        <v>10605758</v>
      </c>
      <c r="E1138" s="10">
        <v>3.9216944988313698E-2</v>
      </c>
      <c r="F1138" s="16">
        <v>1</v>
      </c>
      <c r="G1138" s="10">
        <v>4.130543035669005E-2</v>
      </c>
      <c r="H1138" s="10">
        <v>3.9216944988313698E-2</v>
      </c>
      <c r="I1138" s="9">
        <v>18</v>
      </c>
    </row>
    <row r="1139" spans="1:9" x14ac:dyDescent="0.25">
      <c r="A1139" s="9">
        <v>94609</v>
      </c>
      <c r="B1139" s="99">
        <v>56853.666666666664</v>
      </c>
      <c r="C1139" s="99">
        <v>2307</v>
      </c>
      <c r="D1139" s="30">
        <v>7315008</v>
      </c>
      <c r="E1139" s="10">
        <v>4.0577857775224116E-2</v>
      </c>
      <c r="F1139" s="16">
        <v>1</v>
      </c>
      <c r="G1139" s="10">
        <v>4.130543035669005E-2</v>
      </c>
      <c r="H1139" s="10">
        <v>4.0577857775224116E-2</v>
      </c>
      <c r="I1139" s="9">
        <v>19</v>
      </c>
    </row>
    <row r="1140" spans="1:9" x14ac:dyDescent="0.25">
      <c r="A1140" s="9">
        <v>94610</v>
      </c>
      <c r="B1140" s="99">
        <v>98689.75</v>
      </c>
      <c r="C1140" s="99">
        <v>3452</v>
      </c>
      <c r="D1140" s="30">
        <v>10612689</v>
      </c>
      <c r="E1140" s="10">
        <v>3.4978303217912704E-2</v>
      </c>
      <c r="F1140" s="16">
        <v>1</v>
      </c>
      <c r="G1140" s="10">
        <v>3.7163811064202745E-2</v>
      </c>
      <c r="H1140" s="10">
        <v>3.4978303217912704E-2</v>
      </c>
      <c r="I1140" s="9">
        <v>15</v>
      </c>
    </row>
    <row r="1141" spans="1:9" x14ac:dyDescent="0.25">
      <c r="A1141" s="7">
        <v>94611</v>
      </c>
      <c r="B1141" s="100">
        <v>144199.25</v>
      </c>
      <c r="C1141" s="100">
        <v>4791</v>
      </c>
      <c r="D1141" s="31">
        <v>15561711</v>
      </c>
      <c r="E1141" s="8">
        <v>3.3224860739566951E-2</v>
      </c>
      <c r="F1141" s="13">
        <v>1</v>
      </c>
      <c r="G1141" s="8">
        <v>3.5207161696869875E-2</v>
      </c>
      <c r="H1141" s="8">
        <v>3.3224860739566951E-2</v>
      </c>
      <c r="I1141" s="7">
        <v>12</v>
      </c>
    </row>
    <row r="1142" spans="1:9" x14ac:dyDescent="0.25">
      <c r="A1142" s="14">
        <v>94612</v>
      </c>
      <c r="B1142" s="98">
        <v>29172.833333333332</v>
      </c>
      <c r="C1142" s="98">
        <v>1218</v>
      </c>
      <c r="D1142" s="29">
        <v>3791709</v>
      </c>
      <c r="E1142" s="15">
        <v>4.1751172609219768E-2</v>
      </c>
      <c r="F1142" s="78">
        <v>1</v>
      </c>
      <c r="G1142" s="15">
        <v>4.8667045456091622E-2</v>
      </c>
      <c r="H1142" s="15">
        <v>4.1751172609219768E-2</v>
      </c>
      <c r="I1142" s="14">
        <v>19</v>
      </c>
    </row>
    <row r="1143" spans="1:9" x14ac:dyDescent="0.25">
      <c r="A1143" s="9">
        <v>94613</v>
      </c>
      <c r="B1143" s="99">
        <v>231.5</v>
      </c>
      <c r="C1143" s="99">
        <v>9</v>
      </c>
      <c r="D1143" s="30">
        <v>21542</v>
      </c>
      <c r="E1143" s="10">
        <v>3.8876889848812095E-2</v>
      </c>
      <c r="F1143" s="16">
        <v>0.13936474301584825</v>
      </c>
      <c r="G1143" s="10">
        <v>4.130543035669005E-2</v>
      </c>
      <c r="H1143" s="10">
        <v>4.096697743290606E-2</v>
      </c>
      <c r="I1143" s="9">
        <v>19</v>
      </c>
    </row>
    <row r="1144" spans="1:9" x14ac:dyDescent="0.25">
      <c r="A1144" s="9">
        <v>94618</v>
      </c>
      <c r="B1144" s="99">
        <v>58603.083333333336</v>
      </c>
      <c r="C1144" s="99">
        <v>1833</v>
      </c>
      <c r="D1144" s="30">
        <v>5717594</v>
      </c>
      <c r="E1144" s="10">
        <v>3.1278217727451769E-2</v>
      </c>
      <c r="F1144" s="16">
        <v>1</v>
      </c>
      <c r="G1144" s="10">
        <v>3.3797861233801949E-2</v>
      </c>
      <c r="H1144" s="10">
        <v>3.1278217727451769E-2</v>
      </c>
      <c r="I1144" s="9">
        <v>10</v>
      </c>
    </row>
    <row r="1145" spans="1:9" x14ac:dyDescent="0.25">
      <c r="A1145" s="9">
        <v>94619</v>
      </c>
      <c r="B1145" s="99">
        <v>85054.083333333328</v>
      </c>
      <c r="C1145" s="99">
        <v>3173</v>
      </c>
      <c r="D1145" s="30">
        <v>9916149</v>
      </c>
      <c r="E1145" s="10">
        <v>3.7305675114559463E-2</v>
      </c>
      <c r="F1145" s="16">
        <v>1</v>
      </c>
      <c r="G1145" s="10">
        <v>3.6088493036831565E-2</v>
      </c>
      <c r="H1145" s="10">
        <v>3.7305675114559463E-2</v>
      </c>
      <c r="I1145" s="9">
        <v>17</v>
      </c>
    </row>
    <row r="1146" spans="1:9" x14ac:dyDescent="0.25">
      <c r="A1146" s="7">
        <v>94621</v>
      </c>
      <c r="B1146" s="100">
        <v>85344.5</v>
      </c>
      <c r="C1146" s="100">
        <v>4137</v>
      </c>
      <c r="D1146" s="31">
        <v>13666285</v>
      </c>
      <c r="E1146" s="8">
        <v>4.8474125456239123E-2</v>
      </c>
      <c r="F1146" s="13">
        <v>1</v>
      </c>
      <c r="G1146" s="8">
        <v>4.130543035669005E-2</v>
      </c>
      <c r="H1146" s="8">
        <v>4.8474125456239123E-2</v>
      </c>
      <c r="I1146" s="7">
        <v>20</v>
      </c>
    </row>
    <row r="1147" spans="1:9" x14ac:dyDescent="0.25">
      <c r="A1147" s="14">
        <v>94702</v>
      </c>
      <c r="B1147" s="98">
        <v>51008.416666666664</v>
      </c>
      <c r="C1147" s="98">
        <v>1965</v>
      </c>
      <c r="D1147" s="29">
        <v>5994215</v>
      </c>
      <c r="E1147" s="15">
        <v>3.8523054201839241E-2</v>
      </c>
      <c r="F1147" s="78">
        <v>1</v>
      </c>
      <c r="G1147" s="15">
        <v>3.7163811064202745E-2</v>
      </c>
      <c r="H1147" s="15">
        <v>3.8523054201839241E-2</v>
      </c>
      <c r="I1147" s="14">
        <v>18</v>
      </c>
    </row>
    <row r="1148" spans="1:9" x14ac:dyDescent="0.25">
      <c r="A1148" s="9">
        <v>94703</v>
      </c>
      <c r="B1148" s="99">
        <v>54619.916666666664</v>
      </c>
      <c r="C1148" s="99">
        <v>2235</v>
      </c>
      <c r="D1148" s="30">
        <v>6973981</v>
      </c>
      <c r="E1148" s="10">
        <v>4.0919139691107796E-2</v>
      </c>
      <c r="F1148" s="16">
        <v>1</v>
      </c>
      <c r="G1148" s="10">
        <v>4.130543035669005E-2</v>
      </c>
      <c r="H1148" s="10">
        <v>4.0919139691107796E-2</v>
      </c>
      <c r="I1148" s="9">
        <v>19</v>
      </c>
    </row>
    <row r="1149" spans="1:9" x14ac:dyDescent="0.25">
      <c r="A1149" s="9">
        <v>94704</v>
      </c>
      <c r="B1149" s="99">
        <v>25778.25</v>
      </c>
      <c r="C1149" s="99">
        <v>1100</v>
      </c>
      <c r="D1149" s="30">
        <v>3275721</v>
      </c>
      <c r="E1149" s="10">
        <v>4.2671632092946575E-2</v>
      </c>
      <c r="F1149" s="16">
        <v>1</v>
      </c>
      <c r="G1149" s="10">
        <v>4.8667045456091622E-2</v>
      </c>
      <c r="H1149" s="10">
        <v>4.2671632092946575E-2</v>
      </c>
      <c r="I1149" s="9">
        <v>19</v>
      </c>
    </row>
    <row r="1150" spans="1:9" x14ac:dyDescent="0.25">
      <c r="A1150" s="9">
        <v>94705</v>
      </c>
      <c r="B1150" s="99">
        <v>45381.416666666664</v>
      </c>
      <c r="C1150" s="99">
        <v>1649</v>
      </c>
      <c r="D1150" s="30">
        <v>5057571</v>
      </c>
      <c r="E1150" s="10">
        <v>3.6336459306948329E-2</v>
      </c>
      <c r="F1150" s="16">
        <v>1</v>
      </c>
      <c r="G1150" s="10">
        <v>3.8530140523400092E-2</v>
      </c>
      <c r="H1150" s="10">
        <v>3.6336459306948329E-2</v>
      </c>
      <c r="I1150" s="9">
        <v>16</v>
      </c>
    </row>
    <row r="1151" spans="1:9" x14ac:dyDescent="0.25">
      <c r="A1151" s="7">
        <v>94706</v>
      </c>
      <c r="B1151" s="100">
        <v>61072.166666666664</v>
      </c>
      <c r="C1151" s="100">
        <v>2225</v>
      </c>
      <c r="D1151" s="31">
        <v>6641784</v>
      </c>
      <c r="E1151" s="8">
        <v>3.6432308225514624E-2</v>
      </c>
      <c r="F1151" s="13">
        <v>1</v>
      </c>
      <c r="G1151" s="8">
        <v>3.8530140523400092E-2</v>
      </c>
      <c r="H1151" s="8">
        <v>3.6432308225514624E-2</v>
      </c>
      <c r="I1151" s="7">
        <v>16</v>
      </c>
    </row>
    <row r="1152" spans="1:9" x14ac:dyDescent="0.25">
      <c r="A1152" s="14">
        <v>94707</v>
      </c>
      <c r="B1152" s="98">
        <v>49694.166666666664</v>
      </c>
      <c r="C1152" s="98">
        <v>1744</v>
      </c>
      <c r="D1152" s="29">
        <v>5326443</v>
      </c>
      <c r="E1152" s="15">
        <v>3.5094662351382623E-2</v>
      </c>
      <c r="F1152" s="78">
        <v>1</v>
      </c>
      <c r="G1152" s="15">
        <v>3.6088493036831565E-2</v>
      </c>
      <c r="H1152" s="15">
        <v>3.5094662351382623E-2</v>
      </c>
      <c r="I1152" s="14">
        <v>15</v>
      </c>
    </row>
    <row r="1153" spans="1:9" x14ac:dyDescent="0.25">
      <c r="A1153" s="9">
        <v>94708</v>
      </c>
      <c r="B1153" s="99">
        <v>44406.583333333336</v>
      </c>
      <c r="C1153" s="99">
        <v>1567</v>
      </c>
      <c r="D1153" s="30">
        <v>4736719</v>
      </c>
      <c r="E1153" s="10">
        <v>3.5287560590678183E-2</v>
      </c>
      <c r="F1153" s="16">
        <v>1</v>
      </c>
      <c r="G1153" s="10">
        <v>3.6088493036831565E-2</v>
      </c>
      <c r="H1153" s="10">
        <v>3.5287560590678183E-2</v>
      </c>
      <c r="I1153" s="9">
        <v>15</v>
      </c>
    </row>
    <row r="1154" spans="1:9" x14ac:dyDescent="0.25">
      <c r="A1154" s="9">
        <v>94709</v>
      </c>
      <c r="B1154" s="99">
        <v>23230.666666666668</v>
      </c>
      <c r="C1154" s="99">
        <v>857</v>
      </c>
      <c r="D1154" s="30">
        <v>2608039</v>
      </c>
      <c r="E1154" s="10">
        <v>3.689089135051369E-2</v>
      </c>
      <c r="F1154" s="16">
        <v>1</v>
      </c>
      <c r="G1154" s="10">
        <v>3.8530140523400092E-2</v>
      </c>
      <c r="H1154" s="10">
        <v>3.689089135051369E-2</v>
      </c>
      <c r="I1154" s="9">
        <v>16</v>
      </c>
    </row>
    <row r="1155" spans="1:9" x14ac:dyDescent="0.25">
      <c r="A1155" s="9">
        <v>94710</v>
      </c>
      <c r="B1155" s="99">
        <v>24460</v>
      </c>
      <c r="C1155" s="99">
        <v>963</v>
      </c>
      <c r="D1155" s="30">
        <v>2992602</v>
      </c>
      <c r="E1155" s="10">
        <v>3.9370400654129188E-2</v>
      </c>
      <c r="F1155" s="16">
        <v>1</v>
      </c>
      <c r="G1155" s="10">
        <v>3.8530140523400092E-2</v>
      </c>
      <c r="H1155" s="10">
        <v>3.9370400654129188E-2</v>
      </c>
      <c r="I1155" s="9">
        <v>18</v>
      </c>
    </row>
    <row r="1156" spans="1:9" x14ac:dyDescent="0.25">
      <c r="A1156" s="7">
        <v>94720</v>
      </c>
      <c r="B1156" s="100">
        <v>0</v>
      </c>
      <c r="C1156" s="100">
        <v>0</v>
      </c>
      <c r="D1156" s="90">
        <v>0</v>
      </c>
      <c r="E1156" s="8">
        <v>4.2671632092946575E-2</v>
      </c>
      <c r="F1156" s="13">
        <v>1</v>
      </c>
      <c r="G1156" s="8">
        <v>4.8667045456091622E-2</v>
      </c>
      <c r="H1156" s="8">
        <v>4.2671632092946575E-2</v>
      </c>
      <c r="I1156" s="7">
        <v>19</v>
      </c>
    </row>
    <row r="1157" spans="1:9" x14ac:dyDescent="0.25">
      <c r="A1157" s="14">
        <v>94801</v>
      </c>
      <c r="B1157" s="98">
        <v>103117.5</v>
      </c>
      <c r="C1157" s="98">
        <v>4745</v>
      </c>
      <c r="D1157" s="29">
        <v>15289919</v>
      </c>
      <c r="E1157" s="15">
        <v>4.6015467791596966E-2</v>
      </c>
      <c r="F1157" s="78">
        <v>1</v>
      </c>
      <c r="G1157" s="15">
        <v>3.8530140523400092E-2</v>
      </c>
      <c r="H1157" s="15">
        <v>4.6015467791596966E-2</v>
      </c>
      <c r="I1157" s="14">
        <v>20</v>
      </c>
    </row>
    <row r="1158" spans="1:9" x14ac:dyDescent="0.25">
      <c r="A1158" s="9">
        <v>94803</v>
      </c>
      <c r="B1158" s="99">
        <v>109165.08333333333</v>
      </c>
      <c r="C1158" s="99">
        <v>3889</v>
      </c>
      <c r="D1158" s="30">
        <v>12342890</v>
      </c>
      <c r="E1158" s="10">
        <v>3.5624944178579691E-2</v>
      </c>
      <c r="F1158" s="16">
        <v>1</v>
      </c>
      <c r="G1158" s="10">
        <v>3.3138054439558043E-2</v>
      </c>
      <c r="H1158" s="10">
        <v>3.5624944178579691E-2</v>
      </c>
      <c r="I1158" s="9">
        <v>15</v>
      </c>
    </row>
    <row r="1159" spans="1:9" x14ac:dyDescent="0.25">
      <c r="A1159" s="9">
        <v>94804</v>
      </c>
      <c r="B1159" s="99">
        <v>146441.75</v>
      </c>
      <c r="C1159" s="99">
        <v>6171</v>
      </c>
      <c r="D1159" s="30">
        <v>19875833</v>
      </c>
      <c r="E1159" s="10">
        <v>4.2139622068160208E-2</v>
      </c>
      <c r="F1159" s="16">
        <v>1</v>
      </c>
      <c r="G1159" s="10">
        <v>3.7163811064202745E-2</v>
      </c>
      <c r="H1159" s="10">
        <v>4.2139622068160208E-2</v>
      </c>
      <c r="I1159" s="9">
        <v>19</v>
      </c>
    </row>
    <row r="1160" spans="1:9" x14ac:dyDescent="0.25">
      <c r="A1160" s="9">
        <v>94805</v>
      </c>
      <c r="B1160" s="99">
        <v>54772</v>
      </c>
      <c r="C1160" s="99">
        <v>2126</v>
      </c>
      <c r="D1160" s="30">
        <v>6781726</v>
      </c>
      <c r="E1160" s="10">
        <v>3.8815453151245162E-2</v>
      </c>
      <c r="F1160" s="16">
        <v>1</v>
      </c>
      <c r="G1160" s="10">
        <v>3.5207161696869875E-2</v>
      </c>
      <c r="H1160" s="10">
        <v>3.8815453151245162E-2</v>
      </c>
      <c r="I1160" s="9">
        <v>18</v>
      </c>
    </row>
    <row r="1161" spans="1:9" x14ac:dyDescent="0.25">
      <c r="A1161" s="7">
        <v>94806</v>
      </c>
      <c r="B1161" s="100">
        <v>220683.25</v>
      </c>
      <c r="C1161" s="100">
        <v>8802</v>
      </c>
      <c r="D1161" s="31">
        <v>28362697</v>
      </c>
      <c r="E1161" s="8">
        <v>3.9885220106192928E-2</v>
      </c>
      <c r="F1161" s="13">
        <v>1</v>
      </c>
      <c r="G1161" s="8">
        <v>3.5207161696869875E-2</v>
      </c>
      <c r="H1161" s="8">
        <v>3.9885220106192928E-2</v>
      </c>
      <c r="I1161" s="7">
        <v>19</v>
      </c>
    </row>
    <row r="1162" spans="1:9" x14ac:dyDescent="0.25">
      <c r="A1162" s="14">
        <v>94901</v>
      </c>
      <c r="B1162" s="98">
        <v>162101.16666666666</v>
      </c>
      <c r="C1162" s="98">
        <v>6147</v>
      </c>
      <c r="D1162" s="29">
        <v>20209330</v>
      </c>
      <c r="E1162" s="15">
        <v>3.7920763473838867E-2</v>
      </c>
      <c r="F1162" s="78">
        <v>1</v>
      </c>
      <c r="G1162" s="15">
        <v>3.8530140523400092E-2</v>
      </c>
      <c r="H1162" s="15">
        <v>3.7920763473838867E-2</v>
      </c>
      <c r="I1162" s="14">
        <v>17</v>
      </c>
    </row>
    <row r="1163" spans="1:9" x14ac:dyDescent="0.25">
      <c r="A1163" s="9">
        <v>94903</v>
      </c>
      <c r="B1163" s="99">
        <v>120862.66666666667</v>
      </c>
      <c r="C1163" s="99">
        <v>3728</v>
      </c>
      <c r="D1163" s="30">
        <v>12097014</v>
      </c>
      <c r="E1163" s="10">
        <v>3.0844925921431485E-2</v>
      </c>
      <c r="F1163" s="16">
        <v>1</v>
      </c>
      <c r="G1163" s="10">
        <v>3.3138054439558043E-2</v>
      </c>
      <c r="H1163" s="10">
        <v>3.0844925921431485E-2</v>
      </c>
      <c r="I1163" s="9">
        <v>9</v>
      </c>
    </row>
    <row r="1164" spans="1:9" x14ac:dyDescent="0.25">
      <c r="A1164" s="9">
        <v>94904</v>
      </c>
      <c r="B1164" s="99">
        <v>51235.916666666664</v>
      </c>
      <c r="C1164" s="99">
        <v>1641</v>
      </c>
      <c r="D1164" s="30">
        <v>5546388</v>
      </c>
      <c r="E1164" s="10">
        <v>3.2028313471506809E-2</v>
      </c>
      <c r="F1164" s="16">
        <v>1</v>
      </c>
      <c r="G1164" s="10">
        <v>3.4466829029740048E-2</v>
      </c>
      <c r="H1164" s="10">
        <v>3.2028313471506809E-2</v>
      </c>
      <c r="I1164" s="9">
        <v>11</v>
      </c>
    </row>
    <row r="1165" spans="1:9" x14ac:dyDescent="0.25">
      <c r="A1165" s="9">
        <v>94920</v>
      </c>
      <c r="B1165" s="99">
        <v>54029.416666666664</v>
      </c>
      <c r="C1165" s="99">
        <v>1595</v>
      </c>
      <c r="D1165" s="30">
        <v>5625711</v>
      </c>
      <c r="E1165" s="10">
        <v>2.952095540546585E-2</v>
      </c>
      <c r="F1165" s="16">
        <v>1</v>
      </c>
      <c r="G1165" s="10">
        <v>3.5207161696869875E-2</v>
      </c>
      <c r="H1165" s="10">
        <v>2.952095540546585E-2</v>
      </c>
      <c r="I1165" s="9">
        <v>7</v>
      </c>
    </row>
    <row r="1166" spans="1:9" x14ac:dyDescent="0.25">
      <c r="A1166" s="7">
        <v>94922</v>
      </c>
      <c r="B1166" s="100">
        <v>2036.5833333333333</v>
      </c>
      <c r="C1166" s="100">
        <v>52</v>
      </c>
      <c r="D1166" s="31">
        <v>168729</v>
      </c>
      <c r="E1166" s="8">
        <v>2.5532959613732149E-2</v>
      </c>
      <c r="F1166" s="13">
        <v>0.41336006163938183</v>
      </c>
      <c r="G1166" s="8">
        <v>2.5014545233343715E-2</v>
      </c>
      <c r="H1166" s="8">
        <v>2.522883703357582E-2</v>
      </c>
      <c r="I1166" s="7">
        <v>3</v>
      </c>
    </row>
    <row r="1167" spans="1:9" x14ac:dyDescent="0.25">
      <c r="A1167" s="14">
        <v>94923</v>
      </c>
      <c r="B1167" s="98">
        <v>7324.5</v>
      </c>
      <c r="C1167" s="98">
        <v>169</v>
      </c>
      <c r="D1167" s="29">
        <v>533832</v>
      </c>
      <c r="E1167" s="15">
        <v>2.3073247320636221E-2</v>
      </c>
      <c r="F1167" s="78">
        <v>0.78391037492400772</v>
      </c>
      <c r="G1167" s="15">
        <v>2.5014545233343715E-2</v>
      </c>
      <c r="H1167" s="15">
        <v>2.349274165875399E-2</v>
      </c>
      <c r="I1167" s="14">
        <v>2</v>
      </c>
    </row>
    <row r="1168" spans="1:9" x14ac:dyDescent="0.25">
      <c r="A1168" s="9">
        <v>94924</v>
      </c>
      <c r="B1168" s="99">
        <v>6521.833333333333</v>
      </c>
      <c r="C1168" s="99">
        <v>166</v>
      </c>
      <c r="D1168" s="30">
        <v>513809</v>
      </c>
      <c r="E1168" s="10">
        <v>2.5452965679384633E-2</v>
      </c>
      <c r="F1168" s="16">
        <v>0.73971132650820171</v>
      </c>
      <c r="G1168" s="10">
        <v>2.8006820608714546E-2</v>
      </c>
      <c r="H1168" s="10">
        <v>2.6117705191230405E-2</v>
      </c>
      <c r="I1168" s="9">
        <v>3</v>
      </c>
    </row>
    <row r="1169" spans="1:9" x14ac:dyDescent="0.25">
      <c r="A1169" s="9">
        <v>94925</v>
      </c>
      <c r="B1169" s="99">
        <v>39679.333333333336</v>
      </c>
      <c r="C1169" s="99">
        <v>1235</v>
      </c>
      <c r="D1169" s="30">
        <v>4115175</v>
      </c>
      <c r="E1169" s="10">
        <v>3.1124514860800749E-2</v>
      </c>
      <c r="F1169" s="16">
        <v>1</v>
      </c>
      <c r="G1169" s="10">
        <v>3.6088493036831565E-2</v>
      </c>
      <c r="H1169" s="10">
        <v>3.1124514860800749E-2</v>
      </c>
      <c r="I1169" s="9">
        <v>9</v>
      </c>
    </row>
    <row r="1170" spans="1:9" x14ac:dyDescent="0.25">
      <c r="A1170" s="9">
        <v>94928</v>
      </c>
      <c r="B1170" s="99">
        <v>175422</v>
      </c>
      <c r="C1170" s="99">
        <v>5321</v>
      </c>
      <c r="D1170" s="30">
        <v>17700776</v>
      </c>
      <c r="E1170" s="10">
        <v>3.0332569461071018E-2</v>
      </c>
      <c r="F1170" s="16">
        <v>1</v>
      </c>
      <c r="G1170" s="10">
        <v>3.1135994433580023E-2</v>
      </c>
      <c r="H1170" s="10">
        <v>3.0332569461071018E-2</v>
      </c>
      <c r="I1170" s="9">
        <v>8</v>
      </c>
    </row>
    <row r="1171" spans="1:9" x14ac:dyDescent="0.25">
      <c r="A1171" s="7">
        <v>94929</v>
      </c>
      <c r="B1171" s="100">
        <v>951.08333333333337</v>
      </c>
      <c r="C1171" s="100">
        <v>23</v>
      </c>
      <c r="D1171" s="31">
        <v>87826</v>
      </c>
      <c r="E1171" s="8">
        <v>2.4182949268378166E-2</v>
      </c>
      <c r="F1171" s="13">
        <v>0.28247935066239649</v>
      </c>
      <c r="G1171" s="8">
        <v>2.9801152326997041E-2</v>
      </c>
      <c r="H1171" s="8">
        <v>2.8214125975108893E-2</v>
      </c>
      <c r="I1171" s="7">
        <v>5</v>
      </c>
    </row>
    <row r="1172" spans="1:9" x14ac:dyDescent="0.25">
      <c r="A1172" s="14">
        <v>94930</v>
      </c>
      <c r="B1172" s="98">
        <v>37524.083333333336</v>
      </c>
      <c r="C1172" s="98">
        <v>1314</v>
      </c>
      <c r="D1172" s="29">
        <v>4193437</v>
      </c>
      <c r="E1172" s="15">
        <v>3.5017510976284118E-2</v>
      </c>
      <c r="F1172" s="78">
        <v>1</v>
      </c>
      <c r="G1172" s="15">
        <v>3.7163811064202745E-2</v>
      </c>
      <c r="H1172" s="15">
        <v>3.5017510976284118E-2</v>
      </c>
      <c r="I1172" s="14">
        <v>15</v>
      </c>
    </row>
    <row r="1173" spans="1:9" x14ac:dyDescent="0.25">
      <c r="A1173" s="9">
        <v>94931</v>
      </c>
      <c r="B1173" s="99">
        <v>39048.5</v>
      </c>
      <c r="C1173" s="99">
        <v>1065</v>
      </c>
      <c r="D1173" s="30">
        <v>3574984</v>
      </c>
      <c r="E1173" s="10">
        <v>2.7273774920931661E-2</v>
      </c>
      <c r="F1173" s="16">
        <v>1</v>
      </c>
      <c r="G1173" s="10">
        <v>2.8006820608714546E-2</v>
      </c>
      <c r="H1173" s="10">
        <v>2.7273774920931661E-2</v>
      </c>
      <c r="I1173" s="9">
        <v>4</v>
      </c>
    </row>
    <row r="1174" spans="1:9" x14ac:dyDescent="0.25">
      <c r="A1174" s="9">
        <v>94933</v>
      </c>
      <c r="B1174" s="99">
        <v>3814</v>
      </c>
      <c r="C1174" s="99">
        <v>110</v>
      </c>
      <c r="D1174" s="30">
        <v>338264</v>
      </c>
      <c r="E1174" s="10">
        <v>2.8841111693759833E-2</v>
      </c>
      <c r="F1174" s="16">
        <v>0.56567601526000488</v>
      </c>
      <c r="G1174" s="10">
        <v>3.3138054439558043E-2</v>
      </c>
      <c r="H1174" s="10">
        <v>3.0707376989314528E-2</v>
      </c>
      <c r="I1174" s="9">
        <v>9</v>
      </c>
    </row>
    <row r="1175" spans="1:9" x14ac:dyDescent="0.25">
      <c r="A1175" s="9">
        <v>94937</v>
      </c>
      <c r="B1175" s="99">
        <v>5466</v>
      </c>
      <c r="C1175" s="99">
        <v>129</v>
      </c>
      <c r="D1175" s="30">
        <v>383937</v>
      </c>
      <c r="E1175" s="10">
        <v>2.3600439077936335E-2</v>
      </c>
      <c r="F1175" s="16">
        <v>0.67719264769087961</v>
      </c>
      <c r="G1175" s="10">
        <v>2.2578482240660717E-2</v>
      </c>
      <c r="H1175" s="10">
        <v>2.3270543897121188E-2</v>
      </c>
      <c r="I1175" s="9">
        <v>2</v>
      </c>
    </row>
    <row r="1176" spans="1:9" x14ac:dyDescent="0.25">
      <c r="A1176" s="7">
        <v>94938</v>
      </c>
      <c r="B1176" s="100">
        <v>3260.75</v>
      </c>
      <c r="C1176" s="100">
        <v>101</v>
      </c>
      <c r="D1176" s="31">
        <v>293263</v>
      </c>
      <c r="E1176" s="8">
        <v>3.0974469063865674E-2</v>
      </c>
      <c r="F1176" s="13">
        <v>0.52304152815829164</v>
      </c>
      <c r="G1176" s="8">
        <v>3.192012381381313E-2</v>
      </c>
      <c r="H1176" s="8">
        <v>3.1425507108290465E-2</v>
      </c>
      <c r="I1176" s="7">
        <v>10</v>
      </c>
    </row>
    <row r="1177" spans="1:9" x14ac:dyDescent="0.25">
      <c r="A1177" s="14">
        <v>94939</v>
      </c>
      <c r="B1177" s="98">
        <v>30234.333333333332</v>
      </c>
      <c r="C1177" s="98">
        <v>939</v>
      </c>
      <c r="D1177" s="29">
        <v>3066828</v>
      </c>
      <c r="E1177" s="15">
        <v>3.1057407141990893E-2</v>
      </c>
      <c r="F1177" s="78">
        <v>1</v>
      </c>
      <c r="G1177" s="15">
        <v>3.5207161696869875E-2</v>
      </c>
      <c r="H1177" s="15">
        <v>3.1057407141990893E-2</v>
      </c>
      <c r="I1177" s="14">
        <v>9</v>
      </c>
    </row>
    <row r="1178" spans="1:9" x14ac:dyDescent="0.25">
      <c r="A1178" s="9">
        <v>94940</v>
      </c>
      <c r="B1178" s="99">
        <v>828.08333333333337</v>
      </c>
      <c r="C1178" s="99">
        <v>31</v>
      </c>
      <c r="D1178" s="30">
        <v>99249</v>
      </c>
      <c r="E1178" s="10">
        <v>3.7435845828720941E-2</v>
      </c>
      <c r="F1178" s="16">
        <v>0.26358120707731036</v>
      </c>
      <c r="G1178" s="10">
        <v>2.6807659516822603E-2</v>
      </c>
      <c r="H1178" s="10">
        <v>2.9609049693955315E-2</v>
      </c>
      <c r="I1178" s="9">
        <v>7</v>
      </c>
    </row>
    <row r="1179" spans="1:9" x14ac:dyDescent="0.25">
      <c r="A1179" s="9">
        <v>94941</v>
      </c>
      <c r="B1179" s="99">
        <v>125132.08333333333</v>
      </c>
      <c r="C1179" s="99">
        <v>4234</v>
      </c>
      <c r="D1179" s="30">
        <v>14130651</v>
      </c>
      <c r="E1179" s="10">
        <v>3.383624636633957E-2</v>
      </c>
      <c r="F1179" s="16">
        <v>1</v>
      </c>
      <c r="G1179" s="10">
        <v>3.7163811064202745E-2</v>
      </c>
      <c r="H1179" s="10">
        <v>3.383624636633957E-2</v>
      </c>
      <c r="I1179" s="9">
        <v>13</v>
      </c>
    </row>
    <row r="1180" spans="1:9" x14ac:dyDescent="0.25">
      <c r="A1180" s="9">
        <v>94945</v>
      </c>
      <c r="B1180" s="99">
        <v>79857.25</v>
      </c>
      <c r="C1180" s="99">
        <v>2273</v>
      </c>
      <c r="D1180" s="30">
        <v>7592160</v>
      </c>
      <c r="E1180" s="10">
        <v>2.8463289181633478E-2</v>
      </c>
      <c r="F1180" s="16">
        <v>1</v>
      </c>
      <c r="G1180" s="10">
        <v>2.8914843263548529E-2</v>
      </c>
      <c r="H1180" s="10">
        <v>2.8463289181633478E-2</v>
      </c>
      <c r="I1180" s="9">
        <v>6</v>
      </c>
    </row>
    <row r="1181" spans="1:9" x14ac:dyDescent="0.25">
      <c r="A1181" s="7">
        <v>94946</v>
      </c>
      <c r="B1181" s="100">
        <v>3394.6666666666665</v>
      </c>
      <c r="C1181" s="100">
        <v>84</v>
      </c>
      <c r="D1181" s="31">
        <v>276089</v>
      </c>
      <c r="E1181" s="8">
        <v>2.4744697564807544E-2</v>
      </c>
      <c r="F1181" s="13">
        <v>0.5336739307133842</v>
      </c>
      <c r="G1181" s="8">
        <v>2.8914843263548529E-2</v>
      </c>
      <c r="H1181" s="8">
        <v>2.6689345216853917E-2</v>
      </c>
      <c r="I1181" s="7">
        <v>4</v>
      </c>
    </row>
    <row r="1182" spans="1:9" x14ac:dyDescent="0.25">
      <c r="A1182" s="14">
        <v>94947</v>
      </c>
      <c r="B1182" s="98">
        <v>108662.66666666667</v>
      </c>
      <c r="C1182" s="98">
        <v>3083</v>
      </c>
      <c r="D1182" s="29">
        <v>10126736</v>
      </c>
      <c r="E1182" s="15">
        <v>2.8372210020000736E-2</v>
      </c>
      <c r="F1182" s="78">
        <v>1</v>
      </c>
      <c r="G1182" s="15">
        <v>2.8914843263548529E-2</v>
      </c>
      <c r="H1182" s="15">
        <v>2.8372210020000736E-2</v>
      </c>
      <c r="I1182" s="14">
        <v>5</v>
      </c>
    </row>
    <row r="1183" spans="1:9" x14ac:dyDescent="0.25">
      <c r="A1183" s="9">
        <v>94949</v>
      </c>
      <c r="B1183" s="99">
        <v>74391.666666666672</v>
      </c>
      <c r="C1183" s="99">
        <v>2261</v>
      </c>
      <c r="D1183" s="30">
        <v>7272710</v>
      </c>
      <c r="E1183" s="10">
        <v>3.0393189201299426E-2</v>
      </c>
      <c r="F1183" s="16">
        <v>1</v>
      </c>
      <c r="G1183" s="10">
        <v>3.192012381381313E-2</v>
      </c>
      <c r="H1183" s="10">
        <v>3.0393189201299426E-2</v>
      </c>
      <c r="I1183" s="9">
        <v>8</v>
      </c>
    </row>
    <row r="1184" spans="1:9" x14ac:dyDescent="0.25">
      <c r="A1184" s="9">
        <v>94950</v>
      </c>
      <c r="B1184" s="99">
        <v>447.75</v>
      </c>
      <c r="C1184" s="99">
        <v>12</v>
      </c>
      <c r="D1184" s="30">
        <v>41701</v>
      </c>
      <c r="E1184" s="10">
        <v>2.6800670016750419E-2</v>
      </c>
      <c r="F1184" s="16">
        <v>0.19381849541912333</v>
      </c>
      <c r="G1184" s="10">
        <v>3.0511454137764876E-2</v>
      </c>
      <c r="H1184" s="10">
        <v>2.979223554260468E-2</v>
      </c>
      <c r="I1184" s="9">
        <v>7</v>
      </c>
    </row>
    <row r="1185" spans="1:9" x14ac:dyDescent="0.25">
      <c r="A1185" s="9">
        <v>94951</v>
      </c>
      <c r="B1185" s="99">
        <v>21583.5</v>
      </c>
      <c r="C1185" s="99">
        <v>533</v>
      </c>
      <c r="D1185" s="30">
        <v>1825942</v>
      </c>
      <c r="E1185" s="10">
        <v>2.469479000162161E-2</v>
      </c>
      <c r="F1185" s="16">
        <v>1</v>
      </c>
      <c r="G1185" s="10">
        <v>2.6807659516822603E-2</v>
      </c>
      <c r="H1185" s="10">
        <v>2.469479000162161E-2</v>
      </c>
      <c r="I1185" s="9">
        <v>2</v>
      </c>
    </row>
    <row r="1186" spans="1:9" x14ac:dyDescent="0.25">
      <c r="A1186" s="7">
        <v>94952</v>
      </c>
      <c r="B1186" s="100">
        <v>147497.5</v>
      </c>
      <c r="C1186" s="100">
        <v>3980</v>
      </c>
      <c r="D1186" s="31">
        <v>13598602</v>
      </c>
      <c r="E1186" s="8">
        <v>2.6983508195054153E-2</v>
      </c>
      <c r="F1186" s="13">
        <v>1</v>
      </c>
      <c r="G1186" s="8">
        <v>2.8006820608714546E-2</v>
      </c>
      <c r="H1186" s="8">
        <v>2.6983508195054153E-2</v>
      </c>
      <c r="I1186" s="7">
        <v>4</v>
      </c>
    </row>
    <row r="1187" spans="1:9" x14ac:dyDescent="0.25">
      <c r="A1187" s="14">
        <v>94954</v>
      </c>
      <c r="B1187" s="98">
        <v>163412.33333333334</v>
      </c>
      <c r="C1187" s="98">
        <v>4376</v>
      </c>
      <c r="D1187" s="29">
        <v>14676256</v>
      </c>
      <c r="E1187" s="15">
        <v>2.6778884498722046E-2</v>
      </c>
      <c r="F1187" s="78">
        <v>1</v>
      </c>
      <c r="G1187" s="15">
        <v>2.8914843263548529E-2</v>
      </c>
      <c r="H1187" s="15">
        <v>2.6778884498722046E-2</v>
      </c>
      <c r="I1187" s="14">
        <v>4</v>
      </c>
    </row>
    <row r="1188" spans="1:9" x14ac:dyDescent="0.25">
      <c r="A1188" s="9">
        <v>94956</v>
      </c>
      <c r="B1188" s="99">
        <v>6437.25</v>
      </c>
      <c r="C1188" s="99">
        <v>150</v>
      </c>
      <c r="D1188" s="30">
        <v>467159</v>
      </c>
      <c r="E1188" s="10">
        <v>2.330187580100198E-2</v>
      </c>
      <c r="F1188" s="16">
        <v>0.73489891905854487</v>
      </c>
      <c r="G1188" s="10">
        <v>2.8006820608714546E-2</v>
      </c>
      <c r="H1188" s="10">
        <v>2.4549161755296468E-2</v>
      </c>
      <c r="I1188" s="9">
        <v>2</v>
      </c>
    </row>
    <row r="1189" spans="1:9" x14ac:dyDescent="0.25">
      <c r="A1189" s="9">
        <v>94957</v>
      </c>
      <c r="B1189" s="99">
        <v>8492.4166666666661</v>
      </c>
      <c r="C1189" s="99">
        <v>264</v>
      </c>
      <c r="D1189" s="30">
        <v>924071</v>
      </c>
      <c r="E1189" s="10">
        <v>3.1086557615127224E-2</v>
      </c>
      <c r="F1189" s="16">
        <v>0.84409838164704432</v>
      </c>
      <c r="G1189" s="10">
        <v>3.4466829029740048E-2</v>
      </c>
      <c r="H1189" s="10">
        <v>3.1613547399137604E-2</v>
      </c>
      <c r="I1189" s="9">
        <v>10</v>
      </c>
    </row>
    <row r="1190" spans="1:9" x14ac:dyDescent="0.25">
      <c r="A1190" s="9">
        <v>94960</v>
      </c>
      <c r="B1190" s="99">
        <v>62967.166666666664</v>
      </c>
      <c r="C1190" s="99">
        <v>2009</v>
      </c>
      <c r="D1190" s="30">
        <v>6562705</v>
      </c>
      <c r="E1190" s="10">
        <v>3.1905516896371923E-2</v>
      </c>
      <c r="F1190" s="16">
        <v>1</v>
      </c>
      <c r="G1190" s="10">
        <v>3.7163811064202745E-2</v>
      </c>
      <c r="H1190" s="10">
        <v>3.1905516896371923E-2</v>
      </c>
      <c r="I1190" s="9">
        <v>11</v>
      </c>
    </row>
    <row r="1191" spans="1:9" x14ac:dyDescent="0.25">
      <c r="A1191" s="7">
        <v>94963</v>
      </c>
      <c r="B1191" s="100">
        <v>2651.4166666666665</v>
      </c>
      <c r="C1191" s="100">
        <v>80</v>
      </c>
      <c r="D1191" s="31">
        <v>283244</v>
      </c>
      <c r="E1191" s="8">
        <v>3.0172549266115602E-2</v>
      </c>
      <c r="F1191" s="13">
        <v>0.47164627803683429</v>
      </c>
      <c r="G1191" s="8">
        <v>3.3797861233801949E-2</v>
      </c>
      <c r="H1191" s="8">
        <v>3.2087996337520297E-2</v>
      </c>
      <c r="I1191" s="7">
        <v>11</v>
      </c>
    </row>
    <row r="1192" spans="1:9" x14ac:dyDescent="0.25">
      <c r="A1192" s="14">
        <v>94964</v>
      </c>
      <c r="B1192" s="98">
        <v>1141.0833333333333</v>
      </c>
      <c r="C1192" s="98">
        <v>29</v>
      </c>
      <c r="D1192" s="29">
        <v>68605</v>
      </c>
      <c r="E1192" s="15">
        <v>2.5414445337033523E-2</v>
      </c>
      <c r="F1192" s="78">
        <v>0.30941125096778249</v>
      </c>
      <c r="G1192" s="15">
        <v>3.0511454137764876E-2</v>
      </c>
      <c r="H1192" s="15">
        <v>2.8934382268536792E-2</v>
      </c>
      <c r="I1192" s="14">
        <v>6</v>
      </c>
    </row>
    <row r="1193" spans="1:9" x14ac:dyDescent="0.25">
      <c r="A1193" s="9">
        <v>94965</v>
      </c>
      <c r="B1193" s="99">
        <v>46495.5</v>
      </c>
      <c r="C1193" s="99">
        <v>1563</v>
      </c>
      <c r="D1193" s="30">
        <v>5110901</v>
      </c>
      <c r="E1193" s="10">
        <v>3.3616156402232471E-2</v>
      </c>
      <c r="F1193" s="16">
        <v>1</v>
      </c>
      <c r="G1193" s="10">
        <v>3.7163811064202745E-2</v>
      </c>
      <c r="H1193" s="10">
        <v>3.3616156402232471E-2</v>
      </c>
      <c r="I1193" s="9">
        <v>13</v>
      </c>
    </row>
    <row r="1194" spans="1:9" x14ac:dyDescent="0.25">
      <c r="A1194" s="9">
        <v>94970</v>
      </c>
      <c r="B1194" s="99">
        <v>2820.8333333333335</v>
      </c>
      <c r="C1194" s="99">
        <v>71</v>
      </c>
      <c r="D1194" s="30">
        <v>233361</v>
      </c>
      <c r="E1194" s="10">
        <v>2.5169867060561298E-2</v>
      </c>
      <c r="F1194" s="16">
        <v>0.48648128114487732</v>
      </c>
      <c r="G1194" s="10">
        <v>3.3138054439558043E-2</v>
      </c>
      <c r="H1194" s="10">
        <v>2.9261680435021264E-2</v>
      </c>
      <c r="I1194" s="9">
        <v>7</v>
      </c>
    </row>
    <row r="1195" spans="1:9" x14ac:dyDescent="0.25">
      <c r="A1195" s="9">
        <v>94971</v>
      </c>
      <c r="B1195" s="99">
        <v>1414.6666666666667</v>
      </c>
      <c r="C1195" s="99">
        <v>33</v>
      </c>
      <c r="D1195" s="30">
        <v>96416</v>
      </c>
      <c r="E1195" s="10">
        <v>2.3327049952874646E-2</v>
      </c>
      <c r="F1195" s="16">
        <v>0.3445121008132348</v>
      </c>
      <c r="G1195" s="10">
        <v>2.5014545233343715E-2</v>
      </c>
      <c r="H1195" s="10">
        <v>2.4433182689156896E-2</v>
      </c>
      <c r="I1195" s="9">
        <v>2</v>
      </c>
    </row>
    <row r="1196" spans="1:9" x14ac:dyDescent="0.25">
      <c r="A1196" s="7">
        <v>94972</v>
      </c>
      <c r="B1196" s="100">
        <v>1344.5</v>
      </c>
      <c r="C1196" s="100">
        <v>30</v>
      </c>
      <c r="D1196" s="31">
        <v>97172</v>
      </c>
      <c r="E1196" s="8">
        <v>2.2313127556712532E-2</v>
      </c>
      <c r="F1196" s="13">
        <v>0.33585964446529359</v>
      </c>
      <c r="G1196" s="8">
        <v>2.5014545233343715E-2</v>
      </c>
      <c r="H1196" s="8">
        <v>2.4107248052918109E-2</v>
      </c>
      <c r="I1196" s="7">
        <v>2</v>
      </c>
    </row>
    <row r="1197" spans="1:9" x14ac:dyDescent="0.25">
      <c r="A1197" s="14">
        <v>94973</v>
      </c>
      <c r="B1197" s="98">
        <v>6500.583333333333</v>
      </c>
      <c r="C1197" s="98">
        <v>195</v>
      </c>
      <c r="D1197" s="29">
        <v>596275</v>
      </c>
      <c r="E1197" s="15">
        <v>2.9997307933903369E-2</v>
      </c>
      <c r="F1197" s="78">
        <v>0.73850524763990943</v>
      </c>
      <c r="G1197" s="15">
        <v>3.3797861233801949E-2</v>
      </c>
      <c r="H1197" s="15">
        <v>3.0991132677891671E-2</v>
      </c>
      <c r="I1197" s="14">
        <v>9</v>
      </c>
    </row>
    <row r="1198" spans="1:9" x14ac:dyDescent="0.25">
      <c r="A1198" s="9">
        <v>95002</v>
      </c>
      <c r="B1198" s="99">
        <v>7554.583333333333</v>
      </c>
      <c r="C1198" s="99">
        <v>270</v>
      </c>
      <c r="D1198" s="30">
        <v>869258</v>
      </c>
      <c r="E1198" s="10">
        <v>3.573989300093762E-2</v>
      </c>
      <c r="F1198" s="16">
        <v>0.79612759726347626</v>
      </c>
      <c r="G1198" s="10">
        <v>3.3797861233801949E-2</v>
      </c>
      <c r="H1198" s="10">
        <v>3.5343966318381013E-2</v>
      </c>
      <c r="I1198" s="9">
        <v>15</v>
      </c>
    </row>
    <row r="1199" spans="1:9" x14ac:dyDescent="0.25">
      <c r="A1199" s="9">
        <v>95003</v>
      </c>
      <c r="B1199" s="99">
        <v>113737.25</v>
      </c>
      <c r="C1199" s="99">
        <v>3145</v>
      </c>
      <c r="D1199" s="30">
        <v>9808008</v>
      </c>
      <c r="E1199" s="10">
        <v>2.765145104176512E-2</v>
      </c>
      <c r="F1199" s="16">
        <v>1</v>
      </c>
      <c r="G1199" s="10">
        <v>2.8914843263548529E-2</v>
      </c>
      <c r="H1199" s="10">
        <v>2.765145104176512E-2</v>
      </c>
      <c r="I1199" s="9">
        <v>4</v>
      </c>
    </row>
    <row r="1200" spans="1:9" x14ac:dyDescent="0.25">
      <c r="A1200" s="9">
        <v>95004</v>
      </c>
      <c r="B1200" s="99">
        <v>20570</v>
      </c>
      <c r="C1200" s="99">
        <v>531</v>
      </c>
      <c r="D1200" s="30">
        <v>1725740</v>
      </c>
      <c r="E1200" s="10">
        <v>2.5814292659212444E-2</v>
      </c>
      <c r="F1200" s="16">
        <v>1</v>
      </c>
      <c r="G1200" s="10">
        <v>2.5014545233343715E-2</v>
      </c>
      <c r="H1200" s="10">
        <v>2.5814292659212444E-2</v>
      </c>
      <c r="I1200" s="9">
        <v>3</v>
      </c>
    </row>
    <row r="1201" spans="1:9" x14ac:dyDescent="0.25">
      <c r="A1201" s="7">
        <v>95005</v>
      </c>
      <c r="B1201" s="100">
        <v>30359.666666666668</v>
      </c>
      <c r="C1201" s="100">
        <v>832</v>
      </c>
      <c r="D1201" s="31">
        <v>2690985</v>
      </c>
      <c r="E1201" s="8">
        <v>2.7404780465310336E-2</v>
      </c>
      <c r="F1201" s="13">
        <v>1</v>
      </c>
      <c r="G1201" s="8">
        <v>2.8914843263548529E-2</v>
      </c>
      <c r="H1201" s="8">
        <v>2.7404780465310336E-2</v>
      </c>
      <c r="I1201" s="7">
        <v>4</v>
      </c>
    </row>
    <row r="1202" spans="1:9" x14ac:dyDescent="0.25">
      <c r="A1202" s="14">
        <v>95006</v>
      </c>
      <c r="B1202" s="98">
        <v>44100.416666666664</v>
      </c>
      <c r="C1202" s="98">
        <v>1160</v>
      </c>
      <c r="D1202" s="29">
        <v>3714530</v>
      </c>
      <c r="E1202" s="15">
        <v>2.6303606352925616E-2</v>
      </c>
      <c r="F1202" s="78">
        <v>1</v>
      </c>
      <c r="G1202" s="15">
        <v>2.8006820608714546E-2</v>
      </c>
      <c r="H1202" s="15">
        <v>2.6303606352925616E-2</v>
      </c>
      <c r="I1202" s="14">
        <v>3</v>
      </c>
    </row>
    <row r="1203" spans="1:9" x14ac:dyDescent="0.25">
      <c r="A1203" s="9">
        <v>95007</v>
      </c>
      <c r="B1203" s="99">
        <v>3062</v>
      </c>
      <c r="C1203" s="99">
        <v>92</v>
      </c>
      <c r="D1203" s="30">
        <v>317571</v>
      </c>
      <c r="E1203" s="10">
        <v>3.0045721750489876E-2</v>
      </c>
      <c r="F1203" s="16">
        <v>0.50685065703624699</v>
      </c>
      <c r="G1203" s="10">
        <v>3.3138054439558043E-2</v>
      </c>
      <c r="H1203" s="10">
        <v>3.1570703584329174E-2</v>
      </c>
      <c r="I1203" s="9">
        <v>10</v>
      </c>
    </row>
    <row r="1204" spans="1:9" x14ac:dyDescent="0.25">
      <c r="A1204" s="9">
        <v>95008</v>
      </c>
      <c r="B1204" s="99">
        <v>191604.41666666666</v>
      </c>
      <c r="C1204" s="99">
        <v>6062</v>
      </c>
      <c r="D1204" s="30">
        <v>18742385</v>
      </c>
      <c r="E1204" s="10">
        <v>3.1638101592125795E-2</v>
      </c>
      <c r="F1204" s="16">
        <v>1</v>
      </c>
      <c r="G1204" s="10">
        <v>3.7163811064202745E-2</v>
      </c>
      <c r="H1204" s="10">
        <v>3.1638101592125795E-2</v>
      </c>
      <c r="I1204" s="9">
        <v>10</v>
      </c>
    </row>
    <row r="1205" spans="1:9" x14ac:dyDescent="0.25">
      <c r="A1205" s="9">
        <v>95010</v>
      </c>
      <c r="B1205" s="99">
        <v>38497.583333333336</v>
      </c>
      <c r="C1205" s="99">
        <v>1155</v>
      </c>
      <c r="D1205" s="30">
        <v>3481259</v>
      </c>
      <c r="E1205" s="10">
        <v>3.0001883235094843E-2</v>
      </c>
      <c r="F1205" s="16">
        <v>1</v>
      </c>
      <c r="G1205" s="10">
        <v>3.3138054439558043E-2</v>
      </c>
      <c r="H1205" s="10">
        <v>3.0001883235094843E-2</v>
      </c>
      <c r="I1205" s="9">
        <v>8</v>
      </c>
    </row>
    <row r="1206" spans="1:9" x14ac:dyDescent="0.25">
      <c r="A1206" s="7">
        <v>95012</v>
      </c>
      <c r="B1206" s="100">
        <v>47135.5</v>
      </c>
      <c r="C1206" s="100">
        <v>1419</v>
      </c>
      <c r="D1206" s="31">
        <v>4563721</v>
      </c>
      <c r="E1206" s="8">
        <v>3.010469815743972E-2</v>
      </c>
      <c r="F1206" s="13">
        <v>1</v>
      </c>
      <c r="G1206" s="8">
        <v>2.5014545233343715E-2</v>
      </c>
      <c r="H1206" s="8">
        <v>3.010469815743972E-2</v>
      </c>
      <c r="I1206" s="7">
        <v>8</v>
      </c>
    </row>
    <row r="1207" spans="1:9" x14ac:dyDescent="0.25">
      <c r="A1207" s="14">
        <v>95013</v>
      </c>
      <c r="B1207" s="98">
        <v>460</v>
      </c>
      <c r="C1207" s="98">
        <v>16</v>
      </c>
      <c r="D1207" s="29">
        <v>43469</v>
      </c>
      <c r="E1207" s="15">
        <v>3.4782608695652174E-2</v>
      </c>
      <c r="F1207" s="78">
        <v>0.1964519465872869</v>
      </c>
      <c r="G1207" s="15">
        <v>3.192012381381313E-2</v>
      </c>
      <c r="H1207" s="15">
        <v>3.248246454092709E-2</v>
      </c>
      <c r="I1207" s="14">
        <v>11</v>
      </c>
    </row>
    <row r="1208" spans="1:9" x14ac:dyDescent="0.25">
      <c r="A1208" s="9">
        <v>95014</v>
      </c>
      <c r="B1208" s="99">
        <v>225315.58333333334</v>
      </c>
      <c r="C1208" s="99">
        <v>6939</v>
      </c>
      <c r="D1208" s="30">
        <v>20835731</v>
      </c>
      <c r="E1208" s="10">
        <v>3.0796804629950509E-2</v>
      </c>
      <c r="F1208" s="16">
        <v>1</v>
      </c>
      <c r="G1208" s="10">
        <v>3.8530140523400092E-2</v>
      </c>
      <c r="H1208" s="10">
        <v>3.0796804629950509E-2</v>
      </c>
      <c r="I1208" s="9">
        <v>9</v>
      </c>
    </row>
    <row r="1209" spans="1:9" x14ac:dyDescent="0.25">
      <c r="A1209" s="9">
        <v>95017</v>
      </c>
      <c r="B1209" s="99">
        <v>3336.3333333333335</v>
      </c>
      <c r="C1209" s="99">
        <v>102</v>
      </c>
      <c r="D1209" s="30">
        <v>316948</v>
      </c>
      <c r="E1209" s="10">
        <v>3.0572484763712656E-2</v>
      </c>
      <c r="F1209" s="16">
        <v>0.52906878370191979</v>
      </c>
      <c r="G1209" s="10">
        <v>3.3138054439558043E-2</v>
      </c>
      <c r="H1209" s="10">
        <v>3.1780691611655996E-2</v>
      </c>
      <c r="I1209" s="9">
        <v>10</v>
      </c>
    </row>
    <row r="1210" spans="1:9" x14ac:dyDescent="0.25">
      <c r="A1210" s="9">
        <v>95018</v>
      </c>
      <c r="B1210" s="99">
        <v>37108.083333333336</v>
      </c>
      <c r="C1210" s="99">
        <v>1056</v>
      </c>
      <c r="D1210" s="30">
        <v>3326857</v>
      </c>
      <c r="E1210" s="10">
        <v>2.8457411570255355E-2</v>
      </c>
      <c r="F1210" s="16">
        <v>1</v>
      </c>
      <c r="G1210" s="10">
        <v>3.0511454137764876E-2</v>
      </c>
      <c r="H1210" s="10">
        <v>2.8457411570255355E-2</v>
      </c>
      <c r="I1210" s="9">
        <v>6</v>
      </c>
    </row>
    <row r="1211" spans="1:9" x14ac:dyDescent="0.25">
      <c r="A1211" s="7">
        <v>95019</v>
      </c>
      <c r="B1211" s="100">
        <v>25126.166666666668</v>
      </c>
      <c r="C1211" s="100">
        <v>779</v>
      </c>
      <c r="D1211" s="31">
        <v>2490525</v>
      </c>
      <c r="E1211" s="8">
        <v>3.1003535490889311E-2</v>
      </c>
      <c r="F1211" s="13">
        <v>1</v>
      </c>
      <c r="G1211" s="8">
        <v>3.192012381381313E-2</v>
      </c>
      <c r="H1211" s="8">
        <v>3.1003535490889311E-2</v>
      </c>
      <c r="I1211" s="7">
        <v>9</v>
      </c>
    </row>
    <row r="1212" spans="1:9" x14ac:dyDescent="0.25">
      <c r="A1212" s="14">
        <v>95020</v>
      </c>
      <c r="B1212" s="98">
        <v>269399.33333333331</v>
      </c>
      <c r="C1212" s="98">
        <v>8412</v>
      </c>
      <c r="D1212" s="29">
        <v>27677068</v>
      </c>
      <c r="E1212" s="15">
        <v>3.1225021591243733E-2</v>
      </c>
      <c r="F1212" s="78">
        <v>1</v>
      </c>
      <c r="G1212" s="15">
        <v>2.8914843263548529E-2</v>
      </c>
      <c r="H1212" s="15">
        <v>3.1225021591243733E-2</v>
      </c>
      <c r="I1212" s="14">
        <v>10</v>
      </c>
    </row>
    <row r="1213" spans="1:9" x14ac:dyDescent="0.25">
      <c r="A1213" s="9">
        <v>95023</v>
      </c>
      <c r="B1213" s="99">
        <v>241027.58333333334</v>
      </c>
      <c r="C1213" s="99">
        <v>6832</v>
      </c>
      <c r="D1213" s="30">
        <v>22442256</v>
      </c>
      <c r="E1213" s="10">
        <v>2.8345303493963865E-2</v>
      </c>
      <c r="F1213" s="16">
        <v>1</v>
      </c>
      <c r="G1213" s="10">
        <v>2.5014545233343715E-2</v>
      </c>
      <c r="H1213" s="10">
        <v>2.8345303493963865E-2</v>
      </c>
      <c r="I1213" s="9">
        <v>5</v>
      </c>
    </row>
    <row r="1214" spans="1:9" x14ac:dyDescent="0.25">
      <c r="A1214" s="9">
        <v>95026</v>
      </c>
      <c r="B1214" s="99">
        <v>41</v>
      </c>
      <c r="C1214" s="99">
        <v>2</v>
      </c>
      <c r="D1214" s="30">
        <v>10000</v>
      </c>
      <c r="E1214" s="10">
        <v>4.878048780487805E-2</v>
      </c>
      <c r="F1214" s="16">
        <v>5.8650179955157845E-2</v>
      </c>
      <c r="G1214" s="10">
        <v>3.192012381381313E-2</v>
      </c>
      <c r="H1214" s="10">
        <v>3.2908987195998551E-2</v>
      </c>
      <c r="I1214" s="9">
        <v>12</v>
      </c>
    </row>
    <row r="1215" spans="1:9" x14ac:dyDescent="0.25">
      <c r="A1215" s="9">
        <v>95030</v>
      </c>
      <c r="B1215" s="99">
        <v>61797.5</v>
      </c>
      <c r="C1215" s="99">
        <v>1793</v>
      </c>
      <c r="D1215" s="30">
        <v>5803638</v>
      </c>
      <c r="E1215" s="10">
        <v>2.9014118694121932E-2</v>
      </c>
      <c r="F1215" s="16">
        <v>1</v>
      </c>
      <c r="G1215" s="10">
        <v>3.4466829029740048E-2</v>
      </c>
      <c r="H1215" s="10">
        <v>2.9014118694121932E-2</v>
      </c>
      <c r="I1215" s="9">
        <v>6</v>
      </c>
    </row>
    <row r="1216" spans="1:9" x14ac:dyDescent="0.25">
      <c r="A1216" s="7">
        <v>95032</v>
      </c>
      <c r="B1216" s="100">
        <v>113729.25</v>
      </c>
      <c r="C1216" s="100">
        <v>3402</v>
      </c>
      <c r="D1216" s="31">
        <v>10828246</v>
      </c>
      <c r="E1216" s="8">
        <v>2.9913148992013926E-2</v>
      </c>
      <c r="F1216" s="13">
        <v>1</v>
      </c>
      <c r="G1216" s="8">
        <v>3.6088493036831565E-2</v>
      </c>
      <c r="H1216" s="8">
        <v>2.9913148992013926E-2</v>
      </c>
      <c r="I1216" s="7">
        <v>7</v>
      </c>
    </row>
    <row r="1217" spans="1:9" x14ac:dyDescent="0.25">
      <c r="A1217" s="14">
        <v>95033</v>
      </c>
      <c r="B1217" s="98">
        <v>49173.833333333336</v>
      </c>
      <c r="C1217" s="98">
        <v>1303</v>
      </c>
      <c r="D1217" s="29">
        <v>4125287</v>
      </c>
      <c r="E1217" s="15">
        <v>2.6497832519327691E-2</v>
      </c>
      <c r="F1217" s="78">
        <v>1</v>
      </c>
      <c r="G1217" s="15">
        <v>3.1135994433580023E-2</v>
      </c>
      <c r="H1217" s="15">
        <v>2.6497832519327691E-2</v>
      </c>
      <c r="I1217" s="14">
        <v>4</v>
      </c>
    </row>
    <row r="1218" spans="1:9" x14ac:dyDescent="0.25">
      <c r="A1218" s="9">
        <v>95035</v>
      </c>
      <c r="B1218" s="99">
        <v>296452.41666666669</v>
      </c>
      <c r="C1218" s="99">
        <v>9649</v>
      </c>
      <c r="D1218" s="30">
        <v>29431863</v>
      </c>
      <c r="E1218" s="10">
        <v>3.2548225136749036E-2</v>
      </c>
      <c r="F1218" s="16">
        <v>1</v>
      </c>
      <c r="G1218" s="10">
        <v>3.4466829029740048E-2</v>
      </c>
      <c r="H1218" s="10">
        <v>3.2548225136749036E-2</v>
      </c>
      <c r="I1218" s="9">
        <v>12</v>
      </c>
    </row>
    <row r="1219" spans="1:9" x14ac:dyDescent="0.25">
      <c r="A1219" s="9">
        <v>95037</v>
      </c>
      <c r="B1219" s="99">
        <v>230123.33333333334</v>
      </c>
      <c r="C1219" s="99">
        <v>6329</v>
      </c>
      <c r="D1219" s="30">
        <v>20396372</v>
      </c>
      <c r="E1219" s="10">
        <v>2.7502643510001881E-2</v>
      </c>
      <c r="F1219" s="16">
        <v>1</v>
      </c>
      <c r="G1219" s="10">
        <v>2.6807659516822603E-2</v>
      </c>
      <c r="H1219" s="10">
        <v>2.7502643510001881E-2</v>
      </c>
      <c r="I1219" s="9">
        <v>4</v>
      </c>
    </row>
    <row r="1220" spans="1:9" x14ac:dyDescent="0.25">
      <c r="A1220" s="9">
        <v>95039</v>
      </c>
      <c r="B1220" s="99">
        <v>6290.916666666667</v>
      </c>
      <c r="C1220" s="99">
        <v>199</v>
      </c>
      <c r="D1220" s="30">
        <v>631461</v>
      </c>
      <c r="E1220" s="10">
        <v>3.1632909883297346E-2</v>
      </c>
      <c r="F1220" s="16">
        <v>0.72649793931779483</v>
      </c>
      <c r="G1220" s="10">
        <v>2.6807659516822603E-2</v>
      </c>
      <c r="H1220" s="10">
        <v>3.0313193964758942E-2</v>
      </c>
      <c r="I1220" s="9">
        <v>8</v>
      </c>
    </row>
    <row r="1221" spans="1:9" x14ac:dyDescent="0.25">
      <c r="A1221" s="7">
        <v>95041</v>
      </c>
      <c r="B1221" s="100">
        <v>1980.8333333333333</v>
      </c>
      <c r="C1221" s="100">
        <v>54</v>
      </c>
      <c r="D1221" s="31">
        <v>161674</v>
      </c>
      <c r="E1221" s="8">
        <v>2.7261253681110646E-2</v>
      </c>
      <c r="F1221" s="13">
        <v>0.40766308667431383</v>
      </c>
      <c r="G1221" s="8">
        <v>3.1135994433580023E-2</v>
      </c>
      <c r="H1221" s="8">
        <v>2.9556405658365602E-2</v>
      </c>
      <c r="I1221" s="7">
        <v>7</v>
      </c>
    </row>
    <row r="1222" spans="1:9" x14ac:dyDescent="0.25">
      <c r="A1222" s="14">
        <v>95042</v>
      </c>
      <c r="B1222" s="98">
        <v>35.666666666666664</v>
      </c>
      <c r="C1222" s="98">
        <v>0</v>
      </c>
      <c r="D1222" s="88">
        <v>0</v>
      </c>
      <c r="E1222" s="15">
        <v>0</v>
      </c>
      <c r="F1222" s="78">
        <v>5.4702689856623805E-2</v>
      </c>
      <c r="G1222" s="15">
        <v>4.130543035669005E-2</v>
      </c>
      <c r="H1222" s="15">
        <v>3.9045912210493659E-2</v>
      </c>
      <c r="I1222" s="14">
        <v>18</v>
      </c>
    </row>
    <row r="1223" spans="1:9" x14ac:dyDescent="0.25">
      <c r="A1223" s="9">
        <v>95043</v>
      </c>
      <c r="B1223" s="99">
        <v>3104</v>
      </c>
      <c r="C1223" s="99">
        <v>67</v>
      </c>
      <c r="D1223" s="30">
        <v>206978</v>
      </c>
      <c r="E1223" s="10">
        <v>2.1585051546391752E-2</v>
      </c>
      <c r="F1223" s="16">
        <v>0.51031493293009944</v>
      </c>
      <c r="G1223" s="10">
        <v>1.8446993733665595E-2</v>
      </c>
      <c r="H1223" s="10">
        <v>2.0048391495897717E-2</v>
      </c>
      <c r="I1223" s="9">
        <v>1</v>
      </c>
    </row>
    <row r="1224" spans="1:9" x14ac:dyDescent="0.25">
      <c r="A1224" s="9">
        <v>95044</v>
      </c>
      <c r="B1224" s="99">
        <v>130.16666666666666</v>
      </c>
      <c r="C1224" s="99">
        <v>6</v>
      </c>
      <c r="D1224" s="30">
        <v>18411</v>
      </c>
      <c r="E1224" s="10">
        <v>4.6094750320102434E-2</v>
      </c>
      <c r="F1224" s="16">
        <v>0.10450265213212213</v>
      </c>
      <c r="G1224" s="10">
        <v>3.8530140523400092E-2</v>
      </c>
      <c r="H1224" s="10">
        <v>3.9320662309500119E-2</v>
      </c>
      <c r="I1224" s="9">
        <v>18</v>
      </c>
    </row>
    <row r="1225" spans="1:9" x14ac:dyDescent="0.25">
      <c r="A1225" s="9">
        <v>95045</v>
      </c>
      <c r="B1225" s="99">
        <v>20264.333333333332</v>
      </c>
      <c r="C1225" s="99">
        <v>525</v>
      </c>
      <c r="D1225" s="30">
        <v>1724918</v>
      </c>
      <c r="E1225" s="10">
        <v>2.5907588044676199E-2</v>
      </c>
      <c r="F1225" s="16">
        <v>1</v>
      </c>
      <c r="G1225" s="10">
        <v>2.5014545233343715E-2</v>
      </c>
      <c r="H1225" s="10">
        <v>2.5907588044676199E-2</v>
      </c>
      <c r="I1225" s="9">
        <v>3</v>
      </c>
    </row>
    <row r="1226" spans="1:9" x14ac:dyDescent="0.25">
      <c r="A1226" s="7">
        <v>95046</v>
      </c>
      <c r="B1226" s="100">
        <v>32665.833333333332</v>
      </c>
      <c r="C1226" s="100">
        <v>823</v>
      </c>
      <c r="D1226" s="31">
        <v>2714868</v>
      </c>
      <c r="E1226" s="8">
        <v>2.5194520268374192E-2</v>
      </c>
      <c r="F1226" s="13">
        <v>1</v>
      </c>
      <c r="G1226" s="8">
        <v>2.5014545233343715E-2</v>
      </c>
      <c r="H1226" s="8">
        <v>2.5194520268374192E-2</v>
      </c>
      <c r="I1226" s="7">
        <v>3</v>
      </c>
    </row>
    <row r="1227" spans="1:9" x14ac:dyDescent="0.25">
      <c r="A1227" s="14">
        <v>95050</v>
      </c>
      <c r="B1227" s="98">
        <v>138538</v>
      </c>
      <c r="C1227" s="98">
        <v>4881</v>
      </c>
      <c r="D1227" s="29">
        <v>15071006</v>
      </c>
      <c r="E1227" s="15">
        <v>3.5232210657003854E-2</v>
      </c>
      <c r="F1227" s="78">
        <v>1</v>
      </c>
      <c r="G1227" s="15">
        <v>3.7163811064202745E-2</v>
      </c>
      <c r="H1227" s="15">
        <v>3.5232210657003854E-2</v>
      </c>
      <c r="I1227" s="14">
        <v>15</v>
      </c>
    </row>
    <row r="1228" spans="1:9" x14ac:dyDescent="0.25">
      <c r="A1228" s="9">
        <v>95051</v>
      </c>
      <c r="B1228" s="99">
        <v>227292.5</v>
      </c>
      <c r="C1228" s="99">
        <v>7715</v>
      </c>
      <c r="D1228" s="30">
        <v>24022928</v>
      </c>
      <c r="E1228" s="10">
        <v>3.3943046954914922E-2</v>
      </c>
      <c r="F1228" s="16">
        <v>1</v>
      </c>
      <c r="G1228" s="10">
        <v>3.8530140523400092E-2</v>
      </c>
      <c r="H1228" s="10">
        <v>3.3943046954914922E-2</v>
      </c>
      <c r="I1228" s="9">
        <v>13</v>
      </c>
    </row>
    <row r="1229" spans="1:9" x14ac:dyDescent="0.25">
      <c r="A1229" s="9">
        <v>95053</v>
      </c>
      <c r="B1229" s="99">
        <v>790.25</v>
      </c>
      <c r="C1229" s="99">
        <v>38</v>
      </c>
      <c r="D1229" s="30">
        <v>135009</v>
      </c>
      <c r="E1229" s="10">
        <v>4.8086048718759884E-2</v>
      </c>
      <c r="F1229" s="16">
        <v>0.25748958832052393</v>
      </c>
      <c r="G1229" s="10">
        <v>3.8530140523400092E-2</v>
      </c>
      <c r="H1229" s="10">
        <v>4.0990687390652002E-2</v>
      </c>
      <c r="I1229" s="9">
        <v>19</v>
      </c>
    </row>
    <row r="1230" spans="1:9" x14ac:dyDescent="0.25">
      <c r="A1230" s="9">
        <v>95054</v>
      </c>
      <c r="B1230" s="99">
        <v>87778.25</v>
      </c>
      <c r="C1230" s="99">
        <v>2760</v>
      </c>
      <c r="D1230" s="30">
        <v>8214020</v>
      </c>
      <c r="E1230" s="10">
        <v>3.144286882000951E-2</v>
      </c>
      <c r="F1230" s="16">
        <v>1</v>
      </c>
      <c r="G1230" s="10">
        <v>3.5207161696869875E-2</v>
      </c>
      <c r="H1230" s="10">
        <v>3.144286882000951E-2</v>
      </c>
      <c r="I1230" s="9">
        <v>10</v>
      </c>
    </row>
    <row r="1231" spans="1:9" x14ac:dyDescent="0.25">
      <c r="A1231" s="7">
        <v>95060</v>
      </c>
      <c r="B1231" s="100">
        <v>172228.08333333334</v>
      </c>
      <c r="C1231" s="100">
        <v>5399</v>
      </c>
      <c r="D1231" s="31">
        <v>16909036</v>
      </c>
      <c r="E1231" s="8">
        <v>3.1347965416015679E-2</v>
      </c>
      <c r="F1231" s="13">
        <v>1</v>
      </c>
      <c r="G1231" s="8">
        <v>3.257458275334562E-2</v>
      </c>
      <c r="H1231" s="8">
        <v>3.1347965416015679E-2</v>
      </c>
      <c r="I1231" s="7">
        <v>10</v>
      </c>
    </row>
    <row r="1232" spans="1:9" x14ac:dyDescent="0.25">
      <c r="A1232" s="14">
        <v>95062</v>
      </c>
      <c r="B1232" s="98">
        <v>149811.5</v>
      </c>
      <c r="C1232" s="98">
        <v>4510</v>
      </c>
      <c r="D1232" s="29">
        <v>13875658</v>
      </c>
      <c r="E1232" s="15">
        <v>3.010449798580216E-2</v>
      </c>
      <c r="F1232" s="78">
        <v>1</v>
      </c>
      <c r="G1232" s="15">
        <v>3.0511454137764876E-2</v>
      </c>
      <c r="H1232" s="15">
        <v>3.010449798580216E-2</v>
      </c>
      <c r="I1232" s="14">
        <v>8</v>
      </c>
    </row>
    <row r="1233" spans="1:9" x14ac:dyDescent="0.25">
      <c r="A1233" s="9">
        <v>95064</v>
      </c>
      <c r="B1233" s="99">
        <v>5207</v>
      </c>
      <c r="C1233" s="99">
        <v>180</v>
      </c>
      <c r="D1233" s="30">
        <v>543339</v>
      </c>
      <c r="E1233" s="10">
        <v>3.4568849625504126E-2</v>
      </c>
      <c r="F1233" s="16">
        <v>0.66095396081277447</v>
      </c>
      <c r="G1233" s="10">
        <v>4.130543035669005E-2</v>
      </c>
      <c r="H1233" s="10">
        <v>3.6852860640077693E-2</v>
      </c>
      <c r="I1233" s="9">
        <v>16</v>
      </c>
    </row>
    <row r="1234" spans="1:9" x14ac:dyDescent="0.25">
      <c r="A1234" s="9">
        <v>95065</v>
      </c>
      <c r="B1234" s="99">
        <v>36871.5</v>
      </c>
      <c r="C1234" s="99">
        <v>1083</v>
      </c>
      <c r="D1234" s="30">
        <v>3294930</v>
      </c>
      <c r="E1234" s="10">
        <v>2.9372279402790774E-2</v>
      </c>
      <c r="F1234" s="16">
        <v>1</v>
      </c>
      <c r="G1234" s="10">
        <v>2.6807659516822603E-2</v>
      </c>
      <c r="H1234" s="10">
        <v>2.9372279402790774E-2</v>
      </c>
      <c r="I1234" s="9">
        <v>7</v>
      </c>
    </row>
    <row r="1235" spans="1:9" x14ac:dyDescent="0.25">
      <c r="A1235" s="9">
        <v>95066</v>
      </c>
      <c r="B1235" s="99">
        <v>68819.25</v>
      </c>
      <c r="C1235" s="99">
        <v>1761</v>
      </c>
      <c r="D1235" s="30">
        <v>5630315</v>
      </c>
      <c r="E1235" s="10">
        <v>2.5588770583811943E-2</v>
      </c>
      <c r="F1235" s="16">
        <v>1</v>
      </c>
      <c r="G1235" s="10">
        <v>2.9801152326997041E-2</v>
      </c>
      <c r="H1235" s="10">
        <v>2.5588770583811943E-2</v>
      </c>
      <c r="I1235" s="9">
        <v>3</v>
      </c>
    </row>
    <row r="1236" spans="1:9" x14ac:dyDescent="0.25">
      <c r="A1236" s="7">
        <v>95070</v>
      </c>
      <c r="B1236" s="100">
        <v>143635.5</v>
      </c>
      <c r="C1236" s="100">
        <v>4077</v>
      </c>
      <c r="D1236" s="31">
        <v>12575642</v>
      </c>
      <c r="E1236" s="8">
        <v>2.8384347880572699E-2</v>
      </c>
      <c r="F1236" s="13">
        <v>1</v>
      </c>
      <c r="G1236" s="8">
        <v>3.4466829029740048E-2</v>
      </c>
      <c r="H1236" s="8">
        <v>2.8384347880572699E-2</v>
      </c>
      <c r="I1236" s="7">
        <v>5</v>
      </c>
    </row>
    <row r="1237" spans="1:9" x14ac:dyDescent="0.25">
      <c r="A1237" s="14">
        <v>95073</v>
      </c>
      <c r="B1237" s="98">
        <v>49903.916666666664</v>
      </c>
      <c r="C1237" s="98">
        <v>1362</v>
      </c>
      <c r="D1237" s="29">
        <v>4124383</v>
      </c>
      <c r="E1237" s="15">
        <v>2.7292446985624042E-2</v>
      </c>
      <c r="F1237" s="78">
        <v>1</v>
      </c>
      <c r="G1237" s="15">
        <v>3.0511454137764876E-2</v>
      </c>
      <c r="H1237" s="15">
        <v>2.7292446985624042E-2</v>
      </c>
      <c r="I1237" s="14">
        <v>4</v>
      </c>
    </row>
    <row r="1238" spans="1:9" x14ac:dyDescent="0.25">
      <c r="A1238" s="9">
        <v>95075</v>
      </c>
      <c r="B1238" s="99">
        <v>2515.5833333333335</v>
      </c>
      <c r="C1238" s="99">
        <v>71</v>
      </c>
      <c r="D1238" s="30">
        <v>203119</v>
      </c>
      <c r="E1238" s="10">
        <v>2.8224069963891738E-2</v>
      </c>
      <c r="F1238" s="16">
        <v>0.45940611853122687</v>
      </c>
      <c r="G1238" s="10">
        <v>1.8446993733665595E-2</v>
      </c>
      <c r="H1238" s="10">
        <v>2.293864237517771E-2</v>
      </c>
      <c r="I1238" s="9">
        <v>2</v>
      </c>
    </row>
    <row r="1239" spans="1:9" x14ac:dyDescent="0.25">
      <c r="A1239" s="9">
        <v>95076</v>
      </c>
      <c r="B1239" s="99">
        <v>333521.58333333331</v>
      </c>
      <c r="C1239" s="99">
        <v>10406</v>
      </c>
      <c r="D1239" s="30">
        <v>33114079</v>
      </c>
      <c r="E1239" s="10">
        <v>3.1200379585629018E-2</v>
      </c>
      <c r="F1239" s="16">
        <v>1</v>
      </c>
      <c r="G1239" s="10">
        <v>2.8006820608714546E-2</v>
      </c>
      <c r="H1239" s="10">
        <v>3.1200379585629018E-2</v>
      </c>
      <c r="I1239" s="9">
        <v>10</v>
      </c>
    </row>
    <row r="1240" spans="1:9" x14ac:dyDescent="0.25">
      <c r="A1240" s="9">
        <v>95110</v>
      </c>
      <c r="B1240" s="99">
        <v>63759.416666666664</v>
      </c>
      <c r="C1240" s="99">
        <v>2442</v>
      </c>
      <c r="D1240" s="30">
        <v>7621945</v>
      </c>
      <c r="E1240" s="10">
        <v>3.8300224934094705E-2</v>
      </c>
      <c r="F1240" s="16">
        <v>1</v>
      </c>
      <c r="G1240" s="10">
        <v>3.7163811064202745E-2</v>
      </c>
      <c r="H1240" s="10">
        <v>3.8300224934094705E-2</v>
      </c>
      <c r="I1240" s="9">
        <v>18</v>
      </c>
    </row>
    <row r="1241" spans="1:9" x14ac:dyDescent="0.25">
      <c r="A1241" s="7">
        <v>95111</v>
      </c>
      <c r="B1241" s="100">
        <v>211387.66666666666</v>
      </c>
      <c r="C1241" s="100">
        <v>8722</v>
      </c>
      <c r="D1241" s="31">
        <v>26963179</v>
      </c>
      <c r="E1241" s="8">
        <v>4.1260685344304229E-2</v>
      </c>
      <c r="F1241" s="13">
        <v>1</v>
      </c>
      <c r="G1241" s="8">
        <v>4.130543035669005E-2</v>
      </c>
      <c r="H1241" s="8">
        <v>4.1260685344304229E-2</v>
      </c>
      <c r="I1241" s="7">
        <v>19</v>
      </c>
    </row>
    <row r="1242" spans="1:9" x14ac:dyDescent="0.25">
      <c r="A1242" s="14">
        <v>95112</v>
      </c>
      <c r="B1242" s="98">
        <v>169756.5</v>
      </c>
      <c r="C1242" s="98">
        <v>7084</v>
      </c>
      <c r="D1242" s="29">
        <v>22055253</v>
      </c>
      <c r="E1242" s="15">
        <v>4.173036084038019E-2</v>
      </c>
      <c r="F1242" s="78">
        <v>1</v>
      </c>
      <c r="G1242" s="15">
        <v>3.8530140523400092E-2</v>
      </c>
      <c r="H1242" s="15">
        <v>4.173036084038019E-2</v>
      </c>
      <c r="I1242" s="14">
        <v>19</v>
      </c>
    </row>
    <row r="1243" spans="1:9" x14ac:dyDescent="0.25">
      <c r="A1243" s="9">
        <v>95113</v>
      </c>
      <c r="B1243" s="99">
        <v>6749.416666666667</v>
      </c>
      <c r="C1243" s="99">
        <v>276</v>
      </c>
      <c r="D1243" s="30">
        <v>810499</v>
      </c>
      <c r="E1243" s="10">
        <v>4.0892422801970536E-2</v>
      </c>
      <c r="F1243" s="16">
        <v>0.75250699346519723</v>
      </c>
      <c r="G1243" s="10">
        <v>4.8667045456091622E-2</v>
      </c>
      <c r="H1243" s="10">
        <v>4.2816587537312552E-2</v>
      </c>
      <c r="I1243" s="9">
        <v>19</v>
      </c>
    </row>
    <row r="1244" spans="1:9" x14ac:dyDescent="0.25">
      <c r="A1244" s="9">
        <v>95116</v>
      </c>
      <c r="B1244" s="99">
        <v>163690.83333333334</v>
      </c>
      <c r="C1244" s="99">
        <v>7120</v>
      </c>
      <c r="D1244" s="30">
        <v>21966388</v>
      </c>
      <c r="E1244" s="10">
        <v>4.3496632370983918E-2</v>
      </c>
      <c r="F1244" s="16">
        <v>1</v>
      </c>
      <c r="G1244" s="10">
        <v>4.130543035669005E-2</v>
      </c>
      <c r="H1244" s="10">
        <v>4.3496632370983918E-2</v>
      </c>
      <c r="I1244" s="9">
        <v>20</v>
      </c>
    </row>
    <row r="1245" spans="1:9" x14ac:dyDescent="0.25">
      <c r="A1245" s="9">
        <v>95117</v>
      </c>
      <c r="B1245" s="99">
        <v>104572.25</v>
      </c>
      <c r="C1245" s="99">
        <v>4170</v>
      </c>
      <c r="D1245" s="30">
        <v>12958354</v>
      </c>
      <c r="E1245" s="10">
        <v>3.9876735940940357E-2</v>
      </c>
      <c r="F1245" s="16">
        <v>1</v>
      </c>
      <c r="G1245" s="10">
        <v>4.130543035669005E-2</v>
      </c>
      <c r="H1245" s="10">
        <v>3.9876735940940357E-2</v>
      </c>
      <c r="I1245" s="9">
        <v>19</v>
      </c>
    </row>
    <row r="1246" spans="1:9" x14ac:dyDescent="0.25">
      <c r="A1246" s="7">
        <v>95118</v>
      </c>
      <c r="B1246" s="100">
        <v>126073.16666666667</v>
      </c>
      <c r="C1246" s="100">
        <v>4254</v>
      </c>
      <c r="D1246" s="31">
        <v>13383006</v>
      </c>
      <c r="E1246" s="8">
        <v>3.3742311012520503E-2</v>
      </c>
      <c r="F1246" s="13">
        <v>1</v>
      </c>
      <c r="G1246" s="8">
        <v>3.4466829029740048E-2</v>
      </c>
      <c r="H1246" s="8">
        <v>3.3742311012520503E-2</v>
      </c>
      <c r="I1246" s="7">
        <v>13</v>
      </c>
    </row>
    <row r="1247" spans="1:9" x14ac:dyDescent="0.25">
      <c r="A1247" s="14">
        <v>95119</v>
      </c>
      <c r="B1247" s="98">
        <v>41548.25</v>
      </c>
      <c r="C1247" s="98">
        <v>1374</v>
      </c>
      <c r="D1247" s="29">
        <v>4309586</v>
      </c>
      <c r="E1247" s="15">
        <v>3.3069984897077492E-2</v>
      </c>
      <c r="F1247" s="78">
        <v>1</v>
      </c>
      <c r="G1247" s="15">
        <v>3.1135994433580023E-2</v>
      </c>
      <c r="H1247" s="15">
        <v>3.3069984897077492E-2</v>
      </c>
      <c r="I1247" s="14">
        <v>12</v>
      </c>
    </row>
    <row r="1248" spans="1:9" x14ac:dyDescent="0.25">
      <c r="A1248" s="9">
        <v>95120</v>
      </c>
      <c r="B1248" s="99">
        <v>165738.33333333334</v>
      </c>
      <c r="C1248" s="99">
        <v>4703</v>
      </c>
      <c r="D1248" s="30">
        <v>14537374</v>
      </c>
      <c r="E1248" s="10">
        <v>2.8376054624257109E-2</v>
      </c>
      <c r="F1248" s="16">
        <v>1</v>
      </c>
      <c r="G1248" s="10">
        <v>3.3138054439558043E-2</v>
      </c>
      <c r="H1248" s="10">
        <v>2.8376054624257109E-2</v>
      </c>
      <c r="I1248" s="9">
        <v>5</v>
      </c>
    </row>
    <row r="1249" spans="1:9" x14ac:dyDescent="0.25">
      <c r="A1249" s="9">
        <v>95121</v>
      </c>
      <c r="B1249" s="99">
        <v>147544.5</v>
      </c>
      <c r="C1249" s="99">
        <v>5387</v>
      </c>
      <c r="D1249" s="30">
        <v>16533159</v>
      </c>
      <c r="E1249" s="10">
        <v>3.6511018709609641E-2</v>
      </c>
      <c r="F1249" s="16">
        <v>1</v>
      </c>
      <c r="G1249" s="10">
        <v>3.8530140523400092E-2</v>
      </c>
      <c r="H1249" s="10">
        <v>3.6511018709609641E-2</v>
      </c>
      <c r="I1249" s="9">
        <v>16</v>
      </c>
    </row>
    <row r="1250" spans="1:9" x14ac:dyDescent="0.25">
      <c r="A1250" s="9">
        <v>95122</v>
      </c>
      <c r="B1250" s="99">
        <v>192653.91666666666</v>
      </c>
      <c r="C1250" s="99">
        <v>8479</v>
      </c>
      <c r="D1250" s="30">
        <v>25628265</v>
      </c>
      <c r="E1250" s="10">
        <v>4.4011563048938794E-2</v>
      </c>
      <c r="F1250" s="16">
        <v>1</v>
      </c>
      <c r="G1250" s="10">
        <v>4.130543035669005E-2</v>
      </c>
      <c r="H1250" s="10">
        <v>4.4011563048938794E-2</v>
      </c>
      <c r="I1250" s="9">
        <v>20</v>
      </c>
    </row>
    <row r="1251" spans="1:9" x14ac:dyDescent="0.25">
      <c r="A1251" s="7">
        <v>95123</v>
      </c>
      <c r="B1251" s="100">
        <v>263424.41666666669</v>
      </c>
      <c r="C1251" s="100">
        <v>9029</v>
      </c>
      <c r="D1251" s="31">
        <v>27951041</v>
      </c>
      <c r="E1251" s="8">
        <v>3.4275486358674036E-2</v>
      </c>
      <c r="F1251" s="13">
        <v>1</v>
      </c>
      <c r="G1251" s="8">
        <v>3.5207161696869875E-2</v>
      </c>
      <c r="H1251" s="8">
        <v>3.4275486358674036E-2</v>
      </c>
      <c r="I1251" s="7">
        <v>14</v>
      </c>
    </row>
    <row r="1252" spans="1:9" x14ac:dyDescent="0.25">
      <c r="A1252" s="14">
        <v>95124</v>
      </c>
      <c r="B1252" s="98">
        <v>198259.33333333334</v>
      </c>
      <c r="C1252" s="98">
        <v>6135</v>
      </c>
      <c r="D1252" s="29">
        <v>19195961</v>
      </c>
      <c r="E1252" s="15">
        <v>3.094431872059827E-2</v>
      </c>
      <c r="F1252" s="78">
        <v>1</v>
      </c>
      <c r="G1252" s="15">
        <v>3.3797861233801949E-2</v>
      </c>
      <c r="H1252" s="15">
        <v>3.094431872059827E-2</v>
      </c>
      <c r="I1252" s="14">
        <v>9</v>
      </c>
    </row>
    <row r="1253" spans="1:9" x14ac:dyDescent="0.25">
      <c r="A1253" s="9">
        <v>95125</v>
      </c>
      <c r="B1253" s="99">
        <v>210471.66666666666</v>
      </c>
      <c r="C1253" s="99">
        <v>6921</v>
      </c>
      <c r="D1253" s="30">
        <v>21907256</v>
      </c>
      <c r="E1253" s="10">
        <v>3.2883285952978632E-2</v>
      </c>
      <c r="F1253" s="16">
        <v>1</v>
      </c>
      <c r="G1253" s="10">
        <v>3.3797861233801949E-2</v>
      </c>
      <c r="H1253" s="10">
        <v>3.2883285952978632E-2</v>
      </c>
      <c r="I1253" s="9">
        <v>12</v>
      </c>
    </row>
    <row r="1254" spans="1:9" x14ac:dyDescent="0.25">
      <c r="A1254" s="9">
        <v>95126</v>
      </c>
      <c r="B1254" s="99">
        <v>126710</v>
      </c>
      <c r="C1254" s="99">
        <v>4644</v>
      </c>
      <c r="D1254" s="30">
        <v>14652142</v>
      </c>
      <c r="E1254" s="10">
        <v>3.6650619524899376E-2</v>
      </c>
      <c r="F1254" s="16">
        <v>1</v>
      </c>
      <c r="G1254" s="10">
        <v>3.8530140523400092E-2</v>
      </c>
      <c r="H1254" s="10">
        <v>3.6650619524899376E-2</v>
      </c>
      <c r="I1254" s="9">
        <v>16</v>
      </c>
    </row>
    <row r="1255" spans="1:9" x14ac:dyDescent="0.25">
      <c r="A1255" s="9">
        <v>95127</v>
      </c>
      <c r="B1255" s="99">
        <v>243232.25</v>
      </c>
      <c r="C1255" s="99">
        <v>9392</v>
      </c>
      <c r="D1255" s="30">
        <v>29113530</v>
      </c>
      <c r="E1255" s="10">
        <v>3.8613300662227151E-2</v>
      </c>
      <c r="F1255" s="16">
        <v>1</v>
      </c>
      <c r="G1255" s="10">
        <v>3.7163811064202745E-2</v>
      </c>
      <c r="H1255" s="10">
        <v>3.8613300662227151E-2</v>
      </c>
      <c r="I1255" s="9">
        <v>18</v>
      </c>
    </row>
    <row r="1256" spans="1:9" x14ac:dyDescent="0.25">
      <c r="A1256" s="7">
        <v>95128</v>
      </c>
      <c r="B1256" s="100">
        <v>127160.25</v>
      </c>
      <c r="C1256" s="100">
        <v>4481</v>
      </c>
      <c r="D1256" s="31">
        <v>13860758</v>
      </c>
      <c r="E1256" s="8">
        <v>3.5238999608761389E-2</v>
      </c>
      <c r="F1256" s="13">
        <v>1</v>
      </c>
      <c r="G1256" s="8">
        <v>3.7163811064202745E-2</v>
      </c>
      <c r="H1256" s="8">
        <v>3.5238999608761389E-2</v>
      </c>
      <c r="I1256" s="7">
        <v>15</v>
      </c>
    </row>
    <row r="1257" spans="1:9" x14ac:dyDescent="0.25">
      <c r="A1257" s="14">
        <v>95129</v>
      </c>
      <c r="B1257" s="98">
        <v>146390.16666666666</v>
      </c>
      <c r="C1257" s="98">
        <v>4926</v>
      </c>
      <c r="D1257" s="29">
        <v>14829014</v>
      </c>
      <c r="E1257" s="15">
        <v>3.3649801159230872E-2</v>
      </c>
      <c r="F1257" s="78">
        <v>1</v>
      </c>
      <c r="G1257" s="15">
        <v>3.8530140523400092E-2</v>
      </c>
      <c r="H1257" s="15">
        <v>3.3649801159230872E-2</v>
      </c>
      <c r="I1257" s="14">
        <v>13</v>
      </c>
    </row>
    <row r="1258" spans="1:9" x14ac:dyDescent="0.25">
      <c r="A1258" s="9">
        <v>95130</v>
      </c>
      <c r="B1258" s="99">
        <v>53047.416666666664</v>
      </c>
      <c r="C1258" s="99">
        <v>1766</v>
      </c>
      <c r="D1258" s="30">
        <v>5323718</v>
      </c>
      <c r="E1258" s="10">
        <v>3.3290970813847361E-2</v>
      </c>
      <c r="F1258" s="16">
        <v>1</v>
      </c>
      <c r="G1258" s="10">
        <v>3.6088493036831565E-2</v>
      </c>
      <c r="H1258" s="10">
        <v>3.3290970813847361E-2</v>
      </c>
      <c r="I1258" s="9">
        <v>13</v>
      </c>
    </row>
    <row r="1259" spans="1:9" x14ac:dyDescent="0.25">
      <c r="A1259" s="9">
        <v>95131</v>
      </c>
      <c r="B1259" s="99">
        <v>117310.08333333333</v>
      </c>
      <c r="C1259" s="99">
        <v>3988</v>
      </c>
      <c r="D1259" s="30">
        <v>11729348</v>
      </c>
      <c r="E1259" s="10">
        <v>3.3995372662622779E-2</v>
      </c>
      <c r="F1259" s="16">
        <v>1</v>
      </c>
      <c r="G1259" s="10">
        <v>3.4466829029740048E-2</v>
      </c>
      <c r="H1259" s="10">
        <v>3.3995372662622779E-2</v>
      </c>
      <c r="I1259" s="9">
        <v>14</v>
      </c>
    </row>
    <row r="1260" spans="1:9" x14ac:dyDescent="0.25">
      <c r="A1260" s="9">
        <v>95132</v>
      </c>
      <c r="B1260" s="99">
        <v>165726.66666666666</v>
      </c>
      <c r="C1260" s="99">
        <v>5411</v>
      </c>
      <c r="D1260" s="30">
        <v>16293632</v>
      </c>
      <c r="E1260" s="10">
        <v>3.2650146828110543E-2</v>
      </c>
      <c r="F1260" s="16">
        <v>1</v>
      </c>
      <c r="G1260" s="10">
        <v>3.6088493036831565E-2</v>
      </c>
      <c r="H1260" s="10">
        <v>3.2650146828110543E-2</v>
      </c>
      <c r="I1260" s="9">
        <v>12</v>
      </c>
    </row>
    <row r="1261" spans="1:9" x14ac:dyDescent="0.25">
      <c r="A1261" s="7">
        <v>95133</v>
      </c>
      <c r="B1261" s="100">
        <v>105259.66666666667</v>
      </c>
      <c r="C1261" s="100">
        <v>3739</v>
      </c>
      <c r="D1261" s="31">
        <v>11194422</v>
      </c>
      <c r="E1261" s="8">
        <v>3.5521678135658166E-2</v>
      </c>
      <c r="F1261" s="13">
        <v>1</v>
      </c>
      <c r="G1261" s="8">
        <v>3.6088493036831565E-2</v>
      </c>
      <c r="H1261" s="8">
        <v>3.5521678135658166E-2</v>
      </c>
      <c r="I1261" s="7">
        <v>15</v>
      </c>
    </row>
    <row r="1262" spans="1:9" x14ac:dyDescent="0.25">
      <c r="A1262" s="14">
        <v>95134</v>
      </c>
      <c r="B1262" s="98">
        <v>95071.583333333328</v>
      </c>
      <c r="C1262" s="98">
        <v>3140</v>
      </c>
      <c r="D1262" s="29">
        <v>9439823</v>
      </c>
      <c r="E1262" s="15">
        <v>3.3027744883460622E-2</v>
      </c>
      <c r="F1262" s="78">
        <v>1</v>
      </c>
      <c r="G1262" s="15">
        <v>3.7163811064202745E-2</v>
      </c>
      <c r="H1262" s="15">
        <v>3.3027744883460622E-2</v>
      </c>
      <c r="I1262" s="14">
        <v>12</v>
      </c>
    </row>
    <row r="1263" spans="1:9" x14ac:dyDescent="0.25">
      <c r="A1263" s="9">
        <v>95135</v>
      </c>
      <c r="B1263" s="99">
        <v>84137.5</v>
      </c>
      <c r="C1263" s="99">
        <v>2698</v>
      </c>
      <c r="D1263" s="30">
        <v>7998595</v>
      </c>
      <c r="E1263" s="10">
        <v>3.2066557718021096E-2</v>
      </c>
      <c r="F1263" s="16">
        <v>1</v>
      </c>
      <c r="G1263" s="10">
        <v>3.6088493036831565E-2</v>
      </c>
      <c r="H1263" s="10">
        <v>3.2066557718021096E-2</v>
      </c>
      <c r="I1263" s="9">
        <v>11</v>
      </c>
    </row>
    <row r="1264" spans="1:9" x14ac:dyDescent="0.25">
      <c r="A1264" s="9">
        <v>95136</v>
      </c>
      <c r="B1264" s="99">
        <v>173683.58333333334</v>
      </c>
      <c r="C1264" s="99">
        <v>6399</v>
      </c>
      <c r="D1264" s="30">
        <v>19335197</v>
      </c>
      <c r="E1264" s="10">
        <v>3.6842860316389524E-2</v>
      </c>
      <c r="F1264" s="16">
        <v>1</v>
      </c>
      <c r="G1264" s="10">
        <v>3.7163811064202745E-2</v>
      </c>
      <c r="H1264" s="10">
        <v>3.6842860316389524E-2</v>
      </c>
      <c r="I1264" s="9">
        <v>16</v>
      </c>
    </row>
    <row r="1265" spans="1:9" x14ac:dyDescent="0.25">
      <c r="A1265" s="9">
        <v>95138</v>
      </c>
      <c r="B1265" s="99">
        <v>76481.25</v>
      </c>
      <c r="C1265" s="99">
        <v>2446</v>
      </c>
      <c r="D1265" s="30">
        <v>7581313</v>
      </c>
      <c r="E1265" s="10">
        <v>3.1981694859851272E-2</v>
      </c>
      <c r="F1265" s="16">
        <v>1</v>
      </c>
      <c r="G1265" s="10">
        <v>3.4466829029740048E-2</v>
      </c>
      <c r="H1265" s="10">
        <v>3.1981694859851272E-2</v>
      </c>
      <c r="I1265" s="9">
        <v>11</v>
      </c>
    </row>
    <row r="1266" spans="1:9" x14ac:dyDescent="0.25">
      <c r="A1266" s="7">
        <v>95139</v>
      </c>
      <c r="B1266" s="100">
        <v>28767.083333333332</v>
      </c>
      <c r="C1266" s="100">
        <v>845</v>
      </c>
      <c r="D1266" s="31">
        <v>2658173</v>
      </c>
      <c r="E1266" s="8">
        <v>2.937385032082386E-2</v>
      </c>
      <c r="F1266" s="13">
        <v>1</v>
      </c>
      <c r="G1266" s="8">
        <v>3.192012381381313E-2</v>
      </c>
      <c r="H1266" s="8">
        <v>2.937385032082386E-2</v>
      </c>
      <c r="I1266" s="7">
        <v>7</v>
      </c>
    </row>
    <row r="1267" spans="1:9" x14ac:dyDescent="0.25">
      <c r="A1267" s="14">
        <v>95140</v>
      </c>
      <c r="B1267" s="98">
        <v>2101.9166666666665</v>
      </c>
      <c r="C1267" s="98">
        <v>63</v>
      </c>
      <c r="D1267" s="29">
        <v>200064</v>
      </c>
      <c r="E1267" s="15">
        <v>2.9972644015382788E-2</v>
      </c>
      <c r="F1267" s="78">
        <v>0.41993799228694256</v>
      </c>
      <c r="G1267" s="15">
        <v>3.192012381381313E-2</v>
      </c>
      <c r="H1267" s="15">
        <v>3.1102303057240911E-2</v>
      </c>
      <c r="I1267" s="14">
        <v>9</v>
      </c>
    </row>
    <row r="1268" spans="1:9" x14ac:dyDescent="0.25">
      <c r="A1268" s="9">
        <v>95141</v>
      </c>
      <c r="B1268" s="99">
        <v>252.75</v>
      </c>
      <c r="C1268" s="99">
        <v>6</v>
      </c>
      <c r="D1268" s="30">
        <v>24399</v>
      </c>
      <c r="E1268" s="10">
        <v>2.3738872403560832E-2</v>
      </c>
      <c r="F1268" s="16">
        <v>0.14562066257476231</v>
      </c>
      <c r="G1268" s="10">
        <v>3.257458275334562E-2</v>
      </c>
      <c r="H1268" s="10">
        <v>3.1287920757891274E-2</v>
      </c>
      <c r="I1268" s="9">
        <v>10</v>
      </c>
    </row>
    <row r="1269" spans="1:9" x14ac:dyDescent="0.25">
      <c r="A1269" s="9">
        <v>95148</v>
      </c>
      <c r="B1269" s="99">
        <v>186479.16666666666</v>
      </c>
      <c r="C1269" s="99">
        <v>6455</v>
      </c>
      <c r="D1269" s="30">
        <v>19974153</v>
      </c>
      <c r="E1269" s="10">
        <v>3.4615126801474695E-2</v>
      </c>
      <c r="F1269" s="16">
        <v>1</v>
      </c>
      <c r="G1269" s="10">
        <v>3.6088493036831565E-2</v>
      </c>
      <c r="H1269" s="10">
        <v>3.4615126801474695E-2</v>
      </c>
      <c r="I1269" s="9">
        <v>14</v>
      </c>
    </row>
    <row r="1270" spans="1:9" x14ac:dyDescent="0.25">
      <c r="A1270" s="9">
        <v>95192</v>
      </c>
      <c r="B1270" s="99">
        <v>552.16666666666663</v>
      </c>
      <c r="C1270" s="99">
        <v>27</v>
      </c>
      <c r="D1270" s="30">
        <v>95697</v>
      </c>
      <c r="E1270" s="10">
        <v>4.8898279504980387E-2</v>
      </c>
      <c r="F1270" s="16">
        <v>0.21523481104510436</v>
      </c>
      <c r="G1270" s="10">
        <v>4.130543035669005E-2</v>
      </c>
      <c r="H1270" s="10">
        <v>4.2939675808416303E-2</v>
      </c>
      <c r="I1270" s="9">
        <v>19</v>
      </c>
    </row>
    <row r="1271" spans="1:9" x14ac:dyDescent="0.25">
      <c r="A1271" s="7">
        <v>95202</v>
      </c>
      <c r="B1271" s="100">
        <v>11952.833333333334</v>
      </c>
      <c r="C1271" s="100">
        <v>643</v>
      </c>
      <c r="D1271" s="31">
        <v>2099200</v>
      </c>
      <c r="E1271" s="8">
        <v>5.3794776691718837E-2</v>
      </c>
      <c r="F1271" s="13">
        <v>1</v>
      </c>
      <c r="G1271" s="8">
        <v>3.8530140523400092E-2</v>
      </c>
      <c r="H1271" s="8">
        <v>5.3794776691718837E-2</v>
      </c>
      <c r="I1271" s="7">
        <v>20</v>
      </c>
    </row>
    <row r="1272" spans="1:9" x14ac:dyDescent="0.25">
      <c r="A1272" s="14">
        <v>95203</v>
      </c>
      <c r="B1272" s="98">
        <v>47434.25</v>
      </c>
      <c r="C1272" s="98">
        <v>1901</v>
      </c>
      <c r="D1272" s="29">
        <v>6050549</v>
      </c>
      <c r="E1272" s="15">
        <v>4.0076526982085726E-2</v>
      </c>
      <c r="F1272" s="78">
        <v>1</v>
      </c>
      <c r="G1272" s="15">
        <v>3.1135994433580023E-2</v>
      </c>
      <c r="H1272" s="15">
        <v>4.0076526982085726E-2</v>
      </c>
      <c r="I1272" s="14">
        <v>19</v>
      </c>
    </row>
    <row r="1273" spans="1:9" x14ac:dyDescent="0.25">
      <c r="A1273" s="9">
        <v>95204</v>
      </c>
      <c r="B1273" s="99">
        <v>102676.5</v>
      </c>
      <c r="C1273" s="99">
        <v>3544</v>
      </c>
      <c r="D1273" s="30">
        <v>11500058</v>
      </c>
      <c r="E1273" s="10">
        <v>3.4516174587174278E-2</v>
      </c>
      <c r="F1273" s="16">
        <v>1</v>
      </c>
      <c r="G1273" s="10">
        <v>2.8914843263548529E-2</v>
      </c>
      <c r="H1273" s="10">
        <v>3.4516174587174278E-2</v>
      </c>
      <c r="I1273" s="9">
        <v>14</v>
      </c>
    </row>
    <row r="1274" spans="1:9" x14ac:dyDescent="0.25">
      <c r="A1274" s="9">
        <v>95205</v>
      </c>
      <c r="B1274" s="99">
        <v>121996.83333333333</v>
      </c>
      <c r="C1274" s="99">
        <v>4426</v>
      </c>
      <c r="D1274" s="30">
        <v>14454822</v>
      </c>
      <c r="E1274" s="10">
        <v>3.6279630208980833E-2</v>
      </c>
      <c r="F1274" s="16">
        <v>1</v>
      </c>
      <c r="G1274" s="10">
        <v>2.6807659516822603E-2</v>
      </c>
      <c r="H1274" s="10">
        <v>3.6279630208980833E-2</v>
      </c>
      <c r="I1274" s="9">
        <v>16</v>
      </c>
    </row>
    <row r="1275" spans="1:9" x14ac:dyDescent="0.25">
      <c r="A1275" s="9">
        <v>95206</v>
      </c>
      <c r="B1275" s="99">
        <v>222117.08333333334</v>
      </c>
      <c r="C1275" s="99">
        <v>7407</v>
      </c>
      <c r="D1275" s="30">
        <v>24396046</v>
      </c>
      <c r="E1275" s="10">
        <v>3.334727743063437E-2</v>
      </c>
      <c r="F1275" s="16">
        <v>1</v>
      </c>
      <c r="G1275" s="10">
        <v>2.8006820608714546E-2</v>
      </c>
      <c r="H1275" s="10">
        <v>3.334727743063437E-2</v>
      </c>
      <c r="I1275" s="9">
        <v>13</v>
      </c>
    </row>
    <row r="1276" spans="1:9" x14ac:dyDescent="0.25">
      <c r="A1276" s="7">
        <v>95207</v>
      </c>
      <c r="B1276" s="100">
        <v>151564.91666666666</v>
      </c>
      <c r="C1276" s="100">
        <v>5638</v>
      </c>
      <c r="D1276" s="31">
        <v>17950604</v>
      </c>
      <c r="E1276" s="8">
        <v>3.7198582125700819E-2</v>
      </c>
      <c r="F1276" s="13">
        <v>1</v>
      </c>
      <c r="G1276" s="8">
        <v>3.3138054439558043E-2</v>
      </c>
      <c r="H1276" s="8">
        <v>3.7198582125700819E-2</v>
      </c>
      <c r="I1276" s="7">
        <v>17</v>
      </c>
    </row>
    <row r="1277" spans="1:9" x14ac:dyDescent="0.25">
      <c r="A1277" s="14">
        <v>95209</v>
      </c>
      <c r="B1277" s="98">
        <v>158135.66666666666</v>
      </c>
      <c r="C1277" s="98">
        <v>4939</v>
      </c>
      <c r="D1277" s="29">
        <v>15825609</v>
      </c>
      <c r="E1277" s="15">
        <v>3.1232675740450713E-2</v>
      </c>
      <c r="F1277" s="78">
        <v>1</v>
      </c>
      <c r="G1277" s="15">
        <v>2.8914843263548529E-2</v>
      </c>
      <c r="H1277" s="15">
        <v>3.1232675740450713E-2</v>
      </c>
      <c r="I1277" s="14">
        <v>10</v>
      </c>
    </row>
    <row r="1278" spans="1:9" x14ac:dyDescent="0.25">
      <c r="A1278" s="9">
        <v>95210</v>
      </c>
      <c r="B1278" s="99">
        <v>122034.66666666667</v>
      </c>
      <c r="C1278" s="99">
        <v>4210</v>
      </c>
      <c r="D1278" s="30">
        <v>13407044</v>
      </c>
      <c r="E1278" s="10">
        <v>3.4498393899001376E-2</v>
      </c>
      <c r="F1278" s="16">
        <v>1</v>
      </c>
      <c r="G1278" s="10">
        <v>2.9801152326997041E-2</v>
      </c>
      <c r="H1278" s="10">
        <v>3.4498393899001376E-2</v>
      </c>
      <c r="I1278" s="9">
        <v>14</v>
      </c>
    </row>
    <row r="1279" spans="1:9" x14ac:dyDescent="0.25">
      <c r="A1279" s="9">
        <v>95211</v>
      </c>
      <c r="B1279" s="99">
        <v>1018.0833333333334</v>
      </c>
      <c r="C1279" s="99">
        <v>64</v>
      </c>
      <c r="D1279" s="30">
        <v>202283</v>
      </c>
      <c r="E1279" s="10">
        <v>6.286322337726119E-2</v>
      </c>
      <c r="F1279" s="16">
        <v>0.29225980120285255</v>
      </c>
      <c r="G1279" s="10">
        <v>4.130543035669005E-2</v>
      </c>
      <c r="H1279" s="10">
        <v>4.7605906659254418E-2</v>
      </c>
      <c r="I1279" s="9">
        <v>20</v>
      </c>
    </row>
    <row r="1280" spans="1:9" x14ac:dyDescent="0.25">
      <c r="A1280" s="9">
        <v>95212</v>
      </c>
      <c r="B1280" s="99">
        <v>110621.16666666667</v>
      </c>
      <c r="C1280" s="99">
        <v>3068</v>
      </c>
      <c r="D1280" s="30">
        <v>9896432</v>
      </c>
      <c r="E1280" s="10">
        <v>2.7734294371029051E-2</v>
      </c>
      <c r="F1280" s="16">
        <v>1</v>
      </c>
      <c r="G1280" s="10">
        <v>2.6807659516822603E-2</v>
      </c>
      <c r="H1280" s="10">
        <v>2.7734294371029051E-2</v>
      </c>
      <c r="I1280" s="9">
        <v>5</v>
      </c>
    </row>
    <row r="1281" spans="1:9" x14ac:dyDescent="0.25">
      <c r="A1281" s="7">
        <v>95215</v>
      </c>
      <c r="B1281" s="100">
        <v>87967.833333333328</v>
      </c>
      <c r="C1281" s="100">
        <v>2626</v>
      </c>
      <c r="D1281" s="31">
        <v>8720154</v>
      </c>
      <c r="E1281" s="8">
        <v>2.9851820836025292E-2</v>
      </c>
      <c r="F1281" s="13">
        <v>1</v>
      </c>
      <c r="G1281" s="8">
        <v>2.5014545233343715E-2</v>
      </c>
      <c r="H1281" s="8">
        <v>2.9851820836025292E-2</v>
      </c>
      <c r="I1281" s="7">
        <v>7</v>
      </c>
    </row>
    <row r="1282" spans="1:9" x14ac:dyDescent="0.25">
      <c r="A1282" s="14">
        <v>95219</v>
      </c>
      <c r="B1282" s="98">
        <v>108920.58333333333</v>
      </c>
      <c r="C1282" s="98">
        <v>3435</v>
      </c>
      <c r="D1282" s="29">
        <v>10775675</v>
      </c>
      <c r="E1282" s="15">
        <v>3.1536738923695934E-2</v>
      </c>
      <c r="F1282" s="78">
        <v>1</v>
      </c>
      <c r="G1282" s="15">
        <v>2.9801152326997041E-2</v>
      </c>
      <c r="H1282" s="15">
        <v>3.1536738923695934E-2</v>
      </c>
      <c r="I1282" s="14">
        <v>10</v>
      </c>
    </row>
    <row r="1283" spans="1:9" x14ac:dyDescent="0.25">
      <c r="A1283" s="9">
        <v>95220</v>
      </c>
      <c r="B1283" s="99">
        <v>32606.083333333332</v>
      </c>
      <c r="C1283" s="99">
        <v>802</v>
      </c>
      <c r="D1283" s="30">
        <v>2701599</v>
      </c>
      <c r="E1283" s="10">
        <v>2.4596637130596795E-2</v>
      </c>
      <c r="F1283" s="16">
        <v>1</v>
      </c>
      <c r="G1283" s="10">
        <v>1.8446993733665595E-2</v>
      </c>
      <c r="H1283" s="10">
        <v>2.4596637130596795E-2</v>
      </c>
      <c r="I1283" s="9">
        <v>2</v>
      </c>
    </row>
    <row r="1284" spans="1:9" x14ac:dyDescent="0.25">
      <c r="A1284" s="9">
        <v>95221</v>
      </c>
      <c r="B1284" s="99">
        <v>1203.4166666666667</v>
      </c>
      <c r="C1284" s="99">
        <v>24</v>
      </c>
      <c r="D1284" s="30">
        <v>72772</v>
      </c>
      <c r="E1284" s="10">
        <v>1.9943217228723772E-2</v>
      </c>
      <c r="F1284" s="16">
        <v>0.31774990662329106</v>
      </c>
      <c r="G1284" s="10">
        <v>1.8446993733665595E-2</v>
      </c>
      <c r="H1284" s="10">
        <v>1.8922418609507906E-2</v>
      </c>
      <c r="I1284" s="9">
        <v>1</v>
      </c>
    </row>
    <row r="1285" spans="1:9" x14ac:dyDescent="0.25">
      <c r="A1285" s="9">
        <v>95222</v>
      </c>
      <c r="B1285" s="99">
        <v>25179.583333333332</v>
      </c>
      <c r="C1285" s="99">
        <v>478</v>
      </c>
      <c r="D1285" s="30">
        <v>1544174</v>
      </c>
      <c r="E1285" s="10">
        <v>1.8983634227466038E-2</v>
      </c>
      <c r="F1285" s="16">
        <v>1</v>
      </c>
      <c r="G1285" s="10">
        <v>1.8446993733665595E-2</v>
      </c>
      <c r="H1285" s="10">
        <v>1.8983634227466038E-2</v>
      </c>
      <c r="I1285" s="9">
        <v>1</v>
      </c>
    </row>
    <row r="1286" spans="1:9" x14ac:dyDescent="0.25">
      <c r="A1286" s="7">
        <v>95223</v>
      </c>
      <c r="B1286" s="100">
        <v>22146.666666666668</v>
      </c>
      <c r="C1286" s="100">
        <v>384</v>
      </c>
      <c r="D1286" s="31">
        <v>1255619</v>
      </c>
      <c r="E1286" s="8">
        <v>1.7338952438290187E-2</v>
      </c>
      <c r="F1286" s="13">
        <v>1</v>
      </c>
      <c r="G1286" s="8">
        <v>1.8446993733665595E-2</v>
      </c>
      <c r="H1286" s="8">
        <v>1.7338952438290187E-2</v>
      </c>
      <c r="I1286" s="7">
        <v>1</v>
      </c>
    </row>
    <row r="1287" spans="1:9" x14ac:dyDescent="0.25">
      <c r="A1287" s="14">
        <v>95224</v>
      </c>
      <c r="B1287" s="98">
        <v>2027.9166666666667</v>
      </c>
      <c r="C1287" s="98">
        <v>34</v>
      </c>
      <c r="D1287" s="29">
        <v>103143</v>
      </c>
      <c r="E1287" s="15">
        <v>1.6765974933223751E-2</v>
      </c>
      <c r="F1287" s="78">
        <v>0.41247959845945964</v>
      </c>
      <c r="G1287" s="15">
        <v>1.8446993733665595E-2</v>
      </c>
      <c r="H1287" s="15">
        <v>1.7753607773856542E-2</v>
      </c>
      <c r="I1287" s="14">
        <v>1</v>
      </c>
    </row>
    <row r="1288" spans="1:9" x14ac:dyDescent="0.25">
      <c r="A1288" s="9">
        <v>95225</v>
      </c>
      <c r="B1288" s="99">
        <v>3209</v>
      </c>
      <c r="C1288" s="99">
        <v>50</v>
      </c>
      <c r="D1288" s="30">
        <v>164474</v>
      </c>
      <c r="E1288" s="10">
        <v>1.5581177937052042E-2</v>
      </c>
      <c r="F1288" s="16">
        <v>0.51887444180157249</v>
      </c>
      <c r="G1288" s="10">
        <v>1.8446993733665595E-2</v>
      </c>
      <c r="H1288" s="10">
        <v>1.695999516189161E-2</v>
      </c>
      <c r="I1288" s="9">
        <v>1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10">
        <v>2.0062746576541397E-2</v>
      </c>
      <c r="F1289" s="16">
        <v>1</v>
      </c>
      <c r="G1289" s="10">
        <v>1.8446993733665595E-2</v>
      </c>
      <c r="H1289" s="10">
        <v>2.0062746576541397E-2</v>
      </c>
      <c r="I1289" s="9">
        <v>1</v>
      </c>
    </row>
    <row r="1290" spans="1:9" x14ac:dyDescent="0.25">
      <c r="A1290" s="9">
        <v>95227</v>
      </c>
      <c r="B1290" s="99">
        <v>3677.25</v>
      </c>
      <c r="C1290" s="99">
        <v>94</v>
      </c>
      <c r="D1290" s="30">
        <v>319442</v>
      </c>
      <c r="E1290" s="10">
        <v>2.5562580732884629E-2</v>
      </c>
      <c r="F1290" s="16">
        <v>0.55544236183947326</v>
      </c>
      <c r="G1290" s="10">
        <v>1.8446993733665595E-2</v>
      </c>
      <c r="H1290" s="10">
        <v>2.2399292182386066E-2</v>
      </c>
      <c r="I1290" s="9">
        <v>2</v>
      </c>
    </row>
    <row r="1291" spans="1:9" x14ac:dyDescent="0.25">
      <c r="A1291" s="7">
        <v>95228</v>
      </c>
      <c r="B1291" s="100">
        <v>23893.75</v>
      </c>
      <c r="C1291" s="100">
        <v>483</v>
      </c>
      <c r="D1291" s="31">
        <v>1602679</v>
      </c>
      <c r="E1291" s="8">
        <v>2.0214491237248236E-2</v>
      </c>
      <c r="F1291" s="13">
        <v>1</v>
      </c>
      <c r="G1291" s="8">
        <v>1.8446993733665595E-2</v>
      </c>
      <c r="H1291" s="8">
        <v>2.0214491237248236E-2</v>
      </c>
      <c r="I1291" s="7">
        <v>1</v>
      </c>
    </row>
    <row r="1292" spans="1:9" x14ac:dyDescent="0.25">
      <c r="A1292" s="14">
        <v>95229</v>
      </c>
      <c r="B1292" s="98">
        <v>682.91666666666663</v>
      </c>
      <c r="C1292" s="98">
        <v>11</v>
      </c>
      <c r="D1292" s="29">
        <v>30377</v>
      </c>
      <c r="E1292" s="15">
        <v>1.6107382550335572E-2</v>
      </c>
      <c r="F1292" s="78">
        <v>0.23936534639045304</v>
      </c>
      <c r="G1292" s="15">
        <v>1.8446993733665595E-2</v>
      </c>
      <c r="H1292" s="15">
        <v>1.7886971892348825E-2</v>
      </c>
      <c r="I1292" s="14">
        <v>1</v>
      </c>
    </row>
    <row r="1293" spans="1:9" x14ac:dyDescent="0.25">
      <c r="A1293" s="9">
        <v>95230</v>
      </c>
      <c r="B1293" s="99">
        <v>2939.4166666666665</v>
      </c>
      <c r="C1293" s="99">
        <v>58</v>
      </c>
      <c r="D1293" s="30">
        <v>185984</v>
      </c>
      <c r="E1293" s="10">
        <v>1.9731806197374763E-2</v>
      </c>
      <c r="F1293" s="16">
        <v>0.49660146543481909</v>
      </c>
      <c r="G1293" s="10">
        <v>2.2578482240660717E-2</v>
      </c>
      <c r="H1293" s="10">
        <v>2.1164818745946719E-2</v>
      </c>
      <c r="I1293" s="9">
        <v>1</v>
      </c>
    </row>
    <row r="1294" spans="1:9" x14ac:dyDescent="0.25">
      <c r="A1294" s="9">
        <v>95231</v>
      </c>
      <c r="B1294" s="99">
        <v>12926.333333333334</v>
      </c>
      <c r="C1294" s="99">
        <v>356</v>
      </c>
      <c r="D1294" s="30">
        <v>1172483</v>
      </c>
      <c r="E1294" s="10">
        <v>2.7540679233605817E-2</v>
      </c>
      <c r="F1294" s="16">
        <v>1</v>
      </c>
      <c r="G1294" s="10">
        <v>2.5014545233343715E-2</v>
      </c>
      <c r="H1294" s="10">
        <v>2.7540679233605817E-2</v>
      </c>
      <c r="I1294" s="9">
        <v>4</v>
      </c>
    </row>
    <row r="1295" spans="1:9" x14ac:dyDescent="0.25">
      <c r="A1295" s="9">
        <v>95232</v>
      </c>
      <c r="B1295" s="99">
        <v>1701.8333333333333</v>
      </c>
      <c r="C1295" s="99">
        <v>27</v>
      </c>
      <c r="D1295" s="30">
        <v>94822</v>
      </c>
      <c r="E1295" s="10">
        <v>1.5865243364998532E-2</v>
      </c>
      <c r="F1295" s="16">
        <v>0.37786436187110312</v>
      </c>
      <c r="G1295" s="10">
        <v>1.8446993733665595E-2</v>
      </c>
      <c r="H1295" s="10">
        <v>1.7471442278098732E-2</v>
      </c>
      <c r="I1295" s="9">
        <v>1</v>
      </c>
    </row>
    <row r="1296" spans="1:9" x14ac:dyDescent="0.25">
      <c r="A1296" s="7">
        <v>95233</v>
      </c>
      <c r="B1296" s="100">
        <v>1863.6666666666667</v>
      </c>
      <c r="C1296" s="100">
        <v>21</v>
      </c>
      <c r="D1296" s="31">
        <v>69693</v>
      </c>
      <c r="E1296" s="8">
        <v>1.126810946163477E-2</v>
      </c>
      <c r="F1296" s="13">
        <v>0.39542264737118493</v>
      </c>
      <c r="G1296" s="8">
        <v>1.8446993733665595E-2</v>
      </c>
      <c r="H1296" s="8">
        <v>1.5608300309647804E-2</v>
      </c>
      <c r="I1296" s="7">
        <v>1</v>
      </c>
    </row>
    <row r="1297" spans="1:9" x14ac:dyDescent="0.25">
      <c r="A1297" s="14">
        <v>95234</v>
      </c>
      <c r="B1297" s="98">
        <v>244.75</v>
      </c>
      <c r="C1297" s="98">
        <v>9</v>
      </c>
      <c r="D1297" s="29">
        <v>32419</v>
      </c>
      <c r="E1297" s="15">
        <v>3.6772216547497447E-2</v>
      </c>
      <c r="F1297" s="78">
        <v>0.14329755186980389</v>
      </c>
      <c r="G1297" s="15">
        <v>2.6807659516822603E-2</v>
      </c>
      <c r="H1297" s="15">
        <v>2.8235556144785352E-2</v>
      </c>
      <c r="I1297" s="14">
        <v>5</v>
      </c>
    </row>
    <row r="1298" spans="1:9" x14ac:dyDescent="0.25">
      <c r="A1298" s="9">
        <v>95236</v>
      </c>
      <c r="B1298" s="99">
        <v>18712.333333333332</v>
      </c>
      <c r="C1298" s="99">
        <v>457</v>
      </c>
      <c r="D1298" s="30">
        <v>1531086</v>
      </c>
      <c r="E1298" s="10">
        <v>2.4422395211714201E-2</v>
      </c>
      <c r="F1298" s="16">
        <v>1</v>
      </c>
      <c r="G1298" s="10">
        <v>2.2578482240660717E-2</v>
      </c>
      <c r="H1298" s="10">
        <v>2.4422395211714201E-2</v>
      </c>
      <c r="I1298" s="9">
        <v>2</v>
      </c>
    </row>
    <row r="1299" spans="1:9" x14ac:dyDescent="0.25">
      <c r="A1299" s="9">
        <v>95237</v>
      </c>
      <c r="B1299" s="99">
        <v>14112.75</v>
      </c>
      <c r="C1299" s="99">
        <v>324</v>
      </c>
      <c r="D1299" s="30">
        <v>1064928</v>
      </c>
      <c r="E1299" s="10">
        <v>2.2957963543604187E-2</v>
      </c>
      <c r="F1299" s="16">
        <v>1</v>
      </c>
      <c r="G1299" s="10">
        <v>2.2578482240660717E-2</v>
      </c>
      <c r="H1299" s="10">
        <v>2.2957963543604187E-2</v>
      </c>
      <c r="I1299" s="9">
        <v>2</v>
      </c>
    </row>
    <row r="1300" spans="1:9" x14ac:dyDescent="0.25">
      <c r="A1300" s="9">
        <v>95240</v>
      </c>
      <c r="B1300" s="99">
        <v>168080</v>
      </c>
      <c r="C1300" s="99">
        <v>5204</v>
      </c>
      <c r="D1300" s="30">
        <v>17462014</v>
      </c>
      <c r="E1300" s="10">
        <v>3.0961446930033318E-2</v>
      </c>
      <c r="F1300" s="16">
        <v>1</v>
      </c>
      <c r="G1300" s="10">
        <v>2.5014545233343715E-2</v>
      </c>
      <c r="H1300" s="10">
        <v>3.0961446930033318E-2</v>
      </c>
      <c r="I1300" s="9">
        <v>9</v>
      </c>
    </row>
    <row r="1301" spans="1:9" x14ac:dyDescent="0.25">
      <c r="A1301" s="7">
        <v>95242</v>
      </c>
      <c r="B1301" s="100">
        <v>111113.16666666667</v>
      </c>
      <c r="C1301" s="100">
        <v>2875</v>
      </c>
      <c r="D1301" s="31">
        <v>9484222</v>
      </c>
      <c r="E1301" s="8">
        <v>2.5874521321355554E-2</v>
      </c>
      <c r="F1301" s="13">
        <v>1</v>
      </c>
      <c r="G1301" s="8">
        <v>2.5014545233343715E-2</v>
      </c>
      <c r="H1301" s="8">
        <v>2.5874521321355554E-2</v>
      </c>
      <c r="I1301" s="7">
        <v>3</v>
      </c>
    </row>
    <row r="1302" spans="1:9" x14ac:dyDescent="0.25">
      <c r="A1302" s="14">
        <v>95245</v>
      </c>
      <c r="B1302" s="98">
        <v>10906.416666666666</v>
      </c>
      <c r="C1302" s="98">
        <v>207</v>
      </c>
      <c r="D1302" s="29">
        <v>668235</v>
      </c>
      <c r="E1302" s="15">
        <v>1.8979652650962357E-2</v>
      </c>
      <c r="F1302" s="78">
        <v>0.95657375967235792</v>
      </c>
      <c r="G1302" s="15">
        <v>1.8446993733665595E-2</v>
      </c>
      <c r="H1302" s="15">
        <v>1.8956521276807164E-2</v>
      </c>
      <c r="I1302" s="14">
        <v>1</v>
      </c>
    </row>
    <row r="1303" spans="1:9" x14ac:dyDescent="0.25">
      <c r="A1303" s="9">
        <v>95246</v>
      </c>
      <c r="B1303" s="99">
        <v>9414.5</v>
      </c>
      <c r="C1303" s="99">
        <v>176</v>
      </c>
      <c r="D1303" s="30">
        <v>583509</v>
      </c>
      <c r="E1303" s="10">
        <v>1.869456689149716E-2</v>
      </c>
      <c r="F1303" s="16">
        <v>0.88874270817615519</v>
      </c>
      <c r="G1303" s="10">
        <v>1.8446993733665595E-2</v>
      </c>
      <c r="H1303" s="10">
        <v>1.8667022572428544E-2</v>
      </c>
      <c r="I1303" s="9">
        <v>1</v>
      </c>
    </row>
    <row r="1304" spans="1:9" x14ac:dyDescent="0.25">
      <c r="A1304" s="9">
        <v>95247</v>
      </c>
      <c r="B1304" s="99">
        <v>22205.916666666668</v>
      </c>
      <c r="C1304" s="99">
        <v>397</v>
      </c>
      <c r="D1304" s="30">
        <v>1370882</v>
      </c>
      <c r="E1304" s="10">
        <v>1.7878118069133225E-2</v>
      </c>
      <c r="F1304" s="16">
        <v>1</v>
      </c>
      <c r="G1304" s="10">
        <v>1.8446993733665595E-2</v>
      </c>
      <c r="H1304" s="10">
        <v>1.7878118069133225E-2</v>
      </c>
      <c r="I1304" s="9">
        <v>1</v>
      </c>
    </row>
    <row r="1305" spans="1:9" x14ac:dyDescent="0.25">
      <c r="A1305" s="9">
        <v>95248</v>
      </c>
      <c r="B1305" s="99">
        <v>2135.9166666666665</v>
      </c>
      <c r="C1305" s="99">
        <v>38</v>
      </c>
      <c r="D1305" s="30">
        <v>130688</v>
      </c>
      <c r="E1305" s="10">
        <v>1.7790956263899187E-2</v>
      </c>
      <c r="F1305" s="16">
        <v>0.42332076561696236</v>
      </c>
      <c r="G1305" s="10">
        <v>1.8446993733665595E-2</v>
      </c>
      <c r="H1305" s="10">
        <v>1.8169279449690663E-2</v>
      </c>
      <c r="I1305" s="9">
        <v>1</v>
      </c>
    </row>
    <row r="1306" spans="1:9" x14ac:dyDescent="0.25">
      <c r="A1306" s="7">
        <v>95249</v>
      </c>
      <c r="B1306" s="100">
        <v>17072.916666666668</v>
      </c>
      <c r="C1306" s="100">
        <v>331</v>
      </c>
      <c r="D1306" s="31">
        <v>1055550</v>
      </c>
      <c r="E1306" s="8">
        <v>1.9387431360585721E-2</v>
      </c>
      <c r="F1306" s="13">
        <v>1</v>
      </c>
      <c r="G1306" s="8">
        <v>1.8446993733665595E-2</v>
      </c>
      <c r="H1306" s="8">
        <v>1.9387431360585721E-2</v>
      </c>
      <c r="I1306" s="7">
        <v>1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15">
        <v>1.869456689149716E-2</v>
      </c>
      <c r="F1307" s="78">
        <v>0.88874270817615519</v>
      </c>
      <c r="G1307" s="15">
        <v>1.8446993733665595E-2</v>
      </c>
      <c r="H1307" s="15">
        <v>1.8667022572428544E-2</v>
      </c>
      <c r="I1307" s="14">
        <v>1</v>
      </c>
    </row>
    <row r="1308" spans="1:9" x14ac:dyDescent="0.25">
      <c r="A1308" s="9">
        <v>95251</v>
      </c>
      <c r="B1308" s="99">
        <v>4995.5</v>
      </c>
      <c r="C1308" s="99">
        <v>119</v>
      </c>
      <c r="D1308" s="30">
        <v>409390</v>
      </c>
      <c r="E1308" s="10">
        <v>2.3821439295365829E-2</v>
      </c>
      <c r="F1308" s="16">
        <v>0.64739136479436099</v>
      </c>
      <c r="G1308" s="10">
        <v>2.2578482240660717E-2</v>
      </c>
      <c r="H1308" s="10">
        <v>2.338316190468704E-2</v>
      </c>
      <c r="I1308" s="9">
        <v>2</v>
      </c>
    </row>
    <row r="1309" spans="1:9" x14ac:dyDescent="0.25">
      <c r="A1309" s="9">
        <v>95252</v>
      </c>
      <c r="B1309" s="99">
        <v>74267</v>
      </c>
      <c r="C1309" s="99">
        <v>1490</v>
      </c>
      <c r="D1309" s="30">
        <v>5192434</v>
      </c>
      <c r="E1309" s="10">
        <v>2.0062746576541397E-2</v>
      </c>
      <c r="F1309" s="16">
        <v>1</v>
      </c>
      <c r="G1309" s="10">
        <v>1.8446993733665595E-2</v>
      </c>
      <c r="H1309" s="10">
        <v>2.0062746576541397E-2</v>
      </c>
      <c r="I1309" s="9">
        <v>1</v>
      </c>
    </row>
    <row r="1310" spans="1:9" x14ac:dyDescent="0.25">
      <c r="A1310" s="9">
        <v>95253</v>
      </c>
      <c r="B1310" s="99">
        <v>808.5</v>
      </c>
      <c r="C1310" s="99">
        <v>21</v>
      </c>
      <c r="D1310" s="30">
        <v>64138</v>
      </c>
      <c r="E1310" s="10">
        <v>2.5974025974025976E-2</v>
      </c>
      <c r="F1310" s="16">
        <v>0.26044584464433218</v>
      </c>
      <c r="G1310" s="10">
        <v>2.5014545233343715E-2</v>
      </c>
      <c r="H1310" s="10">
        <v>2.5264438005270673E-2</v>
      </c>
      <c r="I1310" s="9">
        <v>3</v>
      </c>
    </row>
    <row r="1311" spans="1:9" x14ac:dyDescent="0.25">
      <c r="A1311" s="7">
        <v>95254</v>
      </c>
      <c r="B1311" s="100">
        <v>3074</v>
      </c>
      <c r="C1311" s="100">
        <v>61</v>
      </c>
      <c r="D1311" s="31">
        <v>207703</v>
      </c>
      <c r="E1311" s="8">
        <v>1.9843851659076123E-2</v>
      </c>
      <c r="F1311" s="13">
        <v>0.50784286155594005</v>
      </c>
      <c r="G1311" s="8">
        <v>1.8446993733665595E-2</v>
      </c>
      <c r="H1311" s="8">
        <v>1.9156378059693169E-2</v>
      </c>
      <c r="I1311" s="7">
        <v>1</v>
      </c>
    </row>
    <row r="1312" spans="1:9" x14ac:dyDescent="0.25">
      <c r="A1312" s="14">
        <v>95255</v>
      </c>
      <c r="B1312" s="98">
        <v>9818.8333333333339</v>
      </c>
      <c r="C1312" s="98">
        <v>183</v>
      </c>
      <c r="D1312" s="29">
        <v>615220</v>
      </c>
      <c r="E1312" s="15">
        <v>1.8637652131108583E-2</v>
      </c>
      <c r="F1312" s="78">
        <v>0.90762691227430381</v>
      </c>
      <c r="G1312" s="15">
        <v>1.8446993733665595E-2</v>
      </c>
      <c r="H1312" s="15">
        <v>1.862004042623594E-2</v>
      </c>
      <c r="I1312" s="14">
        <v>1</v>
      </c>
    </row>
    <row r="1313" spans="1:9" x14ac:dyDescent="0.25">
      <c r="A1313" s="9">
        <v>95257</v>
      </c>
      <c r="B1313" s="99">
        <v>2739.0833333333335</v>
      </c>
      <c r="C1313" s="99">
        <v>48</v>
      </c>
      <c r="D1313" s="30">
        <v>140449</v>
      </c>
      <c r="E1313" s="10">
        <v>1.7524110864340258E-2</v>
      </c>
      <c r="F1313" s="16">
        <v>0.47938014596243705</v>
      </c>
      <c r="G1313" s="10">
        <v>1.8446993733665595E-2</v>
      </c>
      <c r="H1313" s="10">
        <v>1.800458200906218E-2</v>
      </c>
      <c r="I1313" s="9">
        <v>1</v>
      </c>
    </row>
    <row r="1314" spans="1:9" x14ac:dyDescent="0.25">
      <c r="A1314" s="9">
        <v>95258</v>
      </c>
      <c r="B1314" s="99">
        <v>16776.583333333332</v>
      </c>
      <c r="C1314" s="99">
        <v>431</v>
      </c>
      <c r="D1314" s="30">
        <v>1435816</v>
      </c>
      <c r="E1314" s="10">
        <v>2.5690570686323699E-2</v>
      </c>
      <c r="F1314" s="16">
        <v>1</v>
      </c>
      <c r="G1314" s="10">
        <v>2.5014545233343715E-2</v>
      </c>
      <c r="H1314" s="10">
        <v>2.5690570686323699E-2</v>
      </c>
      <c r="I1314" s="9">
        <v>3</v>
      </c>
    </row>
    <row r="1315" spans="1:9" x14ac:dyDescent="0.25">
      <c r="A1315" s="9">
        <v>95301</v>
      </c>
      <c r="B1315" s="99">
        <v>143852.41666666666</v>
      </c>
      <c r="C1315" s="99">
        <v>3826</v>
      </c>
      <c r="D1315" s="30">
        <v>12394537</v>
      </c>
      <c r="E1315" s="10">
        <v>2.6596702986683693E-2</v>
      </c>
      <c r="F1315" s="16">
        <v>1</v>
      </c>
      <c r="G1315" s="10">
        <v>2.5014545233343715E-2</v>
      </c>
      <c r="H1315" s="10">
        <v>2.6596702986683693E-2</v>
      </c>
      <c r="I1315" s="9">
        <v>4</v>
      </c>
    </row>
    <row r="1316" spans="1:9" x14ac:dyDescent="0.25">
      <c r="A1316" s="7">
        <v>95303</v>
      </c>
      <c r="B1316" s="100">
        <v>3156.9166666666665</v>
      </c>
      <c r="C1316" s="100">
        <v>99</v>
      </c>
      <c r="D1316" s="31">
        <v>315528</v>
      </c>
      <c r="E1316" s="8">
        <v>3.135971279993665E-2</v>
      </c>
      <c r="F1316" s="13">
        <v>0.51464644788769731</v>
      </c>
      <c r="G1316" s="8">
        <v>2.5014545233343715E-2</v>
      </c>
      <c r="H1316" s="8">
        <v>2.8280063182742995E-2</v>
      </c>
      <c r="I1316" s="7">
        <v>5</v>
      </c>
    </row>
    <row r="1317" spans="1:9" x14ac:dyDescent="0.25">
      <c r="A1317" s="14">
        <v>95304</v>
      </c>
      <c r="B1317" s="98">
        <v>59663.75</v>
      </c>
      <c r="C1317" s="98">
        <v>1682</v>
      </c>
      <c r="D1317" s="29">
        <v>5746859</v>
      </c>
      <c r="E1317" s="15">
        <v>2.8191322201504262E-2</v>
      </c>
      <c r="F1317" s="78">
        <v>1</v>
      </c>
      <c r="G1317" s="15">
        <v>2.5014545233343715E-2</v>
      </c>
      <c r="H1317" s="15">
        <v>2.8191322201504262E-2</v>
      </c>
      <c r="I1317" s="14">
        <v>5</v>
      </c>
    </row>
    <row r="1318" spans="1:9" x14ac:dyDescent="0.25">
      <c r="A1318" s="9">
        <v>95305</v>
      </c>
      <c r="B1318" s="99">
        <v>1081.8333333333333</v>
      </c>
      <c r="C1318" s="99">
        <v>26</v>
      </c>
      <c r="D1318" s="30">
        <v>93597</v>
      </c>
      <c r="E1318" s="10">
        <v>2.4033276844862117E-2</v>
      </c>
      <c r="F1318" s="16">
        <v>0.30127118799787167</v>
      </c>
      <c r="G1318" s="10">
        <v>1.8446993733665595E-2</v>
      </c>
      <c r="H1318" s="10">
        <v>2.0129979883068218E-2</v>
      </c>
      <c r="I1318" s="9">
        <v>1</v>
      </c>
    </row>
    <row r="1319" spans="1:9" x14ac:dyDescent="0.25">
      <c r="A1319" s="9">
        <v>95306</v>
      </c>
      <c r="B1319" s="99">
        <v>4859.916666666667</v>
      </c>
      <c r="C1319" s="99">
        <v>110</v>
      </c>
      <c r="D1319" s="30">
        <v>366058</v>
      </c>
      <c r="E1319" s="10">
        <v>2.2634132958384057E-2</v>
      </c>
      <c r="F1319" s="16">
        <v>0.63854547529865502</v>
      </c>
      <c r="G1319" s="10">
        <v>1.8446993733665595E-2</v>
      </c>
      <c r="H1319" s="10">
        <v>2.1120672540055088E-2</v>
      </c>
      <c r="I1319" s="9">
        <v>1</v>
      </c>
    </row>
    <row r="1320" spans="1:9" x14ac:dyDescent="0.25">
      <c r="A1320" s="9">
        <v>95307</v>
      </c>
      <c r="B1320" s="99">
        <v>161066</v>
      </c>
      <c r="C1320" s="99">
        <v>5403</v>
      </c>
      <c r="D1320" s="30">
        <v>17767854</v>
      </c>
      <c r="E1320" s="10">
        <v>3.3545254740292796E-2</v>
      </c>
      <c r="F1320" s="16">
        <v>1</v>
      </c>
      <c r="G1320" s="10">
        <v>2.8914843263548529E-2</v>
      </c>
      <c r="H1320" s="10">
        <v>3.3545254740292796E-2</v>
      </c>
      <c r="I1320" s="9">
        <v>13</v>
      </c>
    </row>
    <row r="1321" spans="1:9" x14ac:dyDescent="0.25">
      <c r="A1321" s="7">
        <v>95309</v>
      </c>
      <c r="B1321" s="100">
        <v>931.08333333333337</v>
      </c>
      <c r="C1321" s="100">
        <v>21</v>
      </c>
      <c r="D1321" s="31">
        <v>55316</v>
      </c>
      <c r="E1321" s="8">
        <v>2.2554372147140428E-2</v>
      </c>
      <c r="F1321" s="13">
        <v>0.27949349018995967</v>
      </c>
      <c r="G1321" s="8">
        <v>1.8446993733665595E-2</v>
      </c>
      <c r="H1321" s="8">
        <v>1.9594979261978576E-2</v>
      </c>
      <c r="I1321" s="7">
        <v>1</v>
      </c>
    </row>
    <row r="1322" spans="1:9" x14ac:dyDescent="0.25">
      <c r="A1322" s="14">
        <v>95310</v>
      </c>
      <c r="B1322" s="98">
        <v>9727.6666666666661</v>
      </c>
      <c r="C1322" s="98">
        <v>247</v>
      </c>
      <c r="D1322" s="29">
        <v>810650</v>
      </c>
      <c r="E1322" s="15">
        <v>2.5391495048487134E-2</v>
      </c>
      <c r="F1322" s="78">
        <v>0.90340348346766031</v>
      </c>
      <c r="G1322" s="15">
        <v>2.2578482240660717E-2</v>
      </c>
      <c r="H1322" s="15">
        <v>2.5119767810290246E-2</v>
      </c>
      <c r="I1322" s="14">
        <v>3</v>
      </c>
    </row>
    <row r="1323" spans="1:9" x14ac:dyDescent="0.25">
      <c r="A1323" s="9">
        <v>95311</v>
      </c>
      <c r="B1323" s="99">
        <v>11176.5</v>
      </c>
      <c r="C1323" s="99">
        <v>224</v>
      </c>
      <c r="D1323" s="30">
        <v>738797</v>
      </c>
      <c r="E1323" s="10">
        <v>2.0042052520914417E-2</v>
      </c>
      <c r="F1323" s="16">
        <v>0.96834548477746074</v>
      </c>
      <c r="G1323" s="10">
        <v>1.8446993733665595E-2</v>
      </c>
      <c r="H1323" s="10">
        <v>1.9991561708252604E-2</v>
      </c>
      <c r="I1323" s="9">
        <v>1</v>
      </c>
    </row>
    <row r="1324" spans="1:9" x14ac:dyDescent="0.25">
      <c r="A1324" s="9">
        <v>95312</v>
      </c>
      <c r="B1324" s="99">
        <v>758.75</v>
      </c>
      <c r="C1324" s="99">
        <v>17</v>
      </c>
      <c r="D1324" s="30">
        <v>57864</v>
      </c>
      <c r="E1324" s="10">
        <v>2.2405271828665568E-2</v>
      </c>
      <c r="F1324" s="16">
        <v>0.25230553188235971</v>
      </c>
      <c r="G1324" s="10">
        <v>2.5014545233343715E-2</v>
      </c>
      <c r="H1324" s="10">
        <v>2.4356211119149897E-2</v>
      </c>
      <c r="I1324" s="9">
        <v>2</v>
      </c>
    </row>
    <row r="1325" spans="1:9" x14ac:dyDescent="0.25">
      <c r="A1325" s="9">
        <v>95313</v>
      </c>
      <c r="B1325" s="99">
        <v>4943.916666666667</v>
      </c>
      <c r="C1325" s="99">
        <v>122</v>
      </c>
      <c r="D1325" s="30">
        <v>411844</v>
      </c>
      <c r="E1325" s="10">
        <v>2.4676791342896149E-2</v>
      </c>
      <c r="F1325" s="16">
        <v>0.64404022272769457</v>
      </c>
      <c r="G1325" s="10">
        <v>2.2578482240660717E-2</v>
      </c>
      <c r="H1325" s="10">
        <v>2.3929877702215975E-2</v>
      </c>
      <c r="I1325" s="9">
        <v>2</v>
      </c>
    </row>
    <row r="1326" spans="1:9" x14ac:dyDescent="0.25">
      <c r="A1326" s="7">
        <v>95314</v>
      </c>
      <c r="B1326" s="100">
        <v>0</v>
      </c>
      <c r="C1326" s="100">
        <v>0</v>
      </c>
      <c r="D1326" s="90">
        <v>0</v>
      </c>
      <c r="E1326" s="8">
        <v>3.6664270309130123E-2</v>
      </c>
      <c r="F1326" s="13">
        <v>0.19723335318386098</v>
      </c>
      <c r="G1326" s="8">
        <v>1.8446993733665595E-2</v>
      </c>
      <c r="H1326" s="8">
        <v>2.2040048278522267E-2</v>
      </c>
      <c r="I1326" s="7">
        <v>2</v>
      </c>
    </row>
    <row r="1327" spans="1:9" x14ac:dyDescent="0.25">
      <c r="A1327" s="14">
        <v>95315</v>
      </c>
      <c r="B1327" s="98">
        <v>48893.833333333336</v>
      </c>
      <c r="C1327" s="98">
        <v>1262</v>
      </c>
      <c r="D1327" s="29">
        <v>4093415</v>
      </c>
      <c r="E1327" s="15">
        <v>2.5811025930332045E-2</v>
      </c>
      <c r="F1327" s="78">
        <v>1</v>
      </c>
      <c r="G1327" s="15">
        <v>1.8446993733665595E-2</v>
      </c>
      <c r="H1327" s="15">
        <v>2.5811025930332045E-2</v>
      </c>
      <c r="I1327" s="14">
        <v>3</v>
      </c>
    </row>
    <row r="1328" spans="1:9" x14ac:dyDescent="0.25">
      <c r="A1328" s="9">
        <v>95316</v>
      </c>
      <c r="B1328" s="99">
        <v>27194.916666666668</v>
      </c>
      <c r="C1328" s="99">
        <v>736</v>
      </c>
      <c r="D1328" s="30">
        <v>2333998</v>
      </c>
      <c r="E1328" s="10">
        <v>2.7063881423918072E-2</v>
      </c>
      <c r="F1328" s="16">
        <v>1</v>
      </c>
      <c r="G1328" s="10">
        <v>2.5014545233343715E-2</v>
      </c>
      <c r="H1328" s="10">
        <v>2.7063881423918072E-2</v>
      </c>
      <c r="I1328" s="9">
        <v>4</v>
      </c>
    </row>
    <row r="1329" spans="1:9" x14ac:dyDescent="0.25">
      <c r="A1329" s="9">
        <v>95317</v>
      </c>
      <c r="B1329" s="99">
        <v>3207.9166666666665</v>
      </c>
      <c r="C1329" s="99">
        <v>66</v>
      </c>
      <c r="D1329" s="30">
        <v>235003</v>
      </c>
      <c r="E1329" s="10">
        <v>2.0574100532536693E-2</v>
      </c>
      <c r="F1329" s="16">
        <v>0.51878685042919004</v>
      </c>
      <c r="G1329" s="10">
        <v>1.8446993733665595E-2</v>
      </c>
      <c r="H1329" s="10">
        <v>1.955050877037845E-2</v>
      </c>
      <c r="I1329" s="9">
        <v>1</v>
      </c>
    </row>
    <row r="1330" spans="1:9" x14ac:dyDescent="0.25">
      <c r="A1330" s="9">
        <v>95318</v>
      </c>
      <c r="B1330" s="99">
        <v>1935.25</v>
      </c>
      <c r="C1330" s="99">
        <v>21</v>
      </c>
      <c r="D1330" s="30">
        <v>58990</v>
      </c>
      <c r="E1330" s="10">
        <v>1.0851311200103346E-2</v>
      </c>
      <c r="F1330" s="16">
        <v>0.40294517401910579</v>
      </c>
      <c r="G1330" s="10">
        <v>1.8446993733665595E-2</v>
      </c>
      <c r="H1330" s="10">
        <v>1.5386350113385473E-2</v>
      </c>
      <c r="I1330" s="9">
        <v>1</v>
      </c>
    </row>
    <row r="1331" spans="1:9" x14ac:dyDescent="0.25">
      <c r="A1331" s="7">
        <v>95319</v>
      </c>
      <c r="B1331" s="100">
        <v>5097.916666666667</v>
      </c>
      <c r="C1331" s="100">
        <v>157</v>
      </c>
      <c r="D1331" s="31">
        <v>483530</v>
      </c>
      <c r="E1331" s="8">
        <v>3.0796894156109519E-2</v>
      </c>
      <c r="F1331" s="13">
        <v>0.65399403413195289</v>
      </c>
      <c r="G1331" s="8">
        <v>2.6807659516822603E-2</v>
      </c>
      <c r="H1331" s="8">
        <v>2.941659517166878E-2</v>
      </c>
      <c r="I1331" s="7">
        <v>7</v>
      </c>
    </row>
    <row r="1332" spans="1:9" x14ac:dyDescent="0.25">
      <c r="A1332" s="14">
        <v>95320</v>
      </c>
      <c r="B1332" s="98">
        <v>52705.833333333336</v>
      </c>
      <c r="C1332" s="98">
        <v>1366</v>
      </c>
      <c r="D1332" s="29">
        <v>4666652</v>
      </c>
      <c r="E1332" s="15">
        <v>2.5917434819042798E-2</v>
      </c>
      <c r="F1332" s="78">
        <v>1</v>
      </c>
      <c r="G1332" s="15">
        <v>2.5014545233343715E-2</v>
      </c>
      <c r="H1332" s="15">
        <v>2.5917434819042798E-2</v>
      </c>
      <c r="I1332" s="14">
        <v>3</v>
      </c>
    </row>
    <row r="1333" spans="1:9" x14ac:dyDescent="0.25">
      <c r="A1333" s="9">
        <v>95321</v>
      </c>
      <c r="B1333" s="99">
        <v>20281.583333333332</v>
      </c>
      <c r="C1333" s="99">
        <v>381</v>
      </c>
      <c r="D1333" s="30">
        <v>1270795</v>
      </c>
      <c r="E1333" s="10">
        <v>1.8785515595018471E-2</v>
      </c>
      <c r="F1333" s="16">
        <v>1</v>
      </c>
      <c r="G1333" s="10">
        <v>1.8446993733665595E-2</v>
      </c>
      <c r="H1333" s="10">
        <v>1.8785515595018471E-2</v>
      </c>
      <c r="I1333" s="9">
        <v>1</v>
      </c>
    </row>
    <row r="1334" spans="1:9" x14ac:dyDescent="0.25">
      <c r="A1334" s="9">
        <v>95322</v>
      </c>
      <c r="B1334" s="99">
        <v>38169</v>
      </c>
      <c r="C1334" s="99">
        <v>975</v>
      </c>
      <c r="D1334" s="30">
        <v>3156953</v>
      </c>
      <c r="E1334" s="10">
        <v>2.5544289868741649E-2</v>
      </c>
      <c r="F1334" s="16">
        <v>1</v>
      </c>
      <c r="G1334" s="10">
        <v>1.8446993733665595E-2</v>
      </c>
      <c r="H1334" s="10">
        <v>2.5544289868741649E-2</v>
      </c>
      <c r="I1334" s="9">
        <v>3</v>
      </c>
    </row>
    <row r="1335" spans="1:9" x14ac:dyDescent="0.25">
      <c r="A1335" s="9">
        <v>95323</v>
      </c>
      <c r="B1335" s="99">
        <v>4886.083333333333</v>
      </c>
      <c r="C1335" s="99">
        <v>131</v>
      </c>
      <c r="D1335" s="30">
        <v>412988</v>
      </c>
      <c r="E1335" s="10">
        <v>2.6810840311769824E-2</v>
      </c>
      <c r="F1335" s="16">
        <v>0.64026218955065217</v>
      </c>
      <c r="G1335" s="10">
        <v>2.8006820608714546E-2</v>
      </c>
      <c r="H1335" s="10">
        <v>2.7241079645133282E-2</v>
      </c>
      <c r="I1335" s="9">
        <v>4</v>
      </c>
    </row>
    <row r="1336" spans="1:9" x14ac:dyDescent="0.25">
      <c r="A1336" s="7">
        <v>95324</v>
      </c>
      <c r="B1336" s="100">
        <v>27306.75</v>
      </c>
      <c r="C1336" s="100">
        <v>681</v>
      </c>
      <c r="D1336" s="31">
        <v>2334131</v>
      </c>
      <c r="E1336" s="8">
        <v>2.4938888736301464E-2</v>
      </c>
      <c r="F1336" s="13">
        <v>1</v>
      </c>
      <c r="G1336" s="8">
        <v>2.5014545233343715E-2</v>
      </c>
      <c r="H1336" s="8">
        <v>2.4938888736301464E-2</v>
      </c>
      <c r="I1336" s="7">
        <v>3</v>
      </c>
    </row>
    <row r="1337" spans="1:9" x14ac:dyDescent="0.25">
      <c r="A1337" s="14">
        <v>95325</v>
      </c>
      <c r="B1337" s="98">
        <v>584.16666666666663</v>
      </c>
      <c r="C1337" s="98">
        <v>11</v>
      </c>
      <c r="D1337" s="29">
        <v>27621</v>
      </c>
      <c r="E1337" s="15">
        <v>1.8830242510699001E-2</v>
      </c>
      <c r="F1337" s="78">
        <v>0.22138378412376172</v>
      </c>
      <c r="G1337" s="15">
        <v>2.2578482240660717E-2</v>
      </c>
      <c r="H1337" s="15">
        <v>2.1748682745438768E-2</v>
      </c>
      <c r="I1337" s="14">
        <v>1</v>
      </c>
    </row>
    <row r="1338" spans="1:9" x14ac:dyDescent="0.25">
      <c r="A1338" s="9">
        <v>95326</v>
      </c>
      <c r="B1338" s="99">
        <v>39723.083333333336</v>
      </c>
      <c r="C1338" s="99">
        <v>1057</v>
      </c>
      <c r="D1338" s="30">
        <v>3420175</v>
      </c>
      <c r="E1338" s="10">
        <v>2.6609213366703237E-2</v>
      </c>
      <c r="F1338" s="16">
        <v>1</v>
      </c>
      <c r="G1338" s="10">
        <v>2.5014545233343715E-2</v>
      </c>
      <c r="H1338" s="10">
        <v>2.6609213366703237E-2</v>
      </c>
      <c r="I1338" s="9">
        <v>4</v>
      </c>
    </row>
    <row r="1339" spans="1:9" x14ac:dyDescent="0.25">
      <c r="A1339" s="9">
        <v>95327</v>
      </c>
      <c r="B1339" s="99">
        <v>26170.75</v>
      </c>
      <c r="C1339" s="99">
        <v>659</v>
      </c>
      <c r="D1339" s="30">
        <v>2045967</v>
      </c>
      <c r="E1339" s="10">
        <v>2.5180783890412006E-2</v>
      </c>
      <c r="F1339" s="16">
        <v>1</v>
      </c>
      <c r="G1339" s="10">
        <v>2.5014545233343715E-2</v>
      </c>
      <c r="H1339" s="10">
        <v>2.5180783890412006E-2</v>
      </c>
      <c r="I1339" s="9">
        <v>3</v>
      </c>
    </row>
    <row r="1340" spans="1:9" x14ac:dyDescent="0.25">
      <c r="A1340" s="9">
        <v>95328</v>
      </c>
      <c r="B1340" s="99">
        <v>14855.416666666666</v>
      </c>
      <c r="C1340" s="99">
        <v>428</v>
      </c>
      <c r="D1340" s="30">
        <v>1331910</v>
      </c>
      <c r="E1340" s="10">
        <v>2.8811039744201052E-2</v>
      </c>
      <c r="F1340" s="16">
        <v>1</v>
      </c>
      <c r="G1340" s="10">
        <v>2.8914843263548529E-2</v>
      </c>
      <c r="H1340" s="10">
        <v>2.8811039744201052E-2</v>
      </c>
      <c r="I1340" s="9">
        <v>6</v>
      </c>
    </row>
    <row r="1341" spans="1:9" x14ac:dyDescent="0.25">
      <c r="A1341" s="7">
        <v>95329</v>
      </c>
      <c r="B1341" s="100">
        <v>13103.916666666666</v>
      </c>
      <c r="C1341" s="100">
        <v>268</v>
      </c>
      <c r="D1341" s="31">
        <v>868355</v>
      </c>
      <c r="E1341" s="8">
        <v>2.0451900513205341E-2</v>
      </c>
      <c r="F1341" s="13">
        <v>1</v>
      </c>
      <c r="G1341" s="8">
        <v>1.8446993733665595E-2</v>
      </c>
      <c r="H1341" s="8">
        <v>2.0451900513205341E-2</v>
      </c>
      <c r="I1341" s="7">
        <v>1</v>
      </c>
    </row>
    <row r="1342" spans="1:9" x14ac:dyDescent="0.25">
      <c r="A1342" s="14">
        <v>95330</v>
      </c>
      <c r="B1342" s="98">
        <v>103969.83333333333</v>
      </c>
      <c r="C1342" s="98">
        <v>3103</v>
      </c>
      <c r="D1342" s="29">
        <v>10200044</v>
      </c>
      <c r="E1342" s="15">
        <v>2.984519548138162E-2</v>
      </c>
      <c r="F1342" s="78">
        <v>1</v>
      </c>
      <c r="G1342" s="15">
        <v>2.8006820608714546E-2</v>
      </c>
      <c r="H1342" s="15">
        <v>2.984519548138162E-2</v>
      </c>
      <c r="I1342" s="14">
        <v>7</v>
      </c>
    </row>
    <row r="1343" spans="1:9" x14ac:dyDescent="0.25">
      <c r="A1343" s="9">
        <v>95333</v>
      </c>
      <c r="B1343" s="99">
        <v>9797.5</v>
      </c>
      <c r="C1343" s="99">
        <v>219</v>
      </c>
      <c r="D1343" s="30">
        <v>727879</v>
      </c>
      <c r="E1343" s="10">
        <v>2.2352640979841798E-2</v>
      </c>
      <c r="F1343" s="16">
        <v>0.90664037774615847</v>
      </c>
      <c r="G1343" s="10">
        <v>1.8446993733665595E-2</v>
      </c>
      <c r="H1343" s="10">
        <v>2.1988011228282034E-2</v>
      </c>
      <c r="I1343" s="9">
        <v>1</v>
      </c>
    </row>
    <row r="1344" spans="1:9" x14ac:dyDescent="0.25">
      <c r="A1344" s="9">
        <v>95334</v>
      </c>
      <c r="B1344" s="99">
        <v>58102.333333333336</v>
      </c>
      <c r="C1344" s="99">
        <v>1426</v>
      </c>
      <c r="D1344" s="30">
        <v>4635457</v>
      </c>
      <c r="E1344" s="10">
        <v>2.4542904186292E-2</v>
      </c>
      <c r="F1344" s="16">
        <v>1</v>
      </c>
      <c r="G1344" s="10">
        <v>1.8446993733665595E-2</v>
      </c>
      <c r="H1344" s="10">
        <v>2.4542904186292E-2</v>
      </c>
      <c r="I1344" s="9">
        <v>2</v>
      </c>
    </row>
    <row r="1345" spans="1:9" x14ac:dyDescent="0.25">
      <c r="A1345" s="9">
        <v>95335</v>
      </c>
      <c r="B1345" s="99">
        <v>2276.5</v>
      </c>
      <c r="C1345" s="99">
        <v>40</v>
      </c>
      <c r="D1345" s="30">
        <v>133203</v>
      </c>
      <c r="E1345" s="10">
        <v>1.757083241818581E-2</v>
      </c>
      <c r="F1345" s="16">
        <v>0.43702999772495288</v>
      </c>
      <c r="G1345" s="10">
        <v>2.2578482240660717E-2</v>
      </c>
      <c r="H1345" s="10">
        <v>2.0389989050137149E-2</v>
      </c>
      <c r="I1345" s="9">
        <v>1</v>
      </c>
    </row>
    <row r="1346" spans="1:9" x14ac:dyDescent="0.25">
      <c r="A1346" s="7">
        <v>95336</v>
      </c>
      <c r="B1346" s="100">
        <v>187498.66666666666</v>
      </c>
      <c r="C1346" s="100">
        <v>5850</v>
      </c>
      <c r="D1346" s="31">
        <v>19232630</v>
      </c>
      <c r="E1346" s="8">
        <v>3.1200221868244397E-2</v>
      </c>
      <c r="F1346" s="13">
        <v>1</v>
      </c>
      <c r="G1346" s="8">
        <v>2.6807659516822603E-2</v>
      </c>
      <c r="H1346" s="8">
        <v>3.1200221868244397E-2</v>
      </c>
      <c r="I1346" s="7">
        <v>10</v>
      </c>
    </row>
    <row r="1347" spans="1:9" x14ac:dyDescent="0.25">
      <c r="A1347" s="14">
        <v>95337</v>
      </c>
      <c r="B1347" s="98">
        <v>167256.41666666666</v>
      </c>
      <c r="C1347" s="98">
        <v>5048</v>
      </c>
      <c r="D1347" s="29">
        <v>16672785</v>
      </c>
      <c r="E1347" s="15">
        <v>3.0181203810317195E-2</v>
      </c>
      <c r="F1347" s="78">
        <v>1</v>
      </c>
      <c r="G1347" s="15">
        <v>2.8006820608714546E-2</v>
      </c>
      <c r="H1347" s="15">
        <v>3.0181203810317195E-2</v>
      </c>
      <c r="I1347" s="14">
        <v>8</v>
      </c>
    </row>
    <row r="1348" spans="1:9" x14ac:dyDescent="0.25">
      <c r="A1348" s="9">
        <v>95338</v>
      </c>
      <c r="B1348" s="99">
        <v>52851.166666666664</v>
      </c>
      <c r="C1348" s="99">
        <v>922</v>
      </c>
      <c r="D1348" s="30">
        <v>2863238</v>
      </c>
      <c r="E1348" s="10">
        <v>1.7445215652760741E-2</v>
      </c>
      <c r="F1348" s="16">
        <v>1</v>
      </c>
      <c r="G1348" s="10">
        <v>1.8446993733665595E-2</v>
      </c>
      <c r="H1348" s="10">
        <v>1.7445215652760741E-2</v>
      </c>
      <c r="I1348" s="9">
        <v>1</v>
      </c>
    </row>
    <row r="1349" spans="1:9" x14ac:dyDescent="0.25">
      <c r="A1349" s="9">
        <v>95340</v>
      </c>
      <c r="B1349" s="99">
        <v>126493.25</v>
      </c>
      <c r="C1349" s="99">
        <v>3840</v>
      </c>
      <c r="D1349" s="30">
        <v>12092127</v>
      </c>
      <c r="E1349" s="10">
        <v>3.0357351083951122E-2</v>
      </c>
      <c r="F1349" s="16">
        <v>1</v>
      </c>
      <c r="G1349" s="10">
        <v>2.6807659516822603E-2</v>
      </c>
      <c r="H1349" s="10">
        <v>3.0357351083951122E-2</v>
      </c>
      <c r="I1349" s="9">
        <v>8</v>
      </c>
    </row>
    <row r="1350" spans="1:9" x14ac:dyDescent="0.25">
      <c r="A1350" s="9">
        <v>95341</v>
      </c>
      <c r="B1350" s="99">
        <v>91202.916666666672</v>
      </c>
      <c r="C1350" s="99">
        <v>2725</v>
      </c>
      <c r="D1350" s="30">
        <v>8631904</v>
      </c>
      <c r="E1350" s="10">
        <v>2.987843042300365E-2</v>
      </c>
      <c r="F1350" s="16">
        <v>1</v>
      </c>
      <c r="G1350" s="10">
        <v>2.6807659516822603E-2</v>
      </c>
      <c r="H1350" s="10">
        <v>2.987843042300365E-2</v>
      </c>
      <c r="I1350" s="9">
        <v>7</v>
      </c>
    </row>
    <row r="1351" spans="1:9" x14ac:dyDescent="0.25">
      <c r="A1351" s="7">
        <v>95343</v>
      </c>
      <c r="B1351" s="100">
        <v>0</v>
      </c>
      <c r="C1351" s="100">
        <v>0</v>
      </c>
      <c r="D1351" s="90">
        <v>0</v>
      </c>
      <c r="E1351" s="8">
        <v>1.8718172225535623E-2</v>
      </c>
      <c r="F1351" s="13">
        <v>0.55207763954264222</v>
      </c>
      <c r="G1351" s="8">
        <v>1.8446993733665595E-2</v>
      </c>
      <c r="H1351" s="8">
        <v>1.8596705315351934E-2</v>
      </c>
      <c r="I1351" s="7">
        <v>1</v>
      </c>
    </row>
    <row r="1352" spans="1:9" x14ac:dyDescent="0.25">
      <c r="A1352" s="14">
        <v>95345</v>
      </c>
      <c r="B1352" s="98">
        <v>3632.8333333333335</v>
      </c>
      <c r="C1352" s="98">
        <v>68</v>
      </c>
      <c r="D1352" s="29">
        <v>202512</v>
      </c>
      <c r="E1352" s="15">
        <v>1.8718172225535623E-2</v>
      </c>
      <c r="F1352" s="78">
        <v>0.55207763954264222</v>
      </c>
      <c r="G1352" s="15">
        <v>1.8446993733665595E-2</v>
      </c>
      <c r="H1352" s="15">
        <v>1.8596705315351934E-2</v>
      </c>
      <c r="I1352" s="14">
        <v>1</v>
      </c>
    </row>
    <row r="1353" spans="1:9" x14ac:dyDescent="0.25">
      <c r="A1353" s="9">
        <v>95346</v>
      </c>
      <c r="B1353" s="99">
        <v>5107.583333333333</v>
      </c>
      <c r="C1353" s="99">
        <v>124</v>
      </c>
      <c r="D1353" s="30">
        <v>385296</v>
      </c>
      <c r="E1353" s="10">
        <v>2.427762640518184E-2</v>
      </c>
      <c r="F1353" s="16">
        <v>0.65461379203162728</v>
      </c>
      <c r="G1353" s="10">
        <v>2.2578482240660717E-2</v>
      </c>
      <c r="H1353" s="10">
        <v>2.3690765445406301E-2</v>
      </c>
      <c r="I1353" s="9">
        <v>2</v>
      </c>
    </row>
    <row r="1354" spans="1:9" x14ac:dyDescent="0.25">
      <c r="A1354" s="9">
        <v>95347</v>
      </c>
      <c r="B1354" s="99">
        <v>638</v>
      </c>
      <c r="C1354" s="99">
        <v>11</v>
      </c>
      <c r="D1354" s="30">
        <v>24707</v>
      </c>
      <c r="E1354" s="10">
        <v>1.7241379310344827E-2</v>
      </c>
      <c r="F1354" s="16">
        <v>0.23135972531424456</v>
      </c>
      <c r="G1354" s="10">
        <v>2.2578482240660717E-2</v>
      </c>
      <c r="H1354" s="10">
        <v>2.1343691572728984E-2</v>
      </c>
      <c r="I1354" s="9">
        <v>1</v>
      </c>
    </row>
    <row r="1355" spans="1:9" x14ac:dyDescent="0.25">
      <c r="A1355" s="9">
        <v>95348</v>
      </c>
      <c r="B1355" s="99">
        <v>107325.58333333333</v>
      </c>
      <c r="C1355" s="99">
        <v>3329</v>
      </c>
      <c r="D1355" s="30">
        <v>10601660</v>
      </c>
      <c r="E1355" s="10">
        <v>3.1017767587255912E-2</v>
      </c>
      <c r="F1355" s="16">
        <v>1</v>
      </c>
      <c r="G1355" s="10">
        <v>2.8006820608714546E-2</v>
      </c>
      <c r="H1355" s="10">
        <v>3.1017767587255912E-2</v>
      </c>
      <c r="I1355" s="9">
        <v>9</v>
      </c>
    </row>
    <row r="1356" spans="1:9" x14ac:dyDescent="0.25">
      <c r="A1356" s="7">
        <v>95350</v>
      </c>
      <c r="B1356" s="100">
        <v>181876.41666666666</v>
      </c>
      <c r="C1356" s="100">
        <v>6658</v>
      </c>
      <c r="D1356" s="31">
        <v>21368203</v>
      </c>
      <c r="E1356" s="8">
        <v>3.6607274994879764E-2</v>
      </c>
      <c r="F1356" s="13">
        <v>1</v>
      </c>
      <c r="G1356" s="8">
        <v>3.192012381381313E-2</v>
      </c>
      <c r="H1356" s="8">
        <v>3.6607274994879764E-2</v>
      </c>
      <c r="I1356" s="7">
        <v>16</v>
      </c>
    </row>
    <row r="1357" spans="1:9" x14ac:dyDescent="0.25">
      <c r="A1357" s="14">
        <v>95351</v>
      </c>
      <c r="B1357" s="98">
        <v>153125.25</v>
      </c>
      <c r="C1357" s="98">
        <v>5693</v>
      </c>
      <c r="D1357" s="29">
        <v>18515051</v>
      </c>
      <c r="E1357" s="15">
        <v>3.7178714810261533E-2</v>
      </c>
      <c r="F1357" s="78">
        <v>1</v>
      </c>
      <c r="G1357" s="15">
        <v>3.0511454137764876E-2</v>
      </c>
      <c r="H1357" s="15">
        <v>3.7178714810261533E-2</v>
      </c>
      <c r="I1357" s="14">
        <v>17</v>
      </c>
    </row>
    <row r="1358" spans="1:9" x14ac:dyDescent="0.25">
      <c r="A1358" s="9">
        <v>95354</v>
      </c>
      <c r="B1358" s="99">
        <v>83653.333333333328</v>
      </c>
      <c r="C1358" s="99">
        <v>3243</v>
      </c>
      <c r="D1358" s="30">
        <v>10491707</v>
      </c>
      <c r="E1358" s="10">
        <v>3.8767134204654129E-2</v>
      </c>
      <c r="F1358" s="16">
        <v>1</v>
      </c>
      <c r="G1358" s="10">
        <v>3.3138054439558043E-2</v>
      </c>
      <c r="H1358" s="10">
        <v>3.8767134204654129E-2</v>
      </c>
      <c r="I1358" s="9">
        <v>18</v>
      </c>
    </row>
    <row r="1359" spans="1:9" x14ac:dyDescent="0.25">
      <c r="A1359" s="9">
        <v>95355</v>
      </c>
      <c r="B1359" s="99">
        <v>218285.41666666666</v>
      </c>
      <c r="C1359" s="99">
        <v>7592</v>
      </c>
      <c r="D1359" s="30">
        <v>24395212</v>
      </c>
      <c r="E1359" s="10">
        <v>3.4780152132624531E-2</v>
      </c>
      <c r="F1359" s="16">
        <v>1</v>
      </c>
      <c r="G1359" s="10">
        <v>3.1135994433580023E-2</v>
      </c>
      <c r="H1359" s="10">
        <v>3.4780152132624531E-2</v>
      </c>
      <c r="I1359" s="9">
        <v>14</v>
      </c>
    </row>
    <row r="1360" spans="1:9" x14ac:dyDescent="0.25">
      <c r="A1360" s="9">
        <v>95356</v>
      </c>
      <c r="B1360" s="99">
        <v>121417.91666666667</v>
      </c>
      <c r="C1360" s="99">
        <v>3881</v>
      </c>
      <c r="D1360" s="30">
        <v>12734053</v>
      </c>
      <c r="E1360" s="10">
        <v>3.196398115324825E-2</v>
      </c>
      <c r="F1360" s="16">
        <v>1</v>
      </c>
      <c r="G1360" s="10">
        <v>2.9801152326997041E-2</v>
      </c>
      <c r="H1360" s="10">
        <v>3.196398115324825E-2</v>
      </c>
      <c r="I1360" s="9">
        <v>11</v>
      </c>
    </row>
    <row r="1361" spans="1:9" x14ac:dyDescent="0.25">
      <c r="A1361" s="7">
        <v>95357</v>
      </c>
      <c r="B1361" s="100">
        <v>48011.416666666664</v>
      </c>
      <c r="C1361" s="100">
        <v>1464</v>
      </c>
      <c r="D1361" s="31">
        <v>4868803</v>
      </c>
      <c r="E1361" s="8">
        <v>3.0492747384736618E-2</v>
      </c>
      <c r="F1361" s="13">
        <v>1</v>
      </c>
      <c r="G1361" s="8">
        <v>2.9801152326997041E-2</v>
      </c>
      <c r="H1361" s="8">
        <v>3.0492747384736618E-2</v>
      </c>
      <c r="I1361" s="7">
        <v>8</v>
      </c>
    </row>
    <row r="1362" spans="1:9" x14ac:dyDescent="0.25">
      <c r="A1362" s="14">
        <v>95358</v>
      </c>
      <c r="B1362" s="98">
        <v>111805.41666666667</v>
      </c>
      <c r="C1362" s="98">
        <v>3697</v>
      </c>
      <c r="D1362" s="29">
        <v>12364291</v>
      </c>
      <c r="E1362" s="15">
        <v>3.306637647997078E-2</v>
      </c>
      <c r="F1362" s="78">
        <v>1</v>
      </c>
      <c r="G1362" s="15">
        <v>2.8914843263548529E-2</v>
      </c>
      <c r="H1362" s="15">
        <v>3.306637647997078E-2</v>
      </c>
      <c r="I1362" s="14">
        <v>12</v>
      </c>
    </row>
    <row r="1363" spans="1:9" x14ac:dyDescent="0.25">
      <c r="A1363" s="9">
        <v>95360</v>
      </c>
      <c r="B1363" s="99">
        <v>49352.833333333336</v>
      </c>
      <c r="C1363" s="99">
        <v>1295</v>
      </c>
      <c r="D1363" s="30">
        <v>4366951</v>
      </c>
      <c r="E1363" s="10">
        <v>2.6239628255047834E-2</v>
      </c>
      <c r="F1363" s="16">
        <v>1</v>
      </c>
      <c r="G1363" s="10">
        <v>2.2578482240660717E-2</v>
      </c>
      <c r="H1363" s="10">
        <v>2.6239628255047834E-2</v>
      </c>
      <c r="I1363" s="9">
        <v>3</v>
      </c>
    </row>
    <row r="1364" spans="1:9" x14ac:dyDescent="0.25">
      <c r="A1364" s="9">
        <v>95361</v>
      </c>
      <c r="B1364" s="99">
        <v>136970.16666666666</v>
      </c>
      <c r="C1364" s="99">
        <v>3844</v>
      </c>
      <c r="D1364" s="30">
        <v>12934145</v>
      </c>
      <c r="E1364" s="10">
        <v>2.8064505531009795E-2</v>
      </c>
      <c r="F1364" s="16">
        <v>1</v>
      </c>
      <c r="G1364" s="10">
        <v>2.5014545233343715E-2</v>
      </c>
      <c r="H1364" s="10">
        <v>2.8064505531009795E-2</v>
      </c>
      <c r="I1364" s="9">
        <v>5</v>
      </c>
    </row>
    <row r="1365" spans="1:9" x14ac:dyDescent="0.25">
      <c r="A1365" s="9">
        <v>95363</v>
      </c>
      <c r="B1365" s="99">
        <v>106964.41666666667</v>
      </c>
      <c r="C1365" s="99">
        <v>3017</v>
      </c>
      <c r="D1365" s="30">
        <v>10008898</v>
      </c>
      <c r="E1365" s="10">
        <v>2.8205641595764323E-2</v>
      </c>
      <c r="F1365" s="16">
        <v>1</v>
      </c>
      <c r="G1365" s="10">
        <v>2.5014545233343715E-2</v>
      </c>
      <c r="H1365" s="10">
        <v>2.8205641595764323E-2</v>
      </c>
      <c r="I1365" s="9">
        <v>5</v>
      </c>
    </row>
    <row r="1366" spans="1:9" x14ac:dyDescent="0.25">
      <c r="A1366" s="7">
        <v>95364</v>
      </c>
      <c r="B1366" s="100">
        <v>463.66666666666669</v>
      </c>
      <c r="C1366" s="100">
        <v>17</v>
      </c>
      <c r="D1366" s="31">
        <v>59692</v>
      </c>
      <c r="E1366" s="8">
        <v>3.6664270309130123E-2</v>
      </c>
      <c r="F1366" s="13">
        <v>0.19723335318386098</v>
      </c>
      <c r="G1366" s="8">
        <v>1.8446993733665595E-2</v>
      </c>
      <c r="H1366" s="8">
        <v>2.2040048278522267E-2</v>
      </c>
      <c r="I1366" s="7">
        <v>2</v>
      </c>
    </row>
    <row r="1367" spans="1:9" x14ac:dyDescent="0.25">
      <c r="A1367" s="14">
        <v>95365</v>
      </c>
      <c r="B1367" s="98">
        <v>14658.583333333334</v>
      </c>
      <c r="C1367" s="98">
        <v>353</v>
      </c>
      <c r="D1367" s="29">
        <v>1141210</v>
      </c>
      <c r="E1367" s="15">
        <v>2.4081453983161173E-2</v>
      </c>
      <c r="F1367" s="78">
        <v>1</v>
      </c>
      <c r="G1367" s="15">
        <v>1.8446993733665595E-2</v>
      </c>
      <c r="H1367" s="15">
        <v>2.4081453983161173E-2</v>
      </c>
      <c r="I1367" s="14">
        <v>2</v>
      </c>
    </row>
    <row r="1368" spans="1:9" x14ac:dyDescent="0.25">
      <c r="A1368" s="9">
        <v>95366</v>
      </c>
      <c r="B1368" s="99">
        <v>73096.5</v>
      </c>
      <c r="C1368" s="99">
        <v>1905</v>
      </c>
      <c r="D1368" s="30">
        <v>6260729</v>
      </c>
      <c r="E1368" s="10">
        <v>2.6061439330200487E-2</v>
      </c>
      <c r="F1368" s="16">
        <v>1</v>
      </c>
      <c r="G1368" s="10">
        <v>2.5014545233343715E-2</v>
      </c>
      <c r="H1368" s="10">
        <v>2.6061439330200487E-2</v>
      </c>
      <c r="I1368" s="9">
        <v>3</v>
      </c>
    </row>
    <row r="1369" spans="1:9" x14ac:dyDescent="0.25">
      <c r="A1369" s="9">
        <v>95367</v>
      </c>
      <c r="B1369" s="99">
        <v>92049.916666666672</v>
      </c>
      <c r="C1369" s="99">
        <v>2892</v>
      </c>
      <c r="D1369" s="30">
        <v>9595487</v>
      </c>
      <c r="E1369" s="10">
        <v>3.141773621015409E-2</v>
      </c>
      <c r="F1369" s="16">
        <v>1</v>
      </c>
      <c r="G1369" s="10">
        <v>2.6807659516822603E-2</v>
      </c>
      <c r="H1369" s="10">
        <v>3.141773621015409E-2</v>
      </c>
      <c r="I1369" s="9">
        <v>10</v>
      </c>
    </row>
    <row r="1370" spans="1:9" x14ac:dyDescent="0.25">
      <c r="A1370" s="9">
        <v>95368</v>
      </c>
      <c r="B1370" s="99">
        <v>54986.333333333336</v>
      </c>
      <c r="C1370" s="99">
        <v>1639</v>
      </c>
      <c r="D1370" s="30">
        <v>5403538</v>
      </c>
      <c r="E1370" s="10">
        <v>2.9807406688934824E-2</v>
      </c>
      <c r="F1370" s="16">
        <v>1</v>
      </c>
      <c r="G1370" s="10">
        <v>2.6807659516822603E-2</v>
      </c>
      <c r="H1370" s="10">
        <v>2.9807406688934824E-2</v>
      </c>
      <c r="I1370" s="9">
        <v>7</v>
      </c>
    </row>
    <row r="1371" spans="1:9" x14ac:dyDescent="0.25">
      <c r="A1371" s="7">
        <v>95369</v>
      </c>
      <c r="B1371" s="100">
        <v>3472.1666666666665</v>
      </c>
      <c r="C1371" s="100">
        <v>90</v>
      </c>
      <c r="D1371" s="31">
        <v>268098</v>
      </c>
      <c r="E1371" s="8">
        <v>2.5920414726635626E-2</v>
      </c>
      <c r="F1371" s="13">
        <v>0.53973142184784828</v>
      </c>
      <c r="G1371" s="8">
        <v>1.8446993733665595E-2</v>
      </c>
      <c r="H1371" s="8">
        <v>2.2480633872268868E-2</v>
      </c>
      <c r="I1371" s="7">
        <v>2</v>
      </c>
    </row>
    <row r="1372" spans="1:9" x14ac:dyDescent="0.25">
      <c r="A1372" s="14">
        <v>95370</v>
      </c>
      <c r="B1372" s="98">
        <v>129023.25</v>
      </c>
      <c r="C1372" s="98">
        <v>2907</v>
      </c>
      <c r="D1372" s="29">
        <v>9663339</v>
      </c>
      <c r="E1372" s="15">
        <v>2.2530822933076015E-2</v>
      </c>
      <c r="F1372" s="78">
        <v>1</v>
      </c>
      <c r="G1372" s="15">
        <v>2.2578482240660717E-2</v>
      </c>
      <c r="H1372" s="15">
        <v>2.2530822933076015E-2</v>
      </c>
      <c r="I1372" s="14">
        <v>2</v>
      </c>
    </row>
    <row r="1373" spans="1:9" x14ac:dyDescent="0.25">
      <c r="A1373" s="9">
        <v>95372</v>
      </c>
      <c r="B1373" s="99">
        <v>8972.4166666666661</v>
      </c>
      <c r="C1373" s="99">
        <v>197</v>
      </c>
      <c r="D1373" s="30">
        <v>630841</v>
      </c>
      <c r="E1373" s="10">
        <v>2.1956180516211725E-2</v>
      </c>
      <c r="F1373" s="16">
        <v>0.86762515967967269</v>
      </c>
      <c r="G1373" s="10">
        <v>1.8446993733665595E-2</v>
      </c>
      <c r="H1373" s="10">
        <v>2.1491652476217978E-2</v>
      </c>
      <c r="I1373" s="9">
        <v>1</v>
      </c>
    </row>
    <row r="1374" spans="1:9" x14ac:dyDescent="0.25">
      <c r="A1374" s="9">
        <v>95373</v>
      </c>
      <c r="B1374" s="99">
        <v>143.25</v>
      </c>
      <c r="C1374" s="99">
        <v>4</v>
      </c>
      <c r="D1374" s="30">
        <v>13175</v>
      </c>
      <c r="E1374" s="10">
        <v>2.7923211169284468E-2</v>
      </c>
      <c r="F1374" s="16">
        <v>0.1096288190876484</v>
      </c>
      <c r="G1374" s="10">
        <v>2.5014545233343715E-2</v>
      </c>
      <c r="H1374" s="10">
        <v>2.5333418845021369E-2</v>
      </c>
      <c r="I1374" s="9">
        <v>3</v>
      </c>
    </row>
    <row r="1375" spans="1:9" x14ac:dyDescent="0.25">
      <c r="A1375" s="9">
        <v>95374</v>
      </c>
      <c r="B1375" s="99">
        <v>7225.666666666667</v>
      </c>
      <c r="C1375" s="99">
        <v>193</v>
      </c>
      <c r="D1375" s="30">
        <v>635534</v>
      </c>
      <c r="E1375" s="10">
        <v>2.6710338146422475E-2</v>
      </c>
      <c r="F1375" s="16">
        <v>0.77860355456534036</v>
      </c>
      <c r="G1375" s="10">
        <v>2.5014545233343715E-2</v>
      </c>
      <c r="H1375" s="10">
        <v>2.6334895623273551E-2</v>
      </c>
      <c r="I1375" s="9">
        <v>3</v>
      </c>
    </row>
    <row r="1376" spans="1:9" x14ac:dyDescent="0.25">
      <c r="A1376" s="7">
        <v>95375</v>
      </c>
      <c r="B1376" s="100">
        <v>533.66666666666663</v>
      </c>
      <c r="C1376" s="100">
        <v>14</v>
      </c>
      <c r="D1376" s="31">
        <v>52744</v>
      </c>
      <c r="E1376" s="8">
        <v>2.6233603997501562E-2</v>
      </c>
      <c r="F1376" s="13">
        <v>0.21159843886580068</v>
      </c>
      <c r="G1376" s="8">
        <v>2.2578482240660717E-2</v>
      </c>
      <c r="H1376" s="8">
        <v>2.3351900298272662E-2</v>
      </c>
      <c r="I1376" s="7">
        <v>2</v>
      </c>
    </row>
    <row r="1377" spans="1:9" x14ac:dyDescent="0.25">
      <c r="A1377" s="14">
        <v>95376</v>
      </c>
      <c r="B1377" s="98">
        <v>209234.33333333334</v>
      </c>
      <c r="C1377" s="98">
        <v>6907</v>
      </c>
      <c r="D1377" s="29">
        <v>22704707</v>
      </c>
      <c r="E1377" s="15">
        <v>3.301083474190819E-2</v>
      </c>
      <c r="F1377" s="78">
        <v>1</v>
      </c>
      <c r="G1377" s="15">
        <v>2.9801152326997041E-2</v>
      </c>
      <c r="H1377" s="15">
        <v>3.301083474190819E-2</v>
      </c>
      <c r="I1377" s="14">
        <v>12</v>
      </c>
    </row>
    <row r="1378" spans="1:9" x14ac:dyDescent="0.25">
      <c r="A1378" s="9">
        <v>95377</v>
      </c>
      <c r="B1378" s="99">
        <v>139914.41666666666</v>
      </c>
      <c r="C1378" s="99">
        <v>4346</v>
      </c>
      <c r="D1378" s="30">
        <v>14303202</v>
      </c>
      <c r="E1378" s="10">
        <v>3.106184554486582E-2</v>
      </c>
      <c r="F1378" s="16">
        <v>1</v>
      </c>
      <c r="G1378" s="10">
        <v>2.8006820608714546E-2</v>
      </c>
      <c r="H1378" s="10">
        <v>3.106184554486582E-2</v>
      </c>
      <c r="I1378" s="9">
        <v>9</v>
      </c>
    </row>
    <row r="1379" spans="1:9" x14ac:dyDescent="0.25">
      <c r="A1379" s="9">
        <v>95379</v>
      </c>
      <c r="B1379" s="99">
        <v>18419.083333333332</v>
      </c>
      <c r="C1379" s="99">
        <v>412</v>
      </c>
      <c r="D1379" s="30">
        <v>1327653</v>
      </c>
      <c r="E1379" s="10">
        <v>2.236810554271159E-2</v>
      </c>
      <c r="F1379" s="16">
        <v>1</v>
      </c>
      <c r="G1379" s="10">
        <v>2.2578482240660717E-2</v>
      </c>
      <c r="H1379" s="10">
        <v>2.236810554271159E-2</v>
      </c>
      <c r="I1379" s="9">
        <v>2</v>
      </c>
    </row>
    <row r="1380" spans="1:9" x14ac:dyDescent="0.25">
      <c r="A1380" s="9">
        <v>95380</v>
      </c>
      <c r="B1380" s="99">
        <v>141989.91666666666</v>
      </c>
      <c r="C1380" s="99">
        <v>4670</v>
      </c>
      <c r="D1380" s="30">
        <v>15166238</v>
      </c>
      <c r="E1380" s="10">
        <v>3.2889659418303768E-2</v>
      </c>
      <c r="F1380" s="16">
        <v>1</v>
      </c>
      <c r="G1380" s="10">
        <v>2.8914843263548529E-2</v>
      </c>
      <c r="H1380" s="10">
        <v>3.2889659418303768E-2</v>
      </c>
      <c r="I1380" s="9">
        <v>12</v>
      </c>
    </row>
    <row r="1381" spans="1:9" x14ac:dyDescent="0.25">
      <c r="A1381" s="7">
        <v>95382</v>
      </c>
      <c r="B1381" s="100">
        <v>136336.25</v>
      </c>
      <c r="C1381" s="100">
        <v>4047</v>
      </c>
      <c r="D1381" s="31">
        <v>13048936</v>
      </c>
      <c r="E1381" s="8">
        <v>2.9683961528940397E-2</v>
      </c>
      <c r="F1381" s="13">
        <v>1</v>
      </c>
      <c r="G1381" s="8">
        <v>2.8006820608714546E-2</v>
      </c>
      <c r="H1381" s="8">
        <v>2.9683961528940397E-2</v>
      </c>
      <c r="I1381" s="7">
        <v>7</v>
      </c>
    </row>
    <row r="1382" spans="1:9" x14ac:dyDescent="0.25">
      <c r="A1382" s="14">
        <v>95383</v>
      </c>
      <c r="B1382" s="98">
        <v>22370.166666666668</v>
      </c>
      <c r="C1382" s="98">
        <v>451</v>
      </c>
      <c r="D1382" s="29">
        <v>1443697</v>
      </c>
      <c r="E1382" s="15">
        <v>2.0160779609748099E-2</v>
      </c>
      <c r="F1382" s="78">
        <v>1</v>
      </c>
      <c r="G1382" s="15">
        <v>1.8446993733665595E-2</v>
      </c>
      <c r="H1382" s="15">
        <v>2.0160779609748099E-2</v>
      </c>
      <c r="I1382" s="14">
        <v>1</v>
      </c>
    </row>
    <row r="1383" spans="1:9" x14ac:dyDescent="0.25">
      <c r="A1383" s="9">
        <v>95385</v>
      </c>
      <c r="B1383" s="99">
        <v>1414.5</v>
      </c>
      <c r="C1383" s="99">
        <v>38</v>
      </c>
      <c r="D1383" s="30">
        <v>107605</v>
      </c>
      <c r="E1383" s="10">
        <v>2.686461647225168E-2</v>
      </c>
      <c r="F1383" s="16">
        <v>0.34449180614732733</v>
      </c>
      <c r="G1383" s="10">
        <v>2.2578482240660717E-2</v>
      </c>
      <c r="H1383" s="10">
        <v>2.4055020363491376E-2</v>
      </c>
      <c r="I1383" s="9">
        <v>2</v>
      </c>
    </row>
    <row r="1384" spans="1:9" x14ac:dyDescent="0.25">
      <c r="A1384" s="9">
        <v>95386</v>
      </c>
      <c r="B1384" s="99">
        <v>38833.75</v>
      </c>
      <c r="C1384" s="99">
        <v>1110</v>
      </c>
      <c r="D1384" s="30">
        <v>3653662</v>
      </c>
      <c r="E1384" s="10">
        <v>2.8583384298451732E-2</v>
      </c>
      <c r="F1384" s="16">
        <v>1</v>
      </c>
      <c r="G1384" s="10">
        <v>2.6807659516822603E-2</v>
      </c>
      <c r="H1384" s="10">
        <v>2.8583384298451732E-2</v>
      </c>
      <c r="I1384" s="9">
        <v>6</v>
      </c>
    </row>
    <row r="1385" spans="1:9" x14ac:dyDescent="0.25">
      <c r="A1385" s="9">
        <v>95387</v>
      </c>
      <c r="B1385" s="99">
        <v>2298.9166666666665</v>
      </c>
      <c r="C1385" s="99">
        <v>58</v>
      </c>
      <c r="D1385" s="30">
        <v>197370</v>
      </c>
      <c r="E1385" s="10">
        <v>2.5229274658353572E-2</v>
      </c>
      <c r="F1385" s="16">
        <v>0.4391764410951669</v>
      </c>
      <c r="G1385" s="10">
        <v>1.8446993733665595E-2</v>
      </c>
      <c r="H1385" s="10">
        <v>2.14256117326777E-2</v>
      </c>
      <c r="I1385" s="9">
        <v>1</v>
      </c>
    </row>
    <row r="1386" spans="1:9" x14ac:dyDescent="0.25">
      <c r="A1386" s="7">
        <v>95388</v>
      </c>
      <c r="B1386" s="100">
        <v>47733.333333333336</v>
      </c>
      <c r="C1386" s="100">
        <v>1267</v>
      </c>
      <c r="D1386" s="31">
        <v>4058224</v>
      </c>
      <c r="E1386" s="8">
        <v>2.6543296089385472E-2</v>
      </c>
      <c r="F1386" s="13">
        <v>1</v>
      </c>
      <c r="G1386" s="8">
        <v>2.2578482240660717E-2</v>
      </c>
      <c r="H1386" s="8">
        <v>2.6543296089385472E-2</v>
      </c>
      <c r="I1386" s="7">
        <v>4</v>
      </c>
    </row>
    <row r="1387" spans="1:9" x14ac:dyDescent="0.25">
      <c r="A1387" s="14">
        <v>95389</v>
      </c>
      <c r="B1387" s="98">
        <v>5043.25</v>
      </c>
      <c r="C1387" s="98">
        <v>114</v>
      </c>
      <c r="D1387" s="29">
        <v>377200</v>
      </c>
      <c r="E1387" s="15">
        <v>2.2604471323055569E-2</v>
      </c>
      <c r="F1387" s="78">
        <v>0.65047808459252188</v>
      </c>
      <c r="G1387" s="15">
        <v>1.8446993733665595E-2</v>
      </c>
      <c r="H1387" s="15">
        <v>2.1151341792748322E-2</v>
      </c>
      <c r="I1387" s="14">
        <v>1</v>
      </c>
    </row>
    <row r="1388" spans="1:9" x14ac:dyDescent="0.25">
      <c r="A1388" s="9">
        <v>95391</v>
      </c>
      <c r="B1388" s="99">
        <v>69635.583333333328</v>
      </c>
      <c r="C1388" s="99">
        <v>2054</v>
      </c>
      <c r="D1388" s="30">
        <v>6464245</v>
      </c>
      <c r="E1388" s="10">
        <v>2.9496414069913972E-2</v>
      </c>
      <c r="F1388" s="16">
        <v>1</v>
      </c>
      <c r="G1388" s="10">
        <v>2.8914843263548529E-2</v>
      </c>
      <c r="H1388" s="10">
        <v>2.9496414069913972E-2</v>
      </c>
      <c r="I1388" s="9">
        <v>7</v>
      </c>
    </row>
    <row r="1389" spans="1:9" x14ac:dyDescent="0.25">
      <c r="A1389" s="9">
        <v>95401</v>
      </c>
      <c r="B1389" s="99">
        <v>146128.58333333334</v>
      </c>
      <c r="C1389" s="99">
        <v>4751</v>
      </c>
      <c r="D1389" s="30">
        <v>16245720</v>
      </c>
      <c r="E1389" s="10">
        <v>3.2512461912824489E-2</v>
      </c>
      <c r="F1389" s="16">
        <v>1</v>
      </c>
      <c r="G1389" s="10">
        <v>3.192012381381313E-2</v>
      </c>
      <c r="H1389" s="10">
        <v>3.2512461912824489E-2</v>
      </c>
      <c r="I1389" s="9">
        <v>11</v>
      </c>
    </row>
    <row r="1390" spans="1:9" x14ac:dyDescent="0.25">
      <c r="A1390" s="9">
        <v>95403</v>
      </c>
      <c r="B1390" s="99">
        <v>167496.83333333334</v>
      </c>
      <c r="C1390" s="99">
        <v>5000</v>
      </c>
      <c r="D1390" s="30">
        <v>17144280</v>
      </c>
      <c r="E1390" s="10">
        <v>2.9851310621792849E-2</v>
      </c>
      <c r="F1390" s="16">
        <v>1</v>
      </c>
      <c r="G1390" s="10">
        <v>3.1135994433580023E-2</v>
      </c>
      <c r="H1390" s="10">
        <v>2.9851310621792849E-2</v>
      </c>
      <c r="I1390" s="9">
        <v>7</v>
      </c>
    </row>
    <row r="1391" spans="1:9" x14ac:dyDescent="0.25">
      <c r="A1391" s="7">
        <v>95404</v>
      </c>
      <c r="B1391" s="100">
        <v>156225</v>
      </c>
      <c r="C1391" s="100">
        <v>4705</v>
      </c>
      <c r="D1391" s="31">
        <v>16232324</v>
      </c>
      <c r="E1391" s="8">
        <v>3.011681869099056E-2</v>
      </c>
      <c r="F1391" s="13">
        <v>1</v>
      </c>
      <c r="G1391" s="8">
        <v>3.0511454137764876E-2</v>
      </c>
      <c r="H1391" s="8">
        <v>3.011681869099056E-2</v>
      </c>
      <c r="I1391" s="7">
        <v>8</v>
      </c>
    </row>
    <row r="1392" spans="1:9" x14ac:dyDescent="0.25">
      <c r="A1392" s="14">
        <v>95405</v>
      </c>
      <c r="B1392" s="98">
        <v>89092.5</v>
      </c>
      <c r="C1392" s="98">
        <v>2644</v>
      </c>
      <c r="D1392" s="29">
        <v>8897079</v>
      </c>
      <c r="E1392" s="15">
        <v>2.9677021073603278E-2</v>
      </c>
      <c r="F1392" s="78">
        <v>1</v>
      </c>
      <c r="G1392" s="15">
        <v>3.1135994433580023E-2</v>
      </c>
      <c r="H1392" s="15">
        <v>2.9677021073603278E-2</v>
      </c>
      <c r="I1392" s="14">
        <v>7</v>
      </c>
    </row>
    <row r="1393" spans="1:9" x14ac:dyDescent="0.25">
      <c r="A1393" s="9">
        <v>95407</v>
      </c>
      <c r="B1393" s="99">
        <v>155779</v>
      </c>
      <c r="C1393" s="99">
        <v>5515</v>
      </c>
      <c r="D1393" s="30">
        <v>19380160</v>
      </c>
      <c r="E1393" s="10">
        <v>3.5402717952997514E-2</v>
      </c>
      <c r="F1393" s="16">
        <v>1</v>
      </c>
      <c r="G1393" s="10">
        <v>3.257458275334562E-2</v>
      </c>
      <c r="H1393" s="10">
        <v>3.5402717952997514E-2</v>
      </c>
      <c r="I1393" s="9">
        <v>15</v>
      </c>
    </row>
    <row r="1394" spans="1:9" x14ac:dyDescent="0.25">
      <c r="A1394" s="9">
        <v>95409</v>
      </c>
      <c r="B1394" s="99">
        <v>114623.08333333333</v>
      </c>
      <c r="C1394" s="99">
        <v>3305</v>
      </c>
      <c r="D1394" s="30">
        <v>11267402</v>
      </c>
      <c r="E1394" s="10">
        <v>2.8833633713977045E-2</v>
      </c>
      <c r="F1394" s="16">
        <v>1</v>
      </c>
      <c r="G1394" s="10">
        <v>3.0511454137764876E-2</v>
      </c>
      <c r="H1394" s="10">
        <v>2.8833633713977045E-2</v>
      </c>
      <c r="I1394" s="9">
        <v>6</v>
      </c>
    </row>
    <row r="1395" spans="1:9" x14ac:dyDescent="0.25">
      <c r="A1395" s="9">
        <v>95410</v>
      </c>
      <c r="B1395" s="99">
        <v>5280.166666666667</v>
      </c>
      <c r="C1395" s="99">
        <v>100</v>
      </c>
      <c r="D1395" s="30">
        <v>276512</v>
      </c>
      <c r="E1395" s="10">
        <v>1.8938796123859725E-2</v>
      </c>
      <c r="F1395" s="16">
        <v>0.66558149088920904</v>
      </c>
      <c r="G1395" s="10">
        <v>1.8446993733665595E-2</v>
      </c>
      <c r="H1395" s="10">
        <v>1.8774328301753882E-2</v>
      </c>
      <c r="I1395" s="9">
        <v>1</v>
      </c>
    </row>
    <row r="1396" spans="1:9" x14ac:dyDescent="0.25">
      <c r="A1396" s="7">
        <v>95412</v>
      </c>
      <c r="B1396" s="100">
        <v>1726</v>
      </c>
      <c r="C1396" s="100">
        <v>26</v>
      </c>
      <c r="D1396" s="31">
        <v>85594</v>
      </c>
      <c r="E1396" s="8">
        <v>1.5063731170336037E-2</v>
      </c>
      <c r="F1396" s="13">
        <v>0.38053781161253553</v>
      </c>
      <c r="G1396" s="8">
        <v>1.8446993733665595E-2</v>
      </c>
      <c r="H1396" s="8">
        <v>1.7159534401705548E-2</v>
      </c>
      <c r="I1396" s="7">
        <v>1</v>
      </c>
    </row>
    <row r="1397" spans="1:9" x14ac:dyDescent="0.25">
      <c r="A1397" s="14">
        <v>95415</v>
      </c>
      <c r="B1397" s="98">
        <v>7172.25</v>
      </c>
      <c r="C1397" s="98">
        <v>113</v>
      </c>
      <c r="D1397" s="29">
        <v>371632</v>
      </c>
      <c r="E1397" s="15">
        <v>1.5755167485795949E-2</v>
      </c>
      <c r="F1397" s="78">
        <v>0.77572025261527644</v>
      </c>
      <c r="G1397" s="15">
        <v>1.8446993733665595E-2</v>
      </c>
      <c r="H1397" s="15">
        <v>1.635888959667172E-2</v>
      </c>
      <c r="I1397" s="14">
        <v>1</v>
      </c>
    </row>
    <row r="1398" spans="1:9" x14ac:dyDescent="0.25">
      <c r="A1398" s="9">
        <v>95416</v>
      </c>
      <c r="B1398" s="99">
        <v>257.16666666666669</v>
      </c>
      <c r="C1398" s="99">
        <v>12</v>
      </c>
      <c r="D1398" s="30">
        <v>32061</v>
      </c>
      <c r="E1398" s="10">
        <v>4.6662346079066747E-2</v>
      </c>
      <c r="F1398" s="16">
        <v>0.1468874726700046</v>
      </c>
      <c r="G1398" s="10">
        <v>3.5207161696869875E-2</v>
      </c>
      <c r="H1398" s="10">
        <v>3.6889784779739684E-2</v>
      </c>
      <c r="I1398" s="9">
        <v>16</v>
      </c>
    </row>
    <row r="1399" spans="1:9" x14ac:dyDescent="0.25">
      <c r="A1399" s="9">
        <v>95417</v>
      </c>
      <c r="B1399" s="99">
        <v>971.83333333333337</v>
      </c>
      <c r="C1399" s="99">
        <v>9</v>
      </c>
      <c r="D1399" s="30">
        <v>15684</v>
      </c>
      <c r="E1399" s="10">
        <v>9.2608471960212661E-3</v>
      </c>
      <c r="F1399" s="16">
        <v>0.28554418224013323</v>
      </c>
      <c r="G1399" s="10">
        <v>1.8446993733665595E-2</v>
      </c>
      <c r="H1399" s="10">
        <v>1.5823943032635915E-2</v>
      </c>
      <c r="I1399" s="9">
        <v>1</v>
      </c>
    </row>
    <row r="1400" spans="1:9" x14ac:dyDescent="0.25">
      <c r="A1400" s="9">
        <v>95418</v>
      </c>
      <c r="B1400" s="99">
        <v>194.66666666666666</v>
      </c>
      <c r="C1400" s="99">
        <v>2</v>
      </c>
      <c r="D1400" s="30">
        <v>3445</v>
      </c>
      <c r="E1400" s="10">
        <v>1.0273972602739727E-2</v>
      </c>
      <c r="F1400" s="16">
        <v>0.12779775267827892</v>
      </c>
      <c r="G1400" s="10">
        <v>2.6807659516822603E-2</v>
      </c>
      <c r="H1400" s="10">
        <v>2.4694691485716541E-2</v>
      </c>
      <c r="I1400" s="9">
        <v>2</v>
      </c>
    </row>
    <row r="1401" spans="1:9" x14ac:dyDescent="0.25">
      <c r="A1401" s="7">
        <v>95419</v>
      </c>
      <c r="B1401" s="100">
        <v>2067.8333333333335</v>
      </c>
      <c r="C1401" s="100">
        <v>58</v>
      </c>
      <c r="D1401" s="31">
        <v>188682</v>
      </c>
      <c r="E1401" s="8">
        <v>2.8048682195534778E-2</v>
      </c>
      <c r="F1401" s="13">
        <v>0.41651935438511728</v>
      </c>
      <c r="G1401" s="8">
        <v>2.5014545233343715E-2</v>
      </c>
      <c r="H1401" s="8">
        <v>2.6278322001951557E-2</v>
      </c>
      <c r="I1401" s="7">
        <v>3</v>
      </c>
    </row>
    <row r="1402" spans="1:9" x14ac:dyDescent="0.25">
      <c r="A1402" s="14">
        <v>95420</v>
      </c>
      <c r="B1402" s="98">
        <v>1733.4166666666667</v>
      </c>
      <c r="C1402" s="98">
        <v>46</v>
      </c>
      <c r="D1402" s="29">
        <v>120334</v>
      </c>
      <c r="E1402" s="15">
        <v>2.6537185712225374E-2</v>
      </c>
      <c r="F1402" s="78">
        <v>0.38135452560490057</v>
      </c>
      <c r="G1402" s="15">
        <v>2.2578482240660717E-2</v>
      </c>
      <c r="H1402" s="15">
        <v>2.4088151725069729E-2</v>
      </c>
      <c r="I1402" s="14">
        <v>2</v>
      </c>
    </row>
    <row r="1403" spans="1:9" x14ac:dyDescent="0.25">
      <c r="A1403" s="9">
        <v>95421</v>
      </c>
      <c r="B1403" s="99">
        <v>8793</v>
      </c>
      <c r="C1403" s="99">
        <v>204</v>
      </c>
      <c r="D1403" s="30">
        <v>666619</v>
      </c>
      <c r="E1403" s="10">
        <v>2.320027294438758E-2</v>
      </c>
      <c r="F1403" s="16">
        <v>0.85890663412548707</v>
      </c>
      <c r="G1403" s="10">
        <v>2.5014545233343715E-2</v>
      </c>
      <c r="H1403" s="10">
        <v>2.3456254728249255E-2</v>
      </c>
      <c r="I1403" s="9">
        <v>2</v>
      </c>
    </row>
    <row r="1404" spans="1:9" x14ac:dyDescent="0.25">
      <c r="A1404" s="9">
        <v>95422</v>
      </c>
      <c r="B1404" s="99">
        <v>58231.666666666664</v>
      </c>
      <c r="C1404" s="99">
        <v>1466</v>
      </c>
      <c r="D1404" s="30">
        <v>4948570</v>
      </c>
      <c r="E1404" s="10">
        <v>2.5175305532499501E-2</v>
      </c>
      <c r="F1404" s="16">
        <v>1</v>
      </c>
      <c r="G1404" s="10">
        <v>2.2578482240660717E-2</v>
      </c>
      <c r="H1404" s="10">
        <v>2.5175305532499501E-2</v>
      </c>
      <c r="I1404" s="9">
        <v>3</v>
      </c>
    </row>
    <row r="1405" spans="1:9" x14ac:dyDescent="0.25">
      <c r="A1405" s="9">
        <v>95423</v>
      </c>
      <c r="B1405" s="99">
        <v>18343.25</v>
      </c>
      <c r="C1405" s="99">
        <v>391</v>
      </c>
      <c r="D1405" s="30">
        <v>1268489</v>
      </c>
      <c r="E1405" s="10">
        <v>2.1315742848186662E-2</v>
      </c>
      <c r="F1405" s="16">
        <v>1</v>
      </c>
      <c r="G1405" s="10">
        <v>1.8446993733665595E-2</v>
      </c>
      <c r="H1405" s="10">
        <v>2.1315742848186662E-2</v>
      </c>
      <c r="I1405" s="9">
        <v>1</v>
      </c>
    </row>
    <row r="1406" spans="1:9" x14ac:dyDescent="0.25">
      <c r="A1406" s="7">
        <v>95424</v>
      </c>
      <c r="B1406" s="100">
        <v>742.91666666666663</v>
      </c>
      <c r="C1406" s="100">
        <v>20</v>
      </c>
      <c r="D1406" s="31">
        <v>62351</v>
      </c>
      <c r="E1406" s="8">
        <v>2.6920919798093104E-2</v>
      </c>
      <c r="F1406" s="13">
        <v>0.249659140687606</v>
      </c>
      <c r="G1406" s="8">
        <v>2.2578482240660717E-2</v>
      </c>
      <c r="H1406" s="8">
        <v>2.3662611469738873E-2</v>
      </c>
      <c r="I1406" s="7">
        <v>2</v>
      </c>
    </row>
    <row r="1407" spans="1:9" x14ac:dyDescent="0.25">
      <c r="A1407" s="14">
        <v>95425</v>
      </c>
      <c r="B1407" s="98">
        <v>53249.916666666664</v>
      </c>
      <c r="C1407" s="98">
        <v>1032</v>
      </c>
      <c r="D1407" s="29">
        <v>3528215</v>
      </c>
      <c r="E1407" s="15">
        <v>1.9380312019267636E-2</v>
      </c>
      <c r="F1407" s="78">
        <v>1</v>
      </c>
      <c r="G1407" s="15">
        <v>1.8446993733665595E-2</v>
      </c>
      <c r="H1407" s="15">
        <v>1.9380312019267636E-2</v>
      </c>
      <c r="I1407" s="14">
        <v>1</v>
      </c>
    </row>
    <row r="1408" spans="1:9" x14ac:dyDescent="0.25">
      <c r="A1408" s="9">
        <v>95426</v>
      </c>
      <c r="B1408" s="99">
        <v>8042.75</v>
      </c>
      <c r="C1408" s="99">
        <v>146</v>
      </c>
      <c r="D1408" s="30">
        <v>481213</v>
      </c>
      <c r="E1408" s="10">
        <v>1.8152994933325044E-2</v>
      </c>
      <c r="F1408" s="16">
        <v>0.82144729778328962</v>
      </c>
      <c r="G1408" s="10">
        <v>1.8446993733665595E-2</v>
      </c>
      <c r="H1408" s="10">
        <v>1.820548921357432E-2</v>
      </c>
      <c r="I1408" s="9">
        <v>1</v>
      </c>
    </row>
    <row r="1409" spans="1:9" x14ac:dyDescent="0.25">
      <c r="A1409" s="9">
        <v>95427</v>
      </c>
      <c r="B1409" s="99">
        <v>2366.4166666666665</v>
      </c>
      <c r="C1409" s="99">
        <v>45</v>
      </c>
      <c r="D1409" s="30">
        <v>140346</v>
      </c>
      <c r="E1409" s="10">
        <v>1.9016093249286898E-2</v>
      </c>
      <c r="F1409" s="16">
        <v>0.44557727003719616</v>
      </c>
      <c r="G1409" s="10">
        <v>1.8446993733665595E-2</v>
      </c>
      <c r="H1409" s="10">
        <v>1.8700571542215626E-2</v>
      </c>
      <c r="I1409" s="9">
        <v>1</v>
      </c>
    </row>
    <row r="1410" spans="1:9" x14ac:dyDescent="0.25">
      <c r="A1410" s="9">
        <v>95428</v>
      </c>
      <c r="B1410" s="99">
        <v>11006.333333333334</v>
      </c>
      <c r="C1410" s="99">
        <v>181</v>
      </c>
      <c r="D1410" s="30">
        <v>666224</v>
      </c>
      <c r="E1410" s="10">
        <v>1.6445077076834548E-2</v>
      </c>
      <c r="F1410" s="16">
        <v>0.96094548680041159</v>
      </c>
      <c r="G1410" s="10">
        <v>1.8446993733665595E-2</v>
      </c>
      <c r="H1410" s="10">
        <v>1.6523260957333231E-2</v>
      </c>
      <c r="I1410" s="9">
        <v>1</v>
      </c>
    </row>
    <row r="1411" spans="1:9" x14ac:dyDescent="0.25">
      <c r="A1411" s="7">
        <v>95429</v>
      </c>
      <c r="B1411" s="100">
        <v>472.83333333333331</v>
      </c>
      <c r="C1411" s="100">
        <v>12</v>
      </c>
      <c r="D1411" s="31">
        <v>35663</v>
      </c>
      <c r="E1411" s="8">
        <v>2.5378921395840678E-2</v>
      </c>
      <c r="F1411" s="13">
        <v>0.19917345790463195</v>
      </c>
      <c r="G1411" s="8">
        <v>1.8446993733665595E-2</v>
      </c>
      <c r="H1411" s="8">
        <v>1.9827649736085778E-2</v>
      </c>
      <c r="I1411" s="7">
        <v>1</v>
      </c>
    </row>
    <row r="1412" spans="1:9" x14ac:dyDescent="0.25">
      <c r="A1412" s="14">
        <v>95430</v>
      </c>
      <c r="B1412" s="98">
        <v>699.83333333333337</v>
      </c>
      <c r="C1412" s="98">
        <v>12</v>
      </c>
      <c r="D1412" s="29">
        <v>40294</v>
      </c>
      <c r="E1412" s="15">
        <v>1.7146939747558942E-2</v>
      </c>
      <c r="F1412" s="78">
        <v>0.24231189429915051</v>
      </c>
      <c r="G1412" s="15">
        <v>3.1135994433580023E-2</v>
      </c>
      <c r="H1412" s="15">
        <v>2.7746280093155849E-2</v>
      </c>
      <c r="I1412" s="14">
        <v>5</v>
      </c>
    </row>
    <row r="1413" spans="1:9" x14ac:dyDescent="0.25">
      <c r="A1413" s="9">
        <v>95431</v>
      </c>
      <c r="B1413" s="99">
        <v>112.41666666666667</v>
      </c>
      <c r="C1413" s="99">
        <v>1</v>
      </c>
      <c r="D1413" s="30">
        <v>4830</v>
      </c>
      <c r="E1413" s="10">
        <v>8.8954781319495919E-3</v>
      </c>
      <c r="F1413" s="16">
        <v>9.7116444106663508E-2</v>
      </c>
      <c r="G1413" s="10">
        <v>2.8914843263548529E-2</v>
      </c>
      <c r="H1413" s="10">
        <v>2.6970633708694711E-2</v>
      </c>
      <c r="I1413" s="9">
        <v>4</v>
      </c>
    </row>
    <row r="1414" spans="1:9" x14ac:dyDescent="0.25">
      <c r="A1414" s="9">
        <v>95432</v>
      </c>
      <c r="B1414" s="99">
        <v>2095.6666666666665</v>
      </c>
      <c r="C1414" s="99">
        <v>33</v>
      </c>
      <c r="D1414" s="30">
        <v>102600</v>
      </c>
      <c r="E1414" s="10">
        <v>1.5746779067917927E-2</v>
      </c>
      <c r="F1414" s="16">
        <v>0.41931318958770181</v>
      </c>
      <c r="G1414" s="10">
        <v>1.8446993733665595E-2</v>
      </c>
      <c r="H1414" s="10">
        <v>1.7314758109599451E-2</v>
      </c>
      <c r="I1414" s="9">
        <v>1</v>
      </c>
    </row>
    <row r="1415" spans="1:9" x14ac:dyDescent="0.25">
      <c r="A1415" s="9">
        <v>95433</v>
      </c>
      <c r="B1415" s="99">
        <v>320.66666666666669</v>
      </c>
      <c r="C1415" s="99">
        <v>10</v>
      </c>
      <c r="D1415" s="30">
        <v>19652</v>
      </c>
      <c r="E1415" s="10">
        <v>3.1185031185031183E-2</v>
      </c>
      <c r="F1415" s="16">
        <v>0.16402284075624454</v>
      </c>
      <c r="G1415" s="10">
        <v>2.6807659516822603E-2</v>
      </c>
      <c r="H1415" s="10">
        <v>2.7525648452888078E-2</v>
      </c>
      <c r="I1415" s="9">
        <v>4</v>
      </c>
    </row>
    <row r="1416" spans="1:9" x14ac:dyDescent="0.25">
      <c r="A1416" s="7">
        <v>95435</v>
      </c>
      <c r="B1416" s="100">
        <v>1014.75</v>
      </c>
      <c r="C1416" s="100">
        <v>17</v>
      </c>
      <c r="D1416" s="31">
        <v>62814</v>
      </c>
      <c r="E1416" s="8">
        <v>1.6752894801675289E-2</v>
      </c>
      <c r="F1416" s="13">
        <v>0.29178096119712282</v>
      </c>
      <c r="G1416" s="8">
        <v>1.8446993733665595E-2</v>
      </c>
      <c r="H1416" s="8">
        <v>1.7952687918926444E-2</v>
      </c>
      <c r="I1416" s="7">
        <v>1</v>
      </c>
    </row>
    <row r="1417" spans="1:9" x14ac:dyDescent="0.25">
      <c r="A1417" s="14">
        <v>95436</v>
      </c>
      <c r="B1417" s="98">
        <v>27933.583333333332</v>
      </c>
      <c r="C1417" s="98">
        <v>703</v>
      </c>
      <c r="D1417" s="29">
        <v>2512780</v>
      </c>
      <c r="E1417" s="15">
        <v>2.5166839198933186E-2</v>
      </c>
      <c r="F1417" s="78">
        <v>1</v>
      </c>
      <c r="G1417" s="15">
        <v>2.5014545233343715E-2</v>
      </c>
      <c r="H1417" s="15">
        <v>2.5166839198933186E-2</v>
      </c>
      <c r="I1417" s="14">
        <v>3</v>
      </c>
    </row>
    <row r="1418" spans="1:9" x14ac:dyDescent="0.25">
      <c r="A1418" s="9">
        <v>95437</v>
      </c>
      <c r="B1418" s="99">
        <v>63325.083333333336</v>
      </c>
      <c r="C1418" s="99">
        <v>1293</v>
      </c>
      <c r="D1418" s="30">
        <v>4076280</v>
      </c>
      <c r="E1418" s="10">
        <v>2.0418449245362225E-2</v>
      </c>
      <c r="F1418" s="16">
        <v>1</v>
      </c>
      <c r="G1418" s="10">
        <v>1.8446993733665595E-2</v>
      </c>
      <c r="H1418" s="10">
        <v>2.0418449245362225E-2</v>
      </c>
      <c r="I1418" s="9">
        <v>1</v>
      </c>
    </row>
    <row r="1419" spans="1:9" x14ac:dyDescent="0.25">
      <c r="A1419" s="9">
        <v>95439</v>
      </c>
      <c r="B1419" s="99">
        <v>3438.4166666666665</v>
      </c>
      <c r="C1419" s="99">
        <v>86</v>
      </c>
      <c r="D1419" s="30">
        <v>294327</v>
      </c>
      <c r="E1419" s="10">
        <v>2.5011512081626719E-2</v>
      </c>
      <c r="F1419" s="16">
        <v>0.53710187967415268</v>
      </c>
      <c r="G1419" s="10">
        <v>2.5014545233343715E-2</v>
      </c>
      <c r="H1419" s="10">
        <v>2.5012916121855182E-2</v>
      </c>
      <c r="I1419" s="9">
        <v>3</v>
      </c>
    </row>
    <row r="1420" spans="1:9" x14ac:dyDescent="0.25">
      <c r="A1420" s="9">
        <v>95441</v>
      </c>
      <c r="B1420" s="99">
        <v>9742.8333333333339</v>
      </c>
      <c r="C1420" s="99">
        <v>225</v>
      </c>
      <c r="D1420" s="30">
        <v>744283</v>
      </c>
      <c r="E1420" s="10">
        <v>2.3093898078929809E-2</v>
      </c>
      <c r="F1420" s="16">
        <v>0.90410746950496279</v>
      </c>
      <c r="G1420" s="10">
        <v>2.2578482240660717E-2</v>
      </c>
      <c r="H1420" s="10">
        <v>2.3044473549940964E-2</v>
      </c>
      <c r="I1420" s="9">
        <v>2</v>
      </c>
    </row>
    <row r="1421" spans="1:9" x14ac:dyDescent="0.25">
      <c r="A1421" s="7">
        <v>95442</v>
      </c>
      <c r="B1421" s="100">
        <v>14515.333333333334</v>
      </c>
      <c r="C1421" s="100">
        <v>370</v>
      </c>
      <c r="D1421" s="31">
        <v>1225577</v>
      </c>
      <c r="E1421" s="8">
        <v>2.549028613420291E-2</v>
      </c>
      <c r="F1421" s="13">
        <v>1</v>
      </c>
      <c r="G1421" s="8">
        <v>2.5014545233343715E-2</v>
      </c>
      <c r="H1421" s="8">
        <v>2.549028613420291E-2</v>
      </c>
      <c r="I1421" s="7">
        <v>3</v>
      </c>
    </row>
    <row r="1422" spans="1:9" x14ac:dyDescent="0.25">
      <c r="A1422" s="14">
        <v>95443</v>
      </c>
      <c r="B1422" s="98">
        <v>1924.0833333333333</v>
      </c>
      <c r="C1422" s="98">
        <v>55</v>
      </c>
      <c r="D1422" s="29">
        <v>184548</v>
      </c>
      <c r="E1422" s="15">
        <v>2.8585040495474036E-2</v>
      </c>
      <c r="F1422" s="78">
        <v>0.40178096680970399</v>
      </c>
      <c r="G1422" s="15">
        <v>1.8446993733665595E-2</v>
      </c>
      <c r="H1422" s="15">
        <v>2.2520267963186978E-2</v>
      </c>
      <c r="I1422" s="14">
        <v>2</v>
      </c>
    </row>
    <row r="1423" spans="1:9" x14ac:dyDescent="0.25">
      <c r="A1423" s="9">
        <v>95444</v>
      </c>
      <c r="B1423" s="99">
        <v>3697.75</v>
      </c>
      <c r="C1423" s="99">
        <v>96</v>
      </c>
      <c r="D1423" s="30">
        <v>296622</v>
      </c>
      <c r="E1423" s="10">
        <v>2.5961733486579677E-2</v>
      </c>
      <c r="F1423" s="16">
        <v>0.55698845511392647</v>
      </c>
      <c r="G1423" s="10">
        <v>2.8006820608714546E-2</v>
      </c>
      <c r="H1423" s="10">
        <v>2.6867730691983262E-2</v>
      </c>
      <c r="I1423" s="9">
        <v>4</v>
      </c>
    </row>
    <row r="1424" spans="1:9" x14ac:dyDescent="0.25">
      <c r="A1424" s="9">
        <v>95445</v>
      </c>
      <c r="B1424" s="99">
        <v>12047.583333333334</v>
      </c>
      <c r="C1424" s="99">
        <v>208</v>
      </c>
      <c r="D1424" s="30">
        <v>699216</v>
      </c>
      <c r="E1424" s="10">
        <v>1.726487331484184E-2</v>
      </c>
      <c r="F1424" s="16">
        <v>1</v>
      </c>
      <c r="G1424" s="10">
        <v>1.8446993733665595E-2</v>
      </c>
      <c r="H1424" s="10">
        <v>1.726487331484184E-2</v>
      </c>
      <c r="I1424" s="9">
        <v>1</v>
      </c>
    </row>
    <row r="1425" spans="1:9" x14ac:dyDescent="0.25">
      <c r="A1425" s="9">
        <v>95446</v>
      </c>
      <c r="B1425" s="99">
        <v>24125.25</v>
      </c>
      <c r="C1425" s="99">
        <v>691</v>
      </c>
      <c r="D1425" s="30">
        <v>2354258</v>
      </c>
      <c r="E1425" s="10">
        <v>2.8642190236370609E-2</v>
      </c>
      <c r="F1425" s="16">
        <v>1</v>
      </c>
      <c r="G1425" s="10">
        <v>2.6807659516822603E-2</v>
      </c>
      <c r="H1425" s="10">
        <v>2.8642190236370609E-2</v>
      </c>
      <c r="I1425" s="9">
        <v>6</v>
      </c>
    </row>
    <row r="1426" spans="1:9" x14ac:dyDescent="0.25">
      <c r="A1426" s="7">
        <v>95448</v>
      </c>
      <c r="B1426" s="100">
        <v>78180.166666666672</v>
      </c>
      <c r="C1426" s="100">
        <v>1923</v>
      </c>
      <c r="D1426" s="31">
        <v>6587218</v>
      </c>
      <c r="E1426" s="8">
        <v>2.4597031216357087E-2</v>
      </c>
      <c r="F1426" s="13">
        <v>1</v>
      </c>
      <c r="G1426" s="8">
        <v>2.5014545233343715E-2</v>
      </c>
      <c r="H1426" s="8">
        <v>2.4597031216357087E-2</v>
      </c>
      <c r="I1426" s="7">
        <v>2</v>
      </c>
    </row>
    <row r="1427" spans="1:9" x14ac:dyDescent="0.25">
      <c r="A1427" s="14">
        <v>95449</v>
      </c>
      <c r="B1427" s="98">
        <v>6540.666666666667</v>
      </c>
      <c r="C1427" s="98">
        <v>120</v>
      </c>
      <c r="D1427" s="29">
        <v>433366</v>
      </c>
      <c r="E1427" s="15">
        <v>1.8346753643869125E-2</v>
      </c>
      <c r="F1427" s="78">
        <v>0.74077860209910396</v>
      </c>
      <c r="G1427" s="15">
        <v>1.8446993733665595E-2</v>
      </c>
      <c r="H1427" s="15">
        <v>1.8372738020071878E-2</v>
      </c>
      <c r="I1427" s="14">
        <v>1</v>
      </c>
    </row>
    <row r="1428" spans="1:9" x14ac:dyDescent="0.25">
      <c r="A1428" s="9">
        <v>95450</v>
      </c>
      <c r="B1428" s="99">
        <v>2295.4166666666665</v>
      </c>
      <c r="C1428" s="99">
        <v>61</v>
      </c>
      <c r="D1428" s="30">
        <v>174842</v>
      </c>
      <c r="E1428" s="10">
        <v>2.6574695952078418E-2</v>
      </c>
      <c r="F1428" s="16">
        <v>0.43884200029954046</v>
      </c>
      <c r="G1428" s="10">
        <v>2.5014545233343715E-2</v>
      </c>
      <c r="H1428" s="10">
        <v>2.5699204895522017E-2</v>
      </c>
      <c r="I1428" s="9">
        <v>3</v>
      </c>
    </row>
    <row r="1429" spans="1:9" x14ac:dyDescent="0.25">
      <c r="A1429" s="9">
        <v>95451</v>
      </c>
      <c r="B1429" s="99">
        <v>56755.666666666664</v>
      </c>
      <c r="C1429" s="99">
        <v>1047</v>
      </c>
      <c r="D1429" s="30">
        <v>3676634</v>
      </c>
      <c r="E1429" s="10">
        <v>1.8447497166215417E-2</v>
      </c>
      <c r="F1429" s="16">
        <v>1</v>
      </c>
      <c r="G1429" s="10">
        <v>1.8446993733665595E-2</v>
      </c>
      <c r="H1429" s="10">
        <v>1.8447497166215417E-2</v>
      </c>
      <c r="I1429" s="9">
        <v>1</v>
      </c>
    </row>
    <row r="1430" spans="1:9" x14ac:dyDescent="0.25">
      <c r="A1430" s="9">
        <v>95452</v>
      </c>
      <c r="B1430" s="99">
        <v>6327.5</v>
      </c>
      <c r="C1430" s="99">
        <v>157</v>
      </c>
      <c r="D1430" s="30">
        <v>482123</v>
      </c>
      <c r="E1430" s="10">
        <v>2.4812327143421572E-2</v>
      </c>
      <c r="F1430" s="16">
        <v>0.72860726539275333</v>
      </c>
      <c r="G1430" s="10">
        <v>2.5014545233343715E-2</v>
      </c>
      <c r="H1430" s="10">
        <v>2.4867207663832595E-2</v>
      </c>
      <c r="I1430" s="9">
        <v>3</v>
      </c>
    </row>
    <row r="1431" spans="1:9" x14ac:dyDescent="0.25">
      <c r="A1431" s="7">
        <v>95453</v>
      </c>
      <c r="B1431" s="100">
        <v>53003.666666666664</v>
      </c>
      <c r="C1431" s="100">
        <v>968</v>
      </c>
      <c r="D1431" s="31">
        <v>3289540</v>
      </c>
      <c r="E1431" s="8">
        <v>1.8262887473193681E-2</v>
      </c>
      <c r="F1431" s="13">
        <v>1</v>
      </c>
      <c r="G1431" s="8">
        <v>1.8446993733665595E-2</v>
      </c>
      <c r="H1431" s="8">
        <v>1.8262887473193681E-2</v>
      </c>
      <c r="I1431" s="7">
        <v>1</v>
      </c>
    </row>
    <row r="1432" spans="1:9" x14ac:dyDescent="0.25">
      <c r="A1432" s="14">
        <v>95454</v>
      </c>
      <c r="B1432" s="98">
        <v>13163.083333333334</v>
      </c>
      <c r="C1432" s="98">
        <v>226</v>
      </c>
      <c r="D1432" s="29">
        <v>753598</v>
      </c>
      <c r="E1432" s="15">
        <v>1.7169229600460884E-2</v>
      </c>
      <c r="F1432" s="78">
        <v>1</v>
      </c>
      <c r="G1432" s="15">
        <v>1.8446993733665595E-2</v>
      </c>
      <c r="H1432" s="15">
        <v>1.7169229600460884E-2</v>
      </c>
      <c r="I1432" s="14">
        <v>1</v>
      </c>
    </row>
    <row r="1433" spans="1:9" x14ac:dyDescent="0.25">
      <c r="A1433" s="9">
        <v>95456</v>
      </c>
      <c r="B1433" s="99">
        <v>4039.8333333333335</v>
      </c>
      <c r="C1433" s="99">
        <v>73</v>
      </c>
      <c r="D1433" s="30">
        <v>202039</v>
      </c>
      <c r="E1433" s="10">
        <v>1.8070052394900778E-2</v>
      </c>
      <c r="F1433" s="16">
        <v>0.58218249741544692</v>
      </c>
      <c r="G1433" s="10">
        <v>1.8446993733665595E-2</v>
      </c>
      <c r="H1433" s="10">
        <v>1.822754508368437E-2</v>
      </c>
      <c r="I1433" s="9">
        <v>1</v>
      </c>
    </row>
    <row r="1434" spans="1:9" x14ac:dyDescent="0.25">
      <c r="A1434" s="9">
        <v>95457</v>
      </c>
      <c r="B1434" s="99">
        <v>15275.5</v>
      </c>
      <c r="C1434" s="99">
        <v>304</v>
      </c>
      <c r="D1434" s="30">
        <v>1051314</v>
      </c>
      <c r="E1434" s="10">
        <v>1.9901148898563058E-2</v>
      </c>
      <c r="F1434" s="16">
        <v>1</v>
      </c>
      <c r="G1434" s="10">
        <v>1.8446993733665595E-2</v>
      </c>
      <c r="H1434" s="10">
        <v>1.9901148898563058E-2</v>
      </c>
      <c r="I1434" s="9">
        <v>1</v>
      </c>
    </row>
    <row r="1435" spans="1:9" x14ac:dyDescent="0.25">
      <c r="A1435" s="9">
        <v>95458</v>
      </c>
      <c r="B1435" s="99">
        <v>11973.5</v>
      </c>
      <c r="C1435" s="99">
        <v>284</v>
      </c>
      <c r="D1435" s="30">
        <v>1040102</v>
      </c>
      <c r="E1435" s="10">
        <v>2.3719046227084813E-2</v>
      </c>
      <c r="F1435" s="16">
        <v>1</v>
      </c>
      <c r="G1435" s="10">
        <v>1.8446993733665595E-2</v>
      </c>
      <c r="H1435" s="10">
        <v>2.3719046227084813E-2</v>
      </c>
      <c r="I1435" s="9">
        <v>2</v>
      </c>
    </row>
    <row r="1436" spans="1:9" x14ac:dyDescent="0.25">
      <c r="A1436" s="7">
        <v>95459</v>
      </c>
      <c r="B1436" s="100">
        <v>2704.75</v>
      </c>
      <c r="C1436" s="100">
        <v>41</v>
      </c>
      <c r="D1436" s="31">
        <v>124977</v>
      </c>
      <c r="E1436" s="8">
        <v>1.5158517423052038E-2</v>
      </c>
      <c r="F1436" s="13">
        <v>0.47636625079682449</v>
      </c>
      <c r="G1436" s="8">
        <v>1.8446993733665595E-2</v>
      </c>
      <c r="H1436" s="8">
        <v>1.6880474602744441E-2</v>
      </c>
      <c r="I1436" s="7">
        <v>1</v>
      </c>
    </row>
    <row r="1437" spans="1:9" x14ac:dyDescent="0.25">
      <c r="A1437" s="14">
        <v>95460</v>
      </c>
      <c r="B1437" s="98">
        <v>12492.666666666666</v>
      </c>
      <c r="C1437" s="98">
        <v>256</v>
      </c>
      <c r="D1437" s="29">
        <v>755942</v>
      </c>
      <c r="E1437" s="15">
        <v>2.0492021986231925E-2</v>
      </c>
      <c r="F1437" s="78">
        <v>1</v>
      </c>
      <c r="G1437" s="15">
        <v>1.8446993733665595E-2</v>
      </c>
      <c r="H1437" s="15">
        <v>2.0492021986231925E-2</v>
      </c>
      <c r="I1437" s="14">
        <v>1</v>
      </c>
    </row>
    <row r="1438" spans="1:9" x14ac:dyDescent="0.25">
      <c r="A1438" s="9">
        <v>95461</v>
      </c>
      <c r="B1438" s="99">
        <v>15254</v>
      </c>
      <c r="C1438" s="99">
        <v>309</v>
      </c>
      <c r="D1438" s="30">
        <v>1069372</v>
      </c>
      <c r="E1438" s="10">
        <v>2.0256981775272059E-2</v>
      </c>
      <c r="F1438" s="16">
        <v>1</v>
      </c>
      <c r="G1438" s="10">
        <v>1.8446993733665595E-2</v>
      </c>
      <c r="H1438" s="10">
        <v>2.0256981775272059E-2</v>
      </c>
      <c r="I1438" s="9">
        <v>1</v>
      </c>
    </row>
    <row r="1439" spans="1:9" x14ac:dyDescent="0.25">
      <c r="A1439" s="9">
        <v>95462</v>
      </c>
      <c r="B1439" s="99">
        <v>6555.666666666667</v>
      </c>
      <c r="C1439" s="99">
        <v>168</v>
      </c>
      <c r="D1439" s="30">
        <v>537183</v>
      </c>
      <c r="E1439" s="10">
        <v>2.5626684293486551E-2</v>
      </c>
      <c r="F1439" s="16">
        <v>0.74162754580514711</v>
      </c>
      <c r="G1439" s="10">
        <v>2.5014545233343715E-2</v>
      </c>
      <c r="H1439" s="10">
        <v>2.5468524422208916E-2</v>
      </c>
      <c r="I1439" s="9">
        <v>3</v>
      </c>
    </row>
    <row r="1440" spans="1:9" x14ac:dyDescent="0.25">
      <c r="A1440" s="9">
        <v>95463</v>
      </c>
      <c r="B1440" s="99">
        <v>1040.6666666666667</v>
      </c>
      <c r="C1440" s="99">
        <v>8</v>
      </c>
      <c r="D1440" s="30">
        <v>16821</v>
      </c>
      <c r="E1440" s="10">
        <v>7.6873798846893012E-3</v>
      </c>
      <c r="F1440" s="16">
        <v>0.29548350546989227</v>
      </c>
      <c r="G1440" s="10">
        <v>1.8446993733665595E-2</v>
      </c>
      <c r="H1440" s="10">
        <v>1.5267705316067678E-2</v>
      </c>
      <c r="I1440" s="9">
        <v>1</v>
      </c>
    </row>
    <row r="1441" spans="1:9" x14ac:dyDescent="0.25">
      <c r="A1441" s="7">
        <v>95464</v>
      </c>
      <c r="B1441" s="100">
        <v>10665.166666666666</v>
      </c>
      <c r="C1441" s="100">
        <v>203</v>
      </c>
      <c r="D1441" s="31">
        <v>706485</v>
      </c>
      <c r="E1441" s="8">
        <v>1.9033926645934587E-2</v>
      </c>
      <c r="F1441" s="13">
        <v>0.94593488914826762</v>
      </c>
      <c r="G1441" s="8">
        <v>1.8446993733665595E-2</v>
      </c>
      <c r="H1441" s="8">
        <v>1.9002194052970232E-2</v>
      </c>
      <c r="I1441" s="7">
        <v>1</v>
      </c>
    </row>
    <row r="1442" spans="1:9" x14ac:dyDescent="0.25">
      <c r="A1442" s="14">
        <v>95465</v>
      </c>
      <c r="B1442" s="98">
        <v>9013.3333333333339</v>
      </c>
      <c r="C1442" s="98">
        <v>226</v>
      </c>
      <c r="D1442" s="29">
        <v>781855</v>
      </c>
      <c r="E1442" s="15">
        <v>2.5073964497041419E-2</v>
      </c>
      <c r="F1442" s="78">
        <v>0.86960121306602356</v>
      </c>
      <c r="G1442" s="15">
        <v>2.2578482240660717E-2</v>
      </c>
      <c r="H1442" s="15">
        <v>2.4748556637994114E-2</v>
      </c>
      <c r="I1442" s="14">
        <v>2</v>
      </c>
    </row>
    <row r="1443" spans="1:9" x14ac:dyDescent="0.25">
      <c r="A1443" s="9">
        <v>95466</v>
      </c>
      <c r="B1443" s="99">
        <v>6297.583333333333</v>
      </c>
      <c r="C1443" s="99">
        <v>98</v>
      </c>
      <c r="D1443" s="30">
        <v>354680</v>
      </c>
      <c r="E1443" s="10">
        <v>1.5561524923581798E-2</v>
      </c>
      <c r="F1443" s="16">
        <v>0.72688278284537078</v>
      </c>
      <c r="G1443" s="10">
        <v>1.8446993733665595E-2</v>
      </c>
      <c r="H1443" s="10">
        <v>1.6349596135178363E-2</v>
      </c>
      <c r="I1443" s="9">
        <v>1</v>
      </c>
    </row>
    <row r="1444" spans="1:9" x14ac:dyDescent="0.25">
      <c r="A1444" s="9">
        <v>95467</v>
      </c>
      <c r="B1444" s="99">
        <v>27154</v>
      </c>
      <c r="C1444" s="99">
        <v>594</v>
      </c>
      <c r="D1444" s="30">
        <v>1932211</v>
      </c>
      <c r="E1444" s="10">
        <v>2.18752301686676E-2</v>
      </c>
      <c r="F1444" s="16">
        <v>1</v>
      </c>
      <c r="G1444" s="10">
        <v>2.2578482240660717E-2</v>
      </c>
      <c r="H1444" s="10">
        <v>2.18752301686676E-2</v>
      </c>
      <c r="I1444" s="9">
        <v>1</v>
      </c>
    </row>
    <row r="1445" spans="1:9" x14ac:dyDescent="0.25">
      <c r="A1445" s="9">
        <v>95468</v>
      </c>
      <c r="B1445" s="99">
        <v>6092.333333333333</v>
      </c>
      <c r="C1445" s="99">
        <v>98</v>
      </c>
      <c r="D1445" s="30">
        <v>321860</v>
      </c>
      <c r="E1445" s="10">
        <v>1.6085790884718499E-2</v>
      </c>
      <c r="F1445" s="16">
        <v>0.7149394291106187</v>
      </c>
      <c r="G1445" s="10">
        <v>1.8446993733665595E-2</v>
      </c>
      <c r="H1445" s="10">
        <v>1.6758876716824994E-2</v>
      </c>
      <c r="I1445" s="9">
        <v>1</v>
      </c>
    </row>
    <row r="1446" spans="1:9" x14ac:dyDescent="0.25">
      <c r="A1446" s="7">
        <v>95469</v>
      </c>
      <c r="B1446" s="100">
        <v>9323.5</v>
      </c>
      <c r="C1446" s="100">
        <v>177</v>
      </c>
      <c r="D1446" s="31">
        <v>571403</v>
      </c>
      <c r="E1446" s="8">
        <v>1.8984287016678286E-2</v>
      </c>
      <c r="F1446" s="13">
        <v>0.88443701103996319</v>
      </c>
      <c r="G1446" s="8">
        <v>1.8446993733665595E-2</v>
      </c>
      <c r="H1446" s="8">
        <v>1.8922195798945191E-2</v>
      </c>
      <c r="I1446" s="7">
        <v>1</v>
      </c>
    </row>
    <row r="1447" spans="1:9" x14ac:dyDescent="0.25">
      <c r="A1447" s="14">
        <v>95470</v>
      </c>
      <c r="B1447" s="98">
        <v>28852.833333333332</v>
      </c>
      <c r="C1447" s="98">
        <v>577</v>
      </c>
      <c r="D1447" s="29">
        <v>1914558</v>
      </c>
      <c r="E1447" s="15">
        <v>1.9998036010328277E-2</v>
      </c>
      <c r="F1447" s="78">
        <v>1</v>
      </c>
      <c r="G1447" s="15">
        <v>1.8446993733665595E-2</v>
      </c>
      <c r="H1447" s="15">
        <v>1.9998036010328277E-2</v>
      </c>
      <c r="I1447" s="14">
        <v>1</v>
      </c>
    </row>
    <row r="1448" spans="1:9" x14ac:dyDescent="0.25">
      <c r="A1448" s="9">
        <v>95471</v>
      </c>
      <c r="B1448" s="99">
        <v>1493.0833333333333</v>
      </c>
      <c r="C1448" s="99">
        <v>27</v>
      </c>
      <c r="D1448" s="30">
        <v>77680</v>
      </c>
      <c r="E1448" s="10">
        <v>1.8083384495172185E-2</v>
      </c>
      <c r="F1448" s="16">
        <v>0.35393168562044308</v>
      </c>
      <c r="G1448" s="10">
        <v>2.8914843263548529E-2</v>
      </c>
      <c r="H1448" s="10">
        <v>2.5081246803928758E-2</v>
      </c>
      <c r="I1448" s="9">
        <v>3</v>
      </c>
    </row>
    <row r="1449" spans="1:9" x14ac:dyDescent="0.25">
      <c r="A1449" s="9">
        <v>95472</v>
      </c>
      <c r="B1449" s="99">
        <v>137151.91666666666</v>
      </c>
      <c r="C1449" s="99">
        <v>3398</v>
      </c>
      <c r="D1449" s="30">
        <v>11380506</v>
      </c>
      <c r="E1449" s="10">
        <v>2.4775446691412139E-2</v>
      </c>
      <c r="F1449" s="16">
        <v>1</v>
      </c>
      <c r="G1449" s="10">
        <v>2.6807659516822603E-2</v>
      </c>
      <c r="H1449" s="10">
        <v>2.4775446691412139E-2</v>
      </c>
      <c r="I1449" s="9">
        <v>2</v>
      </c>
    </row>
    <row r="1450" spans="1:9" x14ac:dyDescent="0.25">
      <c r="A1450" s="9">
        <v>95476</v>
      </c>
      <c r="B1450" s="99">
        <v>153530.08333333334</v>
      </c>
      <c r="C1450" s="99">
        <v>4104</v>
      </c>
      <c r="D1450" s="30">
        <v>13934446</v>
      </c>
      <c r="E1450" s="10">
        <v>2.6730917556331248E-2</v>
      </c>
      <c r="F1450" s="16">
        <v>1</v>
      </c>
      <c r="G1450" s="10">
        <v>2.8006820608714546E-2</v>
      </c>
      <c r="H1450" s="10">
        <v>2.6730917556331248E-2</v>
      </c>
      <c r="I1450" s="9">
        <v>4</v>
      </c>
    </row>
    <row r="1451" spans="1:9" x14ac:dyDescent="0.25">
      <c r="A1451" s="7">
        <v>95480</v>
      </c>
      <c r="B1451" s="100">
        <v>333.91666666666669</v>
      </c>
      <c r="C1451" s="100">
        <v>10</v>
      </c>
      <c r="D1451" s="31">
        <v>20631</v>
      </c>
      <c r="E1451" s="8">
        <v>2.9947591714499625E-2</v>
      </c>
      <c r="F1451" s="13">
        <v>0.16737726567773198</v>
      </c>
      <c r="G1451" s="8">
        <v>2.2578482240660717E-2</v>
      </c>
      <c r="H1451" s="8">
        <v>2.3811903634871744E-2</v>
      </c>
      <c r="I1451" s="7">
        <v>2</v>
      </c>
    </row>
    <row r="1452" spans="1:9" x14ac:dyDescent="0.25">
      <c r="A1452" s="14">
        <v>95481</v>
      </c>
      <c r="B1452" s="98">
        <v>521.91666666666663</v>
      </c>
      <c r="C1452" s="98">
        <v>14</v>
      </c>
      <c r="D1452" s="29">
        <v>39801</v>
      </c>
      <c r="E1452" s="15">
        <v>2.6824205652243336E-2</v>
      </c>
      <c r="F1452" s="78">
        <v>0.2092560405133973</v>
      </c>
      <c r="G1452" s="15">
        <v>2.5014545233343715E-2</v>
      </c>
      <c r="H1452" s="15">
        <v>2.5393227607276466E-2</v>
      </c>
      <c r="I1452" s="14">
        <v>3</v>
      </c>
    </row>
    <row r="1453" spans="1:9" x14ac:dyDescent="0.25">
      <c r="A1453" s="9">
        <v>95482</v>
      </c>
      <c r="B1453" s="99">
        <v>129988.08333333333</v>
      </c>
      <c r="C1453" s="99">
        <v>2934</v>
      </c>
      <c r="D1453" s="30">
        <v>9897870</v>
      </c>
      <c r="E1453" s="10">
        <v>2.2571299805046234E-2</v>
      </c>
      <c r="F1453" s="16">
        <v>1</v>
      </c>
      <c r="G1453" s="10">
        <v>2.2578482240660717E-2</v>
      </c>
      <c r="H1453" s="10">
        <v>2.2571299805046234E-2</v>
      </c>
      <c r="I1453" s="9">
        <v>2</v>
      </c>
    </row>
    <row r="1454" spans="1:9" x14ac:dyDescent="0.25">
      <c r="A1454" s="9">
        <v>95485</v>
      </c>
      <c r="B1454" s="99">
        <v>12146.166666666666</v>
      </c>
      <c r="C1454" s="99">
        <v>226</v>
      </c>
      <c r="D1454" s="30">
        <v>744579</v>
      </c>
      <c r="E1454" s="10">
        <v>1.8606693469819011E-2</v>
      </c>
      <c r="F1454" s="16">
        <v>1</v>
      </c>
      <c r="G1454" s="10">
        <v>1.8446993733665595E-2</v>
      </c>
      <c r="H1454" s="10">
        <v>1.8606693469819011E-2</v>
      </c>
      <c r="I1454" s="9">
        <v>1</v>
      </c>
    </row>
    <row r="1455" spans="1:9" x14ac:dyDescent="0.25">
      <c r="A1455" s="9">
        <v>95486</v>
      </c>
      <c r="B1455" s="99">
        <v>400.25</v>
      </c>
      <c r="C1455" s="99">
        <v>6</v>
      </c>
      <c r="D1455" s="30">
        <v>9342</v>
      </c>
      <c r="E1455" s="10">
        <v>1.4990630855715179E-2</v>
      </c>
      <c r="F1455" s="16">
        <v>0.18324962345891191</v>
      </c>
      <c r="G1455" s="10">
        <v>2.5014545233343715E-2</v>
      </c>
      <c r="H1455" s="10">
        <v>2.3177666698058912E-2</v>
      </c>
      <c r="I1455" s="9">
        <v>2</v>
      </c>
    </row>
    <row r="1456" spans="1:9" x14ac:dyDescent="0.25">
      <c r="A1456" s="7">
        <v>95487</v>
      </c>
      <c r="B1456" s="100">
        <v>73.5</v>
      </c>
      <c r="C1456" s="100">
        <v>3</v>
      </c>
      <c r="D1456" s="31">
        <v>10547</v>
      </c>
      <c r="E1456" s="8">
        <v>4.0816326530612242E-2</v>
      </c>
      <c r="F1456" s="13">
        <v>7.8527376808403937E-2</v>
      </c>
      <c r="G1456" s="8">
        <v>2.8914843263548529E-2</v>
      </c>
      <c r="H1456" s="8">
        <v>2.9849435524640155E-2</v>
      </c>
      <c r="I1456" s="7">
        <v>7</v>
      </c>
    </row>
    <row r="1457" spans="1:9" x14ac:dyDescent="0.25">
      <c r="A1457" s="14">
        <v>95488</v>
      </c>
      <c r="B1457" s="98">
        <v>1081.8333333333333</v>
      </c>
      <c r="C1457" s="98">
        <v>33</v>
      </c>
      <c r="D1457" s="29">
        <v>93357</v>
      </c>
      <c r="E1457" s="15">
        <v>3.0503774456940382E-2</v>
      </c>
      <c r="F1457" s="78">
        <v>0.30127118799787167</v>
      </c>
      <c r="G1457" s="15">
        <v>2.2578482240660717E-2</v>
      </c>
      <c r="H1457" s="15">
        <v>2.4966144441889576E-2</v>
      </c>
      <c r="I1457" s="14">
        <v>3</v>
      </c>
    </row>
    <row r="1458" spans="1:9" x14ac:dyDescent="0.25">
      <c r="A1458" s="9">
        <v>95490</v>
      </c>
      <c r="B1458" s="99">
        <v>61578.416666666664</v>
      </c>
      <c r="C1458" s="99">
        <v>1209</v>
      </c>
      <c r="D1458" s="30">
        <v>4179201</v>
      </c>
      <c r="E1458" s="10">
        <v>1.9633502539444962E-2</v>
      </c>
      <c r="F1458" s="16">
        <v>1</v>
      </c>
      <c r="G1458" s="10">
        <v>1.8446993733665595E-2</v>
      </c>
      <c r="H1458" s="10">
        <v>1.9633502539444962E-2</v>
      </c>
      <c r="I1458" s="9">
        <v>1</v>
      </c>
    </row>
    <row r="1459" spans="1:9" x14ac:dyDescent="0.25">
      <c r="A1459" s="9">
        <v>95492</v>
      </c>
      <c r="B1459" s="99">
        <v>121518.33333333333</v>
      </c>
      <c r="C1459" s="99">
        <v>3146</v>
      </c>
      <c r="D1459" s="30">
        <v>10716586</v>
      </c>
      <c r="E1459" s="10">
        <v>2.5889097667018694E-2</v>
      </c>
      <c r="F1459" s="16">
        <v>1</v>
      </c>
      <c r="G1459" s="10">
        <v>2.6807659516822603E-2</v>
      </c>
      <c r="H1459" s="10">
        <v>2.5889097667018694E-2</v>
      </c>
      <c r="I1459" s="9">
        <v>3</v>
      </c>
    </row>
    <row r="1460" spans="1:9" x14ac:dyDescent="0.25">
      <c r="A1460" s="9">
        <v>95493</v>
      </c>
      <c r="B1460" s="99">
        <v>1415.1666666666667</v>
      </c>
      <c r="C1460" s="99">
        <v>15</v>
      </c>
      <c r="D1460" s="30">
        <v>43149</v>
      </c>
      <c r="E1460" s="10">
        <v>1.059945824991167E-2</v>
      </c>
      <c r="F1460" s="16">
        <v>0.34457297763906353</v>
      </c>
      <c r="G1460" s="10">
        <v>1.8446993733665595E-2</v>
      </c>
      <c r="H1460" s="10">
        <v>1.5742945064900295E-2</v>
      </c>
      <c r="I1460" s="9">
        <v>1</v>
      </c>
    </row>
    <row r="1461" spans="1:9" x14ac:dyDescent="0.25">
      <c r="A1461" s="7">
        <v>95494</v>
      </c>
      <c r="B1461" s="100">
        <v>1797.25</v>
      </c>
      <c r="C1461" s="100">
        <v>34</v>
      </c>
      <c r="D1461" s="31">
        <v>108152</v>
      </c>
      <c r="E1461" s="8">
        <v>1.8917791069689802E-2</v>
      </c>
      <c r="F1461" s="13">
        <v>0.38831276449520324</v>
      </c>
      <c r="G1461" s="8">
        <v>1.8446993733665595E-2</v>
      </c>
      <c r="H1461" s="8">
        <v>1.8629810348734132E-2</v>
      </c>
      <c r="I1461" s="7">
        <v>1</v>
      </c>
    </row>
    <row r="1462" spans="1:9" x14ac:dyDescent="0.25">
      <c r="A1462" s="14">
        <v>95497</v>
      </c>
      <c r="B1462" s="98">
        <v>5320</v>
      </c>
      <c r="C1462" s="98">
        <v>72</v>
      </c>
      <c r="D1462" s="29">
        <v>223259</v>
      </c>
      <c r="E1462" s="15">
        <v>1.3533834586466165E-2</v>
      </c>
      <c r="F1462" s="78">
        <v>0.66808733178707247</v>
      </c>
      <c r="G1462" s="15">
        <v>1.8446993733665595E-2</v>
      </c>
      <c r="H1462" s="15">
        <v>1.516457434836788E-2</v>
      </c>
      <c r="I1462" s="14">
        <v>1</v>
      </c>
    </row>
    <row r="1463" spans="1:9" x14ac:dyDescent="0.25">
      <c r="A1463" s="9">
        <v>95501</v>
      </c>
      <c r="B1463" s="99">
        <v>80415.416666666672</v>
      </c>
      <c r="C1463" s="99">
        <v>2234</v>
      </c>
      <c r="D1463" s="30">
        <v>7477892</v>
      </c>
      <c r="E1463" s="10">
        <v>2.7780742705845168E-2</v>
      </c>
      <c r="F1463" s="16">
        <v>1</v>
      </c>
      <c r="G1463" s="10">
        <v>2.8006820608714546E-2</v>
      </c>
      <c r="H1463" s="10">
        <v>2.7780742705845168E-2</v>
      </c>
      <c r="I1463" s="9">
        <v>5</v>
      </c>
    </row>
    <row r="1464" spans="1:9" x14ac:dyDescent="0.25">
      <c r="A1464" s="9">
        <v>95503</v>
      </c>
      <c r="B1464" s="99">
        <v>98596.75</v>
      </c>
      <c r="C1464" s="99">
        <v>2345</v>
      </c>
      <c r="D1464" s="30">
        <v>7748512</v>
      </c>
      <c r="E1464" s="10">
        <v>2.3783745407429759E-2</v>
      </c>
      <c r="F1464" s="16">
        <v>1</v>
      </c>
      <c r="G1464" s="10">
        <v>2.5014545233343715E-2</v>
      </c>
      <c r="H1464" s="10">
        <v>2.3783745407429759E-2</v>
      </c>
      <c r="I1464" s="9">
        <v>2</v>
      </c>
    </row>
    <row r="1465" spans="1:9" x14ac:dyDescent="0.25">
      <c r="A1465" s="9">
        <v>95511</v>
      </c>
      <c r="B1465" s="99">
        <v>1532.75</v>
      </c>
      <c r="C1465" s="99">
        <v>22</v>
      </c>
      <c r="D1465" s="30">
        <v>66824</v>
      </c>
      <c r="E1465" s="10">
        <v>1.435328657641494E-2</v>
      </c>
      <c r="F1465" s="16">
        <v>0.35860231017395156</v>
      </c>
      <c r="G1465" s="10">
        <v>1.8446993733665595E-2</v>
      </c>
      <c r="H1465" s="10">
        <v>1.6978980889899874E-2</v>
      </c>
      <c r="I1465" s="9">
        <v>1</v>
      </c>
    </row>
    <row r="1466" spans="1:9" x14ac:dyDescent="0.25">
      <c r="A1466" s="7">
        <v>95514</v>
      </c>
      <c r="B1466" s="100">
        <v>1031.5833333333333</v>
      </c>
      <c r="C1466" s="100">
        <v>20</v>
      </c>
      <c r="D1466" s="31">
        <v>67113</v>
      </c>
      <c r="E1466" s="8">
        <v>1.9387672671459733E-2</v>
      </c>
      <c r="F1466" s="13">
        <v>0.29419113316224821</v>
      </c>
      <c r="G1466" s="8">
        <v>1.8446993733665595E-2</v>
      </c>
      <c r="H1466" s="8">
        <v>1.8723733136317113E-2</v>
      </c>
      <c r="I1466" s="7">
        <v>1</v>
      </c>
    </row>
    <row r="1467" spans="1:9" x14ac:dyDescent="0.25">
      <c r="A1467" s="14">
        <v>95519</v>
      </c>
      <c r="B1467" s="98">
        <v>77117.083333333328</v>
      </c>
      <c r="C1467" s="98">
        <v>1586</v>
      </c>
      <c r="D1467" s="29">
        <v>5164591</v>
      </c>
      <c r="E1467" s="15">
        <v>2.0566130505022127E-2</v>
      </c>
      <c r="F1467" s="78">
        <v>1</v>
      </c>
      <c r="G1467" s="15">
        <v>1.8446993733665595E-2</v>
      </c>
      <c r="H1467" s="15">
        <v>2.0566130505022127E-2</v>
      </c>
      <c r="I1467" s="14">
        <v>1</v>
      </c>
    </row>
    <row r="1468" spans="1:9" x14ac:dyDescent="0.25">
      <c r="A1468" s="9">
        <v>95521</v>
      </c>
      <c r="B1468" s="99">
        <v>72938.333333333328</v>
      </c>
      <c r="C1468" s="99">
        <v>1858</v>
      </c>
      <c r="D1468" s="30">
        <v>5873261</v>
      </c>
      <c r="E1468" s="10">
        <v>2.5473573566711608E-2</v>
      </c>
      <c r="F1468" s="16">
        <v>1</v>
      </c>
      <c r="G1468" s="10">
        <v>2.2578482240660717E-2</v>
      </c>
      <c r="H1468" s="10">
        <v>2.5473573566711608E-2</v>
      </c>
      <c r="I1468" s="9">
        <v>3</v>
      </c>
    </row>
    <row r="1469" spans="1:9" x14ac:dyDescent="0.25">
      <c r="A1469" s="9">
        <v>95524</v>
      </c>
      <c r="B1469" s="99">
        <v>8937.25</v>
      </c>
      <c r="C1469" s="99">
        <v>185</v>
      </c>
      <c r="D1469" s="30">
        <v>598718</v>
      </c>
      <c r="E1469" s="10">
        <v>2.069987971691516E-2</v>
      </c>
      <c r="F1469" s="16">
        <v>0.86592319679283902</v>
      </c>
      <c r="G1469" s="10">
        <v>1.8446993733665595E-2</v>
      </c>
      <c r="H1469" s="10">
        <v>2.0397819966290837E-2</v>
      </c>
      <c r="I1469" s="9">
        <v>1</v>
      </c>
    </row>
    <row r="1470" spans="1:9" x14ac:dyDescent="0.25">
      <c r="A1470" s="9">
        <v>95525</v>
      </c>
      <c r="B1470" s="99">
        <v>7926.166666666667</v>
      </c>
      <c r="C1470" s="99">
        <v>143</v>
      </c>
      <c r="D1470" s="30">
        <v>435348</v>
      </c>
      <c r="E1470" s="10">
        <v>1.80415080850348E-2</v>
      </c>
      <c r="F1470" s="16">
        <v>0.815471938031609</v>
      </c>
      <c r="G1470" s="10">
        <v>1.8446993733665595E-2</v>
      </c>
      <c r="H1470" s="10">
        <v>1.8116331565932637E-2</v>
      </c>
      <c r="I1470" s="9">
        <v>1</v>
      </c>
    </row>
    <row r="1471" spans="1:9" x14ac:dyDescent="0.25">
      <c r="A1471" s="7">
        <v>95526</v>
      </c>
      <c r="B1471" s="100">
        <v>2721.5</v>
      </c>
      <c r="C1471" s="100">
        <v>52</v>
      </c>
      <c r="D1471" s="31">
        <v>163011</v>
      </c>
      <c r="E1471" s="8">
        <v>1.9107110049604997E-2</v>
      </c>
      <c r="F1471" s="13">
        <v>0.47783899679739777</v>
      </c>
      <c r="G1471" s="8">
        <v>1.8446993733665595E-2</v>
      </c>
      <c r="H1471" s="8">
        <v>1.8762423051843675E-2</v>
      </c>
      <c r="I1471" s="7">
        <v>1</v>
      </c>
    </row>
    <row r="1472" spans="1:9" x14ac:dyDescent="0.25">
      <c r="A1472" s="14">
        <v>95527</v>
      </c>
      <c r="B1472" s="98">
        <v>2066.0833333333335</v>
      </c>
      <c r="C1472" s="98">
        <v>29</v>
      </c>
      <c r="D1472" s="29">
        <v>73834</v>
      </c>
      <c r="E1472" s="15">
        <v>1.4036219900778444E-2</v>
      </c>
      <c r="F1472" s="78">
        <v>0.41634306765495399</v>
      </c>
      <c r="G1472" s="15">
        <v>1.8446993733665595E-2</v>
      </c>
      <c r="H1472" s="15">
        <v>1.6610598625349159E-2</v>
      </c>
      <c r="I1472" s="14">
        <v>1</v>
      </c>
    </row>
    <row r="1473" spans="1:9" x14ac:dyDescent="0.25">
      <c r="A1473" s="9">
        <v>95528</v>
      </c>
      <c r="B1473" s="99">
        <v>5154.666666666667</v>
      </c>
      <c r="C1473" s="99">
        <v>90</v>
      </c>
      <c r="D1473" s="30">
        <v>329859</v>
      </c>
      <c r="E1473" s="10">
        <v>1.7459906880496635E-2</v>
      </c>
      <c r="F1473" s="16">
        <v>0.65762408990735333</v>
      </c>
      <c r="G1473" s="10">
        <v>1.8446993733665595E-2</v>
      </c>
      <c r="H1473" s="10">
        <v>1.7797861640190843E-2</v>
      </c>
      <c r="I1473" s="9">
        <v>1</v>
      </c>
    </row>
    <row r="1474" spans="1:9" x14ac:dyDescent="0.25">
      <c r="A1474" s="9">
        <v>95531</v>
      </c>
      <c r="B1474" s="99">
        <v>81586.833333333328</v>
      </c>
      <c r="C1474" s="99">
        <v>1519</v>
      </c>
      <c r="D1474" s="30">
        <v>4576321</v>
      </c>
      <c r="E1474" s="10">
        <v>1.8618200240643406E-2</v>
      </c>
      <c r="F1474" s="16">
        <v>1</v>
      </c>
      <c r="G1474" s="10">
        <v>1.8446993733665595E-2</v>
      </c>
      <c r="H1474" s="10">
        <v>1.8618200240643406E-2</v>
      </c>
      <c r="I1474" s="9">
        <v>1</v>
      </c>
    </row>
    <row r="1475" spans="1:9" x14ac:dyDescent="0.25">
      <c r="A1475" s="9">
        <v>95534</v>
      </c>
      <c r="B1475" s="99">
        <v>68.5</v>
      </c>
      <c r="C1475" s="99">
        <v>2</v>
      </c>
      <c r="D1475" s="30">
        <v>10000</v>
      </c>
      <c r="E1475" s="10">
        <v>2.9197080291970802E-2</v>
      </c>
      <c r="F1475" s="16">
        <v>7.5809338378513974E-2</v>
      </c>
      <c r="G1475" s="10">
        <v>2.5014545233343715E-2</v>
      </c>
      <c r="H1475" s="10">
        <v>2.5331620448883173E-2</v>
      </c>
      <c r="I1475" s="9">
        <v>3</v>
      </c>
    </row>
    <row r="1476" spans="1:9" x14ac:dyDescent="0.25">
      <c r="A1476" s="7">
        <v>95536</v>
      </c>
      <c r="B1476" s="100">
        <v>13053.5</v>
      </c>
      <c r="C1476" s="100">
        <v>243</v>
      </c>
      <c r="D1476" s="31">
        <v>781878</v>
      </c>
      <c r="E1476" s="8">
        <v>1.8615696939518138E-2</v>
      </c>
      <c r="F1476" s="13">
        <v>1</v>
      </c>
      <c r="G1476" s="8">
        <v>1.8446993733665595E-2</v>
      </c>
      <c r="H1476" s="8">
        <v>1.8615696939518138E-2</v>
      </c>
      <c r="I1476" s="7">
        <v>1</v>
      </c>
    </row>
    <row r="1477" spans="1:9" x14ac:dyDescent="0.25">
      <c r="A1477" s="14">
        <v>95537</v>
      </c>
      <c r="B1477" s="98">
        <v>1317.5</v>
      </c>
      <c r="C1477" s="98">
        <v>32</v>
      </c>
      <c r="D1477" s="29">
        <v>108173</v>
      </c>
      <c r="E1477" s="15">
        <v>2.428842504743833E-2</v>
      </c>
      <c r="F1477" s="78">
        <v>0.33247020605768557</v>
      </c>
      <c r="G1477" s="15">
        <v>2.9801152326997041E-2</v>
      </c>
      <c r="H1477" s="15">
        <v>2.796833475242233E-2</v>
      </c>
      <c r="I1477" s="14">
        <v>5</v>
      </c>
    </row>
    <row r="1478" spans="1:9" x14ac:dyDescent="0.25">
      <c r="A1478" s="9">
        <v>95538</v>
      </c>
      <c r="B1478" s="99">
        <v>201.83333333333334</v>
      </c>
      <c r="C1478" s="99">
        <v>5</v>
      </c>
      <c r="D1478" s="30">
        <v>20331</v>
      </c>
      <c r="E1478" s="10">
        <v>2.4772914946325351E-2</v>
      </c>
      <c r="F1478" s="16">
        <v>0.13012893247064114</v>
      </c>
      <c r="G1478" s="10">
        <v>2.5014545233343715E-2</v>
      </c>
      <c r="H1478" s="10">
        <v>2.4983102142041441E-2</v>
      </c>
      <c r="I1478" s="9">
        <v>3</v>
      </c>
    </row>
    <row r="1479" spans="1:9" x14ac:dyDescent="0.25">
      <c r="A1479" s="9">
        <v>95540</v>
      </c>
      <c r="B1479" s="99">
        <v>59597.416666666664</v>
      </c>
      <c r="C1479" s="99">
        <v>1214</v>
      </c>
      <c r="D1479" s="30">
        <v>4117154</v>
      </c>
      <c r="E1479" s="10">
        <v>2.037001044508361E-2</v>
      </c>
      <c r="F1479" s="16">
        <v>1</v>
      </c>
      <c r="G1479" s="10">
        <v>1.8446993733665595E-2</v>
      </c>
      <c r="H1479" s="10">
        <v>2.037001044508361E-2</v>
      </c>
      <c r="I1479" s="9">
        <v>1</v>
      </c>
    </row>
    <row r="1480" spans="1:9" x14ac:dyDescent="0.25">
      <c r="A1480" s="9">
        <v>95542</v>
      </c>
      <c r="B1480" s="99">
        <v>12796.166666666666</v>
      </c>
      <c r="C1480" s="99">
        <v>204</v>
      </c>
      <c r="D1480" s="30">
        <v>679258</v>
      </c>
      <c r="E1480" s="10">
        <v>1.5942274379045808E-2</v>
      </c>
      <c r="F1480" s="16">
        <v>1</v>
      </c>
      <c r="G1480" s="10">
        <v>1.8446993733665595E-2</v>
      </c>
      <c r="H1480" s="10">
        <v>1.5942274379045808E-2</v>
      </c>
      <c r="I1480" s="9">
        <v>1</v>
      </c>
    </row>
    <row r="1481" spans="1:9" x14ac:dyDescent="0.25">
      <c r="A1481" s="7">
        <v>95543</v>
      </c>
      <c r="B1481" s="100">
        <v>3396.8333333333335</v>
      </c>
      <c r="C1481" s="100">
        <v>58</v>
      </c>
      <c r="D1481" s="31">
        <v>162962</v>
      </c>
      <c r="E1481" s="8">
        <v>1.7074726460919482E-2</v>
      </c>
      <c r="F1481" s="13">
        <v>0.53384421386429137</v>
      </c>
      <c r="G1481" s="8">
        <v>1.8446993733665595E-2</v>
      </c>
      <c r="H1481" s="8">
        <v>1.7714416790234749E-2</v>
      </c>
      <c r="I1481" s="7">
        <v>1</v>
      </c>
    </row>
    <row r="1482" spans="1:9" x14ac:dyDescent="0.25">
      <c r="A1482" s="14">
        <v>95545</v>
      </c>
      <c r="B1482" s="98">
        <v>663.66666666666663</v>
      </c>
      <c r="C1482" s="98">
        <v>17</v>
      </c>
      <c r="D1482" s="29">
        <v>58620</v>
      </c>
      <c r="E1482" s="15">
        <v>2.5615268709191362E-2</v>
      </c>
      <c r="F1482" s="78">
        <v>0.23596762601888976</v>
      </c>
      <c r="G1482" s="15">
        <v>1.8446993733665595E-2</v>
      </c>
      <c r="H1482" s="15">
        <v>2.0138474562291026E-2</v>
      </c>
      <c r="I1482" s="14">
        <v>1</v>
      </c>
    </row>
    <row r="1483" spans="1:9" x14ac:dyDescent="0.25">
      <c r="A1483" s="9">
        <v>95546</v>
      </c>
      <c r="B1483" s="99">
        <v>9017.5</v>
      </c>
      <c r="C1483" s="99">
        <v>170</v>
      </c>
      <c r="D1483" s="30">
        <v>571291</v>
      </c>
      <c r="E1483" s="10">
        <v>1.885223177155531E-2</v>
      </c>
      <c r="F1483" s="16">
        <v>0.86980218864315195</v>
      </c>
      <c r="G1483" s="10">
        <v>2.2578482240660717E-2</v>
      </c>
      <c r="H1483" s="10">
        <v>1.9337381427200262E-2</v>
      </c>
      <c r="I1483" s="9">
        <v>1</v>
      </c>
    </row>
    <row r="1484" spans="1:9" x14ac:dyDescent="0.25">
      <c r="A1484" s="9">
        <v>95547</v>
      </c>
      <c r="B1484" s="99">
        <v>6166.5</v>
      </c>
      <c r="C1484" s="99">
        <v>112</v>
      </c>
      <c r="D1484" s="30">
        <v>384150</v>
      </c>
      <c r="E1484" s="10">
        <v>1.8162653044676885E-2</v>
      </c>
      <c r="F1484" s="16">
        <v>0.71927801900365984</v>
      </c>
      <c r="G1484" s="10">
        <v>1.8446993733665595E-2</v>
      </c>
      <c r="H1484" s="10">
        <v>1.8242473726167659E-2</v>
      </c>
      <c r="I1484" s="9">
        <v>1</v>
      </c>
    </row>
    <row r="1485" spans="1:9" x14ac:dyDescent="0.25">
      <c r="A1485" s="9">
        <v>95548</v>
      </c>
      <c r="B1485" s="99">
        <v>4162</v>
      </c>
      <c r="C1485" s="99">
        <v>68</v>
      </c>
      <c r="D1485" s="30">
        <v>226575</v>
      </c>
      <c r="E1485" s="10">
        <v>1.6338298894762134E-2</v>
      </c>
      <c r="F1485" s="16">
        <v>0.59091968625414792</v>
      </c>
      <c r="G1485" s="10">
        <v>1.8446993733665595E-2</v>
      </c>
      <c r="H1485" s="10">
        <v>1.7200924441055022E-2</v>
      </c>
      <c r="I1485" s="9">
        <v>1</v>
      </c>
    </row>
    <row r="1486" spans="1:9" x14ac:dyDescent="0.25">
      <c r="A1486" s="7">
        <v>95549</v>
      </c>
      <c r="B1486" s="100">
        <v>4319.416666666667</v>
      </c>
      <c r="C1486" s="100">
        <v>91</v>
      </c>
      <c r="D1486" s="31">
        <v>296507</v>
      </c>
      <c r="E1486" s="8">
        <v>2.1067659599097097E-2</v>
      </c>
      <c r="F1486" s="13">
        <v>0.60199096124926377</v>
      </c>
      <c r="G1486" s="8">
        <v>1.8446993733665595E-2</v>
      </c>
      <c r="H1486" s="8">
        <v>2.002461089710984E-2</v>
      </c>
      <c r="I1486" s="7">
        <v>1</v>
      </c>
    </row>
    <row r="1487" spans="1:9" x14ac:dyDescent="0.25">
      <c r="A1487" s="14">
        <v>95550</v>
      </c>
      <c r="B1487" s="98">
        <v>671.75</v>
      </c>
      <c r="C1487" s="98">
        <v>12</v>
      </c>
      <c r="D1487" s="29">
        <v>41084</v>
      </c>
      <c r="E1487" s="15">
        <v>1.7863788611834758E-2</v>
      </c>
      <c r="F1487" s="78">
        <v>0.23740029713097371</v>
      </c>
      <c r="G1487" s="15">
        <v>2.6807659516822603E-2</v>
      </c>
      <c r="H1487" s="15">
        <v>2.4684381906477419E-2</v>
      </c>
      <c r="I1487" s="14">
        <v>2</v>
      </c>
    </row>
    <row r="1488" spans="1:9" x14ac:dyDescent="0.25">
      <c r="A1488" s="9">
        <v>95551</v>
      </c>
      <c r="B1488" s="99">
        <v>7040.5</v>
      </c>
      <c r="C1488" s="99">
        <v>167</v>
      </c>
      <c r="D1488" s="30">
        <v>582478</v>
      </c>
      <c r="E1488" s="10">
        <v>2.3719906256657909E-2</v>
      </c>
      <c r="F1488" s="16">
        <v>0.76856246754958324</v>
      </c>
      <c r="G1488" s="10">
        <v>2.5014545233343715E-2</v>
      </c>
      <c r="H1488" s="10">
        <v>2.4019534306836204E-2</v>
      </c>
      <c r="I1488" s="9">
        <v>2</v>
      </c>
    </row>
    <row r="1489" spans="1:9" x14ac:dyDescent="0.25">
      <c r="A1489" s="9">
        <v>95552</v>
      </c>
      <c r="B1489" s="99">
        <v>1748.1666666666667</v>
      </c>
      <c r="C1489" s="99">
        <v>45</v>
      </c>
      <c r="D1489" s="30">
        <v>148695</v>
      </c>
      <c r="E1489" s="10">
        <v>2.5741252740966725E-2</v>
      </c>
      <c r="F1489" s="16">
        <v>0.38297360080330706</v>
      </c>
      <c r="G1489" s="10">
        <v>1.8446993733665595E-2</v>
      </c>
      <c r="H1489" s="10">
        <v>2.1240502370883665E-2</v>
      </c>
      <c r="I1489" s="9">
        <v>1</v>
      </c>
    </row>
    <row r="1490" spans="1:9" x14ac:dyDescent="0.25">
      <c r="A1490" s="9">
        <v>95553</v>
      </c>
      <c r="B1490" s="99">
        <v>3962.0833333333335</v>
      </c>
      <c r="C1490" s="99">
        <v>71</v>
      </c>
      <c r="D1490" s="30">
        <v>246779</v>
      </c>
      <c r="E1490" s="10">
        <v>1.7919865390682511E-2</v>
      </c>
      <c r="F1490" s="16">
        <v>0.57655298302403224</v>
      </c>
      <c r="G1490" s="10">
        <v>1.8446993733665595E-2</v>
      </c>
      <c r="H1490" s="10">
        <v>1.8143076315082184E-2</v>
      </c>
      <c r="I1490" s="9">
        <v>1</v>
      </c>
    </row>
    <row r="1491" spans="1:9" x14ac:dyDescent="0.25">
      <c r="A1491" s="7">
        <v>95554</v>
      </c>
      <c r="B1491" s="100">
        <v>2516.8333333333335</v>
      </c>
      <c r="C1491" s="100">
        <v>51</v>
      </c>
      <c r="D1491" s="31">
        <v>164600</v>
      </c>
      <c r="E1491" s="8">
        <v>2.0263558704721539E-2</v>
      </c>
      <c r="F1491" s="13">
        <v>0.45952024441223799</v>
      </c>
      <c r="G1491" s="8">
        <v>1.8446993733665595E-2</v>
      </c>
      <c r="H1491" s="8">
        <v>1.9281742113155934E-2</v>
      </c>
      <c r="I1491" s="7">
        <v>1</v>
      </c>
    </row>
    <row r="1492" spans="1:9" x14ac:dyDescent="0.25">
      <c r="A1492" s="14">
        <v>95555</v>
      </c>
      <c r="B1492" s="98">
        <v>1370.5833333333333</v>
      </c>
      <c r="C1492" s="98">
        <v>16</v>
      </c>
      <c r="D1492" s="29">
        <v>44590</v>
      </c>
      <c r="E1492" s="15">
        <v>1.1673861494497477E-2</v>
      </c>
      <c r="F1492" s="78">
        <v>0.33910183805475469</v>
      </c>
      <c r="G1492" s="15">
        <v>1.8446993733665595E-2</v>
      </c>
      <c r="H1492" s="15">
        <v>1.6150212141975769E-2</v>
      </c>
      <c r="I1492" s="14">
        <v>1</v>
      </c>
    </row>
    <row r="1493" spans="1:9" x14ac:dyDescent="0.25">
      <c r="A1493" s="9">
        <v>95556</v>
      </c>
      <c r="B1493" s="99">
        <v>1901</v>
      </c>
      <c r="C1493" s="99">
        <v>34</v>
      </c>
      <c r="D1493" s="30">
        <v>117319</v>
      </c>
      <c r="E1493" s="10">
        <v>1.7885323513940031E-2</v>
      </c>
      <c r="F1493" s="16">
        <v>0.39936360046027408</v>
      </c>
      <c r="G1493" s="10">
        <v>1.8446993733665595E-2</v>
      </c>
      <c r="H1493" s="10">
        <v>1.822268309244468E-2</v>
      </c>
      <c r="I1493" s="9">
        <v>1</v>
      </c>
    </row>
    <row r="1494" spans="1:9" x14ac:dyDescent="0.25">
      <c r="A1494" s="9">
        <v>95558</v>
      </c>
      <c r="B1494" s="99">
        <v>2233.75</v>
      </c>
      <c r="C1494" s="99">
        <v>34</v>
      </c>
      <c r="D1494" s="30">
        <v>110551</v>
      </c>
      <c r="E1494" s="10">
        <v>1.5221040850587578E-2</v>
      </c>
      <c r="F1494" s="16">
        <v>0.43290709477859401</v>
      </c>
      <c r="G1494" s="10">
        <v>1.8446993733665595E-2</v>
      </c>
      <c r="H1494" s="10">
        <v>1.7050455843159663E-2</v>
      </c>
      <c r="I1494" s="9">
        <v>1</v>
      </c>
    </row>
    <row r="1495" spans="1:9" x14ac:dyDescent="0.25">
      <c r="A1495" s="9">
        <v>95559</v>
      </c>
      <c r="B1495" s="99">
        <v>707.33333333333337</v>
      </c>
      <c r="C1495" s="99">
        <v>16</v>
      </c>
      <c r="D1495" s="30">
        <v>38492</v>
      </c>
      <c r="E1495" s="10">
        <v>2.2620169651272382E-2</v>
      </c>
      <c r="F1495" s="16">
        <v>0.24360684268586183</v>
      </c>
      <c r="G1495" s="10">
        <v>1.8446993733665595E-2</v>
      </c>
      <c r="H1495" s="10">
        <v>1.9463607942926456E-2</v>
      </c>
      <c r="I1495" s="9">
        <v>1</v>
      </c>
    </row>
    <row r="1496" spans="1:9" x14ac:dyDescent="0.25">
      <c r="A1496" s="7">
        <v>95560</v>
      </c>
      <c r="B1496" s="100">
        <v>10111.166666666666</v>
      </c>
      <c r="C1496" s="100">
        <v>175</v>
      </c>
      <c r="D1496" s="31">
        <v>568130</v>
      </c>
      <c r="E1496" s="8">
        <v>1.7307597211004336E-2</v>
      </c>
      <c r="F1496" s="13">
        <v>0.92103907434875742</v>
      </c>
      <c r="G1496" s="8">
        <v>1.8446993733665595E-2</v>
      </c>
      <c r="H1496" s="8">
        <v>1.7397565015117477E-2</v>
      </c>
      <c r="I1496" s="7">
        <v>1</v>
      </c>
    </row>
    <row r="1497" spans="1:9" x14ac:dyDescent="0.25">
      <c r="A1497" s="14">
        <v>95562</v>
      </c>
      <c r="B1497" s="98">
        <v>14285.583333333334</v>
      </c>
      <c r="C1497" s="98">
        <v>295</v>
      </c>
      <c r="D1497" s="29">
        <v>982078</v>
      </c>
      <c r="E1497" s="15">
        <v>2.0650189293401854E-2</v>
      </c>
      <c r="F1497" s="78">
        <v>1</v>
      </c>
      <c r="G1497" s="15">
        <v>2.2578482240660717E-2</v>
      </c>
      <c r="H1497" s="15">
        <v>2.0650189293401854E-2</v>
      </c>
      <c r="I1497" s="14">
        <v>1</v>
      </c>
    </row>
    <row r="1498" spans="1:9" x14ac:dyDescent="0.25">
      <c r="A1498" s="9">
        <v>95563</v>
      </c>
      <c r="B1498" s="99">
        <v>2721.8333333333335</v>
      </c>
      <c r="C1498" s="99">
        <v>34</v>
      </c>
      <c r="D1498" s="30">
        <v>106965</v>
      </c>
      <c r="E1498" s="10">
        <v>1.2491580429857325E-2</v>
      </c>
      <c r="F1498" s="16">
        <v>0.47786825911389524</v>
      </c>
      <c r="G1498" s="10">
        <v>1.8446993733665595E-2</v>
      </c>
      <c r="H1498" s="10">
        <v>1.5601090745871009E-2</v>
      </c>
      <c r="I1498" s="9">
        <v>1</v>
      </c>
    </row>
    <row r="1499" spans="1:9" x14ac:dyDescent="0.25">
      <c r="A1499" s="9">
        <v>95564</v>
      </c>
      <c r="B1499" s="99">
        <v>1570.8333333333333</v>
      </c>
      <c r="C1499" s="99">
        <v>42</v>
      </c>
      <c r="D1499" s="30">
        <v>133249</v>
      </c>
      <c r="E1499" s="10">
        <v>2.6737400530503979E-2</v>
      </c>
      <c r="F1499" s="16">
        <v>0.36302996591067399</v>
      </c>
      <c r="G1499" s="10">
        <v>3.192012381381313E-2</v>
      </c>
      <c r="H1499" s="10">
        <v>3.0038639956948953E-2</v>
      </c>
      <c r="I1499" s="9">
        <v>8</v>
      </c>
    </row>
    <row r="1500" spans="1:9" x14ac:dyDescent="0.25">
      <c r="A1500" s="9">
        <v>95565</v>
      </c>
      <c r="B1500" s="99">
        <v>3078.5833333333335</v>
      </c>
      <c r="C1500" s="99">
        <v>60</v>
      </c>
      <c r="D1500" s="30">
        <v>183307</v>
      </c>
      <c r="E1500" s="10">
        <v>1.9489483799366592E-2</v>
      </c>
      <c r="F1500" s="16">
        <v>0.50822131733733389</v>
      </c>
      <c r="G1500" s="10">
        <v>1.8446993733665595E-2</v>
      </c>
      <c r="H1500" s="10">
        <v>1.897680940816724E-2</v>
      </c>
      <c r="I1500" s="9">
        <v>1</v>
      </c>
    </row>
    <row r="1501" spans="1:9" x14ac:dyDescent="0.25">
      <c r="A1501" s="7">
        <v>95567</v>
      </c>
      <c r="B1501" s="100">
        <v>8525.1666666666661</v>
      </c>
      <c r="C1501" s="100">
        <v>131</v>
      </c>
      <c r="D1501" s="31">
        <v>397255</v>
      </c>
      <c r="E1501" s="8">
        <v>1.5366268499149578E-2</v>
      </c>
      <c r="F1501" s="13">
        <v>0.84572439828524937</v>
      </c>
      <c r="G1501" s="8">
        <v>1.8446993733665595E-2</v>
      </c>
      <c r="H1501" s="8">
        <v>1.5841549238422351E-2</v>
      </c>
      <c r="I1501" s="7">
        <v>1</v>
      </c>
    </row>
    <row r="1502" spans="1:9" x14ac:dyDescent="0.25">
      <c r="A1502" s="14">
        <v>95568</v>
      </c>
      <c r="B1502" s="98">
        <v>692.33333333333337</v>
      </c>
      <c r="C1502" s="98">
        <v>15</v>
      </c>
      <c r="D1502" s="29">
        <v>45458</v>
      </c>
      <c r="E1502" s="15">
        <v>2.1665864227250843E-2</v>
      </c>
      <c r="F1502" s="78">
        <v>0.24100998824594627</v>
      </c>
      <c r="G1502" s="15">
        <v>2.2578482240660717E-2</v>
      </c>
      <c r="H1502" s="15">
        <v>2.2358532183975766E-2</v>
      </c>
      <c r="I1502" s="14">
        <v>2</v>
      </c>
    </row>
    <row r="1503" spans="1:9" x14ac:dyDescent="0.25">
      <c r="A1503" s="9">
        <v>95569</v>
      </c>
      <c r="B1503" s="99">
        <v>976.58333333333337</v>
      </c>
      <c r="C1503" s="99">
        <v>20</v>
      </c>
      <c r="D1503" s="30">
        <v>65825</v>
      </c>
      <c r="E1503" s="10">
        <v>2.0479563102653808E-2</v>
      </c>
      <c r="F1503" s="16">
        <v>0.28624115441015185</v>
      </c>
      <c r="G1503" s="10">
        <v>1.8446993733665595E-2</v>
      </c>
      <c r="H1503" s="10">
        <v>1.9028798736263494E-2</v>
      </c>
      <c r="I1503" s="9">
        <v>1</v>
      </c>
    </row>
    <row r="1504" spans="1:9" x14ac:dyDescent="0.25">
      <c r="A1504" s="9">
        <v>95570</v>
      </c>
      <c r="B1504" s="99">
        <v>12337.25</v>
      </c>
      <c r="C1504" s="99">
        <v>227</v>
      </c>
      <c r="D1504" s="30">
        <v>732430</v>
      </c>
      <c r="E1504" s="10">
        <v>1.8399562301161118E-2</v>
      </c>
      <c r="F1504" s="16">
        <v>1</v>
      </c>
      <c r="G1504" s="10">
        <v>1.8446993733665595E-2</v>
      </c>
      <c r="H1504" s="10">
        <v>1.8399562301161118E-2</v>
      </c>
      <c r="I1504" s="9">
        <v>1</v>
      </c>
    </row>
    <row r="1505" spans="1:9" x14ac:dyDescent="0.25">
      <c r="A1505" s="9">
        <v>95571</v>
      </c>
      <c r="B1505" s="99">
        <v>1174.8333333333333</v>
      </c>
      <c r="C1505" s="99">
        <v>22</v>
      </c>
      <c r="D1505" s="30">
        <v>76279</v>
      </c>
      <c r="E1505" s="10">
        <v>1.872606043410413E-2</v>
      </c>
      <c r="F1505" s="16">
        <v>0.31395366028418908</v>
      </c>
      <c r="G1505" s="10">
        <v>1.8446993733665595E-2</v>
      </c>
      <c r="H1505" s="10">
        <v>1.8534607745731707E-2</v>
      </c>
      <c r="I1505" s="9">
        <v>1</v>
      </c>
    </row>
    <row r="1506" spans="1:9" x14ac:dyDescent="0.25">
      <c r="A1506" s="7">
        <v>95573</v>
      </c>
      <c r="B1506" s="100">
        <v>7883.5</v>
      </c>
      <c r="C1506" s="100">
        <v>123</v>
      </c>
      <c r="D1506" s="31">
        <v>383882</v>
      </c>
      <c r="E1506" s="8">
        <v>1.5602207141498065E-2</v>
      </c>
      <c r="F1506" s="13">
        <v>0.81327412787279107</v>
      </c>
      <c r="G1506" s="8">
        <v>1.8446993733665595E-2</v>
      </c>
      <c r="H1506" s="8">
        <v>1.6133402398936337E-2</v>
      </c>
      <c r="I1506" s="7">
        <v>1</v>
      </c>
    </row>
    <row r="1507" spans="1:9" x14ac:dyDescent="0.25">
      <c r="A1507" s="14">
        <v>95585</v>
      </c>
      <c r="B1507" s="98">
        <v>2034.75</v>
      </c>
      <c r="C1507" s="98">
        <v>45</v>
      </c>
      <c r="D1507" s="29">
        <v>138315</v>
      </c>
      <c r="E1507" s="15">
        <v>2.2115739034279394E-2</v>
      </c>
      <c r="F1507" s="78">
        <v>0.41317396628224995</v>
      </c>
      <c r="G1507" s="15">
        <v>2.2578482240660717E-2</v>
      </c>
      <c r="H1507" s="15">
        <v>2.2387288794709977E-2</v>
      </c>
      <c r="I1507" s="14">
        <v>2</v>
      </c>
    </row>
    <row r="1508" spans="1:9" x14ac:dyDescent="0.25">
      <c r="A1508" s="9">
        <v>95587</v>
      </c>
      <c r="B1508" s="99">
        <v>1155.4166666666667</v>
      </c>
      <c r="C1508" s="99">
        <v>23</v>
      </c>
      <c r="D1508" s="30">
        <v>56074</v>
      </c>
      <c r="E1508" s="10">
        <v>1.9906238730616661E-2</v>
      </c>
      <c r="F1508" s="16">
        <v>0.31134846904731739</v>
      </c>
      <c r="G1508" s="10">
        <v>2.2578482240660717E-2</v>
      </c>
      <c r="H1508" s="10">
        <v>2.1746483314886871E-2</v>
      </c>
      <c r="I1508" s="9">
        <v>1</v>
      </c>
    </row>
    <row r="1509" spans="1:9" x14ac:dyDescent="0.25">
      <c r="A1509" s="9">
        <v>95589</v>
      </c>
      <c r="B1509" s="99">
        <v>6901.75</v>
      </c>
      <c r="C1509" s="99">
        <v>103</v>
      </c>
      <c r="D1509" s="30">
        <v>350821</v>
      </c>
      <c r="E1509" s="10">
        <v>1.4923751222516029E-2</v>
      </c>
      <c r="F1509" s="16">
        <v>0.7609515965960455</v>
      </c>
      <c r="G1509" s="10">
        <v>1.8446993733665595E-2</v>
      </c>
      <c r="H1509" s="10">
        <v>1.5765976719611274E-2</v>
      </c>
      <c r="I1509" s="9">
        <v>1</v>
      </c>
    </row>
    <row r="1510" spans="1:9" x14ac:dyDescent="0.25">
      <c r="A1510" s="9">
        <v>95595</v>
      </c>
      <c r="B1510" s="99">
        <v>1123.1666666666667</v>
      </c>
      <c r="C1510" s="99">
        <v>13</v>
      </c>
      <c r="D1510" s="30">
        <v>37329</v>
      </c>
      <c r="E1510" s="10">
        <v>1.157441756937231E-2</v>
      </c>
      <c r="F1510" s="16">
        <v>0.30697253710164818</v>
      </c>
      <c r="G1510" s="10">
        <v>1.8446993733665595E-2</v>
      </c>
      <c r="H1510" s="10">
        <v>1.6337301592088172E-2</v>
      </c>
      <c r="I1510" s="9">
        <v>1</v>
      </c>
    </row>
    <row r="1511" spans="1:9" x14ac:dyDescent="0.25">
      <c r="A1511" s="7">
        <v>95601</v>
      </c>
      <c r="B1511" s="100">
        <v>1398.75</v>
      </c>
      <c r="C1511" s="100">
        <v>31</v>
      </c>
      <c r="D1511" s="31">
        <v>94025</v>
      </c>
      <c r="E1511" s="8">
        <v>2.2162645218945488E-2</v>
      </c>
      <c r="F1511" s="13">
        <v>0.34256853498990758</v>
      </c>
      <c r="G1511" s="8">
        <v>2.5014545233343715E-2</v>
      </c>
      <c r="H1511" s="8">
        <v>2.4037574023473618E-2</v>
      </c>
      <c r="I1511" s="7">
        <v>2</v>
      </c>
    </row>
    <row r="1512" spans="1:9" x14ac:dyDescent="0.25">
      <c r="A1512" s="14">
        <v>95602</v>
      </c>
      <c r="B1512" s="98">
        <v>85714.333333333328</v>
      </c>
      <c r="C1512" s="98">
        <v>1987</v>
      </c>
      <c r="D1512" s="29">
        <v>6517117</v>
      </c>
      <c r="E1512" s="15">
        <v>2.318165378797012E-2</v>
      </c>
      <c r="F1512" s="78">
        <v>1</v>
      </c>
      <c r="G1512" s="15">
        <v>2.2578482240660717E-2</v>
      </c>
      <c r="H1512" s="15">
        <v>2.318165378797012E-2</v>
      </c>
      <c r="I1512" s="14">
        <v>2</v>
      </c>
    </row>
    <row r="1513" spans="1:9" x14ac:dyDescent="0.25">
      <c r="A1513" s="9">
        <v>95603</v>
      </c>
      <c r="B1513" s="99">
        <v>124214.66666666667</v>
      </c>
      <c r="C1513" s="99">
        <v>3146</v>
      </c>
      <c r="D1513" s="30">
        <v>10011982</v>
      </c>
      <c r="E1513" s="10">
        <v>2.5327121864299439E-2</v>
      </c>
      <c r="F1513" s="16">
        <v>1</v>
      </c>
      <c r="G1513" s="10">
        <v>2.5014545233343715E-2</v>
      </c>
      <c r="H1513" s="10">
        <v>2.5327121864299439E-2</v>
      </c>
      <c r="I1513" s="9">
        <v>3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10">
        <v>2.1662292744345502E-2</v>
      </c>
      <c r="F1514" s="16">
        <v>0.67888887360977501</v>
      </c>
      <c r="G1514" s="10">
        <v>2.5014545233343715E-2</v>
      </c>
      <c r="H1514" s="10">
        <v>2.2738738317032152E-2</v>
      </c>
      <c r="I1514" s="9">
        <v>2</v>
      </c>
    </row>
    <row r="1515" spans="1:9" x14ac:dyDescent="0.25">
      <c r="A1515" s="9">
        <v>95605</v>
      </c>
      <c r="B1515" s="99">
        <v>43044.083333333336</v>
      </c>
      <c r="C1515" s="99">
        <v>1486</v>
      </c>
      <c r="D1515" s="30">
        <v>4861419</v>
      </c>
      <c r="E1515" s="10">
        <v>3.4522747028724425E-2</v>
      </c>
      <c r="F1515" s="16">
        <v>1</v>
      </c>
      <c r="G1515" s="10">
        <v>3.3138054439558043E-2</v>
      </c>
      <c r="H1515" s="10">
        <v>3.4522747028724425E-2</v>
      </c>
      <c r="I1515" s="9">
        <v>14</v>
      </c>
    </row>
    <row r="1516" spans="1:9" x14ac:dyDescent="0.25">
      <c r="A1516" s="7">
        <v>95606</v>
      </c>
      <c r="B1516" s="100">
        <v>1533.75</v>
      </c>
      <c r="C1516" s="100">
        <v>42</v>
      </c>
      <c r="D1516" s="31">
        <v>149023</v>
      </c>
      <c r="E1516" s="8">
        <v>2.7383863080684596E-2</v>
      </c>
      <c r="F1516" s="13">
        <v>0.35871927113928409</v>
      </c>
      <c r="G1516" s="8">
        <v>2.2578482240660717E-2</v>
      </c>
      <c r="H1516" s="8">
        <v>2.4302264953140761E-2</v>
      </c>
      <c r="I1516" s="7">
        <v>2</v>
      </c>
    </row>
    <row r="1517" spans="1:9" x14ac:dyDescent="0.25">
      <c r="A1517" s="14">
        <v>95607</v>
      </c>
      <c r="B1517" s="98">
        <v>1716.6666666666667</v>
      </c>
      <c r="C1517" s="98">
        <v>43</v>
      </c>
      <c r="D1517" s="29">
        <v>140096</v>
      </c>
      <c r="E1517" s="15">
        <v>2.5048543689320388E-2</v>
      </c>
      <c r="F1517" s="78">
        <v>0.37950753910458529</v>
      </c>
      <c r="G1517" s="15">
        <v>1.8446993733665595E-2</v>
      </c>
      <c r="H1517" s="15">
        <v>2.0952331711612131E-2</v>
      </c>
      <c r="I1517" s="14">
        <v>1</v>
      </c>
    </row>
    <row r="1518" spans="1:9" x14ac:dyDescent="0.25">
      <c r="A1518" s="9">
        <v>95608</v>
      </c>
      <c r="B1518" s="99">
        <v>226980.58333333334</v>
      </c>
      <c r="C1518" s="99">
        <v>7892</v>
      </c>
      <c r="D1518" s="30">
        <v>25809090</v>
      </c>
      <c r="E1518" s="10">
        <v>3.4769493866399E-2</v>
      </c>
      <c r="F1518" s="16">
        <v>1</v>
      </c>
      <c r="G1518" s="10">
        <v>3.3138054439558043E-2</v>
      </c>
      <c r="H1518" s="10">
        <v>3.4769493866399E-2</v>
      </c>
      <c r="I1518" s="9">
        <v>14</v>
      </c>
    </row>
    <row r="1519" spans="1:9" x14ac:dyDescent="0.25">
      <c r="A1519" s="9">
        <v>95610</v>
      </c>
      <c r="B1519" s="99">
        <v>162432.16666666666</v>
      </c>
      <c r="C1519" s="99">
        <v>5770</v>
      </c>
      <c r="D1519" s="30">
        <v>18886853</v>
      </c>
      <c r="E1519" s="10">
        <v>3.5522520682992803E-2</v>
      </c>
      <c r="F1519" s="16">
        <v>1</v>
      </c>
      <c r="G1519" s="10">
        <v>3.5207161696869875E-2</v>
      </c>
      <c r="H1519" s="10">
        <v>3.5522520682992803E-2</v>
      </c>
      <c r="I1519" s="9">
        <v>15</v>
      </c>
    </row>
    <row r="1520" spans="1:9" x14ac:dyDescent="0.25">
      <c r="A1520" s="9">
        <v>95612</v>
      </c>
      <c r="B1520" s="99">
        <v>5821.083333333333</v>
      </c>
      <c r="C1520" s="99">
        <v>138</v>
      </c>
      <c r="D1520" s="30">
        <v>466224</v>
      </c>
      <c r="E1520" s="10">
        <v>2.3706927404692713E-2</v>
      </c>
      <c r="F1520" s="16">
        <v>0.6988425326016775</v>
      </c>
      <c r="G1520" s="10">
        <v>2.2578482240660717E-2</v>
      </c>
      <c r="H1520" s="10">
        <v>2.3367087716994951E-2</v>
      </c>
      <c r="I1520" s="9">
        <v>2</v>
      </c>
    </row>
    <row r="1521" spans="1:9" x14ac:dyDescent="0.25">
      <c r="A1521" s="7">
        <v>95613</v>
      </c>
      <c r="B1521" s="100">
        <v>1473.4166666666667</v>
      </c>
      <c r="C1521" s="100">
        <v>28</v>
      </c>
      <c r="D1521" s="31">
        <v>87162</v>
      </c>
      <c r="E1521" s="8">
        <v>1.9003450031106837E-2</v>
      </c>
      <c r="F1521" s="13">
        <v>0.35159299168533709</v>
      </c>
      <c r="G1521" s="8">
        <v>1.8446993733665595E-2</v>
      </c>
      <c r="H1521" s="8">
        <v>1.8642639868025106E-2</v>
      </c>
      <c r="I1521" s="7">
        <v>1</v>
      </c>
    </row>
    <row r="1522" spans="1:9" x14ac:dyDescent="0.25">
      <c r="A1522" s="14">
        <v>95614</v>
      </c>
      <c r="B1522" s="98">
        <v>20702</v>
      </c>
      <c r="C1522" s="98">
        <v>440</v>
      </c>
      <c r="D1522" s="29">
        <v>1411114</v>
      </c>
      <c r="E1522" s="15">
        <v>2.1253985122210415E-2</v>
      </c>
      <c r="F1522" s="78">
        <v>1</v>
      </c>
      <c r="G1522" s="15">
        <v>1.8446993733665595E-2</v>
      </c>
      <c r="H1522" s="15">
        <v>2.1253985122210415E-2</v>
      </c>
      <c r="I1522" s="14">
        <v>1</v>
      </c>
    </row>
    <row r="1523" spans="1:9" x14ac:dyDescent="0.25">
      <c r="A1523" s="9">
        <v>95615</v>
      </c>
      <c r="B1523" s="99">
        <v>3409.9166666666665</v>
      </c>
      <c r="C1523" s="99">
        <v>76</v>
      </c>
      <c r="D1523" s="30">
        <v>249602</v>
      </c>
      <c r="E1523" s="10">
        <v>2.2287934700261493E-2</v>
      </c>
      <c r="F1523" s="16">
        <v>0.5348713100814888</v>
      </c>
      <c r="G1523" s="10">
        <v>2.5014545233343715E-2</v>
      </c>
      <c r="H1523" s="10">
        <v>2.3556159485432042E-2</v>
      </c>
      <c r="I1523" s="9">
        <v>2</v>
      </c>
    </row>
    <row r="1524" spans="1:9" x14ac:dyDescent="0.25">
      <c r="A1524" s="9">
        <v>95616</v>
      </c>
      <c r="B1524" s="99">
        <v>137221.83333333334</v>
      </c>
      <c r="C1524" s="99">
        <v>4001</v>
      </c>
      <c r="D1524" s="30">
        <v>11712802</v>
      </c>
      <c r="E1524" s="10">
        <v>2.9157167651892128E-2</v>
      </c>
      <c r="F1524" s="16">
        <v>1</v>
      </c>
      <c r="G1524" s="10">
        <v>2.8006820608714546E-2</v>
      </c>
      <c r="H1524" s="10">
        <v>2.9157167651892128E-2</v>
      </c>
      <c r="I1524" s="9">
        <v>7</v>
      </c>
    </row>
    <row r="1525" spans="1:9" x14ac:dyDescent="0.25">
      <c r="A1525" s="9">
        <v>95618</v>
      </c>
      <c r="B1525" s="99">
        <v>93363.916666666672</v>
      </c>
      <c r="C1525" s="99">
        <v>2618</v>
      </c>
      <c r="D1525" s="30">
        <v>8082818</v>
      </c>
      <c r="E1525" s="10">
        <v>2.8040811626904395E-2</v>
      </c>
      <c r="F1525" s="16">
        <v>1</v>
      </c>
      <c r="G1525" s="10">
        <v>2.6807659516822603E-2</v>
      </c>
      <c r="H1525" s="10">
        <v>2.8040811626904395E-2</v>
      </c>
      <c r="I1525" s="9">
        <v>5</v>
      </c>
    </row>
    <row r="1526" spans="1:9" x14ac:dyDescent="0.25">
      <c r="A1526" s="7">
        <v>95619</v>
      </c>
      <c r="B1526" s="100">
        <v>20126.75</v>
      </c>
      <c r="C1526" s="100">
        <v>488</v>
      </c>
      <c r="D1526" s="31">
        <v>1674452</v>
      </c>
      <c r="E1526" s="8">
        <v>2.424633882767958E-2</v>
      </c>
      <c r="F1526" s="13">
        <v>1</v>
      </c>
      <c r="G1526" s="8">
        <v>2.2578482240660717E-2</v>
      </c>
      <c r="H1526" s="8">
        <v>2.424633882767958E-2</v>
      </c>
      <c r="I1526" s="7">
        <v>2</v>
      </c>
    </row>
    <row r="1527" spans="1:9" x14ac:dyDescent="0.25">
      <c r="A1527" s="14">
        <v>95620</v>
      </c>
      <c r="B1527" s="98">
        <v>93846.333333333328</v>
      </c>
      <c r="C1527" s="98">
        <v>2284</v>
      </c>
      <c r="D1527" s="29">
        <v>7626447</v>
      </c>
      <c r="E1527" s="15">
        <v>2.4337658370598748E-2</v>
      </c>
      <c r="F1527" s="78">
        <v>1</v>
      </c>
      <c r="G1527" s="15">
        <v>2.2578482240660717E-2</v>
      </c>
      <c r="H1527" s="15">
        <v>2.4337658370598748E-2</v>
      </c>
      <c r="I1527" s="14">
        <v>2</v>
      </c>
    </row>
    <row r="1528" spans="1:9" x14ac:dyDescent="0.25">
      <c r="A1528" s="9">
        <v>95621</v>
      </c>
      <c r="B1528" s="99">
        <v>157214.25</v>
      </c>
      <c r="C1528" s="99">
        <v>5352</v>
      </c>
      <c r="D1528" s="30">
        <v>17341475</v>
      </c>
      <c r="E1528" s="10">
        <v>3.4042715593529213E-2</v>
      </c>
      <c r="F1528" s="16">
        <v>1</v>
      </c>
      <c r="G1528" s="10">
        <v>3.3797861233801949E-2</v>
      </c>
      <c r="H1528" s="10">
        <v>3.4042715593529213E-2</v>
      </c>
      <c r="I1528" s="9">
        <v>14</v>
      </c>
    </row>
    <row r="1529" spans="1:9" x14ac:dyDescent="0.25">
      <c r="A1529" s="9">
        <v>95623</v>
      </c>
      <c r="B1529" s="99">
        <v>22652.166666666668</v>
      </c>
      <c r="C1529" s="99">
        <v>502</v>
      </c>
      <c r="D1529" s="30">
        <v>1645184</v>
      </c>
      <c r="E1529" s="10">
        <v>2.2161235496236564E-2</v>
      </c>
      <c r="F1529" s="16">
        <v>1</v>
      </c>
      <c r="G1529" s="10">
        <v>2.2578482240660717E-2</v>
      </c>
      <c r="H1529" s="10">
        <v>2.2161235496236564E-2</v>
      </c>
      <c r="I1529" s="9">
        <v>2</v>
      </c>
    </row>
    <row r="1530" spans="1:9" x14ac:dyDescent="0.25">
      <c r="A1530" s="9">
        <v>95624</v>
      </c>
      <c r="B1530" s="99">
        <v>262808</v>
      </c>
      <c r="C1530" s="99">
        <v>8294</v>
      </c>
      <c r="D1530" s="30">
        <v>27015693</v>
      </c>
      <c r="E1530" s="10">
        <v>3.1559161060546105E-2</v>
      </c>
      <c r="F1530" s="16">
        <v>1</v>
      </c>
      <c r="G1530" s="10">
        <v>3.1135994433580023E-2</v>
      </c>
      <c r="H1530" s="10">
        <v>3.1559161060546105E-2</v>
      </c>
      <c r="I1530" s="9">
        <v>10</v>
      </c>
    </row>
    <row r="1531" spans="1:9" x14ac:dyDescent="0.25">
      <c r="A1531" s="7">
        <v>95625</v>
      </c>
      <c r="B1531" s="100">
        <v>832.66666666666663</v>
      </c>
      <c r="C1531" s="100">
        <v>25</v>
      </c>
      <c r="D1531" s="31">
        <v>76844</v>
      </c>
      <c r="E1531" s="8">
        <v>3.0024019215372299E-2</v>
      </c>
      <c r="F1531" s="13">
        <v>0.26430964433236492</v>
      </c>
      <c r="G1531" s="8">
        <v>3.192012381381313E-2</v>
      </c>
      <c r="H1531" s="8">
        <v>3.1418965081782275E-2</v>
      </c>
      <c r="I1531" s="7">
        <v>10</v>
      </c>
    </row>
    <row r="1532" spans="1:9" x14ac:dyDescent="0.25">
      <c r="A1532" s="14">
        <v>95626</v>
      </c>
      <c r="B1532" s="98">
        <v>26465.166666666668</v>
      </c>
      <c r="C1532" s="98">
        <v>831</v>
      </c>
      <c r="D1532" s="29">
        <v>2825667</v>
      </c>
      <c r="E1532" s="15">
        <v>3.1399764470278542E-2</v>
      </c>
      <c r="F1532" s="78">
        <v>1</v>
      </c>
      <c r="G1532" s="15">
        <v>2.8006820608714546E-2</v>
      </c>
      <c r="H1532" s="15">
        <v>3.1399764470278542E-2</v>
      </c>
      <c r="I1532" s="14">
        <v>10</v>
      </c>
    </row>
    <row r="1533" spans="1:9" x14ac:dyDescent="0.25">
      <c r="A1533" s="9">
        <v>95627</v>
      </c>
      <c r="B1533" s="99">
        <v>16055.416666666666</v>
      </c>
      <c r="C1533" s="99">
        <v>351</v>
      </c>
      <c r="D1533" s="30">
        <v>1137102</v>
      </c>
      <c r="E1533" s="10">
        <v>2.1861780811252694E-2</v>
      </c>
      <c r="F1533" s="16">
        <v>1</v>
      </c>
      <c r="G1533" s="10">
        <v>1.8446993733665595E-2</v>
      </c>
      <c r="H1533" s="10">
        <v>2.1861780811252694E-2</v>
      </c>
      <c r="I1533" s="9">
        <v>1</v>
      </c>
    </row>
    <row r="1534" spans="1:9" x14ac:dyDescent="0.25">
      <c r="A1534" s="9">
        <v>95628</v>
      </c>
      <c r="B1534" s="99">
        <v>174776.41666666666</v>
      </c>
      <c r="C1534" s="99">
        <v>5378</v>
      </c>
      <c r="D1534" s="30">
        <v>17808710</v>
      </c>
      <c r="E1534" s="10">
        <v>3.0770741857334874E-2</v>
      </c>
      <c r="F1534" s="16">
        <v>1</v>
      </c>
      <c r="G1534" s="10">
        <v>3.1135994433580023E-2</v>
      </c>
      <c r="H1534" s="10">
        <v>3.0770741857334874E-2</v>
      </c>
      <c r="I1534" s="9">
        <v>9</v>
      </c>
    </row>
    <row r="1535" spans="1:9" x14ac:dyDescent="0.25">
      <c r="A1535" s="9">
        <v>95629</v>
      </c>
      <c r="B1535" s="99">
        <v>6219.25</v>
      </c>
      <c r="C1535" s="99">
        <v>116</v>
      </c>
      <c r="D1535" s="30">
        <v>340333</v>
      </c>
      <c r="E1535" s="10">
        <v>1.8651766692125257E-2</v>
      </c>
      <c r="F1535" s="16">
        <v>0.72234792245129431</v>
      </c>
      <c r="G1535" s="10">
        <v>1.8446993733665595E-2</v>
      </c>
      <c r="H1535" s="10">
        <v>1.8594911054783139E-2</v>
      </c>
      <c r="I1535" s="9">
        <v>1</v>
      </c>
    </row>
    <row r="1536" spans="1:9" x14ac:dyDescent="0.25">
      <c r="A1536" s="7">
        <v>95630</v>
      </c>
      <c r="B1536" s="100">
        <v>287095.58333333331</v>
      </c>
      <c r="C1536" s="100">
        <v>7467</v>
      </c>
      <c r="D1536" s="31">
        <v>24160583</v>
      </c>
      <c r="E1536" s="8">
        <v>2.6008759568169372E-2</v>
      </c>
      <c r="F1536" s="13">
        <v>1</v>
      </c>
      <c r="G1536" s="8">
        <v>2.8006820608714546E-2</v>
      </c>
      <c r="H1536" s="8">
        <v>2.6008759568169372E-2</v>
      </c>
      <c r="I1536" s="7">
        <v>3</v>
      </c>
    </row>
    <row r="1537" spans="1:9" x14ac:dyDescent="0.25">
      <c r="A1537" s="14">
        <v>95631</v>
      </c>
      <c r="B1537" s="98">
        <v>33199.25</v>
      </c>
      <c r="C1537" s="98">
        <v>629</v>
      </c>
      <c r="D1537" s="29">
        <v>2144805</v>
      </c>
      <c r="E1537" s="15">
        <v>1.8946211134287672E-2</v>
      </c>
      <c r="F1537" s="78">
        <v>1</v>
      </c>
      <c r="G1537" s="15">
        <v>1.8446993733665595E-2</v>
      </c>
      <c r="H1537" s="15">
        <v>1.8946211134287672E-2</v>
      </c>
      <c r="I1537" s="14">
        <v>1</v>
      </c>
    </row>
    <row r="1538" spans="1:9" x14ac:dyDescent="0.25">
      <c r="A1538" s="9">
        <v>95632</v>
      </c>
      <c r="B1538" s="99">
        <v>131031.5</v>
      </c>
      <c r="C1538" s="99">
        <v>3306</v>
      </c>
      <c r="D1538" s="30">
        <v>11115718</v>
      </c>
      <c r="E1538" s="10">
        <v>2.5230574327547193E-2</v>
      </c>
      <c r="F1538" s="16">
        <v>1</v>
      </c>
      <c r="G1538" s="10">
        <v>2.2578482240660717E-2</v>
      </c>
      <c r="H1538" s="10">
        <v>2.5230574327547193E-2</v>
      </c>
      <c r="I1538" s="9">
        <v>3</v>
      </c>
    </row>
    <row r="1539" spans="1:9" x14ac:dyDescent="0.25">
      <c r="A1539" s="9">
        <v>95633</v>
      </c>
      <c r="B1539" s="99">
        <v>16947.083333333332</v>
      </c>
      <c r="C1539" s="99">
        <v>346</v>
      </c>
      <c r="D1539" s="30">
        <v>1160247</v>
      </c>
      <c r="E1539" s="10">
        <v>2.0416492513461018E-2</v>
      </c>
      <c r="F1539" s="16">
        <v>1</v>
      </c>
      <c r="G1539" s="10">
        <v>1.8446993733665595E-2</v>
      </c>
      <c r="H1539" s="10">
        <v>2.0416492513461018E-2</v>
      </c>
      <c r="I1539" s="9">
        <v>1</v>
      </c>
    </row>
    <row r="1540" spans="1:9" x14ac:dyDescent="0.25">
      <c r="A1540" s="9">
        <v>95634</v>
      </c>
      <c r="B1540" s="99">
        <v>16619.333333333332</v>
      </c>
      <c r="C1540" s="99">
        <v>277</v>
      </c>
      <c r="D1540" s="30">
        <v>922171</v>
      </c>
      <c r="E1540" s="10">
        <v>1.6667335232059047E-2</v>
      </c>
      <c r="F1540" s="16">
        <v>1</v>
      </c>
      <c r="G1540" s="10">
        <v>1.8446993733665595E-2</v>
      </c>
      <c r="H1540" s="10">
        <v>1.6667335232059047E-2</v>
      </c>
      <c r="I1540" s="9">
        <v>1</v>
      </c>
    </row>
    <row r="1541" spans="1:9" x14ac:dyDescent="0.25">
      <c r="A1541" s="7">
        <v>95635</v>
      </c>
      <c r="B1541" s="100">
        <v>6226.333333333333</v>
      </c>
      <c r="C1541" s="100">
        <v>130</v>
      </c>
      <c r="D1541" s="31">
        <v>429978</v>
      </c>
      <c r="E1541" s="8">
        <v>2.0879062048289525E-2</v>
      </c>
      <c r="F1541" s="13">
        <v>0.72275915974408844</v>
      </c>
      <c r="G1541" s="8">
        <v>1.8446993733665595E-2</v>
      </c>
      <c r="H1541" s="8">
        <v>2.0204793385183408E-2</v>
      </c>
      <c r="I1541" s="7">
        <v>1</v>
      </c>
    </row>
    <row r="1542" spans="1:9" x14ac:dyDescent="0.25">
      <c r="A1542" s="14">
        <v>95636</v>
      </c>
      <c r="B1542" s="98">
        <v>4837.833333333333</v>
      </c>
      <c r="C1542" s="98">
        <v>94</v>
      </c>
      <c r="D1542" s="29">
        <v>305803</v>
      </c>
      <c r="E1542" s="15">
        <v>1.9430185689185933E-2</v>
      </c>
      <c r="F1542" s="78">
        <v>0.63709305657104942</v>
      </c>
      <c r="G1542" s="15">
        <v>1.8446993733665595E-2</v>
      </c>
      <c r="H1542" s="15">
        <v>1.9073378501804114E-2</v>
      </c>
      <c r="I1542" s="14">
        <v>1</v>
      </c>
    </row>
    <row r="1543" spans="1:9" x14ac:dyDescent="0.25">
      <c r="A1543" s="9">
        <v>95637</v>
      </c>
      <c r="B1543" s="99">
        <v>1730.75</v>
      </c>
      <c r="C1543" s="99">
        <v>43</v>
      </c>
      <c r="D1543" s="30">
        <v>127017</v>
      </c>
      <c r="E1543" s="10">
        <v>2.4844720496894408E-2</v>
      </c>
      <c r="F1543" s="16">
        <v>0.38106107716969412</v>
      </c>
      <c r="G1543" s="10">
        <v>2.2578482240660717E-2</v>
      </c>
      <c r="H1543" s="10">
        <v>2.34420574317043E-2</v>
      </c>
      <c r="I1543" s="9">
        <v>2</v>
      </c>
    </row>
    <row r="1544" spans="1:9" x14ac:dyDescent="0.25">
      <c r="A1544" s="9">
        <v>95638</v>
      </c>
      <c r="B1544" s="99">
        <v>11335.5</v>
      </c>
      <c r="C1544" s="99">
        <v>297</v>
      </c>
      <c r="D1544" s="30">
        <v>1036891</v>
      </c>
      <c r="E1544" s="10">
        <v>2.6200873362445413E-2</v>
      </c>
      <c r="F1544" s="16">
        <v>0.97520913613489291</v>
      </c>
      <c r="G1544" s="10">
        <v>2.2578482240660717E-2</v>
      </c>
      <c r="H1544" s="10">
        <v>2.6111071157279075E-2</v>
      </c>
      <c r="I1544" s="9">
        <v>3</v>
      </c>
    </row>
    <row r="1545" spans="1:9" x14ac:dyDescent="0.25">
      <c r="A1545" s="9">
        <v>95639</v>
      </c>
      <c r="B1545" s="99">
        <v>1084.4166666666667</v>
      </c>
      <c r="C1545" s="99">
        <v>25</v>
      </c>
      <c r="D1545" s="30">
        <v>61373</v>
      </c>
      <c r="E1545" s="10">
        <v>2.305386920771536E-2</v>
      </c>
      <c r="F1545" s="16">
        <v>0.30163067952582312</v>
      </c>
      <c r="G1545" s="10">
        <v>2.5014545233343715E-2</v>
      </c>
      <c r="H1545" s="10">
        <v>2.4423145191403442E-2</v>
      </c>
      <c r="I1545" s="9">
        <v>2</v>
      </c>
    </row>
    <row r="1546" spans="1:9" x14ac:dyDescent="0.25">
      <c r="A1546" s="7">
        <v>95640</v>
      </c>
      <c r="B1546" s="100">
        <v>41328.416666666664</v>
      </c>
      <c r="C1546" s="100">
        <v>809</v>
      </c>
      <c r="D1546" s="31">
        <v>2709658</v>
      </c>
      <c r="E1546" s="8">
        <v>1.957490911217262E-2</v>
      </c>
      <c r="F1546" s="13">
        <v>1</v>
      </c>
      <c r="G1546" s="8">
        <v>1.8446993733665595E-2</v>
      </c>
      <c r="H1546" s="8">
        <v>1.957490911217262E-2</v>
      </c>
      <c r="I1546" s="7">
        <v>1</v>
      </c>
    </row>
    <row r="1547" spans="1:9" x14ac:dyDescent="0.25">
      <c r="A1547" s="14">
        <v>95641</v>
      </c>
      <c r="B1547" s="98">
        <v>9209.8333333333339</v>
      </c>
      <c r="C1547" s="98">
        <v>270</v>
      </c>
      <c r="D1547" s="29">
        <v>856077</v>
      </c>
      <c r="E1547" s="15">
        <v>2.9316491431260066E-2</v>
      </c>
      <c r="F1547" s="78">
        <v>0.87902920855943467</v>
      </c>
      <c r="G1547" s="15">
        <v>1.8446993733665595E-2</v>
      </c>
      <c r="H1547" s="15">
        <v>2.8001599692220661E-2</v>
      </c>
      <c r="I1547" s="14">
        <v>5</v>
      </c>
    </row>
    <row r="1548" spans="1:9" x14ac:dyDescent="0.25">
      <c r="A1548" s="9">
        <v>95642</v>
      </c>
      <c r="B1548" s="99">
        <v>35194.75</v>
      </c>
      <c r="C1548" s="99">
        <v>712</v>
      </c>
      <c r="D1548" s="30">
        <v>2367419</v>
      </c>
      <c r="E1548" s="10">
        <v>2.023029002905263E-2</v>
      </c>
      <c r="F1548" s="16">
        <v>1</v>
      </c>
      <c r="G1548" s="10">
        <v>1.8446993733665595E-2</v>
      </c>
      <c r="H1548" s="10">
        <v>2.023029002905263E-2</v>
      </c>
      <c r="I1548" s="9">
        <v>1</v>
      </c>
    </row>
    <row r="1549" spans="1:9" x14ac:dyDescent="0.25">
      <c r="A1549" s="9">
        <v>95645</v>
      </c>
      <c r="B1549" s="99">
        <v>5898.5</v>
      </c>
      <c r="C1549" s="99">
        <v>138</v>
      </c>
      <c r="D1549" s="30">
        <v>456221</v>
      </c>
      <c r="E1549" s="10">
        <v>2.3395778587776552E-2</v>
      </c>
      <c r="F1549" s="16">
        <v>0.70347426195128293</v>
      </c>
      <c r="G1549" s="10">
        <v>1.8446993733665595E-2</v>
      </c>
      <c r="H1549" s="10">
        <v>2.1928336506466986E-2</v>
      </c>
      <c r="I1549" s="9">
        <v>1</v>
      </c>
    </row>
    <row r="1550" spans="1:9" x14ac:dyDescent="0.25">
      <c r="A1550" s="9">
        <v>95646</v>
      </c>
      <c r="B1550" s="99">
        <v>425.75</v>
      </c>
      <c r="C1550" s="99">
        <v>8</v>
      </c>
      <c r="D1550" s="30">
        <v>27590</v>
      </c>
      <c r="E1550" s="10">
        <v>1.8790369935408103E-2</v>
      </c>
      <c r="F1550" s="16">
        <v>0.18899692967146375</v>
      </c>
      <c r="G1550" s="10">
        <v>2.5014545233343715E-2</v>
      </c>
      <c r="H1550" s="10">
        <v>2.3838195212296916E-2</v>
      </c>
      <c r="I1550" s="9">
        <v>2</v>
      </c>
    </row>
    <row r="1551" spans="1:9" x14ac:dyDescent="0.25">
      <c r="A1551" s="7">
        <v>95648</v>
      </c>
      <c r="B1551" s="100">
        <v>222761.66666666666</v>
      </c>
      <c r="C1551" s="100">
        <v>5564</v>
      </c>
      <c r="D1551" s="31">
        <v>18517516</v>
      </c>
      <c r="E1551" s="8">
        <v>2.4977367440538096E-2</v>
      </c>
      <c r="F1551" s="13">
        <v>1</v>
      </c>
      <c r="G1551" s="8">
        <v>2.5014545233343715E-2</v>
      </c>
      <c r="H1551" s="8">
        <v>2.4977367440538096E-2</v>
      </c>
      <c r="I1551" s="7">
        <v>3</v>
      </c>
    </row>
    <row r="1552" spans="1:9" x14ac:dyDescent="0.25">
      <c r="A1552" s="14">
        <v>95650</v>
      </c>
      <c r="B1552" s="98">
        <v>63154</v>
      </c>
      <c r="C1552" s="98">
        <v>1611</v>
      </c>
      <c r="D1552" s="29">
        <v>5464698</v>
      </c>
      <c r="E1552" s="15">
        <v>2.5509073059505335E-2</v>
      </c>
      <c r="F1552" s="78">
        <v>1</v>
      </c>
      <c r="G1552" s="15">
        <v>2.6807659516822603E-2</v>
      </c>
      <c r="H1552" s="15">
        <v>2.5509073059505335E-2</v>
      </c>
      <c r="I1552" s="14">
        <v>3</v>
      </c>
    </row>
    <row r="1553" spans="1:9" x14ac:dyDescent="0.25">
      <c r="A1553" s="9">
        <v>95651</v>
      </c>
      <c r="B1553" s="99">
        <v>7324.5</v>
      </c>
      <c r="C1553" s="99">
        <v>155</v>
      </c>
      <c r="D1553" s="30">
        <v>489802</v>
      </c>
      <c r="E1553" s="10">
        <v>2.1161854051471089E-2</v>
      </c>
      <c r="F1553" s="16">
        <v>0.78391037492400772</v>
      </c>
      <c r="G1553" s="10">
        <v>2.6807659516822603E-2</v>
      </c>
      <c r="H1553" s="10">
        <v>2.2381854037730887E-2</v>
      </c>
      <c r="I1553" s="9">
        <v>2</v>
      </c>
    </row>
    <row r="1554" spans="1:9" x14ac:dyDescent="0.25">
      <c r="A1554" s="9">
        <v>95652</v>
      </c>
      <c r="B1554" s="99">
        <v>1519.9166666666667</v>
      </c>
      <c r="C1554" s="99">
        <v>60</v>
      </c>
      <c r="D1554" s="30">
        <v>160064</v>
      </c>
      <c r="E1554" s="10">
        <v>3.9475848456603978E-2</v>
      </c>
      <c r="F1554" s="16">
        <v>0.35709791072805375</v>
      </c>
      <c r="G1554" s="10">
        <v>3.8530140523400092E-2</v>
      </c>
      <c r="H1554" s="10">
        <v>3.8867850850506147E-2</v>
      </c>
      <c r="I1554" s="9">
        <v>18</v>
      </c>
    </row>
    <row r="1555" spans="1:9" x14ac:dyDescent="0.25">
      <c r="A1555" s="9">
        <v>95653</v>
      </c>
      <c r="B1555" s="99">
        <v>2052.3333333333335</v>
      </c>
      <c r="C1555" s="99">
        <v>45</v>
      </c>
      <c r="D1555" s="30">
        <v>137508</v>
      </c>
      <c r="E1555" s="10">
        <v>2.1926262790319961E-2</v>
      </c>
      <c r="F1555" s="16">
        <v>0.41495535168982911</v>
      </c>
      <c r="G1555" s="10">
        <v>1.8446993733665595E-2</v>
      </c>
      <c r="H1555" s="10">
        <v>1.9890735048693146E-2</v>
      </c>
      <c r="I1555" s="9">
        <v>1</v>
      </c>
    </row>
    <row r="1556" spans="1:9" x14ac:dyDescent="0.25">
      <c r="A1556" s="7">
        <v>95654</v>
      </c>
      <c r="B1556" s="100">
        <v>82.75</v>
      </c>
      <c r="C1556" s="100">
        <v>0</v>
      </c>
      <c r="D1556" s="90">
        <v>0</v>
      </c>
      <c r="E1556" s="8">
        <v>0</v>
      </c>
      <c r="F1556" s="13">
        <v>8.3322333056617848E-2</v>
      </c>
      <c r="G1556" s="8">
        <v>3.0511454137764876E-2</v>
      </c>
      <c r="H1556" s="8">
        <v>2.796916859405631E-2</v>
      </c>
      <c r="I1556" s="7">
        <v>5</v>
      </c>
    </row>
    <row r="1557" spans="1:9" x14ac:dyDescent="0.25">
      <c r="A1557" s="14">
        <v>95655</v>
      </c>
      <c r="B1557" s="98">
        <v>15973.75</v>
      </c>
      <c r="C1557" s="98">
        <v>519</v>
      </c>
      <c r="D1557" s="29">
        <v>1643709</v>
      </c>
      <c r="E1557" s="15">
        <v>3.2490805227326079E-2</v>
      </c>
      <c r="F1557" s="78">
        <v>1</v>
      </c>
      <c r="G1557" s="15">
        <v>2.8914843263548529E-2</v>
      </c>
      <c r="H1557" s="15">
        <v>3.2490805227326079E-2</v>
      </c>
      <c r="I1557" s="14">
        <v>11</v>
      </c>
    </row>
    <row r="1558" spans="1:9" x14ac:dyDescent="0.25">
      <c r="A1558" s="9">
        <v>95656</v>
      </c>
      <c r="B1558" s="99">
        <v>1922.9166666666667</v>
      </c>
      <c r="C1558" s="99">
        <v>35</v>
      </c>
      <c r="D1558" s="30">
        <v>112076</v>
      </c>
      <c r="E1558" s="10">
        <v>1.8201516793066089E-2</v>
      </c>
      <c r="F1558" s="16">
        <v>0.40165913852648188</v>
      </c>
      <c r="G1558" s="10">
        <v>1.8446993733665595E-2</v>
      </c>
      <c r="H1558" s="10">
        <v>1.8348395677176284E-2</v>
      </c>
      <c r="I1558" s="9">
        <v>1</v>
      </c>
    </row>
    <row r="1559" spans="1:9" x14ac:dyDescent="0.25">
      <c r="A1559" s="9">
        <v>95658</v>
      </c>
      <c r="B1559" s="99">
        <v>35146.666666666664</v>
      </c>
      <c r="C1559" s="99">
        <v>771</v>
      </c>
      <c r="D1559" s="30">
        <v>2590485</v>
      </c>
      <c r="E1559" s="10">
        <v>2.1936646433990896E-2</v>
      </c>
      <c r="F1559" s="16">
        <v>1</v>
      </c>
      <c r="G1559" s="10">
        <v>2.2578482240660717E-2</v>
      </c>
      <c r="H1559" s="10">
        <v>2.1936646433990896E-2</v>
      </c>
      <c r="I1559" s="9">
        <v>1</v>
      </c>
    </row>
    <row r="1560" spans="1:9" x14ac:dyDescent="0.25">
      <c r="A1560" s="9">
        <v>95659</v>
      </c>
      <c r="B1560" s="99">
        <v>3042.6666666666665</v>
      </c>
      <c r="C1560" s="99">
        <v>72</v>
      </c>
      <c r="D1560" s="30">
        <v>253362</v>
      </c>
      <c r="E1560" s="10">
        <v>2.3663453111305872E-2</v>
      </c>
      <c r="F1560" s="16">
        <v>0.50524800688611726</v>
      </c>
      <c r="G1560" s="10">
        <v>2.5014545233343715E-2</v>
      </c>
      <c r="H1560" s="10">
        <v>2.433190863156456E-2</v>
      </c>
      <c r="I1560" s="9">
        <v>2</v>
      </c>
    </row>
    <row r="1561" spans="1:9" x14ac:dyDescent="0.25">
      <c r="A1561" s="7">
        <v>95660</v>
      </c>
      <c r="B1561" s="100">
        <v>104707.5</v>
      </c>
      <c r="C1561" s="100">
        <v>4223</v>
      </c>
      <c r="D1561" s="31">
        <v>13650171</v>
      </c>
      <c r="E1561" s="8">
        <v>4.0331399374447865E-2</v>
      </c>
      <c r="F1561" s="13">
        <v>1</v>
      </c>
      <c r="G1561" s="8">
        <v>3.7163811064202745E-2</v>
      </c>
      <c r="H1561" s="8">
        <v>4.0331399374447865E-2</v>
      </c>
      <c r="I1561" s="7">
        <v>19</v>
      </c>
    </row>
    <row r="1562" spans="1:9" x14ac:dyDescent="0.25">
      <c r="A1562" s="14">
        <v>95661</v>
      </c>
      <c r="B1562" s="98">
        <v>123344.75</v>
      </c>
      <c r="C1562" s="98">
        <v>3787</v>
      </c>
      <c r="D1562" s="29">
        <v>12357390</v>
      </c>
      <c r="E1562" s="15">
        <v>3.0702563343798582E-2</v>
      </c>
      <c r="F1562" s="78">
        <v>1</v>
      </c>
      <c r="G1562" s="15">
        <v>3.1135994433580023E-2</v>
      </c>
      <c r="H1562" s="15">
        <v>3.0702563343798582E-2</v>
      </c>
      <c r="I1562" s="14">
        <v>9</v>
      </c>
    </row>
    <row r="1563" spans="1:9" x14ac:dyDescent="0.25">
      <c r="A1563" s="9">
        <v>95662</v>
      </c>
      <c r="B1563" s="99">
        <v>135316.16666666666</v>
      </c>
      <c r="C1563" s="99">
        <v>3991</v>
      </c>
      <c r="D1563" s="30">
        <v>13430117</v>
      </c>
      <c r="E1563" s="10">
        <v>2.9493889003161734E-2</v>
      </c>
      <c r="F1563" s="16">
        <v>1</v>
      </c>
      <c r="G1563" s="10">
        <v>3.0511454137764876E-2</v>
      </c>
      <c r="H1563" s="10">
        <v>2.9493889003161734E-2</v>
      </c>
      <c r="I1563" s="9">
        <v>7</v>
      </c>
    </row>
    <row r="1564" spans="1:9" x14ac:dyDescent="0.25">
      <c r="A1564" s="9">
        <v>95663</v>
      </c>
      <c r="B1564" s="99">
        <v>14835.25</v>
      </c>
      <c r="C1564" s="99">
        <v>378</v>
      </c>
      <c r="D1564" s="30">
        <v>1256925</v>
      </c>
      <c r="E1564" s="10">
        <v>2.5479853726765641E-2</v>
      </c>
      <c r="F1564" s="16">
        <v>1</v>
      </c>
      <c r="G1564" s="10">
        <v>2.5014545233343715E-2</v>
      </c>
      <c r="H1564" s="10">
        <v>2.5479853726765641E-2</v>
      </c>
      <c r="I1564" s="9">
        <v>3</v>
      </c>
    </row>
    <row r="1565" spans="1:9" x14ac:dyDescent="0.25">
      <c r="A1565" s="9">
        <v>95664</v>
      </c>
      <c r="B1565" s="99">
        <v>7549.75</v>
      </c>
      <c r="C1565" s="99">
        <v>174</v>
      </c>
      <c r="D1565" s="30">
        <v>550907</v>
      </c>
      <c r="E1565" s="10">
        <v>2.3047120765588264E-2</v>
      </c>
      <c r="F1565" s="16">
        <v>0.79587287999126821</v>
      </c>
      <c r="G1565" s="10">
        <v>1.8446993733665595E-2</v>
      </c>
      <c r="H1565" s="10">
        <v>2.2108110082887572E-2</v>
      </c>
      <c r="I1565" s="9">
        <v>2</v>
      </c>
    </row>
    <row r="1566" spans="1:9" x14ac:dyDescent="0.25">
      <c r="A1566" s="7">
        <v>95665</v>
      </c>
      <c r="B1566" s="100">
        <v>23459.083333333332</v>
      </c>
      <c r="C1566" s="100">
        <v>421</v>
      </c>
      <c r="D1566" s="31">
        <v>1393617</v>
      </c>
      <c r="E1566" s="8">
        <v>1.7946140265497731E-2</v>
      </c>
      <c r="F1566" s="13">
        <v>1</v>
      </c>
      <c r="G1566" s="8">
        <v>1.8446993733665595E-2</v>
      </c>
      <c r="H1566" s="8">
        <v>1.7946140265497731E-2</v>
      </c>
      <c r="I1566" s="7">
        <v>1</v>
      </c>
    </row>
    <row r="1567" spans="1:9" x14ac:dyDescent="0.25">
      <c r="A1567" s="14">
        <v>95666</v>
      </c>
      <c r="B1567" s="98">
        <v>30285.416666666668</v>
      </c>
      <c r="C1567" s="98">
        <v>511</v>
      </c>
      <c r="D1567" s="29">
        <v>1804874</v>
      </c>
      <c r="E1567" s="15">
        <v>1.6872807319254318E-2</v>
      </c>
      <c r="F1567" s="78">
        <v>1</v>
      </c>
      <c r="G1567" s="15">
        <v>1.8446993733665595E-2</v>
      </c>
      <c r="H1567" s="15">
        <v>1.6872807319254318E-2</v>
      </c>
      <c r="I1567" s="14">
        <v>1</v>
      </c>
    </row>
    <row r="1568" spans="1:9" x14ac:dyDescent="0.25">
      <c r="A1568" s="9">
        <v>95667</v>
      </c>
      <c r="B1568" s="99">
        <v>172933.75</v>
      </c>
      <c r="C1568" s="99">
        <v>3771</v>
      </c>
      <c r="D1568" s="30">
        <v>12368638</v>
      </c>
      <c r="E1568" s="10">
        <v>2.1806038439575848E-2</v>
      </c>
      <c r="F1568" s="16">
        <v>1</v>
      </c>
      <c r="G1568" s="10">
        <v>2.2578482240660717E-2</v>
      </c>
      <c r="H1568" s="10">
        <v>2.1806038439575848E-2</v>
      </c>
      <c r="I1568" s="9">
        <v>1</v>
      </c>
    </row>
    <row r="1569" spans="1:9" x14ac:dyDescent="0.25">
      <c r="A1569" s="9">
        <v>95668</v>
      </c>
      <c r="B1569" s="99">
        <v>3909</v>
      </c>
      <c r="C1569" s="99">
        <v>100</v>
      </c>
      <c r="D1569" s="30">
        <v>336135</v>
      </c>
      <c r="E1569" s="10">
        <v>2.5581990278843694E-2</v>
      </c>
      <c r="F1569" s="16">
        <v>0.57267767860973662</v>
      </c>
      <c r="G1569" s="10">
        <v>2.5014545233343715E-2</v>
      </c>
      <c r="H1569" s="10">
        <v>2.5339508344739241E-2</v>
      </c>
      <c r="I1569" s="9">
        <v>3</v>
      </c>
    </row>
    <row r="1570" spans="1:9" x14ac:dyDescent="0.25">
      <c r="A1570" s="9">
        <v>95669</v>
      </c>
      <c r="B1570" s="99">
        <v>13251.75</v>
      </c>
      <c r="C1570" s="99">
        <v>231</v>
      </c>
      <c r="D1570" s="30">
        <v>825800</v>
      </c>
      <c r="E1570" s="10">
        <v>1.7431659969437997E-2</v>
      </c>
      <c r="F1570" s="16">
        <v>1</v>
      </c>
      <c r="G1570" s="10">
        <v>1.8446993733665595E-2</v>
      </c>
      <c r="H1570" s="10">
        <v>1.7431659969437997E-2</v>
      </c>
      <c r="I1570" s="9">
        <v>1</v>
      </c>
    </row>
    <row r="1571" spans="1:9" x14ac:dyDescent="0.25">
      <c r="A1571" s="7">
        <v>95670</v>
      </c>
      <c r="B1571" s="100">
        <v>207685.83333333334</v>
      </c>
      <c r="C1571" s="100">
        <v>6532</v>
      </c>
      <c r="D1571" s="31">
        <v>21588198</v>
      </c>
      <c r="E1571" s="8">
        <v>3.1451350798281055E-2</v>
      </c>
      <c r="F1571" s="13">
        <v>1</v>
      </c>
      <c r="G1571" s="8">
        <v>3.257458275334562E-2</v>
      </c>
      <c r="H1571" s="8">
        <v>3.1451350798281055E-2</v>
      </c>
      <c r="I1571" s="7">
        <v>10</v>
      </c>
    </row>
    <row r="1572" spans="1:9" x14ac:dyDescent="0.25">
      <c r="A1572" s="14">
        <v>95672</v>
      </c>
      <c r="B1572" s="98">
        <v>23198.166666666668</v>
      </c>
      <c r="C1572" s="98">
        <v>507</v>
      </c>
      <c r="D1572" s="29">
        <v>1626561</v>
      </c>
      <c r="E1572" s="15">
        <v>2.1855175337131525E-2</v>
      </c>
      <c r="F1572" s="78">
        <v>1</v>
      </c>
      <c r="G1572" s="15">
        <v>2.5014545233343715E-2</v>
      </c>
      <c r="H1572" s="15">
        <v>2.1855175337131525E-2</v>
      </c>
      <c r="I1572" s="14">
        <v>1</v>
      </c>
    </row>
    <row r="1573" spans="1:9" x14ac:dyDescent="0.25">
      <c r="A1573" s="9">
        <v>95673</v>
      </c>
      <c r="B1573" s="99">
        <v>61248.333333333336</v>
      </c>
      <c r="C1573" s="99">
        <v>1993</v>
      </c>
      <c r="D1573" s="30">
        <v>6617552</v>
      </c>
      <c r="E1573" s="10">
        <v>3.2539660943154913E-2</v>
      </c>
      <c r="F1573" s="16">
        <v>1</v>
      </c>
      <c r="G1573" s="10">
        <v>3.192012381381313E-2</v>
      </c>
      <c r="H1573" s="10">
        <v>3.2539660943154913E-2</v>
      </c>
      <c r="I1573" s="9">
        <v>12</v>
      </c>
    </row>
    <row r="1574" spans="1:9" x14ac:dyDescent="0.25">
      <c r="A1574" s="9">
        <v>95674</v>
      </c>
      <c r="B1574" s="99">
        <v>3962.5833333333335</v>
      </c>
      <c r="C1574" s="99">
        <v>86</v>
      </c>
      <c r="D1574" s="30">
        <v>301028</v>
      </c>
      <c r="E1574" s="10">
        <v>2.1703013606443607E-2</v>
      </c>
      <c r="F1574" s="16">
        <v>0.5765893612842784</v>
      </c>
      <c r="G1574" s="10">
        <v>2.2578482240660717E-2</v>
      </c>
      <c r="H1574" s="10">
        <v>2.2073696340033054E-2</v>
      </c>
      <c r="I1574" s="9">
        <v>2</v>
      </c>
    </row>
    <row r="1575" spans="1:9" x14ac:dyDescent="0.25">
      <c r="A1575" s="9">
        <v>95675</v>
      </c>
      <c r="B1575" s="99">
        <v>1589.0833333333333</v>
      </c>
      <c r="C1575" s="99">
        <v>47</v>
      </c>
      <c r="D1575" s="30">
        <v>155314</v>
      </c>
      <c r="E1575" s="10">
        <v>2.957680004195291E-2</v>
      </c>
      <c r="F1575" s="16">
        <v>0.36513272388014179</v>
      </c>
      <c r="G1575" s="10">
        <v>2.2578482240660717E-2</v>
      </c>
      <c r="H1575" s="10">
        <v>2.5133797082025421E-2</v>
      </c>
      <c r="I1575" s="9">
        <v>3</v>
      </c>
    </row>
    <row r="1576" spans="1:9" x14ac:dyDescent="0.25">
      <c r="A1576" s="7">
        <v>95676</v>
      </c>
      <c r="B1576" s="100">
        <v>1426.0833333333333</v>
      </c>
      <c r="C1576" s="100">
        <v>37</v>
      </c>
      <c r="D1576" s="31">
        <v>102563</v>
      </c>
      <c r="E1576" s="8">
        <v>2.5945187868871619E-2</v>
      </c>
      <c r="F1576" s="13">
        <v>0.34589945105138059</v>
      </c>
      <c r="G1576" s="8">
        <v>2.2578482240660717E-2</v>
      </c>
      <c r="H1576" s="8">
        <v>2.3743023869310459E-2</v>
      </c>
      <c r="I1576" s="7">
        <v>2</v>
      </c>
    </row>
    <row r="1577" spans="1:9" x14ac:dyDescent="0.25">
      <c r="A1577" s="14">
        <v>95677</v>
      </c>
      <c r="B1577" s="98">
        <v>110896.75</v>
      </c>
      <c r="C1577" s="98">
        <v>3140</v>
      </c>
      <c r="D1577" s="29">
        <v>10620776</v>
      </c>
      <c r="E1577" s="15">
        <v>2.8314625992195443E-2</v>
      </c>
      <c r="F1577" s="78">
        <v>1</v>
      </c>
      <c r="G1577" s="15">
        <v>2.8006820608714546E-2</v>
      </c>
      <c r="H1577" s="15">
        <v>2.8314625992195443E-2</v>
      </c>
      <c r="I1577" s="14">
        <v>5</v>
      </c>
    </row>
    <row r="1578" spans="1:9" x14ac:dyDescent="0.25">
      <c r="A1578" s="9">
        <v>95678</v>
      </c>
      <c r="B1578" s="99">
        <v>164561.75</v>
      </c>
      <c r="C1578" s="99">
        <v>5516</v>
      </c>
      <c r="D1578" s="30">
        <v>17939710</v>
      </c>
      <c r="E1578" s="10">
        <v>3.3519332408655109E-2</v>
      </c>
      <c r="F1578" s="16">
        <v>1</v>
      </c>
      <c r="G1578" s="10">
        <v>3.192012381381313E-2</v>
      </c>
      <c r="H1578" s="10">
        <v>3.3519332408655109E-2</v>
      </c>
      <c r="I1578" s="9">
        <v>13</v>
      </c>
    </row>
    <row r="1579" spans="1:9" x14ac:dyDescent="0.25">
      <c r="A1579" s="9">
        <v>95679</v>
      </c>
      <c r="B1579" s="99">
        <v>502.66666666666669</v>
      </c>
      <c r="C1579" s="99">
        <v>12</v>
      </c>
      <c r="D1579" s="30">
        <v>42165</v>
      </c>
      <c r="E1579" s="10">
        <v>2.3872679045092837E-2</v>
      </c>
      <c r="F1579" s="16">
        <v>0.20536076053548702</v>
      </c>
      <c r="G1579" s="10">
        <v>2.6807659516822603E-2</v>
      </c>
      <c r="H1579" s="10">
        <v>2.6204929694991375E-2</v>
      </c>
      <c r="I1579" s="9">
        <v>3</v>
      </c>
    </row>
    <row r="1580" spans="1:9" x14ac:dyDescent="0.25">
      <c r="A1580" s="9">
        <v>95680</v>
      </c>
      <c r="B1580" s="99">
        <v>479.83333333333331</v>
      </c>
      <c r="C1580" s="99">
        <v>6</v>
      </c>
      <c r="D1580" s="30">
        <v>18884</v>
      </c>
      <c r="E1580" s="10">
        <v>1.2504341785342134E-2</v>
      </c>
      <c r="F1580" s="16">
        <v>0.20064236019823337</v>
      </c>
      <c r="G1580" s="10">
        <v>2.2578482240660717E-2</v>
      </c>
      <c r="H1580" s="10">
        <v>2.0557182922737092E-2</v>
      </c>
      <c r="I1580" s="9">
        <v>1</v>
      </c>
    </row>
    <row r="1581" spans="1:9" x14ac:dyDescent="0.25">
      <c r="A1581" s="7">
        <v>95681</v>
      </c>
      <c r="B1581" s="100">
        <v>6403.666666666667</v>
      </c>
      <c r="C1581" s="100">
        <v>201</v>
      </c>
      <c r="D1581" s="31">
        <v>665615</v>
      </c>
      <c r="E1581" s="8">
        <v>3.1388267138618496E-2</v>
      </c>
      <c r="F1581" s="13">
        <v>0.73297941700782188</v>
      </c>
      <c r="G1581" s="8">
        <v>2.5014545233343715E-2</v>
      </c>
      <c r="H1581" s="8">
        <v>2.9686352199642007E-2</v>
      </c>
      <c r="I1581" s="7">
        <v>7</v>
      </c>
    </row>
    <row r="1582" spans="1:9" x14ac:dyDescent="0.25">
      <c r="A1582" s="14">
        <v>95682</v>
      </c>
      <c r="B1582" s="98">
        <v>137144.16666666666</v>
      </c>
      <c r="C1582" s="98">
        <v>3155</v>
      </c>
      <c r="D1582" s="29">
        <v>10507973</v>
      </c>
      <c r="E1582" s="15">
        <v>2.3004988667642931E-2</v>
      </c>
      <c r="F1582" s="78">
        <v>1</v>
      </c>
      <c r="G1582" s="15">
        <v>2.5014545233343715E-2</v>
      </c>
      <c r="H1582" s="15">
        <v>2.3004988667642931E-2</v>
      </c>
      <c r="I1582" s="14">
        <v>2</v>
      </c>
    </row>
    <row r="1583" spans="1:9" x14ac:dyDescent="0.25">
      <c r="A1583" s="9">
        <v>95683</v>
      </c>
      <c r="B1583" s="99">
        <v>29670.083333333332</v>
      </c>
      <c r="C1583" s="99">
        <v>670</v>
      </c>
      <c r="D1583" s="30">
        <v>2184325</v>
      </c>
      <c r="E1583" s="10">
        <v>2.25816689650911E-2</v>
      </c>
      <c r="F1583" s="16">
        <v>1</v>
      </c>
      <c r="G1583" s="10">
        <v>2.5014545233343715E-2</v>
      </c>
      <c r="H1583" s="10">
        <v>2.25816689650911E-2</v>
      </c>
      <c r="I1583" s="9">
        <v>2</v>
      </c>
    </row>
    <row r="1584" spans="1:9" x14ac:dyDescent="0.25">
      <c r="A1584" s="9">
        <v>95684</v>
      </c>
      <c r="B1584" s="99">
        <v>16620</v>
      </c>
      <c r="C1584" s="99">
        <v>338</v>
      </c>
      <c r="D1584" s="30">
        <v>1113109</v>
      </c>
      <c r="E1584" s="10">
        <v>2.0336943441636581E-2</v>
      </c>
      <c r="F1584" s="16">
        <v>1</v>
      </c>
      <c r="G1584" s="10">
        <v>1.8446993733665595E-2</v>
      </c>
      <c r="H1584" s="10">
        <v>2.0336943441636581E-2</v>
      </c>
      <c r="I1584" s="9">
        <v>1</v>
      </c>
    </row>
    <row r="1585" spans="1:9" x14ac:dyDescent="0.25">
      <c r="A1585" s="9">
        <v>95685</v>
      </c>
      <c r="B1585" s="99">
        <v>24187.166666666668</v>
      </c>
      <c r="C1585" s="99">
        <v>510</v>
      </c>
      <c r="D1585" s="30">
        <v>1683796</v>
      </c>
      <c r="E1585" s="10">
        <v>2.1085561902661878E-2</v>
      </c>
      <c r="F1585" s="16">
        <v>1</v>
      </c>
      <c r="G1585" s="10">
        <v>1.8446993733665595E-2</v>
      </c>
      <c r="H1585" s="10">
        <v>2.1085561902661878E-2</v>
      </c>
      <c r="I1585" s="9">
        <v>1</v>
      </c>
    </row>
    <row r="1586" spans="1:9" x14ac:dyDescent="0.25">
      <c r="A1586" s="7">
        <v>95686</v>
      </c>
      <c r="B1586" s="100">
        <v>3737.4166666666665</v>
      </c>
      <c r="C1586" s="100">
        <v>87</v>
      </c>
      <c r="D1586" s="31">
        <v>286414</v>
      </c>
      <c r="E1586" s="8">
        <v>2.3278110994671006E-2</v>
      </c>
      <c r="F1586" s="13">
        <v>0.55996796149973194</v>
      </c>
      <c r="G1586" s="8">
        <v>1.8446993733665595E-2</v>
      </c>
      <c r="H1586" s="8">
        <v>2.1152264618076962E-2</v>
      </c>
      <c r="I1586" s="7">
        <v>1</v>
      </c>
    </row>
    <row r="1587" spans="1:9" x14ac:dyDescent="0.25">
      <c r="A1587" s="14">
        <v>95687</v>
      </c>
      <c r="B1587" s="98">
        <v>258995.58333333334</v>
      </c>
      <c r="C1587" s="98">
        <v>7402</v>
      </c>
      <c r="D1587" s="29">
        <v>24262331</v>
      </c>
      <c r="E1587" s="15">
        <v>2.857963794105884E-2</v>
      </c>
      <c r="F1587" s="78">
        <v>1</v>
      </c>
      <c r="G1587" s="15">
        <v>2.8006820608714546E-2</v>
      </c>
      <c r="H1587" s="15">
        <v>2.857963794105884E-2</v>
      </c>
      <c r="I1587" s="14">
        <v>6</v>
      </c>
    </row>
    <row r="1588" spans="1:9" x14ac:dyDescent="0.25">
      <c r="A1588" s="9">
        <v>95688</v>
      </c>
      <c r="B1588" s="99">
        <v>175649.66666666666</v>
      </c>
      <c r="C1588" s="99">
        <v>4644</v>
      </c>
      <c r="D1588" s="30">
        <v>15625430</v>
      </c>
      <c r="E1588" s="10">
        <v>2.6438991249627574E-2</v>
      </c>
      <c r="F1588" s="16">
        <v>1</v>
      </c>
      <c r="G1588" s="10">
        <v>2.5014545233343715E-2</v>
      </c>
      <c r="H1588" s="10">
        <v>2.6438991249627574E-2</v>
      </c>
      <c r="I1588" s="9">
        <v>3</v>
      </c>
    </row>
    <row r="1589" spans="1:9" x14ac:dyDescent="0.25">
      <c r="A1589" s="9">
        <v>95689</v>
      </c>
      <c r="B1589" s="99">
        <v>8270.5</v>
      </c>
      <c r="C1589" s="99">
        <v>144</v>
      </c>
      <c r="D1589" s="30">
        <v>475799</v>
      </c>
      <c r="E1589" s="10">
        <v>1.7411281059186264E-2</v>
      </c>
      <c r="F1589" s="16">
        <v>0.83299674356450892</v>
      </c>
      <c r="G1589" s="10">
        <v>1.8446993733665595E-2</v>
      </c>
      <c r="H1589" s="10">
        <v>1.7584248448555825E-2</v>
      </c>
      <c r="I1589" s="9">
        <v>1</v>
      </c>
    </row>
    <row r="1590" spans="1:9" x14ac:dyDescent="0.25">
      <c r="A1590" s="9">
        <v>95690</v>
      </c>
      <c r="B1590" s="99">
        <v>10718.666666666666</v>
      </c>
      <c r="C1590" s="99">
        <v>261</v>
      </c>
      <c r="D1590" s="30">
        <v>857131</v>
      </c>
      <c r="E1590" s="10">
        <v>2.4350043537753455E-2</v>
      </c>
      <c r="F1590" s="16">
        <v>0.94830448218083963</v>
      </c>
      <c r="G1590" s="10">
        <v>1.8446993733665595E-2</v>
      </c>
      <c r="H1590" s="10">
        <v>2.404488232141884E-2</v>
      </c>
      <c r="I1590" s="9">
        <v>2</v>
      </c>
    </row>
    <row r="1591" spans="1:9" x14ac:dyDescent="0.25">
      <c r="A1591" s="7">
        <v>95691</v>
      </c>
      <c r="B1591" s="100">
        <v>143906.58333333334</v>
      </c>
      <c r="C1591" s="100">
        <v>4319</v>
      </c>
      <c r="D1591" s="31">
        <v>13766677</v>
      </c>
      <c r="E1591" s="8">
        <v>3.0012525486730685E-2</v>
      </c>
      <c r="F1591" s="13">
        <v>1</v>
      </c>
      <c r="G1591" s="8">
        <v>2.8914843263548529E-2</v>
      </c>
      <c r="H1591" s="8">
        <v>3.0012525486730685E-2</v>
      </c>
      <c r="I1591" s="7">
        <v>8</v>
      </c>
    </row>
    <row r="1592" spans="1:9" x14ac:dyDescent="0.25">
      <c r="A1592" s="14">
        <v>95692</v>
      </c>
      <c r="B1592" s="98">
        <v>20357.333333333332</v>
      </c>
      <c r="C1592" s="98">
        <v>544</v>
      </c>
      <c r="D1592" s="29">
        <v>1825468</v>
      </c>
      <c r="E1592" s="15">
        <v>2.6722556981922978E-2</v>
      </c>
      <c r="F1592" s="78">
        <v>1</v>
      </c>
      <c r="G1592" s="15">
        <v>2.2578482240660717E-2</v>
      </c>
      <c r="H1592" s="15">
        <v>2.6722556981922978E-2</v>
      </c>
      <c r="I1592" s="14">
        <v>4</v>
      </c>
    </row>
    <row r="1593" spans="1:9" x14ac:dyDescent="0.25">
      <c r="A1593" s="9">
        <v>95693</v>
      </c>
      <c r="B1593" s="99">
        <v>35795.75</v>
      </c>
      <c r="C1593" s="99">
        <v>827</v>
      </c>
      <c r="D1593" s="30">
        <v>2758580</v>
      </c>
      <c r="E1593" s="10">
        <v>2.3103301369575998E-2</v>
      </c>
      <c r="F1593" s="16">
        <v>1</v>
      </c>
      <c r="G1593" s="10">
        <v>2.2578482240660717E-2</v>
      </c>
      <c r="H1593" s="10">
        <v>2.3103301369575998E-2</v>
      </c>
      <c r="I1593" s="9">
        <v>2</v>
      </c>
    </row>
    <row r="1594" spans="1:9" x14ac:dyDescent="0.25">
      <c r="A1594" s="9">
        <v>95694</v>
      </c>
      <c r="B1594" s="99">
        <v>42616.75</v>
      </c>
      <c r="C1594" s="99">
        <v>899</v>
      </c>
      <c r="D1594" s="30">
        <v>2930944</v>
      </c>
      <c r="E1594" s="10">
        <v>2.1094991992585074E-2</v>
      </c>
      <c r="F1594" s="16">
        <v>1</v>
      </c>
      <c r="G1594" s="10">
        <v>1.8446993733665595E-2</v>
      </c>
      <c r="H1594" s="10">
        <v>2.1094991992585074E-2</v>
      </c>
      <c r="I1594" s="9">
        <v>1</v>
      </c>
    </row>
    <row r="1595" spans="1:9" x14ac:dyDescent="0.25">
      <c r="A1595" s="9">
        <v>95695</v>
      </c>
      <c r="B1595" s="99">
        <v>150621.75</v>
      </c>
      <c r="C1595" s="99">
        <v>4055</v>
      </c>
      <c r="D1595" s="30">
        <v>13071643</v>
      </c>
      <c r="E1595" s="10">
        <v>2.6921742709801206E-2</v>
      </c>
      <c r="F1595" s="16">
        <v>1</v>
      </c>
      <c r="G1595" s="10">
        <v>2.5014545233343715E-2</v>
      </c>
      <c r="H1595" s="10">
        <v>2.6921742709801206E-2</v>
      </c>
      <c r="I1595" s="9">
        <v>4</v>
      </c>
    </row>
    <row r="1596" spans="1:9" x14ac:dyDescent="0.25">
      <c r="A1596" s="7">
        <v>95697</v>
      </c>
      <c r="B1596" s="100">
        <v>1612.8333333333333</v>
      </c>
      <c r="C1596" s="100">
        <v>34</v>
      </c>
      <c r="D1596" s="31">
        <v>99347</v>
      </c>
      <c r="E1596" s="8">
        <v>2.1080913506251939E-2</v>
      </c>
      <c r="F1596" s="13">
        <v>0.3678511905410688</v>
      </c>
      <c r="G1596" s="8">
        <v>2.2578482240660717E-2</v>
      </c>
      <c r="H1596" s="8">
        <v>2.2027599798791365E-2</v>
      </c>
      <c r="I1596" s="7">
        <v>1</v>
      </c>
    </row>
    <row r="1597" spans="1:9" x14ac:dyDescent="0.25">
      <c r="A1597" s="14">
        <v>95698</v>
      </c>
      <c r="B1597" s="98">
        <v>1173.1666666666667</v>
      </c>
      <c r="C1597" s="98">
        <v>30</v>
      </c>
      <c r="D1597" s="29">
        <v>69233</v>
      </c>
      <c r="E1597" s="15">
        <v>2.5571814178150305E-2</v>
      </c>
      <c r="F1597" s="78">
        <v>0.3137308874893146</v>
      </c>
      <c r="G1597" s="15">
        <v>2.5014545233343715E-2</v>
      </c>
      <c r="H1597" s="15">
        <v>2.5189377713968123E-2</v>
      </c>
      <c r="I1597" s="14">
        <v>3</v>
      </c>
    </row>
    <row r="1598" spans="1:9" x14ac:dyDescent="0.25">
      <c r="A1598" s="9">
        <v>95699</v>
      </c>
      <c r="B1598" s="99">
        <v>729.33333333333337</v>
      </c>
      <c r="C1598" s="99">
        <v>14</v>
      </c>
      <c r="D1598" s="30">
        <v>50235</v>
      </c>
      <c r="E1598" s="10">
        <v>1.9195612431444239E-2</v>
      </c>
      <c r="F1598" s="16">
        <v>0.24736625385178701</v>
      </c>
      <c r="G1598" s="10">
        <v>2.2578482240660717E-2</v>
      </c>
      <c r="H1598" s="10">
        <v>2.1741674408686528E-2</v>
      </c>
      <c r="I1598" s="9">
        <v>1</v>
      </c>
    </row>
    <row r="1599" spans="1:9" x14ac:dyDescent="0.25">
      <c r="A1599" s="9">
        <v>95701</v>
      </c>
      <c r="B1599" s="99">
        <v>4844.916666666667</v>
      </c>
      <c r="C1599" s="99">
        <v>85</v>
      </c>
      <c r="D1599" s="30">
        <v>294597</v>
      </c>
      <c r="E1599" s="10">
        <v>1.7544161406284935E-2</v>
      </c>
      <c r="F1599" s="16">
        <v>0.63755928716890486</v>
      </c>
      <c r="G1599" s="10">
        <v>1.8446993733665595E-2</v>
      </c>
      <c r="H1599" s="10">
        <v>1.7871384598587739E-2</v>
      </c>
      <c r="I1599" s="9">
        <v>1</v>
      </c>
    </row>
    <row r="1600" spans="1:9" x14ac:dyDescent="0.25">
      <c r="A1600" s="9">
        <v>95703</v>
      </c>
      <c r="B1600" s="99">
        <v>12506.583333333334</v>
      </c>
      <c r="C1600" s="99">
        <v>282</v>
      </c>
      <c r="D1600" s="30">
        <v>925542</v>
      </c>
      <c r="E1600" s="10">
        <v>2.254812465434871E-2</v>
      </c>
      <c r="F1600" s="16">
        <v>1</v>
      </c>
      <c r="G1600" s="10">
        <v>1.8446993733665595E-2</v>
      </c>
      <c r="H1600" s="10">
        <v>2.254812465434871E-2</v>
      </c>
      <c r="I1600" s="9">
        <v>2</v>
      </c>
    </row>
    <row r="1601" spans="1:9" x14ac:dyDescent="0.25">
      <c r="A1601" s="7">
        <v>95709</v>
      </c>
      <c r="B1601" s="100">
        <v>24467.416666666668</v>
      </c>
      <c r="C1601" s="100">
        <v>493</v>
      </c>
      <c r="D1601" s="31">
        <v>1617596</v>
      </c>
      <c r="E1601" s="8">
        <v>2.0149246106216091E-2</v>
      </c>
      <c r="F1601" s="13">
        <v>1</v>
      </c>
      <c r="G1601" s="8">
        <v>1.8446993733665595E-2</v>
      </c>
      <c r="H1601" s="8">
        <v>2.0149246106216091E-2</v>
      </c>
      <c r="I1601" s="7">
        <v>1</v>
      </c>
    </row>
    <row r="1602" spans="1:9" x14ac:dyDescent="0.25">
      <c r="A1602" s="14">
        <v>95712</v>
      </c>
      <c r="B1602" s="98">
        <v>683.5</v>
      </c>
      <c r="C1602" s="98">
        <v>13</v>
      </c>
      <c r="D1602" s="29">
        <v>45334</v>
      </c>
      <c r="E1602" s="15">
        <v>1.9019751280175568E-2</v>
      </c>
      <c r="F1602" s="78">
        <v>0.23946755504028938</v>
      </c>
      <c r="G1602" s="15">
        <v>2.6807659516822603E-2</v>
      </c>
      <c r="H1602" s="15">
        <v>2.4942708172514604E-2</v>
      </c>
      <c r="I1602" s="14">
        <v>3</v>
      </c>
    </row>
    <row r="1603" spans="1:9" x14ac:dyDescent="0.25">
      <c r="A1603" s="9">
        <v>95713</v>
      </c>
      <c r="B1603" s="99">
        <v>43396.833333333336</v>
      </c>
      <c r="C1603" s="99">
        <v>841</v>
      </c>
      <c r="D1603" s="30">
        <v>2727642</v>
      </c>
      <c r="E1603" s="10">
        <v>1.9379294188132005E-2</v>
      </c>
      <c r="F1603" s="16">
        <v>1</v>
      </c>
      <c r="G1603" s="10">
        <v>1.8446993733665595E-2</v>
      </c>
      <c r="H1603" s="10">
        <v>1.9379294188132005E-2</v>
      </c>
      <c r="I1603" s="9">
        <v>1</v>
      </c>
    </row>
    <row r="1604" spans="1:9" x14ac:dyDescent="0.25">
      <c r="A1604" s="9">
        <v>95714</v>
      </c>
      <c r="B1604" s="99">
        <v>1801.6666666666667</v>
      </c>
      <c r="C1604" s="99">
        <v>21</v>
      </c>
      <c r="D1604" s="30">
        <v>59156</v>
      </c>
      <c r="E1604" s="10">
        <v>1.1655874190564292E-2</v>
      </c>
      <c r="F1604" s="16">
        <v>0.38878960290699099</v>
      </c>
      <c r="G1604" s="10">
        <v>1.8446993733665595E-2</v>
      </c>
      <c r="H1604" s="10">
        <v>1.5806677063209332E-2</v>
      </c>
      <c r="I1604" s="9">
        <v>1</v>
      </c>
    </row>
    <row r="1605" spans="1:9" x14ac:dyDescent="0.25">
      <c r="A1605" s="9">
        <v>95715</v>
      </c>
      <c r="B1605" s="99">
        <v>495.75</v>
      </c>
      <c r="C1605" s="99">
        <v>10</v>
      </c>
      <c r="D1605" s="30">
        <v>39380</v>
      </c>
      <c r="E1605" s="10">
        <v>2.0171457387796268E-2</v>
      </c>
      <c r="F1605" s="16">
        <v>0.20394298994457877</v>
      </c>
      <c r="G1605" s="10">
        <v>2.8006820608714546E-2</v>
      </c>
      <c r="H1605" s="10">
        <v>2.6408853206138685E-2</v>
      </c>
      <c r="I1605" s="9">
        <v>3</v>
      </c>
    </row>
    <row r="1606" spans="1:9" x14ac:dyDescent="0.25">
      <c r="A1606" s="7">
        <v>95717</v>
      </c>
      <c r="B1606" s="100">
        <v>1293.6666666666667</v>
      </c>
      <c r="C1606" s="100">
        <v>17</v>
      </c>
      <c r="D1606" s="31">
        <v>61993</v>
      </c>
      <c r="E1606" s="8">
        <v>1.3140943055913424E-2</v>
      </c>
      <c r="F1606" s="13">
        <v>0.32944931936435939</v>
      </c>
      <c r="G1606" s="8">
        <v>1.8446993733665595E-2</v>
      </c>
      <c r="H1606" s="8">
        <v>1.6698918949367345E-2</v>
      </c>
      <c r="I1606" s="7">
        <v>1</v>
      </c>
    </row>
    <row r="1607" spans="1:9" x14ac:dyDescent="0.25">
      <c r="A1607" s="14">
        <v>95720</v>
      </c>
      <c r="B1607" s="98">
        <v>646.33333333333337</v>
      </c>
      <c r="C1607" s="98">
        <v>22</v>
      </c>
      <c r="D1607" s="29">
        <v>71395</v>
      </c>
      <c r="E1607" s="15">
        <v>3.4038164002062915E-2</v>
      </c>
      <c r="F1607" s="78">
        <v>0.23286579332851301</v>
      </c>
      <c r="G1607" s="15">
        <v>2.6807659516822603E-2</v>
      </c>
      <c r="H1607" s="15">
        <v>2.8491396679943458E-2</v>
      </c>
      <c r="I1607" s="14">
        <v>6</v>
      </c>
    </row>
    <row r="1608" spans="1:9" x14ac:dyDescent="0.25">
      <c r="A1608" s="9">
        <v>95721</v>
      </c>
      <c r="B1608" s="99">
        <v>92.083333333333329</v>
      </c>
      <c r="C1608" s="99">
        <v>1</v>
      </c>
      <c r="D1608" s="30">
        <v>4153</v>
      </c>
      <c r="E1608" s="10">
        <v>1.0859728506787332E-2</v>
      </c>
      <c r="F1608" s="16">
        <v>8.7895762216600615E-2</v>
      </c>
      <c r="G1608" s="10">
        <v>2.9801152326997041E-2</v>
      </c>
      <c r="H1608" s="10">
        <v>2.8136281442852035E-2</v>
      </c>
      <c r="I1608" s="9">
        <v>5</v>
      </c>
    </row>
    <row r="1609" spans="1:9" x14ac:dyDescent="0.25">
      <c r="A1609" s="9">
        <v>95722</v>
      </c>
      <c r="B1609" s="99">
        <v>25310</v>
      </c>
      <c r="C1609" s="99">
        <v>476</v>
      </c>
      <c r="D1609" s="30">
        <v>1510166</v>
      </c>
      <c r="E1609" s="10">
        <v>1.8806795732911892E-2</v>
      </c>
      <c r="F1609" s="16">
        <v>1</v>
      </c>
      <c r="G1609" s="10">
        <v>2.2578482240660717E-2</v>
      </c>
      <c r="H1609" s="10">
        <v>1.8806795732911892E-2</v>
      </c>
      <c r="I1609" s="9">
        <v>1</v>
      </c>
    </row>
    <row r="1610" spans="1:9" x14ac:dyDescent="0.25">
      <c r="A1610" s="9">
        <v>95724</v>
      </c>
      <c r="B1610" s="99">
        <v>336.16666666666669</v>
      </c>
      <c r="C1610" s="99">
        <v>12</v>
      </c>
      <c r="D1610" s="30">
        <v>38455</v>
      </c>
      <c r="E1610" s="10">
        <v>3.5696579077838374E-2</v>
      </c>
      <c r="F1610" s="16">
        <v>0.16794023035328234</v>
      </c>
      <c r="G1610" s="10">
        <v>2.5014545233343715E-2</v>
      </c>
      <c r="H1610" s="10">
        <v>2.6808488457829707E-2</v>
      </c>
      <c r="I1610" s="9">
        <v>4</v>
      </c>
    </row>
    <row r="1611" spans="1:9" x14ac:dyDescent="0.25">
      <c r="A1611" s="7">
        <v>95726</v>
      </c>
      <c r="B1611" s="100">
        <v>42152.833333333336</v>
      </c>
      <c r="C1611" s="100">
        <v>902</v>
      </c>
      <c r="D1611" s="31">
        <v>3004141</v>
      </c>
      <c r="E1611" s="8">
        <v>2.1398324351467081E-2</v>
      </c>
      <c r="F1611" s="13">
        <v>1</v>
      </c>
      <c r="G1611" s="8">
        <v>1.8446993733665595E-2</v>
      </c>
      <c r="H1611" s="8">
        <v>2.1398324351467081E-2</v>
      </c>
      <c r="I1611" s="7">
        <v>1</v>
      </c>
    </row>
    <row r="1612" spans="1:9" x14ac:dyDescent="0.25">
      <c r="A1612" s="14">
        <v>95728</v>
      </c>
      <c r="B1612" s="98">
        <v>2060.25</v>
      </c>
      <c r="C1612" s="98">
        <v>48</v>
      </c>
      <c r="D1612" s="29">
        <v>156569</v>
      </c>
      <c r="E1612" s="15">
        <v>2.3298143429195485E-2</v>
      </c>
      <c r="F1612" s="78">
        <v>0.41575490537191867</v>
      </c>
      <c r="G1612" s="15">
        <v>1.8446993733665595E-2</v>
      </c>
      <c r="H1612" s="15">
        <v>2.0463883016275636E-2</v>
      </c>
      <c r="I1612" s="14">
        <v>1</v>
      </c>
    </row>
    <row r="1613" spans="1:9" x14ac:dyDescent="0.25">
      <c r="A1613" s="9">
        <v>95735</v>
      </c>
      <c r="B1613" s="99">
        <v>450.25</v>
      </c>
      <c r="C1613" s="99">
        <v>13</v>
      </c>
      <c r="D1613" s="30">
        <v>44056</v>
      </c>
      <c r="E1613" s="10">
        <v>2.8872848417545807E-2</v>
      </c>
      <c r="F1613" s="16">
        <v>0.19435883239010063</v>
      </c>
      <c r="G1613" s="10">
        <v>2.9801152326997041E-2</v>
      </c>
      <c r="H1613" s="10">
        <v>2.9620728263052933E-2</v>
      </c>
      <c r="I1613" s="9">
        <v>7</v>
      </c>
    </row>
    <row r="1614" spans="1:9" x14ac:dyDescent="0.25">
      <c r="A1614" s="9">
        <v>95736</v>
      </c>
      <c r="B1614" s="99">
        <v>3218.3333333333335</v>
      </c>
      <c r="C1614" s="99">
        <v>52</v>
      </c>
      <c r="D1614" s="30">
        <v>164655</v>
      </c>
      <c r="E1614" s="10">
        <v>1.6157431382703261E-2</v>
      </c>
      <c r="F1614" s="16">
        <v>0.51962846360118942</v>
      </c>
      <c r="G1614" s="10">
        <v>1.8446993733665595E-2</v>
      </c>
      <c r="H1614" s="10">
        <v>1.7257271966915913E-2</v>
      </c>
      <c r="I1614" s="9">
        <v>1</v>
      </c>
    </row>
    <row r="1615" spans="1:9" x14ac:dyDescent="0.25">
      <c r="A1615" s="9">
        <v>95742</v>
      </c>
      <c r="B1615" s="99">
        <v>57032.166666666664</v>
      </c>
      <c r="C1615" s="99">
        <v>1573</v>
      </c>
      <c r="D1615" s="30">
        <v>5330996</v>
      </c>
      <c r="E1615" s="10">
        <v>2.7580926553143988E-2</v>
      </c>
      <c r="F1615" s="16">
        <v>1</v>
      </c>
      <c r="G1615" s="10">
        <v>2.8914843263548529E-2</v>
      </c>
      <c r="H1615" s="10">
        <v>2.7580926553143988E-2</v>
      </c>
      <c r="I1615" s="9">
        <v>4</v>
      </c>
    </row>
    <row r="1616" spans="1:9" x14ac:dyDescent="0.25">
      <c r="A1616" s="7">
        <v>95746</v>
      </c>
      <c r="B1616" s="100">
        <v>103495.16666666667</v>
      </c>
      <c r="C1616" s="100">
        <v>2608</v>
      </c>
      <c r="D1616" s="31">
        <v>8967977</v>
      </c>
      <c r="E1616" s="8">
        <v>2.5199244409159202E-2</v>
      </c>
      <c r="F1616" s="13">
        <v>1</v>
      </c>
      <c r="G1616" s="8">
        <v>2.8006820608714546E-2</v>
      </c>
      <c r="H1616" s="8">
        <v>2.5199244409159202E-2</v>
      </c>
      <c r="I1616" s="7">
        <v>3</v>
      </c>
    </row>
    <row r="1617" spans="1:9" x14ac:dyDescent="0.25">
      <c r="A1617" s="14">
        <v>95747</v>
      </c>
      <c r="B1617" s="98">
        <v>283113.5</v>
      </c>
      <c r="C1617" s="98">
        <v>7977</v>
      </c>
      <c r="D1617" s="29">
        <v>26231489</v>
      </c>
      <c r="E1617" s="15">
        <v>2.8175978891857859E-2</v>
      </c>
      <c r="F1617" s="78">
        <v>1</v>
      </c>
      <c r="G1617" s="15">
        <v>2.8914843263548529E-2</v>
      </c>
      <c r="H1617" s="15">
        <v>2.8175978891857859E-2</v>
      </c>
      <c r="I1617" s="14">
        <v>5</v>
      </c>
    </row>
    <row r="1618" spans="1:9" x14ac:dyDescent="0.25">
      <c r="A1618" s="9">
        <v>95757</v>
      </c>
      <c r="B1618" s="99">
        <v>192102.83333333334</v>
      </c>
      <c r="C1618" s="99">
        <v>5833</v>
      </c>
      <c r="D1618" s="30">
        <v>18760703</v>
      </c>
      <c r="E1618" s="10">
        <v>3.0363945699221857E-2</v>
      </c>
      <c r="F1618" s="16">
        <v>1</v>
      </c>
      <c r="G1618" s="10">
        <v>3.0511454137764876E-2</v>
      </c>
      <c r="H1618" s="10">
        <v>3.0363945699221857E-2</v>
      </c>
      <c r="I1618" s="9">
        <v>8</v>
      </c>
    </row>
    <row r="1619" spans="1:9" x14ac:dyDescent="0.25">
      <c r="A1619" s="9">
        <v>95758</v>
      </c>
      <c r="B1619" s="99">
        <v>244895.58333333334</v>
      </c>
      <c r="C1619" s="99">
        <v>7730</v>
      </c>
      <c r="D1619" s="30">
        <v>24349018</v>
      </c>
      <c r="E1619" s="10">
        <v>3.1564472885893202E-2</v>
      </c>
      <c r="F1619" s="16">
        <v>1</v>
      </c>
      <c r="G1619" s="10">
        <v>3.0511454137764876E-2</v>
      </c>
      <c r="H1619" s="10">
        <v>3.1564472885893202E-2</v>
      </c>
      <c r="I1619" s="9">
        <v>10</v>
      </c>
    </row>
    <row r="1620" spans="1:9" x14ac:dyDescent="0.25">
      <c r="A1620" s="9">
        <v>95762</v>
      </c>
      <c r="B1620" s="99">
        <v>198457.08333333334</v>
      </c>
      <c r="C1620" s="99">
        <v>4773</v>
      </c>
      <c r="D1620" s="30">
        <v>16061454</v>
      </c>
      <c r="E1620" s="10">
        <v>2.4050539894225662E-2</v>
      </c>
      <c r="F1620" s="16">
        <v>1</v>
      </c>
      <c r="G1620" s="10">
        <v>2.6807659516822603E-2</v>
      </c>
      <c r="H1620" s="10">
        <v>2.4050539894225662E-2</v>
      </c>
      <c r="I1620" s="9">
        <v>2</v>
      </c>
    </row>
    <row r="1621" spans="1:9" x14ac:dyDescent="0.25">
      <c r="A1621" s="7">
        <v>95765</v>
      </c>
      <c r="B1621" s="100">
        <v>156507.5</v>
      </c>
      <c r="C1621" s="100">
        <v>4363</v>
      </c>
      <c r="D1621" s="31">
        <v>14393484</v>
      </c>
      <c r="E1621" s="8">
        <v>2.7877258278357266E-2</v>
      </c>
      <c r="F1621" s="13">
        <v>1</v>
      </c>
      <c r="G1621" s="8">
        <v>2.9801152326997041E-2</v>
      </c>
      <c r="H1621" s="8">
        <v>2.7877258278357266E-2</v>
      </c>
      <c r="I1621" s="7">
        <v>5</v>
      </c>
    </row>
    <row r="1622" spans="1:9" x14ac:dyDescent="0.25">
      <c r="A1622" s="14">
        <v>95776</v>
      </c>
      <c r="B1622" s="98">
        <v>95580.416666666672</v>
      </c>
      <c r="C1622" s="98">
        <v>2684</v>
      </c>
      <c r="D1622" s="29">
        <v>8740925</v>
      </c>
      <c r="E1622" s="15">
        <v>2.8081066117972214E-2</v>
      </c>
      <c r="F1622" s="78">
        <v>1</v>
      </c>
      <c r="G1622" s="15">
        <v>2.5014545233343715E-2</v>
      </c>
      <c r="H1622" s="15">
        <v>2.8081066117972214E-2</v>
      </c>
      <c r="I1622" s="14">
        <v>5</v>
      </c>
    </row>
    <row r="1623" spans="1:9" x14ac:dyDescent="0.25">
      <c r="A1623" s="9">
        <v>95811</v>
      </c>
      <c r="B1623" s="99">
        <v>19939.333333333332</v>
      </c>
      <c r="C1623" s="99">
        <v>796</v>
      </c>
      <c r="D1623" s="30">
        <v>2432260</v>
      </c>
      <c r="E1623" s="10">
        <v>3.9921093985088106E-2</v>
      </c>
      <c r="F1623" s="16">
        <v>1</v>
      </c>
      <c r="G1623" s="10">
        <v>3.5207161696869875E-2</v>
      </c>
      <c r="H1623" s="10">
        <v>3.9921093985088106E-2</v>
      </c>
      <c r="I1623" s="9">
        <v>19</v>
      </c>
    </row>
    <row r="1624" spans="1:9" x14ac:dyDescent="0.25">
      <c r="A1624" s="9">
        <v>95814</v>
      </c>
      <c r="B1624" s="99">
        <v>20567.833333333332</v>
      </c>
      <c r="C1624" s="99">
        <v>787</v>
      </c>
      <c r="D1624" s="30">
        <v>2522988</v>
      </c>
      <c r="E1624" s="10">
        <v>3.8263631722673754E-2</v>
      </c>
      <c r="F1624" s="16">
        <v>1</v>
      </c>
      <c r="G1624" s="10">
        <v>3.7163811064202745E-2</v>
      </c>
      <c r="H1624" s="10">
        <v>3.8263631722673754E-2</v>
      </c>
      <c r="I1624" s="9">
        <v>18</v>
      </c>
    </row>
    <row r="1625" spans="1:9" x14ac:dyDescent="0.25">
      <c r="A1625" s="9">
        <v>95815</v>
      </c>
      <c r="B1625" s="99">
        <v>70036.666666666672</v>
      </c>
      <c r="C1625" s="99">
        <v>3093</v>
      </c>
      <c r="D1625" s="30">
        <v>10105298</v>
      </c>
      <c r="E1625" s="10">
        <v>4.4162581504925989E-2</v>
      </c>
      <c r="F1625" s="16">
        <v>1</v>
      </c>
      <c r="G1625" s="10">
        <v>3.7163811064202745E-2</v>
      </c>
      <c r="H1625" s="10">
        <v>4.4162581504925989E-2</v>
      </c>
      <c r="I1625" s="9">
        <v>20</v>
      </c>
    </row>
    <row r="1626" spans="1:9" x14ac:dyDescent="0.25">
      <c r="A1626" s="7">
        <v>95816</v>
      </c>
      <c r="B1626" s="100">
        <v>57217.333333333336</v>
      </c>
      <c r="C1626" s="100">
        <v>1882</v>
      </c>
      <c r="D1626" s="31">
        <v>5827965</v>
      </c>
      <c r="E1626" s="8">
        <v>3.2892130589797959E-2</v>
      </c>
      <c r="F1626" s="13">
        <v>1</v>
      </c>
      <c r="G1626" s="8">
        <v>3.257458275334562E-2</v>
      </c>
      <c r="H1626" s="8">
        <v>3.2892130589797959E-2</v>
      </c>
      <c r="I1626" s="7">
        <v>12</v>
      </c>
    </row>
    <row r="1627" spans="1:9" x14ac:dyDescent="0.25">
      <c r="A1627" s="14">
        <v>95817</v>
      </c>
      <c r="B1627" s="98">
        <v>39818.833333333336</v>
      </c>
      <c r="C1627" s="98">
        <v>1563</v>
      </c>
      <c r="D1627" s="29">
        <v>4952293</v>
      </c>
      <c r="E1627" s="15">
        <v>3.9252782393590972E-2</v>
      </c>
      <c r="F1627" s="78">
        <v>1</v>
      </c>
      <c r="G1627" s="15">
        <v>3.7163811064202745E-2</v>
      </c>
      <c r="H1627" s="15">
        <v>3.9252782393590972E-2</v>
      </c>
      <c r="I1627" s="14">
        <v>18</v>
      </c>
    </row>
    <row r="1628" spans="1:9" x14ac:dyDescent="0.25">
      <c r="A1628" s="9">
        <v>95818</v>
      </c>
      <c r="B1628" s="99">
        <v>74104.333333333328</v>
      </c>
      <c r="C1628" s="99">
        <v>2429</v>
      </c>
      <c r="D1628" s="30">
        <v>7675433</v>
      </c>
      <c r="E1628" s="10">
        <v>3.2778110142006996E-2</v>
      </c>
      <c r="F1628" s="16">
        <v>1</v>
      </c>
      <c r="G1628" s="10">
        <v>3.192012381381313E-2</v>
      </c>
      <c r="H1628" s="10">
        <v>3.2778110142006996E-2</v>
      </c>
      <c r="I1628" s="9">
        <v>12</v>
      </c>
    </row>
    <row r="1629" spans="1:9" x14ac:dyDescent="0.25">
      <c r="A1629" s="9">
        <v>95819</v>
      </c>
      <c r="B1629" s="99">
        <v>67564.166666666672</v>
      </c>
      <c r="C1629" s="99">
        <v>1922</v>
      </c>
      <c r="D1629" s="30">
        <v>6144940</v>
      </c>
      <c r="E1629" s="10">
        <v>2.844703183393564E-2</v>
      </c>
      <c r="F1629" s="16">
        <v>1</v>
      </c>
      <c r="G1629" s="10">
        <v>3.0511454137764876E-2</v>
      </c>
      <c r="H1629" s="10">
        <v>2.844703183393564E-2</v>
      </c>
      <c r="I1629" s="9">
        <v>6</v>
      </c>
    </row>
    <row r="1630" spans="1:9" x14ac:dyDescent="0.25">
      <c r="A1630" s="9">
        <v>95820</v>
      </c>
      <c r="B1630" s="99">
        <v>114189.83333333333</v>
      </c>
      <c r="C1630" s="99">
        <v>4325</v>
      </c>
      <c r="D1630" s="30">
        <v>13817214</v>
      </c>
      <c r="E1630" s="10">
        <v>3.7875525988157147E-2</v>
      </c>
      <c r="F1630" s="16">
        <v>1</v>
      </c>
      <c r="G1630" s="10">
        <v>3.3797861233801949E-2</v>
      </c>
      <c r="H1630" s="10">
        <v>3.7875525988157147E-2</v>
      </c>
      <c r="I1630" s="9">
        <v>17</v>
      </c>
    </row>
    <row r="1631" spans="1:9" x14ac:dyDescent="0.25">
      <c r="A1631" s="7">
        <v>95821</v>
      </c>
      <c r="B1631" s="100">
        <v>119653.91666666667</v>
      </c>
      <c r="C1631" s="100">
        <v>4729</v>
      </c>
      <c r="D1631" s="31">
        <v>15186344</v>
      </c>
      <c r="E1631" s="8">
        <v>3.952231679280592E-2</v>
      </c>
      <c r="F1631" s="13">
        <v>1</v>
      </c>
      <c r="G1631" s="8">
        <v>3.4466829029740048E-2</v>
      </c>
      <c r="H1631" s="8">
        <v>3.952231679280592E-2</v>
      </c>
      <c r="I1631" s="7">
        <v>18</v>
      </c>
    </row>
    <row r="1632" spans="1:9" x14ac:dyDescent="0.25">
      <c r="A1632" s="14">
        <v>95822</v>
      </c>
      <c r="B1632" s="98">
        <v>150218</v>
      </c>
      <c r="C1632" s="98">
        <v>5185</v>
      </c>
      <c r="D1632" s="29">
        <v>16698293</v>
      </c>
      <c r="E1632" s="15">
        <v>3.4516502682767708E-2</v>
      </c>
      <c r="F1632" s="78">
        <v>1</v>
      </c>
      <c r="G1632" s="15">
        <v>3.257458275334562E-2</v>
      </c>
      <c r="H1632" s="15">
        <v>3.4516502682767708E-2</v>
      </c>
      <c r="I1632" s="14">
        <v>14</v>
      </c>
    </row>
    <row r="1633" spans="1:9" x14ac:dyDescent="0.25">
      <c r="A1633" s="9">
        <v>95823</v>
      </c>
      <c r="B1633" s="99">
        <v>232098.66666666666</v>
      </c>
      <c r="C1633" s="99">
        <v>8992</v>
      </c>
      <c r="D1633" s="30">
        <v>28829667</v>
      </c>
      <c r="E1633" s="10">
        <v>3.8742144145593252E-2</v>
      </c>
      <c r="F1633" s="16">
        <v>1</v>
      </c>
      <c r="G1633" s="10">
        <v>3.5207161696869875E-2</v>
      </c>
      <c r="H1633" s="10">
        <v>3.8742144145593252E-2</v>
      </c>
      <c r="I1633" s="9">
        <v>18</v>
      </c>
    </row>
    <row r="1634" spans="1:9" x14ac:dyDescent="0.25">
      <c r="A1634" s="9">
        <v>95824</v>
      </c>
      <c r="B1634" s="99">
        <v>85569.75</v>
      </c>
      <c r="C1634" s="99">
        <v>3367</v>
      </c>
      <c r="D1634" s="30">
        <v>10886177</v>
      </c>
      <c r="E1634" s="10">
        <v>3.9348017260772646E-2</v>
      </c>
      <c r="F1634" s="16">
        <v>1</v>
      </c>
      <c r="G1634" s="10">
        <v>3.5207161696869875E-2</v>
      </c>
      <c r="H1634" s="10">
        <v>3.9348017260772646E-2</v>
      </c>
      <c r="I1634" s="9">
        <v>18</v>
      </c>
    </row>
    <row r="1635" spans="1:9" x14ac:dyDescent="0.25">
      <c r="A1635" s="9">
        <v>95825</v>
      </c>
      <c r="B1635" s="99">
        <v>94381.25</v>
      </c>
      <c r="C1635" s="99">
        <v>4338</v>
      </c>
      <c r="D1635" s="30">
        <v>13544349</v>
      </c>
      <c r="E1635" s="10">
        <v>4.5962519038474273E-2</v>
      </c>
      <c r="F1635" s="16">
        <v>1</v>
      </c>
      <c r="G1635" s="10">
        <v>4.130543035669005E-2</v>
      </c>
      <c r="H1635" s="10">
        <v>4.5962519038474273E-2</v>
      </c>
      <c r="I1635" s="9">
        <v>20</v>
      </c>
    </row>
    <row r="1636" spans="1:9" x14ac:dyDescent="0.25">
      <c r="A1636" s="7">
        <v>95826</v>
      </c>
      <c r="B1636" s="100">
        <v>129889.75</v>
      </c>
      <c r="C1636" s="100">
        <v>4539</v>
      </c>
      <c r="D1636" s="31">
        <v>14700733</v>
      </c>
      <c r="E1636" s="8">
        <v>3.4945020681000617E-2</v>
      </c>
      <c r="F1636" s="13">
        <v>1</v>
      </c>
      <c r="G1636" s="8">
        <v>3.257458275334562E-2</v>
      </c>
      <c r="H1636" s="8">
        <v>3.4945020681000617E-2</v>
      </c>
      <c r="I1636" s="7">
        <v>15</v>
      </c>
    </row>
    <row r="1637" spans="1:9" x14ac:dyDescent="0.25">
      <c r="A1637" s="14">
        <v>95827</v>
      </c>
      <c r="B1637" s="98">
        <v>71817.583333333328</v>
      </c>
      <c r="C1637" s="98">
        <v>2423</v>
      </c>
      <c r="D1637" s="29">
        <v>8038719</v>
      </c>
      <c r="E1637" s="15">
        <v>3.3738255835676273E-2</v>
      </c>
      <c r="F1637" s="78">
        <v>1</v>
      </c>
      <c r="G1637" s="15">
        <v>3.3797861233801949E-2</v>
      </c>
      <c r="H1637" s="15">
        <v>3.3738255835676273E-2</v>
      </c>
      <c r="I1637" s="14">
        <v>13</v>
      </c>
    </row>
    <row r="1638" spans="1:9" x14ac:dyDescent="0.25">
      <c r="A1638" s="9">
        <v>95828</v>
      </c>
      <c r="B1638" s="99">
        <v>206359</v>
      </c>
      <c r="C1638" s="99">
        <v>7287</v>
      </c>
      <c r="D1638" s="30">
        <v>23513607</v>
      </c>
      <c r="E1638" s="10">
        <v>3.5312247103349015E-2</v>
      </c>
      <c r="F1638" s="16">
        <v>1</v>
      </c>
      <c r="G1638" s="10">
        <v>3.3797861233801949E-2</v>
      </c>
      <c r="H1638" s="10">
        <v>3.5312247103349015E-2</v>
      </c>
      <c r="I1638" s="9">
        <v>15</v>
      </c>
    </row>
    <row r="1639" spans="1:9" x14ac:dyDescent="0.25">
      <c r="A1639" s="9">
        <v>95829</v>
      </c>
      <c r="B1639" s="99">
        <v>117292.66666666667</v>
      </c>
      <c r="C1639" s="99">
        <v>3809</v>
      </c>
      <c r="D1639" s="30">
        <v>12275228</v>
      </c>
      <c r="E1639" s="10">
        <v>3.2474323487117693E-2</v>
      </c>
      <c r="F1639" s="16">
        <v>1</v>
      </c>
      <c r="G1639" s="10">
        <v>3.257458275334562E-2</v>
      </c>
      <c r="H1639" s="10">
        <v>3.2474323487117693E-2</v>
      </c>
      <c r="I1639" s="9">
        <v>11</v>
      </c>
    </row>
    <row r="1640" spans="1:9" x14ac:dyDescent="0.25">
      <c r="A1640" s="9">
        <v>95830</v>
      </c>
      <c r="B1640" s="99">
        <v>3916.0833333333335</v>
      </c>
      <c r="C1640" s="99">
        <v>111</v>
      </c>
      <c r="D1640" s="30">
        <v>397451</v>
      </c>
      <c r="E1640" s="10">
        <v>2.8344647075096291E-2</v>
      </c>
      <c r="F1640" s="16">
        <v>0.57319630625302931</v>
      </c>
      <c r="G1640" s="10">
        <v>3.0511454137764876E-2</v>
      </c>
      <c r="H1640" s="10">
        <v>2.9269448333080268E-2</v>
      </c>
      <c r="I1640" s="9">
        <v>7</v>
      </c>
    </row>
    <row r="1641" spans="1:9" x14ac:dyDescent="0.25">
      <c r="A1641" s="7">
        <v>95831</v>
      </c>
      <c r="B1641" s="100">
        <v>169671.58333333334</v>
      </c>
      <c r="C1641" s="100">
        <v>4914</v>
      </c>
      <c r="D1641" s="31">
        <v>15585194</v>
      </c>
      <c r="E1641" s="8">
        <v>2.8961832638445151E-2</v>
      </c>
      <c r="F1641" s="13">
        <v>1</v>
      </c>
      <c r="G1641" s="8">
        <v>2.8006820608714546E-2</v>
      </c>
      <c r="H1641" s="8">
        <v>2.8961832638445151E-2</v>
      </c>
      <c r="I1641" s="7">
        <v>6</v>
      </c>
    </row>
    <row r="1642" spans="1:9" x14ac:dyDescent="0.25">
      <c r="A1642" s="14">
        <v>95832</v>
      </c>
      <c r="B1642" s="98">
        <v>35717.916666666664</v>
      </c>
      <c r="C1642" s="98">
        <v>1324</v>
      </c>
      <c r="D1642" s="29">
        <v>4205014</v>
      </c>
      <c r="E1642" s="15">
        <v>3.7068231396474693E-2</v>
      </c>
      <c r="F1642" s="78">
        <v>1</v>
      </c>
      <c r="G1642" s="15">
        <v>3.4466829029740048E-2</v>
      </c>
      <c r="H1642" s="15">
        <v>3.7068231396474693E-2</v>
      </c>
      <c r="I1642" s="14">
        <v>17</v>
      </c>
    </row>
    <row r="1643" spans="1:9" x14ac:dyDescent="0.25">
      <c r="A1643" s="9">
        <v>95833</v>
      </c>
      <c r="B1643" s="99">
        <v>131023</v>
      </c>
      <c r="C1643" s="99">
        <v>4599</v>
      </c>
      <c r="D1643" s="30">
        <v>14648405</v>
      </c>
      <c r="E1643" s="10">
        <v>3.5100707509368584E-2</v>
      </c>
      <c r="F1643" s="16">
        <v>1</v>
      </c>
      <c r="G1643" s="10">
        <v>3.3138054439558043E-2</v>
      </c>
      <c r="H1643" s="10">
        <v>3.5100707509368584E-2</v>
      </c>
      <c r="I1643" s="9">
        <v>15</v>
      </c>
    </row>
    <row r="1644" spans="1:9" x14ac:dyDescent="0.25">
      <c r="A1644" s="9">
        <v>95834</v>
      </c>
      <c r="B1644" s="99">
        <v>106818.75</v>
      </c>
      <c r="C1644" s="99">
        <v>3622</v>
      </c>
      <c r="D1644" s="30">
        <v>11639547</v>
      </c>
      <c r="E1644" s="10">
        <v>3.3907904745187525E-2</v>
      </c>
      <c r="F1644" s="16">
        <v>1</v>
      </c>
      <c r="G1644" s="10">
        <v>3.192012381381313E-2</v>
      </c>
      <c r="H1644" s="10">
        <v>3.3907904745187525E-2</v>
      </c>
      <c r="I1644" s="9">
        <v>13</v>
      </c>
    </row>
    <row r="1645" spans="1:9" x14ac:dyDescent="0.25">
      <c r="A1645" s="9">
        <v>95835</v>
      </c>
      <c r="B1645" s="99">
        <v>141083.33333333334</v>
      </c>
      <c r="C1645" s="99">
        <v>4512</v>
      </c>
      <c r="D1645" s="30">
        <v>14210488</v>
      </c>
      <c r="E1645" s="10">
        <v>3.1981098641464853E-2</v>
      </c>
      <c r="F1645" s="16">
        <v>1</v>
      </c>
      <c r="G1645" s="10">
        <v>2.9801152326997041E-2</v>
      </c>
      <c r="H1645" s="10">
        <v>3.1981098641464853E-2</v>
      </c>
      <c r="I1645" s="9">
        <v>11</v>
      </c>
    </row>
    <row r="1646" spans="1:9" x14ac:dyDescent="0.25">
      <c r="A1646" s="7">
        <v>95836</v>
      </c>
      <c r="B1646" s="100">
        <v>31.583333333333332</v>
      </c>
      <c r="C1646" s="100">
        <v>3</v>
      </c>
      <c r="D1646" s="31">
        <v>11601</v>
      </c>
      <c r="E1646" s="8">
        <v>9.4986807387862804E-2</v>
      </c>
      <c r="F1646" s="13">
        <v>5.1476190875809791E-2</v>
      </c>
      <c r="G1646" s="8">
        <v>3.8530140523400092E-2</v>
      </c>
      <c r="H1646" s="8">
        <v>4.1436314683127182E-2</v>
      </c>
      <c r="I1646" s="7">
        <v>19</v>
      </c>
    </row>
    <row r="1647" spans="1:9" x14ac:dyDescent="0.25">
      <c r="A1647" s="14">
        <v>95837</v>
      </c>
      <c r="B1647" s="98">
        <v>1364.1666666666667</v>
      </c>
      <c r="C1647" s="98">
        <v>36</v>
      </c>
      <c r="D1647" s="29">
        <v>122627</v>
      </c>
      <c r="E1647" s="15">
        <v>2.6389737324373854E-2</v>
      </c>
      <c r="F1647" s="78">
        <v>0.33830711944065872</v>
      </c>
      <c r="G1647" s="15">
        <v>2.6807659516822603E-2</v>
      </c>
      <c r="H1647" s="15">
        <v>2.6666273463744943E-2</v>
      </c>
      <c r="I1647" s="14">
        <v>4</v>
      </c>
    </row>
    <row r="1648" spans="1:9" x14ac:dyDescent="0.25">
      <c r="A1648" s="9">
        <v>95838</v>
      </c>
      <c r="B1648" s="99">
        <v>121576</v>
      </c>
      <c r="C1648" s="99">
        <v>4502</v>
      </c>
      <c r="D1648" s="30">
        <v>14597208</v>
      </c>
      <c r="E1648" s="10">
        <v>3.7030334934526551E-2</v>
      </c>
      <c r="F1648" s="16">
        <v>1</v>
      </c>
      <c r="G1648" s="10">
        <v>3.3138054439558043E-2</v>
      </c>
      <c r="H1648" s="10">
        <v>3.7030334934526551E-2</v>
      </c>
      <c r="I1648" s="9">
        <v>17</v>
      </c>
    </row>
    <row r="1649" spans="1:9" x14ac:dyDescent="0.25">
      <c r="A1649" s="9">
        <v>95841</v>
      </c>
      <c r="B1649" s="99">
        <v>63465.583333333336</v>
      </c>
      <c r="C1649" s="99">
        <v>2617</v>
      </c>
      <c r="D1649" s="30">
        <v>8500435</v>
      </c>
      <c r="E1649" s="10">
        <v>4.1234947550312699E-2</v>
      </c>
      <c r="F1649" s="16">
        <v>1</v>
      </c>
      <c r="G1649" s="10">
        <v>3.8530140523400092E-2</v>
      </c>
      <c r="H1649" s="10">
        <v>4.1234947550312699E-2</v>
      </c>
      <c r="I1649" s="9">
        <v>19</v>
      </c>
    </row>
    <row r="1650" spans="1:9" x14ac:dyDescent="0.25">
      <c r="A1650" s="9">
        <v>95842</v>
      </c>
      <c r="B1650" s="99">
        <v>105653.83333333333</v>
      </c>
      <c r="C1650" s="99">
        <v>4260</v>
      </c>
      <c r="D1650" s="30">
        <v>13839455</v>
      </c>
      <c r="E1650" s="10">
        <v>4.0320354364804557E-2</v>
      </c>
      <c r="F1650" s="16">
        <v>1</v>
      </c>
      <c r="G1650" s="10">
        <v>3.6088493036831565E-2</v>
      </c>
      <c r="H1650" s="10">
        <v>4.0320354364804557E-2</v>
      </c>
      <c r="I1650" s="9">
        <v>19</v>
      </c>
    </row>
    <row r="1651" spans="1:9" x14ac:dyDescent="0.25">
      <c r="A1651" s="7">
        <v>95843</v>
      </c>
      <c r="B1651" s="100">
        <v>165484.75</v>
      </c>
      <c r="C1651" s="100">
        <v>5972</v>
      </c>
      <c r="D1651" s="31">
        <v>19824523</v>
      </c>
      <c r="E1651" s="8">
        <v>3.6087917466715212E-2</v>
      </c>
      <c r="F1651" s="13">
        <v>1</v>
      </c>
      <c r="G1651" s="8">
        <v>3.5207161696869875E-2</v>
      </c>
      <c r="H1651" s="8">
        <v>3.6087917466715212E-2</v>
      </c>
      <c r="I1651" s="7">
        <v>16</v>
      </c>
    </row>
    <row r="1652" spans="1:9" x14ac:dyDescent="0.25">
      <c r="A1652" s="14">
        <v>95864</v>
      </c>
      <c r="B1652" s="98">
        <v>95859.333333333328</v>
      </c>
      <c r="C1652" s="98">
        <v>3028</v>
      </c>
      <c r="D1652" s="29">
        <v>10029123</v>
      </c>
      <c r="E1652" s="15">
        <v>3.1587951790470761E-2</v>
      </c>
      <c r="F1652" s="78">
        <v>1</v>
      </c>
      <c r="G1652" s="15">
        <v>3.3138054439558043E-2</v>
      </c>
      <c r="H1652" s="15">
        <v>3.1587951790470761E-2</v>
      </c>
      <c r="I1652" s="14">
        <v>10</v>
      </c>
    </row>
    <row r="1653" spans="1:9" x14ac:dyDescent="0.25">
      <c r="A1653" s="9">
        <v>95901</v>
      </c>
      <c r="B1653" s="99">
        <v>118789.41666666667</v>
      </c>
      <c r="C1653" s="99">
        <v>3517</v>
      </c>
      <c r="D1653" s="30">
        <v>11664666</v>
      </c>
      <c r="E1653" s="10">
        <v>2.960701465408324E-2</v>
      </c>
      <c r="F1653" s="16">
        <v>1</v>
      </c>
      <c r="G1653" s="10">
        <v>2.6807659516822603E-2</v>
      </c>
      <c r="H1653" s="10">
        <v>2.960701465408324E-2</v>
      </c>
      <c r="I1653" s="9">
        <v>7</v>
      </c>
    </row>
    <row r="1654" spans="1:9" x14ac:dyDescent="0.25">
      <c r="A1654" s="9">
        <v>95903</v>
      </c>
      <c r="B1654" s="99">
        <v>7448.916666666667</v>
      </c>
      <c r="C1654" s="99">
        <v>204</v>
      </c>
      <c r="D1654" s="30">
        <v>655956</v>
      </c>
      <c r="E1654" s="10">
        <v>2.738653271728551E-2</v>
      </c>
      <c r="F1654" s="16">
        <v>0.79054023498154202</v>
      </c>
      <c r="G1654" s="10">
        <v>2.5014545233343715E-2</v>
      </c>
      <c r="H1654" s="10">
        <v>2.6889696776272339E-2</v>
      </c>
      <c r="I1654" s="9">
        <v>4</v>
      </c>
    </row>
    <row r="1655" spans="1:9" x14ac:dyDescent="0.25">
      <c r="A1655" s="9">
        <v>95910</v>
      </c>
      <c r="B1655" s="99">
        <v>393.33333333333331</v>
      </c>
      <c r="C1655" s="99">
        <v>9</v>
      </c>
      <c r="D1655" s="30">
        <v>30297</v>
      </c>
      <c r="E1655" s="10">
        <v>2.288135593220339E-2</v>
      </c>
      <c r="F1655" s="16">
        <v>0.18165936716187775</v>
      </c>
      <c r="G1655" s="10">
        <v>2.5014545233343715E-2</v>
      </c>
      <c r="H1655" s="10">
        <v>2.4627031414862072E-2</v>
      </c>
      <c r="I1655" s="9">
        <v>2</v>
      </c>
    </row>
    <row r="1656" spans="1:9" x14ac:dyDescent="0.25">
      <c r="A1656" s="7">
        <v>95912</v>
      </c>
      <c r="B1656" s="100">
        <v>20613.333333333332</v>
      </c>
      <c r="C1656" s="100">
        <v>425</v>
      </c>
      <c r="D1656" s="31">
        <v>1454085</v>
      </c>
      <c r="E1656" s="8">
        <v>2.0617723156532989E-2</v>
      </c>
      <c r="F1656" s="13">
        <v>1</v>
      </c>
      <c r="G1656" s="8">
        <v>1.8446993733665595E-2</v>
      </c>
      <c r="H1656" s="8">
        <v>2.0617723156532989E-2</v>
      </c>
      <c r="I1656" s="7">
        <v>1</v>
      </c>
    </row>
    <row r="1657" spans="1:9" x14ac:dyDescent="0.25">
      <c r="A1657" s="14">
        <v>95913</v>
      </c>
      <c r="B1657" s="98">
        <v>1600.5</v>
      </c>
      <c r="C1657" s="98">
        <v>27</v>
      </c>
      <c r="D1657" s="29">
        <v>101899</v>
      </c>
      <c r="E1657" s="15">
        <v>1.6869728209934397E-2</v>
      </c>
      <c r="F1657" s="78">
        <v>0.36644201271010107</v>
      </c>
      <c r="G1657" s="15">
        <v>1.8446993733665595E-2</v>
      </c>
      <c r="H1657" s="15">
        <v>1.7869017380571284E-2</v>
      </c>
      <c r="I1657" s="14">
        <v>1</v>
      </c>
    </row>
    <row r="1658" spans="1:9" x14ac:dyDescent="0.25">
      <c r="A1658" s="9">
        <v>95914</v>
      </c>
      <c r="B1658" s="99">
        <v>4248</v>
      </c>
      <c r="C1658" s="99">
        <v>81</v>
      </c>
      <c r="D1658" s="30">
        <v>239031</v>
      </c>
      <c r="E1658" s="10">
        <v>1.9067796610169493E-2</v>
      </c>
      <c r="F1658" s="16">
        <v>0.59699359906004201</v>
      </c>
      <c r="G1658" s="10">
        <v>2.2578482240660717E-2</v>
      </c>
      <c r="H1658" s="10">
        <v>2.0482625390945391E-2</v>
      </c>
      <c r="I1658" s="9">
        <v>1</v>
      </c>
    </row>
    <row r="1659" spans="1:9" x14ac:dyDescent="0.25">
      <c r="A1659" s="9">
        <v>95915</v>
      </c>
      <c r="B1659" s="99">
        <v>136.25</v>
      </c>
      <c r="C1659" s="99">
        <v>3</v>
      </c>
      <c r="D1659" s="30">
        <v>10973</v>
      </c>
      <c r="E1659" s="10">
        <v>2.2018348623853212E-2</v>
      </c>
      <c r="F1659" s="16">
        <v>0.10691673209709933</v>
      </c>
      <c r="G1659" s="10">
        <v>1.8446993733665595E-2</v>
      </c>
      <c r="H1659" s="10">
        <v>1.8828831327683451E-2</v>
      </c>
      <c r="I1659" s="9">
        <v>1</v>
      </c>
    </row>
    <row r="1660" spans="1:9" x14ac:dyDescent="0.25">
      <c r="A1660" s="9">
        <v>95916</v>
      </c>
      <c r="B1660" s="99">
        <v>5942.916666666667</v>
      </c>
      <c r="C1660" s="99">
        <v>138</v>
      </c>
      <c r="D1660" s="30">
        <v>421290</v>
      </c>
      <c r="E1660" s="10">
        <v>2.322092126481105E-2</v>
      </c>
      <c r="F1660" s="16">
        <v>0.70611793240983411</v>
      </c>
      <c r="G1660" s="10">
        <v>1.8446993733665595E-2</v>
      </c>
      <c r="H1660" s="10">
        <v>2.1817949571432411E-2</v>
      </c>
      <c r="I1660" s="9">
        <v>1</v>
      </c>
    </row>
    <row r="1661" spans="1:9" x14ac:dyDescent="0.25">
      <c r="A1661" s="7">
        <v>95917</v>
      </c>
      <c r="B1661" s="100">
        <v>13483.666666666666</v>
      </c>
      <c r="C1661" s="100">
        <v>285</v>
      </c>
      <c r="D1661" s="31">
        <v>926039</v>
      </c>
      <c r="E1661" s="8">
        <v>2.1136683889149837E-2</v>
      </c>
      <c r="F1661" s="13">
        <v>1</v>
      </c>
      <c r="G1661" s="8">
        <v>2.2578482240660717E-2</v>
      </c>
      <c r="H1661" s="8">
        <v>2.1136683889149837E-2</v>
      </c>
      <c r="I1661" s="7">
        <v>1</v>
      </c>
    </row>
    <row r="1662" spans="1:9" x14ac:dyDescent="0.25">
      <c r="A1662" s="14">
        <v>95918</v>
      </c>
      <c r="B1662" s="98">
        <v>12138.583333333334</v>
      </c>
      <c r="C1662" s="98">
        <v>235</v>
      </c>
      <c r="D1662" s="29">
        <v>736303</v>
      </c>
      <c r="E1662" s="15">
        <v>1.9359755051042475E-2</v>
      </c>
      <c r="F1662" s="78">
        <v>1</v>
      </c>
      <c r="G1662" s="15">
        <v>1.8446993733665595E-2</v>
      </c>
      <c r="H1662" s="15">
        <v>1.9359755051042475E-2</v>
      </c>
      <c r="I1662" s="14">
        <v>1</v>
      </c>
    </row>
    <row r="1663" spans="1:9" x14ac:dyDescent="0.25">
      <c r="A1663" s="9">
        <v>95919</v>
      </c>
      <c r="B1663" s="99">
        <v>5956</v>
      </c>
      <c r="C1663" s="99">
        <v>128</v>
      </c>
      <c r="D1663" s="30">
        <v>407700</v>
      </c>
      <c r="E1663" s="10">
        <v>2.1490933512424447E-2</v>
      </c>
      <c r="F1663" s="16">
        <v>0.70689476454607025</v>
      </c>
      <c r="G1663" s="10">
        <v>1.8446993733665595E-2</v>
      </c>
      <c r="H1663" s="10">
        <v>2.0598738826863749E-2</v>
      </c>
      <c r="I1663" s="9">
        <v>1</v>
      </c>
    </row>
    <row r="1664" spans="1:9" x14ac:dyDescent="0.25">
      <c r="A1664" s="9">
        <v>95920</v>
      </c>
      <c r="B1664" s="99">
        <v>1622.3333333333333</v>
      </c>
      <c r="C1664" s="99">
        <v>42</v>
      </c>
      <c r="D1664" s="30">
        <v>137519</v>
      </c>
      <c r="E1664" s="10">
        <v>2.5888637764536676E-2</v>
      </c>
      <c r="F1664" s="16">
        <v>0.36893296859486774</v>
      </c>
      <c r="G1664" s="10">
        <v>1.8446993733665595E-2</v>
      </c>
      <c r="H1664" s="10">
        <v>2.1192461557201142E-2</v>
      </c>
      <c r="I1664" s="9">
        <v>1</v>
      </c>
    </row>
    <row r="1665" spans="1:9" x14ac:dyDescent="0.25">
      <c r="A1665" s="9">
        <v>95922</v>
      </c>
      <c r="B1665" s="99">
        <v>3223.75</v>
      </c>
      <c r="C1665" s="99">
        <v>53</v>
      </c>
      <c r="D1665" s="30">
        <v>163182</v>
      </c>
      <c r="E1665" s="10">
        <v>1.6440480806514154E-2</v>
      </c>
      <c r="F1665" s="16">
        <v>0.52006556420109706</v>
      </c>
      <c r="G1665" s="10">
        <v>1.8446993733665595E-2</v>
      </c>
      <c r="H1665" s="10">
        <v>1.7403475456129788E-2</v>
      </c>
      <c r="I1665" s="9">
        <v>1</v>
      </c>
    </row>
    <row r="1666" spans="1:9" x14ac:dyDescent="0.25">
      <c r="A1666" s="7">
        <v>95923</v>
      </c>
      <c r="B1666" s="100">
        <v>544.91666666666663</v>
      </c>
      <c r="C1666" s="100">
        <v>9</v>
      </c>
      <c r="D1666" s="31">
        <v>33373</v>
      </c>
      <c r="E1666" s="8">
        <v>1.6516286894020495E-2</v>
      </c>
      <c r="F1666" s="13">
        <v>0.21381711544504872</v>
      </c>
      <c r="G1666" s="8">
        <v>2.2578482240660717E-2</v>
      </c>
      <c r="H1666" s="8">
        <v>2.1282281118377707E-2</v>
      </c>
      <c r="I1666" s="7">
        <v>1</v>
      </c>
    </row>
    <row r="1667" spans="1:9" x14ac:dyDescent="0.25">
      <c r="A1667" s="14">
        <v>95924</v>
      </c>
      <c r="B1667" s="98">
        <v>743.66666666666663</v>
      </c>
      <c r="C1667" s="98">
        <v>18</v>
      </c>
      <c r="D1667" s="29">
        <v>54770</v>
      </c>
      <c r="E1667" s="15">
        <v>2.4204392649036309E-2</v>
      </c>
      <c r="F1667" s="78">
        <v>0.24978512865526445</v>
      </c>
      <c r="G1667" s="15">
        <v>2.5014545233343715E-2</v>
      </c>
      <c r="H1667" s="15">
        <v>2.4812181165842093E-2</v>
      </c>
      <c r="I1667" s="14">
        <v>2</v>
      </c>
    </row>
    <row r="1668" spans="1:9" x14ac:dyDescent="0.25">
      <c r="A1668" s="9">
        <v>95925</v>
      </c>
      <c r="B1668" s="99">
        <v>1230.75</v>
      </c>
      <c r="C1668" s="99">
        <v>28</v>
      </c>
      <c r="D1668" s="30">
        <v>66668</v>
      </c>
      <c r="E1668" s="10">
        <v>2.2750355474304287E-2</v>
      </c>
      <c r="F1668" s="16">
        <v>0.32133818981195672</v>
      </c>
      <c r="G1668" s="10">
        <v>1.8446993733665595E-2</v>
      </c>
      <c r="H1668" s="10">
        <v>1.9829828205508462E-2</v>
      </c>
      <c r="I1668" s="9">
        <v>1</v>
      </c>
    </row>
    <row r="1669" spans="1:9" x14ac:dyDescent="0.25">
      <c r="A1669" s="9">
        <v>95926</v>
      </c>
      <c r="B1669" s="99">
        <v>128047.08333333333</v>
      </c>
      <c r="C1669" s="99">
        <v>3634</v>
      </c>
      <c r="D1669" s="30">
        <v>11763759</v>
      </c>
      <c r="E1669" s="10">
        <v>2.8380185673889488E-2</v>
      </c>
      <c r="F1669" s="16">
        <v>1</v>
      </c>
      <c r="G1669" s="10">
        <v>2.8914843263548529E-2</v>
      </c>
      <c r="H1669" s="10">
        <v>2.8380185673889488E-2</v>
      </c>
      <c r="I1669" s="9">
        <v>5</v>
      </c>
    </row>
    <row r="1670" spans="1:9" x14ac:dyDescent="0.25">
      <c r="A1670" s="9">
        <v>95928</v>
      </c>
      <c r="B1670" s="99">
        <v>128792.66666666667</v>
      </c>
      <c r="C1670" s="99">
        <v>3541</v>
      </c>
      <c r="D1670" s="30">
        <v>11064984</v>
      </c>
      <c r="E1670" s="10">
        <v>2.7493801406912401E-2</v>
      </c>
      <c r="F1670" s="16">
        <v>1</v>
      </c>
      <c r="G1670" s="10">
        <v>2.8006820608714546E-2</v>
      </c>
      <c r="H1670" s="10">
        <v>2.7493801406912401E-2</v>
      </c>
      <c r="I1670" s="9">
        <v>4</v>
      </c>
    </row>
    <row r="1671" spans="1:9" x14ac:dyDescent="0.25">
      <c r="A1671" s="7">
        <v>95929</v>
      </c>
      <c r="B1671" s="100">
        <v>0</v>
      </c>
      <c r="C1671" s="100">
        <v>0</v>
      </c>
      <c r="D1671" s="90">
        <v>0</v>
      </c>
      <c r="E1671" s="8">
        <v>2.7493801406912401E-2</v>
      </c>
      <c r="F1671" s="13">
        <v>1</v>
      </c>
      <c r="G1671" s="8">
        <v>2.8006820608714546E-2</v>
      </c>
      <c r="H1671" s="8">
        <v>2.7493801406912401E-2</v>
      </c>
      <c r="I1671" s="7">
        <v>4</v>
      </c>
    </row>
    <row r="1672" spans="1:9" x14ac:dyDescent="0.25">
      <c r="A1672" s="14">
        <v>95930</v>
      </c>
      <c r="B1672" s="98">
        <v>1200.5</v>
      </c>
      <c r="C1672" s="98">
        <v>14</v>
      </c>
      <c r="D1672" s="29">
        <v>43840</v>
      </c>
      <c r="E1672" s="15">
        <v>1.1661807580174927E-2</v>
      </c>
      <c r="F1672" s="78">
        <v>0.31736461497361035</v>
      </c>
      <c r="G1672" s="15">
        <v>1.8446993733665595E-2</v>
      </c>
      <c r="H1672" s="15">
        <v>1.6293615742538757E-2</v>
      </c>
      <c r="I1672" s="14">
        <v>1</v>
      </c>
    </row>
    <row r="1673" spans="1:9" x14ac:dyDescent="0.25">
      <c r="A1673" s="9">
        <v>95932</v>
      </c>
      <c r="B1673" s="99">
        <v>30115.083333333332</v>
      </c>
      <c r="C1673" s="99">
        <v>627</v>
      </c>
      <c r="D1673" s="30">
        <v>2145857</v>
      </c>
      <c r="E1673" s="10">
        <v>2.0820131661598146E-2</v>
      </c>
      <c r="F1673" s="16">
        <v>1</v>
      </c>
      <c r="G1673" s="10">
        <v>1.8446993733665595E-2</v>
      </c>
      <c r="H1673" s="10">
        <v>2.0820131661598146E-2</v>
      </c>
      <c r="I1673" s="9">
        <v>1</v>
      </c>
    </row>
    <row r="1674" spans="1:9" x14ac:dyDescent="0.25">
      <c r="A1674" s="9">
        <v>95934</v>
      </c>
      <c r="B1674" s="99">
        <v>1368.3333333333333</v>
      </c>
      <c r="C1674" s="99">
        <v>23</v>
      </c>
      <c r="D1674" s="30">
        <v>68181</v>
      </c>
      <c r="E1674" s="10">
        <v>1.6808769792935444E-2</v>
      </c>
      <c r="F1674" s="16">
        <v>0.33882338270366408</v>
      </c>
      <c r="G1674" s="10">
        <v>1.8446993733665595E-2</v>
      </c>
      <c r="H1674" s="10">
        <v>1.789192515644128E-2</v>
      </c>
      <c r="I1674" s="9">
        <v>1</v>
      </c>
    </row>
    <row r="1675" spans="1:9" x14ac:dyDescent="0.25">
      <c r="A1675" s="9">
        <v>95935</v>
      </c>
      <c r="B1675" s="99">
        <v>3962.5</v>
      </c>
      <c r="C1675" s="99">
        <v>112</v>
      </c>
      <c r="D1675" s="30">
        <v>378333</v>
      </c>
      <c r="E1675" s="10">
        <v>2.8264984227129336E-2</v>
      </c>
      <c r="F1675" s="16">
        <v>0.57658329840029332</v>
      </c>
      <c r="G1675" s="10">
        <v>1.8446993733665595E-2</v>
      </c>
      <c r="H1675" s="10">
        <v>2.4107883076049642E-2</v>
      </c>
      <c r="I1675" s="9">
        <v>2</v>
      </c>
    </row>
    <row r="1676" spans="1:9" x14ac:dyDescent="0.25">
      <c r="A1676" s="7">
        <v>95936</v>
      </c>
      <c r="B1676" s="100">
        <v>1578.75</v>
      </c>
      <c r="C1676" s="100">
        <v>18</v>
      </c>
      <c r="D1676" s="31">
        <v>63898</v>
      </c>
      <c r="E1676" s="8">
        <v>1.1401425178147269E-2</v>
      </c>
      <c r="F1676" s="13">
        <v>0.36394361320661806</v>
      </c>
      <c r="G1676" s="8">
        <v>1.8446993733665595E-2</v>
      </c>
      <c r="H1676" s="8">
        <v>1.5882804056475321E-2</v>
      </c>
      <c r="I1676" s="7">
        <v>1</v>
      </c>
    </row>
    <row r="1677" spans="1:9" x14ac:dyDescent="0.25">
      <c r="A1677" s="14">
        <v>95937</v>
      </c>
      <c r="B1677" s="98">
        <v>5982.5</v>
      </c>
      <c r="C1677" s="98">
        <v>143</v>
      </c>
      <c r="D1677" s="29">
        <v>496960</v>
      </c>
      <c r="E1677" s="15">
        <v>2.3903050564145423E-2</v>
      </c>
      <c r="F1677" s="78">
        <v>0.70846561080595538</v>
      </c>
      <c r="G1677" s="15">
        <v>1.8446993733665595E-2</v>
      </c>
      <c r="H1677" s="15">
        <v>2.2312422368663494E-2</v>
      </c>
      <c r="I1677" s="14">
        <v>2</v>
      </c>
    </row>
    <row r="1678" spans="1:9" x14ac:dyDescent="0.25">
      <c r="A1678" s="9">
        <v>95938</v>
      </c>
      <c r="B1678" s="99">
        <v>17997.083333333332</v>
      </c>
      <c r="C1678" s="99">
        <v>373</v>
      </c>
      <c r="D1678" s="30">
        <v>1174516</v>
      </c>
      <c r="E1678" s="10">
        <v>2.0725580533882806E-2</v>
      </c>
      <c r="F1678" s="16">
        <v>1</v>
      </c>
      <c r="G1678" s="10">
        <v>1.8446993733665595E-2</v>
      </c>
      <c r="H1678" s="10">
        <v>2.0725580533882806E-2</v>
      </c>
      <c r="I1678" s="9">
        <v>1</v>
      </c>
    </row>
    <row r="1679" spans="1:9" x14ac:dyDescent="0.25">
      <c r="A1679" s="9">
        <v>95939</v>
      </c>
      <c r="B1679" s="99">
        <v>1595.75</v>
      </c>
      <c r="C1679" s="99">
        <v>21</v>
      </c>
      <c r="D1679" s="30">
        <v>54913</v>
      </c>
      <c r="E1679" s="10">
        <v>1.3159956133479554E-2</v>
      </c>
      <c r="F1679" s="16">
        <v>0.3658978412236944</v>
      </c>
      <c r="G1679" s="10">
        <v>1.8446993733665595E-2</v>
      </c>
      <c r="H1679" s="10">
        <v>1.6512478089289021E-2</v>
      </c>
      <c r="I1679" s="9">
        <v>1</v>
      </c>
    </row>
    <row r="1680" spans="1:9" x14ac:dyDescent="0.25">
      <c r="A1680" s="9">
        <v>95940</v>
      </c>
      <c r="B1680" s="99">
        <v>122.75</v>
      </c>
      <c r="C1680" s="99">
        <v>2</v>
      </c>
      <c r="D1680" s="30">
        <v>5341</v>
      </c>
      <c r="E1680" s="10">
        <v>1.6293279022403257E-2</v>
      </c>
      <c r="F1680" s="16">
        <v>0.10148180216258551</v>
      </c>
      <c r="G1680" s="10">
        <v>2.5014545233343715E-2</v>
      </c>
      <c r="H1680" s="10">
        <v>2.4129495421117815E-2</v>
      </c>
      <c r="I1680" s="9">
        <v>2</v>
      </c>
    </row>
    <row r="1681" spans="1:9" x14ac:dyDescent="0.25">
      <c r="A1681" s="7">
        <v>95941</v>
      </c>
      <c r="B1681" s="100">
        <v>2241.3333333333335</v>
      </c>
      <c r="C1681" s="100">
        <v>40</v>
      </c>
      <c r="D1681" s="31">
        <v>124255</v>
      </c>
      <c r="E1681" s="8">
        <v>1.784651992861392E-2</v>
      </c>
      <c r="F1681" s="13">
        <v>0.43364130793343991</v>
      </c>
      <c r="G1681" s="8">
        <v>1.8446993733665595E-2</v>
      </c>
      <c r="H1681" s="8">
        <v>1.8186603487463218E-2</v>
      </c>
      <c r="I1681" s="7">
        <v>1</v>
      </c>
    </row>
    <row r="1682" spans="1:9" x14ac:dyDescent="0.25">
      <c r="A1682" s="14">
        <v>95942</v>
      </c>
      <c r="B1682" s="98">
        <v>8037.333333333333</v>
      </c>
      <c r="C1682" s="98">
        <v>170</v>
      </c>
      <c r="D1682" s="29">
        <v>555356</v>
      </c>
      <c r="E1682" s="15">
        <v>2.115129396151294E-2</v>
      </c>
      <c r="F1682" s="78">
        <v>0.8211706352227871</v>
      </c>
      <c r="G1682" s="15">
        <v>2.2578482240660717E-2</v>
      </c>
      <c r="H1682" s="15">
        <v>2.1406517134890422E-2</v>
      </c>
      <c r="I1682" s="14">
        <v>1</v>
      </c>
    </row>
    <row r="1683" spans="1:9" x14ac:dyDescent="0.25">
      <c r="A1683" s="9">
        <v>95943</v>
      </c>
      <c r="B1683" s="99">
        <v>3328.3333333333335</v>
      </c>
      <c r="C1683" s="99">
        <v>48</v>
      </c>
      <c r="D1683" s="30">
        <v>173020</v>
      </c>
      <c r="E1683" s="10">
        <v>1.4421632448673009E-2</v>
      </c>
      <c r="F1683" s="16">
        <v>0.52843409134062802</v>
      </c>
      <c r="G1683" s="10">
        <v>1.8446993733665595E-2</v>
      </c>
      <c r="H1683" s="10">
        <v>1.6319855600712793E-2</v>
      </c>
      <c r="I1683" s="9">
        <v>1</v>
      </c>
    </row>
    <row r="1684" spans="1:9" x14ac:dyDescent="0.25">
      <c r="A1684" s="9">
        <v>95944</v>
      </c>
      <c r="B1684" s="99">
        <v>362.75</v>
      </c>
      <c r="C1684" s="99">
        <v>4</v>
      </c>
      <c r="D1684" s="30">
        <v>15388</v>
      </c>
      <c r="E1684" s="10">
        <v>1.1026878015161957E-2</v>
      </c>
      <c r="F1684" s="16">
        <v>0.17445408013335575</v>
      </c>
      <c r="G1684" s="10">
        <v>1.8446993733665595E-2</v>
      </c>
      <c r="H1684" s="10">
        <v>1.715252427151099E-2</v>
      </c>
      <c r="I1684" s="9">
        <v>1</v>
      </c>
    </row>
    <row r="1685" spans="1:9" x14ac:dyDescent="0.25">
      <c r="A1685" s="9">
        <v>95945</v>
      </c>
      <c r="B1685" s="99">
        <v>111757.58333333333</v>
      </c>
      <c r="C1685" s="99">
        <v>2725</v>
      </c>
      <c r="D1685" s="30">
        <v>8662649</v>
      </c>
      <c r="E1685" s="10">
        <v>2.4383132837368978E-2</v>
      </c>
      <c r="F1685" s="16">
        <v>1</v>
      </c>
      <c r="G1685" s="10">
        <v>2.5014545233343715E-2</v>
      </c>
      <c r="H1685" s="10">
        <v>2.4383132837368978E-2</v>
      </c>
      <c r="I1685" s="9">
        <v>2</v>
      </c>
    </row>
    <row r="1686" spans="1:9" x14ac:dyDescent="0.25">
      <c r="A1686" s="7">
        <v>95946</v>
      </c>
      <c r="B1686" s="100">
        <v>49225.5</v>
      </c>
      <c r="C1686" s="100">
        <v>959</v>
      </c>
      <c r="D1686" s="31">
        <v>3140931</v>
      </c>
      <c r="E1686" s="8">
        <v>1.9481772658479852E-2</v>
      </c>
      <c r="F1686" s="13">
        <v>1</v>
      </c>
      <c r="G1686" s="8">
        <v>1.8446993733665595E-2</v>
      </c>
      <c r="H1686" s="8">
        <v>1.9481772658479852E-2</v>
      </c>
      <c r="I1686" s="7">
        <v>1</v>
      </c>
    </row>
    <row r="1687" spans="1:9" x14ac:dyDescent="0.25">
      <c r="A1687" s="14">
        <v>95947</v>
      </c>
      <c r="B1687" s="98">
        <v>8820.3333333333339</v>
      </c>
      <c r="C1687" s="98">
        <v>105</v>
      </c>
      <c r="D1687" s="29">
        <v>341372</v>
      </c>
      <c r="E1687" s="15">
        <v>1.1904312006348965E-2</v>
      </c>
      <c r="F1687" s="78">
        <v>0.86024056822338268</v>
      </c>
      <c r="G1687" s="15">
        <v>1.8446993733665595E-2</v>
      </c>
      <c r="H1687" s="15">
        <v>1.2818713486853994E-2</v>
      </c>
      <c r="I1687" s="14">
        <v>1</v>
      </c>
    </row>
    <row r="1688" spans="1:9" x14ac:dyDescent="0.25">
      <c r="A1688" s="9">
        <v>95948</v>
      </c>
      <c r="B1688" s="99">
        <v>43109.916666666664</v>
      </c>
      <c r="C1688" s="99">
        <v>1046</v>
      </c>
      <c r="D1688" s="30">
        <v>3546933</v>
      </c>
      <c r="E1688" s="10">
        <v>2.426355884860212E-2</v>
      </c>
      <c r="F1688" s="16">
        <v>1</v>
      </c>
      <c r="G1688" s="10">
        <v>1.8446993733665595E-2</v>
      </c>
      <c r="H1688" s="10">
        <v>2.426355884860212E-2</v>
      </c>
      <c r="I1688" s="9">
        <v>2</v>
      </c>
    </row>
    <row r="1689" spans="1:9" x14ac:dyDescent="0.25">
      <c r="A1689" s="9">
        <v>95949</v>
      </c>
      <c r="B1689" s="99">
        <v>102595.91666666667</v>
      </c>
      <c r="C1689" s="99">
        <v>2183</v>
      </c>
      <c r="D1689" s="30">
        <v>7093961</v>
      </c>
      <c r="E1689" s="10">
        <v>2.1277649938959559E-2</v>
      </c>
      <c r="F1689" s="16">
        <v>1</v>
      </c>
      <c r="G1689" s="10">
        <v>2.2578482240660717E-2</v>
      </c>
      <c r="H1689" s="10">
        <v>2.1277649938959559E-2</v>
      </c>
      <c r="I1689" s="9">
        <v>1</v>
      </c>
    </row>
    <row r="1690" spans="1:9" x14ac:dyDescent="0.25">
      <c r="A1690" s="9">
        <v>95950</v>
      </c>
      <c r="B1690" s="99">
        <v>1637.9166666666667</v>
      </c>
      <c r="C1690" s="99">
        <v>46</v>
      </c>
      <c r="D1690" s="30">
        <v>116252</v>
      </c>
      <c r="E1690" s="10">
        <v>2.808445688120071E-2</v>
      </c>
      <c r="F1690" s="16">
        <v>0.37070062793261788</v>
      </c>
      <c r="G1690" s="10">
        <v>1.8446993733665595E-2</v>
      </c>
      <c r="H1690" s="10">
        <v>2.2019607374134324E-2</v>
      </c>
      <c r="I1690" s="9">
        <v>1</v>
      </c>
    </row>
    <row r="1691" spans="1:9" x14ac:dyDescent="0.25">
      <c r="A1691" s="7">
        <v>95951</v>
      </c>
      <c r="B1691" s="100">
        <v>9109.6666666666661</v>
      </c>
      <c r="C1691" s="100">
        <v>190</v>
      </c>
      <c r="D1691" s="31">
        <v>601674</v>
      </c>
      <c r="E1691" s="8">
        <v>2.0856965128617955E-2</v>
      </c>
      <c r="F1691" s="13">
        <v>0.87423595438308566</v>
      </c>
      <c r="G1691" s="8">
        <v>1.8446993733665595E-2</v>
      </c>
      <c r="H1691" s="8">
        <v>2.0553877376167706E-2</v>
      </c>
      <c r="I1691" s="7">
        <v>1</v>
      </c>
    </row>
    <row r="1692" spans="1:9" x14ac:dyDescent="0.25">
      <c r="A1692" s="14">
        <v>95953</v>
      </c>
      <c r="B1692" s="98">
        <v>40616</v>
      </c>
      <c r="C1692" s="98">
        <v>1066</v>
      </c>
      <c r="D1692" s="29">
        <v>3561493</v>
      </c>
      <c r="E1692" s="15">
        <v>2.6245814457356707E-2</v>
      </c>
      <c r="F1692" s="78">
        <v>1</v>
      </c>
      <c r="G1692" s="15">
        <v>2.5014545233343715E-2</v>
      </c>
      <c r="H1692" s="15">
        <v>2.6245814457356707E-2</v>
      </c>
      <c r="I1692" s="14">
        <v>3</v>
      </c>
    </row>
    <row r="1693" spans="1:9" x14ac:dyDescent="0.25">
      <c r="A1693" s="9">
        <v>95954</v>
      </c>
      <c r="B1693" s="99">
        <v>40731.75</v>
      </c>
      <c r="C1693" s="99">
        <v>950</v>
      </c>
      <c r="D1693" s="30">
        <v>2963193</v>
      </c>
      <c r="E1693" s="10">
        <v>2.3323328852799106E-2</v>
      </c>
      <c r="F1693" s="16">
        <v>1</v>
      </c>
      <c r="G1693" s="10">
        <v>1.8446993733665595E-2</v>
      </c>
      <c r="H1693" s="10">
        <v>2.3323328852799106E-2</v>
      </c>
      <c r="I1693" s="9">
        <v>2</v>
      </c>
    </row>
    <row r="1694" spans="1:9" x14ac:dyDescent="0.25">
      <c r="A1694" s="9">
        <v>95955</v>
      </c>
      <c r="B1694" s="99">
        <v>4558.333333333333</v>
      </c>
      <c r="C1694" s="99">
        <v>87</v>
      </c>
      <c r="D1694" s="30">
        <v>279929</v>
      </c>
      <c r="E1694" s="10">
        <v>1.9085923217550274E-2</v>
      </c>
      <c r="F1694" s="16">
        <v>0.61841563462946758</v>
      </c>
      <c r="G1694" s="10">
        <v>1.8446993733665595E-2</v>
      </c>
      <c r="H1694" s="10">
        <v>1.8842117715925616E-2</v>
      </c>
      <c r="I1694" s="9">
        <v>1</v>
      </c>
    </row>
    <row r="1695" spans="1:9" x14ac:dyDescent="0.25">
      <c r="A1695" s="9">
        <v>95956</v>
      </c>
      <c r="B1695" s="99">
        <v>2255.8333333333335</v>
      </c>
      <c r="C1695" s="99">
        <v>36</v>
      </c>
      <c r="D1695" s="30">
        <v>108763</v>
      </c>
      <c r="E1695" s="10">
        <v>1.5958625785001845E-2</v>
      </c>
      <c r="F1695" s="16">
        <v>0.4350417382309259</v>
      </c>
      <c r="G1695" s="10">
        <v>1.8446993733665595E-2</v>
      </c>
      <c r="H1695" s="10">
        <v>1.7364449815920793E-2</v>
      </c>
      <c r="I1695" s="9">
        <v>1</v>
      </c>
    </row>
    <row r="1696" spans="1:9" x14ac:dyDescent="0.25">
      <c r="A1696" s="7">
        <v>95957</v>
      </c>
      <c r="B1696" s="100">
        <v>3067.25</v>
      </c>
      <c r="C1696" s="100">
        <v>64</v>
      </c>
      <c r="D1696" s="31">
        <v>204139</v>
      </c>
      <c r="E1696" s="8">
        <v>2.0865596218110686E-2</v>
      </c>
      <c r="F1696" s="13">
        <v>0.50728498530633381</v>
      </c>
      <c r="G1696" s="8">
        <v>1.8446993733665595E-2</v>
      </c>
      <c r="H1696" s="8">
        <v>1.9673914459449188E-2</v>
      </c>
      <c r="I1696" s="7">
        <v>1</v>
      </c>
    </row>
    <row r="1697" spans="1:9" x14ac:dyDescent="0.25">
      <c r="A1697" s="14">
        <v>95958</v>
      </c>
      <c r="B1697" s="98">
        <v>338.41666666666669</v>
      </c>
      <c r="C1697" s="98">
        <v>5</v>
      </c>
      <c r="D1697" s="29">
        <v>12834</v>
      </c>
      <c r="E1697" s="15">
        <v>1.4774686037921694E-2</v>
      </c>
      <c r="F1697" s="78">
        <v>0.16850131416838562</v>
      </c>
      <c r="G1697" s="15">
        <v>1.8446993733665595E-2</v>
      </c>
      <c r="H1697" s="15">
        <v>1.7828205060902071E-2</v>
      </c>
      <c r="I1697" s="14">
        <v>1</v>
      </c>
    </row>
    <row r="1698" spans="1:9" x14ac:dyDescent="0.25">
      <c r="A1698" s="9">
        <v>95959</v>
      </c>
      <c r="B1698" s="99">
        <v>95516.166666666672</v>
      </c>
      <c r="C1698" s="99">
        <v>2028</v>
      </c>
      <c r="D1698" s="30">
        <v>6495675</v>
      </c>
      <c r="E1698" s="10">
        <v>2.1232007845094283E-2</v>
      </c>
      <c r="F1698" s="16">
        <v>1</v>
      </c>
      <c r="G1698" s="10">
        <v>2.2578482240660717E-2</v>
      </c>
      <c r="H1698" s="10">
        <v>2.1232007845094283E-2</v>
      </c>
      <c r="I1698" s="9">
        <v>1</v>
      </c>
    </row>
    <row r="1699" spans="1:9" x14ac:dyDescent="0.25">
      <c r="A1699" s="9">
        <v>95960</v>
      </c>
      <c r="B1699" s="99">
        <v>4423.75</v>
      </c>
      <c r="C1699" s="99">
        <v>93</v>
      </c>
      <c r="D1699" s="30">
        <v>299449</v>
      </c>
      <c r="E1699" s="10">
        <v>2.1022887821418479E-2</v>
      </c>
      <c r="F1699" s="16">
        <v>0.60921797461405491</v>
      </c>
      <c r="G1699" s="10">
        <v>1.8446993733665595E-2</v>
      </c>
      <c r="H1699" s="10">
        <v>2.0016274712626726E-2</v>
      </c>
      <c r="I1699" s="9">
        <v>1</v>
      </c>
    </row>
    <row r="1700" spans="1:9" x14ac:dyDescent="0.25">
      <c r="A1700" s="9">
        <v>95961</v>
      </c>
      <c r="B1700" s="99">
        <v>106360.25</v>
      </c>
      <c r="C1700" s="99">
        <v>3024</v>
      </c>
      <c r="D1700" s="30">
        <v>9932611</v>
      </c>
      <c r="E1700" s="10">
        <v>2.8431674427241382E-2</v>
      </c>
      <c r="F1700" s="16">
        <v>1</v>
      </c>
      <c r="G1700" s="10">
        <v>2.5014545233343715E-2</v>
      </c>
      <c r="H1700" s="10">
        <v>2.8431674427241382E-2</v>
      </c>
      <c r="I1700" s="9">
        <v>6</v>
      </c>
    </row>
    <row r="1701" spans="1:9" x14ac:dyDescent="0.25">
      <c r="A1701" s="7">
        <v>95962</v>
      </c>
      <c r="B1701" s="100">
        <v>6517.666666666667</v>
      </c>
      <c r="C1701" s="100">
        <v>171</v>
      </c>
      <c r="D1701" s="31">
        <v>530486</v>
      </c>
      <c r="E1701" s="8">
        <v>2.6236383163708892E-2</v>
      </c>
      <c r="F1701" s="13">
        <v>0.73947499549478068</v>
      </c>
      <c r="G1701" s="8">
        <v>2.8914843263548529E-2</v>
      </c>
      <c r="H1701" s="8">
        <v>2.6934188993286663E-2</v>
      </c>
      <c r="I1701" s="7">
        <v>4</v>
      </c>
    </row>
    <row r="1702" spans="1:9" x14ac:dyDescent="0.25">
      <c r="A1702" s="14">
        <v>95963</v>
      </c>
      <c r="B1702" s="98">
        <v>66087.75</v>
      </c>
      <c r="C1702" s="98">
        <v>1421</v>
      </c>
      <c r="D1702" s="29">
        <v>4607663</v>
      </c>
      <c r="E1702" s="15">
        <v>2.1501715522165607E-2</v>
      </c>
      <c r="F1702" s="78">
        <v>1</v>
      </c>
      <c r="G1702" s="15">
        <v>1.8446993733665595E-2</v>
      </c>
      <c r="H1702" s="15">
        <v>2.1501715522165607E-2</v>
      </c>
      <c r="I1702" s="14">
        <v>1</v>
      </c>
    </row>
    <row r="1703" spans="1:9" x14ac:dyDescent="0.25">
      <c r="A1703" s="9">
        <v>95965</v>
      </c>
      <c r="B1703" s="99">
        <v>72125.666666666672</v>
      </c>
      <c r="C1703" s="99">
        <v>1794</v>
      </c>
      <c r="D1703" s="30">
        <v>5682331</v>
      </c>
      <c r="E1703" s="10">
        <v>2.4873253626771789E-2</v>
      </c>
      <c r="F1703" s="16">
        <v>1</v>
      </c>
      <c r="G1703" s="10">
        <v>2.2578482240660717E-2</v>
      </c>
      <c r="H1703" s="10">
        <v>2.4873253626771789E-2</v>
      </c>
      <c r="I1703" s="9">
        <v>3</v>
      </c>
    </row>
    <row r="1704" spans="1:9" x14ac:dyDescent="0.25">
      <c r="A1704" s="9">
        <v>95966</v>
      </c>
      <c r="B1704" s="99">
        <v>121600.5</v>
      </c>
      <c r="C1704" s="99">
        <v>2813</v>
      </c>
      <c r="D1704" s="30">
        <v>9114274</v>
      </c>
      <c r="E1704" s="10">
        <v>2.3133128564438468E-2</v>
      </c>
      <c r="F1704" s="16">
        <v>1</v>
      </c>
      <c r="G1704" s="10">
        <v>2.2578482240660717E-2</v>
      </c>
      <c r="H1704" s="10">
        <v>2.3133128564438468E-2</v>
      </c>
      <c r="I1704" s="9">
        <v>2</v>
      </c>
    </row>
    <row r="1705" spans="1:9" x14ac:dyDescent="0.25">
      <c r="A1705" s="9">
        <v>95968</v>
      </c>
      <c r="B1705" s="99">
        <v>6737.833333333333</v>
      </c>
      <c r="C1705" s="99">
        <v>127</v>
      </c>
      <c r="D1705" s="30">
        <v>409443</v>
      </c>
      <c r="E1705" s="10">
        <v>1.8848789175550995E-2</v>
      </c>
      <c r="F1705" s="16">
        <v>0.75186099079486202</v>
      </c>
      <c r="G1705" s="10">
        <v>2.2578482240660717E-2</v>
      </c>
      <c r="H1705" s="10">
        <v>1.9774271517366597E-2</v>
      </c>
      <c r="I1705" s="9">
        <v>1</v>
      </c>
    </row>
    <row r="1706" spans="1:9" x14ac:dyDescent="0.25">
      <c r="A1706" s="7">
        <v>95969</v>
      </c>
      <c r="B1706" s="100">
        <v>61527.5</v>
      </c>
      <c r="C1706" s="100">
        <v>1572</v>
      </c>
      <c r="D1706" s="31">
        <v>4914719</v>
      </c>
      <c r="E1706" s="8">
        <v>2.5549551013774329E-2</v>
      </c>
      <c r="F1706" s="13">
        <v>1</v>
      </c>
      <c r="G1706" s="8">
        <v>1.8446993733665595E-2</v>
      </c>
      <c r="H1706" s="8">
        <v>2.5549551013774329E-2</v>
      </c>
      <c r="I1706" s="7">
        <v>3</v>
      </c>
    </row>
    <row r="1707" spans="1:9" x14ac:dyDescent="0.25">
      <c r="A1707" s="14">
        <v>95970</v>
      </c>
      <c r="B1707" s="98">
        <v>2498.5833333333335</v>
      </c>
      <c r="C1707" s="98">
        <v>52</v>
      </c>
      <c r="D1707" s="29">
        <v>151269</v>
      </c>
      <c r="E1707" s="15">
        <v>2.0811793349564751E-2</v>
      </c>
      <c r="F1707" s="78">
        <v>0.45785118229142552</v>
      </c>
      <c r="G1707" s="15">
        <v>1.8446993733665595E-2</v>
      </c>
      <c r="H1707" s="15">
        <v>1.9529720033687331E-2</v>
      </c>
      <c r="I1707" s="14">
        <v>1</v>
      </c>
    </row>
    <row r="1708" spans="1:9" x14ac:dyDescent="0.25">
      <c r="A1708" s="9">
        <v>95971</v>
      </c>
      <c r="B1708" s="99">
        <v>27539.75</v>
      </c>
      <c r="C1708" s="99">
        <v>393</v>
      </c>
      <c r="D1708" s="30">
        <v>1274389</v>
      </c>
      <c r="E1708" s="10">
        <v>1.4270282046859539E-2</v>
      </c>
      <c r="F1708" s="16">
        <v>1</v>
      </c>
      <c r="G1708" s="10">
        <v>1.8446993733665595E-2</v>
      </c>
      <c r="H1708" s="10">
        <v>1.4270282046859539E-2</v>
      </c>
      <c r="I1708" s="9">
        <v>1</v>
      </c>
    </row>
    <row r="1709" spans="1:9" x14ac:dyDescent="0.25">
      <c r="A1709" s="9">
        <v>95972</v>
      </c>
      <c r="B1709" s="99">
        <v>954.25</v>
      </c>
      <c r="C1709" s="99">
        <v>27</v>
      </c>
      <c r="D1709" s="30">
        <v>87814</v>
      </c>
      <c r="E1709" s="10">
        <v>2.829447209850668E-2</v>
      </c>
      <c r="F1709" s="16">
        <v>0.28294922252687404</v>
      </c>
      <c r="G1709" s="10">
        <v>1.8446993733665595E-2</v>
      </c>
      <c r="H1709" s="10">
        <v>2.1233330080847594E-2</v>
      </c>
      <c r="I1709" s="9">
        <v>1</v>
      </c>
    </row>
    <row r="1710" spans="1:9" x14ac:dyDescent="0.25">
      <c r="A1710" s="9">
        <v>95973</v>
      </c>
      <c r="B1710" s="99">
        <v>149146.91666666666</v>
      </c>
      <c r="C1710" s="99">
        <v>3629</v>
      </c>
      <c r="D1710" s="30">
        <v>11666128</v>
      </c>
      <c r="E1710" s="10">
        <v>2.433171319331107E-2</v>
      </c>
      <c r="F1710" s="16">
        <v>1</v>
      </c>
      <c r="G1710" s="10">
        <v>2.5014545233343715E-2</v>
      </c>
      <c r="H1710" s="10">
        <v>2.433171319331107E-2</v>
      </c>
      <c r="I1710" s="9">
        <v>2</v>
      </c>
    </row>
    <row r="1711" spans="1:9" x14ac:dyDescent="0.25">
      <c r="A1711" s="7">
        <v>95974</v>
      </c>
      <c r="B1711" s="100">
        <v>1301.0833333333333</v>
      </c>
      <c r="C1711" s="100">
        <v>25</v>
      </c>
      <c r="D1711" s="31">
        <v>80349</v>
      </c>
      <c r="E1711" s="8">
        <v>1.9214756933324795E-2</v>
      </c>
      <c r="F1711" s="13">
        <v>0.33039234579832633</v>
      </c>
      <c r="G1711" s="8">
        <v>2.2578482240660717E-2</v>
      </c>
      <c r="H1711" s="8">
        <v>2.1467133145748808E-2</v>
      </c>
      <c r="I1711" s="7">
        <v>1</v>
      </c>
    </row>
    <row r="1712" spans="1:9" x14ac:dyDescent="0.25">
      <c r="A1712" s="14">
        <v>95975</v>
      </c>
      <c r="B1712" s="98">
        <v>9696.9166666666661</v>
      </c>
      <c r="C1712" s="98">
        <v>225</v>
      </c>
      <c r="D1712" s="29">
        <v>712727</v>
      </c>
      <c r="E1712" s="15">
        <v>2.3203251892783789E-2</v>
      </c>
      <c r="F1712" s="78">
        <v>0.90197448480260456</v>
      </c>
      <c r="G1712" s="15">
        <v>1.8446993733665595E-2</v>
      </c>
      <c r="H1712" s="15">
        <v>2.2737017236324413E-2</v>
      </c>
      <c r="I1712" s="14">
        <v>2</v>
      </c>
    </row>
    <row r="1713" spans="1:9" x14ac:dyDescent="0.25">
      <c r="A1713" s="9">
        <v>95977</v>
      </c>
      <c r="B1713" s="99">
        <v>8706.6666666666661</v>
      </c>
      <c r="C1713" s="99">
        <v>185</v>
      </c>
      <c r="D1713" s="30">
        <v>593270</v>
      </c>
      <c r="E1713" s="10">
        <v>2.1248085758039818E-2</v>
      </c>
      <c r="F1713" s="16">
        <v>0.85467968164722985</v>
      </c>
      <c r="G1713" s="10">
        <v>1.8446993733665595E-2</v>
      </c>
      <c r="H1713" s="10">
        <v>2.084103017332235E-2</v>
      </c>
      <c r="I1713" s="9">
        <v>1</v>
      </c>
    </row>
    <row r="1714" spans="1:9" x14ac:dyDescent="0.25">
      <c r="A1714" s="9">
        <v>95978</v>
      </c>
      <c r="B1714" s="99">
        <v>1030.5</v>
      </c>
      <c r="C1714" s="99">
        <v>24</v>
      </c>
      <c r="D1714" s="30">
        <v>80351</v>
      </c>
      <c r="E1714" s="10">
        <v>2.3289665211062592E-2</v>
      </c>
      <c r="F1714" s="16">
        <v>0.29403661788055091</v>
      </c>
      <c r="G1714" s="10">
        <v>2.5014545233343715E-2</v>
      </c>
      <c r="H1714" s="10">
        <v>2.4507367345342444E-2</v>
      </c>
      <c r="I1714" s="9">
        <v>2</v>
      </c>
    </row>
    <row r="1715" spans="1:9" x14ac:dyDescent="0.25">
      <c r="A1715" s="9">
        <v>95979</v>
      </c>
      <c r="B1715" s="99">
        <v>2759.8333333333335</v>
      </c>
      <c r="C1715" s="99">
        <v>44</v>
      </c>
      <c r="D1715" s="30">
        <v>135036</v>
      </c>
      <c r="E1715" s="10">
        <v>1.5942991726553536E-2</v>
      </c>
      <c r="F1715" s="16">
        <v>0.48119249869829089</v>
      </c>
      <c r="G1715" s="10">
        <v>1.8446993733665595E-2</v>
      </c>
      <c r="H1715" s="10">
        <v>1.7242086751117807E-2</v>
      </c>
      <c r="I1715" s="9">
        <v>1</v>
      </c>
    </row>
    <row r="1716" spans="1:9" x14ac:dyDescent="0.25">
      <c r="A1716" s="7">
        <v>95980</v>
      </c>
      <c r="B1716" s="100">
        <v>47</v>
      </c>
      <c r="C1716" s="100">
        <v>0</v>
      </c>
      <c r="D1716" s="90">
        <v>0</v>
      </c>
      <c r="E1716" s="8">
        <v>0</v>
      </c>
      <c r="F1716" s="13">
        <v>6.279518577405141E-2</v>
      </c>
      <c r="G1716" s="8">
        <v>2.2578482240660717E-2</v>
      </c>
      <c r="H1716" s="8">
        <v>2.1160662253862306E-2</v>
      </c>
      <c r="I1716" s="7">
        <v>1</v>
      </c>
    </row>
    <row r="1717" spans="1:9" x14ac:dyDescent="0.25">
      <c r="A1717" s="14">
        <v>95981</v>
      </c>
      <c r="B1717" s="98">
        <v>554.25</v>
      </c>
      <c r="C1717" s="98">
        <v>14</v>
      </c>
      <c r="D1717" s="29">
        <v>54059</v>
      </c>
      <c r="E1717" s="15">
        <v>2.5259359494812811E-2</v>
      </c>
      <c r="F1717" s="78">
        <v>0.21564047089282787</v>
      </c>
      <c r="G1717" s="15">
        <v>1.8446993733665595E-2</v>
      </c>
      <c r="H1717" s="15">
        <v>1.991601549429356E-2</v>
      </c>
      <c r="I1717" s="14">
        <v>1</v>
      </c>
    </row>
    <row r="1718" spans="1:9" x14ac:dyDescent="0.25">
      <c r="A1718" s="9">
        <v>95982</v>
      </c>
      <c r="B1718" s="99">
        <v>14075.916666666666</v>
      </c>
      <c r="C1718" s="99">
        <v>330</v>
      </c>
      <c r="D1718" s="30">
        <v>1098106</v>
      </c>
      <c r="E1718" s="10">
        <v>2.3444299068740345E-2</v>
      </c>
      <c r="F1718" s="16">
        <v>1</v>
      </c>
      <c r="G1718" s="10">
        <v>2.5014545233343715E-2</v>
      </c>
      <c r="H1718" s="10">
        <v>2.3444299068740345E-2</v>
      </c>
      <c r="I1718" s="9">
        <v>2</v>
      </c>
    </row>
    <row r="1719" spans="1:9" x14ac:dyDescent="0.25">
      <c r="A1719" s="9">
        <v>95983</v>
      </c>
      <c r="B1719" s="99">
        <v>2390.75</v>
      </c>
      <c r="C1719" s="99">
        <v>33</v>
      </c>
      <c r="D1719" s="30">
        <v>91502</v>
      </c>
      <c r="E1719" s="10">
        <v>1.3803199832688486E-2</v>
      </c>
      <c r="F1719" s="16">
        <v>0.44786229666327437</v>
      </c>
      <c r="G1719" s="10">
        <v>1.8446993733665595E-2</v>
      </c>
      <c r="H1719" s="10">
        <v>1.6367213531943082E-2</v>
      </c>
      <c r="I1719" s="9">
        <v>1</v>
      </c>
    </row>
    <row r="1720" spans="1:9" x14ac:dyDescent="0.25">
      <c r="A1720" s="9">
        <v>95984</v>
      </c>
      <c r="B1720" s="99">
        <v>460.91666666666669</v>
      </c>
      <c r="C1720" s="99">
        <v>12</v>
      </c>
      <c r="D1720" s="30">
        <v>32296</v>
      </c>
      <c r="E1720" s="10">
        <v>2.6035075031639848E-2</v>
      </c>
      <c r="F1720" s="16">
        <v>0.19664758933302001</v>
      </c>
      <c r="G1720" s="10">
        <v>1.8446993733665595E-2</v>
      </c>
      <c r="H1720" s="10">
        <v>1.9939171628575208E-2</v>
      </c>
      <c r="I1720" s="9">
        <v>1</v>
      </c>
    </row>
    <row r="1721" spans="1:9" x14ac:dyDescent="0.25">
      <c r="A1721" s="7">
        <v>95986</v>
      </c>
      <c r="B1721" s="100">
        <v>670.83333333333337</v>
      </c>
      <c r="C1721" s="100">
        <v>15</v>
      </c>
      <c r="D1721" s="31">
        <v>34684</v>
      </c>
      <c r="E1721" s="8">
        <v>2.2360248447204967E-2</v>
      </c>
      <c r="F1721" s="13">
        <v>0.23723826420988828</v>
      </c>
      <c r="G1721" s="8">
        <v>2.6807659516822603E-2</v>
      </c>
      <c r="H1721" s="8">
        <v>2.5752563434438675E-2</v>
      </c>
      <c r="I1721" s="7">
        <v>3</v>
      </c>
    </row>
    <row r="1722" spans="1:9" x14ac:dyDescent="0.25">
      <c r="A1722" s="14">
        <v>95987</v>
      </c>
      <c r="B1722" s="98">
        <v>24334.333333333332</v>
      </c>
      <c r="C1722" s="98">
        <v>443</v>
      </c>
      <c r="D1722" s="29">
        <v>1488375</v>
      </c>
      <c r="E1722" s="15">
        <v>1.820473131241182E-2</v>
      </c>
      <c r="F1722" s="78">
        <v>1</v>
      </c>
      <c r="G1722" s="15">
        <v>1.8446993733665595E-2</v>
      </c>
      <c r="H1722" s="15">
        <v>1.820473131241182E-2</v>
      </c>
      <c r="I1722" s="14">
        <v>1</v>
      </c>
    </row>
    <row r="1723" spans="1:9" x14ac:dyDescent="0.25">
      <c r="A1723" s="9">
        <v>95988</v>
      </c>
      <c r="B1723" s="99">
        <v>34326.75</v>
      </c>
      <c r="C1723" s="99">
        <v>613</v>
      </c>
      <c r="D1723" s="30">
        <v>1984097</v>
      </c>
      <c r="E1723" s="10">
        <v>1.7857793120525538E-2</v>
      </c>
      <c r="F1723" s="16">
        <v>1</v>
      </c>
      <c r="G1723" s="10">
        <v>1.8446993733665595E-2</v>
      </c>
      <c r="H1723" s="10">
        <v>1.7857793120525538E-2</v>
      </c>
      <c r="I1723" s="9">
        <v>1</v>
      </c>
    </row>
    <row r="1724" spans="1:9" x14ac:dyDescent="0.25">
      <c r="A1724" s="9">
        <v>95991</v>
      </c>
      <c r="B1724" s="99">
        <v>145225.66666666666</v>
      </c>
      <c r="C1724" s="99">
        <v>4577</v>
      </c>
      <c r="D1724" s="30">
        <v>14685192</v>
      </c>
      <c r="E1724" s="10">
        <v>3.1516467474757677E-2</v>
      </c>
      <c r="F1724" s="16">
        <v>1</v>
      </c>
      <c r="G1724" s="10">
        <v>2.8914843263548529E-2</v>
      </c>
      <c r="H1724" s="10">
        <v>3.1516467474757677E-2</v>
      </c>
      <c r="I1724" s="9">
        <v>10</v>
      </c>
    </row>
    <row r="1725" spans="1:9" x14ac:dyDescent="0.25">
      <c r="A1725" s="9">
        <v>95993</v>
      </c>
      <c r="B1725" s="99">
        <v>144721.08333333334</v>
      </c>
      <c r="C1725" s="99">
        <v>4056</v>
      </c>
      <c r="D1725" s="30">
        <v>13504284</v>
      </c>
      <c r="E1725" s="10">
        <v>2.8026324199480264E-2</v>
      </c>
      <c r="F1725" s="16">
        <v>1</v>
      </c>
      <c r="G1725" s="10">
        <v>2.6807659516822603E-2</v>
      </c>
      <c r="H1725" s="10">
        <v>2.8026324199480264E-2</v>
      </c>
      <c r="I1725" s="9">
        <v>5</v>
      </c>
    </row>
    <row r="1726" spans="1:9" x14ac:dyDescent="0.25">
      <c r="A1726" s="7">
        <v>96001</v>
      </c>
      <c r="B1726" s="100">
        <v>133201.66666666666</v>
      </c>
      <c r="C1726" s="100">
        <v>3311</v>
      </c>
      <c r="D1726" s="31">
        <v>10602310</v>
      </c>
      <c r="E1726" s="8">
        <v>2.4857046333254092E-2</v>
      </c>
      <c r="F1726" s="13">
        <v>1</v>
      </c>
      <c r="G1726" s="8">
        <v>2.5014545233343715E-2</v>
      </c>
      <c r="H1726" s="8">
        <v>2.4857046333254092E-2</v>
      </c>
      <c r="I1726" s="7">
        <v>3</v>
      </c>
    </row>
    <row r="1727" spans="1:9" x14ac:dyDescent="0.25">
      <c r="A1727" s="14">
        <v>96002</v>
      </c>
      <c r="B1727" s="98">
        <v>129062.08333333333</v>
      </c>
      <c r="C1727" s="98">
        <v>3267</v>
      </c>
      <c r="D1727" s="29">
        <v>10328964</v>
      </c>
      <c r="E1727" s="15">
        <v>2.5313398913313682E-2</v>
      </c>
      <c r="F1727" s="78">
        <v>1</v>
      </c>
      <c r="G1727" s="15">
        <v>2.5014545233343715E-2</v>
      </c>
      <c r="H1727" s="15">
        <v>2.5313398913313682E-2</v>
      </c>
      <c r="I1727" s="14">
        <v>3</v>
      </c>
    </row>
    <row r="1728" spans="1:9" x14ac:dyDescent="0.25">
      <c r="A1728" s="9">
        <v>96003</v>
      </c>
      <c r="B1728" s="99">
        <v>180637</v>
      </c>
      <c r="C1728" s="99">
        <v>4232</v>
      </c>
      <c r="D1728" s="30">
        <v>13276979</v>
      </c>
      <c r="E1728" s="10">
        <v>2.3428201309809174E-2</v>
      </c>
      <c r="F1728" s="16">
        <v>1</v>
      </c>
      <c r="G1728" s="10">
        <v>2.2578482240660717E-2</v>
      </c>
      <c r="H1728" s="10">
        <v>2.3428201309809174E-2</v>
      </c>
      <c r="I1728" s="9">
        <v>2</v>
      </c>
    </row>
    <row r="1729" spans="1:9" x14ac:dyDescent="0.25">
      <c r="A1729" s="9">
        <v>96006</v>
      </c>
      <c r="B1729" s="99">
        <v>2832.3333333333335</v>
      </c>
      <c r="C1729" s="99">
        <v>23</v>
      </c>
      <c r="D1729" s="30">
        <v>73391</v>
      </c>
      <c r="E1729" s="10">
        <v>8.1205131222784506E-3</v>
      </c>
      <c r="F1729" s="16">
        <v>0.48747191825510272</v>
      </c>
      <c r="G1729" s="10">
        <v>1.8446993733665595E-2</v>
      </c>
      <c r="H1729" s="10">
        <v>1.3413124421208579E-2</v>
      </c>
      <c r="I1729" s="9">
        <v>1</v>
      </c>
    </row>
    <row r="1730" spans="1:9" x14ac:dyDescent="0.25">
      <c r="A1730" s="9">
        <v>96007</v>
      </c>
      <c r="B1730" s="99">
        <v>96333.916666666672</v>
      </c>
      <c r="C1730" s="99">
        <v>2097</v>
      </c>
      <c r="D1730" s="30">
        <v>6731502</v>
      </c>
      <c r="E1730" s="10">
        <v>2.176803427660905E-2</v>
      </c>
      <c r="F1730" s="16">
        <v>1</v>
      </c>
      <c r="G1730" s="10">
        <v>1.8446993733665595E-2</v>
      </c>
      <c r="H1730" s="10">
        <v>2.176803427660905E-2</v>
      </c>
      <c r="I1730" s="9">
        <v>1</v>
      </c>
    </row>
    <row r="1731" spans="1:9" x14ac:dyDescent="0.25">
      <c r="A1731" s="7">
        <v>96008</v>
      </c>
      <c r="B1731" s="100">
        <v>7690.083333333333</v>
      </c>
      <c r="C1731" s="100">
        <v>180</v>
      </c>
      <c r="D1731" s="31">
        <v>578965</v>
      </c>
      <c r="E1731" s="8">
        <v>2.340676845721221E-2</v>
      </c>
      <c r="F1731" s="13">
        <v>0.80323559106801634</v>
      </c>
      <c r="G1731" s="8">
        <v>1.8446993733665595E-2</v>
      </c>
      <c r="H1731" s="8">
        <v>2.2430861315297767E-2</v>
      </c>
      <c r="I1731" s="7">
        <v>2</v>
      </c>
    </row>
    <row r="1732" spans="1:9" x14ac:dyDescent="0.25">
      <c r="A1732" s="14">
        <v>96009</v>
      </c>
      <c r="B1732" s="98">
        <v>2070</v>
      </c>
      <c r="C1732" s="98">
        <v>27</v>
      </c>
      <c r="D1732" s="29">
        <v>67746</v>
      </c>
      <c r="E1732" s="15">
        <v>1.3043478260869565E-2</v>
      </c>
      <c r="F1732" s="78">
        <v>0.41673751082750404</v>
      </c>
      <c r="G1732" s="15">
        <v>1.8446993733665595E-2</v>
      </c>
      <c r="H1732" s="15">
        <v>1.6195146145814673E-2</v>
      </c>
      <c r="I1732" s="14">
        <v>1</v>
      </c>
    </row>
    <row r="1733" spans="1:9" x14ac:dyDescent="0.25">
      <c r="A1733" s="9">
        <v>96010</v>
      </c>
      <c r="B1733" s="99">
        <v>861.66666666666663</v>
      </c>
      <c r="C1733" s="99">
        <v>18</v>
      </c>
      <c r="D1733" s="30">
        <v>55876</v>
      </c>
      <c r="E1733" s="10">
        <v>2.0889748549323017E-2</v>
      </c>
      <c r="F1733" s="16">
        <v>0.26887292202939139</v>
      </c>
      <c r="G1733" s="10">
        <v>1.8446993733665595E-2</v>
      </c>
      <c r="H1733" s="10">
        <v>1.9103784358752776E-2</v>
      </c>
      <c r="I1733" s="9">
        <v>1</v>
      </c>
    </row>
    <row r="1734" spans="1:9" x14ac:dyDescent="0.25">
      <c r="A1734" s="9">
        <v>96011</v>
      </c>
      <c r="B1734" s="99">
        <v>590.25</v>
      </c>
      <c r="C1734" s="99">
        <v>8</v>
      </c>
      <c r="D1734" s="30">
        <v>21007</v>
      </c>
      <c r="E1734" s="10">
        <v>1.3553578991952562E-2</v>
      </c>
      <c r="F1734" s="16">
        <v>0.22253351022403775</v>
      </c>
      <c r="G1734" s="10">
        <v>1.8446993733665595E-2</v>
      </c>
      <c r="H1734" s="10">
        <v>1.7358044974210139E-2</v>
      </c>
      <c r="I1734" s="9">
        <v>1</v>
      </c>
    </row>
    <row r="1735" spans="1:9" x14ac:dyDescent="0.25">
      <c r="A1735" s="9">
        <v>96013</v>
      </c>
      <c r="B1735" s="99">
        <v>16274.5</v>
      </c>
      <c r="C1735" s="99">
        <v>224</v>
      </c>
      <c r="D1735" s="30">
        <v>721535</v>
      </c>
      <c r="E1735" s="10">
        <v>1.3763863713170912E-2</v>
      </c>
      <c r="F1735" s="16">
        <v>1</v>
      </c>
      <c r="G1735" s="10">
        <v>1.8446993733665595E-2</v>
      </c>
      <c r="H1735" s="10">
        <v>1.3763863713170912E-2</v>
      </c>
      <c r="I1735" s="9">
        <v>1</v>
      </c>
    </row>
    <row r="1736" spans="1:9" x14ac:dyDescent="0.25">
      <c r="A1736" s="7">
        <v>96014</v>
      </c>
      <c r="B1736" s="100">
        <v>1354.5</v>
      </c>
      <c r="C1736" s="100">
        <v>15</v>
      </c>
      <c r="D1736" s="31">
        <v>43554</v>
      </c>
      <c r="E1736" s="8">
        <v>1.1074197120708749E-2</v>
      </c>
      <c r="F1736" s="13">
        <v>0.33710634379435145</v>
      </c>
      <c r="G1736" s="8">
        <v>1.8446993733665595E-2</v>
      </c>
      <c r="H1736" s="8">
        <v>1.5961577223932336E-2</v>
      </c>
      <c r="I1736" s="7">
        <v>1</v>
      </c>
    </row>
    <row r="1737" spans="1:9" x14ac:dyDescent="0.25">
      <c r="A1737" s="14">
        <v>96015</v>
      </c>
      <c r="B1737" s="98">
        <v>1258.8333333333333</v>
      </c>
      <c r="C1737" s="98">
        <v>10</v>
      </c>
      <c r="D1737" s="29">
        <v>30377</v>
      </c>
      <c r="E1737" s="15">
        <v>7.9438633655501134E-3</v>
      </c>
      <c r="F1737" s="78">
        <v>0.32498366923984534</v>
      </c>
      <c r="G1737" s="15">
        <v>1.8446993733665595E-2</v>
      </c>
      <c r="H1737" s="15">
        <v>1.5033647888130979E-2</v>
      </c>
      <c r="I1737" s="14">
        <v>1</v>
      </c>
    </row>
    <row r="1738" spans="1:9" x14ac:dyDescent="0.25">
      <c r="A1738" s="9">
        <v>96016</v>
      </c>
      <c r="B1738" s="99">
        <v>2098.25</v>
      </c>
      <c r="C1738" s="99">
        <v>28</v>
      </c>
      <c r="D1738" s="30">
        <v>86671</v>
      </c>
      <c r="E1738" s="10">
        <v>1.3344453711426188E-2</v>
      </c>
      <c r="F1738" s="16">
        <v>0.41957155417851294</v>
      </c>
      <c r="G1738" s="10">
        <v>1.8446993733665595E-2</v>
      </c>
      <c r="H1738" s="10">
        <v>1.6306113086276542E-2</v>
      </c>
      <c r="I1738" s="9">
        <v>1</v>
      </c>
    </row>
    <row r="1739" spans="1:9" x14ac:dyDescent="0.25">
      <c r="A1739" s="9">
        <v>96017</v>
      </c>
      <c r="B1739" s="99">
        <v>853</v>
      </c>
      <c r="C1739" s="99">
        <v>16</v>
      </c>
      <c r="D1739" s="30">
        <v>53461</v>
      </c>
      <c r="E1739" s="10">
        <v>1.8757327080890972E-2</v>
      </c>
      <c r="F1739" s="16">
        <v>0.26751733922754756</v>
      </c>
      <c r="G1739" s="10">
        <v>1.8446993733665595E-2</v>
      </c>
      <c r="H1739" s="10">
        <v>1.8530013284988905E-2</v>
      </c>
      <c r="I1739" s="9">
        <v>1</v>
      </c>
    </row>
    <row r="1740" spans="1:9" x14ac:dyDescent="0.25">
      <c r="A1740" s="9">
        <v>96019</v>
      </c>
      <c r="B1740" s="99">
        <v>39345.75</v>
      </c>
      <c r="C1740" s="99">
        <v>862</v>
      </c>
      <c r="D1740" s="30">
        <v>2718852</v>
      </c>
      <c r="E1740" s="10">
        <v>2.1908338257626302E-2</v>
      </c>
      <c r="F1740" s="16">
        <v>1</v>
      </c>
      <c r="G1740" s="10">
        <v>2.2578482240660717E-2</v>
      </c>
      <c r="H1740" s="10">
        <v>2.1908338257626302E-2</v>
      </c>
      <c r="I1740" s="9">
        <v>1</v>
      </c>
    </row>
    <row r="1741" spans="1:9" x14ac:dyDescent="0.25">
      <c r="A1741" s="7">
        <v>96020</v>
      </c>
      <c r="B1741" s="100">
        <v>11963.916666666666</v>
      </c>
      <c r="C1741" s="100">
        <v>148</v>
      </c>
      <c r="D1741" s="31">
        <v>476378</v>
      </c>
      <c r="E1741" s="8">
        <v>1.237053083229433E-2</v>
      </c>
      <c r="F1741" s="13">
        <v>1</v>
      </c>
      <c r="G1741" s="8">
        <v>1.8446993733665595E-2</v>
      </c>
      <c r="H1741" s="8">
        <v>1.237053083229433E-2</v>
      </c>
      <c r="I1741" s="7">
        <v>1</v>
      </c>
    </row>
    <row r="1742" spans="1:9" x14ac:dyDescent="0.25">
      <c r="A1742" s="14">
        <v>96021</v>
      </c>
      <c r="B1742" s="98">
        <v>68396.916666666672</v>
      </c>
      <c r="C1742" s="98">
        <v>1383</v>
      </c>
      <c r="D1742" s="29">
        <v>4590334</v>
      </c>
      <c r="E1742" s="15">
        <v>2.02202097316765E-2</v>
      </c>
      <c r="F1742" s="78">
        <v>1</v>
      </c>
      <c r="G1742" s="15">
        <v>1.8446993733665595E-2</v>
      </c>
      <c r="H1742" s="15">
        <v>2.02202097316765E-2</v>
      </c>
      <c r="I1742" s="14">
        <v>1</v>
      </c>
    </row>
    <row r="1743" spans="1:9" x14ac:dyDescent="0.25">
      <c r="A1743" s="9">
        <v>96022</v>
      </c>
      <c r="B1743" s="99">
        <v>72382.583333333328</v>
      </c>
      <c r="C1743" s="99">
        <v>1365</v>
      </c>
      <c r="D1743" s="30">
        <v>4402080</v>
      </c>
      <c r="E1743" s="10">
        <v>1.8858127703372474E-2</v>
      </c>
      <c r="F1743" s="16">
        <v>1</v>
      </c>
      <c r="G1743" s="10">
        <v>1.8446993733665595E-2</v>
      </c>
      <c r="H1743" s="10">
        <v>1.8858127703372474E-2</v>
      </c>
      <c r="I1743" s="9">
        <v>1</v>
      </c>
    </row>
    <row r="1744" spans="1:9" x14ac:dyDescent="0.25">
      <c r="A1744" s="9">
        <v>96023</v>
      </c>
      <c r="B1744" s="99">
        <v>4711.333333333333</v>
      </c>
      <c r="C1744" s="99">
        <v>84</v>
      </c>
      <c r="D1744" s="30">
        <v>256852</v>
      </c>
      <c r="E1744" s="10">
        <v>1.7829347672279609E-2</v>
      </c>
      <c r="F1744" s="16">
        <v>0.62870850695581526</v>
      </c>
      <c r="G1744" s="10">
        <v>1.8446993733665595E-2</v>
      </c>
      <c r="H1744" s="10">
        <v>1.8058674400584472E-2</v>
      </c>
      <c r="I1744" s="9">
        <v>1</v>
      </c>
    </row>
    <row r="1745" spans="1:9" x14ac:dyDescent="0.25">
      <c r="A1745" s="9">
        <v>96024</v>
      </c>
      <c r="B1745" s="99">
        <v>4788.833333333333</v>
      </c>
      <c r="C1745" s="99">
        <v>73</v>
      </c>
      <c r="D1745" s="30">
        <v>247946</v>
      </c>
      <c r="E1745" s="10">
        <v>1.5243796331743989E-2</v>
      </c>
      <c r="F1745" s="16">
        <v>0.63385844644166123</v>
      </c>
      <c r="G1745" s="10">
        <v>1.8446993733665595E-2</v>
      </c>
      <c r="H1745" s="10">
        <v>1.6416620004837599E-2</v>
      </c>
      <c r="I1745" s="9">
        <v>1</v>
      </c>
    </row>
    <row r="1746" spans="1:9" x14ac:dyDescent="0.25">
      <c r="A1746" s="7">
        <v>96025</v>
      </c>
      <c r="B1746" s="100">
        <v>9924.4166666666661</v>
      </c>
      <c r="C1746" s="100">
        <v>192</v>
      </c>
      <c r="D1746" s="31">
        <v>543846</v>
      </c>
      <c r="E1746" s="8">
        <v>1.934622521894654E-2</v>
      </c>
      <c r="F1746" s="13">
        <v>0.91249378536644332</v>
      </c>
      <c r="G1746" s="8">
        <v>1.8446993733665595E-2</v>
      </c>
      <c r="H1746" s="8">
        <v>1.9267536875590293E-2</v>
      </c>
      <c r="I1746" s="7">
        <v>1</v>
      </c>
    </row>
    <row r="1747" spans="1:9" x14ac:dyDescent="0.25">
      <c r="A1747" s="14">
        <v>96027</v>
      </c>
      <c r="B1747" s="98">
        <v>10917.166666666666</v>
      </c>
      <c r="C1747" s="98">
        <v>141</v>
      </c>
      <c r="D1747" s="29">
        <v>435287</v>
      </c>
      <c r="E1747" s="15">
        <v>1.2915438987527289E-2</v>
      </c>
      <c r="F1747" s="78">
        <v>0.95704507099101921</v>
      </c>
      <c r="G1747" s="15">
        <v>1.8446993733665595E-2</v>
      </c>
      <c r="H1747" s="15">
        <v>1.3153046528956951E-2</v>
      </c>
      <c r="I1747" s="14">
        <v>1</v>
      </c>
    </row>
    <row r="1748" spans="1:9" x14ac:dyDescent="0.25">
      <c r="A1748" s="9">
        <v>96028</v>
      </c>
      <c r="B1748" s="99">
        <v>7053.666666666667</v>
      </c>
      <c r="C1748" s="99">
        <v>83</v>
      </c>
      <c r="D1748" s="30">
        <v>257403</v>
      </c>
      <c r="E1748" s="10">
        <v>1.1766929729218846E-2</v>
      </c>
      <c r="F1748" s="16">
        <v>0.76928078862653249</v>
      </c>
      <c r="G1748" s="10">
        <v>1.8446993733665595E-2</v>
      </c>
      <c r="H1748" s="10">
        <v>1.3308148828249086E-2</v>
      </c>
      <c r="I1748" s="9">
        <v>1</v>
      </c>
    </row>
    <row r="1749" spans="1:9" x14ac:dyDescent="0.25">
      <c r="A1749" s="9">
        <v>96029</v>
      </c>
      <c r="B1749" s="99">
        <v>620.08333333333337</v>
      </c>
      <c r="C1749" s="99">
        <v>8</v>
      </c>
      <c r="D1749" s="30">
        <v>25228</v>
      </c>
      <c r="E1749" s="10">
        <v>1.2901491734981856E-2</v>
      </c>
      <c r="F1749" s="16">
        <v>0.2280880067137625</v>
      </c>
      <c r="G1749" s="10">
        <v>1.8446993733665595E-2</v>
      </c>
      <c r="H1749" s="10">
        <v>1.7182131236558637E-2</v>
      </c>
      <c r="I1749" s="9">
        <v>1</v>
      </c>
    </row>
    <row r="1750" spans="1:9" x14ac:dyDescent="0.25">
      <c r="A1750" s="9">
        <v>96031</v>
      </c>
      <c r="B1750" s="99">
        <v>642.66666666666663</v>
      </c>
      <c r="C1750" s="99">
        <v>7</v>
      </c>
      <c r="D1750" s="30">
        <v>8643</v>
      </c>
      <c r="E1750" s="10">
        <v>1.0892116182572615E-2</v>
      </c>
      <c r="F1750" s="16">
        <v>0.23220432685956202</v>
      </c>
      <c r="G1750" s="10">
        <v>1.8446993733665595E-2</v>
      </c>
      <c r="H1750" s="10">
        <v>1.6692718477407633E-2</v>
      </c>
      <c r="I1750" s="9">
        <v>1</v>
      </c>
    </row>
    <row r="1751" spans="1:9" x14ac:dyDescent="0.25">
      <c r="A1751" s="7">
        <v>96032</v>
      </c>
      <c r="B1751" s="100">
        <v>11644.333333333334</v>
      </c>
      <c r="C1751" s="100">
        <v>121</v>
      </c>
      <c r="D1751" s="31">
        <v>380783</v>
      </c>
      <c r="E1751" s="8">
        <v>1.0391320527867632E-2</v>
      </c>
      <c r="F1751" s="13">
        <v>0.98840454829971458</v>
      </c>
      <c r="G1751" s="8">
        <v>1.8446993733665595E-2</v>
      </c>
      <c r="H1751" s="8">
        <v>1.0484729697438747E-2</v>
      </c>
      <c r="I1751" s="7">
        <v>1</v>
      </c>
    </row>
    <row r="1752" spans="1:9" x14ac:dyDescent="0.25">
      <c r="A1752" s="14">
        <v>96033</v>
      </c>
      <c r="B1752" s="98">
        <v>2048.0833333333335</v>
      </c>
      <c r="C1752" s="98">
        <v>28</v>
      </c>
      <c r="D1752" s="29">
        <v>94129</v>
      </c>
      <c r="E1752" s="15">
        <v>1.3671318712617488E-2</v>
      </c>
      <c r="F1752" s="78">
        <v>0.41452548141394385</v>
      </c>
      <c r="G1752" s="15">
        <v>2.2578482240660717E-2</v>
      </c>
      <c r="H1752" s="15">
        <v>1.8886235991165873E-2</v>
      </c>
      <c r="I1752" s="14">
        <v>1</v>
      </c>
    </row>
    <row r="1753" spans="1:9" x14ac:dyDescent="0.25">
      <c r="A1753" s="9">
        <v>96034</v>
      </c>
      <c r="B1753" s="99">
        <v>1467.9166666666667</v>
      </c>
      <c r="C1753" s="99">
        <v>16</v>
      </c>
      <c r="D1753" s="30">
        <v>51161</v>
      </c>
      <c r="E1753" s="10">
        <v>1.0899801305705364E-2</v>
      </c>
      <c r="F1753" s="16">
        <v>0.35093616138397932</v>
      </c>
      <c r="G1753" s="10">
        <v>1.8446993733665595E-2</v>
      </c>
      <c r="H1753" s="10">
        <v>1.5798410993770998E-2</v>
      </c>
      <c r="I1753" s="9">
        <v>1</v>
      </c>
    </row>
    <row r="1754" spans="1:9" x14ac:dyDescent="0.25">
      <c r="A1754" s="9">
        <v>96035</v>
      </c>
      <c r="B1754" s="99">
        <v>14098.083333333334</v>
      </c>
      <c r="C1754" s="99">
        <v>252</v>
      </c>
      <c r="D1754" s="30">
        <v>799648</v>
      </c>
      <c r="E1754" s="10">
        <v>1.7874770211080703E-2</v>
      </c>
      <c r="F1754" s="16">
        <v>1</v>
      </c>
      <c r="G1754" s="10">
        <v>1.8446993733665595E-2</v>
      </c>
      <c r="H1754" s="10">
        <v>1.7874770211080703E-2</v>
      </c>
      <c r="I1754" s="9">
        <v>1</v>
      </c>
    </row>
    <row r="1755" spans="1:9" x14ac:dyDescent="0.25">
      <c r="A1755" s="9">
        <v>96037</v>
      </c>
      <c r="B1755" s="99">
        <v>1624.1666666666667</v>
      </c>
      <c r="C1755" s="99">
        <v>13</v>
      </c>
      <c r="D1755" s="30">
        <v>34273</v>
      </c>
      <c r="E1755" s="10">
        <v>8.0041046690610563E-3</v>
      </c>
      <c r="F1755" s="16">
        <v>0.3691413678542807</v>
      </c>
      <c r="G1755" s="10">
        <v>1.8446993733665595E-2</v>
      </c>
      <c r="H1755" s="10">
        <v>1.4592091380006965E-2</v>
      </c>
      <c r="I1755" s="9">
        <v>1</v>
      </c>
    </row>
    <row r="1756" spans="1:9" x14ac:dyDescent="0.25">
      <c r="A1756" s="7">
        <v>96038</v>
      </c>
      <c r="B1756" s="100">
        <v>3028.8333333333335</v>
      </c>
      <c r="C1756" s="100">
        <v>48</v>
      </c>
      <c r="D1756" s="31">
        <v>146408</v>
      </c>
      <c r="E1756" s="8">
        <v>1.584768612777197E-2</v>
      </c>
      <c r="F1756" s="13">
        <v>0.50409815593992791</v>
      </c>
      <c r="G1756" s="8">
        <v>1.8446993733665595E-2</v>
      </c>
      <c r="H1756" s="8">
        <v>1.7136687562813988E-2</v>
      </c>
      <c r="I1756" s="7">
        <v>1</v>
      </c>
    </row>
    <row r="1757" spans="1:9" x14ac:dyDescent="0.25">
      <c r="A1757" s="14">
        <v>96039</v>
      </c>
      <c r="B1757" s="98">
        <v>4188.416666666667</v>
      </c>
      <c r="C1757" s="98">
        <v>47</v>
      </c>
      <c r="D1757" s="29">
        <v>152026</v>
      </c>
      <c r="E1757" s="15">
        <v>1.1221424165854241E-2</v>
      </c>
      <c r="F1757" s="78">
        <v>0.59279203571122785</v>
      </c>
      <c r="G1757" s="15">
        <v>1.8446993733665595E-2</v>
      </c>
      <c r="H1757" s="15">
        <v>1.4163733640389605E-2</v>
      </c>
      <c r="I1757" s="14">
        <v>1</v>
      </c>
    </row>
    <row r="1758" spans="1:9" x14ac:dyDescent="0.25">
      <c r="A1758" s="9">
        <v>96040</v>
      </c>
      <c r="B1758" s="99">
        <v>1372.8333333333333</v>
      </c>
      <c r="C1758" s="99">
        <v>21</v>
      </c>
      <c r="D1758" s="30">
        <v>65131</v>
      </c>
      <c r="E1758" s="10">
        <v>1.5296831370644652E-2</v>
      </c>
      <c r="F1758" s="16">
        <v>0.33938006493822315</v>
      </c>
      <c r="G1758" s="10">
        <v>1.8446993733665595E-2</v>
      </c>
      <c r="H1758" s="10">
        <v>1.73778914263376E-2</v>
      </c>
      <c r="I1758" s="9">
        <v>1</v>
      </c>
    </row>
    <row r="1759" spans="1:9" x14ac:dyDescent="0.25">
      <c r="A1759" s="9">
        <v>96041</v>
      </c>
      <c r="B1759" s="99">
        <v>11305.083333333334</v>
      </c>
      <c r="C1759" s="99">
        <v>176</v>
      </c>
      <c r="D1759" s="30">
        <v>543409</v>
      </c>
      <c r="E1759" s="10">
        <v>1.5568217837108675E-2</v>
      </c>
      <c r="F1759" s="16">
        <v>0.97389986276956941</v>
      </c>
      <c r="G1759" s="10">
        <v>1.8446993733665595E-2</v>
      </c>
      <c r="H1759" s="10">
        <v>1.5643354283064466E-2</v>
      </c>
      <c r="I1759" s="9">
        <v>1</v>
      </c>
    </row>
    <row r="1760" spans="1:9" x14ac:dyDescent="0.25">
      <c r="A1760" s="9">
        <v>96044</v>
      </c>
      <c r="B1760" s="99">
        <v>5002.416666666667</v>
      </c>
      <c r="C1760" s="99">
        <v>74</v>
      </c>
      <c r="D1760" s="30">
        <v>255490</v>
      </c>
      <c r="E1760" s="10">
        <v>1.4792850122440819E-2</v>
      </c>
      <c r="F1760" s="16">
        <v>0.64783939215710284</v>
      </c>
      <c r="G1760" s="10">
        <v>1.8446993733665595E-2</v>
      </c>
      <c r="H1760" s="10">
        <v>1.6079695557714976E-2</v>
      </c>
      <c r="I1760" s="9">
        <v>1</v>
      </c>
    </row>
    <row r="1761" spans="1:9" x14ac:dyDescent="0.25">
      <c r="A1761" s="7">
        <v>96046</v>
      </c>
      <c r="B1761" s="100">
        <v>1188.25</v>
      </c>
      <c r="C1761" s="100">
        <v>15</v>
      </c>
      <c r="D1761" s="31">
        <v>50855</v>
      </c>
      <c r="E1761" s="8">
        <v>1.2623606143488323E-2</v>
      </c>
      <c r="F1761" s="13">
        <v>0.31574125591367758</v>
      </c>
      <c r="G1761" s="8">
        <v>1.8446993733665595E-2</v>
      </c>
      <c r="H1761" s="8">
        <v>1.6608310022270898E-2</v>
      </c>
      <c r="I1761" s="7">
        <v>1</v>
      </c>
    </row>
    <row r="1762" spans="1:9" x14ac:dyDescent="0.25">
      <c r="A1762" s="14">
        <v>96047</v>
      </c>
      <c r="B1762" s="98">
        <v>4276</v>
      </c>
      <c r="C1762" s="98">
        <v>80</v>
      </c>
      <c r="D1762" s="29">
        <v>259907</v>
      </c>
      <c r="E1762" s="15">
        <v>1.8709073900841908E-2</v>
      </c>
      <c r="F1762" s="78">
        <v>0.59895786062759038</v>
      </c>
      <c r="G1762" s="15">
        <v>1.8446993733665595E-2</v>
      </c>
      <c r="H1762" s="15">
        <v>1.8603968709910441E-2</v>
      </c>
      <c r="I1762" s="14">
        <v>1</v>
      </c>
    </row>
    <row r="1763" spans="1:9" x14ac:dyDescent="0.25">
      <c r="A1763" s="9">
        <v>96048</v>
      </c>
      <c r="B1763" s="99">
        <v>3587.6666666666665</v>
      </c>
      <c r="C1763" s="99">
        <v>57</v>
      </c>
      <c r="D1763" s="30">
        <v>170690</v>
      </c>
      <c r="E1763" s="10">
        <v>1.5887763634674347E-2</v>
      </c>
      <c r="F1763" s="16">
        <v>0.54863494135142865</v>
      </c>
      <c r="G1763" s="10">
        <v>1.8446993733665595E-2</v>
      </c>
      <c r="H1763" s="10">
        <v>1.7042910678400719E-2</v>
      </c>
      <c r="I1763" s="9">
        <v>1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10">
        <v>1.6630309251892725E-2</v>
      </c>
      <c r="F1764" s="16">
        <v>0.73814067174476106</v>
      </c>
      <c r="G1764" s="10">
        <v>1.8446993733665595E-2</v>
      </c>
      <c r="H1764" s="10">
        <v>1.7106025029941484E-2</v>
      </c>
      <c r="I1764" s="9">
        <v>1</v>
      </c>
    </row>
    <row r="1765" spans="1:9" x14ac:dyDescent="0.25">
      <c r="A1765" s="9">
        <v>96050</v>
      </c>
      <c r="B1765" s="99">
        <v>2279.5833333333335</v>
      </c>
      <c r="C1765" s="99">
        <v>39</v>
      </c>
      <c r="D1765" s="30">
        <v>118861</v>
      </c>
      <c r="E1765" s="10">
        <v>1.7108389691098517E-2</v>
      </c>
      <c r="F1765" s="16">
        <v>0.43732585829943249</v>
      </c>
      <c r="G1765" s="10">
        <v>1.8446993733665595E-2</v>
      </c>
      <c r="H1765" s="10">
        <v>1.7861587571826858E-2</v>
      </c>
      <c r="I1765" s="9">
        <v>1</v>
      </c>
    </row>
    <row r="1766" spans="1:9" x14ac:dyDescent="0.25">
      <c r="A1766" s="7">
        <v>96051</v>
      </c>
      <c r="B1766" s="100">
        <v>6494.166666666667</v>
      </c>
      <c r="C1766" s="100">
        <v>108</v>
      </c>
      <c r="D1766" s="31">
        <v>317273</v>
      </c>
      <c r="E1766" s="8">
        <v>1.6630309251892725E-2</v>
      </c>
      <c r="F1766" s="13">
        <v>0.73814067174476106</v>
      </c>
      <c r="G1766" s="8">
        <v>1.8446993733665595E-2</v>
      </c>
      <c r="H1766" s="8">
        <v>1.7106025029941484E-2</v>
      </c>
      <c r="I1766" s="7">
        <v>1</v>
      </c>
    </row>
    <row r="1767" spans="1:9" x14ac:dyDescent="0.25">
      <c r="A1767" s="14">
        <v>96052</v>
      </c>
      <c r="B1767" s="98">
        <v>8903.25</v>
      </c>
      <c r="C1767" s="98">
        <v>133</v>
      </c>
      <c r="D1767" s="29">
        <v>437853</v>
      </c>
      <c r="E1767" s="15">
        <v>1.4938365203717744E-2</v>
      </c>
      <c r="F1767" s="78">
        <v>0.86427451050426496</v>
      </c>
      <c r="G1767" s="15">
        <v>1.8446993733665595E-2</v>
      </c>
      <c r="H1767" s="15">
        <v>1.5414575528403619E-2</v>
      </c>
      <c r="I1767" s="14">
        <v>1</v>
      </c>
    </row>
    <row r="1768" spans="1:9" x14ac:dyDescent="0.25">
      <c r="A1768" s="9">
        <v>96054</v>
      </c>
      <c r="B1768" s="99">
        <v>1443.9166666666667</v>
      </c>
      <c r="C1768" s="99">
        <v>13</v>
      </c>
      <c r="D1768" s="30">
        <v>31199</v>
      </c>
      <c r="E1768" s="10">
        <v>9.003289663530905E-3</v>
      </c>
      <c r="F1768" s="16">
        <v>0.34805548749649307</v>
      </c>
      <c r="G1768" s="10">
        <v>1.8446993733665595E-2</v>
      </c>
      <c r="H1768" s="10">
        <v>1.516006070976225E-2</v>
      </c>
      <c r="I1768" s="9">
        <v>1</v>
      </c>
    </row>
    <row r="1769" spans="1:9" x14ac:dyDescent="0.25">
      <c r="A1769" s="9">
        <v>96055</v>
      </c>
      <c r="B1769" s="99">
        <v>17285.083333333332</v>
      </c>
      <c r="C1769" s="99">
        <v>355</v>
      </c>
      <c r="D1769" s="30">
        <v>1165810</v>
      </c>
      <c r="E1769" s="10">
        <v>2.0537939745734521E-2</v>
      </c>
      <c r="F1769" s="16">
        <v>1</v>
      </c>
      <c r="G1769" s="10">
        <v>1.8446993733665595E-2</v>
      </c>
      <c r="H1769" s="10">
        <v>2.0537939745734521E-2</v>
      </c>
      <c r="I1769" s="9">
        <v>1</v>
      </c>
    </row>
    <row r="1770" spans="1:9" x14ac:dyDescent="0.25">
      <c r="A1770" s="9">
        <v>96056</v>
      </c>
      <c r="B1770" s="99">
        <v>7940.166666666667</v>
      </c>
      <c r="C1770" s="99">
        <v>81</v>
      </c>
      <c r="D1770" s="30">
        <v>267435</v>
      </c>
      <c r="E1770" s="10">
        <v>1.0201297201989883E-2</v>
      </c>
      <c r="F1770" s="16">
        <v>0.81619180494629273</v>
      </c>
      <c r="G1770" s="10">
        <v>1.8446993733665595E-2</v>
      </c>
      <c r="H1770" s="10">
        <v>1.171692379843781E-2</v>
      </c>
      <c r="I1770" s="9">
        <v>1</v>
      </c>
    </row>
    <row r="1771" spans="1:9" x14ac:dyDescent="0.25">
      <c r="A1771" s="7">
        <v>96057</v>
      </c>
      <c r="B1771" s="100">
        <v>6664.333333333333</v>
      </c>
      <c r="C1771" s="100">
        <v>98</v>
      </c>
      <c r="D1771" s="31">
        <v>291244</v>
      </c>
      <c r="E1771" s="8">
        <v>1.4705146801380483E-2</v>
      </c>
      <c r="F1771" s="13">
        <v>0.74774888871239553</v>
      </c>
      <c r="G1771" s="8">
        <v>1.8446993733665595E-2</v>
      </c>
      <c r="H1771" s="8">
        <v>1.5649031848317518E-2</v>
      </c>
      <c r="I1771" s="7">
        <v>1</v>
      </c>
    </row>
    <row r="1772" spans="1:9" x14ac:dyDescent="0.25">
      <c r="A1772" s="14">
        <v>96058</v>
      </c>
      <c r="B1772" s="98">
        <v>2801.75</v>
      </c>
      <c r="C1772" s="98">
        <v>41</v>
      </c>
      <c r="D1772" s="29">
        <v>148818</v>
      </c>
      <c r="E1772" s="15">
        <v>1.4633711073436246E-2</v>
      </c>
      <c r="F1772" s="78">
        <v>0.4848329315185087</v>
      </c>
      <c r="G1772" s="15">
        <v>1.8446993733665595E-2</v>
      </c>
      <c r="H1772" s="15">
        <v>1.6598188722797905E-2</v>
      </c>
      <c r="I1772" s="14">
        <v>1</v>
      </c>
    </row>
    <row r="1773" spans="1:9" x14ac:dyDescent="0.25">
      <c r="A1773" s="9">
        <v>96059</v>
      </c>
      <c r="B1773" s="99">
        <v>2769.25</v>
      </c>
      <c r="C1773" s="99">
        <v>35</v>
      </c>
      <c r="D1773" s="30">
        <v>106370</v>
      </c>
      <c r="E1773" s="10">
        <v>1.263880111943667E-2</v>
      </c>
      <c r="F1773" s="16">
        <v>0.48201272409055168</v>
      </c>
      <c r="G1773" s="10">
        <v>1.8446993733665595E-2</v>
      </c>
      <c r="H1773" s="10">
        <v>1.564737098963849E-2</v>
      </c>
      <c r="I1773" s="9">
        <v>1</v>
      </c>
    </row>
    <row r="1774" spans="1:9" x14ac:dyDescent="0.25">
      <c r="A1774" s="9">
        <v>96061</v>
      </c>
      <c r="B1774" s="99">
        <v>361.66666666666669</v>
      </c>
      <c r="C1774" s="99">
        <v>9</v>
      </c>
      <c r="D1774" s="30">
        <v>29698</v>
      </c>
      <c r="E1774" s="10">
        <v>2.488479262672811E-2</v>
      </c>
      <c r="F1774" s="16">
        <v>0.17419338649478275</v>
      </c>
      <c r="G1774" s="10">
        <v>1.8446993733665595E-2</v>
      </c>
      <c r="H1774" s="10">
        <v>1.9568415724420519E-2</v>
      </c>
      <c r="I1774" s="9">
        <v>1</v>
      </c>
    </row>
    <row r="1775" spans="1:9" x14ac:dyDescent="0.25">
      <c r="A1775" s="9">
        <v>96062</v>
      </c>
      <c r="B1775" s="99">
        <v>5854.166666666667</v>
      </c>
      <c r="C1775" s="99">
        <v>120</v>
      </c>
      <c r="D1775" s="30">
        <v>363063</v>
      </c>
      <c r="E1775" s="10">
        <v>2.0498220640569394E-2</v>
      </c>
      <c r="F1775" s="16">
        <v>0.70082560707861974</v>
      </c>
      <c r="G1775" s="10">
        <v>1.8446993733665595E-2</v>
      </c>
      <c r="H1775" s="10">
        <v>1.9884546075952449E-2</v>
      </c>
      <c r="I1775" s="9">
        <v>1</v>
      </c>
    </row>
    <row r="1776" spans="1:9" x14ac:dyDescent="0.25">
      <c r="A1776" s="7">
        <v>96063</v>
      </c>
      <c r="B1776" s="100">
        <v>500</v>
      </c>
      <c r="C1776" s="100">
        <v>4</v>
      </c>
      <c r="D1776" s="31">
        <v>8642</v>
      </c>
      <c r="E1776" s="8">
        <v>8.0000000000000002E-3</v>
      </c>
      <c r="F1776" s="13">
        <v>0.20481531266509939</v>
      </c>
      <c r="G1776" s="8">
        <v>1.8446993733665595E-2</v>
      </c>
      <c r="H1776" s="8">
        <v>1.6307289445694543E-2</v>
      </c>
      <c r="I1776" s="7">
        <v>1</v>
      </c>
    </row>
    <row r="1777" spans="1:9" x14ac:dyDescent="0.25">
      <c r="A1777" s="14">
        <v>96064</v>
      </c>
      <c r="B1777" s="98">
        <v>23295.416666666668</v>
      </c>
      <c r="C1777" s="98">
        <v>315</v>
      </c>
      <c r="D1777" s="29">
        <v>1011427</v>
      </c>
      <c r="E1777" s="15">
        <v>1.3521973206460498E-2</v>
      </c>
      <c r="F1777" s="78">
        <v>1</v>
      </c>
      <c r="G1777" s="15">
        <v>1.8446993733665595E-2</v>
      </c>
      <c r="H1777" s="15">
        <v>1.3521973206460498E-2</v>
      </c>
      <c r="I1777" s="14">
        <v>1</v>
      </c>
    </row>
    <row r="1778" spans="1:9" x14ac:dyDescent="0.25">
      <c r="A1778" s="9">
        <v>96065</v>
      </c>
      <c r="B1778" s="99">
        <v>2054.5833333333335</v>
      </c>
      <c r="C1778" s="99">
        <v>33</v>
      </c>
      <c r="D1778" s="30">
        <v>97071</v>
      </c>
      <c r="E1778" s="10">
        <v>1.6061650780774688E-2</v>
      </c>
      <c r="F1778" s="16">
        <v>0.41518274988417958</v>
      </c>
      <c r="G1778" s="10">
        <v>1.8446993733665595E-2</v>
      </c>
      <c r="H1778" s="10">
        <v>1.74566404870675E-2</v>
      </c>
      <c r="I1778" s="9">
        <v>1</v>
      </c>
    </row>
    <row r="1779" spans="1:9" x14ac:dyDescent="0.25">
      <c r="A1779" s="9">
        <v>96067</v>
      </c>
      <c r="B1779" s="99">
        <v>38529.25</v>
      </c>
      <c r="C1779" s="99">
        <v>568</v>
      </c>
      <c r="D1779" s="30">
        <v>1721456</v>
      </c>
      <c r="E1779" s="10">
        <v>1.474204662691332E-2</v>
      </c>
      <c r="F1779" s="16">
        <v>1</v>
      </c>
      <c r="G1779" s="10">
        <v>1.8446993733665595E-2</v>
      </c>
      <c r="H1779" s="10">
        <v>1.474204662691332E-2</v>
      </c>
      <c r="I1779" s="9">
        <v>1</v>
      </c>
    </row>
    <row r="1780" spans="1:9" x14ac:dyDescent="0.25">
      <c r="A1780" s="9">
        <v>96068</v>
      </c>
      <c r="B1780" s="99">
        <v>235.58333333333334</v>
      </c>
      <c r="C1780" s="99">
        <v>6</v>
      </c>
      <c r="D1780" s="30">
        <v>25921</v>
      </c>
      <c r="E1780" s="10">
        <v>2.5468694729395117E-2</v>
      </c>
      <c r="F1780" s="16">
        <v>0.14058846910874517</v>
      </c>
      <c r="G1780" s="10">
        <v>1.8446993733665595E-2</v>
      </c>
      <c r="H1780" s="10">
        <v>1.9434163927194562E-2</v>
      </c>
      <c r="I1780" s="9">
        <v>1</v>
      </c>
    </row>
    <row r="1781" spans="1:9" x14ac:dyDescent="0.25">
      <c r="A1781" s="7">
        <v>96069</v>
      </c>
      <c r="B1781" s="100">
        <v>5052.25</v>
      </c>
      <c r="C1781" s="100">
        <v>84</v>
      </c>
      <c r="D1781" s="31">
        <v>290897</v>
      </c>
      <c r="E1781" s="8">
        <v>1.6626255628680291E-2</v>
      </c>
      <c r="F1781" s="13">
        <v>0.65105823561075848</v>
      </c>
      <c r="G1781" s="8">
        <v>1.8446993733665595E-2</v>
      </c>
      <c r="H1781" s="8">
        <v>1.7261587195524588E-2</v>
      </c>
      <c r="I1781" s="7">
        <v>1</v>
      </c>
    </row>
    <row r="1782" spans="1:9" x14ac:dyDescent="0.25">
      <c r="A1782" s="14">
        <v>96070</v>
      </c>
      <c r="B1782" s="98">
        <v>26.916666666666668</v>
      </c>
      <c r="C1782" s="98">
        <v>1</v>
      </c>
      <c r="D1782" s="29">
        <v>5000</v>
      </c>
      <c r="E1782" s="15">
        <v>3.7151702786377708E-2</v>
      </c>
      <c r="F1782" s="78">
        <v>4.7521272207961568E-2</v>
      </c>
      <c r="G1782" s="15">
        <v>1.8446993733665595E-2</v>
      </c>
      <c r="H1782" s="15">
        <v>1.9335865304130253E-2</v>
      </c>
      <c r="I1782" s="14">
        <v>1</v>
      </c>
    </row>
    <row r="1783" spans="1:9" x14ac:dyDescent="0.25">
      <c r="A1783" s="9">
        <v>96071</v>
      </c>
      <c r="B1783" s="99">
        <v>717.91666666666663</v>
      </c>
      <c r="C1783" s="99">
        <v>11</v>
      </c>
      <c r="D1783" s="30">
        <v>35623</v>
      </c>
      <c r="E1783" s="10">
        <v>1.5322112594312248E-2</v>
      </c>
      <c r="F1783" s="16">
        <v>0.24542253546438789</v>
      </c>
      <c r="G1783" s="10">
        <v>1.8446993733665595E-2</v>
      </c>
      <c r="H1783" s="10">
        <v>1.7680077481420652E-2</v>
      </c>
      <c r="I1783" s="9">
        <v>1</v>
      </c>
    </row>
    <row r="1784" spans="1:9" x14ac:dyDescent="0.25">
      <c r="A1784" s="9">
        <v>96073</v>
      </c>
      <c r="B1784" s="99">
        <v>22843.666666666668</v>
      </c>
      <c r="C1784" s="99">
        <v>412</v>
      </c>
      <c r="D1784" s="30">
        <v>1326596</v>
      </c>
      <c r="E1784" s="10">
        <v>1.8035633508922969E-2</v>
      </c>
      <c r="F1784" s="16">
        <v>1</v>
      </c>
      <c r="G1784" s="10">
        <v>1.8446993733665595E-2</v>
      </c>
      <c r="H1784" s="10">
        <v>1.8035633508922969E-2</v>
      </c>
      <c r="I1784" s="9">
        <v>1</v>
      </c>
    </row>
    <row r="1785" spans="1:9" x14ac:dyDescent="0.25">
      <c r="A1785" s="9">
        <v>96074</v>
      </c>
      <c r="B1785" s="99">
        <v>655.33333333333337</v>
      </c>
      <c r="C1785" s="99">
        <v>13</v>
      </c>
      <c r="D1785" s="30">
        <v>41134</v>
      </c>
      <c r="E1785" s="10">
        <v>1.9837232960325534E-2</v>
      </c>
      <c r="F1785" s="16">
        <v>0.23448148183589163</v>
      </c>
      <c r="G1785" s="10">
        <v>1.8446993733665595E-2</v>
      </c>
      <c r="H1785" s="10">
        <v>1.8772979087639204E-2</v>
      </c>
      <c r="I1785" s="9">
        <v>1</v>
      </c>
    </row>
    <row r="1786" spans="1:9" x14ac:dyDescent="0.25">
      <c r="A1786" s="7">
        <v>96075</v>
      </c>
      <c r="B1786" s="100">
        <v>1669.6666666666667</v>
      </c>
      <c r="C1786" s="100">
        <v>62</v>
      </c>
      <c r="D1786" s="31">
        <v>202202</v>
      </c>
      <c r="E1786" s="8">
        <v>3.7133160311439407E-2</v>
      </c>
      <c r="F1786" s="13">
        <v>0.37427628415492842</v>
      </c>
      <c r="G1786" s="8">
        <v>1.8446993733665595E-2</v>
      </c>
      <c r="H1786" s="8">
        <v>2.5440782725494791E-2</v>
      </c>
      <c r="I1786" s="7">
        <v>3</v>
      </c>
    </row>
    <row r="1787" spans="1:9" x14ac:dyDescent="0.25">
      <c r="A1787" s="14">
        <v>96076</v>
      </c>
      <c r="B1787" s="98">
        <v>818.66666666666663</v>
      </c>
      <c r="C1787" s="98">
        <v>11</v>
      </c>
      <c r="D1787" s="29">
        <v>38033</v>
      </c>
      <c r="E1787" s="15">
        <v>1.3436482084690555E-2</v>
      </c>
      <c r="F1787" s="78">
        <v>0.26207824660326612</v>
      </c>
      <c r="G1787" s="15">
        <v>1.8446993733665595E-2</v>
      </c>
      <c r="H1787" s="15">
        <v>1.7133847626116978E-2</v>
      </c>
      <c r="I1787" s="14">
        <v>1</v>
      </c>
    </row>
    <row r="1788" spans="1:9" x14ac:dyDescent="0.25">
      <c r="A1788" s="9">
        <v>96078</v>
      </c>
      <c r="B1788" s="99">
        <v>665</v>
      </c>
      <c r="C1788" s="99">
        <v>17</v>
      </c>
      <c r="D1788" s="30">
        <v>50815</v>
      </c>
      <c r="E1788" s="10">
        <v>2.5563909774436091E-2</v>
      </c>
      <c r="F1788" s="16">
        <v>0.23620454136573291</v>
      </c>
      <c r="G1788" s="10">
        <v>2.5014545233343715E-2</v>
      </c>
      <c r="H1788" s="10">
        <v>2.5144307632815038E-2</v>
      </c>
      <c r="I1788" s="9">
        <v>3</v>
      </c>
    </row>
    <row r="1789" spans="1:9" x14ac:dyDescent="0.25">
      <c r="A1789" s="9">
        <v>96079</v>
      </c>
      <c r="B1789" s="99">
        <v>38.833333333333336</v>
      </c>
      <c r="C1789" s="99">
        <v>0</v>
      </c>
      <c r="D1789" s="89">
        <v>0</v>
      </c>
      <c r="E1789" s="10">
        <v>0</v>
      </c>
      <c r="F1789" s="16">
        <v>5.7079446874188332E-2</v>
      </c>
      <c r="G1789" s="10">
        <v>1.8446993733665595E-2</v>
      </c>
      <c r="H1789" s="10">
        <v>1.7394049534856345E-2</v>
      </c>
      <c r="I1789" s="9">
        <v>1</v>
      </c>
    </row>
    <row r="1790" spans="1:9" x14ac:dyDescent="0.25">
      <c r="A1790" s="9">
        <v>96080</v>
      </c>
      <c r="B1790" s="99">
        <v>118083.41666666667</v>
      </c>
      <c r="C1790" s="99">
        <v>2476</v>
      </c>
      <c r="D1790" s="30">
        <v>7834691</v>
      </c>
      <c r="E1790" s="10">
        <v>2.0968227968787601E-2</v>
      </c>
      <c r="F1790" s="16">
        <v>1</v>
      </c>
      <c r="G1790" s="10">
        <v>1.8446993733665595E-2</v>
      </c>
      <c r="H1790" s="10">
        <v>2.0968227968787601E-2</v>
      </c>
      <c r="I1790" s="9">
        <v>1</v>
      </c>
    </row>
    <row r="1791" spans="1:9" x14ac:dyDescent="0.25">
      <c r="A1791" s="7">
        <v>96084</v>
      </c>
      <c r="B1791" s="100">
        <v>2123.8333333333335</v>
      </c>
      <c r="C1791" s="100">
        <v>26</v>
      </c>
      <c r="D1791" s="31">
        <v>70848</v>
      </c>
      <c r="E1791" s="8">
        <v>1.2242015224044573E-2</v>
      </c>
      <c r="F1791" s="13">
        <v>0.42212165966132376</v>
      </c>
      <c r="G1791" s="8">
        <v>1.8446993733665595E-2</v>
      </c>
      <c r="H1791" s="8">
        <v>1.5827737907021522E-2</v>
      </c>
      <c r="I1791" s="7">
        <v>1</v>
      </c>
    </row>
    <row r="1792" spans="1:9" x14ac:dyDescent="0.25">
      <c r="A1792" s="14">
        <v>96085</v>
      </c>
      <c r="B1792" s="98">
        <v>489</v>
      </c>
      <c r="C1792" s="98">
        <v>5</v>
      </c>
      <c r="D1792" s="29">
        <v>11394</v>
      </c>
      <c r="E1792" s="15">
        <v>1.0224948875255624E-2</v>
      </c>
      <c r="F1792" s="78">
        <v>0.20254981469124125</v>
      </c>
      <c r="G1792" s="15">
        <v>1.8446993733665595E-2</v>
      </c>
      <c r="H1792" s="15">
        <v>1.6781620071211582E-2</v>
      </c>
      <c r="I1792" s="14">
        <v>1</v>
      </c>
    </row>
    <row r="1793" spans="1:9" x14ac:dyDescent="0.25">
      <c r="A1793" s="9">
        <v>96086</v>
      </c>
      <c r="B1793" s="99">
        <v>1443.5</v>
      </c>
      <c r="C1793" s="99">
        <v>12</v>
      </c>
      <c r="D1793" s="30">
        <v>42706</v>
      </c>
      <c r="E1793" s="10">
        <v>8.3131278143401457E-3</v>
      </c>
      <c r="F1793" s="16">
        <v>0.34800526521328623</v>
      </c>
      <c r="G1793" s="10">
        <v>1.8446993733665595E-2</v>
      </c>
      <c r="H1793" s="10">
        <v>1.4920355036774859E-2</v>
      </c>
      <c r="I1793" s="9">
        <v>1</v>
      </c>
    </row>
    <row r="1794" spans="1:9" x14ac:dyDescent="0.25">
      <c r="A1794" s="9">
        <v>96087</v>
      </c>
      <c r="B1794" s="99">
        <v>3395</v>
      </c>
      <c r="C1794" s="99">
        <v>76</v>
      </c>
      <c r="D1794" s="30">
        <v>227721</v>
      </c>
      <c r="E1794" s="10">
        <v>2.2385861561119293E-2</v>
      </c>
      <c r="F1794" s="16">
        <v>0.53370013165753993</v>
      </c>
      <c r="G1794" s="10">
        <v>1.8446993733665595E-2</v>
      </c>
      <c r="H1794" s="10">
        <v>2.0549168011759281E-2</v>
      </c>
      <c r="I1794" s="9">
        <v>1</v>
      </c>
    </row>
    <row r="1795" spans="1:9" x14ac:dyDescent="0.25">
      <c r="A1795" s="9">
        <v>96088</v>
      </c>
      <c r="B1795" s="99">
        <v>25063.833333333332</v>
      </c>
      <c r="C1795" s="99">
        <v>395</v>
      </c>
      <c r="D1795" s="30">
        <v>1297880</v>
      </c>
      <c r="E1795" s="10">
        <v>1.575976007926428E-2</v>
      </c>
      <c r="F1795" s="16">
        <v>1</v>
      </c>
      <c r="G1795" s="10">
        <v>1.8446993733665595E-2</v>
      </c>
      <c r="H1795" s="10">
        <v>1.575976007926428E-2</v>
      </c>
      <c r="I1795" s="9">
        <v>1</v>
      </c>
    </row>
    <row r="1796" spans="1:9" x14ac:dyDescent="0.25">
      <c r="A1796" s="7">
        <v>96089</v>
      </c>
      <c r="B1796" s="100">
        <v>871.08333333333337</v>
      </c>
      <c r="C1796" s="100">
        <v>21</v>
      </c>
      <c r="D1796" s="31">
        <v>82800</v>
      </c>
      <c r="E1796" s="8">
        <v>2.4107911604324118E-2</v>
      </c>
      <c r="F1796" s="13">
        <v>0.27033810974835343</v>
      </c>
      <c r="G1796" s="8">
        <v>1.8446993733665595E-2</v>
      </c>
      <c r="H1796" s="8">
        <v>1.9977355570260091E-2</v>
      </c>
      <c r="I1796" s="7">
        <v>1</v>
      </c>
    </row>
    <row r="1797" spans="1:9" x14ac:dyDescent="0.25">
      <c r="A1797" s="14">
        <v>96090</v>
      </c>
      <c r="B1797" s="98">
        <v>1598.5</v>
      </c>
      <c r="C1797" s="98">
        <v>32</v>
      </c>
      <c r="D1797" s="29">
        <v>88647</v>
      </c>
      <c r="E1797" s="15">
        <v>2.0018767594619957E-2</v>
      </c>
      <c r="F1797" s="78">
        <v>0.36621298642978439</v>
      </c>
      <c r="G1797" s="15">
        <v>1.8446993733665595E-2</v>
      </c>
      <c r="H1797" s="15">
        <v>1.9022597733277965E-2</v>
      </c>
      <c r="I1797" s="14">
        <v>1</v>
      </c>
    </row>
    <row r="1798" spans="1:9" x14ac:dyDescent="0.25">
      <c r="A1798" s="9">
        <v>96091</v>
      </c>
      <c r="B1798" s="99">
        <v>3967.9166666666665</v>
      </c>
      <c r="C1798" s="99">
        <v>58</v>
      </c>
      <c r="D1798" s="30">
        <v>169553</v>
      </c>
      <c r="E1798" s="10">
        <v>1.4617242465609578E-2</v>
      </c>
      <c r="F1798" s="16">
        <v>0.57697725334490824</v>
      </c>
      <c r="G1798" s="10">
        <v>1.8446993733665595E-2</v>
      </c>
      <c r="H1798" s="10">
        <v>1.6237314366028453E-2</v>
      </c>
      <c r="I1798" s="9">
        <v>1</v>
      </c>
    </row>
    <row r="1799" spans="1:9" x14ac:dyDescent="0.25">
      <c r="A1799" s="9">
        <v>96092</v>
      </c>
      <c r="B1799" s="99">
        <v>1650.75</v>
      </c>
      <c r="C1799" s="99">
        <v>38</v>
      </c>
      <c r="D1799" s="30">
        <v>123396</v>
      </c>
      <c r="E1799" s="10">
        <v>2.3019839466908981E-2</v>
      </c>
      <c r="F1799" s="16">
        <v>0.37215004308127003</v>
      </c>
      <c r="G1799" s="10">
        <v>1.8446993733665595E-2</v>
      </c>
      <c r="H1799" s="10">
        <v>2.0148778470296121E-2</v>
      </c>
      <c r="I1799" s="9">
        <v>1</v>
      </c>
    </row>
    <row r="1800" spans="1:9" x14ac:dyDescent="0.25">
      <c r="A1800" s="9">
        <v>96093</v>
      </c>
      <c r="B1800" s="99">
        <v>17123.25</v>
      </c>
      <c r="C1800" s="99">
        <v>260</v>
      </c>
      <c r="D1800" s="30">
        <v>778093</v>
      </c>
      <c r="E1800" s="10">
        <v>1.518403340487349E-2</v>
      </c>
      <c r="F1800" s="16">
        <v>1</v>
      </c>
      <c r="G1800" s="10">
        <v>1.8446993733665595E-2</v>
      </c>
      <c r="H1800" s="10">
        <v>1.518403340487349E-2</v>
      </c>
      <c r="I1800" s="9">
        <v>1</v>
      </c>
    </row>
    <row r="1801" spans="1:9" x14ac:dyDescent="0.25">
      <c r="A1801" s="7">
        <v>96094</v>
      </c>
      <c r="B1801" s="100">
        <v>32673.666666666668</v>
      </c>
      <c r="C1801" s="100">
        <v>517</v>
      </c>
      <c r="D1801" s="31">
        <v>1527325</v>
      </c>
      <c r="E1801" s="8">
        <v>1.5823139939400741E-2</v>
      </c>
      <c r="F1801" s="13">
        <v>1</v>
      </c>
      <c r="G1801" s="8">
        <v>1.8446993733665595E-2</v>
      </c>
      <c r="H1801" s="8">
        <v>1.5823139939400741E-2</v>
      </c>
      <c r="I1801" s="7">
        <v>1</v>
      </c>
    </row>
    <row r="1802" spans="1:9" x14ac:dyDescent="0.25">
      <c r="A1802" s="14">
        <v>96095</v>
      </c>
      <c r="B1802" s="98">
        <v>35.5</v>
      </c>
      <c r="C1802" s="98">
        <v>1</v>
      </c>
      <c r="D1802" s="29">
        <v>5000</v>
      </c>
      <c r="E1802" s="15">
        <v>2.8169014084507043E-2</v>
      </c>
      <c r="F1802" s="78">
        <v>5.4574730172940594E-2</v>
      </c>
      <c r="G1802" s="15">
        <v>2.5014545233343715E-2</v>
      </c>
      <c r="H1802" s="15">
        <v>2.5186699519734901E-2</v>
      </c>
      <c r="I1802" s="14">
        <v>3</v>
      </c>
    </row>
    <row r="1803" spans="1:9" x14ac:dyDescent="0.25">
      <c r="A1803" s="9">
        <v>96096</v>
      </c>
      <c r="B1803" s="99">
        <v>4252.833333333333</v>
      </c>
      <c r="C1803" s="99">
        <v>75</v>
      </c>
      <c r="D1803" s="30">
        <v>262413</v>
      </c>
      <c r="E1803" s="10">
        <v>1.7635301955559041E-2</v>
      </c>
      <c r="F1803" s="16">
        <v>0.59733312928179572</v>
      </c>
      <c r="G1803" s="10">
        <v>1.8446993733665595E-2</v>
      </c>
      <c r="H1803" s="10">
        <v>1.7962143343836903E-2</v>
      </c>
      <c r="I1803" s="9">
        <v>1</v>
      </c>
    </row>
    <row r="1804" spans="1:9" x14ac:dyDescent="0.25">
      <c r="A1804" s="9">
        <v>96097</v>
      </c>
      <c r="B1804" s="99">
        <v>42913.416666666664</v>
      </c>
      <c r="C1804" s="99">
        <v>675</v>
      </c>
      <c r="D1804" s="30">
        <v>2105141</v>
      </c>
      <c r="E1804" s="10">
        <v>1.5729346494200533E-2</v>
      </c>
      <c r="F1804" s="16">
        <v>1</v>
      </c>
      <c r="G1804" s="10">
        <v>1.8446993733665595E-2</v>
      </c>
      <c r="H1804" s="10">
        <v>1.5729346494200533E-2</v>
      </c>
      <c r="I1804" s="9">
        <v>1</v>
      </c>
    </row>
    <row r="1805" spans="1:9" x14ac:dyDescent="0.25">
      <c r="A1805" s="9">
        <v>96101</v>
      </c>
      <c r="B1805" s="99">
        <v>23220.583333333332</v>
      </c>
      <c r="C1805" s="99">
        <v>313</v>
      </c>
      <c r="D1805" s="30">
        <v>980467</v>
      </c>
      <c r="E1805" s="10">
        <v>1.3479420198315432E-2</v>
      </c>
      <c r="F1805" s="16">
        <v>1</v>
      </c>
      <c r="G1805" s="10">
        <v>1.8446993733665595E-2</v>
      </c>
      <c r="H1805" s="10">
        <v>1.3479420198315432E-2</v>
      </c>
      <c r="I1805" s="9">
        <v>1</v>
      </c>
    </row>
    <row r="1806" spans="1:9" x14ac:dyDescent="0.25">
      <c r="A1806" s="7">
        <v>96103</v>
      </c>
      <c r="B1806" s="100">
        <v>9268.5</v>
      </c>
      <c r="C1806" s="100">
        <v>123</v>
      </c>
      <c r="D1806" s="31">
        <v>343338</v>
      </c>
      <c r="E1806" s="8">
        <v>1.3270755785725846E-2</v>
      </c>
      <c r="F1806" s="13">
        <v>0.88182447354565563</v>
      </c>
      <c r="G1806" s="8">
        <v>1.8446993733665595E-2</v>
      </c>
      <c r="H1806" s="8">
        <v>1.3882460430276581E-2</v>
      </c>
      <c r="I1806" s="7">
        <v>1</v>
      </c>
    </row>
    <row r="1807" spans="1:9" x14ac:dyDescent="0.25">
      <c r="A1807" s="14">
        <v>96104</v>
      </c>
      <c r="B1807" s="98">
        <v>3345.6666666666665</v>
      </c>
      <c r="C1807" s="98">
        <v>36</v>
      </c>
      <c r="D1807" s="29">
        <v>119667</v>
      </c>
      <c r="E1807" s="15">
        <v>1.0760187306964233E-2</v>
      </c>
      <c r="F1807" s="78">
        <v>0.52980829713913313</v>
      </c>
      <c r="G1807" s="15">
        <v>1.8446993733665595E-2</v>
      </c>
      <c r="H1807" s="15">
        <v>1.4374459910296802E-2</v>
      </c>
      <c r="I1807" s="14">
        <v>1</v>
      </c>
    </row>
    <row r="1808" spans="1:9" x14ac:dyDescent="0.25">
      <c r="A1808" s="9">
        <v>96105</v>
      </c>
      <c r="B1808" s="99">
        <v>2646.4166666666665</v>
      </c>
      <c r="C1808" s="99">
        <v>39</v>
      </c>
      <c r="D1808" s="30">
        <v>113601</v>
      </c>
      <c r="E1808" s="10">
        <v>1.4736908398148441E-2</v>
      </c>
      <c r="F1808" s="16">
        <v>0.47120135660137674</v>
      </c>
      <c r="G1808" s="10">
        <v>1.8446993733665595E-2</v>
      </c>
      <c r="H1808" s="10">
        <v>1.669879649046304E-2</v>
      </c>
      <c r="I1808" s="9">
        <v>1</v>
      </c>
    </row>
    <row r="1809" spans="1:9" x14ac:dyDescent="0.25">
      <c r="A1809" s="9">
        <v>96106</v>
      </c>
      <c r="B1809" s="99">
        <v>3068.8333333333335</v>
      </c>
      <c r="C1809" s="99">
        <v>41</v>
      </c>
      <c r="D1809" s="30">
        <v>142949</v>
      </c>
      <c r="E1809" s="10">
        <v>1.3360125997936239E-2</v>
      </c>
      <c r="F1809" s="16">
        <v>0.50741590022998295</v>
      </c>
      <c r="G1809" s="10">
        <v>1.8446993733665595E-2</v>
      </c>
      <c r="H1809" s="10">
        <v>1.5865836162189631E-2</v>
      </c>
      <c r="I1809" s="9">
        <v>1</v>
      </c>
    </row>
    <row r="1810" spans="1:9" x14ac:dyDescent="0.25">
      <c r="A1810" s="9">
        <v>96107</v>
      </c>
      <c r="B1810" s="99">
        <v>4490.166666666667</v>
      </c>
      <c r="C1810" s="99">
        <v>72</v>
      </c>
      <c r="D1810" s="30">
        <v>224956</v>
      </c>
      <c r="E1810" s="10">
        <v>1.603503953082662E-2</v>
      </c>
      <c r="F1810" s="16">
        <v>0.61377423176358625</v>
      </c>
      <c r="G1810" s="10">
        <v>1.8446993733665595E-2</v>
      </c>
      <c r="H1810" s="10">
        <v>1.6966598395769149E-2</v>
      </c>
      <c r="I1810" s="9">
        <v>1</v>
      </c>
    </row>
    <row r="1811" spans="1:9" x14ac:dyDescent="0.25">
      <c r="A1811" s="7">
        <v>96108</v>
      </c>
      <c r="B1811" s="100">
        <v>1001.5</v>
      </c>
      <c r="C1811" s="100">
        <v>9</v>
      </c>
      <c r="D1811" s="31">
        <v>24664</v>
      </c>
      <c r="E1811" s="8">
        <v>8.9865202196704949E-3</v>
      </c>
      <c r="F1811" s="13">
        <v>0.2898697509936336</v>
      </c>
      <c r="G1811" s="8">
        <v>1.8446993733665595E-2</v>
      </c>
      <c r="H1811" s="8">
        <v>1.5704688631881968E-2</v>
      </c>
      <c r="I1811" s="7">
        <v>1</v>
      </c>
    </row>
    <row r="1812" spans="1:9" x14ac:dyDescent="0.25">
      <c r="A1812" s="14">
        <v>96109</v>
      </c>
      <c r="B1812" s="98">
        <v>4466.5</v>
      </c>
      <c r="C1812" s="98">
        <v>55</v>
      </c>
      <c r="D1812" s="29">
        <v>186457</v>
      </c>
      <c r="E1812" s="15">
        <v>1.231389230941453E-2</v>
      </c>
      <c r="F1812" s="78">
        <v>0.61215456119731804</v>
      </c>
      <c r="G1812" s="15">
        <v>1.8446993733665595E-2</v>
      </c>
      <c r="H1812" s="15">
        <v>1.4692587722524538E-2</v>
      </c>
      <c r="I1812" s="14">
        <v>1</v>
      </c>
    </row>
    <row r="1813" spans="1:9" x14ac:dyDescent="0.25">
      <c r="A1813" s="9">
        <v>96110</v>
      </c>
      <c r="B1813" s="99">
        <v>402.91666666666669</v>
      </c>
      <c r="C1813" s="99">
        <v>4</v>
      </c>
      <c r="D1813" s="30">
        <v>12301</v>
      </c>
      <c r="E1813" s="10">
        <v>9.9276111685625643E-3</v>
      </c>
      <c r="F1813" s="16">
        <v>0.18385906059654555</v>
      </c>
      <c r="G1813" s="10">
        <v>1.8446993733665595E-2</v>
      </c>
      <c r="H1813" s="10">
        <v>1.6880628058383161E-2</v>
      </c>
      <c r="I1813" s="9">
        <v>1</v>
      </c>
    </row>
    <row r="1814" spans="1:9" x14ac:dyDescent="0.25">
      <c r="A1814" s="9">
        <v>96111</v>
      </c>
      <c r="B1814" s="99">
        <v>586</v>
      </c>
      <c r="C1814" s="99">
        <v>18</v>
      </c>
      <c r="D1814" s="30">
        <v>56769</v>
      </c>
      <c r="E1814" s="10">
        <v>3.0716723549488054E-2</v>
      </c>
      <c r="F1814" s="16">
        <v>0.22173090451730909</v>
      </c>
      <c r="G1814" s="10">
        <v>1.8446993733665595E-2</v>
      </c>
      <c r="H1814" s="10">
        <v>2.1167572023910907E-2</v>
      </c>
      <c r="I1814" s="9">
        <v>1</v>
      </c>
    </row>
    <row r="1815" spans="1:9" x14ac:dyDescent="0.25">
      <c r="A1815" s="9">
        <v>96112</v>
      </c>
      <c r="B1815" s="99">
        <v>989.16666666666663</v>
      </c>
      <c r="C1815" s="99">
        <v>13</v>
      </c>
      <c r="D1815" s="30">
        <v>37408</v>
      </c>
      <c r="E1815" s="10">
        <v>1.3142375737152486E-2</v>
      </c>
      <c r="F1815" s="16">
        <v>0.28807936898997</v>
      </c>
      <c r="G1815" s="10">
        <v>1.8446993733665595E-2</v>
      </c>
      <c r="H1815" s="10">
        <v>1.6918842728497259E-2</v>
      </c>
      <c r="I1815" s="9">
        <v>1</v>
      </c>
    </row>
    <row r="1816" spans="1:9" x14ac:dyDescent="0.25">
      <c r="A1816" s="7">
        <v>96113</v>
      </c>
      <c r="B1816" s="100">
        <v>2829.5</v>
      </c>
      <c r="C1816" s="100">
        <v>52</v>
      </c>
      <c r="D1816" s="31">
        <v>149556</v>
      </c>
      <c r="E1816" s="8">
        <v>1.8377805265948049E-2</v>
      </c>
      <c r="F1816" s="13">
        <v>0.48722803523360358</v>
      </c>
      <c r="G1816" s="8">
        <v>1.8446993733665595E-2</v>
      </c>
      <c r="H1816" s="8">
        <v>1.8413283172478753E-2</v>
      </c>
      <c r="I1816" s="7">
        <v>1</v>
      </c>
    </row>
    <row r="1817" spans="1:9" x14ac:dyDescent="0.25">
      <c r="A1817" s="14">
        <v>96114</v>
      </c>
      <c r="B1817" s="98">
        <v>16491</v>
      </c>
      <c r="C1817" s="98">
        <v>239</v>
      </c>
      <c r="D1817" s="29">
        <v>741738</v>
      </c>
      <c r="E1817" s="15">
        <v>1.4492753623188406E-2</v>
      </c>
      <c r="F1817" s="78">
        <v>1</v>
      </c>
      <c r="G1817" s="15">
        <v>1.8446993733665595E-2</v>
      </c>
      <c r="H1817" s="15">
        <v>1.4492753623188406E-2</v>
      </c>
      <c r="I1817" s="14">
        <v>1</v>
      </c>
    </row>
    <row r="1818" spans="1:9" x14ac:dyDescent="0.25">
      <c r="A1818" s="9">
        <v>96115</v>
      </c>
      <c r="B1818" s="99">
        <v>787.08333333333337</v>
      </c>
      <c r="C1818" s="99">
        <v>10</v>
      </c>
      <c r="D1818" s="30">
        <v>22816</v>
      </c>
      <c r="E1818" s="10">
        <v>1.270513499205929E-2</v>
      </c>
      <c r="F1818" s="16">
        <v>0.25697316808484028</v>
      </c>
      <c r="G1818" s="10">
        <v>1.8446993733665595E-2</v>
      </c>
      <c r="H1818" s="10">
        <v>1.6971490102139389E-2</v>
      </c>
      <c r="I1818" s="9">
        <v>1</v>
      </c>
    </row>
    <row r="1819" spans="1:9" x14ac:dyDescent="0.25">
      <c r="A1819" s="9">
        <v>96116</v>
      </c>
      <c r="B1819" s="99">
        <v>707</v>
      </c>
      <c r="C1819" s="99">
        <v>6</v>
      </c>
      <c r="D1819" s="30">
        <v>17822</v>
      </c>
      <c r="E1819" s="10">
        <v>8.4865629420084864E-3</v>
      </c>
      <c r="F1819" s="16">
        <v>0.24354943562893516</v>
      </c>
      <c r="G1819" s="10">
        <v>1.8446993733665595E-2</v>
      </c>
      <c r="H1819" s="10">
        <v>1.6021136435736438E-2</v>
      </c>
      <c r="I1819" s="9">
        <v>1</v>
      </c>
    </row>
    <row r="1820" spans="1:9" x14ac:dyDescent="0.25">
      <c r="A1820" s="9">
        <v>96117</v>
      </c>
      <c r="B1820" s="99">
        <v>1738.3333333333333</v>
      </c>
      <c r="C1820" s="99">
        <v>30</v>
      </c>
      <c r="D1820" s="30">
        <v>96408</v>
      </c>
      <c r="E1820" s="10">
        <v>1.725790987535954E-2</v>
      </c>
      <c r="F1820" s="16">
        <v>0.38189498002763722</v>
      </c>
      <c r="G1820" s="10">
        <v>1.8446993733665595E-2</v>
      </c>
      <c r="H1820" s="10">
        <v>1.7992888577346617E-2</v>
      </c>
      <c r="I1820" s="9">
        <v>1</v>
      </c>
    </row>
    <row r="1821" spans="1:9" x14ac:dyDescent="0.25">
      <c r="A1821" s="7">
        <v>96118</v>
      </c>
      <c r="B1821" s="100">
        <v>7624.416666666667</v>
      </c>
      <c r="C1821" s="100">
        <v>102</v>
      </c>
      <c r="D1821" s="31">
        <v>294677</v>
      </c>
      <c r="E1821" s="8">
        <v>1.3378072639436897E-2</v>
      </c>
      <c r="F1821" s="13">
        <v>0.79979876953062978</v>
      </c>
      <c r="G1821" s="8">
        <v>1.8446993733665595E-2</v>
      </c>
      <c r="H1821" s="8">
        <v>1.439287687965363E-2</v>
      </c>
      <c r="I1821" s="7">
        <v>1</v>
      </c>
    </row>
    <row r="1822" spans="1:9" x14ac:dyDescent="0.25">
      <c r="A1822" s="14">
        <v>96119</v>
      </c>
      <c r="B1822" s="98">
        <v>275</v>
      </c>
      <c r="C1822" s="98">
        <v>4</v>
      </c>
      <c r="D1822" s="29">
        <v>16662</v>
      </c>
      <c r="E1822" s="15">
        <v>1.4545454545454545E-2</v>
      </c>
      <c r="F1822" s="78">
        <v>0.15189510119209354</v>
      </c>
      <c r="G1822" s="15">
        <v>1.8446993733665595E-2</v>
      </c>
      <c r="H1822" s="15">
        <v>1.7854369043867363E-2</v>
      </c>
      <c r="I1822" s="14">
        <v>1</v>
      </c>
    </row>
    <row r="1823" spans="1:9" x14ac:dyDescent="0.25">
      <c r="A1823" s="9">
        <v>96120</v>
      </c>
      <c r="B1823" s="99">
        <v>4049</v>
      </c>
      <c r="C1823" s="99">
        <v>73</v>
      </c>
      <c r="D1823" s="30">
        <v>210753</v>
      </c>
      <c r="E1823" s="10">
        <v>1.8029142998271179E-2</v>
      </c>
      <c r="F1823" s="16">
        <v>0.58284262972300294</v>
      </c>
      <c r="G1823" s="10">
        <v>1.8446993733665595E-2</v>
      </c>
      <c r="H1823" s="10">
        <v>1.8203452512216622E-2</v>
      </c>
      <c r="I1823" s="9">
        <v>1</v>
      </c>
    </row>
    <row r="1824" spans="1:9" x14ac:dyDescent="0.25">
      <c r="A1824" s="9">
        <v>96121</v>
      </c>
      <c r="B1824" s="99">
        <v>2003.6666666666667</v>
      </c>
      <c r="C1824" s="99">
        <v>30</v>
      </c>
      <c r="D1824" s="30">
        <v>82970</v>
      </c>
      <c r="E1824" s="10">
        <v>1.4972550324405257E-2</v>
      </c>
      <c r="F1824" s="16">
        <v>0.41000594812590846</v>
      </c>
      <c r="G1824" s="10">
        <v>1.8446993733665595E-2</v>
      </c>
      <c r="H1824" s="10">
        <v>1.7022451269441997E-2</v>
      </c>
      <c r="I1824" s="9">
        <v>1</v>
      </c>
    </row>
    <row r="1825" spans="1:9" x14ac:dyDescent="0.25">
      <c r="A1825" s="9">
        <v>96122</v>
      </c>
      <c r="B1825" s="99">
        <v>18815.166666666668</v>
      </c>
      <c r="C1825" s="99">
        <v>290</v>
      </c>
      <c r="D1825" s="30">
        <v>896520</v>
      </c>
      <c r="E1825" s="10">
        <v>1.5413097589710427E-2</v>
      </c>
      <c r="F1825" s="16">
        <v>1</v>
      </c>
      <c r="G1825" s="10">
        <v>1.8446993733665595E-2</v>
      </c>
      <c r="H1825" s="10">
        <v>1.5413097589710427E-2</v>
      </c>
      <c r="I1825" s="9">
        <v>1</v>
      </c>
    </row>
    <row r="1826" spans="1:9" x14ac:dyDescent="0.25">
      <c r="A1826" s="7">
        <v>96123</v>
      </c>
      <c r="B1826" s="100">
        <v>443</v>
      </c>
      <c r="C1826" s="100">
        <v>13</v>
      </c>
      <c r="D1826" s="31">
        <v>36181</v>
      </c>
      <c r="E1826" s="8">
        <v>2.9345372460496615E-2</v>
      </c>
      <c r="F1826" s="13">
        <v>0.19278768295631013</v>
      </c>
      <c r="G1826" s="8">
        <v>1.8446993733665595E-2</v>
      </c>
      <c r="H1826" s="8">
        <v>2.0548066916391688E-2</v>
      </c>
      <c r="I1826" s="7">
        <v>1</v>
      </c>
    </row>
    <row r="1827" spans="1:9" x14ac:dyDescent="0.25">
      <c r="A1827" s="14">
        <v>96124</v>
      </c>
      <c r="B1827" s="98">
        <v>2055.8333333333335</v>
      </c>
      <c r="C1827" s="98">
        <v>28</v>
      </c>
      <c r="D1827" s="29">
        <v>70618</v>
      </c>
      <c r="E1827" s="15">
        <v>1.3619781110660721E-2</v>
      </c>
      <c r="F1827" s="78">
        <v>0.41530902841395645</v>
      </c>
      <c r="G1827" s="15">
        <v>1.8446993733665595E-2</v>
      </c>
      <c r="H1827" s="15">
        <v>1.6442208749257857E-2</v>
      </c>
      <c r="I1827" s="14">
        <v>1</v>
      </c>
    </row>
    <row r="1828" spans="1:9" x14ac:dyDescent="0.25">
      <c r="A1828" s="9">
        <v>96125</v>
      </c>
      <c r="B1828" s="99">
        <v>1822.8333333333333</v>
      </c>
      <c r="C1828" s="99">
        <v>17</v>
      </c>
      <c r="D1828" s="30">
        <v>47638</v>
      </c>
      <c r="E1828" s="10">
        <v>9.3261406235713631E-3</v>
      </c>
      <c r="F1828" s="16">
        <v>0.39106675843053285</v>
      </c>
      <c r="G1828" s="10">
        <v>1.8446993733665595E-2</v>
      </c>
      <c r="H1828" s="10">
        <v>1.488013127378E-2</v>
      </c>
      <c r="I1828" s="9">
        <v>1</v>
      </c>
    </row>
    <row r="1829" spans="1:9" x14ac:dyDescent="0.25">
      <c r="A1829" s="9">
        <v>96126</v>
      </c>
      <c r="B1829" s="99">
        <v>1616.8333333333333</v>
      </c>
      <c r="C1829" s="99">
        <v>22</v>
      </c>
      <c r="D1829" s="30">
        <v>59966</v>
      </c>
      <c r="E1829" s="10">
        <v>1.3606844655190187E-2</v>
      </c>
      <c r="F1829" s="16">
        <v>0.36830706330574026</v>
      </c>
      <c r="G1829" s="10">
        <v>1.8446993733665595E-2</v>
      </c>
      <c r="H1829" s="10">
        <v>1.6664332640610333E-2</v>
      </c>
      <c r="I1829" s="9">
        <v>1</v>
      </c>
    </row>
    <row r="1830" spans="1:9" x14ac:dyDescent="0.25">
      <c r="A1830" s="9">
        <v>96128</v>
      </c>
      <c r="B1830" s="99">
        <v>2630.25</v>
      </c>
      <c r="C1830" s="99">
        <v>38</v>
      </c>
      <c r="D1830" s="30">
        <v>122898</v>
      </c>
      <c r="E1830" s="10">
        <v>1.4447295884421634E-2</v>
      </c>
      <c r="F1830" s="16">
        <v>0.46975989331275381</v>
      </c>
      <c r="G1830" s="10">
        <v>1.8446993733665595E-2</v>
      </c>
      <c r="H1830" s="10">
        <v>1.6568096098721501E-2</v>
      </c>
      <c r="I1830" s="9">
        <v>1</v>
      </c>
    </row>
    <row r="1831" spans="1:9" x14ac:dyDescent="0.25">
      <c r="A1831" s="7">
        <v>96129</v>
      </c>
      <c r="B1831" s="100">
        <v>1371.5</v>
      </c>
      <c r="C1831" s="100">
        <v>17</v>
      </c>
      <c r="D1831" s="31">
        <v>54852</v>
      </c>
      <c r="E1831" s="8">
        <v>1.2395187750637988E-2</v>
      </c>
      <c r="F1831" s="13">
        <v>0.33921521729525483</v>
      </c>
      <c r="G1831" s="8">
        <v>1.8446993733665595E-2</v>
      </c>
      <c r="H1831" s="8">
        <v>1.6394129052104162E-2</v>
      </c>
      <c r="I1831" s="7">
        <v>1</v>
      </c>
    </row>
    <row r="1832" spans="1:9" x14ac:dyDescent="0.25">
      <c r="A1832" s="14">
        <v>96130</v>
      </c>
      <c r="B1832" s="98">
        <v>63222.416666666664</v>
      </c>
      <c r="C1832" s="98">
        <v>997</v>
      </c>
      <c r="D1832" s="29">
        <v>3268223</v>
      </c>
      <c r="E1832" s="15">
        <v>1.5769723028092621E-2</v>
      </c>
      <c r="F1832" s="78">
        <v>1</v>
      </c>
      <c r="G1832" s="15">
        <v>1.8446993733665595E-2</v>
      </c>
      <c r="H1832" s="15">
        <v>1.5769723028092621E-2</v>
      </c>
      <c r="I1832" s="14">
        <v>1</v>
      </c>
    </row>
    <row r="1833" spans="1:9" x14ac:dyDescent="0.25">
      <c r="A1833" s="9">
        <v>96132</v>
      </c>
      <c r="B1833" s="99">
        <v>162.66666666666666</v>
      </c>
      <c r="C1833" s="99">
        <v>2</v>
      </c>
      <c r="D1833" s="30">
        <v>7144</v>
      </c>
      <c r="E1833" s="10">
        <v>1.2295081967213116E-2</v>
      </c>
      <c r="F1833" s="16">
        <v>0.1168225560509784</v>
      </c>
      <c r="G1833" s="10">
        <v>2.5014545233343715E-2</v>
      </c>
      <c r="H1833" s="10">
        <v>2.3528625022997813E-2</v>
      </c>
      <c r="I1833" s="9">
        <v>2</v>
      </c>
    </row>
    <row r="1834" spans="1:9" x14ac:dyDescent="0.25">
      <c r="A1834" s="9">
        <v>96133</v>
      </c>
      <c r="B1834" s="99">
        <v>526.83333333333337</v>
      </c>
      <c r="C1834" s="99">
        <v>8</v>
      </c>
      <c r="D1834" s="30">
        <v>24045</v>
      </c>
      <c r="E1834" s="10">
        <v>1.518506801645049E-2</v>
      </c>
      <c r="F1834" s="16">
        <v>0.21023936848819552</v>
      </c>
      <c r="G1834" s="10">
        <v>1.8446993733665595E-2</v>
      </c>
      <c r="H1834" s="10">
        <v>1.7761208530822886E-2</v>
      </c>
      <c r="I1834" s="9">
        <v>1</v>
      </c>
    </row>
    <row r="1835" spans="1:9" x14ac:dyDescent="0.25">
      <c r="A1835" s="9">
        <v>96134</v>
      </c>
      <c r="B1835" s="99">
        <v>8365.8333333333339</v>
      </c>
      <c r="C1835" s="99">
        <v>136</v>
      </c>
      <c r="D1835" s="30">
        <v>399085</v>
      </c>
      <c r="E1835" s="10">
        <v>1.6256599262874788E-2</v>
      </c>
      <c r="F1835" s="16">
        <v>0.83778392819072223</v>
      </c>
      <c r="G1835" s="10">
        <v>1.8446993733665595E-2</v>
      </c>
      <c r="H1835" s="10">
        <v>1.6611916449639233E-2</v>
      </c>
      <c r="I1835" s="9">
        <v>1</v>
      </c>
    </row>
    <row r="1836" spans="1:9" x14ac:dyDescent="0.25">
      <c r="A1836" s="7">
        <v>96135</v>
      </c>
      <c r="B1836" s="100">
        <v>435.58333333333331</v>
      </c>
      <c r="C1836" s="100">
        <v>3</v>
      </c>
      <c r="D1836" s="31">
        <v>7670</v>
      </c>
      <c r="E1836" s="8">
        <v>6.8873158599579111E-3</v>
      </c>
      <c r="F1836" s="13">
        <v>0.1911670540840695</v>
      </c>
      <c r="G1836" s="8">
        <v>1.8446993733665595E-2</v>
      </c>
      <c r="H1836" s="8">
        <v>1.6237164168388097E-2</v>
      </c>
      <c r="I1836" s="7">
        <v>1</v>
      </c>
    </row>
    <row r="1837" spans="1:9" x14ac:dyDescent="0.25">
      <c r="A1837" s="14">
        <v>96136</v>
      </c>
      <c r="B1837" s="98">
        <v>513.5</v>
      </c>
      <c r="C1837" s="98">
        <v>9</v>
      </c>
      <c r="D1837" s="29">
        <v>24903</v>
      </c>
      <c r="E1837" s="15">
        <v>1.7526777020447908E-2</v>
      </c>
      <c r="F1837" s="78">
        <v>0.20756190337886959</v>
      </c>
      <c r="G1837" s="15">
        <v>1.8446993733665595E-2</v>
      </c>
      <c r="H1837" s="15">
        <v>1.8255991801149084E-2</v>
      </c>
      <c r="I1837" s="14">
        <v>1</v>
      </c>
    </row>
    <row r="1838" spans="1:9" x14ac:dyDescent="0.25">
      <c r="A1838" s="9">
        <v>96137</v>
      </c>
      <c r="B1838" s="99">
        <v>17322.25</v>
      </c>
      <c r="C1838" s="99">
        <v>233</v>
      </c>
      <c r="D1838" s="30">
        <v>798230</v>
      </c>
      <c r="E1838" s="10">
        <v>1.3450908513616879E-2</v>
      </c>
      <c r="F1838" s="16">
        <v>1</v>
      </c>
      <c r="G1838" s="10">
        <v>1.8446993733665595E-2</v>
      </c>
      <c r="H1838" s="10">
        <v>1.3450908513616879E-2</v>
      </c>
      <c r="I1838" s="9">
        <v>1</v>
      </c>
    </row>
    <row r="1839" spans="1:9" x14ac:dyDescent="0.25">
      <c r="A1839" s="9">
        <v>96140</v>
      </c>
      <c r="B1839" s="99">
        <v>5493.416666666667</v>
      </c>
      <c r="C1839" s="99">
        <v>119</v>
      </c>
      <c r="D1839" s="30">
        <v>393660</v>
      </c>
      <c r="E1839" s="10">
        <v>2.1662292744345502E-2</v>
      </c>
      <c r="F1839" s="16">
        <v>0.67888887360977501</v>
      </c>
      <c r="G1839" s="10">
        <v>2.5014545233343715E-2</v>
      </c>
      <c r="H1839" s="10">
        <v>2.2738738317032152E-2</v>
      </c>
      <c r="I1839" s="9">
        <v>2</v>
      </c>
    </row>
    <row r="1840" spans="1:9" x14ac:dyDescent="0.25">
      <c r="A1840" s="9">
        <v>96141</v>
      </c>
      <c r="B1840" s="99">
        <v>2773.4166666666665</v>
      </c>
      <c r="C1840" s="99">
        <v>82</v>
      </c>
      <c r="D1840" s="30">
        <v>242775</v>
      </c>
      <c r="E1840" s="10">
        <v>2.9566419278266882E-2</v>
      </c>
      <c r="F1840" s="16">
        <v>0.4823752105858175</v>
      </c>
      <c r="G1840" s="10">
        <v>2.5014545233343715E-2</v>
      </c>
      <c r="H1840" s="10">
        <v>2.7210256434323649E-2</v>
      </c>
      <c r="I1840" s="9">
        <v>4</v>
      </c>
    </row>
    <row r="1841" spans="1:9" x14ac:dyDescent="0.25">
      <c r="A1841" s="7">
        <v>96142</v>
      </c>
      <c r="B1841" s="100">
        <v>4748.666666666667</v>
      </c>
      <c r="C1841" s="100">
        <v>105</v>
      </c>
      <c r="D1841" s="31">
        <v>366193</v>
      </c>
      <c r="E1841" s="8">
        <v>2.2111469886283867E-2</v>
      </c>
      <c r="F1841" s="13">
        <v>0.6311945833395336</v>
      </c>
      <c r="G1841" s="8">
        <v>2.6807659516822603E-2</v>
      </c>
      <c r="H1841" s="8">
        <v>2.3843450059691268E-2</v>
      </c>
      <c r="I1841" s="7">
        <v>2</v>
      </c>
    </row>
    <row r="1842" spans="1:9" x14ac:dyDescent="0.25">
      <c r="A1842" s="14">
        <v>96143</v>
      </c>
      <c r="B1842" s="98">
        <v>11145.083333333334</v>
      </c>
      <c r="C1842" s="98">
        <v>295</v>
      </c>
      <c r="D1842" s="29">
        <v>922345</v>
      </c>
      <c r="E1842" s="15">
        <v>2.6469070815980138E-2</v>
      </c>
      <c r="F1842" s="78">
        <v>0.96698353800150783</v>
      </c>
      <c r="G1842" s="15">
        <v>2.2578482240660717E-2</v>
      </c>
      <c r="H1842" s="15">
        <v>2.6340617346131339E-2</v>
      </c>
      <c r="I1842" s="14">
        <v>3</v>
      </c>
    </row>
    <row r="1843" spans="1:9" x14ac:dyDescent="0.25">
      <c r="A1843" s="9">
        <v>96145</v>
      </c>
      <c r="B1843" s="99">
        <v>15032</v>
      </c>
      <c r="C1843" s="99">
        <v>350</v>
      </c>
      <c r="D1843" s="30">
        <v>1192664</v>
      </c>
      <c r="E1843" s="10">
        <v>2.3283661522086215E-2</v>
      </c>
      <c r="F1843" s="16">
        <v>1</v>
      </c>
      <c r="G1843" s="10">
        <v>2.2578482240660717E-2</v>
      </c>
      <c r="H1843" s="10">
        <v>2.3283661522086215E-2</v>
      </c>
      <c r="I1843" s="9">
        <v>2</v>
      </c>
    </row>
    <row r="1844" spans="1:9" x14ac:dyDescent="0.25">
      <c r="A1844" s="9">
        <v>96146</v>
      </c>
      <c r="B1844" s="99">
        <v>7945.166666666667</v>
      </c>
      <c r="C1844" s="99">
        <v>213</v>
      </c>
      <c r="D1844" s="30">
        <v>712365</v>
      </c>
      <c r="E1844" s="10">
        <v>2.6808751651947724E-2</v>
      </c>
      <c r="F1844" s="16">
        <v>0.81644874645289778</v>
      </c>
      <c r="G1844" s="10">
        <v>2.6807659516822603E-2</v>
      </c>
      <c r="H1844" s="10">
        <v>2.6808551189176466E-2</v>
      </c>
      <c r="I1844" s="9">
        <v>4</v>
      </c>
    </row>
    <row r="1845" spans="1:9" x14ac:dyDescent="0.25">
      <c r="A1845" s="9">
        <v>96148</v>
      </c>
      <c r="B1845" s="99">
        <v>4184.166666666667</v>
      </c>
      <c r="C1845" s="99">
        <v>82</v>
      </c>
      <c r="D1845" s="30">
        <v>263445</v>
      </c>
      <c r="E1845" s="10">
        <v>1.9597689703246365E-2</v>
      </c>
      <c r="F1845" s="16">
        <v>0.59249120537615907</v>
      </c>
      <c r="G1845" s="10">
        <v>2.5014545233343715E-2</v>
      </c>
      <c r="H1845" s="10">
        <v>2.1805105970967825E-2</v>
      </c>
      <c r="I1845" s="9">
        <v>1</v>
      </c>
    </row>
    <row r="1846" spans="1:9" x14ac:dyDescent="0.25">
      <c r="A1846" s="7">
        <v>96150</v>
      </c>
      <c r="B1846" s="100">
        <v>112246.58333333333</v>
      </c>
      <c r="C1846" s="100">
        <v>3122</v>
      </c>
      <c r="D1846" s="31">
        <v>10469312</v>
      </c>
      <c r="E1846" s="8">
        <v>2.7813764190298296E-2</v>
      </c>
      <c r="F1846" s="13">
        <v>1</v>
      </c>
      <c r="G1846" s="8">
        <v>2.5014545233343715E-2</v>
      </c>
      <c r="H1846" s="8">
        <v>2.7813764190298296E-2</v>
      </c>
      <c r="I1846" s="7">
        <v>5</v>
      </c>
    </row>
    <row r="1847" spans="1:9" x14ac:dyDescent="0.25">
      <c r="A1847" s="14">
        <v>96151</v>
      </c>
      <c r="B1847" s="98">
        <v>1498.25</v>
      </c>
      <c r="C1847" s="98">
        <v>26</v>
      </c>
      <c r="D1847" s="29">
        <v>73805</v>
      </c>
      <c r="E1847" s="15">
        <v>1.735357917570499E-2</v>
      </c>
      <c r="F1847" s="78">
        <v>0.3545435295041357</v>
      </c>
      <c r="G1847" s="15">
        <v>3.192012381381313E-2</v>
      </c>
      <c r="H1847" s="15">
        <v>2.6755649665138725E-2</v>
      </c>
      <c r="I1847" s="14">
        <v>4</v>
      </c>
    </row>
    <row r="1848" spans="1:9" x14ac:dyDescent="0.25">
      <c r="A1848" s="9">
        <v>96152</v>
      </c>
      <c r="B1848" s="99">
        <v>10.583333333333334</v>
      </c>
      <c r="C1848" s="99">
        <v>0</v>
      </c>
      <c r="D1848" s="89">
        <v>0</v>
      </c>
      <c r="E1848" s="10">
        <v>0</v>
      </c>
      <c r="F1848" s="16">
        <v>2.979810581890234E-2</v>
      </c>
      <c r="G1848" s="10">
        <v>2.6807659516822603E-2</v>
      </c>
      <c r="H1848" s="10">
        <v>2.600884204178322E-2</v>
      </c>
      <c r="I1848" s="9">
        <v>3</v>
      </c>
    </row>
    <row r="1849" spans="1:9" x14ac:dyDescent="0.25">
      <c r="A1849" s="9">
        <v>96154</v>
      </c>
      <c r="B1849" s="99">
        <v>18.583333333333332</v>
      </c>
      <c r="C1849" s="99">
        <v>0</v>
      </c>
      <c r="D1849" s="89">
        <v>0</v>
      </c>
      <c r="E1849" s="10">
        <v>0</v>
      </c>
      <c r="F1849" s="16">
        <v>3.9485644318260023E-2</v>
      </c>
      <c r="G1849" s="10">
        <v>1.8446993733665595E-2</v>
      </c>
      <c r="H1849" s="10">
        <v>1.7718602300356903E-2</v>
      </c>
      <c r="I1849" s="9">
        <v>1</v>
      </c>
    </row>
    <row r="1850" spans="1:9" x14ac:dyDescent="0.25">
      <c r="A1850" s="9">
        <v>96155</v>
      </c>
      <c r="B1850" s="99">
        <v>328.41666666666669</v>
      </c>
      <c r="C1850" s="99">
        <v>2</v>
      </c>
      <c r="D1850" s="30">
        <v>3354</v>
      </c>
      <c r="E1850" s="10">
        <v>6.0898249175336209E-3</v>
      </c>
      <c r="F1850" s="16">
        <v>0.16599309211660268</v>
      </c>
      <c r="G1850" s="10">
        <v>3.192012381381313E-2</v>
      </c>
      <c r="H1850" s="10">
        <v>2.7632472629723626E-2</v>
      </c>
      <c r="I1850" s="9">
        <v>4</v>
      </c>
    </row>
    <row r="1851" spans="1:9" x14ac:dyDescent="0.25">
      <c r="A1851" s="7">
        <v>96156</v>
      </c>
      <c r="B1851" s="100">
        <v>40.666666666666664</v>
      </c>
      <c r="C1851" s="100">
        <v>0</v>
      </c>
      <c r="D1851" s="90">
        <v>0</v>
      </c>
      <c r="E1851" s="8">
        <v>0</v>
      </c>
      <c r="F1851" s="13">
        <v>5.8411278025489198E-2</v>
      </c>
      <c r="G1851" s="8">
        <v>3.257458275334562E-2</v>
      </c>
      <c r="H1851" s="8">
        <v>3.0671859743575645E-2</v>
      </c>
      <c r="I1851" s="7">
        <v>9</v>
      </c>
    </row>
    <row r="1852" spans="1:9" x14ac:dyDescent="0.25">
      <c r="A1852" s="14">
        <v>96157</v>
      </c>
      <c r="B1852" s="98">
        <v>28.583333333333332</v>
      </c>
      <c r="C1852" s="98">
        <v>0</v>
      </c>
      <c r="D1852" s="88">
        <v>0</v>
      </c>
      <c r="E1852" s="15">
        <v>0</v>
      </c>
      <c r="F1852" s="78">
        <v>4.897042324985755E-2</v>
      </c>
      <c r="G1852" s="15">
        <v>2.6807659516822603E-2</v>
      </c>
      <c r="H1852" s="15">
        <v>2.5494877083945728E-2</v>
      </c>
      <c r="I1852" s="14">
        <v>3</v>
      </c>
    </row>
    <row r="1853" spans="1:9" x14ac:dyDescent="0.25">
      <c r="A1853" s="9">
        <v>96158</v>
      </c>
      <c r="B1853" s="99">
        <v>575.33333333333337</v>
      </c>
      <c r="C1853" s="99">
        <v>16</v>
      </c>
      <c r="D1853" s="30">
        <v>41114</v>
      </c>
      <c r="E1853" s="10">
        <v>2.7809965237543453E-2</v>
      </c>
      <c r="F1853" s="16">
        <v>0.21970360797132849</v>
      </c>
      <c r="G1853" s="10">
        <v>2.8914843263548529E-2</v>
      </c>
      <c r="H1853" s="10">
        <v>2.8672097574866974E-2</v>
      </c>
      <c r="I1853" s="9">
        <v>6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10">
        <v>2.2736092927724896E-2</v>
      </c>
      <c r="F1854" s="16">
        <v>1</v>
      </c>
      <c r="G1854" s="10">
        <v>2.2578482240660717E-2</v>
      </c>
      <c r="H1854" s="10">
        <v>2.2736092927724896E-2</v>
      </c>
      <c r="I1854" s="9">
        <v>2</v>
      </c>
    </row>
    <row r="1855" spans="1:9" x14ac:dyDescent="0.25">
      <c r="A1855" s="9">
        <v>96161</v>
      </c>
      <c r="B1855" s="99">
        <v>87394.083333333328</v>
      </c>
      <c r="C1855" s="99">
        <v>1987</v>
      </c>
      <c r="D1855" s="30">
        <v>6672405</v>
      </c>
      <c r="E1855" s="10">
        <v>2.2736092927724896E-2</v>
      </c>
      <c r="F1855" s="16">
        <v>1</v>
      </c>
      <c r="G1855" s="10">
        <v>2.2578482240660717E-2</v>
      </c>
      <c r="H1855" s="10">
        <v>2.2736092927724896E-2</v>
      </c>
      <c r="I1855" s="9">
        <v>2</v>
      </c>
    </row>
    <row r="1856" spans="1:9" x14ac:dyDescent="0.25">
      <c r="A1856" s="7">
        <v>96162</v>
      </c>
      <c r="B1856" s="100">
        <v>628.41666666666663</v>
      </c>
      <c r="C1856" s="100">
        <v>16</v>
      </c>
      <c r="D1856" s="31">
        <v>48305</v>
      </c>
      <c r="E1856" s="8">
        <v>2.5460814215621273E-2</v>
      </c>
      <c r="F1856" s="13">
        <v>0.22961553521417577</v>
      </c>
      <c r="G1856" s="8">
        <v>3.0511454137764876E-2</v>
      </c>
      <c r="H1856" s="8">
        <v>2.9351748748867791E-2</v>
      </c>
      <c r="I1856" s="7">
        <v>7</v>
      </c>
    </row>
  </sheetData>
  <sortState ref="A2:K1820">
    <sortCondition ref="A2:A1820"/>
  </sortState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Roman,Regular"Property Damage- Frequency&amp;R&amp;"Times New Roman,Regular"Page &amp;P of &amp;N</oddFooter>
    <firstHeader xml:space="preserve">&amp;C&amp;"Times New Roman,Bold"&amp;16California Private Passenger Auto Frequency and Severity Bands Manual 
Property Damage-Frequency
&amp;"-,Bold"&amp;11
</firstHeader>
    <firstFooter>&amp;L&amp;"Times New Roman,Regular"Freq/Sev Manual: Zip Codes ( &amp;D )&amp;C&amp;"Times New Roman,Regular"Property Damage- Frequency&amp;R&amp;"Times New Roman,Regular"Page &amp;P of &amp;N</firstFooter>
  </headerFooter>
  <rowBreaks count="1" manualBreakCount="1">
    <brk id="5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1856"/>
  <sheetViews>
    <sheetView zoomScaleNormal="100" workbookViewId="0">
      <selection activeCell="F1863" sqref="F1863"/>
    </sheetView>
  </sheetViews>
  <sheetFormatPr defaultRowHeight="15" x14ac:dyDescent="0.25"/>
  <cols>
    <col min="1" max="1" width="9.140625" style="5"/>
    <col min="2" max="2" width="12.85546875" style="6" customWidth="1"/>
    <col min="3" max="3" width="9.5703125" style="6" customWidth="1"/>
    <col min="4" max="4" width="15.140625" style="32" customWidth="1"/>
    <col min="5" max="5" width="11.42578125" style="76" customWidth="1"/>
    <col min="6" max="6" width="11.42578125" style="12" customWidth="1"/>
    <col min="7" max="7" width="15" style="76" customWidth="1"/>
    <col min="8" max="8" width="14.85546875" style="76" customWidth="1"/>
    <col min="9" max="9" width="10.85546875" style="5" customWidth="1"/>
    <col min="10" max="10" width="12.5703125" bestFit="1" customWidth="1"/>
  </cols>
  <sheetData>
    <row r="1" spans="1:10" ht="43.5" x14ac:dyDescent="0.25">
      <c r="A1" s="4" t="s">
        <v>0</v>
      </c>
      <c r="B1" s="97" t="s">
        <v>11</v>
      </c>
      <c r="C1" s="97" t="s">
        <v>1</v>
      </c>
      <c r="D1" s="28" t="s">
        <v>2</v>
      </c>
      <c r="E1" s="72" t="s">
        <v>7</v>
      </c>
      <c r="F1" s="11" t="s">
        <v>12</v>
      </c>
      <c r="G1" s="72" t="s">
        <v>8</v>
      </c>
      <c r="H1" s="72" t="s">
        <v>9</v>
      </c>
      <c r="I1" s="4" t="s">
        <v>10</v>
      </c>
    </row>
    <row r="2" spans="1:10" x14ac:dyDescent="0.25">
      <c r="A2" s="14">
        <v>90001</v>
      </c>
      <c r="B2" s="98">
        <v>138273.33333333334</v>
      </c>
      <c r="C2" s="98">
        <v>5731</v>
      </c>
      <c r="D2" s="29">
        <v>18589544</v>
      </c>
      <c r="E2" s="73">
        <v>3243.6824288954808</v>
      </c>
      <c r="F2" s="78">
        <v>1</v>
      </c>
      <c r="G2" s="73">
        <v>3486.7895480178172</v>
      </c>
      <c r="H2" s="73">
        <v>3243.6824288954808</v>
      </c>
      <c r="I2" s="14">
        <v>14</v>
      </c>
    </row>
    <row r="3" spans="1:10" x14ac:dyDescent="0.25">
      <c r="A3" s="9">
        <v>90002</v>
      </c>
      <c r="B3" s="99">
        <v>123848.83333333333</v>
      </c>
      <c r="C3" s="99">
        <v>5261</v>
      </c>
      <c r="D3" s="30">
        <v>17391348</v>
      </c>
      <c r="E3" s="74">
        <v>3305.7114616992967</v>
      </c>
      <c r="F3" s="16">
        <v>1</v>
      </c>
      <c r="G3" s="74">
        <v>3247.1135600164325</v>
      </c>
      <c r="H3" s="74">
        <v>3305.7114616992967</v>
      </c>
      <c r="I3" s="9">
        <v>17</v>
      </c>
    </row>
    <row r="4" spans="1:10" x14ac:dyDescent="0.25">
      <c r="A4" s="9">
        <v>90003</v>
      </c>
      <c r="B4" s="99">
        <v>160637.91666666666</v>
      </c>
      <c r="C4" s="99">
        <v>7557</v>
      </c>
      <c r="D4" s="30">
        <v>24899263</v>
      </c>
      <c r="E4" s="74">
        <v>3294.8607913193068</v>
      </c>
      <c r="F4" s="16">
        <v>1</v>
      </c>
      <c r="G4" s="74">
        <v>3281.3230157951552</v>
      </c>
      <c r="H4" s="74">
        <v>3294.8607913193068</v>
      </c>
      <c r="I4" s="9">
        <v>17</v>
      </c>
    </row>
    <row r="5" spans="1:10" x14ac:dyDescent="0.25">
      <c r="A5" s="9">
        <v>90004</v>
      </c>
      <c r="B5" s="99">
        <v>125448.25</v>
      </c>
      <c r="C5" s="99">
        <v>6333</v>
      </c>
      <c r="D5" s="30">
        <v>20792563</v>
      </c>
      <c r="E5" s="74">
        <v>3283.209063634928</v>
      </c>
      <c r="F5" s="16">
        <v>1</v>
      </c>
      <c r="G5" s="74">
        <v>3220.5138509694302</v>
      </c>
      <c r="H5" s="74">
        <v>3283.209063634928</v>
      </c>
      <c r="I5" s="9">
        <v>16</v>
      </c>
    </row>
    <row r="6" spans="1:10" x14ac:dyDescent="0.25">
      <c r="A6" s="7">
        <v>90005</v>
      </c>
      <c r="B6" s="100">
        <v>63397.833333333336</v>
      </c>
      <c r="C6" s="100">
        <v>3590</v>
      </c>
      <c r="D6" s="31">
        <v>11832115</v>
      </c>
      <c r="E6" s="75">
        <v>3295.8537604456824</v>
      </c>
      <c r="F6" s="13">
        <v>1</v>
      </c>
      <c r="G6" s="75">
        <v>3207.0434087640151</v>
      </c>
      <c r="H6" s="75">
        <v>3295.8537604456824</v>
      </c>
      <c r="I6" s="7">
        <v>17</v>
      </c>
    </row>
    <row r="7" spans="1:10" x14ac:dyDescent="0.25">
      <c r="A7" s="14">
        <v>90006</v>
      </c>
      <c r="B7" s="98">
        <v>100834.5</v>
      </c>
      <c r="C7" s="98">
        <v>5613</v>
      </c>
      <c r="D7" s="29">
        <v>18615347</v>
      </c>
      <c r="E7" s="73">
        <v>3316.4701585604844</v>
      </c>
      <c r="F7" s="78">
        <v>1</v>
      </c>
      <c r="G7" s="73">
        <v>3247.1135600164325</v>
      </c>
      <c r="H7" s="73">
        <v>3316.4701585604844</v>
      </c>
      <c r="I7" s="14">
        <v>18</v>
      </c>
    </row>
    <row r="8" spans="1:10" x14ac:dyDescent="0.25">
      <c r="A8" s="9">
        <v>90007</v>
      </c>
      <c r="B8" s="99">
        <v>63290.833333333336</v>
      </c>
      <c r="C8" s="99">
        <v>3414</v>
      </c>
      <c r="D8" s="30">
        <v>11042643</v>
      </c>
      <c r="E8" s="74">
        <v>3234.5175746924428</v>
      </c>
      <c r="F8" s="16">
        <v>1</v>
      </c>
      <c r="G8" s="74">
        <v>3157.9446793762195</v>
      </c>
      <c r="H8" s="74">
        <v>3234.5175746924428</v>
      </c>
      <c r="I8" s="9">
        <v>13</v>
      </c>
    </row>
    <row r="9" spans="1:10" x14ac:dyDescent="0.25">
      <c r="A9" s="9">
        <v>90008</v>
      </c>
      <c r="B9" s="99">
        <v>88395.583333333328</v>
      </c>
      <c r="C9" s="99">
        <v>4336</v>
      </c>
      <c r="D9" s="30">
        <v>14061618</v>
      </c>
      <c r="E9" s="74">
        <v>3242.9930811808117</v>
      </c>
      <c r="F9" s="16">
        <v>1</v>
      </c>
      <c r="G9" s="74">
        <v>3233.8917277672203</v>
      </c>
      <c r="H9" s="74">
        <v>3242.9930811808117</v>
      </c>
      <c r="I9" s="9">
        <v>14</v>
      </c>
    </row>
    <row r="10" spans="1:10" x14ac:dyDescent="0.25">
      <c r="A10" s="9">
        <v>90010</v>
      </c>
      <c r="B10" s="99">
        <v>8776.9166666666661</v>
      </c>
      <c r="C10" s="99">
        <v>467</v>
      </c>
      <c r="D10" s="30">
        <v>1584494</v>
      </c>
      <c r="E10" s="74">
        <v>3392.9207708779445</v>
      </c>
      <c r="F10" s="16">
        <v>1</v>
      </c>
      <c r="G10" s="74">
        <v>3281.3230157951552</v>
      </c>
      <c r="H10" s="74">
        <v>3392.9207708779445</v>
      </c>
      <c r="I10" s="9">
        <v>19</v>
      </c>
      <c r="J10" s="2"/>
    </row>
    <row r="11" spans="1:10" x14ac:dyDescent="0.25">
      <c r="A11" s="7">
        <v>90011</v>
      </c>
      <c r="B11" s="100">
        <v>225987.33333333334</v>
      </c>
      <c r="C11" s="100">
        <v>10257</v>
      </c>
      <c r="D11" s="31">
        <v>33453995</v>
      </c>
      <c r="E11" s="75">
        <v>3261.5769718241199</v>
      </c>
      <c r="F11" s="13">
        <v>1</v>
      </c>
      <c r="G11" s="75">
        <v>3247.1135600164325</v>
      </c>
      <c r="H11" s="75">
        <v>3261.5769718241199</v>
      </c>
      <c r="I11" s="7">
        <v>15</v>
      </c>
      <c r="J11" s="2"/>
    </row>
    <row r="12" spans="1:10" x14ac:dyDescent="0.25">
      <c r="A12" s="14">
        <v>90012</v>
      </c>
      <c r="B12" s="98">
        <v>49254.25</v>
      </c>
      <c r="C12" s="98">
        <v>2236</v>
      </c>
      <c r="D12" s="29">
        <v>7075426</v>
      </c>
      <c r="E12" s="73">
        <v>3164.3228980322006</v>
      </c>
      <c r="F12" s="78">
        <v>1</v>
      </c>
      <c r="G12" s="73">
        <v>3220.5138509694302</v>
      </c>
      <c r="H12" s="73">
        <v>3164.3228980322006</v>
      </c>
      <c r="I12" s="14">
        <v>8</v>
      </c>
    </row>
    <row r="13" spans="1:10" x14ac:dyDescent="0.25">
      <c r="A13" s="9">
        <v>90013</v>
      </c>
      <c r="B13" s="99">
        <v>16676.166666666668</v>
      </c>
      <c r="C13" s="99">
        <v>852</v>
      </c>
      <c r="D13" s="30">
        <v>2752993</v>
      </c>
      <c r="E13" s="74">
        <v>3231.2124413145539</v>
      </c>
      <c r="F13" s="16">
        <v>1</v>
      </c>
      <c r="G13" s="74">
        <v>3141.6053184941038</v>
      </c>
      <c r="H13" s="74">
        <v>3231.2124413145539</v>
      </c>
      <c r="I13" s="9">
        <v>13</v>
      </c>
    </row>
    <row r="14" spans="1:10" x14ac:dyDescent="0.25">
      <c r="A14" s="9">
        <v>90014</v>
      </c>
      <c r="B14" s="99">
        <v>12640.833333333334</v>
      </c>
      <c r="C14" s="99">
        <v>622</v>
      </c>
      <c r="D14" s="30">
        <v>1994496</v>
      </c>
      <c r="E14" s="74">
        <v>3206.5852090032154</v>
      </c>
      <c r="F14" s="16">
        <v>1</v>
      </c>
      <c r="G14" s="74">
        <v>3025.2380164743913</v>
      </c>
      <c r="H14" s="74">
        <v>3206.5852090032154</v>
      </c>
      <c r="I14" s="9">
        <v>11</v>
      </c>
    </row>
    <row r="15" spans="1:10" x14ac:dyDescent="0.25">
      <c r="A15" s="9">
        <v>90015</v>
      </c>
      <c r="B15" s="99">
        <v>41159</v>
      </c>
      <c r="C15" s="99">
        <v>1968</v>
      </c>
      <c r="D15" s="30">
        <v>6394357</v>
      </c>
      <c r="E15" s="74">
        <v>3249.1651422764226</v>
      </c>
      <c r="F15" s="16">
        <v>1</v>
      </c>
      <c r="G15" s="74">
        <v>3172.6609759146804</v>
      </c>
      <c r="H15" s="74">
        <v>3249.1651422764226</v>
      </c>
      <c r="I15" s="9">
        <v>14</v>
      </c>
    </row>
    <row r="16" spans="1:10" x14ac:dyDescent="0.25">
      <c r="A16" s="7">
        <v>90016</v>
      </c>
      <c r="B16" s="100">
        <v>130706</v>
      </c>
      <c r="C16" s="100">
        <v>6090</v>
      </c>
      <c r="D16" s="31">
        <v>20146255</v>
      </c>
      <c r="E16" s="75">
        <v>3308.0878489326765</v>
      </c>
      <c r="F16" s="13">
        <v>1</v>
      </c>
      <c r="G16" s="75">
        <v>3247.1135600164325</v>
      </c>
      <c r="H16" s="75">
        <v>3308.0878489326765</v>
      </c>
      <c r="I16" s="7">
        <v>17</v>
      </c>
    </row>
    <row r="17" spans="1:9" x14ac:dyDescent="0.25">
      <c r="A17" s="14">
        <v>90017</v>
      </c>
      <c r="B17" s="98">
        <v>36382.083333333336</v>
      </c>
      <c r="C17" s="98">
        <v>2018</v>
      </c>
      <c r="D17" s="29">
        <v>6496649</v>
      </c>
      <c r="E17" s="73">
        <v>3219.3503468780973</v>
      </c>
      <c r="F17" s="78">
        <v>1</v>
      </c>
      <c r="G17" s="73">
        <v>3247.1135600164325</v>
      </c>
      <c r="H17" s="73">
        <v>3219.3503468780973</v>
      </c>
      <c r="I17" s="14">
        <v>12</v>
      </c>
    </row>
    <row r="18" spans="1:9" x14ac:dyDescent="0.25">
      <c r="A18" s="9">
        <v>90018</v>
      </c>
      <c r="B18" s="99">
        <v>121626.75</v>
      </c>
      <c r="C18" s="99">
        <v>5722</v>
      </c>
      <c r="D18" s="30">
        <v>18686221</v>
      </c>
      <c r="E18" s="74">
        <v>3265.6800069905626</v>
      </c>
      <c r="F18" s="16">
        <v>1</v>
      </c>
      <c r="G18" s="74">
        <v>3197.8647090617792</v>
      </c>
      <c r="H18" s="74">
        <v>3265.6800069905626</v>
      </c>
      <c r="I18" s="9">
        <v>15</v>
      </c>
    </row>
    <row r="19" spans="1:9" x14ac:dyDescent="0.25">
      <c r="A19" s="9">
        <v>90019</v>
      </c>
      <c r="B19" s="99">
        <v>154766.5</v>
      </c>
      <c r="C19" s="99">
        <v>7613</v>
      </c>
      <c r="D19" s="30">
        <v>24742409</v>
      </c>
      <c r="E19" s="74">
        <v>3250.020885327729</v>
      </c>
      <c r="F19" s="16">
        <v>1</v>
      </c>
      <c r="G19" s="74">
        <v>3247.1135600164325</v>
      </c>
      <c r="H19" s="74">
        <v>3250.020885327729</v>
      </c>
      <c r="I19" s="9">
        <v>14</v>
      </c>
    </row>
    <row r="20" spans="1:9" x14ac:dyDescent="0.25">
      <c r="A20" s="9">
        <v>90020</v>
      </c>
      <c r="B20" s="99">
        <v>71690.75</v>
      </c>
      <c r="C20" s="99">
        <v>3692</v>
      </c>
      <c r="D20" s="30">
        <v>12247286</v>
      </c>
      <c r="E20" s="74">
        <v>3317.2497291440955</v>
      </c>
      <c r="F20" s="16">
        <v>1</v>
      </c>
      <c r="G20" s="74">
        <v>3141.6053184941038</v>
      </c>
      <c r="H20" s="74">
        <v>3317.2497291440955</v>
      </c>
      <c r="I20" s="9">
        <v>18</v>
      </c>
    </row>
    <row r="21" spans="1:9" x14ac:dyDescent="0.25">
      <c r="A21" s="7">
        <v>90021</v>
      </c>
      <c r="B21" s="100">
        <v>5905.5</v>
      </c>
      <c r="C21" s="100">
        <v>303</v>
      </c>
      <c r="D21" s="31">
        <v>971074</v>
      </c>
      <c r="E21" s="75">
        <v>3204.8646864686471</v>
      </c>
      <c r="F21" s="13">
        <v>1</v>
      </c>
      <c r="G21" s="75">
        <v>3486.7895480178172</v>
      </c>
      <c r="H21" s="75">
        <v>3204.8646864686471</v>
      </c>
      <c r="I21" s="7">
        <v>11</v>
      </c>
    </row>
    <row r="22" spans="1:9" x14ac:dyDescent="0.25">
      <c r="A22" s="14">
        <v>90022</v>
      </c>
      <c r="B22" s="98">
        <v>196312.08333333334</v>
      </c>
      <c r="C22" s="98">
        <v>7600</v>
      </c>
      <c r="D22" s="29">
        <v>23846359</v>
      </c>
      <c r="E22" s="73">
        <v>3137.6788157894739</v>
      </c>
      <c r="F22" s="78">
        <v>1</v>
      </c>
      <c r="G22" s="73">
        <v>3220.5138509694302</v>
      </c>
      <c r="H22" s="73">
        <v>3137.6788157894739</v>
      </c>
      <c r="I22" s="14">
        <v>6</v>
      </c>
    </row>
    <row r="23" spans="1:9" x14ac:dyDescent="0.25">
      <c r="A23" s="9">
        <v>90023</v>
      </c>
      <c r="B23" s="99">
        <v>116986.41666666667</v>
      </c>
      <c r="C23" s="99">
        <v>4801</v>
      </c>
      <c r="D23" s="30">
        <v>15430885</v>
      </c>
      <c r="E23" s="74">
        <v>3214.0981045615495</v>
      </c>
      <c r="F23" s="16">
        <v>1</v>
      </c>
      <c r="G23" s="74">
        <v>3172.6609759146804</v>
      </c>
      <c r="H23" s="74">
        <v>3214.0981045615495</v>
      </c>
      <c r="I23" s="9">
        <v>12</v>
      </c>
    </row>
    <row r="24" spans="1:9" x14ac:dyDescent="0.25">
      <c r="A24" s="9">
        <v>90024</v>
      </c>
      <c r="B24" s="99">
        <v>85847.666666666672</v>
      </c>
      <c r="C24" s="99">
        <v>3769</v>
      </c>
      <c r="D24" s="30">
        <v>12780799</v>
      </c>
      <c r="E24" s="74">
        <v>3391.0318386840013</v>
      </c>
      <c r="F24" s="16">
        <v>1</v>
      </c>
      <c r="G24" s="74">
        <v>3333.67146237306</v>
      </c>
      <c r="H24" s="74">
        <v>3391.0318386840013</v>
      </c>
      <c r="I24" s="9">
        <v>19</v>
      </c>
    </row>
    <row r="25" spans="1:9" x14ac:dyDescent="0.25">
      <c r="A25" s="9">
        <v>90025</v>
      </c>
      <c r="B25" s="99">
        <v>132209.58333333334</v>
      </c>
      <c r="C25" s="99">
        <v>5381</v>
      </c>
      <c r="D25" s="30">
        <v>17424068</v>
      </c>
      <c r="E25" s="74">
        <v>3238.0724772347148</v>
      </c>
      <c r="F25" s="16">
        <v>1</v>
      </c>
      <c r="G25" s="74">
        <v>3233.8917277672203</v>
      </c>
      <c r="H25" s="74">
        <v>3238.0724772347148</v>
      </c>
      <c r="I25" s="9">
        <v>13</v>
      </c>
    </row>
    <row r="26" spans="1:9" x14ac:dyDescent="0.25">
      <c r="A26" s="7">
        <v>90026</v>
      </c>
      <c r="B26" s="100">
        <v>164890</v>
      </c>
      <c r="C26" s="100">
        <v>7565</v>
      </c>
      <c r="D26" s="31">
        <v>23947527</v>
      </c>
      <c r="E26" s="75">
        <v>3165.5686715135494</v>
      </c>
      <c r="F26" s="13">
        <v>1</v>
      </c>
      <c r="G26" s="75">
        <v>3103.5811743742929</v>
      </c>
      <c r="H26" s="75">
        <v>3165.5686715135494</v>
      </c>
      <c r="I26" s="7">
        <v>8</v>
      </c>
    </row>
    <row r="27" spans="1:9" x14ac:dyDescent="0.25">
      <c r="A27" s="14">
        <v>90027</v>
      </c>
      <c r="B27" s="98">
        <v>122039</v>
      </c>
      <c r="C27" s="98">
        <v>5350</v>
      </c>
      <c r="D27" s="29">
        <v>17434331</v>
      </c>
      <c r="E27" s="73">
        <v>3258.7534579439252</v>
      </c>
      <c r="F27" s="78">
        <v>1</v>
      </c>
      <c r="G27" s="73">
        <v>3281.3230157951552</v>
      </c>
      <c r="H27" s="73">
        <v>3258.7534579439252</v>
      </c>
      <c r="I27" s="14">
        <v>15</v>
      </c>
    </row>
    <row r="28" spans="1:9" x14ac:dyDescent="0.25">
      <c r="A28" s="9">
        <v>90028</v>
      </c>
      <c r="B28" s="99">
        <v>63502</v>
      </c>
      <c r="C28" s="99">
        <v>3664</v>
      </c>
      <c r="D28" s="30">
        <v>12463487</v>
      </c>
      <c r="E28" s="74">
        <v>3401.6067139737993</v>
      </c>
      <c r="F28" s="16">
        <v>1</v>
      </c>
      <c r="G28" s="74">
        <v>3281.3230157951552</v>
      </c>
      <c r="H28" s="74">
        <v>3401.6067139737993</v>
      </c>
      <c r="I28" s="9">
        <v>20</v>
      </c>
    </row>
    <row r="29" spans="1:9" x14ac:dyDescent="0.25">
      <c r="A29" s="9">
        <v>90029</v>
      </c>
      <c r="B29" s="99">
        <v>72195.333333333328</v>
      </c>
      <c r="C29" s="99">
        <v>3737</v>
      </c>
      <c r="D29" s="30">
        <v>12707419</v>
      </c>
      <c r="E29" s="74">
        <v>3400.4332352154133</v>
      </c>
      <c r="F29" s="16">
        <v>1</v>
      </c>
      <c r="G29" s="74">
        <v>3263.2835682761047</v>
      </c>
      <c r="H29" s="74">
        <v>3400.4332352154133</v>
      </c>
      <c r="I29" s="9">
        <v>20</v>
      </c>
    </row>
    <row r="30" spans="1:9" x14ac:dyDescent="0.25">
      <c r="A30" s="9">
        <v>90031</v>
      </c>
      <c r="B30" s="99">
        <v>100515.66666666667</v>
      </c>
      <c r="C30" s="99">
        <v>4111</v>
      </c>
      <c r="D30" s="30">
        <v>13197379</v>
      </c>
      <c r="E30" s="74">
        <v>3210.2600340549743</v>
      </c>
      <c r="F30" s="16">
        <v>1</v>
      </c>
      <c r="G30" s="74">
        <v>3220.5138509694302</v>
      </c>
      <c r="H30" s="74">
        <v>3210.2600340549743</v>
      </c>
      <c r="I30" s="9">
        <v>11</v>
      </c>
    </row>
    <row r="31" spans="1:9" x14ac:dyDescent="0.25">
      <c r="A31" s="7">
        <v>90032</v>
      </c>
      <c r="B31" s="100">
        <v>133613.83333333334</v>
      </c>
      <c r="C31" s="100">
        <v>5026</v>
      </c>
      <c r="D31" s="31">
        <v>16210864</v>
      </c>
      <c r="E31" s="75">
        <v>3225.4007162753683</v>
      </c>
      <c r="F31" s="13">
        <v>1</v>
      </c>
      <c r="G31" s="75">
        <v>3172.6609759146804</v>
      </c>
      <c r="H31" s="75">
        <v>3225.4007162753683</v>
      </c>
      <c r="I31" s="7">
        <v>13</v>
      </c>
    </row>
    <row r="32" spans="1:9" x14ac:dyDescent="0.25">
      <c r="A32" s="14">
        <v>90033</v>
      </c>
      <c r="B32" s="98">
        <v>104170.75</v>
      </c>
      <c r="C32" s="98">
        <v>4438</v>
      </c>
      <c r="D32" s="29">
        <v>13926301</v>
      </c>
      <c r="E32" s="73">
        <v>3137.9677782785038</v>
      </c>
      <c r="F32" s="78">
        <v>1</v>
      </c>
      <c r="G32" s="73">
        <v>3220.5138509694302</v>
      </c>
      <c r="H32" s="73">
        <v>3137.9677782785038</v>
      </c>
      <c r="I32" s="14">
        <v>6</v>
      </c>
    </row>
    <row r="33" spans="1:9" x14ac:dyDescent="0.25">
      <c r="A33" s="9">
        <v>90034</v>
      </c>
      <c r="B33" s="99">
        <v>167436.08333333334</v>
      </c>
      <c r="C33" s="99">
        <v>7141</v>
      </c>
      <c r="D33" s="30">
        <v>23219085</v>
      </c>
      <c r="E33" s="74">
        <v>3251.5172944965693</v>
      </c>
      <c r="F33" s="16">
        <v>1</v>
      </c>
      <c r="G33" s="74">
        <v>3187.4560634471163</v>
      </c>
      <c r="H33" s="74">
        <v>3251.5172944965693</v>
      </c>
      <c r="I33" s="9">
        <v>15</v>
      </c>
    </row>
    <row r="34" spans="1:9" x14ac:dyDescent="0.25">
      <c r="A34" s="9">
        <v>90035</v>
      </c>
      <c r="B34" s="99">
        <v>82116.166666666672</v>
      </c>
      <c r="C34" s="99">
        <v>4099</v>
      </c>
      <c r="D34" s="30">
        <v>13668516</v>
      </c>
      <c r="E34" s="74">
        <v>3334.597706757746</v>
      </c>
      <c r="F34" s="16">
        <v>1</v>
      </c>
      <c r="G34" s="74">
        <v>3281.3230157951552</v>
      </c>
      <c r="H34" s="74">
        <v>3334.597706757746</v>
      </c>
      <c r="I34" s="9">
        <v>18</v>
      </c>
    </row>
    <row r="35" spans="1:9" x14ac:dyDescent="0.25">
      <c r="A35" s="9">
        <v>90036</v>
      </c>
      <c r="B35" s="99">
        <v>105637.33333333333</v>
      </c>
      <c r="C35" s="99">
        <v>5291</v>
      </c>
      <c r="D35" s="30">
        <v>17512513</v>
      </c>
      <c r="E35" s="74">
        <v>3309.8682668682668</v>
      </c>
      <c r="F35" s="16">
        <v>1</v>
      </c>
      <c r="G35" s="74">
        <v>3233.8917277672203</v>
      </c>
      <c r="H35" s="74">
        <v>3309.8682668682668</v>
      </c>
      <c r="I35" s="9">
        <v>17</v>
      </c>
    </row>
    <row r="36" spans="1:9" x14ac:dyDescent="0.25">
      <c r="A36" s="7">
        <v>90037</v>
      </c>
      <c r="B36" s="100">
        <v>131417</v>
      </c>
      <c r="C36" s="100">
        <v>6493</v>
      </c>
      <c r="D36" s="31">
        <v>21138624</v>
      </c>
      <c r="E36" s="75">
        <v>3255.6020329585708</v>
      </c>
      <c r="F36" s="13">
        <v>1</v>
      </c>
      <c r="G36" s="75">
        <v>3281.3230157951552</v>
      </c>
      <c r="H36" s="75">
        <v>3255.6020329585708</v>
      </c>
      <c r="I36" s="7">
        <v>15</v>
      </c>
    </row>
    <row r="37" spans="1:9" x14ac:dyDescent="0.25">
      <c r="A37" s="14">
        <v>90038</v>
      </c>
      <c r="B37" s="98">
        <v>59340</v>
      </c>
      <c r="C37" s="98">
        <v>3200</v>
      </c>
      <c r="D37" s="29">
        <v>10439895</v>
      </c>
      <c r="E37" s="73">
        <v>3262.4671874999999</v>
      </c>
      <c r="F37" s="78">
        <v>1</v>
      </c>
      <c r="G37" s="73">
        <v>3333.67146237306</v>
      </c>
      <c r="H37" s="73">
        <v>3262.4671874999999</v>
      </c>
      <c r="I37" s="14">
        <v>15</v>
      </c>
    </row>
    <row r="38" spans="1:9" x14ac:dyDescent="0.25">
      <c r="A38" s="9">
        <v>90039</v>
      </c>
      <c r="B38" s="99">
        <v>96910.5</v>
      </c>
      <c r="C38" s="99">
        <v>3731</v>
      </c>
      <c r="D38" s="30">
        <v>12111211</v>
      </c>
      <c r="E38" s="74">
        <v>3246.1031894934335</v>
      </c>
      <c r="F38" s="16">
        <v>1</v>
      </c>
      <c r="G38" s="74">
        <v>3187.4560634471163</v>
      </c>
      <c r="H38" s="74">
        <v>3246.1031894934335</v>
      </c>
      <c r="I38" s="9">
        <v>14</v>
      </c>
    </row>
    <row r="39" spans="1:9" x14ac:dyDescent="0.25">
      <c r="A39" s="9">
        <v>90040</v>
      </c>
      <c r="B39" s="99">
        <v>42652.666666666664</v>
      </c>
      <c r="C39" s="99">
        <v>1521</v>
      </c>
      <c r="D39" s="30">
        <v>4929982</v>
      </c>
      <c r="E39" s="74">
        <v>3241.2767915844838</v>
      </c>
      <c r="F39" s="16">
        <v>1</v>
      </c>
      <c r="G39" s="74">
        <v>3304.7255523681592</v>
      </c>
      <c r="H39" s="74">
        <v>3241.2767915844838</v>
      </c>
      <c r="I39" s="9">
        <v>14</v>
      </c>
    </row>
    <row r="40" spans="1:9" x14ac:dyDescent="0.25">
      <c r="A40" s="9">
        <v>90041</v>
      </c>
      <c r="B40" s="99">
        <v>91177.083333333328</v>
      </c>
      <c r="C40" s="99">
        <v>3197</v>
      </c>
      <c r="D40" s="30">
        <v>10102037</v>
      </c>
      <c r="E40" s="74">
        <v>3159.8489208633096</v>
      </c>
      <c r="F40" s="16">
        <v>1</v>
      </c>
      <c r="G40" s="74">
        <v>3247.1135600164325</v>
      </c>
      <c r="H40" s="74">
        <v>3159.8489208633096</v>
      </c>
      <c r="I40" s="9">
        <v>7</v>
      </c>
    </row>
    <row r="41" spans="1:9" x14ac:dyDescent="0.25">
      <c r="A41" s="7">
        <v>90042</v>
      </c>
      <c r="B41" s="100">
        <v>184151.83333333334</v>
      </c>
      <c r="C41" s="100">
        <v>7363</v>
      </c>
      <c r="D41" s="31">
        <v>23479722</v>
      </c>
      <c r="E41" s="75">
        <v>3188.8798044275431</v>
      </c>
      <c r="F41" s="13">
        <v>1</v>
      </c>
      <c r="G41" s="75">
        <v>3220.5138509694302</v>
      </c>
      <c r="H41" s="75">
        <v>3188.8798044275431</v>
      </c>
      <c r="I41" s="7">
        <v>10</v>
      </c>
    </row>
    <row r="42" spans="1:9" x14ac:dyDescent="0.25">
      <c r="A42" s="14">
        <v>90043</v>
      </c>
      <c r="B42" s="98">
        <v>133362.41666666666</v>
      </c>
      <c r="C42" s="98">
        <v>5899</v>
      </c>
      <c r="D42" s="29">
        <v>19414730</v>
      </c>
      <c r="E42" s="73">
        <v>3291.1900322088491</v>
      </c>
      <c r="F42" s="78">
        <v>1</v>
      </c>
      <c r="G42" s="73">
        <v>3233.8917277672203</v>
      </c>
      <c r="H42" s="73">
        <v>3291.1900322088491</v>
      </c>
      <c r="I42" s="14">
        <v>17</v>
      </c>
    </row>
    <row r="43" spans="1:9" x14ac:dyDescent="0.25">
      <c r="A43" s="9">
        <v>90044</v>
      </c>
      <c r="B43" s="99">
        <v>217753.83333333334</v>
      </c>
      <c r="C43" s="99">
        <v>10109</v>
      </c>
      <c r="D43" s="30">
        <v>33631164</v>
      </c>
      <c r="E43" s="74">
        <v>3326.8536947274706</v>
      </c>
      <c r="F43" s="16">
        <v>1</v>
      </c>
      <c r="G43" s="74">
        <v>3304.7255523681592</v>
      </c>
      <c r="H43" s="74">
        <v>3326.8536947274706</v>
      </c>
      <c r="I43" s="9">
        <v>18</v>
      </c>
    </row>
    <row r="44" spans="1:9" x14ac:dyDescent="0.25">
      <c r="A44" s="9">
        <v>90045</v>
      </c>
      <c r="B44" s="99">
        <v>138071.41666666666</v>
      </c>
      <c r="C44" s="99">
        <v>4894</v>
      </c>
      <c r="D44" s="30">
        <v>15643280</v>
      </c>
      <c r="E44" s="74">
        <v>3196.420106252554</v>
      </c>
      <c r="F44" s="16">
        <v>1</v>
      </c>
      <c r="G44" s="74">
        <v>3187.4560634471163</v>
      </c>
      <c r="H44" s="74">
        <v>3196.420106252554</v>
      </c>
      <c r="I44" s="9">
        <v>10</v>
      </c>
    </row>
    <row r="45" spans="1:9" x14ac:dyDescent="0.25">
      <c r="A45" s="9">
        <v>90046</v>
      </c>
      <c r="B45" s="99">
        <v>143608.83333333334</v>
      </c>
      <c r="C45" s="99">
        <v>6916</v>
      </c>
      <c r="D45" s="30">
        <v>23269864</v>
      </c>
      <c r="E45" s="74">
        <v>3364.6419895893582</v>
      </c>
      <c r="F45" s="16">
        <v>1</v>
      </c>
      <c r="G45" s="74">
        <v>3333.67146237306</v>
      </c>
      <c r="H45" s="74">
        <v>3364.6419895893582</v>
      </c>
      <c r="I45" s="9">
        <v>19</v>
      </c>
    </row>
    <row r="46" spans="1:9" x14ac:dyDescent="0.25">
      <c r="A46" s="7">
        <v>90047</v>
      </c>
      <c r="B46" s="100">
        <v>146165.41666666666</v>
      </c>
      <c r="C46" s="100">
        <v>6377</v>
      </c>
      <c r="D46" s="31">
        <v>20762572</v>
      </c>
      <c r="E46" s="75">
        <v>3255.8525952642308</v>
      </c>
      <c r="F46" s="13">
        <v>1</v>
      </c>
      <c r="G46" s="75">
        <v>3247.1135600164325</v>
      </c>
      <c r="H46" s="75">
        <v>3255.8525952642308</v>
      </c>
      <c r="I46" s="7">
        <v>15</v>
      </c>
    </row>
    <row r="47" spans="1:9" x14ac:dyDescent="0.25">
      <c r="A47" s="14">
        <v>90048</v>
      </c>
      <c r="B47" s="98">
        <v>67574.25</v>
      </c>
      <c r="C47" s="98">
        <v>3120</v>
      </c>
      <c r="D47" s="29">
        <v>10509554</v>
      </c>
      <c r="E47" s="73">
        <v>3368.4467948717947</v>
      </c>
      <c r="F47" s="78">
        <v>1</v>
      </c>
      <c r="G47" s="73">
        <v>3384.5507355683503</v>
      </c>
      <c r="H47" s="73">
        <v>3368.4467948717947</v>
      </c>
      <c r="I47" s="14">
        <v>19</v>
      </c>
    </row>
    <row r="48" spans="1:9" x14ac:dyDescent="0.25">
      <c r="A48" s="9">
        <v>90049</v>
      </c>
      <c r="B48" s="99">
        <v>135247</v>
      </c>
      <c r="C48" s="99">
        <v>5246</v>
      </c>
      <c r="D48" s="30">
        <v>18928290</v>
      </c>
      <c r="E48" s="74">
        <v>3608.1376286694626</v>
      </c>
      <c r="F48" s="16">
        <v>1</v>
      </c>
      <c r="G48" s="74">
        <v>3486.7895480178172</v>
      </c>
      <c r="H48" s="74">
        <v>3608.1376286694626</v>
      </c>
      <c r="I48" s="9">
        <v>20</v>
      </c>
    </row>
    <row r="49" spans="1:9" x14ac:dyDescent="0.25">
      <c r="A49" s="9">
        <v>90056</v>
      </c>
      <c r="B49" s="99">
        <v>34106.666666666664</v>
      </c>
      <c r="C49" s="99">
        <v>1299</v>
      </c>
      <c r="D49" s="30">
        <v>4006022</v>
      </c>
      <c r="E49" s="74">
        <v>3083.927636643572</v>
      </c>
      <c r="F49" s="16">
        <v>1</v>
      </c>
      <c r="G49" s="74">
        <v>3197.8647090617792</v>
      </c>
      <c r="H49" s="74">
        <v>3083.927636643572</v>
      </c>
      <c r="I49" s="9">
        <v>3</v>
      </c>
    </row>
    <row r="50" spans="1:9" x14ac:dyDescent="0.25">
      <c r="A50" s="9">
        <v>90057</v>
      </c>
      <c r="B50" s="99">
        <v>62780.75</v>
      </c>
      <c r="C50" s="99">
        <v>3837</v>
      </c>
      <c r="D50" s="30">
        <v>12442740</v>
      </c>
      <c r="E50" s="74">
        <v>3242.8303362001566</v>
      </c>
      <c r="F50" s="16">
        <v>1</v>
      </c>
      <c r="G50" s="74">
        <v>3263.2835682761047</v>
      </c>
      <c r="H50" s="74">
        <v>3242.8303362001566</v>
      </c>
      <c r="I50" s="9">
        <v>14</v>
      </c>
    </row>
    <row r="51" spans="1:9" x14ac:dyDescent="0.25">
      <c r="A51" s="7">
        <v>90058</v>
      </c>
      <c r="B51" s="100">
        <v>7412.666666666667</v>
      </c>
      <c r="C51" s="100">
        <v>352</v>
      </c>
      <c r="D51" s="31">
        <v>1148568</v>
      </c>
      <c r="E51" s="75">
        <v>3262.9772727272725</v>
      </c>
      <c r="F51" s="13">
        <v>1</v>
      </c>
      <c r="G51" s="75">
        <v>3076.1708056018892</v>
      </c>
      <c r="H51" s="75">
        <v>3262.9772727272725</v>
      </c>
      <c r="I51" s="7">
        <v>15</v>
      </c>
    </row>
    <row r="52" spans="1:9" x14ac:dyDescent="0.25">
      <c r="A52" s="14">
        <v>90059</v>
      </c>
      <c r="B52" s="98">
        <v>104406.66666666667</v>
      </c>
      <c r="C52" s="98">
        <v>4513</v>
      </c>
      <c r="D52" s="29">
        <v>14703713</v>
      </c>
      <c r="E52" s="73">
        <v>3258.0795479725239</v>
      </c>
      <c r="F52" s="78">
        <v>1</v>
      </c>
      <c r="G52" s="73">
        <v>3304.7255523681592</v>
      </c>
      <c r="H52" s="73">
        <v>3258.0795479725239</v>
      </c>
      <c r="I52" s="14">
        <v>15</v>
      </c>
    </row>
    <row r="53" spans="1:9" x14ac:dyDescent="0.25">
      <c r="A53" s="9">
        <v>90061</v>
      </c>
      <c r="B53" s="99">
        <v>73127.166666666672</v>
      </c>
      <c r="C53" s="99">
        <v>3130</v>
      </c>
      <c r="D53" s="30">
        <v>10423271</v>
      </c>
      <c r="E53" s="74">
        <v>3330.1185303514376</v>
      </c>
      <c r="F53" s="16">
        <v>1</v>
      </c>
      <c r="G53" s="74">
        <v>3263.2835682761047</v>
      </c>
      <c r="H53" s="74">
        <v>3330.1185303514376</v>
      </c>
      <c r="I53" s="9">
        <v>18</v>
      </c>
    </row>
    <row r="54" spans="1:9" x14ac:dyDescent="0.25">
      <c r="A54" s="9">
        <v>90062</v>
      </c>
      <c r="B54" s="99">
        <v>82389.25</v>
      </c>
      <c r="C54" s="99">
        <v>3939</v>
      </c>
      <c r="D54" s="30">
        <v>12935544</v>
      </c>
      <c r="E54" s="74">
        <v>3283.9664889565879</v>
      </c>
      <c r="F54" s="16">
        <v>1</v>
      </c>
      <c r="G54" s="74">
        <v>3263.2835682761047</v>
      </c>
      <c r="H54" s="74">
        <v>3283.9664889565879</v>
      </c>
      <c r="I54" s="9">
        <v>16</v>
      </c>
    </row>
    <row r="55" spans="1:9" x14ac:dyDescent="0.25">
      <c r="A55" s="9">
        <v>90063</v>
      </c>
      <c r="B55" s="99">
        <v>144870.25</v>
      </c>
      <c r="C55" s="99">
        <v>5673</v>
      </c>
      <c r="D55" s="30">
        <v>18093924</v>
      </c>
      <c r="E55" s="74">
        <v>3189.4806980433632</v>
      </c>
      <c r="F55" s="16">
        <v>1</v>
      </c>
      <c r="G55" s="74">
        <v>3263.2835682761047</v>
      </c>
      <c r="H55" s="74">
        <v>3189.4806980433632</v>
      </c>
      <c r="I55" s="9">
        <v>10</v>
      </c>
    </row>
    <row r="56" spans="1:9" x14ac:dyDescent="0.25">
      <c r="A56" s="7">
        <v>90064</v>
      </c>
      <c r="B56" s="100">
        <v>93208.916666666672</v>
      </c>
      <c r="C56" s="100">
        <v>3559</v>
      </c>
      <c r="D56" s="31">
        <v>11868301</v>
      </c>
      <c r="E56" s="75">
        <v>3334.7291373981457</v>
      </c>
      <c r="F56" s="13">
        <v>1</v>
      </c>
      <c r="G56" s="75">
        <v>3333.67146237306</v>
      </c>
      <c r="H56" s="75">
        <v>3334.7291373981457</v>
      </c>
      <c r="I56" s="7">
        <v>18</v>
      </c>
    </row>
    <row r="57" spans="1:9" x14ac:dyDescent="0.25">
      <c r="A57" s="14">
        <v>90065</v>
      </c>
      <c r="B57" s="98">
        <v>147831.91666666666</v>
      </c>
      <c r="C57" s="98">
        <v>5827</v>
      </c>
      <c r="D57" s="29">
        <v>18644616</v>
      </c>
      <c r="E57" s="73">
        <v>3199.6938390252276</v>
      </c>
      <c r="F57" s="78">
        <v>1</v>
      </c>
      <c r="G57" s="73">
        <v>3247.1135600164325</v>
      </c>
      <c r="H57" s="73">
        <v>3199.6938390252276</v>
      </c>
      <c r="I57" s="14">
        <v>10</v>
      </c>
    </row>
    <row r="58" spans="1:9" x14ac:dyDescent="0.25">
      <c r="A58" s="9">
        <v>90066</v>
      </c>
      <c r="B58" s="99">
        <v>187987.25</v>
      </c>
      <c r="C58" s="99">
        <v>7296</v>
      </c>
      <c r="D58" s="30">
        <v>23591099</v>
      </c>
      <c r="E58" s="74">
        <v>3233.429139254386</v>
      </c>
      <c r="F58" s="16">
        <v>1</v>
      </c>
      <c r="G58" s="74">
        <v>3157.9446793762195</v>
      </c>
      <c r="H58" s="74">
        <v>3233.429139254386</v>
      </c>
      <c r="I58" s="9">
        <v>13</v>
      </c>
    </row>
    <row r="59" spans="1:9" x14ac:dyDescent="0.25">
      <c r="A59" s="9">
        <v>90067</v>
      </c>
      <c r="B59" s="99">
        <v>12195.25</v>
      </c>
      <c r="C59" s="99">
        <v>487</v>
      </c>
      <c r="D59" s="30">
        <v>1751989</v>
      </c>
      <c r="E59" s="74">
        <v>3597.5133470225874</v>
      </c>
      <c r="F59" s="16">
        <v>1</v>
      </c>
      <c r="G59" s="74">
        <v>3486.7895480178172</v>
      </c>
      <c r="H59" s="74">
        <v>3597.5133470225874</v>
      </c>
      <c r="I59" s="9">
        <v>20</v>
      </c>
    </row>
    <row r="60" spans="1:9" x14ac:dyDescent="0.25">
      <c r="A60" s="9">
        <v>90068</v>
      </c>
      <c r="B60" s="99">
        <v>78817.5</v>
      </c>
      <c r="C60" s="99">
        <v>3557</v>
      </c>
      <c r="D60" s="30">
        <v>12158892</v>
      </c>
      <c r="E60" s="74">
        <v>3418.2996907506326</v>
      </c>
      <c r="F60" s="16">
        <v>1</v>
      </c>
      <c r="G60" s="74">
        <v>3333.67146237306</v>
      </c>
      <c r="H60" s="74">
        <v>3418.2996907506326</v>
      </c>
      <c r="I60" s="9">
        <v>20</v>
      </c>
    </row>
    <row r="61" spans="1:9" x14ac:dyDescent="0.25">
      <c r="A61" s="7">
        <v>90069</v>
      </c>
      <c r="B61" s="100">
        <v>68678.75</v>
      </c>
      <c r="C61" s="100">
        <v>2956</v>
      </c>
      <c r="D61" s="31">
        <v>10052867</v>
      </c>
      <c r="E61" s="75">
        <v>3400.8345737483087</v>
      </c>
      <c r="F61" s="13">
        <v>1</v>
      </c>
      <c r="G61" s="75">
        <v>3384.5507355683503</v>
      </c>
      <c r="H61" s="75">
        <v>3400.8345737483087</v>
      </c>
      <c r="I61" s="7">
        <v>20</v>
      </c>
    </row>
    <row r="62" spans="1:9" x14ac:dyDescent="0.25">
      <c r="A62" s="14">
        <v>90071</v>
      </c>
      <c r="B62" s="98">
        <v>501</v>
      </c>
      <c r="C62" s="98">
        <v>26</v>
      </c>
      <c r="D62" s="29">
        <v>72573</v>
      </c>
      <c r="E62" s="73">
        <v>2791.2692307692309</v>
      </c>
      <c r="F62" s="78">
        <v>0.33191789877230743</v>
      </c>
      <c r="G62" s="73">
        <v>3157.9446793762195</v>
      </c>
      <c r="H62" s="73">
        <v>3036.2385349431947</v>
      </c>
      <c r="I62" s="14">
        <v>2</v>
      </c>
    </row>
    <row r="63" spans="1:9" x14ac:dyDescent="0.25">
      <c r="A63" s="9">
        <v>90073</v>
      </c>
      <c r="B63" s="99">
        <v>0</v>
      </c>
      <c r="C63" s="99">
        <v>0</v>
      </c>
      <c r="D63" s="89">
        <v>0</v>
      </c>
      <c r="E63" s="74">
        <v>3608.1376286694626</v>
      </c>
      <c r="F63" s="16">
        <v>1</v>
      </c>
      <c r="G63" s="74">
        <v>3486.7895480178172</v>
      </c>
      <c r="H63" s="74">
        <v>3608.1376286694626</v>
      </c>
      <c r="I63" s="9">
        <v>20</v>
      </c>
    </row>
    <row r="64" spans="1:9" x14ac:dyDescent="0.25">
      <c r="A64" s="9">
        <v>90077</v>
      </c>
      <c r="B64" s="99">
        <v>37474.333333333336</v>
      </c>
      <c r="C64" s="99">
        <v>1432</v>
      </c>
      <c r="D64" s="30">
        <v>5234455</v>
      </c>
      <c r="E64" s="74">
        <v>3655.3456703910615</v>
      </c>
      <c r="F64" s="16">
        <v>1</v>
      </c>
      <c r="G64" s="74">
        <v>3486.7895480178172</v>
      </c>
      <c r="H64" s="74">
        <v>3655.3456703910615</v>
      </c>
      <c r="I64" s="9">
        <v>20</v>
      </c>
    </row>
    <row r="65" spans="1:9" x14ac:dyDescent="0.25">
      <c r="A65" s="9">
        <v>90079</v>
      </c>
      <c r="B65" s="99">
        <v>0</v>
      </c>
      <c r="C65" s="99">
        <v>0</v>
      </c>
      <c r="D65" s="89">
        <v>0</v>
      </c>
      <c r="E65" s="74">
        <v>3249.1651422764226</v>
      </c>
      <c r="F65" s="16">
        <v>1</v>
      </c>
      <c r="G65" s="74">
        <v>3172.6609759146804</v>
      </c>
      <c r="H65" s="74">
        <v>3249.1651422764226</v>
      </c>
      <c r="I65" s="9">
        <v>14</v>
      </c>
    </row>
    <row r="66" spans="1:9" x14ac:dyDescent="0.25">
      <c r="A66" s="7">
        <v>90089</v>
      </c>
      <c r="B66" s="100">
        <v>0</v>
      </c>
      <c r="C66" s="100">
        <v>0</v>
      </c>
      <c r="D66" s="90">
        <v>0</v>
      </c>
      <c r="E66" s="75">
        <v>3234.5175746924428</v>
      </c>
      <c r="F66" s="13">
        <v>1</v>
      </c>
      <c r="G66" s="75">
        <v>3157.9446793762195</v>
      </c>
      <c r="H66" s="75">
        <v>3234.5175746924428</v>
      </c>
      <c r="I66" s="7">
        <v>13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73">
        <v>3164.3228980322006</v>
      </c>
      <c r="F67" s="78">
        <v>1</v>
      </c>
      <c r="G67" s="73">
        <v>3220.5138509694302</v>
      </c>
      <c r="H67" s="73">
        <v>3164.3228980322006</v>
      </c>
      <c r="I67" s="14">
        <v>8</v>
      </c>
    </row>
    <row r="68" spans="1:9" x14ac:dyDescent="0.25">
      <c r="A68" s="9">
        <v>90094</v>
      </c>
      <c r="B68" s="99">
        <v>34019.583333333336</v>
      </c>
      <c r="C68" s="99">
        <v>998</v>
      </c>
      <c r="D68" s="30">
        <v>3084145</v>
      </c>
      <c r="E68" s="74">
        <v>3090.3256513026054</v>
      </c>
      <c r="F68" s="16">
        <v>1</v>
      </c>
      <c r="G68" s="74">
        <v>3141.6053184941038</v>
      </c>
      <c r="H68" s="74">
        <v>3090.3256513026054</v>
      </c>
      <c r="I68" s="9">
        <v>3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74">
        <v>3391.0318386840013</v>
      </c>
      <c r="F69" s="16">
        <v>1</v>
      </c>
      <c r="G69" s="74">
        <v>3333.67146237306</v>
      </c>
      <c r="H69" s="74">
        <v>3391.0318386840013</v>
      </c>
      <c r="I69" s="9">
        <v>19</v>
      </c>
    </row>
    <row r="70" spans="1:9" x14ac:dyDescent="0.25">
      <c r="A70" s="9">
        <v>90201</v>
      </c>
      <c r="B70" s="99">
        <v>287522.08333333331</v>
      </c>
      <c r="C70" s="99">
        <v>11229</v>
      </c>
      <c r="D70" s="30">
        <v>35587539</v>
      </c>
      <c r="E70" s="74">
        <v>3169.2527384450973</v>
      </c>
      <c r="F70" s="16">
        <v>1</v>
      </c>
      <c r="G70" s="74">
        <v>3207.0434087640151</v>
      </c>
      <c r="H70" s="74">
        <v>3169.2527384450973</v>
      </c>
      <c r="I70" s="9">
        <v>8</v>
      </c>
    </row>
    <row r="71" spans="1:9" x14ac:dyDescent="0.25">
      <c r="A71" s="7">
        <v>90210</v>
      </c>
      <c r="B71" s="100">
        <v>82528.5</v>
      </c>
      <c r="C71" s="100">
        <v>3226</v>
      </c>
      <c r="D71" s="31">
        <v>12796990</v>
      </c>
      <c r="E71" s="75">
        <v>3966.828890266584</v>
      </c>
      <c r="F71" s="13">
        <v>1</v>
      </c>
      <c r="G71" s="75">
        <v>3486.7895480178172</v>
      </c>
      <c r="H71" s="75">
        <v>3966.828890266584</v>
      </c>
      <c r="I71" s="7">
        <v>20</v>
      </c>
    </row>
    <row r="72" spans="1:9" x14ac:dyDescent="0.25">
      <c r="A72" s="14">
        <v>90211</v>
      </c>
      <c r="B72" s="98">
        <v>25208.666666666668</v>
      </c>
      <c r="C72" s="98">
        <v>1250</v>
      </c>
      <c r="D72" s="29">
        <v>4227858</v>
      </c>
      <c r="E72" s="73">
        <v>3382.2864</v>
      </c>
      <c r="F72" s="78">
        <v>1</v>
      </c>
      <c r="G72" s="73">
        <v>3384.5507355683503</v>
      </c>
      <c r="H72" s="73">
        <v>3382.2864</v>
      </c>
      <c r="I72" s="14">
        <v>19</v>
      </c>
    </row>
    <row r="73" spans="1:9" x14ac:dyDescent="0.25">
      <c r="A73" s="9">
        <v>90212</v>
      </c>
      <c r="B73" s="99">
        <v>37095.5</v>
      </c>
      <c r="C73" s="99">
        <v>1644</v>
      </c>
      <c r="D73" s="30">
        <v>5669994</v>
      </c>
      <c r="E73" s="74">
        <v>3448.9014598540148</v>
      </c>
      <c r="F73" s="16">
        <v>1</v>
      </c>
      <c r="G73" s="74">
        <v>3486.7895480178172</v>
      </c>
      <c r="H73" s="74">
        <v>3448.9014598540148</v>
      </c>
      <c r="I73" s="9">
        <v>20</v>
      </c>
    </row>
    <row r="74" spans="1:9" x14ac:dyDescent="0.25">
      <c r="A74" s="9">
        <v>90220</v>
      </c>
      <c r="B74" s="99">
        <v>156586</v>
      </c>
      <c r="C74" s="99">
        <v>5898</v>
      </c>
      <c r="D74" s="30">
        <v>19433326</v>
      </c>
      <c r="E74" s="74">
        <v>3294.9009833841978</v>
      </c>
      <c r="F74" s="16">
        <v>1</v>
      </c>
      <c r="G74" s="74">
        <v>3233.8917277672203</v>
      </c>
      <c r="H74" s="74">
        <v>3294.9009833841978</v>
      </c>
      <c r="I74" s="9">
        <v>17</v>
      </c>
    </row>
    <row r="75" spans="1:9" x14ac:dyDescent="0.25">
      <c r="A75" s="9">
        <v>90221</v>
      </c>
      <c r="B75" s="99">
        <v>156355.66666666666</v>
      </c>
      <c r="C75" s="99">
        <v>5830</v>
      </c>
      <c r="D75" s="30">
        <v>19217419</v>
      </c>
      <c r="E75" s="74">
        <v>3296.2982847341336</v>
      </c>
      <c r="F75" s="16">
        <v>1</v>
      </c>
      <c r="G75" s="74">
        <v>3304.7255523681592</v>
      </c>
      <c r="H75" s="74">
        <v>3296.2982847341336</v>
      </c>
      <c r="I75" s="9">
        <v>17</v>
      </c>
    </row>
    <row r="76" spans="1:9" x14ac:dyDescent="0.25">
      <c r="A76" s="7">
        <v>90222</v>
      </c>
      <c r="B76" s="100">
        <v>86913.166666666672</v>
      </c>
      <c r="C76" s="100">
        <v>3234</v>
      </c>
      <c r="D76" s="31">
        <v>10669630</v>
      </c>
      <c r="E76" s="75">
        <v>3299.2053184910328</v>
      </c>
      <c r="F76" s="13">
        <v>1</v>
      </c>
      <c r="G76" s="75">
        <v>3333.67146237306</v>
      </c>
      <c r="H76" s="75">
        <v>3299.2053184910328</v>
      </c>
      <c r="I76" s="7">
        <v>17</v>
      </c>
    </row>
    <row r="77" spans="1:9" x14ac:dyDescent="0.25">
      <c r="A77" s="14">
        <v>90230</v>
      </c>
      <c r="B77" s="98">
        <v>111241.41666666667</v>
      </c>
      <c r="C77" s="98">
        <v>4144</v>
      </c>
      <c r="D77" s="29">
        <v>13223620</v>
      </c>
      <c r="E77" s="73">
        <v>3191.0279922779923</v>
      </c>
      <c r="F77" s="78">
        <v>1</v>
      </c>
      <c r="G77" s="73">
        <v>3124.5174156364446</v>
      </c>
      <c r="H77" s="73">
        <v>3191.0279922779923</v>
      </c>
      <c r="I77" s="14">
        <v>10</v>
      </c>
    </row>
    <row r="78" spans="1:9" x14ac:dyDescent="0.25">
      <c r="A78" s="9">
        <v>90232</v>
      </c>
      <c r="B78" s="99">
        <v>56022.333333333336</v>
      </c>
      <c r="C78" s="99">
        <v>2055</v>
      </c>
      <c r="D78" s="30">
        <v>6453906</v>
      </c>
      <c r="E78" s="74">
        <v>3140.5868613138687</v>
      </c>
      <c r="F78" s="16">
        <v>1</v>
      </c>
      <c r="G78" s="74">
        <v>3141.6053184941038</v>
      </c>
      <c r="H78" s="74">
        <v>3140.5868613138687</v>
      </c>
      <c r="I78" s="9">
        <v>6</v>
      </c>
    </row>
    <row r="79" spans="1:9" x14ac:dyDescent="0.25">
      <c r="A79" s="9">
        <v>90240</v>
      </c>
      <c r="B79" s="99">
        <v>100867.91666666667</v>
      </c>
      <c r="C79" s="99">
        <v>3448</v>
      </c>
      <c r="D79" s="30">
        <v>11020938</v>
      </c>
      <c r="E79" s="74">
        <v>3196.3277262180973</v>
      </c>
      <c r="F79" s="16">
        <v>1</v>
      </c>
      <c r="G79" s="74">
        <v>3263.2835682761047</v>
      </c>
      <c r="H79" s="74">
        <v>3196.3277262180973</v>
      </c>
      <c r="I79" s="9">
        <v>10</v>
      </c>
    </row>
    <row r="80" spans="1:9" x14ac:dyDescent="0.25">
      <c r="A80" s="9">
        <v>90241</v>
      </c>
      <c r="B80" s="99">
        <v>158973.75</v>
      </c>
      <c r="C80" s="99">
        <v>5912</v>
      </c>
      <c r="D80" s="30">
        <v>19156360</v>
      </c>
      <c r="E80" s="74">
        <v>3240.2503382949931</v>
      </c>
      <c r="F80" s="16">
        <v>1</v>
      </c>
      <c r="G80" s="74">
        <v>3220.5138509694302</v>
      </c>
      <c r="H80" s="74">
        <v>3240.2503382949931</v>
      </c>
      <c r="I80" s="9">
        <v>14</v>
      </c>
    </row>
    <row r="81" spans="1:9" x14ac:dyDescent="0.25">
      <c r="A81" s="7">
        <v>90242</v>
      </c>
      <c r="B81" s="100">
        <v>151753.33333333334</v>
      </c>
      <c r="C81" s="100">
        <v>5562</v>
      </c>
      <c r="D81" s="31">
        <v>17574797</v>
      </c>
      <c r="E81" s="75">
        <v>3159.7980942107156</v>
      </c>
      <c r="F81" s="13">
        <v>1</v>
      </c>
      <c r="G81" s="75">
        <v>3207.0434087640151</v>
      </c>
      <c r="H81" s="75">
        <v>3159.7980942107156</v>
      </c>
      <c r="I81" s="7">
        <v>7</v>
      </c>
    </row>
    <row r="82" spans="1:9" x14ac:dyDescent="0.25">
      <c r="A82" s="14">
        <v>90245</v>
      </c>
      <c r="B82" s="98">
        <v>70317.5</v>
      </c>
      <c r="C82" s="98">
        <v>2218</v>
      </c>
      <c r="D82" s="29">
        <v>6856710</v>
      </c>
      <c r="E82" s="73">
        <v>3091.3931469792606</v>
      </c>
      <c r="F82" s="78">
        <v>1</v>
      </c>
      <c r="G82" s="73">
        <v>3124.5174156364446</v>
      </c>
      <c r="H82" s="73">
        <v>3091.3931469792606</v>
      </c>
      <c r="I82" s="14">
        <v>3</v>
      </c>
    </row>
    <row r="83" spans="1:9" x14ac:dyDescent="0.25">
      <c r="A83" s="9">
        <v>90247</v>
      </c>
      <c r="B83" s="99">
        <v>164137.83333333334</v>
      </c>
      <c r="C83" s="99">
        <v>6125</v>
      </c>
      <c r="D83" s="30">
        <v>19447379</v>
      </c>
      <c r="E83" s="74">
        <v>3175.0822857142857</v>
      </c>
      <c r="F83" s="16">
        <v>1</v>
      </c>
      <c r="G83" s="74">
        <v>3220.5138509694302</v>
      </c>
      <c r="H83" s="74">
        <v>3175.0822857142857</v>
      </c>
      <c r="I83" s="9">
        <v>8</v>
      </c>
    </row>
    <row r="84" spans="1:9" x14ac:dyDescent="0.25">
      <c r="A84" s="9">
        <v>90248</v>
      </c>
      <c r="B84" s="99">
        <v>43300.25</v>
      </c>
      <c r="C84" s="99">
        <v>1446</v>
      </c>
      <c r="D84" s="30">
        <v>4772530</v>
      </c>
      <c r="E84" s="74">
        <v>3300.5048409405258</v>
      </c>
      <c r="F84" s="16">
        <v>1</v>
      </c>
      <c r="G84" s="74">
        <v>3172.6609759146804</v>
      </c>
      <c r="H84" s="74">
        <v>3300.5048409405258</v>
      </c>
      <c r="I84" s="9">
        <v>17</v>
      </c>
    </row>
    <row r="85" spans="1:9" x14ac:dyDescent="0.25">
      <c r="A85" s="9">
        <v>90249</v>
      </c>
      <c r="B85" s="99">
        <v>98521.666666666672</v>
      </c>
      <c r="C85" s="99">
        <v>3708</v>
      </c>
      <c r="D85" s="30">
        <v>11903506</v>
      </c>
      <c r="E85" s="74">
        <v>3210.222761596548</v>
      </c>
      <c r="F85" s="16">
        <v>1</v>
      </c>
      <c r="G85" s="74">
        <v>3141.6053184941038</v>
      </c>
      <c r="H85" s="74">
        <v>3210.222761596548</v>
      </c>
      <c r="I85" s="9">
        <v>11</v>
      </c>
    </row>
    <row r="86" spans="1:9" x14ac:dyDescent="0.25">
      <c r="A86" s="7">
        <v>90250</v>
      </c>
      <c r="B86" s="100">
        <v>299368.91666666669</v>
      </c>
      <c r="C86" s="100">
        <v>12036</v>
      </c>
      <c r="D86" s="31">
        <v>38372099</v>
      </c>
      <c r="E86" s="75">
        <v>3188.1105849119308</v>
      </c>
      <c r="F86" s="13">
        <v>1</v>
      </c>
      <c r="G86" s="75">
        <v>3187.4560634471163</v>
      </c>
      <c r="H86" s="75">
        <v>3188.1105849119308</v>
      </c>
      <c r="I86" s="7">
        <v>9</v>
      </c>
    </row>
    <row r="87" spans="1:9" x14ac:dyDescent="0.25">
      <c r="A87" s="14">
        <v>90254</v>
      </c>
      <c r="B87" s="98">
        <v>78383.333333333328</v>
      </c>
      <c r="C87" s="98">
        <v>2612</v>
      </c>
      <c r="D87" s="29">
        <v>8656456</v>
      </c>
      <c r="E87" s="73">
        <v>3314.1102603369068</v>
      </c>
      <c r="F87" s="78">
        <v>1</v>
      </c>
      <c r="G87" s="73">
        <v>3247.1135600164325</v>
      </c>
      <c r="H87" s="73">
        <v>3314.1102603369068</v>
      </c>
      <c r="I87" s="14">
        <v>18</v>
      </c>
    </row>
    <row r="88" spans="1:9" x14ac:dyDescent="0.25">
      <c r="A88" s="9">
        <v>90255</v>
      </c>
      <c r="B88" s="99">
        <v>207407.16666666666</v>
      </c>
      <c r="C88" s="99">
        <v>8020</v>
      </c>
      <c r="D88" s="30">
        <v>25511337</v>
      </c>
      <c r="E88" s="74">
        <v>3180.9647132169575</v>
      </c>
      <c r="F88" s="16">
        <v>1</v>
      </c>
      <c r="G88" s="74">
        <v>3281.3230157951552</v>
      </c>
      <c r="H88" s="74">
        <v>3180.9647132169575</v>
      </c>
      <c r="I88" s="9">
        <v>9</v>
      </c>
    </row>
    <row r="89" spans="1:9" x14ac:dyDescent="0.25">
      <c r="A89" s="9">
        <v>90260</v>
      </c>
      <c r="B89" s="99">
        <v>117117.83333333333</v>
      </c>
      <c r="C89" s="99">
        <v>4385</v>
      </c>
      <c r="D89" s="30">
        <v>14048927</v>
      </c>
      <c r="E89" s="74">
        <v>3203.8602052451538</v>
      </c>
      <c r="F89" s="16">
        <v>1</v>
      </c>
      <c r="G89" s="74">
        <v>3207.0434087640151</v>
      </c>
      <c r="H89" s="74">
        <v>3203.8602052451538</v>
      </c>
      <c r="I89" s="9">
        <v>11</v>
      </c>
    </row>
    <row r="90" spans="1:9" x14ac:dyDescent="0.25">
      <c r="A90" s="9">
        <v>90262</v>
      </c>
      <c r="B90" s="99">
        <v>207582.66666666666</v>
      </c>
      <c r="C90" s="99">
        <v>7628</v>
      </c>
      <c r="D90" s="30">
        <v>24712259</v>
      </c>
      <c r="E90" s="74">
        <v>3239.6773728369167</v>
      </c>
      <c r="F90" s="16">
        <v>1</v>
      </c>
      <c r="G90" s="74">
        <v>3333.67146237306</v>
      </c>
      <c r="H90" s="74">
        <v>3239.6773728369167</v>
      </c>
      <c r="I90" s="9">
        <v>13</v>
      </c>
    </row>
    <row r="91" spans="1:9" x14ac:dyDescent="0.25">
      <c r="A91" s="7">
        <v>90263</v>
      </c>
      <c r="B91" s="100">
        <v>0</v>
      </c>
      <c r="C91" s="100">
        <v>0</v>
      </c>
      <c r="D91" s="90">
        <v>0</v>
      </c>
      <c r="E91" s="75">
        <v>3660.6505608283001</v>
      </c>
      <c r="F91" s="13">
        <v>1</v>
      </c>
      <c r="G91" s="75">
        <v>3486.7895480178172</v>
      </c>
      <c r="H91" s="75">
        <v>3660.6505608283001</v>
      </c>
      <c r="I91" s="7">
        <v>20</v>
      </c>
    </row>
    <row r="92" spans="1:9" x14ac:dyDescent="0.25">
      <c r="A92" s="14">
        <v>90265</v>
      </c>
      <c r="B92" s="98">
        <v>70352.25</v>
      </c>
      <c r="C92" s="98">
        <v>2318</v>
      </c>
      <c r="D92" s="29">
        <v>8485388</v>
      </c>
      <c r="E92" s="73">
        <v>3660.6505608283001</v>
      </c>
      <c r="F92" s="78">
        <v>1</v>
      </c>
      <c r="G92" s="73">
        <v>3486.7895480178172</v>
      </c>
      <c r="H92" s="73">
        <v>3660.6505608283001</v>
      </c>
      <c r="I92" s="14">
        <v>20</v>
      </c>
    </row>
    <row r="93" spans="1:9" x14ac:dyDescent="0.25">
      <c r="A93" s="9">
        <v>90266</v>
      </c>
      <c r="B93" s="99">
        <v>142885.16666666666</v>
      </c>
      <c r="C93" s="99">
        <v>4584</v>
      </c>
      <c r="D93" s="30">
        <v>15526515</v>
      </c>
      <c r="E93" s="74">
        <v>3387.1106020942407</v>
      </c>
      <c r="F93" s="16">
        <v>1</v>
      </c>
      <c r="G93" s="74">
        <v>3233.8917277672203</v>
      </c>
      <c r="H93" s="74">
        <v>3387.1106020942407</v>
      </c>
      <c r="I93" s="9">
        <v>19</v>
      </c>
    </row>
    <row r="94" spans="1:9" x14ac:dyDescent="0.25">
      <c r="A94" s="9">
        <v>90270</v>
      </c>
      <c r="B94" s="99">
        <v>79382.083333333328</v>
      </c>
      <c r="C94" s="99">
        <v>2893</v>
      </c>
      <c r="D94" s="30">
        <v>9363289</v>
      </c>
      <c r="E94" s="74">
        <v>3236.5326650535776</v>
      </c>
      <c r="F94" s="16">
        <v>1</v>
      </c>
      <c r="G94" s="74">
        <v>3233.8917277672203</v>
      </c>
      <c r="H94" s="74">
        <v>3236.5326650535776</v>
      </c>
      <c r="I94" s="9">
        <v>13</v>
      </c>
    </row>
    <row r="95" spans="1:9" x14ac:dyDescent="0.25">
      <c r="A95" s="9">
        <v>90272</v>
      </c>
      <c r="B95" s="99">
        <v>90644.166666666672</v>
      </c>
      <c r="C95" s="99">
        <v>3342</v>
      </c>
      <c r="D95" s="30">
        <v>12071795</v>
      </c>
      <c r="E95" s="74">
        <v>3612.1469180131658</v>
      </c>
      <c r="F95" s="16">
        <v>1</v>
      </c>
      <c r="G95" s="74">
        <v>3486.7895480178172</v>
      </c>
      <c r="H95" s="74">
        <v>3612.1469180131658</v>
      </c>
      <c r="I95" s="9">
        <v>20</v>
      </c>
    </row>
    <row r="96" spans="1:9" x14ac:dyDescent="0.25">
      <c r="A96" s="7">
        <v>90274</v>
      </c>
      <c r="B96" s="100">
        <v>118155.16666666667</v>
      </c>
      <c r="C96" s="100">
        <v>3539</v>
      </c>
      <c r="D96" s="31">
        <v>11892275</v>
      </c>
      <c r="E96" s="75">
        <v>3360.3489686352077</v>
      </c>
      <c r="F96" s="13">
        <v>1</v>
      </c>
      <c r="G96" s="75">
        <v>3304.7255523681592</v>
      </c>
      <c r="H96" s="75">
        <v>3360.3489686352077</v>
      </c>
      <c r="I96" s="7">
        <v>19</v>
      </c>
    </row>
    <row r="97" spans="1:9" x14ac:dyDescent="0.25">
      <c r="A97" s="14">
        <v>90275</v>
      </c>
      <c r="B97" s="98">
        <v>179203.41666666666</v>
      </c>
      <c r="C97" s="98">
        <v>5394</v>
      </c>
      <c r="D97" s="29">
        <v>17376101</v>
      </c>
      <c r="E97" s="73">
        <v>3221.3757879124955</v>
      </c>
      <c r="F97" s="78">
        <v>1</v>
      </c>
      <c r="G97" s="73">
        <v>3220.5138509694302</v>
      </c>
      <c r="H97" s="73">
        <v>3221.3757879124955</v>
      </c>
      <c r="I97" s="14">
        <v>12</v>
      </c>
    </row>
    <row r="98" spans="1:9" x14ac:dyDescent="0.25">
      <c r="A98" s="9">
        <v>90277</v>
      </c>
      <c r="B98" s="99">
        <v>147567.33333333334</v>
      </c>
      <c r="C98" s="99">
        <v>4801</v>
      </c>
      <c r="D98" s="30">
        <v>15196803</v>
      </c>
      <c r="E98" s="74">
        <v>3165.3411789210581</v>
      </c>
      <c r="F98" s="16">
        <v>1</v>
      </c>
      <c r="G98" s="74">
        <v>3157.9446793762195</v>
      </c>
      <c r="H98" s="74">
        <v>3165.3411789210581</v>
      </c>
      <c r="I98" s="9">
        <v>8</v>
      </c>
    </row>
    <row r="99" spans="1:9" x14ac:dyDescent="0.25">
      <c r="A99" s="9">
        <v>90278</v>
      </c>
      <c r="B99" s="99">
        <v>158816.16666666666</v>
      </c>
      <c r="C99" s="99">
        <v>5286</v>
      </c>
      <c r="D99" s="30">
        <v>16743681</v>
      </c>
      <c r="E99" s="74">
        <v>3167.5522133938707</v>
      </c>
      <c r="F99" s="16">
        <v>1</v>
      </c>
      <c r="G99" s="74">
        <v>3187.4560634471163</v>
      </c>
      <c r="H99" s="74">
        <v>3167.5522133938707</v>
      </c>
      <c r="I99" s="9">
        <v>8</v>
      </c>
    </row>
    <row r="100" spans="1:9" x14ac:dyDescent="0.25">
      <c r="A100" s="9">
        <v>90280</v>
      </c>
      <c r="B100" s="99">
        <v>304732.08333333331</v>
      </c>
      <c r="C100" s="99">
        <v>10937</v>
      </c>
      <c r="D100" s="30">
        <v>34854599</v>
      </c>
      <c r="E100" s="74">
        <v>3186.8518789430373</v>
      </c>
      <c r="F100" s="16">
        <v>1</v>
      </c>
      <c r="G100" s="74">
        <v>3197.8647090617792</v>
      </c>
      <c r="H100" s="74">
        <v>3186.8518789430373</v>
      </c>
      <c r="I100" s="9">
        <v>9</v>
      </c>
    </row>
    <row r="101" spans="1:9" x14ac:dyDescent="0.25">
      <c r="A101" s="7">
        <v>90290</v>
      </c>
      <c r="B101" s="100">
        <v>26647.916666666668</v>
      </c>
      <c r="C101" s="100">
        <v>1033</v>
      </c>
      <c r="D101" s="31">
        <v>3397656</v>
      </c>
      <c r="E101" s="75">
        <v>3289.1151984511134</v>
      </c>
      <c r="F101" s="13">
        <v>1</v>
      </c>
      <c r="G101" s="75">
        <v>3333.67146237306</v>
      </c>
      <c r="H101" s="75">
        <v>3289.1151984511134</v>
      </c>
      <c r="I101" s="7">
        <v>17</v>
      </c>
    </row>
    <row r="102" spans="1:9" x14ac:dyDescent="0.25">
      <c r="A102" s="14">
        <v>90291</v>
      </c>
      <c r="B102" s="98">
        <v>89429.166666666672</v>
      </c>
      <c r="C102" s="98">
        <v>3764</v>
      </c>
      <c r="D102" s="29">
        <v>12183062</v>
      </c>
      <c r="E102" s="73">
        <v>3236.7327311370882</v>
      </c>
      <c r="F102" s="78">
        <v>1</v>
      </c>
      <c r="G102" s="73">
        <v>3197.8647090617792</v>
      </c>
      <c r="H102" s="73">
        <v>3236.7327311370882</v>
      </c>
      <c r="I102" s="14">
        <v>13</v>
      </c>
    </row>
    <row r="103" spans="1:9" x14ac:dyDescent="0.25">
      <c r="A103" s="9">
        <v>90292</v>
      </c>
      <c r="B103" s="99">
        <v>91240.833333333328</v>
      </c>
      <c r="C103" s="99">
        <v>3491</v>
      </c>
      <c r="D103" s="30">
        <v>11344386</v>
      </c>
      <c r="E103" s="74">
        <v>3249.6092810083069</v>
      </c>
      <c r="F103" s="16">
        <v>1</v>
      </c>
      <c r="G103" s="74">
        <v>3220.5138509694302</v>
      </c>
      <c r="H103" s="74">
        <v>3249.6092810083069</v>
      </c>
      <c r="I103" s="9">
        <v>14</v>
      </c>
    </row>
    <row r="104" spans="1:9" x14ac:dyDescent="0.25">
      <c r="A104" s="9">
        <v>90293</v>
      </c>
      <c r="B104" s="99">
        <v>49799.583333333336</v>
      </c>
      <c r="C104" s="99">
        <v>1723</v>
      </c>
      <c r="D104" s="30">
        <v>5484948</v>
      </c>
      <c r="E104" s="74">
        <v>3183.3708647707485</v>
      </c>
      <c r="F104" s="16">
        <v>1</v>
      </c>
      <c r="G104" s="74">
        <v>3124.5174156364446</v>
      </c>
      <c r="H104" s="74">
        <v>3183.3708647707485</v>
      </c>
      <c r="I104" s="9">
        <v>9</v>
      </c>
    </row>
    <row r="105" spans="1:9" x14ac:dyDescent="0.25">
      <c r="A105" s="9">
        <v>90301</v>
      </c>
      <c r="B105" s="99">
        <v>107809.41666666667</v>
      </c>
      <c r="C105" s="99">
        <v>4609</v>
      </c>
      <c r="D105" s="30">
        <v>14782485</v>
      </c>
      <c r="E105" s="74">
        <v>3207.3085267954002</v>
      </c>
      <c r="F105" s="16">
        <v>1</v>
      </c>
      <c r="G105" s="74">
        <v>3124.5174156364446</v>
      </c>
      <c r="H105" s="74">
        <v>3207.3085267954002</v>
      </c>
      <c r="I105" s="9">
        <v>11</v>
      </c>
    </row>
    <row r="106" spans="1:9" x14ac:dyDescent="0.25">
      <c r="A106" s="7">
        <v>90302</v>
      </c>
      <c r="B106" s="100">
        <v>83501.5</v>
      </c>
      <c r="C106" s="100">
        <v>3733</v>
      </c>
      <c r="D106" s="31">
        <v>12169704</v>
      </c>
      <c r="E106" s="75">
        <v>3260.0332172515405</v>
      </c>
      <c r="F106" s="13">
        <v>1</v>
      </c>
      <c r="G106" s="75">
        <v>3187.4560634471163</v>
      </c>
      <c r="H106" s="75">
        <v>3260.0332172515405</v>
      </c>
      <c r="I106" s="7">
        <v>15</v>
      </c>
    </row>
    <row r="107" spans="1:9" x14ac:dyDescent="0.25">
      <c r="A107" s="14">
        <v>90303</v>
      </c>
      <c r="B107" s="98">
        <v>75647.916666666672</v>
      </c>
      <c r="C107" s="98">
        <v>3113</v>
      </c>
      <c r="D107" s="29">
        <v>10136376</v>
      </c>
      <c r="E107" s="73">
        <v>3256.1439126244782</v>
      </c>
      <c r="F107" s="78">
        <v>1</v>
      </c>
      <c r="G107" s="73">
        <v>3207.0434087640151</v>
      </c>
      <c r="H107" s="73">
        <v>3256.1439126244782</v>
      </c>
      <c r="I107" s="14">
        <v>15</v>
      </c>
    </row>
    <row r="108" spans="1:9" x14ac:dyDescent="0.25">
      <c r="A108" s="9">
        <v>90304</v>
      </c>
      <c r="B108" s="99">
        <v>79037.916666666672</v>
      </c>
      <c r="C108" s="99">
        <v>3065</v>
      </c>
      <c r="D108" s="30">
        <v>10026478</v>
      </c>
      <c r="E108" s="74">
        <v>3271.2815660685155</v>
      </c>
      <c r="F108" s="16">
        <v>1</v>
      </c>
      <c r="G108" s="74">
        <v>3263.2835682761047</v>
      </c>
      <c r="H108" s="74">
        <v>3271.2815660685155</v>
      </c>
      <c r="I108" s="9">
        <v>16</v>
      </c>
    </row>
    <row r="109" spans="1:9" x14ac:dyDescent="0.25">
      <c r="A109" s="9">
        <v>90305</v>
      </c>
      <c r="B109" s="99">
        <v>52088.333333333336</v>
      </c>
      <c r="C109" s="99">
        <v>2009</v>
      </c>
      <c r="D109" s="30">
        <v>6344173</v>
      </c>
      <c r="E109" s="74">
        <v>3157.876057740169</v>
      </c>
      <c r="F109" s="16">
        <v>1</v>
      </c>
      <c r="G109" s="74">
        <v>3076.1708056018892</v>
      </c>
      <c r="H109" s="74">
        <v>3157.876057740169</v>
      </c>
      <c r="I109" s="9">
        <v>7</v>
      </c>
    </row>
    <row r="110" spans="1:9" x14ac:dyDescent="0.25">
      <c r="A110" s="9">
        <v>90401</v>
      </c>
      <c r="B110" s="99">
        <v>22691.833333333332</v>
      </c>
      <c r="C110" s="99">
        <v>910</v>
      </c>
      <c r="D110" s="30">
        <v>3000300</v>
      </c>
      <c r="E110" s="74">
        <v>3297.032967032967</v>
      </c>
      <c r="F110" s="16">
        <v>1</v>
      </c>
      <c r="G110" s="74">
        <v>3187.4560634471163</v>
      </c>
      <c r="H110" s="74">
        <v>3297.032967032967</v>
      </c>
      <c r="I110" s="9">
        <v>17</v>
      </c>
    </row>
    <row r="111" spans="1:9" x14ac:dyDescent="0.25">
      <c r="A111" s="7">
        <v>90402</v>
      </c>
      <c r="B111" s="100">
        <v>45283.916666666664</v>
      </c>
      <c r="C111" s="100">
        <v>1688</v>
      </c>
      <c r="D111" s="31">
        <v>5984531</v>
      </c>
      <c r="E111" s="75">
        <v>3545.3382701421801</v>
      </c>
      <c r="F111" s="13">
        <v>1</v>
      </c>
      <c r="G111" s="75">
        <v>3486.7895480178172</v>
      </c>
      <c r="H111" s="75">
        <v>3545.3382701421801</v>
      </c>
      <c r="I111" s="7">
        <v>20</v>
      </c>
    </row>
    <row r="112" spans="1:9" x14ac:dyDescent="0.25">
      <c r="A112" s="14">
        <v>90403</v>
      </c>
      <c r="B112" s="98">
        <v>82778.833333333328</v>
      </c>
      <c r="C112" s="98">
        <v>3020</v>
      </c>
      <c r="D112" s="29">
        <v>9866233</v>
      </c>
      <c r="E112" s="73">
        <v>3266.9645695364238</v>
      </c>
      <c r="F112" s="78">
        <v>1</v>
      </c>
      <c r="G112" s="73">
        <v>3187.4560634471163</v>
      </c>
      <c r="H112" s="73">
        <v>3266.9645695364238</v>
      </c>
      <c r="I112" s="14">
        <v>16</v>
      </c>
    </row>
    <row r="113" spans="1:9" x14ac:dyDescent="0.25">
      <c r="A113" s="9">
        <v>90404</v>
      </c>
      <c r="B113" s="99">
        <v>63732.333333333336</v>
      </c>
      <c r="C113" s="99">
        <v>2609</v>
      </c>
      <c r="D113" s="30">
        <v>8341209</v>
      </c>
      <c r="E113" s="74">
        <v>3197.0904561134535</v>
      </c>
      <c r="F113" s="16">
        <v>1</v>
      </c>
      <c r="G113" s="74">
        <v>3233.8917277672203</v>
      </c>
      <c r="H113" s="74">
        <v>3197.0904561134535</v>
      </c>
      <c r="I113" s="9">
        <v>10</v>
      </c>
    </row>
    <row r="114" spans="1:9" x14ac:dyDescent="0.25">
      <c r="A114" s="9">
        <v>90405</v>
      </c>
      <c r="B114" s="99">
        <v>95903.25</v>
      </c>
      <c r="C114" s="99">
        <v>3731</v>
      </c>
      <c r="D114" s="30">
        <v>11892132</v>
      </c>
      <c r="E114" s="74">
        <v>3187.3846153846152</v>
      </c>
      <c r="F114" s="16">
        <v>1</v>
      </c>
      <c r="G114" s="74">
        <v>3172.6609759146804</v>
      </c>
      <c r="H114" s="74">
        <v>3187.3846153846152</v>
      </c>
      <c r="I114" s="9">
        <v>9</v>
      </c>
    </row>
    <row r="115" spans="1:9" x14ac:dyDescent="0.25">
      <c r="A115" s="9">
        <v>90501</v>
      </c>
      <c r="B115" s="99">
        <v>160802.25</v>
      </c>
      <c r="C115" s="99">
        <v>5692</v>
      </c>
      <c r="D115" s="30">
        <v>18219117</v>
      </c>
      <c r="E115" s="74">
        <v>3200.8287069571329</v>
      </c>
      <c r="F115" s="16">
        <v>1</v>
      </c>
      <c r="G115" s="74">
        <v>3141.6053184941038</v>
      </c>
      <c r="H115" s="74">
        <v>3200.8287069571329</v>
      </c>
      <c r="I115" s="9">
        <v>11</v>
      </c>
    </row>
    <row r="116" spans="1:9" x14ac:dyDescent="0.25">
      <c r="A116" s="7">
        <v>90502</v>
      </c>
      <c r="B116" s="100">
        <v>68998.166666666672</v>
      </c>
      <c r="C116" s="100">
        <v>2381</v>
      </c>
      <c r="D116" s="31">
        <v>7616962</v>
      </c>
      <c r="E116" s="75">
        <v>3199.0600587988242</v>
      </c>
      <c r="F116" s="13">
        <v>1</v>
      </c>
      <c r="G116" s="75">
        <v>3076.1708056018892</v>
      </c>
      <c r="H116" s="75">
        <v>3199.0600587988242</v>
      </c>
      <c r="I116" s="7">
        <v>10</v>
      </c>
    </row>
    <row r="117" spans="1:9" x14ac:dyDescent="0.25">
      <c r="A117" s="14">
        <v>90503</v>
      </c>
      <c r="B117" s="98">
        <v>167566.58333333334</v>
      </c>
      <c r="C117" s="98">
        <v>5526</v>
      </c>
      <c r="D117" s="29">
        <v>17136717</v>
      </c>
      <c r="E117" s="73">
        <v>3101.1069489685124</v>
      </c>
      <c r="F117" s="78">
        <v>1</v>
      </c>
      <c r="G117" s="73">
        <v>3076.1708056018892</v>
      </c>
      <c r="H117" s="73">
        <v>3101.1069489685124</v>
      </c>
      <c r="I117" s="14">
        <v>4</v>
      </c>
    </row>
    <row r="118" spans="1:9" x14ac:dyDescent="0.25">
      <c r="A118" s="9">
        <v>90504</v>
      </c>
      <c r="B118" s="99">
        <v>129810.33333333333</v>
      </c>
      <c r="C118" s="99">
        <v>4398</v>
      </c>
      <c r="D118" s="30">
        <v>13790220</v>
      </c>
      <c r="E118" s="74">
        <v>3135.5661664392906</v>
      </c>
      <c r="F118" s="16">
        <v>1</v>
      </c>
      <c r="G118" s="74">
        <v>3197.8647090617792</v>
      </c>
      <c r="H118" s="74">
        <v>3135.5661664392906</v>
      </c>
      <c r="I118" s="9">
        <v>6</v>
      </c>
    </row>
    <row r="119" spans="1:9" x14ac:dyDescent="0.25">
      <c r="A119" s="9">
        <v>90505</v>
      </c>
      <c r="B119" s="99">
        <v>145956.75</v>
      </c>
      <c r="C119" s="99">
        <v>4639</v>
      </c>
      <c r="D119" s="30">
        <v>14540759</v>
      </c>
      <c r="E119" s="74">
        <v>3134.4597973701229</v>
      </c>
      <c r="F119" s="16">
        <v>1</v>
      </c>
      <c r="G119" s="74">
        <v>3141.6053184941038</v>
      </c>
      <c r="H119" s="74">
        <v>3134.4597973701229</v>
      </c>
      <c r="I119" s="9">
        <v>6</v>
      </c>
    </row>
    <row r="120" spans="1:9" x14ac:dyDescent="0.25">
      <c r="A120" s="9">
        <v>90506</v>
      </c>
      <c r="B120" s="99">
        <v>0</v>
      </c>
      <c r="C120" s="99">
        <v>0</v>
      </c>
      <c r="D120" s="89">
        <v>0</v>
      </c>
      <c r="E120" s="74">
        <v>3210.222761596548</v>
      </c>
      <c r="F120" s="16">
        <v>1</v>
      </c>
      <c r="G120" s="74">
        <v>3141.6053184941038</v>
      </c>
      <c r="H120" s="74">
        <v>3210.222761596548</v>
      </c>
      <c r="I120" s="9">
        <v>11</v>
      </c>
    </row>
    <row r="121" spans="1:9" x14ac:dyDescent="0.25">
      <c r="A121" s="7">
        <v>90601</v>
      </c>
      <c r="B121" s="100">
        <v>123411.16666666667</v>
      </c>
      <c r="C121" s="100">
        <v>4244</v>
      </c>
      <c r="D121" s="31">
        <v>13555015</v>
      </c>
      <c r="E121" s="75">
        <v>3193.9243638077287</v>
      </c>
      <c r="F121" s="13">
        <v>1</v>
      </c>
      <c r="G121" s="75">
        <v>3187.4560634471163</v>
      </c>
      <c r="H121" s="75">
        <v>3193.9243638077287</v>
      </c>
      <c r="I121" s="7">
        <v>10</v>
      </c>
    </row>
    <row r="122" spans="1:9" x14ac:dyDescent="0.25">
      <c r="A122" s="14">
        <v>90602</v>
      </c>
      <c r="B122" s="98">
        <v>83675.833333333328</v>
      </c>
      <c r="C122" s="98">
        <v>3046</v>
      </c>
      <c r="D122" s="29">
        <v>9695028</v>
      </c>
      <c r="E122" s="73">
        <v>3182.871963230466</v>
      </c>
      <c r="F122" s="78">
        <v>1</v>
      </c>
      <c r="G122" s="73">
        <v>3263.2835682761047</v>
      </c>
      <c r="H122" s="73">
        <v>3182.871963230466</v>
      </c>
      <c r="I122" s="14">
        <v>9</v>
      </c>
    </row>
    <row r="123" spans="1:9" x14ac:dyDescent="0.25">
      <c r="A123" s="9">
        <v>90603</v>
      </c>
      <c r="B123" s="99">
        <v>86621.833333333328</v>
      </c>
      <c r="C123" s="99">
        <v>2665</v>
      </c>
      <c r="D123" s="30">
        <v>8410651</v>
      </c>
      <c r="E123" s="74">
        <v>3155.9666041275796</v>
      </c>
      <c r="F123" s="16">
        <v>1</v>
      </c>
      <c r="G123" s="74">
        <v>3187.4560634471163</v>
      </c>
      <c r="H123" s="74">
        <v>3155.9666041275796</v>
      </c>
      <c r="I123" s="9">
        <v>7</v>
      </c>
    </row>
    <row r="124" spans="1:9" x14ac:dyDescent="0.25">
      <c r="A124" s="9">
        <v>90604</v>
      </c>
      <c r="B124" s="99">
        <v>151057.91666666666</v>
      </c>
      <c r="C124" s="99">
        <v>5202</v>
      </c>
      <c r="D124" s="30">
        <v>16578273</v>
      </c>
      <c r="E124" s="74">
        <v>3186.9036908881199</v>
      </c>
      <c r="F124" s="16">
        <v>1</v>
      </c>
      <c r="G124" s="74">
        <v>3220.5138509694302</v>
      </c>
      <c r="H124" s="74">
        <v>3186.9036908881199</v>
      </c>
      <c r="I124" s="9">
        <v>9</v>
      </c>
    </row>
    <row r="125" spans="1:9" x14ac:dyDescent="0.25">
      <c r="A125" s="9">
        <v>90605</v>
      </c>
      <c r="B125" s="99">
        <v>156539</v>
      </c>
      <c r="C125" s="99">
        <v>5263</v>
      </c>
      <c r="D125" s="30">
        <v>17125747</v>
      </c>
      <c r="E125" s="74">
        <v>3253.9895496864906</v>
      </c>
      <c r="F125" s="16">
        <v>1</v>
      </c>
      <c r="G125" s="74">
        <v>3233.8917277672203</v>
      </c>
      <c r="H125" s="74">
        <v>3253.9895496864906</v>
      </c>
      <c r="I125" s="9">
        <v>15</v>
      </c>
    </row>
    <row r="126" spans="1:9" x14ac:dyDescent="0.25">
      <c r="A126" s="7">
        <v>90606</v>
      </c>
      <c r="B126" s="100">
        <v>117736</v>
      </c>
      <c r="C126" s="100">
        <v>4062</v>
      </c>
      <c r="D126" s="31">
        <v>12890276</v>
      </c>
      <c r="E126" s="75">
        <v>3173.3815854258987</v>
      </c>
      <c r="F126" s="13">
        <v>1</v>
      </c>
      <c r="G126" s="75">
        <v>3187.4560634471163</v>
      </c>
      <c r="H126" s="75">
        <v>3173.3815854258987</v>
      </c>
      <c r="I126" s="7">
        <v>8</v>
      </c>
    </row>
    <row r="127" spans="1:9" x14ac:dyDescent="0.25">
      <c r="A127" s="14">
        <v>90620</v>
      </c>
      <c r="B127" s="98">
        <v>182184.75</v>
      </c>
      <c r="C127" s="98">
        <v>5934</v>
      </c>
      <c r="D127" s="29">
        <v>18669001</v>
      </c>
      <c r="E127" s="73">
        <v>3146.1073474890463</v>
      </c>
      <c r="F127" s="78">
        <v>1</v>
      </c>
      <c r="G127" s="73">
        <v>3157.9446793762195</v>
      </c>
      <c r="H127" s="73">
        <v>3146.1073474890463</v>
      </c>
      <c r="I127" s="14">
        <v>6</v>
      </c>
    </row>
    <row r="128" spans="1:9" x14ac:dyDescent="0.25">
      <c r="A128" s="9">
        <v>90621</v>
      </c>
      <c r="B128" s="99">
        <v>125632.08333333333</v>
      </c>
      <c r="C128" s="99">
        <v>4865</v>
      </c>
      <c r="D128" s="30">
        <v>15212726</v>
      </c>
      <c r="E128" s="74">
        <v>3126.973484069887</v>
      </c>
      <c r="F128" s="16">
        <v>1</v>
      </c>
      <c r="G128" s="74">
        <v>3187.4560634471163</v>
      </c>
      <c r="H128" s="74">
        <v>3126.973484069887</v>
      </c>
      <c r="I128" s="9">
        <v>5</v>
      </c>
    </row>
    <row r="129" spans="1:9" x14ac:dyDescent="0.25">
      <c r="A129" s="9">
        <v>90623</v>
      </c>
      <c r="B129" s="99">
        <v>63192.416666666664</v>
      </c>
      <c r="C129" s="99">
        <v>2050</v>
      </c>
      <c r="D129" s="30">
        <v>6282765</v>
      </c>
      <c r="E129" s="74">
        <v>3064.7634146341466</v>
      </c>
      <c r="F129" s="16">
        <v>1</v>
      </c>
      <c r="G129" s="74">
        <v>3197.8647090617792</v>
      </c>
      <c r="H129" s="74">
        <v>3064.7634146341466</v>
      </c>
      <c r="I129" s="9">
        <v>2</v>
      </c>
    </row>
    <row r="130" spans="1:9" x14ac:dyDescent="0.25">
      <c r="A130" s="9">
        <v>90630</v>
      </c>
      <c r="B130" s="99">
        <v>194053.25</v>
      </c>
      <c r="C130" s="99">
        <v>6245</v>
      </c>
      <c r="D130" s="30">
        <v>19540067</v>
      </c>
      <c r="E130" s="74">
        <v>3128.9138510808648</v>
      </c>
      <c r="F130" s="16">
        <v>1</v>
      </c>
      <c r="G130" s="74">
        <v>3124.5174156364446</v>
      </c>
      <c r="H130" s="74">
        <v>3128.9138510808648</v>
      </c>
      <c r="I130" s="9">
        <v>5</v>
      </c>
    </row>
    <row r="131" spans="1:9" x14ac:dyDescent="0.25">
      <c r="A131" s="7">
        <v>90631</v>
      </c>
      <c r="B131" s="100">
        <v>264224.66666666669</v>
      </c>
      <c r="C131" s="100">
        <v>9214</v>
      </c>
      <c r="D131" s="31">
        <v>29042527</v>
      </c>
      <c r="E131" s="75">
        <v>3151.9998914695029</v>
      </c>
      <c r="F131" s="13">
        <v>1</v>
      </c>
      <c r="G131" s="75">
        <v>3207.0434087640151</v>
      </c>
      <c r="H131" s="75">
        <v>3151.9998914695029</v>
      </c>
      <c r="I131" s="7">
        <v>7</v>
      </c>
    </row>
    <row r="132" spans="1:9" x14ac:dyDescent="0.25">
      <c r="A132" s="14">
        <v>90638</v>
      </c>
      <c r="B132" s="98">
        <v>187265.25</v>
      </c>
      <c r="C132" s="98">
        <v>5898</v>
      </c>
      <c r="D132" s="29">
        <v>18126206</v>
      </c>
      <c r="E132" s="73">
        <v>3073.2800949474399</v>
      </c>
      <c r="F132" s="78">
        <v>1</v>
      </c>
      <c r="G132" s="73">
        <v>3187.4560634471163</v>
      </c>
      <c r="H132" s="73">
        <v>3073.2800949474399</v>
      </c>
      <c r="I132" s="14">
        <v>3</v>
      </c>
    </row>
    <row r="133" spans="1:9" x14ac:dyDescent="0.25">
      <c r="A133" s="9">
        <v>90639</v>
      </c>
      <c r="B133" s="99">
        <v>1135.1666666666667</v>
      </c>
      <c r="C133" s="99">
        <v>65</v>
      </c>
      <c r="D133" s="30">
        <v>162981</v>
      </c>
      <c r="E133" s="74">
        <v>2507.4</v>
      </c>
      <c r="F133" s="16">
        <v>0.52480827814884867</v>
      </c>
      <c r="G133" s="74">
        <v>3172.6609759146804</v>
      </c>
      <c r="H133" s="74">
        <v>2823.5265086252743</v>
      </c>
      <c r="I133" s="9">
        <v>1</v>
      </c>
    </row>
    <row r="134" spans="1:9" x14ac:dyDescent="0.25">
      <c r="A134" s="9">
        <v>90640</v>
      </c>
      <c r="B134" s="99">
        <v>213938</v>
      </c>
      <c r="C134" s="99">
        <v>7670</v>
      </c>
      <c r="D134" s="30">
        <v>24614713</v>
      </c>
      <c r="E134" s="74">
        <v>3209.2194263363754</v>
      </c>
      <c r="F134" s="16">
        <v>1</v>
      </c>
      <c r="G134" s="74">
        <v>3233.8917277672203</v>
      </c>
      <c r="H134" s="74">
        <v>3209.2194263363754</v>
      </c>
      <c r="I134" s="9">
        <v>11</v>
      </c>
    </row>
    <row r="135" spans="1:9" x14ac:dyDescent="0.25">
      <c r="A135" s="9">
        <v>90650</v>
      </c>
      <c r="B135" s="99">
        <v>369559.66666666669</v>
      </c>
      <c r="C135" s="99">
        <v>12927</v>
      </c>
      <c r="D135" s="30">
        <v>40999922</v>
      </c>
      <c r="E135" s="74">
        <v>3171.6501895257989</v>
      </c>
      <c r="F135" s="16">
        <v>1</v>
      </c>
      <c r="G135" s="74">
        <v>3172.6609759146804</v>
      </c>
      <c r="H135" s="74">
        <v>3171.6501895257989</v>
      </c>
      <c r="I135" s="9">
        <v>8</v>
      </c>
    </row>
    <row r="136" spans="1:9" x14ac:dyDescent="0.25">
      <c r="A136" s="7">
        <v>90660</v>
      </c>
      <c r="B136" s="100">
        <v>230485.5</v>
      </c>
      <c r="C136" s="100">
        <v>7807</v>
      </c>
      <c r="D136" s="31">
        <v>24848921</v>
      </c>
      <c r="E136" s="75">
        <v>3182.9026514666325</v>
      </c>
      <c r="F136" s="13">
        <v>1</v>
      </c>
      <c r="G136" s="75">
        <v>3157.9446793762195</v>
      </c>
      <c r="H136" s="75">
        <v>3182.9026514666325</v>
      </c>
      <c r="I136" s="7">
        <v>9</v>
      </c>
    </row>
    <row r="137" spans="1:9" x14ac:dyDescent="0.25">
      <c r="A137" s="14">
        <v>90670</v>
      </c>
      <c r="B137" s="98">
        <v>63965.833333333336</v>
      </c>
      <c r="C137" s="98">
        <v>2096</v>
      </c>
      <c r="D137" s="29">
        <v>6655608</v>
      </c>
      <c r="E137" s="73">
        <v>3175.3854961832062</v>
      </c>
      <c r="F137" s="78">
        <v>1</v>
      </c>
      <c r="G137" s="73">
        <v>3141.6053184941038</v>
      </c>
      <c r="H137" s="73">
        <v>3175.3854961832062</v>
      </c>
      <c r="I137" s="14">
        <v>8</v>
      </c>
    </row>
    <row r="138" spans="1:9" x14ac:dyDescent="0.25">
      <c r="A138" s="9">
        <v>90680</v>
      </c>
      <c r="B138" s="99">
        <v>101855.83333333333</v>
      </c>
      <c r="C138" s="99">
        <v>4043</v>
      </c>
      <c r="D138" s="30">
        <v>12546694</v>
      </c>
      <c r="E138" s="74">
        <v>3103.3128864704427</v>
      </c>
      <c r="F138" s="16">
        <v>1</v>
      </c>
      <c r="G138" s="74">
        <v>3076.1708056018892</v>
      </c>
      <c r="H138" s="74">
        <v>3103.3128864704427</v>
      </c>
      <c r="I138" s="9">
        <v>4</v>
      </c>
    </row>
    <row r="139" spans="1:9" x14ac:dyDescent="0.25">
      <c r="A139" s="9">
        <v>90701</v>
      </c>
      <c r="B139" s="99">
        <v>56604.833333333336</v>
      </c>
      <c r="C139" s="99">
        <v>2026</v>
      </c>
      <c r="D139" s="30">
        <v>6346405</v>
      </c>
      <c r="E139" s="74">
        <v>3132.4802566633762</v>
      </c>
      <c r="F139" s="16">
        <v>1</v>
      </c>
      <c r="G139" s="74">
        <v>3141.6053184941038</v>
      </c>
      <c r="H139" s="74">
        <v>3132.4802566633762</v>
      </c>
      <c r="I139" s="9">
        <v>5</v>
      </c>
    </row>
    <row r="140" spans="1:9" x14ac:dyDescent="0.25">
      <c r="A140" s="9">
        <v>90703</v>
      </c>
      <c r="B140" s="99">
        <v>200769.5</v>
      </c>
      <c r="C140" s="99">
        <v>6247</v>
      </c>
      <c r="D140" s="30">
        <v>19235353</v>
      </c>
      <c r="E140" s="74">
        <v>3079.1344645429808</v>
      </c>
      <c r="F140" s="16">
        <v>1</v>
      </c>
      <c r="G140" s="74">
        <v>3124.5174156364446</v>
      </c>
      <c r="H140" s="74">
        <v>3079.1344645429808</v>
      </c>
      <c r="I140" s="9">
        <v>3</v>
      </c>
    </row>
    <row r="141" spans="1:9" x14ac:dyDescent="0.25">
      <c r="A141" s="7">
        <v>90704</v>
      </c>
      <c r="B141" s="100">
        <v>6175.083333333333</v>
      </c>
      <c r="C141" s="100">
        <v>72</v>
      </c>
      <c r="D141" s="31">
        <v>206119</v>
      </c>
      <c r="E141" s="75">
        <v>2862.7638888888887</v>
      </c>
      <c r="F141" s="13">
        <v>0.55234477073899402</v>
      </c>
      <c r="G141" s="75">
        <v>3076.1708056018892</v>
      </c>
      <c r="H141" s="75">
        <v>2958.2966111159312</v>
      </c>
      <c r="I141" s="7">
        <v>1</v>
      </c>
    </row>
    <row r="142" spans="1:9" x14ac:dyDescent="0.25">
      <c r="A142" s="14">
        <v>90706</v>
      </c>
      <c r="B142" s="98">
        <v>266260.08333333331</v>
      </c>
      <c r="C142" s="98">
        <v>9912</v>
      </c>
      <c r="D142" s="29">
        <v>31829965</v>
      </c>
      <c r="E142" s="73">
        <v>3211.2555488297012</v>
      </c>
      <c r="F142" s="78">
        <v>1</v>
      </c>
      <c r="G142" s="73">
        <v>3207.0434087640151</v>
      </c>
      <c r="H142" s="73">
        <v>3211.2555488297012</v>
      </c>
      <c r="I142" s="14">
        <v>11</v>
      </c>
    </row>
    <row r="143" spans="1:9" x14ac:dyDescent="0.25">
      <c r="A143" s="9">
        <v>90710</v>
      </c>
      <c r="B143" s="99">
        <v>95983.666666666672</v>
      </c>
      <c r="C143" s="99">
        <v>3563</v>
      </c>
      <c r="D143" s="30">
        <v>11474788</v>
      </c>
      <c r="E143" s="74">
        <v>3220.5411170362054</v>
      </c>
      <c r="F143" s="16">
        <v>1</v>
      </c>
      <c r="G143" s="74">
        <v>3207.0434087640151</v>
      </c>
      <c r="H143" s="74">
        <v>3220.5411170362054</v>
      </c>
      <c r="I143" s="9">
        <v>12</v>
      </c>
    </row>
    <row r="144" spans="1:9" x14ac:dyDescent="0.25">
      <c r="A144" s="9">
        <v>90712</v>
      </c>
      <c r="B144" s="99">
        <v>131713.41666666666</v>
      </c>
      <c r="C144" s="99">
        <v>4176</v>
      </c>
      <c r="D144" s="30">
        <v>13210572</v>
      </c>
      <c r="E144" s="74">
        <v>3163.4511494252874</v>
      </c>
      <c r="F144" s="16">
        <v>1</v>
      </c>
      <c r="G144" s="74">
        <v>3263.2835682761047</v>
      </c>
      <c r="H144" s="74">
        <v>3163.4511494252874</v>
      </c>
      <c r="I144" s="9">
        <v>7</v>
      </c>
    </row>
    <row r="145" spans="1:9" x14ac:dyDescent="0.25">
      <c r="A145" s="9">
        <v>90713</v>
      </c>
      <c r="B145" s="99">
        <v>120215.41666666667</v>
      </c>
      <c r="C145" s="99">
        <v>3621</v>
      </c>
      <c r="D145" s="30">
        <v>11367294</v>
      </c>
      <c r="E145" s="74">
        <v>3139.2692626346311</v>
      </c>
      <c r="F145" s="16">
        <v>1</v>
      </c>
      <c r="G145" s="74">
        <v>3172.6609759146804</v>
      </c>
      <c r="H145" s="74">
        <v>3139.2692626346311</v>
      </c>
      <c r="I145" s="9">
        <v>6</v>
      </c>
    </row>
    <row r="146" spans="1:9" x14ac:dyDescent="0.25">
      <c r="A146" s="7">
        <v>90715</v>
      </c>
      <c r="B146" s="100">
        <v>72843.583333333328</v>
      </c>
      <c r="C146" s="100">
        <v>2503</v>
      </c>
      <c r="D146" s="31">
        <v>7948649</v>
      </c>
      <c r="E146" s="75">
        <v>3175.6488214143028</v>
      </c>
      <c r="F146" s="13">
        <v>1</v>
      </c>
      <c r="G146" s="75">
        <v>3207.0434087640151</v>
      </c>
      <c r="H146" s="75">
        <v>3175.6488214143028</v>
      </c>
      <c r="I146" s="7">
        <v>8</v>
      </c>
    </row>
    <row r="147" spans="1:9" x14ac:dyDescent="0.25">
      <c r="A147" s="14">
        <v>90716</v>
      </c>
      <c r="B147" s="98">
        <v>43503.666666666664</v>
      </c>
      <c r="C147" s="98">
        <v>1560</v>
      </c>
      <c r="D147" s="29">
        <v>4939077</v>
      </c>
      <c r="E147" s="73">
        <v>3166.0749999999998</v>
      </c>
      <c r="F147" s="78">
        <v>1</v>
      </c>
      <c r="G147" s="73">
        <v>3187.4560634471163</v>
      </c>
      <c r="H147" s="73">
        <v>3166.0749999999998</v>
      </c>
      <c r="I147" s="14">
        <v>8</v>
      </c>
    </row>
    <row r="148" spans="1:9" x14ac:dyDescent="0.25">
      <c r="A148" s="9">
        <v>90717</v>
      </c>
      <c r="B148" s="99">
        <v>82546.25</v>
      </c>
      <c r="C148" s="99">
        <v>2936</v>
      </c>
      <c r="D148" s="30">
        <v>9356875</v>
      </c>
      <c r="E148" s="74">
        <v>3186.9465258855585</v>
      </c>
      <c r="F148" s="16">
        <v>1</v>
      </c>
      <c r="G148" s="74">
        <v>3207.0434087640151</v>
      </c>
      <c r="H148" s="74">
        <v>3186.9465258855585</v>
      </c>
      <c r="I148" s="9">
        <v>9</v>
      </c>
    </row>
    <row r="149" spans="1:9" x14ac:dyDescent="0.25">
      <c r="A149" s="9">
        <v>90720</v>
      </c>
      <c r="B149" s="99">
        <v>92077.916666666672</v>
      </c>
      <c r="C149" s="99">
        <v>2801</v>
      </c>
      <c r="D149" s="30">
        <v>8713274</v>
      </c>
      <c r="E149" s="74">
        <v>3110.7725812209924</v>
      </c>
      <c r="F149" s="16">
        <v>1</v>
      </c>
      <c r="G149" s="74">
        <v>3187.4560634471163</v>
      </c>
      <c r="H149" s="74">
        <v>3110.7725812209924</v>
      </c>
      <c r="I149" s="9">
        <v>4</v>
      </c>
    </row>
    <row r="150" spans="1:9" x14ac:dyDescent="0.25">
      <c r="A150" s="9">
        <v>90723</v>
      </c>
      <c r="B150" s="99">
        <v>172850.33333333334</v>
      </c>
      <c r="C150" s="99">
        <v>6303</v>
      </c>
      <c r="D150" s="30">
        <v>20304513</v>
      </c>
      <c r="E150" s="74">
        <v>3221.404569252737</v>
      </c>
      <c r="F150" s="16">
        <v>1</v>
      </c>
      <c r="G150" s="74">
        <v>3281.3230157951552</v>
      </c>
      <c r="H150" s="74">
        <v>3221.404569252737</v>
      </c>
      <c r="I150" s="9">
        <v>12</v>
      </c>
    </row>
    <row r="151" spans="1:9" x14ac:dyDescent="0.25">
      <c r="A151" s="7">
        <v>90731</v>
      </c>
      <c r="B151" s="100">
        <v>200058.08333333334</v>
      </c>
      <c r="C151" s="100">
        <v>7478</v>
      </c>
      <c r="D151" s="31">
        <v>24186339</v>
      </c>
      <c r="E151" s="75">
        <v>3234.3325755549613</v>
      </c>
      <c r="F151" s="13">
        <v>1</v>
      </c>
      <c r="G151" s="75">
        <v>3233.8917277672203</v>
      </c>
      <c r="H151" s="75">
        <v>3234.3325755549613</v>
      </c>
      <c r="I151" s="7">
        <v>13</v>
      </c>
    </row>
    <row r="152" spans="1:9" x14ac:dyDescent="0.25">
      <c r="A152" s="14">
        <v>90732</v>
      </c>
      <c r="B152" s="98">
        <v>84343.333333333328</v>
      </c>
      <c r="C152" s="98">
        <v>2601</v>
      </c>
      <c r="D152" s="29">
        <v>8392889</v>
      </c>
      <c r="E152" s="73">
        <v>3226.7931564782775</v>
      </c>
      <c r="F152" s="78">
        <v>1</v>
      </c>
      <c r="G152" s="73">
        <v>3207.0434087640151</v>
      </c>
      <c r="H152" s="73">
        <v>3226.7931564782775</v>
      </c>
      <c r="I152" s="14">
        <v>13</v>
      </c>
    </row>
    <row r="153" spans="1:9" x14ac:dyDescent="0.25">
      <c r="A153" s="9">
        <v>90740</v>
      </c>
      <c r="B153" s="99">
        <v>104752.91666666667</v>
      </c>
      <c r="C153" s="99">
        <v>3225</v>
      </c>
      <c r="D153" s="30">
        <v>9782270</v>
      </c>
      <c r="E153" s="74">
        <v>3033.2620155038758</v>
      </c>
      <c r="F153" s="16">
        <v>1</v>
      </c>
      <c r="G153" s="74">
        <v>3025.2380164743913</v>
      </c>
      <c r="H153" s="74">
        <v>3033.2620155038758</v>
      </c>
      <c r="I153" s="9">
        <v>2</v>
      </c>
    </row>
    <row r="154" spans="1:9" x14ac:dyDescent="0.25">
      <c r="A154" s="9">
        <v>90742</v>
      </c>
      <c r="B154" s="99">
        <v>4066.75</v>
      </c>
      <c r="C154" s="99">
        <v>122</v>
      </c>
      <c r="D154" s="30">
        <v>363900</v>
      </c>
      <c r="E154" s="74">
        <v>2982.7868852459014</v>
      </c>
      <c r="F154" s="16">
        <v>0.71899176110882723</v>
      </c>
      <c r="G154" s="74">
        <v>3207.0434087640151</v>
      </c>
      <c r="H154" s="74">
        <v>3045.8048159795835</v>
      </c>
      <c r="I154" s="9">
        <v>2</v>
      </c>
    </row>
    <row r="155" spans="1:9" x14ac:dyDescent="0.25">
      <c r="A155" s="9">
        <v>90743</v>
      </c>
      <c r="B155" s="99">
        <v>1820.25</v>
      </c>
      <c r="C155" s="99">
        <v>40</v>
      </c>
      <c r="D155" s="30">
        <v>135597</v>
      </c>
      <c r="E155" s="74">
        <v>3389.9250000000002</v>
      </c>
      <c r="F155" s="16">
        <v>0.41169348479630913</v>
      </c>
      <c r="G155" s="74">
        <v>3157.9446793762195</v>
      </c>
      <c r="H155" s="74">
        <v>3253.4494659779884</v>
      </c>
      <c r="I155" s="9">
        <v>15</v>
      </c>
    </row>
    <row r="156" spans="1:9" x14ac:dyDescent="0.25">
      <c r="A156" s="7">
        <v>90744</v>
      </c>
      <c r="B156" s="100">
        <v>174728.66666666666</v>
      </c>
      <c r="C156" s="100">
        <v>6136</v>
      </c>
      <c r="D156" s="31">
        <v>19931666</v>
      </c>
      <c r="E156" s="75">
        <v>3248.3158409387224</v>
      </c>
      <c r="F156" s="13">
        <v>1</v>
      </c>
      <c r="G156" s="75">
        <v>3233.8917277672203</v>
      </c>
      <c r="H156" s="75">
        <v>3248.3158409387224</v>
      </c>
      <c r="I156" s="7">
        <v>14</v>
      </c>
    </row>
    <row r="157" spans="1:9" x14ac:dyDescent="0.25">
      <c r="A157" s="14">
        <v>90745</v>
      </c>
      <c r="B157" s="98">
        <v>219609</v>
      </c>
      <c r="C157" s="98">
        <v>6779</v>
      </c>
      <c r="D157" s="29">
        <v>21309593</v>
      </c>
      <c r="E157" s="73">
        <v>3143.4714559669569</v>
      </c>
      <c r="F157" s="78">
        <v>1</v>
      </c>
      <c r="G157" s="73">
        <v>3157.9446793762195</v>
      </c>
      <c r="H157" s="73">
        <v>3143.4714559669569</v>
      </c>
      <c r="I157" s="14">
        <v>6</v>
      </c>
    </row>
    <row r="158" spans="1:9" x14ac:dyDescent="0.25">
      <c r="A158" s="9">
        <v>90746</v>
      </c>
      <c r="B158" s="99">
        <v>110660.41666666667</v>
      </c>
      <c r="C158" s="99">
        <v>3932</v>
      </c>
      <c r="D158" s="30">
        <v>12706166</v>
      </c>
      <c r="E158" s="74">
        <v>3231.4766022380468</v>
      </c>
      <c r="F158" s="16">
        <v>1</v>
      </c>
      <c r="G158" s="74">
        <v>3220.5138509694302</v>
      </c>
      <c r="H158" s="74">
        <v>3231.4766022380468</v>
      </c>
      <c r="I158" s="9">
        <v>13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74">
        <v>3231.4766022380468</v>
      </c>
      <c r="F159" s="16">
        <v>1</v>
      </c>
      <c r="G159" s="74">
        <v>3220.5138509694302</v>
      </c>
      <c r="H159" s="74">
        <v>3231.4766022380468</v>
      </c>
      <c r="I159" s="9">
        <v>13</v>
      </c>
    </row>
    <row r="160" spans="1:9" x14ac:dyDescent="0.25">
      <c r="A160" s="9">
        <v>90755</v>
      </c>
      <c r="B160" s="99">
        <v>42651.75</v>
      </c>
      <c r="C160" s="99">
        <v>1438</v>
      </c>
      <c r="D160" s="30">
        <v>4449462</v>
      </c>
      <c r="E160" s="74">
        <v>3094.201668984701</v>
      </c>
      <c r="F160" s="16">
        <v>1</v>
      </c>
      <c r="G160" s="74">
        <v>3103.5811743742929</v>
      </c>
      <c r="H160" s="74">
        <v>3094.201668984701</v>
      </c>
      <c r="I160" s="9">
        <v>4</v>
      </c>
    </row>
    <row r="161" spans="1:9" x14ac:dyDescent="0.25">
      <c r="A161" s="7">
        <v>90802</v>
      </c>
      <c r="B161" s="100">
        <v>109361.75</v>
      </c>
      <c r="C161" s="100">
        <v>4897</v>
      </c>
      <c r="D161" s="31">
        <v>15379337</v>
      </c>
      <c r="E161" s="75">
        <v>3140.5629977537269</v>
      </c>
      <c r="F161" s="13">
        <v>1</v>
      </c>
      <c r="G161" s="75">
        <v>3103.5811743742929</v>
      </c>
      <c r="H161" s="75">
        <v>3140.5629977537269</v>
      </c>
      <c r="I161" s="7">
        <v>6</v>
      </c>
    </row>
    <row r="162" spans="1:9" x14ac:dyDescent="0.25">
      <c r="A162" s="14">
        <v>90803</v>
      </c>
      <c r="B162" s="98">
        <v>127439.33333333333</v>
      </c>
      <c r="C162" s="98">
        <v>4289</v>
      </c>
      <c r="D162" s="29">
        <v>13562702</v>
      </c>
      <c r="E162" s="73">
        <v>3162.2061086500348</v>
      </c>
      <c r="F162" s="78">
        <v>1</v>
      </c>
      <c r="G162" s="73">
        <v>3025.2380164743913</v>
      </c>
      <c r="H162" s="73">
        <v>3162.2061086500348</v>
      </c>
      <c r="I162" s="14">
        <v>7</v>
      </c>
    </row>
    <row r="163" spans="1:9" x14ac:dyDescent="0.25">
      <c r="A163" s="9">
        <v>90804</v>
      </c>
      <c r="B163" s="99">
        <v>107882.33333333333</v>
      </c>
      <c r="C163" s="99">
        <v>4715</v>
      </c>
      <c r="D163" s="30">
        <v>14782137</v>
      </c>
      <c r="E163" s="74">
        <v>3135.1297985153765</v>
      </c>
      <c r="F163" s="16">
        <v>1</v>
      </c>
      <c r="G163" s="74">
        <v>3103.5811743742929</v>
      </c>
      <c r="H163" s="74">
        <v>3135.1297985153765</v>
      </c>
      <c r="I163" s="9">
        <v>6</v>
      </c>
    </row>
    <row r="164" spans="1:9" x14ac:dyDescent="0.25">
      <c r="A164" s="9">
        <v>90805</v>
      </c>
      <c r="B164" s="99">
        <v>293948.66666666669</v>
      </c>
      <c r="C164" s="99">
        <v>11379</v>
      </c>
      <c r="D164" s="30">
        <v>36420067</v>
      </c>
      <c r="E164" s="74">
        <v>3200.6386325687672</v>
      </c>
      <c r="F164" s="16">
        <v>1</v>
      </c>
      <c r="G164" s="74">
        <v>3197.8647090617792</v>
      </c>
      <c r="H164" s="74">
        <v>3200.6386325687672</v>
      </c>
      <c r="I164" s="9">
        <v>11</v>
      </c>
    </row>
    <row r="165" spans="1:9" x14ac:dyDescent="0.25">
      <c r="A165" s="9">
        <v>90806</v>
      </c>
      <c r="B165" s="99">
        <v>126256.66666666667</v>
      </c>
      <c r="C165" s="99">
        <v>4919</v>
      </c>
      <c r="D165" s="30">
        <v>15623220</v>
      </c>
      <c r="E165" s="74">
        <v>3176.0967676356981</v>
      </c>
      <c r="F165" s="16">
        <v>1</v>
      </c>
      <c r="G165" s="74">
        <v>3141.6053184941038</v>
      </c>
      <c r="H165" s="74">
        <v>3176.0967676356981</v>
      </c>
      <c r="I165" s="9">
        <v>8</v>
      </c>
    </row>
    <row r="166" spans="1:9" x14ac:dyDescent="0.25">
      <c r="A166" s="7">
        <v>90807</v>
      </c>
      <c r="B166" s="100">
        <v>122647.16666666667</v>
      </c>
      <c r="C166" s="100">
        <v>4006</v>
      </c>
      <c r="D166" s="31">
        <v>12720052</v>
      </c>
      <c r="E166" s="75">
        <v>3175.250124812781</v>
      </c>
      <c r="F166" s="13">
        <v>1</v>
      </c>
      <c r="G166" s="75">
        <v>3076.1708056018892</v>
      </c>
      <c r="H166" s="75">
        <v>3175.250124812781</v>
      </c>
      <c r="I166" s="7">
        <v>8</v>
      </c>
    </row>
    <row r="167" spans="1:9" x14ac:dyDescent="0.25">
      <c r="A167" s="14">
        <v>90808</v>
      </c>
      <c r="B167" s="98">
        <v>166025.33333333334</v>
      </c>
      <c r="C167" s="98">
        <v>4784</v>
      </c>
      <c r="D167" s="29">
        <v>14885499</v>
      </c>
      <c r="E167" s="73">
        <v>3111.5173494983278</v>
      </c>
      <c r="F167" s="78">
        <v>1</v>
      </c>
      <c r="G167" s="73">
        <v>3197.8647090617792</v>
      </c>
      <c r="H167" s="73">
        <v>3111.5173494983278</v>
      </c>
      <c r="I167" s="14">
        <v>4</v>
      </c>
    </row>
    <row r="168" spans="1:9" x14ac:dyDescent="0.25">
      <c r="A168" s="9">
        <v>90810</v>
      </c>
      <c r="B168" s="99">
        <v>124853.58333333333</v>
      </c>
      <c r="C168" s="99">
        <v>4371</v>
      </c>
      <c r="D168" s="30">
        <v>13915352</v>
      </c>
      <c r="E168" s="74">
        <v>3183.5625714939374</v>
      </c>
      <c r="F168" s="16">
        <v>1</v>
      </c>
      <c r="G168" s="74">
        <v>3220.5138509694302</v>
      </c>
      <c r="H168" s="74">
        <v>3183.5625714939374</v>
      </c>
      <c r="I168" s="9">
        <v>9</v>
      </c>
    </row>
    <row r="169" spans="1:9" x14ac:dyDescent="0.25">
      <c r="A169" s="9">
        <v>90813</v>
      </c>
      <c r="B169" s="99">
        <v>125726.33333333333</v>
      </c>
      <c r="C169" s="99">
        <v>5846</v>
      </c>
      <c r="D169" s="30">
        <v>18336086</v>
      </c>
      <c r="E169" s="74">
        <v>3136.5183031132397</v>
      </c>
      <c r="F169" s="16">
        <v>1</v>
      </c>
      <c r="G169" s="74">
        <v>3141.6053184941038</v>
      </c>
      <c r="H169" s="74">
        <v>3136.5183031132397</v>
      </c>
      <c r="I169" s="9">
        <v>6</v>
      </c>
    </row>
    <row r="170" spans="1:9" x14ac:dyDescent="0.25">
      <c r="A170" s="9">
        <v>90814</v>
      </c>
      <c r="B170" s="99">
        <v>67283.583333333328</v>
      </c>
      <c r="C170" s="99">
        <v>2616</v>
      </c>
      <c r="D170" s="30">
        <v>7932089</v>
      </c>
      <c r="E170" s="74">
        <v>3032.1441131498473</v>
      </c>
      <c r="F170" s="16">
        <v>1</v>
      </c>
      <c r="G170" s="74">
        <v>3076.1708056018892</v>
      </c>
      <c r="H170" s="74">
        <v>3032.1441131498473</v>
      </c>
      <c r="I170" s="9">
        <v>2</v>
      </c>
    </row>
    <row r="171" spans="1:9" x14ac:dyDescent="0.25">
      <c r="A171" s="7">
        <v>90815</v>
      </c>
      <c r="B171" s="100">
        <v>155065.83333333334</v>
      </c>
      <c r="C171" s="100">
        <v>4947</v>
      </c>
      <c r="D171" s="31">
        <v>15363652</v>
      </c>
      <c r="E171" s="75">
        <v>3105.6502931069335</v>
      </c>
      <c r="F171" s="13">
        <v>1</v>
      </c>
      <c r="G171" s="75">
        <v>3124.5174156364446</v>
      </c>
      <c r="H171" s="75">
        <v>3105.6502931069335</v>
      </c>
      <c r="I171" s="7">
        <v>4</v>
      </c>
    </row>
    <row r="172" spans="1:9" x14ac:dyDescent="0.25">
      <c r="A172" s="14">
        <v>90822</v>
      </c>
      <c r="B172" s="98">
        <v>7.916666666666667</v>
      </c>
      <c r="C172" s="98">
        <v>2</v>
      </c>
      <c r="D172" s="29">
        <v>4327</v>
      </c>
      <c r="E172" s="73">
        <v>2163.5</v>
      </c>
      <c r="F172" s="78">
        <v>9.2057461789832332E-2</v>
      </c>
      <c r="G172" s="73">
        <v>3486.7895480178172</v>
      </c>
      <c r="H172" s="73">
        <v>3364.9708710142827</v>
      </c>
      <c r="I172" s="14">
        <v>19</v>
      </c>
    </row>
    <row r="173" spans="1:9" x14ac:dyDescent="0.25">
      <c r="A173" s="9">
        <v>90831</v>
      </c>
      <c r="B173" s="99">
        <v>0</v>
      </c>
      <c r="C173" s="99">
        <v>0</v>
      </c>
      <c r="D173" s="89">
        <v>0</v>
      </c>
      <c r="E173" s="74">
        <v>3140.5629977537269</v>
      </c>
      <c r="F173" s="16">
        <v>1</v>
      </c>
      <c r="G173" s="74">
        <v>3103.5811743742929</v>
      </c>
      <c r="H173" s="74">
        <v>3140.5629977537269</v>
      </c>
      <c r="I173" s="9">
        <v>6</v>
      </c>
    </row>
    <row r="174" spans="1:9" x14ac:dyDescent="0.25">
      <c r="A174" s="9">
        <v>90840</v>
      </c>
      <c r="B174" s="99">
        <v>442.25</v>
      </c>
      <c r="C174" s="99">
        <v>26</v>
      </c>
      <c r="D174" s="30">
        <v>81878</v>
      </c>
      <c r="E174" s="74">
        <v>3149.1538461538462</v>
      </c>
      <c r="F174" s="16">
        <v>0.33191789877230743</v>
      </c>
      <c r="G174" s="74">
        <v>3103.5811743742929</v>
      </c>
      <c r="H174" s="74">
        <v>3118.707559832802</v>
      </c>
      <c r="I174" s="9">
        <v>5</v>
      </c>
    </row>
    <row r="175" spans="1:9" x14ac:dyDescent="0.25">
      <c r="A175" s="9">
        <v>91001</v>
      </c>
      <c r="B175" s="99">
        <v>146999.41666666666</v>
      </c>
      <c r="C175" s="99">
        <v>5095</v>
      </c>
      <c r="D175" s="30">
        <v>16657457</v>
      </c>
      <c r="E175" s="74">
        <v>3269.3733071638862</v>
      </c>
      <c r="F175" s="16">
        <v>1</v>
      </c>
      <c r="G175" s="74">
        <v>3197.8647090617792</v>
      </c>
      <c r="H175" s="74">
        <v>3269.3733071638862</v>
      </c>
      <c r="I175" s="9">
        <v>16</v>
      </c>
    </row>
    <row r="176" spans="1:9" x14ac:dyDescent="0.25">
      <c r="A176" s="7">
        <v>91006</v>
      </c>
      <c r="B176" s="100">
        <v>124859.66666666667</v>
      </c>
      <c r="C176" s="100">
        <v>3987</v>
      </c>
      <c r="D176" s="31">
        <v>12672132</v>
      </c>
      <c r="E176" s="75">
        <v>3178.3626787057938</v>
      </c>
      <c r="F176" s="13">
        <v>1</v>
      </c>
      <c r="G176" s="75">
        <v>3220.5138509694302</v>
      </c>
      <c r="H176" s="75">
        <v>3178.3626787057938</v>
      </c>
      <c r="I176" s="7">
        <v>8</v>
      </c>
    </row>
    <row r="177" spans="1:9" x14ac:dyDescent="0.25">
      <c r="A177" s="14">
        <v>91007</v>
      </c>
      <c r="B177" s="98">
        <v>112488.08333333333</v>
      </c>
      <c r="C177" s="98">
        <v>3970</v>
      </c>
      <c r="D177" s="29">
        <v>12465068</v>
      </c>
      <c r="E177" s="73">
        <v>3139.8156171284636</v>
      </c>
      <c r="F177" s="78">
        <v>1</v>
      </c>
      <c r="G177" s="73">
        <v>3141.6053184941038</v>
      </c>
      <c r="H177" s="73">
        <v>3139.8156171284636</v>
      </c>
      <c r="I177" s="14">
        <v>6</v>
      </c>
    </row>
    <row r="178" spans="1:9" x14ac:dyDescent="0.25">
      <c r="A178" s="9">
        <v>91008</v>
      </c>
      <c r="B178" s="99">
        <v>5781.333333333333</v>
      </c>
      <c r="C178" s="99">
        <v>152</v>
      </c>
      <c r="D178" s="30">
        <v>476633</v>
      </c>
      <c r="E178" s="74">
        <v>3135.7434210526317</v>
      </c>
      <c r="F178" s="16">
        <v>0.8025383458814721</v>
      </c>
      <c r="G178" s="74">
        <v>3187.4560634471163</v>
      </c>
      <c r="H178" s="74">
        <v>3145.9546849586864</v>
      </c>
      <c r="I178" s="9">
        <v>6</v>
      </c>
    </row>
    <row r="179" spans="1:9" x14ac:dyDescent="0.25">
      <c r="A179" s="9">
        <v>91010</v>
      </c>
      <c r="B179" s="99">
        <v>100637.08333333333</v>
      </c>
      <c r="C179" s="99">
        <v>3511</v>
      </c>
      <c r="D179" s="30">
        <v>11217737</v>
      </c>
      <c r="E179" s="74">
        <v>3195.026203360866</v>
      </c>
      <c r="F179" s="16">
        <v>1</v>
      </c>
      <c r="G179" s="74">
        <v>3172.6609759146804</v>
      </c>
      <c r="H179" s="74">
        <v>3195.026203360866</v>
      </c>
      <c r="I179" s="9">
        <v>10</v>
      </c>
    </row>
    <row r="180" spans="1:9" x14ac:dyDescent="0.25">
      <c r="A180" s="9">
        <v>91011</v>
      </c>
      <c r="B180" s="99">
        <v>89855.166666666672</v>
      </c>
      <c r="C180" s="99">
        <v>2823</v>
      </c>
      <c r="D180" s="30">
        <v>9354429</v>
      </c>
      <c r="E180" s="74">
        <v>3313.6482465462273</v>
      </c>
      <c r="F180" s="16">
        <v>1</v>
      </c>
      <c r="G180" s="74">
        <v>3333.67146237306</v>
      </c>
      <c r="H180" s="74">
        <v>3313.6482465462273</v>
      </c>
      <c r="I180" s="9">
        <v>18</v>
      </c>
    </row>
    <row r="181" spans="1:9" x14ac:dyDescent="0.25">
      <c r="A181" s="7">
        <v>91016</v>
      </c>
      <c r="B181" s="100">
        <v>158278</v>
      </c>
      <c r="C181" s="100">
        <v>5363</v>
      </c>
      <c r="D181" s="31">
        <v>16974182</v>
      </c>
      <c r="E181" s="75">
        <v>3165.0535148237927</v>
      </c>
      <c r="F181" s="13">
        <v>1</v>
      </c>
      <c r="G181" s="75">
        <v>3220.5138509694302</v>
      </c>
      <c r="H181" s="75">
        <v>3165.0535148237927</v>
      </c>
      <c r="I181" s="7">
        <v>8</v>
      </c>
    </row>
    <row r="182" spans="1:9" x14ac:dyDescent="0.25">
      <c r="A182" s="14">
        <v>91020</v>
      </c>
      <c r="B182" s="98">
        <v>29200.166666666668</v>
      </c>
      <c r="C182" s="98">
        <v>1045</v>
      </c>
      <c r="D182" s="29">
        <v>3492717</v>
      </c>
      <c r="E182" s="73">
        <v>3342.3129186602869</v>
      </c>
      <c r="F182" s="78">
        <v>1</v>
      </c>
      <c r="G182" s="73">
        <v>3333.67146237306</v>
      </c>
      <c r="H182" s="73">
        <v>3342.3129186602869</v>
      </c>
      <c r="I182" s="14">
        <v>18</v>
      </c>
    </row>
    <row r="183" spans="1:9" x14ac:dyDescent="0.25">
      <c r="A183" s="9">
        <v>91023</v>
      </c>
      <c r="B183" s="99">
        <v>72.083333333333329</v>
      </c>
      <c r="C183" s="99">
        <v>1</v>
      </c>
      <c r="D183" s="30">
        <v>888</v>
      </c>
      <c r="E183" s="74">
        <v>888</v>
      </c>
      <c r="F183" s="16">
        <v>6.5094455490411929E-2</v>
      </c>
      <c r="G183" s="74">
        <v>3304.7255523681592</v>
      </c>
      <c r="H183" s="74">
        <v>3147.4101184669889</v>
      </c>
      <c r="I183" s="9">
        <v>6</v>
      </c>
    </row>
    <row r="184" spans="1:9" x14ac:dyDescent="0.25">
      <c r="A184" s="9">
        <v>91024</v>
      </c>
      <c r="B184" s="99">
        <v>46801.25</v>
      </c>
      <c r="C184" s="99">
        <v>1390</v>
      </c>
      <c r="D184" s="30">
        <v>4385303</v>
      </c>
      <c r="E184" s="74">
        <v>3154.8942446043166</v>
      </c>
      <c r="F184" s="16">
        <v>1</v>
      </c>
      <c r="G184" s="74">
        <v>3141.6053184941038</v>
      </c>
      <c r="H184" s="74">
        <v>3154.8942446043166</v>
      </c>
      <c r="I184" s="9">
        <v>7</v>
      </c>
    </row>
    <row r="185" spans="1:9" x14ac:dyDescent="0.25">
      <c r="A185" s="9">
        <v>91030</v>
      </c>
      <c r="B185" s="99">
        <v>94471.916666666672</v>
      </c>
      <c r="C185" s="99">
        <v>3240</v>
      </c>
      <c r="D185" s="30">
        <v>10063271</v>
      </c>
      <c r="E185" s="74">
        <v>3105.9478395061728</v>
      </c>
      <c r="F185" s="16">
        <v>1</v>
      </c>
      <c r="G185" s="74">
        <v>3124.5174156364446</v>
      </c>
      <c r="H185" s="74">
        <v>3105.9478395061728</v>
      </c>
      <c r="I185" s="9">
        <v>4</v>
      </c>
    </row>
    <row r="186" spans="1:9" x14ac:dyDescent="0.25">
      <c r="A186" s="7">
        <v>91040</v>
      </c>
      <c r="B186" s="100">
        <v>90144.5</v>
      </c>
      <c r="C186" s="100">
        <v>3249</v>
      </c>
      <c r="D186" s="31">
        <v>11144528</v>
      </c>
      <c r="E186" s="75">
        <v>3430.1409664512157</v>
      </c>
      <c r="F186" s="13">
        <v>1</v>
      </c>
      <c r="G186" s="75">
        <v>3384.5507355683503</v>
      </c>
      <c r="H186" s="75">
        <v>3430.1409664512157</v>
      </c>
      <c r="I186" s="7">
        <v>20</v>
      </c>
    </row>
    <row r="187" spans="1:9" x14ac:dyDescent="0.25">
      <c r="A187" s="14">
        <v>91042</v>
      </c>
      <c r="B187" s="98">
        <v>105222.75</v>
      </c>
      <c r="C187" s="98">
        <v>4114</v>
      </c>
      <c r="D187" s="29">
        <v>14234106</v>
      </c>
      <c r="E187" s="73">
        <v>3459.9188138065142</v>
      </c>
      <c r="F187" s="78">
        <v>1</v>
      </c>
      <c r="G187" s="73">
        <v>3486.7895480178172</v>
      </c>
      <c r="H187" s="73">
        <v>3459.9188138065142</v>
      </c>
      <c r="I187" s="14">
        <v>20</v>
      </c>
    </row>
    <row r="188" spans="1:9" x14ac:dyDescent="0.25">
      <c r="A188" s="9">
        <v>91046</v>
      </c>
      <c r="B188" s="99">
        <v>290.41666666666669</v>
      </c>
      <c r="C188" s="99">
        <v>18</v>
      </c>
      <c r="D188" s="30">
        <v>54967</v>
      </c>
      <c r="E188" s="74">
        <v>3053.7222222222222</v>
      </c>
      <c r="F188" s="16">
        <v>0.27617238536949701</v>
      </c>
      <c r="G188" s="74">
        <v>3172.6609759146804</v>
      </c>
      <c r="H188" s="74">
        <v>3139.813376594559</v>
      </c>
      <c r="I188" s="9">
        <v>6</v>
      </c>
    </row>
    <row r="189" spans="1:9" x14ac:dyDescent="0.25">
      <c r="A189" s="9">
        <v>91101</v>
      </c>
      <c r="B189" s="99">
        <v>59149.666666666664</v>
      </c>
      <c r="C189" s="99">
        <v>2218</v>
      </c>
      <c r="D189" s="30">
        <v>7070937</v>
      </c>
      <c r="E189" s="74">
        <v>3187.9788097385031</v>
      </c>
      <c r="F189" s="16">
        <v>1</v>
      </c>
      <c r="G189" s="74">
        <v>3124.5174156364446</v>
      </c>
      <c r="H189" s="74">
        <v>3187.9788097385031</v>
      </c>
      <c r="I189" s="9">
        <v>9</v>
      </c>
    </row>
    <row r="190" spans="1:9" x14ac:dyDescent="0.25">
      <c r="A190" s="9">
        <v>91103</v>
      </c>
      <c r="B190" s="99">
        <v>88264.833333333328</v>
      </c>
      <c r="C190" s="99">
        <v>3386</v>
      </c>
      <c r="D190" s="30">
        <v>10950715</v>
      </c>
      <c r="E190" s="74">
        <v>3234.1154754873005</v>
      </c>
      <c r="F190" s="16">
        <v>1</v>
      </c>
      <c r="G190" s="74">
        <v>3263.2835682761047</v>
      </c>
      <c r="H190" s="74">
        <v>3234.1154754873005</v>
      </c>
      <c r="I190" s="9">
        <v>13</v>
      </c>
    </row>
    <row r="191" spans="1:9" x14ac:dyDescent="0.25">
      <c r="A191" s="7">
        <v>91104</v>
      </c>
      <c r="B191" s="100">
        <v>121946.83333333333</v>
      </c>
      <c r="C191" s="100">
        <v>4524</v>
      </c>
      <c r="D191" s="31">
        <v>14751856</v>
      </c>
      <c r="E191" s="75">
        <v>3260.7992926613615</v>
      </c>
      <c r="F191" s="13">
        <v>1</v>
      </c>
      <c r="G191" s="75">
        <v>3281.3230157951552</v>
      </c>
      <c r="H191" s="75">
        <v>3260.7992926613615</v>
      </c>
      <c r="I191" s="7">
        <v>15</v>
      </c>
    </row>
    <row r="192" spans="1:9" x14ac:dyDescent="0.25">
      <c r="A192" s="14">
        <v>91105</v>
      </c>
      <c r="B192" s="98">
        <v>51551.75</v>
      </c>
      <c r="C192" s="98">
        <v>1680</v>
      </c>
      <c r="D192" s="29">
        <v>5509065</v>
      </c>
      <c r="E192" s="73">
        <v>3279.2053571428573</v>
      </c>
      <c r="F192" s="78">
        <v>1</v>
      </c>
      <c r="G192" s="73">
        <v>3281.3230157951552</v>
      </c>
      <c r="H192" s="73">
        <v>3279.2053571428573</v>
      </c>
      <c r="I192" s="14">
        <v>16</v>
      </c>
    </row>
    <row r="193" spans="1:9" x14ac:dyDescent="0.25">
      <c r="A193" s="9">
        <v>91106</v>
      </c>
      <c r="B193" s="99">
        <v>80770.25</v>
      </c>
      <c r="C193" s="99">
        <v>2902</v>
      </c>
      <c r="D193" s="30">
        <v>9332939</v>
      </c>
      <c r="E193" s="74">
        <v>3216.0368711233632</v>
      </c>
      <c r="F193" s="16">
        <v>1</v>
      </c>
      <c r="G193" s="74">
        <v>3172.6609759146804</v>
      </c>
      <c r="H193" s="74">
        <v>3216.0368711233632</v>
      </c>
      <c r="I193" s="9">
        <v>12</v>
      </c>
    </row>
    <row r="194" spans="1:9" x14ac:dyDescent="0.25">
      <c r="A194" s="9">
        <v>91107</v>
      </c>
      <c r="B194" s="99">
        <v>129107.83333333333</v>
      </c>
      <c r="C194" s="99">
        <v>4142</v>
      </c>
      <c r="D194" s="30">
        <v>13479154</v>
      </c>
      <c r="E194" s="74">
        <v>3254.2621921776918</v>
      </c>
      <c r="F194" s="16">
        <v>1</v>
      </c>
      <c r="G194" s="74">
        <v>3233.8917277672203</v>
      </c>
      <c r="H194" s="74">
        <v>3254.2621921776918</v>
      </c>
      <c r="I194" s="9">
        <v>15</v>
      </c>
    </row>
    <row r="195" spans="1:9" x14ac:dyDescent="0.25">
      <c r="A195" s="9">
        <v>91108</v>
      </c>
      <c r="B195" s="99">
        <v>52342.916666666664</v>
      </c>
      <c r="C195" s="99">
        <v>1588</v>
      </c>
      <c r="D195" s="30">
        <v>5173209</v>
      </c>
      <c r="E195" s="74">
        <v>3257.6882871536523</v>
      </c>
      <c r="F195" s="16">
        <v>1</v>
      </c>
      <c r="G195" s="74">
        <v>3220.5138509694302</v>
      </c>
      <c r="H195" s="74">
        <v>3257.6882871536523</v>
      </c>
      <c r="I195" s="9">
        <v>15</v>
      </c>
    </row>
    <row r="196" spans="1:9" x14ac:dyDescent="0.25">
      <c r="A196" s="7">
        <v>91123</v>
      </c>
      <c r="B196" s="100">
        <v>0</v>
      </c>
      <c r="C196" s="100">
        <v>0</v>
      </c>
      <c r="D196" s="90">
        <v>0</v>
      </c>
      <c r="E196" s="75">
        <v>3279.2053571428573</v>
      </c>
      <c r="F196" s="13">
        <v>1</v>
      </c>
      <c r="G196" s="75">
        <v>3281.3230157951552</v>
      </c>
      <c r="H196" s="75">
        <v>3279.2053571428573</v>
      </c>
      <c r="I196" s="7">
        <v>16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73">
        <v>3216.0368711233632</v>
      </c>
      <c r="F197" s="78">
        <v>1</v>
      </c>
      <c r="G197" s="73">
        <v>3172.6609759146804</v>
      </c>
      <c r="H197" s="73">
        <v>3216.0368711233632</v>
      </c>
      <c r="I197" s="14">
        <v>12</v>
      </c>
    </row>
    <row r="198" spans="1:9" x14ac:dyDescent="0.25">
      <c r="A198" s="9">
        <v>91201</v>
      </c>
      <c r="B198" s="99">
        <v>67511</v>
      </c>
      <c r="C198" s="99">
        <v>2891</v>
      </c>
      <c r="D198" s="30">
        <v>10337829</v>
      </c>
      <c r="E198" s="74">
        <v>3575.8661362850225</v>
      </c>
      <c r="F198" s="16">
        <v>1</v>
      </c>
      <c r="G198" s="74">
        <v>3486.7895480178172</v>
      </c>
      <c r="H198" s="74">
        <v>3575.8661362850225</v>
      </c>
      <c r="I198" s="9">
        <v>20</v>
      </c>
    </row>
    <row r="199" spans="1:9" x14ac:dyDescent="0.25">
      <c r="A199" s="9">
        <v>91202</v>
      </c>
      <c r="B199" s="99">
        <v>72978.833333333328</v>
      </c>
      <c r="C199" s="99">
        <v>2824</v>
      </c>
      <c r="D199" s="30">
        <v>9903313</v>
      </c>
      <c r="E199" s="74">
        <v>3506.8388810198298</v>
      </c>
      <c r="F199" s="16">
        <v>1</v>
      </c>
      <c r="G199" s="74">
        <v>3384.5507355683503</v>
      </c>
      <c r="H199" s="74">
        <v>3506.8388810198298</v>
      </c>
      <c r="I199" s="9">
        <v>20</v>
      </c>
    </row>
    <row r="200" spans="1:9" x14ac:dyDescent="0.25">
      <c r="A200" s="9">
        <v>91203</v>
      </c>
      <c r="B200" s="99">
        <v>42236.583333333336</v>
      </c>
      <c r="C200" s="99">
        <v>1906</v>
      </c>
      <c r="D200" s="30">
        <v>6554593</v>
      </c>
      <c r="E200" s="74">
        <v>3438.9260230849945</v>
      </c>
      <c r="F200" s="16">
        <v>1</v>
      </c>
      <c r="G200" s="74">
        <v>3486.7895480178172</v>
      </c>
      <c r="H200" s="74">
        <v>3438.9260230849945</v>
      </c>
      <c r="I200" s="9">
        <v>20</v>
      </c>
    </row>
    <row r="201" spans="1:9" x14ac:dyDescent="0.25">
      <c r="A201" s="7">
        <v>91204</v>
      </c>
      <c r="B201" s="100">
        <v>39088.583333333336</v>
      </c>
      <c r="C201" s="100">
        <v>1908</v>
      </c>
      <c r="D201" s="31">
        <v>6713253</v>
      </c>
      <c r="E201" s="75">
        <v>3518.4764150943397</v>
      </c>
      <c r="F201" s="13">
        <v>1</v>
      </c>
      <c r="G201" s="75">
        <v>3384.5507355683503</v>
      </c>
      <c r="H201" s="75">
        <v>3518.4764150943397</v>
      </c>
      <c r="I201" s="7">
        <v>20</v>
      </c>
    </row>
    <row r="202" spans="1:9" x14ac:dyDescent="0.25">
      <c r="A202" s="14">
        <v>91205</v>
      </c>
      <c r="B202" s="98">
        <v>86311.416666666672</v>
      </c>
      <c r="C202" s="98">
        <v>4048</v>
      </c>
      <c r="D202" s="29">
        <v>14136082</v>
      </c>
      <c r="E202" s="73">
        <v>3492.115118577075</v>
      </c>
      <c r="F202" s="78">
        <v>1</v>
      </c>
      <c r="G202" s="73">
        <v>3486.7895480178172</v>
      </c>
      <c r="H202" s="73">
        <v>3492.115118577075</v>
      </c>
      <c r="I202" s="14">
        <v>20</v>
      </c>
    </row>
    <row r="203" spans="1:9" x14ac:dyDescent="0.25">
      <c r="A203" s="9">
        <v>91206</v>
      </c>
      <c r="B203" s="99">
        <v>102745.66666666667</v>
      </c>
      <c r="C203" s="99">
        <v>4147</v>
      </c>
      <c r="D203" s="30">
        <v>14330136</v>
      </c>
      <c r="E203" s="74">
        <v>3455.5428020255608</v>
      </c>
      <c r="F203" s="16">
        <v>1</v>
      </c>
      <c r="G203" s="74">
        <v>3384.5507355683503</v>
      </c>
      <c r="H203" s="74">
        <v>3455.5428020255608</v>
      </c>
      <c r="I203" s="9">
        <v>20</v>
      </c>
    </row>
    <row r="204" spans="1:9" x14ac:dyDescent="0.25">
      <c r="A204" s="9">
        <v>91207</v>
      </c>
      <c r="B204" s="99">
        <v>38574.5</v>
      </c>
      <c r="C204" s="99">
        <v>1375</v>
      </c>
      <c r="D204" s="30">
        <v>4776598</v>
      </c>
      <c r="E204" s="74">
        <v>3473.8894545454546</v>
      </c>
      <c r="F204" s="16">
        <v>1</v>
      </c>
      <c r="G204" s="74">
        <v>3384.5507355683503</v>
      </c>
      <c r="H204" s="74">
        <v>3473.8894545454546</v>
      </c>
      <c r="I204" s="9">
        <v>20</v>
      </c>
    </row>
    <row r="205" spans="1:9" x14ac:dyDescent="0.25">
      <c r="A205" s="9">
        <v>91208</v>
      </c>
      <c r="B205" s="99">
        <v>65772.583333333328</v>
      </c>
      <c r="C205" s="99">
        <v>2341</v>
      </c>
      <c r="D205" s="30">
        <v>7789293</v>
      </c>
      <c r="E205" s="74">
        <v>3327.3357539513026</v>
      </c>
      <c r="F205" s="16">
        <v>1</v>
      </c>
      <c r="G205" s="74">
        <v>3333.67146237306</v>
      </c>
      <c r="H205" s="74">
        <v>3327.3357539513026</v>
      </c>
      <c r="I205" s="9">
        <v>18</v>
      </c>
    </row>
    <row r="206" spans="1:9" x14ac:dyDescent="0.25">
      <c r="A206" s="7">
        <v>91210</v>
      </c>
      <c r="B206" s="100">
        <v>0</v>
      </c>
      <c r="C206" s="100">
        <v>0</v>
      </c>
      <c r="D206" s="90">
        <v>0</v>
      </c>
      <c r="E206" s="75">
        <v>3518.4764150943397</v>
      </c>
      <c r="F206" s="13">
        <v>1</v>
      </c>
      <c r="G206" s="75">
        <v>3384.5507355683503</v>
      </c>
      <c r="H206" s="75">
        <v>3518.4764150943397</v>
      </c>
      <c r="I206" s="7">
        <v>20</v>
      </c>
    </row>
    <row r="207" spans="1:9" x14ac:dyDescent="0.25">
      <c r="A207" s="14">
        <v>91214</v>
      </c>
      <c r="B207" s="98">
        <v>125397.66666666667</v>
      </c>
      <c r="C207" s="98">
        <v>4142</v>
      </c>
      <c r="D207" s="29">
        <v>13736055</v>
      </c>
      <c r="E207" s="73">
        <v>3316.2856108160308</v>
      </c>
      <c r="F207" s="78">
        <v>1</v>
      </c>
      <c r="G207" s="73">
        <v>3304.7255523681592</v>
      </c>
      <c r="H207" s="73">
        <v>3316.2856108160308</v>
      </c>
      <c r="I207" s="14">
        <v>18</v>
      </c>
    </row>
    <row r="208" spans="1:9" x14ac:dyDescent="0.25">
      <c r="A208" s="9">
        <v>91301</v>
      </c>
      <c r="B208" s="99">
        <v>107502.5</v>
      </c>
      <c r="C208" s="99">
        <v>3286</v>
      </c>
      <c r="D208" s="30">
        <v>10895480</v>
      </c>
      <c r="E208" s="74">
        <v>3315.7273280584295</v>
      </c>
      <c r="F208" s="16">
        <v>1</v>
      </c>
      <c r="G208" s="74">
        <v>3384.5507355683503</v>
      </c>
      <c r="H208" s="74">
        <v>3315.7273280584295</v>
      </c>
      <c r="I208" s="9">
        <v>18</v>
      </c>
    </row>
    <row r="209" spans="1:9" x14ac:dyDescent="0.25">
      <c r="A209" s="9">
        <v>91302</v>
      </c>
      <c r="B209" s="99">
        <v>102249.66666666667</v>
      </c>
      <c r="C209" s="99">
        <v>3542</v>
      </c>
      <c r="D209" s="30">
        <v>12353742</v>
      </c>
      <c r="E209" s="74">
        <v>3487.7871259175608</v>
      </c>
      <c r="F209" s="16">
        <v>1</v>
      </c>
      <c r="G209" s="74">
        <v>3486.7895480178172</v>
      </c>
      <c r="H209" s="74">
        <v>3487.7871259175608</v>
      </c>
      <c r="I209" s="9">
        <v>20</v>
      </c>
    </row>
    <row r="210" spans="1:9" x14ac:dyDescent="0.25">
      <c r="A210" s="9">
        <v>91303</v>
      </c>
      <c r="B210" s="99">
        <v>82931.166666666672</v>
      </c>
      <c r="C210" s="99">
        <v>3917</v>
      </c>
      <c r="D210" s="30">
        <v>13246549</v>
      </c>
      <c r="E210" s="74">
        <v>3381.8098034209856</v>
      </c>
      <c r="F210" s="16">
        <v>1</v>
      </c>
      <c r="G210" s="74">
        <v>3486.7895480178172</v>
      </c>
      <c r="H210" s="74">
        <v>3381.8098034209856</v>
      </c>
      <c r="I210" s="9">
        <v>19</v>
      </c>
    </row>
    <row r="211" spans="1:9" x14ac:dyDescent="0.25">
      <c r="A211" s="7">
        <v>91304</v>
      </c>
      <c r="B211" s="100">
        <v>167726</v>
      </c>
      <c r="C211" s="100">
        <v>6982</v>
      </c>
      <c r="D211" s="31">
        <v>23322486</v>
      </c>
      <c r="E211" s="75">
        <v>3340.3732454883989</v>
      </c>
      <c r="F211" s="13">
        <v>1</v>
      </c>
      <c r="G211" s="75">
        <v>3333.67146237306</v>
      </c>
      <c r="H211" s="75">
        <v>3340.3732454883989</v>
      </c>
      <c r="I211" s="7">
        <v>18</v>
      </c>
    </row>
    <row r="212" spans="1:9" x14ac:dyDescent="0.25">
      <c r="A212" s="14">
        <v>91306</v>
      </c>
      <c r="B212" s="98">
        <v>156853</v>
      </c>
      <c r="C212" s="98">
        <v>6530</v>
      </c>
      <c r="D212" s="29">
        <v>22571373</v>
      </c>
      <c r="E212" s="73">
        <v>3456.5655436447169</v>
      </c>
      <c r="F212" s="78">
        <v>1</v>
      </c>
      <c r="G212" s="73">
        <v>3384.5507355683503</v>
      </c>
      <c r="H212" s="73">
        <v>3456.5655436447169</v>
      </c>
      <c r="I212" s="14">
        <v>20</v>
      </c>
    </row>
    <row r="213" spans="1:9" x14ac:dyDescent="0.25">
      <c r="A213" s="9">
        <v>91307</v>
      </c>
      <c r="B213" s="99">
        <v>98202.333333333328</v>
      </c>
      <c r="C213" s="99">
        <v>3512</v>
      </c>
      <c r="D213" s="30">
        <v>11798998</v>
      </c>
      <c r="E213" s="74">
        <v>3359.6235763097948</v>
      </c>
      <c r="F213" s="16">
        <v>1</v>
      </c>
      <c r="G213" s="74">
        <v>3333.67146237306</v>
      </c>
      <c r="H213" s="74">
        <v>3359.6235763097948</v>
      </c>
      <c r="I213" s="9">
        <v>19</v>
      </c>
    </row>
    <row r="214" spans="1:9" x14ac:dyDescent="0.25">
      <c r="A214" s="9">
        <v>91311</v>
      </c>
      <c r="B214" s="99">
        <v>148804.5</v>
      </c>
      <c r="C214" s="99">
        <v>5457</v>
      </c>
      <c r="D214" s="30">
        <v>18282153</v>
      </c>
      <c r="E214" s="74">
        <v>3350.2204507971414</v>
      </c>
      <c r="F214" s="16">
        <v>1</v>
      </c>
      <c r="G214" s="74">
        <v>3333.67146237306</v>
      </c>
      <c r="H214" s="74">
        <v>3350.2204507971414</v>
      </c>
      <c r="I214" s="9">
        <v>19</v>
      </c>
    </row>
    <row r="215" spans="1:9" x14ac:dyDescent="0.25">
      <c r="A215" s="9">
        <v>91316</v>
      </c>
      <c r="B215" s="99">
        <v>93655.75</v>
      </c>
      <c r="C215" s="99">
        <v>4218</v>
      </c>
      <c r="D215" s="30">
        <v>14358322</v>
      </c>
      <c r="E215" s="74">
        <v>3404.0592697961119</v>
      </c>
      <c r="F215" s="16">
        <v>1</v>
      </c>
      <c r="G215" s="74">
        <v>3333.67146237306</v>
      </c>
      <c r="H215" s="74">
        <v>3404.0592697961119</v>
      </c>
      <c r="I215" s="9">
        <v>20</v>
      </c>
    </row>
    <row r="216" spans="1:9" x14ac:dyDescent="0.25">
      <c r="A216" s="7">
        <v>91320</v>
      </c>
      <c r="B216" s="100">
        <v>191516.91666666666</v>
      </c>
      <c r="C216" s="100">
        <v>5079</v>
      </c>
      <c r="D216" s="31">
        <v>16740100</v>
      </c>
      <c r="E216" s="75">
        <v>3295.9440834810002</v>
      </c>
      <c r="F216" s="13">
        <v>1</v>
      </c>
      <c r="G216" s="75">
        <v>3247.1135600164325</v>
      </c>
      <c r="H216" s="75">
        <v>3295.9440834810002</v>
      </c>
      <c r="I216" s="7">
        <v>17</v>
      </c>
    </row>
    <row r="217" spans="1:9" x14ac:dyDescent="0.25">
      <c r="A217" s="14">
        <v>91321</v>
      </c>
      <c r="B217" s="98">
        <v>130279.58333333333</v>
      </c>
      <c r="C217" s="98">
        <v>4447</v>
      </c>
      <c r="D217" s="29">
        <v>14544350</v>
      </c>
      <c r="E217" s="73">
        <v>3270.5981560602654</v>
      </c>
      <c r="F217" s="78">
        <v>1</v>
      </c>
      <c r="G217" s="73">
        <v>3233.8917277672203</v>
      </c>
      <c r="H217" s="73">
        <v>3270.5981560602654</v>
      </c>
      <c r="I217" s="14">
        <v>16</v>
      </c>
    </row>
    <row r="218" spans="1:9" x14ac:dyDescent="0.25">
      <c r="A218" s="9">
        <v>91324</v>
      </c>
      <c r="B218" s="99">
        <v>97849.833333333328</v>
      </c>
      <c r="C218" s="99">
        <v>4110</v>
      </c>
      <c r="D218" s="30">
        <v>13842152</v>
      </c>
      <c r="E218" s="74">
        <v>3367.9201946472022</v>
      </c>
      <c r="F218" s="16">
        <v>1</v>
      </c>
      <c r="G218" s="74">
        <v>3263.2835682761047</v>
      </c>
      <c r="H218" s="74">
        <v>3367.9201946472022</v>
      </c>
      <c r="I218" s="9">
        <v>19</v>
      </c>
    </row>
    <row r="219" spans="1:9" x14ac:dyDescent="0.25">
      <c r="A219" s="9">
        <v>91325</v>
      </c>
      <c r="B219" s="99">
        <v>114942.58333333333</v>
      </c>
      <c r="C219" s="99">
        <v>4924</v>
      </c>
      <c r="D219" s="30">
        <v>16877212</v>
      </c>
      <c r="E219" s="74">
        <v>3427.541023558083</v>
      </c>
      <c r="F219" s="16">
        <v>1</v>
      </c>
      <c r="G219" s="74">
        <v>3333.67146237306</v>
      </c>
      <c r="H219" s="74">
        <v>3427.541023558083</v>
      </c>
      <c r="I219" s="9">
        <v>20</v>
      </c>
    </row>
    <row r="220" spans="1:9" x14ac:dyDescent="0.25">
      <c r="A220" s="9">
        <v>91326</v>
      </c>
      <c r="B220" s="99">
        <v>144628.16666666666</v>
      </c>
      <c r="C220" s="99">
        <v>4849</v>
      </c>
      <c r="D220" s="30">
        <v>16298067</v>
      </c>
      <c r="E220" s="74">
        <v>3361.1191998350178</v>
      </c>
      <c r="F220" s="16">
        <v>1</v>
      </c>
      <c r="G220" s="74">
        <v>3281.3230157951552</v>
      </c>
      <c r="H220" s="74">
        <v>3361.1191998350178</v>
      </c>
      <c r="I220" s="9">
        <v>19</v>
      </c>
    </row>
    <row r="221" spans="1:9" x14ac:dyDescent="0.25">
      <c r="A221" s="7">
        <v>91330</v>
      </c>
      <c r="B221" s="100">
        <v>609.41666666666663</v>
      </c>
      <c r="C221" s="100">
        <v>41</v>
      </c>
      <c r="D221" s="31">
        <v>118222</v>
      </c>
      <c r="E221" s="75">
        <v>2883.4634146341464</v>
      </c>
      <c r="F221" s="13">
        <v>0.41680788567315041</v>
      </c>
      <c r="G221" s="75">
        <v>3304.7255523681592</v>
      </c>
      <c r="H221" s="75">
        <v>3129.1401714250942</v>
      </c>
      <c r="I221" s="7">
        <v>5</v>
      </c>
    </row>
    <row r="222" spans="1:9" x14ac:dyDescent="0.25">
      <c r="A222" s="14">
        <v>91331</v>
      </c>
      <c r="B222" s="98">
        <v>342851.08333333331</v>
      </c>
      <c r="C222" s="98">
        <v>13591</v>
      </c>
      <c r="D222" s="29">
        <v>47047289</v>
      </c>
      <c r="E222" s="73">
        <v>3461.6502832756973</v>
      </c>
      <c r="F222" s="78">
        <v>1</v>
      </c>
      <c r="G222" s="73">
        <v>3486.7895480178172</v>
      </c>
      <c r="H222" s="73">
        <v>3461.6502832756973</v>
      </c>
      <c r="I222" s="14">
        <v>20</v>
      </c>
    </row>
    <row r="223" spans="1:9" x14ac:dyDescent="0.25">
      <c r="A223" s="9">
        <v>91335</v>
      </c>
      <c r="B223" s="99">
        <v>242267.91666666666</v>
      </c>
      <c r="C223" s="99">
        <v>10845</v>
      </c>
      <c r="D223" s="30">
        <v>37273265</v>
      </c>
      <c r="E223" s="74">
        <v>3436.9077916090364</v>
      </c>
      <c r="F223" s="16">
        <v>1</v>
      </c>
      <c r="G223" s="74">
        <v>3333.67146237306</v>
      </c>
      <c r="H223" s="74">
        <v>3436.9077916090364</v>
      </c>
      <c r="I223" s="9">
        <v>20</v>
      </c>
    </row>
    <row r="224" spans="1:9" x14ac:dyDescent="0.25">
      <c r="A224" s="9">
        <v>91340</v>
      </c>
      <c r="B224" s="99">
        <v>121645.16666666667</v>
      </c>
      <c r="C224" s="99">
        <v>4564</v>
      </c>
      <c r="D224" s="30">
        <v>15394444</v>
      </c>
      <c r="E224" s="74">
        <v>3373.0157756354074</v>
      </c>
      <c r="F224" s="16">
        <v>1</v>
      </c>
      <c r="G224" s="74">
        <v>3384.5507355683503</v>
      </c>
      <c r="H224" s="74">
        <v>3373.0157756354074</v>
      </c>
      <c r="I224" s="9">
        <v>19</v>
      </c>
    </row>
    <row r="225" spans="1:9" x14ac:dyDescent="0.25">
      <c r="A225" s="9">
        <v>91342</v>
      </c>
      <c r="B225" s="99">
        <v>352230.41666666669</v>
      </c>
      <c r="C225" s="99">
        <v>13072</v>
      </c>
      <c r="D225" s="30">
        <v>44895687</v>
      </c>
      <c r="E225" s="74">
        <v>3434.4925795593635</v>
      </c>
      <c r="F225" s="16">
        <v>1</v>
      </c>
      <c r="G225" s="74">
        <v>3333.67146237306</v>
      </c>
      <c r="H225" s="74">
        <v>3434.4925795593635</v>
      </c>
      <c r="I225" s="9">
        <v>20</v>
      </c>
    </row>
    <row r="226" spans="1:9" x14ac:dyDescent="0.25">
      <c r="A226" s="7">
        <v>91343</v>
      </c>
      <c r="B226" s="100">
        <v>191131.83333333334</v>
      </c>
      <c r="C226" s="100">
        <v>8229</v>
      </c>
      <c r="D226" s="31">
        <v>27936953</v>
      </c>
      <c r="E226" s="75">
        <v>3394.9389962328351</v>
      </c>
      <c r="F226" s="13">
        <v>1</v>
      </c>
      <c r="G226" s="75">
        <v>3384.5507355683503</v>
      </c>
      <c r="H226" s="75">
        <v>3394.9389962328351</v>
      </c>
      <c r="I226" s="7">
        <v>19</v>
      </c>
    </row>
    <row r="227" spans="1:9" x14ac:dyDescent="0.25">
      <c r="A227" s="14">
        <v>91344</v>
      </c>
      <c r="B227" s="98">
        <v>203532.58333333334</v>
      </c>
      <c r="C227" s="98">
        <v>7515</v>
      </c>
      <c r="D227" s="29">
        <v>25485367</v>
      </c>
      <c r="E227" s="73">
        <v>3391.266400532269</v>
      </c>
      <c r="F227" s="78">
        <v>1</v>
      </c>
      <c r="G227" s="73">
        <v>3333.67146237306</v>
      </c>
      <c r="H227" s="73">
        <v>3391.266400532269</v>
      </c>
      <c r="I227" s="14">
        <v>19</v>
      </c>
    </row>
    <row r="228" spans="1:9" x14ac:dyDescent="0.25">
      <c r="A228" s="9">
        <v>91345</v>
      </c>
      <c r="B228" s="99">
        <v>72012.75</v>
      </c>
      <c r="C228" s="99">
        <v>2595</v>
      </c>
      <c r="D228" s="30">
        <v>8777634</v>
      </c>
      <c r="E228" s="74">
        <v>3382.5179190751446</v>
      </c>
      <c r="F228" s="16">
        <v>1</v>
      </c>
      <c r="G228" s="74">
        <v>3281.3230157951552</v>
      </c>
      <c r="H228" s="74">
        <v>3382.5179190751446</v>
      </c>
      <c r="I228" s="9">
        <v>19</v>
      </c>
    </row>
    <row r="229" spans="1:9" x14ac:dyDescent="0.25">
      <c r="A229" s="9">
        <v>91350</v>
      </c>
      <c r="B229" s="99">
        <v>168658.91666666666</v>
      </c>
      <c r="C229" s="99">
        <v>4952</v>
      </c>
      <c r="D229" s="30">
        <v>15951810</v>
      </c>
      <c r="E229" s="74">
        <v>3221.2863489499191</v>
      </c>
      <c r="F229" s="16">
        <v>1</v>
      </c>
      <c r="G229" s="74">
        <v>3263.2835682761047</v>
      </c>
      <c r="H229" s="74">
        <v>3221.2863489499191</v>
      </c>
      <c r="I229" s="9">
        <v>12</v>
      </c>
    </row>
    <row r="230" spans="1:9" x14ac:dyDescent="0.25">
      <c r="A230" s="9">
        <v>91351</v>
      </c>
      <c r="B230" s="99">
        <v>137046.91666666666</v>
      </c>
      <c r="C230" s="99">
        <v>4918</v>
      </c>
      <c r="D230" s="30">
        <v>16190847</v>
      </c>
      <c r="E230" s="74">
        <v>3292.1608377389184</v>
      </c>
      <c r="F230" s="16">
        <v>1</v>
      </c>
      <c r="G230" s="74">
        <v>3281.3230157951552</v>
      </c>
      <c r="H230" s="74">
        <v>3292.1608377389184</v>
      </c>
      <c r="I230" s="9">
        <v>17</v>
      </c>
    </row>
    <row r="231" spans="1:9" x14ac:dyDescent="0.25">
      <c r="A231" s="7">
        <v>91352</v>
      </c>
      <c r="B231" s="100">
        <v>162006.5</v>
      </c>
      <c r="C231" s="100">
        <v>6489</v>
      </c>
      <c r="D231" s="31">
        <v>22450863</v>
      </c>
      <c r="E231" s="75">
        <v>3459.8340268146094</v>
      </c>
      <c r="F231" s="13">
        <v>1</v>
      </c>
      <c r="G231" s="75">
        <v>3486.7895480178172</v>
      </c>
      <c r="H231" s="75">
        <v>3459.8340268146094</v>
      </c>
      <c r="I231" s="7">
        <v>20</v>
      </c>
    </row>
    <row r="232" spans="1:9" x14ac:dyDescent="0.25">
      <c r="A232" s="14">
        <v>91354</v>
      </c>
      <c r="B232" s="98">
        <v>129180</v>
      </c>
      <c r="C232" s="98">
        <v>3881</v>
      </c>
      <c r="D232" s="29">
        <v>12485461</v>
      </c>
      <c r="E232" s="73">
        <v>3217.0731770162329</v>
      </c>
      <c r="F232" s="78">
        <v>1</v>
      </c>
      <c r="G232" s="73">
        <v>3247.1135600164325</v>
      </c>
      <c r="H232" s="73">
        <v>3217.0731770162329</v>
      </c>
      <c r="I232" s="14">
        <v>12</v>
      </c>
    </row>
    <row r="233" spans="1:9" x14ac:dyDescent="0.25">
      <c r="A233" s="9">
        <v>91355</v>
      </c>
      <c r="B233" s="99">
        <v>129739</v>
      </c>
      <c r="C233" s="99">
        <v>3916</v>
      </c>
      <c r="D233" s="30">
        <v>12753171</v>
      </c>
      <c r="E233" s="74">
        <v>3256.6830949948926</v>
      </c>
      <c r="F233" s="16">
        <v>1</v>
      </c>
      <c r="G233" s="74">
        <v>3172.6609759146804</v>
      </c>
      <c r="H233" s="74">
        <v>3256.6830949948926</v>
      </c>
      <c r="I233" s="9">
        <v>15</v>
      </c>
    </row>
    <row r="234" spans="1:9" x14ac:dyDescent="0.25">
      <c r="A234" s="9">
        <v>91356</v>
      </c>
      <c r="B234" s="99">
        <v>99079.666666666672</v>
      </c>
      <c r="C234" s="99">
        <v>4415</v>
      </c>
      <c r="D234" s="30">
        <v>15172932</v>
      </c>
      <c r="E234" s="74">
        <v>3436.6776896942242</v>
      </c>
      <c r="F234" s="16">
        <v>1</v>
      </c>
      <c r="G234" s="74">
        <v>3384.5507355683503</v>
      </c>
      <c r="H234" s="74">
        <v>3436.6776896942242</v>
      </c>
      <c r="I234" s="9">
        <v>20</v>
      </c>
    </row>
    <row r="235" spans="1:9" x14ac:dyDescent="0.25">
      <c r="A235" s="9">
        <v>91360</v>
      </c>
      <c r="B235" s="99">
        <v>180974.58333333334</v>
      </c>
      <c r="C235" s="99">
        <v>5129</v>
      </c>
      <c r="D235" s="30">
        <v>16658166</v>
      </c>
      <c r="E235" s="74">
        <v>3247.838954961981</v>
      </c>
      <c r="F235" s="16">
        <v>1</v>
      </c>
      <c r="G235" s="74">
        <v>3281.3230157951552</v>
      </c>
      <c r="H235" s="74">
        <v>3247.838954961981</v>
      </c>
      <c r="I235" s="9">
        <v>14</v>
      </c>
    </row>
    <row r="236" spans="1:9" x14ac:dyDescent="0.25">
      <c r="A236" s="7">
        <v>91361</v>
      </c>
      <c r="B236" s="100">
        <v>92193.833333333328</v>
      </c>
      <c r="C236" s="100">
        <v>2721</v>
      </c>
      <c r="D236" s="31">
        <v>9085143</v>
      </c>
      <c r="E236" s="75">
        <v>3338.8985667034181</v>
      </c>
      <c r="F236" s="13">
        <v>1</v>
      </c>
      <c r="G236" s="75">
        <v>3384.5507355683503</v>
      </c>
      <c r="H236" s="75">
        <v>3338.8985667034181</v>
      </c>
      <c r="I236" s="7">
        <v>18</v>
      </c>
    </row>
    <row r="237" spans="1:9" x14ac:dyDescent="0.25">
      <c r="A237" s="14">
        <v>91362</v>
      </c>
      <c r="B237" s="98">
        <v>155822.66666666666</v>
      </c>
      <c r="C237" s="98">
        <v>4436</v>
      </c>
      <c r="D237" s="29">
        <v>14941399</v>
      </c>
      <c r="E237" s="73">
        <v>3368.21438232642</v>
      </c>
      <c r="F237" s="78">
        <v>1</v>
      </c>
      <c r="G237" s="73">
        <v>3384.5507355683503</v>
      </c>
      <c r="H237" s="73">
        <v>3368.21438232642</v>
      </c>
      <c r="I237" s="14">
        <v>19</v>
      </c>
    </row>
    <row r="238" spans="1:9" x14ac:dyDescent="0.25">
      <c r="A238" s="9">
        <v>91364</v>
      </c>
      <c r="B238" s="99">
        <v>99882.833333333328</v>
      </c>
      <c r="C238" s="99">
        <v>3897</v>
      </c>
      <c r="D238" s="30">
        <v>12963622</v>
      </c>
      <c r="E238" s="74">
        <v>3326.5645368231972</v>
      </c>
      <c r="F238" s="16">
        <v>1</v>
      </c>
      <c r="G238" s="74">
        <v>3333.67146237306</v>
      </c>
      <c r="H238" s="74">
        <v>3326.5645368231972</v>
      </c>
      <c r="I238" s="9">
        <v>18</v>
      </c>
    </row>
    <row r="239" spans="1:9" x14ac:dyDescent="0.25">
      <c r="A239" s="9">
        <v>91367</v>
      </c>
      <c r="B239" s="99">
        <v>151866.66666666666</v>
      </c>
      <c r="C239" s="99">
        <v>6307</v>
      </c>
      <c r="D239" s="30">
        <v>21000309</v>
      </c>
      <c r="E239" s="74">
        <v>3329.6827334707468</v>
      </c>
      <c r="F239" s="16">
        <v>1</v>
      </c>
      <c r="G239" s="74">
        <v>3333.67146237306</v>
      </c>
      <c r="H239" s="74">
        <v>3329.6827334707468</v>
      </c>
      <c r="I239" s="9">
        <v>18</v>
      </c>
    </row>
    <row r="240" spans="1:9" x14ac:dyDescent="0.25">
      <c r="A240" s="9">
        <v>91371</v>
      </c>
      <c r="B240" s="99">
        <v>0</v>
      </c>
      <c r="C240" s="99">
        <v>0</v>
      </c>
      <c r="D240" s="89">
        <v>0</v>
      </c>
      <c r="E240" s="74">
        <v>3329.6827334707468</v>
      </c>
      <c r="F240" s="16">
        <v>1</v>
      </c>
      <c r="G240" s="74">
        <v>3333.67146237306</v>
      </c>
      <c r="H240" s="74">
        <v>3329.6827334707468</v>
      </c>
      <c r="I240" s="9">
        <v>18</v>
      </c>
    </row>
    <row r="241" spans="1:9" x14ac:dyDescent="0.25">
      <c r="A241" s="7">
        <v>91377</v>
      </c>
      <c r="B241" s="100">
        <v>56940.75</v>
      </c>
      <c r="C241" s="100">
        <v>1650</v>
      </c>
      <c r="D241" s="31">
        <v>5483451</v>
      </c>
      <c r="E241" s="75">
        <v>3323.3036363636365</v>
      </c>
      <c r="F241" s="13">
        <v>1</v>
      </c>
      <c r="G241" s="75">
        <v>3281.3230157951552</v>
      </c>
      <c r="H241" s="75">
        <v>3323.3036363636365</v>
      </c>
      <c r="I241" s="7">
        <v>18</v>
      </c>
    </row>
    <row r="242" spans="1:9" x14ac:dyDescent="0.25">
      <c r="A242" s="14">
        <v>91381</v>
      </c>
      <c r="B242" s="98">
        <v>80149.166666666672</v>
      </c>
      <c r="C242" s="98">
        <v>2403</v>
      </c>
      <c r="D242" s="29">
        <v>7909109</v>
      </c>
      <c r="E242" s="73">
        <v>3291.347898460258</v>
      </c>
      <c r="F242" s="78">
        <v>1</v>
      </c>
      <c r="G242" s="73">
        <v>3304.7255523681592</v>
      </c>
      <c r="H242" s="73">
        <v>3291.347898460258</v>
      </c>
      <c r="I242" s="14">
        <v>17</v>
      </c>
    </row>
    <row r="243" spans="1:9" x14ac:dyDescent="0.25">
      <c r="A243" s="9">
        <v>91383</v>
      </c>
      <c r="B243" s="99">
        <v>7.916666666666667</v>
      </c>
      <c r="C243" s="99">
        <v>0</v>
      </c>
      <c r="D243" s="89">
        <v>0</v>
      </c>
      <c r="E243" s="74">
        <v>0</v>
      </c>
      <c r="F243" s="16">
        <v>0</v>
      </c>
      <c r="G243" s="74">
        <v>3103.5811743742929</v>
      </c>
      <c r="H243" s="74">
        <v>3103.5811743742929</v>
      </c>
      <c r="I243" s="9">
        <v>4</v>
      </c>
    </row>
    <row r="244" spans="1:9" x14ac:dyDescent="0.25">
      <c r="A244" s="9">
        <v>91384</v>
      </c>
      <c r="B244" s="99">
        <v>99474.083333333328</v>
      </c>
      <c r="C244" s="99">
        <v>2877</v>
      </c>
      <c r="D244" s="30">
        <v>9647752</v>
      </c>
      <c r="E244" s="74">
        <v>3353.4070212026418</v>
      </c>
      <c r="F244" s="16">
        <v>1</v>
      </c>
      <c r="G244" s="74">
        <v>3281.3230157951552</v>
      </c>
      <c r="H244" s="74">
        <v>3353.4070212026418</v>
      </c>
      <c r="I244" s="9">
        <v>19</v>
      </c>
    </row>
    <row r="245" spans="1:9" x14ac:dyDescent="0.25">
      <c r="A245" s="9">
        <v>91387</v>
      </c>
      <c r="B245" s="99">
        <v>174015</v>
      </c>
      <c r="C245" s="99">
        <v>5858</v>
      </c>
      <c r="D245" s="30">
        <v>19121618</v>
      </c>
      <c r="E245" s="74">
        <v>3264.1888016387848</v>
      </c>
      <c r="F245" s="16">
        <v>1</v>
      </c>
      <c r="G245" s="74">
        <v>3263.2835682761047</v>
      </c>
      <c r="H245" s="74">
        <v>3264.1888016387848</v>
      </c>
      <c r="I245" s="9">
        <v>15</v>
      </c>
    </row>
    <row r="246" spans="1:9" x14ac:dyDescent="0.25">
      <c r="A246" s="7">
        <v>91390</v>
      </c>
      <c r="B246" s="100">
        <v>89037.333333333328</v>
      </c>
      <c r="C246" s="100">
        <v>2460</v>
      </c>
      <c r="D246" s="31">
        <v>8148348</v>
      </c>
      <c r="E246" s="75">
        <v>3312.3365853658538</v>
      </c>
      <c r="F246" s="13">
        <v>1</v>
      </c>
      <c r="G246" s="75">
        <v>3333.67146237306</v>
      </c>
      <c r="H246" s="75">
        <v>3312.3365853658538</v>
      </c>
      <c r="I246" s="7">
        <v>18</v>
      </c>
    </row>
    <row r="247" spans="1:9" x14ac:dyDescent="0.25">
      <c r="A247" s="14">
        <v>91401</v>
      </c>
      <c r="B247" s="98">
        <v>114699.66666666667</v>
      </c>
      <c r="C247" s="98">
        <v>5319</v>
      </c>
      <c r="D247" s="29">
        <v>18656110</v>
      </c>
      <c r="E247" s="73">
        <v>3507.4468885128786</v>
      </c>
      <c r="F247" s="78">
        <v>1</v>
      </c>
      <c r="G247" s="73">
        <v>3486.7895480178172</v>
      </c>
      <c r="H247" s="73">
        <v>3507.4468885128786</v>
      </c>
      <c r="I247" s="14">
        <v>20</v>
      </c>
    </row>
    <row r="248" spans="1:9" x14ac:dyDescent="0.25">
      <c r="A248" s="9">
        <v>91402</v>
      </c>
      <c r="B248" s="99">
        <v>190585.75</v>
      </c>
      <c r="C248" s="99">
        <v>8662</v>
      </c>
      <c r="D248" s="30">
        <v>29677963</v>
      </c>
      <c r="E248" s="74">
        <v>3426.2252366658972</v>
      </c>
      <c r="F248" s="16">
        <v>1</v>
      </c>
      <c r="G248" s="74">
        <v>3384.5507355683503</v>
      </c>
      <c r="H248" s="74">
        <v>3426.2252366658972</v>
      </c>
      <c r="I248" s="9">
        <v>20</v>
      </c>
    </row>
    <row r="249" spans="1:9" x14ac:dyDescent="0.25">
      <c r="A249" s="9">
        <v>91403</v>
      </c>
      <c r="B249" s="99">
        <v>85424.333333333328</v>
      </c>
      <c r="C249" s="99">
        <v>3644</v>
      </c>
      <c r="D249" s="30">
        <v>12294219</v>
      </c>
      <c r="E249" s="74">
        <v>3373.8251920965972</v>
      </c>
      <c r="F249" s="16">
        <v>1</v>
      </c>
      <c r="G249" s="74">
        <v>3333.67146237306</v>
      </c>
      <c r="H249" s="74">
        <v>3373.8251920965972</v>
      </c>
      <c r="I249" s="9">
        <v>19</v>
      </c>
    </row>
    <row r="250" spans="1:9" x14ac:dyDescent="0.25">
      <c r="A250" s="9">
        <v>91405</v>
      </c>
      <c r="B250" s="99">
        <v>135656.58333333334</v>
      </c>
      <c r="C250" s="99">
        <v>6843</v>
      </c>
      <c r="D250" s="30">
        <v>23838452</v>
      </c>
      <c r="E250" s="74">
        <v>3483.6258950752595</v>
      </c>
      <c r="F250" s="16">
        <v>1</v>
      </c>
      <c r="G250" s="74">
        <v>3384.5507355683503</v>
      </c>
      <c r="H250" s="74">
        <v>3483.6258950752595</v>
      </c>
      <c r="I250" s="9">
        <v>20</v>
      </c>
    </row>
    <row r="251" spans="1:9" x14ac:dyDescent="0.25">
      <c r="A251" s="7">
        <v>91406</v>
      </c>
      <c r="B251" s="100">
        <v>167935.25</v>
      </c>
      <c r="C251" s="100">
        <v>7543</v>
      </c>
      <c r="D251" s="31">
        <v>26071047</v>
      </c>
      <c r="E251" s="75">
        <v>3456.3233461487471</v>
      </c>
      <c r="F251" s="13">
        <v>1</v>
      </c>
      <c r="G251" s="75">
        <v>3384.5507355683503</v>
      </c>
      <c r="H251" s="75">
        <v>3456.3233461487471</v>
      </c>
      <c r="I251" s="7">
        <v>20</v>
      </c>
    </row>
    <row r="252" spans="1:9" x14ac:dyDescent="0.25">
      <c r="A252" s="14">
        <v>91411</v>
      </c>
      <c r="B252" s="98">
        <v>68266.083333333328</v>
      </c>
      <c r="C252" s="98">
        <v>3242</v>
      </c>
      <c r="D252" s="29">
        <v>11025705</v>
      </c>
      <c r="E252" s="73">
        <v>3400.8960518198642</v>
      </c>
      <c r="F252" s="78">
        <v>1</v>
      </c>
      <c r="G252" s="73">
        <v>3384.5507355683503</v>
      </c>
      <c r="H252" s="73">
        <v>3400.8960518198642</v>
      </c>
      <c r="I252" s="14">
        <v>20</v>
      </c>
    </row>
    <row r="253" spans="1:9" x14ac:dyDescent="0.25">
      <c r="A253" s="9">
        <v>91423</v>
      </c>
      <c r="B253" s="99">
        <v>110518.08333333333</v>
      </c>
      <c r="C253" s="99">
        <v>4632</v>
      </c>
      <c r="D253" s="30">
        <v>15531450</v>
      </c>
      <c r="E253" s="74">
        <v>3353.0764248704663</v>
      </c>
      <c r="F253" s="16">
        <v>1</v>
      </c>
      <c r="G253" s="74">
        <v>3263.2835682761047</v>
      </c>
      <c r="H253" s="74">
        <v>3353.0764248704663</v>
      </c>
      <c r="I253" s="9">
        <v>19</v>
      </c>
    </row>
    <row r="254" spans="1:9" x14ac:dyDescent="0.25">
      <c r="A254" s="9">
        <v>91436</v>
      </c>
      <c r="B254" s="99">
        <v>58315.416666666664</v>
      </c>
      <c r="C254" s="99">
        <v>2374</v>
      </c>
      <c r="D254" s="30">
        <v>8195260</v>
      </c>
      <c r="E254" s="74">
        <v>3452.089300758214</v>
      </c>
      <c r="F254" s="16">
        <v>1</v>
      </c>
      <c r="G254" s="74">
        <v>3486.7895480178172</v>
      </c>
      <c r="H254" s="74">
        <v>3452.089300758214</v>
      </c>
      <c r="I254" s="9">
        <v>20</v>
      </c>
    </row>
    <row r="255" spans="1:9" x14ac:dyDescent="0.25">
      <c r="A255" s="9">
        <v>91501</v>
      </c>
      <c r="B255" s="99">
        <v>72601</v>
      </c>
      <c r="C255" s="99">
        <v>2932</v>
      </c>
      <c r="D255" s="30">
        <v>10150731</v>
      </c>
      <c r="E255" s="74">
        <v>3462.0501364256479</v>
      </c>
      <c r="F255" s="16">
        <v>1</v>
      </c>
      <c r="G255" s="74">
        <v>3384.5507355683503</v>
      </c>
      <c r="H255" s="74">
        <v>3462.0501364256479</v>
      </c>
      <c r="I255" s="9">
        <v>20</v>
      </c>
    </row>
    <row r="256" spans="1:9" x14ac:dyDescent="0.25">
      <c r="A256" s="7">
        <v>91502</v>
      </c>
      <c r="B256" s="100">
        <v>33519.333333333336</v>
      </c>
      <c r="C256" s="100">
        <v>1530</v>
      </c>
      <c r="D256" s="31">
        <v>5100042</v>
      </c>
      <c r="E256" s="75">
        <v>3333.3607843137256</v>
      </c>
      <c r="F256" s="13">
        <v>1</v>
      </c>
      <c r="G256" s="75">
        <v>3384.5507355683503</v>
      </c>
      <c r="H256" s="75">
        <v>3333.3607843137256</v>
      </c>
      <c r="I256" s="7">
        <v>18</v>
      </c>
    </row>
    <row r="257" spans="1:9" x14ac:dyDescent="0.25">
      <c r="A257" s="14">
        <v>91504</v>
      </c>
      <c r="B257" s="98">
        <v>97109</v>
      </c>
      <c r="C257" s="98">
        <v>3708</v>
      </c>
      <c r="D257" s="29">
        <v>12646184</v>
      </c>
      <c r="E257" s="73">
        <v>3410.5134843581445</v>
      </c>
      <c r="F257" s="78">
        <v>1</v>
      </c>
      <c r="G257" s="73">
        <v>3384.5507355683503</v>
      </c>
      <c r="H257" s="73">
        <v>3410.5134843581445</v>
      </c>
      <c r="I257" s="14">
        <v>20</v>
      </c>
    </row>
    <row r="258" spans="1:9" x14ac:dyDescent="0.25">
      <c r="A258" s="9">
        <v>91505</v>
      </c>
      <c r="B258" s="99">
        <v>124463</v>
      </c>
      <c r="C258" s="99">
        <v>4448</v>
      </c>
      <c r="D258" s="30">
        <v>14434852</v>
      </c>
      <c r="E258" s="74">
        <v>3245.2455035971225</v>
      </c>
      <c r="F258" s="16">
        <v>1</v>
      </c>
      <c r="G258" s="74">
        <v>3263.2835682761047</v>
      </c>
      <c r="H258" s="74">
        <v>3245.2455035971225</v>
      </c>
      <c r="I258" s="9">
        <v>14</v>
      </c>
    </row>
    <row r="259" spans="1:9" x14ac:dyDescent="0.25">
      <c r="A259" s="9">
        <v>91506</v>
      </c>
      <c r="B259" s="99">
        <v>77619</v>
      </c>
      <c r="C259" s="99">
        <v>2696</v>
      </c>
      <c r="D259" s="30">
        <v>8820350</v>
      </c>
      <c r="E259" s="74">
        <v>3271.643175074184</v>
      </c>
      <c r="F259" s="16">
        <v>1</v>
      </c>
      <c r="G259" s="74">
        <v>3281.3230157951552</v>
      </c>
      <c r="H259" s="74">
        <v>3271.643175074184</v>
      </c>
      <c r="I259" s="9">
        <v>16</v>
      </c>
    </row>
    <row r="260" spans="1:9" x14ac:dyDescent="0.25">
      <c r="A260" s="9">
        <v>91601</v>
      </c>
      <c r="B260" s="99">
        <v>114773.08333333333</v>
      </c>
      <c r="C260" s="99">
        <v>5335</v>
      </c>
      <c r="D260" s="30">
        <v>17730484</v>
      </c>
      <c r="E260" s="74">
        <v>3323.4271790065604</v>
      </c>
      <c r="F260" s="16">
        <v>1</v>
      </c>
      <c r="G260" s="74">
        <v>3333.67146237306</v>
      </c>
      <c r="H260" s="74">
        <v>3323.4271790065604</v>
      </c>
      <c r="I260" s="9">
        <v>18</v>
      </c>
    </row>
    <row r="261" spans="1:9" x14ac:dyDescent="0.25">
      <c r="A261" s="7">
        <v>91602</v>
      </c>
      <c r="B261" s="100">
        <v>68507.166666666672</v>
      </c>
      <c r="C261" s="100">
        <v>2635</v>
      </c>
      <c r="D261" s="31">
        <v>8499088</v>
      </c>
      <c r="E261" s="75">
        <v>3225.4603415559773</v>
      </c>
      <c r="F261" s="13">
        <v>1</v>
      </c>
      <c r="G261" s="75">
        <v>3281.3230157951552</v>
      </c>
      <c r="H261" s="75">
        <v>3225.4603415559773</v>
      </c>
      <c r="I261" s="7">
        <v>13</v>
      </c>
    </row>
    <row r="262" spans="1:9" x14ac:dyDescent="0.25">
      <c r="A262" s="14">
        <v>91604</v>
      </c>
      <c r="B262" s="98">
        <v>106909.91666666667</v>
      </c>
      <c r="C262" s="98">
        <v>4367</v>
      </c>
      <c r="D262" s="29">
        <v>15393257</v>
      </c>
      <c r="E262" s="73">
        <v>3524.9042821158691</v>
      </c>
      <c r="F262" s="78">
        <v>1</v>
      </c>
      <c r="G262" s="73">
        <v>3333.67146237306</v>
      </c>
      <c r="H262" s="73">
        <v>3524.9042821158691</v>
      </c>
      <c r="I262" s="14">
        <v>20</v>
      </c>
    </row>
    <row r="263" spans="1:9" x14ac:dyDescent="0.25">
      <c r="A263" s="9">
        <v>91605</v>
      </c>
      <c r="B263" s="99">
        <v>154263.25</v>
      </c>
      <c r="C263" s="99">
        <v>7104</v>
      </c>
      <c r="D263" s="30">
        <v>25245022</v>
      </c>
      <c r="E263" s="74">
        <v>3553.6348536036035</v>
      </c>
      <c r="F263" s="16">
        <v>1</v>
      </c>
      <c r="G263" s="74">
        <v>3486.7895480178172</v>
      </c>
      <c r="H263" s="74">
        <v>3553.6348536036035</v>
      </c>
      <c r="I263" s="9">
        <v>20</v>
      </c>
    </row>
    <row r="264" spans="1:9" x14ac:dyDescent="0.25">
      <c r="A264" s="9">
        <v>91606</v>
      </c>
      <c r="B264" s="99">
        <v>121596.91666666667</v>
      </c>
      <c r="C264" s="99">
        <v>5712</v>
      </c>
      <c r="D264" s="30">
        <v>19380984</v>
      </c>
      <c r="E264" s="74">
        <v>3393.0294117647059</v>
      </c>
      <c r="F264" s="16">
        <v>1</v>
      </c>
      <c r="G264" s="74">
        <v>3486.7895480178172</v>
      </c>
      <c r="H264" s="74">
        <v>3393.0294117647059</v>
      </c>
      <c r="I264" s="9">
        <v>19</v>
      </c>
    </row>
    <row r="265" spans="1:9" x14ac:dyDescent="0.25">
      <c r="A265" s="9">
        <v>91607</v>
      </c>
      <c r="B265" s="99">
        <v>96027.083333333328</v>
      </c>
      <c r="C265" s="99">
        <v>4508</v>
      </c>
      <c r="D265" s="30">
        <v>15233079</v>
      </c>
      <c r="E265" s="74">
        <v>3379.1213398402838</v>
      </c>
      <c r="F265" s="16">
        <v>1</v>
      </c>
      <c r="G265" s="74">
        <v>3333.67146237306</v>
      </c>
      <c r="H265" s="74">
        <v>3379.1213398402838</v>
      </c>
      <c r="I265" s="9">
        <v>19</v>
      </c>
    </row>
    <row r="266" spans="1:9" x14ac:dyDescent="0.25">
      <c r="A266" s="7">
        <v>91608</v>
      </c>
      <c r="B266" s="100">
        <v>143.58333333333334</v>
      </c>
      <c r="C266" s="100">
        <v>4</v>
      </c>
      <c r="D266" s="31">
        <v>13253</v>
      </c>
      <c r="E266" s="75">
        <v>3313.25</v>
      </c>
      <c r="F266" s="13">
        <v>0.13018891098082386</v>
      </c>
      <c r="G266" s="75">
        <v>3157.9446793762195</v>
      </c>
      <c r="H266" s="75">
        <v>3178.1637099377572</v>
      </c>
      <c r="I266" s="7">
        <v>8</v>
      </c>
    </row>
    <row r="267" spans="1:9" x14ac:dyDescent="0.25">
      <c r="A267" s="14">
        <v>91701</v>
      </c>
      <c r="B267" s="98">
        <v>166512.66666666666</v>
      </c>
      <c r="C267" s="98">
        <v>4894</v>
      </c>
      <c r="D267" s="29">
        <v>15522628</v>
      </c>
      <c r="E267" s="73">
        <v>3171.767061708214</v>
      </c>
      <c r="F267" s="78">
        <v>1</v>
      </c>
      <c r="G267" s="73">
        <v>3172.6609759146804</v>
      </c>
      <c r="H267" s="73">
        <v>3171.767061708214</v>
      </c>
      <c r="I267" s="14">
        <v>8</v>
      </c>
    </row>
    <row r="268" spans="1:9" x14ac:dyDescent="0.25">
      <c r="A268" s="9">
        <v>91702</v>
      </c>
      <c r="B268" s="99">
        <v>213349.33333333334</v>
      </c>
      <c r="C268" s="99">
        <v>7361</v>
      </c>
      <c r="D268" s="30">
        <v>23552018</v>
      </c>
      <c r="E268" s="74">
        <v>3199.5677217769326</v>
      </c>
      <c r="F268" s="16">
        <v>1</v>
      </c>
      <c r="G268" s="74">
        <v>3187.4560634471163</v>
      </c>
      <c r="H268" s="74">
        <v>3199.5677217769326</v>
      </c>
      <c r="I268" s="9">
        <v>10</v>
      </c>
    </row>
    <row r="269" spans="1:9" x14ac:dyDescent="0.25">
      <c r="A269" s="9">
        <v>91706</v>
      </c>
      <c r="B269" s="99">
        <v>268882.16666666669</v>
      </c>
      <c r="C269" s="99">
        <v>9500</v>
      </c>
      <c r="D269" s="30">
        <v>30545510</v>
      </c>
      <c r="E269" s="74">
        <v>3215.3168421052633</v>
      </c>
      <c r="F269" s="16">
        <v>1</v>
      </c>
      <c r="G269" s="74">
        <v>3157.9446793762195</v>
      </c>
      <c r="H269" s="74">
        <v>3215.3168421052633</v>
      </c>
      <c r="I269" s="9">
        <v>12</v>
      </c>
    </row>
    <row r="270" spans="1:9" x14ac:dyDescent="0.25">
      <c r="A270" s="9">
        <v>91708</v>
      </c>
      <c r="B270" s="99">
        <v>39252.75</v>
      </c>
      <c r="C270" s="99">
        <v>1282</v>
      </c>
      <c r="D270" s="30">
        <v>4130387</v>
      </c>
      <c r="E270" s="74">
        <v>3221.8307332293293</v>
      </c>
      <c r="F270" s="16">
        <v>1</v>
      </c>
      <c r="G270" s="74">
        <v>3025.2380164743913</v>
      </c>
      <c r="H270" s="74">
        <v>3221.8307332293293</v>
      </c>
      <c r="I270" s="9">
        <v>12</v>
      </c>
    </row>
    <row r="271" spans="1:9" x14ac:dyDescent="0.25">
      <c r="A271" s="7">
        <v>91709</v>
      </c>
      <c r="B271" s="100">
        <v>320104.91666666669</v>
      </c>
      <c r="C271" s="100">
        <v>9634</v>
      </c>
      <c r="D271" s="31">
        <v>30671244</v>
      </c>
      <c r="E271" s="75">
        <v>3183.6458376582937</v>
      </c>
      <c r="F271" s="13">
        <v>1</v>
      </c>
      <c r="G271" s="75">
        <v>3187.4560634471163</v>
      </c>
      <c r="H271" s="75">
        <v>3183.6458376582937</v>
      </c>
      <c r="I271" s="7">
        <v>9</v>
      </c>
    </row>
    <row r="272" spans="1:9" x14ac:dyDescent="0.25">
      <c r="A272" s="14">
        <v>91710</v>
      </c>
      <c r="B272" s="98">
        <v>322475.91666666669</v>
      </c>
      <c r="C272" s="98">
        <v>10132</v>
      </c>
      <c r="D272" s="29">
        <v>32767991</v>
      </c>
      <c r="E272" s="73">
        <v>3234.1088630082904</v>
      </c>
      <c r="F272" s="78">
        <v>1</v>
      </c>
      <c r="G272" s="73">
        <v>3197.8647090617792</v>
      </c>
      <c r="H272" s="73">
        <v>3234.1088630082904</v>
      </c>
      <c r="I272" s="14">
        <v>13</v>
      </c>
    </row>
    <row r="273" spans="1:9" x14ac:dyDescent="0.25">
      <c r="A273" s="9">
        <v>91711</v>
      </c>
      <c r="B273" s="99">
        <v>129586.66666666667</v>
      </c>
      <c r="C273" s="99">
        <v>3812</v>
      </c>
      <c r="D273" s="30">
        <v>11811670</v>
      </c>
      <c r="E273" s="74">
        <v>3098.549317943337</v>
      </c>
      <c r="F273" s="16">
        <v>1</v>
      </c>
      <c r="G273" s="74">
        <v>3103.5811743742929</v>
      </c>
      <c r="H273" s="74">
        <v>3098.549317943337</v>
      </c>
      <c r="I273" s="9">
        <v>4</v>
      </c>
    </row>
    <row r="274" spans="1:9" x14ac:dyDescent="0.25">
      <c r="A274" s="9">
        <v>91722</v>
      </c>
      <c r="B274" s="99">
        <v>137830</v>
      </c>
      <c r="C274" s="99">
        <v>4539</v>
      </c>
      <c r="D274" s="30">
        <v>14540015</v>
      </c>
      <c r="E274" s="74">
        <v>3203.3520599250937</v>
      </c>
      <c r="F274" s="16">
        <v>1</v>
      </c>
      <c r="G274" s="74">
        <v>3141.6053184941038</v>
      </c>
      <c r="H274" s="74">
        <v>3203.3520599250937</v>
      </c>
      <c r="I274" s="9">
        <v>11</v>
      </c>
    </row>
    <row r="275" spans="1:9" x14ac:dyDescent="0.25">
      <c r="A275" s="9">
        <v>91723</v>
      </c>
      <c r="B275" s="99">
        <v>69601</v>
      </c>
      <c r="C275" s="99">
        <v>2424</v>
      </c>
      <c r="D275" s="30">
        <v>7729405</v>
      </c>
      <c r="E275" s="74">
        <v>3188.6984323432343</v>
      </c>
      <c r="F275" s="16">
        <v>1</v>
      </c>
      <c r="G275" s="74">
        <v>3187.4560634471163</v>
      </c>
      <c r="H275" s="74">
        <v>3188.6984323432343</v>
      </c>
      <c r="I275" s="9">
        <v>10</v>
      </c>
    </row>
    <row r="276" spans="1:9" x14ac:dyDescent="0.25">
      <c r="A276" s="7">
        <v>91724</v>
      </c>
      <c r="B276" s="100">
        <v>108866</v>
      </c>
      <c r="C276" s="100">
        <v>3378</v>
      </c>
      <c r="D276" s="31">
        <v>10732055</v>
      </c>
      <c r="E276" s="75">
        <v>3177.0441089402011</v>
      </c>
      <c r="F276" s="13">
        <v>1</v>
      </c>
      <c r="G276" s="75">
        <v>3233.8917277672203</v>
      </c>
      <c r="H276" s="75">
        <v>3177.0441089402011</v>
      </c>
      <c r="I276" s="7">
        <v>8</v>
      </c>
    </row>
    <row r="277" spans="1:9" x14ac:dyDescent="0.25">
      <c r="A277" s="14">
        <v>91730</v>
      </c>
      <c r="B277" s="98">
        <v>252331.16666666666</v>
      </c>
      <c r="C277" s="98">
        <v>8473</v>
      </c>
      <c r="D277" s="29">
        <v>26749590</v>
      </c>
      <c r="E277" s="73">
        <v>3157.0388292222351</v>
      </c>
      <c r="F277" s="78">
        <v>1</v>
      </c>
      <c r="G277" s="73">
        <v>3157.9446793762195</v>
      </c>
      <c r="H277" s="73">
        <v>3157.0388292222351</v>
      </c>
      <c r="I277" s="14">
        <v>7</v>
      </c>
    </row>
    <row r="278" spans="1:9" x14ac:dyDescent="0.25">
      <c r="A278" s="9">
        <v>91731</v>
      </c>
      <c r="B278" s="99">
        <v>86150.583333333328</v>
      </c>
      <c r="C278" s="99">
        <v>3430</v>
      </c>
      <c r="D278" s="30">
        <v>10949870</v>
      </c>
      <c r="E278" s="74">
        <v>3192.3819241982505</v>
      </c>
      <c r="F278" s="16">
        <v>1</v>
      </c>
      <c r="G278" s="74">
        <v>3157.9446793762195</v>
      </c>
      <c r="H278" s="74">
        <v>3192.3819241982505</v>
      </c>
      <c r="I278" s="9">
        <v>10</v>
      </c>
    </row>
    <row r="279" spans="1:9" x14ac:dyDescent="0.25">
      <c r="A279" s="9">
        <v>91732</v>
      </c>
      <c r="B279" s="99">
        <v>199397.5</v>
      </c>
      <c r="C279" s="99">
        <v>7590</v>
      </c>
      <c r="D279" s="30">
        <v>24320975</v>
      </c>
      <c r="E279" s="74">
        <v>3204.344532279315</v>
      </c>
      <c r="F279" s="16">
        <v>1</v>
      </c>
      <c r="G279" s="74">
        <v>3157.9446793762195</v>
      </c>
      <c r="H279" s="74">
        <v>3204.344532279315</v>
      </c>
      <c r="I279" s="9">
        <v>11</v>
      </c>
    </row>
    <row r="280" spans="1:9" x14ac:dyDescent="0.25">
      <c r="A280" s="9">
        <v>91733</v>
      </c>
      <c r="B280" s="99">
        <v>136427.91666666666</v>
      </c>
      <c r="C280" s="99">
        <v>5116</v>
      </c>
      <c r="D280" s="30">
        <v>16412493</v>
      </c>
      <c r="E280" s="74">
        <v>3208.0713448006254</v>
      </c>
      <c r="F280" s="16">
        <v>1</v>
      </c>
      <c r="G280" s="74">
        <v>3187.4560634471163</v>
      </c>
      <c r="H280" s="74">
        <v>3208.0713448006254</v>
      </c>
      <c r="I280" s="9">
        <v>11</v>
      </c>
    </row>
    <row r="281" spans="1:9" x14ac:dyDescent="0.25">
      <c r="A281" s="7">
        <v>91737</v>
      </c>
      <c r="B281" s="100">
        <v>105780.91666666667</v>
      </c>
      <c r="C281" s="100">
        <v>2972</v>
      </c>
      <c r="D281" s="31">
        <v>9485131</v>
      </c>
      <c r="E281" s="75">
        <v>3191.4976446837145</v>
      </c>
      <c r="F281" s="13">
        <v>1</v>
      </c>
      <c r="G281" s="75">
        <v>3172.6609759146804</v>
      </c>
      <c r="H281" s="75">
        <v>3191.4976446837145</v>
      </c>
      <c r="I281" s="7">
        <v>10</v>
      </c>
    </row>
    <row r="282" spans="1:9" x14ac:dyDescent="0.25">
      <c r="A282" s="14">
        <v>91739</v>
      </c>
      <c r="B282" s="98">
        <v>155951.83333333334</v>
      </c>
      <c r="C282" s="98">
        <v>4722</v>
      </c>
      <c r="D282" s="29">
        <v>15107593</v>
      </c>
      <c r="E282" s="73">
        <v>3199.4055484963997</v>
      </c>
      <c r="F282" s="78">
        <v>1</v>
      </c>
      <c r="G282" s="73">
        <v>3157.9446793762195</v>
      </c>
      <c r="H282" s="73">
        <v>3199.4055484963997</v>
      </c>
      <c r="I282" s="14">
        <v>10</v>
      </c>
    </row>
    <row r="283" spans="1:9" x14ac:dyDescent="0.25">
      <c r="A283" s="9">
        <v>91740</v>
      </c>
      <c r="B283" s="99">
        <v>102404.66666666667</v>
      </c>
      <c r="C283" s="99">
        <v>3354</v>
      </c>
      <c r="D283" s="30">
        <v>10750050</v>
      </c>
      <c r="E283" s="74">
        <v>3205.1431127012524</v>
      </c>
      <c r="F283" s="16">
        <v>1</v>
      </c>
      <c r="G283" s="74">
        <v>3187.4560634471163</v>
      </c>
      <c r="H283" s="74">
        <v>3205.1431127012524</v>
      </c>
      <c r="I283" s="9">
        <v>11</v>
      </c>
    </row>
    <row r="284" spans="1:9" x14ac:dyDescent="0.25">
      <c r="A284" s="9">
        <v>91741</v>
      </c>
      <c r="B284" s="99">
        <v>113822</v>
      </c>
      <c r="C284" s="99">
        <v>3155</v>
      </c>
      <c r="D284" s="30">
        <v>9880454</v>
      </c>
      <c r="E284" s="74">
        <v>3131.6811410459586</v>
      </c>
      <c r="F284" s="16">
        <v>1</v>
      </c>
      <c r="G284" s="74">
        <v>3281.3230157951552</v>
      </c>
      <c r="H284" s="74">
        <v>3131.6811410459586</v>
      </c>
      <c r="I284" s="9">
        <v>5</v>
      </c>
    </row>
    <row r="285" spans="1:9" x14ac:dyDescent="0.25">
      <c r="A285" s="9">
        <v>91743</v>
      </c>
      <c r="B285" s="99">
        <v>50.5</v>
      </c>
      <c r="C285" s="99">
        <v>4</v>
      </c>
      <c r="D285" s="30">
        <v>14819</v>
      </c>
      <c r="E285" s="74">
        <v>3704.75</v>
      </c>
      <c r="F285" s="16">
        <v>0.13018891098082386</v>
      </c>
      <c r="G285" s="74">
        <v>3025.2380164743913</v>
      </c>
      <c r="H285" s="74">
        <v>3113.70294160801</v>
      </c>
      <c r="I285" s="9">
        <v>4</v>
      </c>
    </row>
    <row r="286" spans="1:9" x14ac:dyDescent="0.25">
      <c r="A286" s="7">
        <v>91744</v>
      </c>
      <c r="B286" s="100">
        <v>305435.25</v>
      </c>
      <c r="C286" s="100">
        <v>11193</v>
      </c>
      <c r="D286" s="31">
        <v>35206638</v>
      </c>
      <c r="E286" s="75">
        <v>3145.4157062449744</v>
      </c>
      <c r="F286" s="13">
        <v>1</v>
      </c>
      <c r="G286" s="75">
        <v>3187.4560634471163</v>
      </c>
      <c r="H286" s="75">
        <v>3145.4157062449744</v>
      </c>
      <c r="I286" s="7">
        <v>6</v>
      </c>
    </row>
    <row r="287" spans="1:9" x14ac:dyDescent="0.25">
      <c r="A287" s="14">
        <v>91745</v>
      </c>
      <c r="B287" s="98">
        <v>216098.5</v>
      </c>
      <c r="C287" s="98">
        <v>7002</v>
      </c>
      <c r="D287" s="29">
        <v>21879308</v>
      </c>
      <c r="E287" s="73">
        <v>3124.7226506712368</v>
      </c>
      <c r="F287" s="78">
        <v>1</v>
      </c>
      <c r="G287" s="73">
        <v>3124.5174156364446</v>
      </c>
      <c r="H287" s="73">
        <v>3124.7226506712368</v>
      </c>
      <c r="I287" s="14">
        <v>5</v>
      </c>
    </row>
    <row r="288" spans="1:9" x14ac:dyDescent="0.25">
      <c r="A288" s="9">
        <v>91746</v>
      </c>
      <c r="B288" s="99">
        <v>110217.58333333333</v>
      </c>
      <c r="C288" s="99">
        <v>3896</v>
      </c>
      <c r="D288" s="30">
        <v>12460293</v>
      </c>
      <c r="E288" s="74">
        <v>3198.227156057495</v>
      </c>
      <c r="F288" s="16">
        <v>1</v>
      </c>
      <c r="G288" s="74">
        <v>3247.1135600164325</v>
      </c>
      <c r="H288" s="74">
        <v>3198.227156057495</v>
      </c>
      <c r="I288" s="9">
        <v>10</v>
      </c>
    </row>
    <row r="289" spans="1:9" x14ac:dyDescent="0.25">
      <c r="A289" s="9">
        <v>91748</v>
      </c>
      <c r="B289" s="99">
        <v>162814.16666666666</v>
      </c>
      <c r="C289" s="99">
        <v>6086</v>
      </c>
      <c r="D289" s="30">
        <v>19102604</v>
      </c>
      <c r="E289" s="74">
        <v>3138.7781794281959</v>
      </c>
      <c r="F289" s="16">
        <v>1</v>
      </c>
      <c r="G289" s="74">
        <v>3124.5174156364446</v>
      </c>
      <c r="H289" s="74">
        <v>3138.7781794281959</v>
      </c>
      <c r="I289" s="9">
        <v>6</v>
      </c>
    </row>
    <row r="290" spans="1:9" x14ac:dyDescent="0.25">
      <c r="A290" s="9">
        <v>91750</v>
      </c>
      <c r="B290" s="99">
        <v>141281.5</v>
      </c>
      <c r="C290" s="99">
        <v>4144</v>
      </c>
      <c r="D290" s="30">
        <v>12841557</v>
      </c>
      <c r="E290" s="74">
        <v>3098.8313223938226</v>
      </c>
      <c r="F290" s="16">
        <v>1</v>
      </c>
      <c r="G290" s="74">
        <v>3124.5174156364446</v>
      </c>
      <c r="H290" s="74">
        <v>3098.8313223938226</v>
      </c>
      <c r="I290" s="9">
        <v>4</v>
      </c>
    </row>
    <row r="291" spans="1:9" x14ac:dyDescent="0.25">
      <c r="A291" s="7">
        <v>91752</v>
      </c>
      <c r="B291" s="100">
        <v>147490.5</v>
      </c>
      <c r="C291" s="100">
        <v>4535</v>
      </c>
      <c r="D291" s="31">
        <v>14770424</v>
      </c>
      <c r="E291" s="75">
        <v>3256.9843439911797</v>
      </c>
      <c r="F291" s="13">
        <v>1</v>
      </c>
      <c r="G291" s="75">
        <v>3172.6609759146804</v>
      </c>
      <c r="H291" s="75">
        <v>3256.9843439911797</v>
      </c>
      <c r="I291" s="7">
        <v>15</v>
      </c>
    </row>
    <row r="292" spans="1:9" x14ac:dyDescent="0.25">
      <c r="A292" s="14">
        <v>91754</v>
      </c>
      <c r="B292" s="98">
        <v>118548.41666666667</v>
      </c>
      <c r="C292" s="98">
        <v>4247</v>
      </c>
      <c r="D292" s="29">
        <v>13383645</v>
      </c>
      <c r="E292" s="73">
        <v>3151.3174005180126</v>
      </c>
      <c r="F292" s="78">
        <v>1</v>
      </c>
      <c r="G292" s="73">
        <v>3103.5811743742929</v>
      </c>
      <c r="H292" s="73">
        <v>3151.3174005180126</v>
      </c>
      <c r="I292" s="14">
        <v>7</v>
      </c>
    </row>
    <row r="293" spans="1:9" x14ac:dyDescent="0.25">
      <c r="A293" s="9">
        <v>91755</v>
      </c>
      <c r="B293" s="99">
        <v>95178.5</v>
      </c>
      <c r="C293" s="99">
        <v>3987</v>
      </c>
      <c r="D293" s="30">
        <v>12526347</v>
      </c>
      <c r="E293" s="74">
        <v>3141.7975921745674</v>
      </c>
      <c r="F293" s="16">
        <v>1</v>
      </c>
      <c r="G293" s="74">
        <v>3025.2380164743913</v>
      </c>
      <c r="H293" s="74">
        <v>3141.7975921745674</v>
      </c>
      <c r="I293" s="9">
        <v>6</v>
      </c>
    </row>
    <row r="294" spans="1:9" x14ac:dyDescent="0.25">
      <c r="A294" s="9">
        <v>91759</v>
      </c>
      <c r="B294" s="99">
        <v>2074</v>
      </c>
      <c r="C294" s="99">
        <v>52</v>
      </c>
      <c r="D294" s="30">
        <v>160108</v>
      </c>
      <c r="E294" s="74">
        <v>3079</v>
      </c>
      <c r="F294" s="16">
        <v>0.46940279403817725</v>
      </c>
      <c r="G294" s="74">
        <v>3304.7255523681592</v>
      </c>
      <c r="H294" s="74">
        <v>3198.7693474007342</v>
      </c>
      <c r="I294" s="9">
        <v>10</v>
      </c>
    </row>
    <row r="295" spans="1:9" x14ac:dyDescent="0.25">
      <c r="A295" s="9">
        <v>91761</v>
      </c>
      <c r="B295" s="99">
        <v>239009.41666666666</v>
      </c>
      <c r="C295" s="99">
        <v>7646</v>
      </c>
      <c r="D295" s="30">
        <v>24535448</v>
      </c>
      <c r="E295" s="74">
        <v>3208.9259743656812</v>
      </c>
      <c r="F295" s="16">
        <v>1</v>
      </c>
      <c r="G295" s="74">
        <v>3220.5138509694302</v>
      </c>
      <c r="H295" s="74">
        <v>3208.9259743656812</v>
      </c>
      <c r="I295" s="9">
        <v>11</v>
      </c>
    </row>
    <row r="296" spans="1:9" x14ac:dyDescent="0.25">
      <c r="A296" s="7">
        <v>91762</v>
      </c>
      <c r="B296" s="100">
        <v>228667.41666666666</v>
      </c>
      <c r="C296" s="100">
        <v>7585</v>
      </c>
      <c r="D296" s="31">
        <v>24717274</v>
      </c>
      <c r="E296" s="75">
        <v>3258.7045484508899</v>
      </c>
      <c r="F296" s="13">
        <v>1</v>
      </c>
      <c r="G296" s="75">
        <v>3157.9446793762195</v>
      </c>
      <c r="H296" s="75">
        <v>3258.7045484508899</v>
      </c>
      <c r="I296" s="7">
        <v>15</v>
      </c>
    </row>
    <row r="297" spans="1:9" x14ac:dyDescent="0.25">
      <c r="A297" s="14">
        <v>91763</v>
      </c>
      <c r="B297" s="98">
        <v>140454.5</v>
      </c>
      <c r="C297" s="98">
        <v>4826</v>
      </c>
      <c r="D297" s="29">
        <v>15797047</v>
      </c>
      <c r="E297" s="73">
        <v>3273.3209697472025</v>
      </c>
      <c r="F297" s="78">
        <v>1</v>
      </c>
      <c r="G297" s="73">
        <v>3187.4560634471163</v>
      </c>
      <c r="H297" s="73">
        <v>3273.3209697472025</v>
      </c>
      <c r="I297" s="14">
        <v>16</v>
      </c>
    </row>
    <row r="298" spans="1:9" x14ac:dyDescent="0.25">
      <c r="A298" s="9">
        <v>91764</v>
      </c>
      <c r="B298" s="99">
        <v>193034.66666666666</v>
      </c>
      <c r="C298" s="99">
        <v>6905</v>
      </c>
      <c r="D298" s="30">
        <v>22488864</v>
      </c>
      <c r="E298" s="74">
        <v>3256.8955829109341</v>
      </c>
      <c r="F298" s="16">
        <v>1</v>
      </c>
      <c r="G298" s="74">
        <v>3263.2835682761047</v>
      </c>
      <c r="H298" s="74">
        <v>3256.8955829109341</v>
      </c>
      <c r="I298" s="9">
        <v>15</v>
      </c>
    </row>
    <row r="299" spans="1:9" x14ac:dyDescent="0.25">
      <c r="A299" s="9">
        <v>91765</v>
      </c>
      <c r="B299" s="99">
        <v>188781.58333333334</v>
      </c>
      <c r="C299" s="99">
        <v>5988</v>
      </c>
      <c r="D299" s="30">
        <v>18835471</v>
      </c>
      <c r="E299" s="74">
        <v>3145.5362391449567</v>
      </c>
      <c r="F299" s="16">
        <v>1</v>
      </c>
      <c r="G299" s="74">
        <v>3157.9446793762195</v>
      </c>
      <c r="H299" s="74">
        <v>3145.5362391449567</v>
      </c>
      <c r="I299" s="9">
        <v>6</v>
      </c>
    </row>
    <row r="300" spans="1:9" x14ac:dyDescent="0.25">
      <c r="A300" s="9">
        <v>91766</v>
      </c>
      <c r="B300" s="99">
        <v>245379.91666666666</v>
      </c>
      <c r="C300" s="99">
        <v>8366</v>
      </c>
      <c r="D300" s="30">
        <v>27145083</v>
      </c>
      <c r="E300" s="74">
        <v>3244.6907721730813</v>
      </c>
      <c r="F300" s="16">
        <v>1</v>
      </c>
      <c r="G300" s="74">
        <v>3141.6053184941038</v>
      </c>
      <c r="H300" s="74">
        <v>3244.6907721730813</v>
      </c>
      <c r="I300" s="9">
        <v>14</v>
      </c>
    </row>
    <row r="301" spans="1:9" x14ac:dyDescent="0.25">
      <c r="A301" s="7">
        <v>91767</v>
      </c>
      <c r="B301" s="100">
        <v>173499.25</v>
      </c>
      <c r="C301" s="100">
        <v>6067</v>
      </c>
      <c r="D301" s="31">
        <v>19394940</v>
      </c>
      <c r="E301" s="75">
        <v>3196.7924839294546</v>
      </c>
      <c r="F301" s="13">
        <v>1</v>
      </c>
      <c r="G301" s="75">
        <v>3141.6053184941038</v>
      </c>
      <c r="H301" s="75">
        <v>3196.7924839294546</v>
      </c>
      <c r="I301" s="7">
        <v>10</v>
      </c>
    </row>
    <row r="302" spans="1:9" x14ac:dyDescent="0.25">
      <c r="A302" s="14">
        <v>91768</v>
      </c>
      <c r="B302" s="98">
        <v>108803</v>
      </c>
      <c r="C302" s="98">
        <v>3785</v>
      </c>
      <c r="D302" s="29">
        <v>12283305</v>
      </c>
      <c r="E302" s="73">
        <v>3245.2589167767505</v>
      </c>
      <c r="F302" s="78">
        <v>1</v>
      </c>
      <c r="G302" s="73">
        <v>3220.5138509694302</v>
      </c>
      <c r="H302" s="73">
        <v>3245.2589167767505</v>
      </c>
      <c r="I302" s="14">
        <v>14</v>
      </c>
    </row>
    <row r="303" spans="1:9" x14ac:dyDescent="0.25">
      <c r="A303" s="9">
        <v>91770</v>
      </c>
      <c r="B303" s="99">
        <v>211438.5</v>
      </c>
      <c r="C303" s="99">
        <v>7918</v>
      </c>
      <c r="D303" s="30">
        <v>24934953</v>
      </c>
      <c r="E303" s="74">
        <v>3149.1478908815357</v>
      </c>
      <c r="F303" s="16">
        <v>1</v>
      </c>
      <c r="G303" s="74">
        <v>3025.2380164743913</v>
      </c>
      <c r="H303" s="74">
        <v>3149.1478908815357</v>
      </c>
      <c r="I303" s="9">
        <v>6</v>
      </c>
    </row>
    <row r="304" spans="1:9" x14ac:dyDescent="0.25">
      <c r="A304" s="9">
        <v>91773</v>
      </c>
      <c r="B304" s="99">
        <v>140326.91666666666</v>
      </c>
      <c r="C304" s="99">
        <v>4143</v>
      </c>
      <c r="D304" s="30">
        <v>13376968</v>
      </c>
      <c r="E304" s="74">
        <v>3228.8119720009654</v>
      </c>
      <c r="F304" s="16">
        <v>1</v>
      </c>
      <c r="G304" s="74">
        <v>3233.8917277672203</v>
      </c>
      <c r="H304" s="74">
        <v>3228.8119720009654</v>
      </c>
      <c r="I304" s="9">
        <v>13</v>
      </c>
    </row>
    <row r="305" spans="1:9" x14ac:dyDescent="0.25">
      <c r="A305" s="9">
        <v>91775</v>
      </c>
      <c r="B305" s="99">
        <v>89949.083333333328</v>
      </c>
      <c r="C305" s="99">
        <v>3113</v>
      </c>
      <c r="D305" s="30">
        <v>9729819</v>
      </c>
      <c r="E305" s="74">
        <v>3125.5441696113076</v>
      </c>
      <c r="F305" s="16">
        <v>1</v>
      </c>
      <c r="G305" s="74">
        <v>3124.5174156364446</v>
      </c>
      <c r="H305" s="74">
        <v>3125.5441696113076</v>
      </c>
      <c r="I305" s="9">
        <v>5</v>
      </c>
    </row>
    <row r="306" spans="1:9" x14ac:dyDescent="0.25">
      <c r="A306" s="7">
        <v>91776</v>
      </c>
      <c r="B306" s="100">
        <v>124187.58333333333</v>
      </c>
      <c r="C306" s="100">
        <v>5140</v>
      </c>
      <c r="D306" s="31">
        <v>16351906</v>
      </c>
      <c r="E306" s="75">
        <v>3181.3046692607004</v>
      </c>
      <c r="F306" s="13">
        <v>1</v>
      </c>
      <c r="G306" s="75">
        <v>3124.5174156364446</v>
      </c>
      <c r="H306" s="75">
        <v>3181.3046692607004</v>
      </c>
      <c r="I306" s="7">
        <v>9</v>
      </c>
    </row>
    <row r="307" spans="1:9" x14ac:dyDescent="0.25">
      <c r="A307" s="14">
        <v>91780</v>
      </c>
      <c r="B307" s="98">
        <v>131688.16666666666</v>
      </c>
      <c r="C307" s="98">
        <v>4556</v>
      </c>
      <c r="D307" s="29">
        <v>14415315</v>
      </c>
      <c r="E307" s="73">
        <v>3164.0287532923617</v>
      </c>
      <c r="F307" s="78">
        <v>1</v>
      </c>
      <c r="G307" s="73">
        <v>3124.5174156364446</v>
      </c>
      <c r="H307" s="73">
        <v>3164.0287532923617</v>
      </c>
      <c r="I307" s="14">
        <v>8</v>
      </c>
    </row>
    <row r="308" spans="1:9" x14ac:dyDescent="0.25">
      <c r="A308" s="9">
        <v>91784</v>
      </c>
      <c r="B308" s="99">
        <v>126103.58333333333</v>
      </c>
      <c r="C308" s="99">
        <v>3402</v>
      </c>
      <c r="D308" s="30">
        <v>10816714</v>
      </c>
      <c r="E308" s="74">
        <v>3179.5161669606114</v>
      </c>
      <c r="F308" s="16">
        <v>1</v>
      </c>
      <c r="G308" s="74">
        <v>3220.5138509694302</v>
      </c>
      <c r="H308" s="74">
        <v>3179.5161669606114</v>
      </c>
      <c r="I308" s="9">
        <v>9</v>
      </c>
    </row>
    <row r="309" spans="1:9" x14ac:dyDescent="0.25">
      <c r="A309" s="9">
        <v>91786</v>
      </c>
      <c r="B309" s="99">
        <v>195505.41666666666</v>
      </c>
      <c r="C309" s="99">
        <v>6974</v>
      </c>
      <c r="D309" s="30">
        <v>22414877</v>
      </c>
      <c r="E309" s="74">
        <v>3214.063234872383</v>
      </c>
      <c r="F309" s="16">
        <v>1</v>
      </c>
      <c r="G309" s="74">
        <v>3197.8647090617792</v>
      </c>
      <c r="H309" s="74">
        <v>3214.063234872383</v>
      </c>
      <c r="I309" s="9">
        <v>12</v>
      </c>
    </row>
    <row r="310" spans="1:9" x14ac:dyDescent="0.25">
      <c r="A310" s="9">
        <v>91789</v>
      </c>
      <c r="B310" s="99">
        <v>173106.16666666666</v>
      </c>
      <c r="C310" s="99">
        <v>5404</v>
      </c>
      <c r="D310" s="30">
        <v>16762509</v>
      </c>
      <c r="E310" s="74">
        <v>3101.870651369356</v>
      </c>
      <c r="F310" s="16">
        <v>1</v>
      </c>
      <c r="G310" s="74">
        <v>3124.5174156364446</v>
      </c>
      <c r="H310" s="74">
        <v>3101.870651369356</v>
      </c>
      <c r="I310" s="9">
        <v>4</v>
      </c>
    </row>
    <row r="311" spans="1:9" x14ac:dyDescent="0.25">
      <c r="A311" s="7">
        <v>91790</v>
      </c>
      <c r="B311" s="100">
        <v>175490.16666666666</v>
      </c>
      <c r="C311" s="100">
        <v>5800</v>
      </c>
      <c r="D311" s="31">
        <v>18915179</v>
      </c>
      <c r="E311" s="75">
        <v>3261.2377586206899</v>
      </c>
      <c r="F311" s="13">
        <v>1</v>
      </c>
      <c r="G311" s="75">
        <v>3220.5138509694302</v>
      </c>
      <c r="H311" s="75">
        <v>3261.2377586206899</v>
      </c>
      <c r="I311" s="7">
        <v>15</v>
      </c>
    </row>
    <row r="312" spans="1:9" x14ac:dyDescent="0.25">
      <c r="A312" s="14">
        <v>91791</v>
      </c>
      <c r="B312" s="98">
        <v>133722.5</v>
      </c>
      <c r="C312" s="98">
        <v>4687</v>
      </c>
      <c r="D312" s="29">
        <v>14804565</v>
      </c>
      <c r="E312" s="73">
        <v>3158.6441220396841</v>
      </c>
      <c r="F312" s="78">
        <v>1</v>
      </c>
      <c r="G312" s="73">
        <v>3141.6053184941038</v>
      </c>
      <c r="H312" s="73">
        <v>3158.6441220396841</v>
      </c>
      <c r="I312" s="14">
        <v>7</v>
      </c>
    </row>
    <row r="313" spans="1:9" x14ac:dyDescent="0.25">
      <c r="A313" s="9">
        <v>91792</v>
      </c>
      <c r="B313" s="99">
        <v>109182</v>
      </c>
      <c r="C313" s="99">
        <v>3803</v>
      </c>
      <c r="D313" s="30">
        <v>11914939</v>
      </c>
      <c r="E313" s="74">
        <v>3133.0368130423349</v>
      </c>
      <c r="F313" s="16">
        <v>1</v>
      </c>
      <c r="G313" s="74">
        <v>3124.5174156364446</v>
      </c>
      <c r="H313" s="74">
        <v>3133.0368130423349</v>
      </c>
      <c r="I313" s="9">
        <v>5</v>
      </c>
    </row>
    <row r="314" spans="1:9" x14ac:dyDescent="0.25">
      <c r="A314" s="9">
        <v>91801</v>
      </c>
      <c r="B314" s="99">
        <v>171888.66666666666</v>
      </c>
      <c r="C314" s="99">
        <v>6644</v>
      </c>
      <c r="D314" s="30">
        <v>20460977</v>
      </c>
      <c r="E314" s="74">
        <v>3079.6172486453943</v>
      </c>
      <c r="F314" s="16">
        <v>1</v>
      </c>
      <c r="G314" s="74">
        <v>3025.2380164743913</v>
      </c>
      <c r="H314" s="74">
        <v>3079.6172486453943</v>
      </c>
      <c r="I314" s="9">
        <v>3</v>
      </c>
    </row>
    <row r="315" spans="1:9" x14ac:dyDescent="0.25">
      <c r="A315" s="9">
        <v>91803</v>
      </c>
      <c r="B315" s="99">
        <v>102084.33333333333</v>
      </c>
      <c r="C315" s="99">
        <v>3776</v>
      </c>
      <c r="D315" s="30">
        <v>11551055</v>
      </c>
      <c r="E315" s="74">
        <v>3059.0717690677966</v>
      </c>
      <c r="F315" s="16">
        <v>1</v>
      </c>
      <c r="G315" s="74">
        <v>3076.1708056018892</v>
      </c>
      <c r="H315" s="74">
        <v>3059.0717690677966</v>
      </c>
      <c r="I315" s="9">
        <v>2</v>
      </c>
    </row>
    <row r="316" spans="1:9" x14ac:dyDescent="0.25">
      <c r="A316" s="7">
        <v>91901</v>
      </c>
      <c r="B316" s="100">
        <v>82855.916666666672</v>
      </c>
      <c r="C316" s="100">
        <v>2054</v>
      </c>
      <c r="D316" s="31">
        <v>6427327</v>
      </c>
      <c r="E316" s="75">
        <v>3129.1757546251215</v>
      </c>
      <c r="F316" s="13">
        <v>1</v>
      </c>
      <c r="G316" s="75">
        <v>3157.9446793762195</v>
      </c>
      <c r="H316" s="75">
        <v>3129.1757546251215</v>
      </c>
      <c r="I316" s="7">
        <v>5</v>
      </c>
    </row>
    <row r="317" spans="1:9" x14ac:dyDescent="0.25">
      <c r="A317" s="14">
        <v>91902</v>
      </c>
      <c r="B317" s="98">
        <v>86835.833333333328</v>
      </c>
      <c r="C317" s="98">
        <v>2385</v>
      </c>
      <c r="D317" s="29">
        <v>7034815</v>
      </c>
      <c r="E317" s="73">
        <v>2949.6079664570229</v>
      </c>
      <c r="F317" s="78">
        <v>1</v>
      </c>
      <c r="G317" s="73">
        <v>2908.1057970160914</v>
      </c>
      <c r="H317" s="73">
        <v>2949.6079664570229</v>
      </c>
      <c r="I317" s="14">
        <v>1</v>
      </c>
    </row>
    <row r="318" spans="1:9" x14ac:dyDescent="0.25">
      <c r="A318" s="9">
        <v>91905</v>
      </c>
      <c r="B318" s="99">
        <v>8396.5</v>
      </c>
      <c r="C318" s="99">
        <v>190</v>
      </c>
      <c r="D318" s="30">
        <v>565669</v>
      </c>
      <c r="E318" s="74">
        <v>2977.2052631578949</v>
      </c>
      <c r="F318" s="16">
        <v>0.89726514797060508</v>
      </c>
      <c r="G318" s="74">
        <v>3124.5174156364446</v>
      </c>
      <c r="H318" s="74">
        <v>2992.3393553449105</v>
      </c>
      <c r="I318" s="9">
        <v>1</v>
      </c>
    </row>
    <row r="319" spans="1:9" x14ac:dyDescent="0.25">
      <c r="A319" s="9">
        <v>91906</v>
      </c>
      <c r="B319" s="99">
        <v>18369.333333333332</v>
      </c>
      <c r="C319" s="99">
        <v>488</v>
      </c>
      <c r="D319" s="30">
        <v>1491148</v>
      </c>
      <c r="E319" s="74">
        <v>3055.6311475409834</v>
      </c>
      <c r="F319" s="16">
        <v>1</v>
      </c>
      <c r="G319" s="74">
        <v>2908.1057970160914</v>
      </c>
      <c r="H319" s="74">
        <v>3055.6311475409834</v>
      </c>
      <c r="I319" s="9">
        <v>2</v>
      </c>
    </row>
    <row r="320" spans="1:9" x14ac:dyDescent="0.25">
      <c r="A320" s="9">
        <v>91910</v>
      </c>
      <c r="B320" s="99">
        <v>317360.25</v>
      </c>
      <c r="C320" s="99">
        <v>10088</v>
      </c>
      <c r="D320" s="30">
        <v>28747239</v>
      </c>
      <c r="E320" s="74">
        <v>2849.6470063441711</v>
      </c>
      <c r="F320" s="16">
        <v>1</v>
      </c>
      <c r="G320" s="74">
        <v>2908.1057970160914</v>
      </c>
      <c r="H320" s="74">
        <v>2849.6470063441711</v>
      </c>
      <c r="I320" s="9">
        <v>1</v>
      </c>
    </row>
    <row r="321" spans="1:9" x14ac:dyDescent="0.25">
      <c r="A321" s="7">
        <v>91911</v>
      </c>
      <c r="B321" s="100">
        <v>348360.91666666669</v>
      </c>
      <c r="C321" s="100">
        <v>11018</v>
      </c>
      <c r="D321" s="31">
        <v>31642788</v>
      </c>
      <c r="E321" s="75">
        <v>2871.9175893991651</v>
      </c>
      <c r="F321" s="13">
        <v>1</v>
      </c>
      <c r="G321" s="75">
        <v>2908.1057970160914</v>
      </c>
      <c r="H321" s="75">
        <v>2871.9175893991651</v>
      </c>
      <c r="I321" s="7">
        <v>1</v>
      </c>
    </row>
    <row r="322" spans="1:9" x14ac:dyDescent="0.25">
      <c r="A322" s="14">
        <v>91913</v>
      </c>
      <c r="B322" s="98">
        <v>209230.16666666666</v>
      </c>
      <c r="C322" s="98">
        <v>6062</v>
      </c>
      <c r="D322" s="29">
        <v>17784111</v>
      </c>
      <c r="E322" s="73">
        <v>2933.7035631804683</v>
      </c>
      <c r="F322" s="78">
        <v>1</v>
      </c>
      <c r="G322" s="73">
        <v>2908.1057970160914</v>
      </c>
      <c r="H322" s="73">
        <v>2933.7035631804683</v>
      </c>
      <c r="I322" s="14">
        <v>1</v>
      </c>
    </row>
    <row r="323" spans="1:9" x14ac:dyDescent="0.25">
      <c r="A323" s="9">
        <v>91914</v>
      </c>
      <c r="B323" s="99">
        <v>74361.916666666672</v>
      </c>
      <c r="C323" s="99">
        <v>1986</v>
      </c>
      <c r="D323" s="30">
        <v>5858859</v>
      </c>
      <c r="E323" s="74">
        <v>2950.0800604229607</v>
      </c>
      <c r="F323" s="16">
        <v>1</v>
      </c>
      <c r="G323" s="74">
        <v>2908.1057970160914</v>
      </c>
      <c r="H323" s="74">
        <v>2950.0800604229607</v>
      </c>
      <c r="I323" s="9">
        <v>1</v>
      </c>
    </row>
    <row r="324" spans="1:9" x14ac:dyDescent="0.25">
      <c r="A324" s="9">
        <v>91915</v>
      </c>
      <c r="B324" s="99">
        <v>127168.58333333333</v>
      </c>
      <c r="C324" s="99">
        <v>3564</v>
      </c>
      <c r="D324" s="30">
        <v>10795649</v>
      </c>
      <c r="E324" s="74">
        <v>3029.0822109988776</v>
      </c>
      <c r="F324" s="16">
        <v>1</v>
      </c>
      <c r="G324" s="74">
        <v>2908.1057970160914</v>
      </c>
      <c r="H324" s="74">
        <v>3029.0822109988776</v>
      </c>
      <c r="I324" s="9">
        <v>2</v>
      </c>
    </row>
    <row r="325" spans="1:9" x14ac:dyDescent="0.25">
      <c r="A325" s="9">
        <v>91916</v>
      </c>
      <c r="B325" s="99">
        <v>9662.5</v>
      </c>
      <c r="C325" s="99">
        <v>235</v>
      </c>
      <c r="D325" s="30">
        <v>738223</v>
      </c>
      <c r="E325" s="74">
        <v>3141.3744680851064</v>
      </c>
      <c r="F325" s="16">
        <v>0.99787910683830172</v>
      </c>
      <c r="G325" s="74">
        <v>3025.2380164743913</v>
      </c>
      <c r="H325" s="74">
        <v>3141.1281550790613</v>
      </c>
      <c r="I325" s="9">
        <v>6</v>
      </c>
    </row>
    <row r="326" spans="1:9" x14ac:dyDescent="0.25">
      <c r="A326" s="7">
        <v>91917</v>
      </c>
      <c r="B326" s="100">
        <v>5949.166666666667</v>
      </c>
      <c r="C326" s="100">
        <v>153</v>
      </c>
      <c r="D326" s="31">
        <v>426195</v>
      </c>
      <c r="E326" s="75">
        <v>2785.5882352941176</v>
      </c>
      <c r="F326" s="13">
        <v>0.80517394688710764</v>
      </c>
      <c r="G326" s="75">
        <v>2908.1057970160914</v>
      </c>
      <c r="H326" s="75">
        <v>2809.457848281425</v>
      </c>
      <c r="I326" s="7">
        <v>1</v>
      </c>
    </row>
    <row r="327" spans="1:9" x14ac:dyDescent="0.25">
      <c r="A327" s="14">
        <v>91931</v>
      </c>
      <c r="B327" s="98">
        <v>2255.4166666666665</v>
      </c>
      <c r="C327" s="98">
        <v>76</v>
      </c>
      <c r="D327" s="29">
        <v>250597</v>
      </c>
      <c r="E327" s="73">
        <v>3297.3289473684213</v>
      </c>
      <c r="F327" s="78">
        <v>0.5674803065350239</v>
      </c>
      <c r="G327" s="73">
        <v>3103.5811743742929</v>
      </c>
      <c r="H327" s="73">
        <v>3213.5292199834789</v>
      </c>
      <c r="I327" s="14">
        <v>12</v>
      </c>
    </row>
    <row r="328" spans="1:9" x14ac:dyDescent="0.25">
      <c r="A328" s="9">
        <v>91932</v>
      </c>
      <c r="B328" s="99">
        <v>95109.166666666672</v>
      </c>
      <c r="C328" s="99">
        <v>3153</v>
      </c>
      <c r="D328" s="30">
        <v>9319071</v>
      </c>
      <c r="E328" s="74">
        <v>2955.6203615604186</v>
      </c>
      <c r="F328" s="16">
        <v>1</v>
      </c>
      <c r="G328" s="74">
        <v>3025.2380164743913</v>
      </c>
      <c r="H328" s="74">
        <v>2955.6203615604186</v>
      </c>
      <c r="I328" s="9">
        <v>1</v>
      </c>
    </row>
    <row r="329" spans="1:9" x14ac:dyDescent="0.25">
      <c r="A329" s="9">
        <v>91934</v>
      </c>
      <c r="B329" s="99">
        <v>3275.8333333333335</v>
      </c>
      <c r="C329" s="99">
        <v>74</v>
      </c>
      <c r="D329" s="30">
        <v>216422</v>
      </c>
      <c r="E329" s="74">
        <v>2924.6216216216217</v>
      </c>
      <c r="F329" s="16">
        <v>0.55996367920955226</v>
      </c>
      <c r="G329" s="74">
        <v>2908.1057970160914</v>
      </c>
      <c r="H329" s="74">
        <v>2917.3540589273834</v>
      </c>
      <c r="I329" s="9">
        <v>1</v>
      </c>
    </row>
    <row r="330" spans="1:9" x14ac:dyDescent="0.25">
      <c r="A330" s="9">
        <v>91935</v>
      </c>
      <c r="B330" s="99">
        <v>47363</v>
      </c>
      <c r="C330" s="99">
        <v>1288</v>
      </c>
      <c r="D330" s="30">
        <v>3942755</v>
      </c>
      <c r="E330" s="74">
        <v>3061.1451863354037</v>
      </c>
      <c r="F330" s="16">
        <v>1</v>
      </c>
      <c r="G330" s="74">
        <v>3076.1708056018892</v>
      </c>
      <c r="H330" s="74">
        <v>3061.1451863354037</v>
      </c>
      <c r="I330" s="9">
        <v>2</v>
      </c>
    </row>
    <row r="331" spans="1:9" x14ac:dyDescent="0.25">
      <c r="A331" s="7">
        <v>91941</v>
      </c>
      <c r="B331" s="100">
        <v>141284.41666666666</v>
      </c>
      <c r="C331" s="100">
        <v>4486</v>
      </c>
      <c r="D331" s="31">
        <v>13380532</v>
      </c>
      <c r="E331" s="75">
        <v>2982.7311636201516</v>
      </c>
      <c r="F331" s="13">
        <v>1</v>
      </c>
      <c r="G331" s="75">
        <v>2908.1057970160914</v>
      </c>
      <c r="H331" s="75">
        <v>2982.7311636201516</v>
      </c>
      <c r="I331" s="7">
        <v>1</v>
      </c>
    </row>
    <row r="332" spans="1:9" x14ac:dyDescent="0.25">
      <c r="A332" s="14">
        <v>91942</v>
      </c>
      <c r="B332" s="98">
        <v>152173.25</v>
      </c>
      <c r="C332" s="98">
        <v>5113</v>
      </c>
      <c r="D332" s="29">
        <v>15153177</v>
      </c>
      <c r="E332" s="73">
        <v>2963.656757285351</v>
      </c>
      <c r="F332" s="78">
        <v>1</v>
      </c>
      <c r="G332" s="73">
        <v>2908.1057970160914</v>
      </c>
      <c r="H332" s="73">
        <v>2963.656757285351</v>
      </c>
      <c r="I332" s="14">
        <v>1</v>
      </c>
    </row>
    <row r="333" spans="1:9" x14ac:dyDescent="0.25">
      <c r="A333" s="9">
        <v>91945</v>
      </c>
      <c r="B333" s="99">
        <v>105890.83333333333</v>
      </c>
      <c r="C333" s="99">
        <v>3842</v>
      </c>
      <c r="D333" s="30">
        <v>11345165</v>
      </c>
      <c r="E333" s="74">
        <v>2952.9320666319627</v>
      </c>
      <c r="F333" s="16">
        <v>1</v>
      </c>
      <c r="G333" s="74">
        <v>2908.1057970160914</v>
      </c>
      <c r="H333" s="74">
        <v>2952.9320666319627</v>
      </c>
      <c r="I333" s="9">
        <v>1</v>
      </c>
    </row>
    <row r="334" spans="1:9" x14ac:dyDescent="0.25">
      <c r="A334" s="9">
        <v>91947</v>
      </c>
      <c r="B334" s="99">
        <v>2.9166666666666665</v>
      </c>
      <c r="C334" s="99">
        <v>0</v>
      </c>
      <c r="D334" s="89">
        <v>0</v>
      </c>
      <c r="E334" s="74">
        <v>0</v>
      </c>
      <c r="F334" s="16">
        <v>0</v>
      </c>
      <c r="G334" s="74">
        <v>2908.1057970160914</v>
      </c>
      <c r="H334" s="74">
        <v>2908.1057970160914</v>
      </c>
      <c r="I334" s="9">
        <v>1</v>
      </c>
    </row>
    <row r="335" spans="1:9" x14ac:dyDescent="0.25">
      <c r="A335" s="9">
        <v>91948</v>
      </c>
      <c r="B335" s="99">
        <v>567.25</v>
      </c>
      <c r="C335" s="99">
        <v>16</v>
      </c>
      <c r="D335" s="30">
        <v>46361</v>
      </c>
      <c r="E335" s="74">
        <v>2897.5625</v>
      </c>
      <c r="F335" s="16">
        <v>0.26037782196164772</v>
      </c>
      <c r="G335" s="74">
        <v>2908.1057970160914</v>
      </c>
      <c r="H335" s="74">
        <v>2905.3605563027468</v>
      </c>
      <c r="I335" s="9">
        <v>1</v>
      </c>
    </row>
    <row r="336" spans="1:9" x14ac:dyDescent="0.25">
      <c r="A336" s="7">
        <v>91950</v>
      </c>
      <c r="B336" s="100">
        <v>207064.91666666666</v>
      </c>
      <c r="C336" s="100">
        <v>7240</v>
      </c>
      <c r="D336" s="31">
        <v>20922368</v>
      </c>
      <c r="E336" s="75">
        <v>2889.8298342541439</v>
      </c>
      <c r="F336" s="13">
        <v>1</v>
      </c>
      <c r="G336" s="75">
        <v>2908.1057970160914</v>
      </c>
      <c r="H336" s="75">
        <v>2889.8298342541439</v>
      </c>
      <c r="I336" s="7">
        <v>1</v>
      </c>
    </row>
    <row r="337" spans="1:9" x14ac:dyDescent="0.25">
      <c r="A337" s="14">
        <v>91962</v>
      </c>
      <c r="B337" s="98">
        <v>9902.1666666666661</v>
      </c>
      <c r="C337" s="98">
        <v>195</v>
      </c>
      <c r="D337" s="29">
        <v>555438</v>
      </c>
      <c r="E337" s="73">
        <v>2848.4</v>
      </c>
      <c r="F337" s="78">
        <v>0.90899460198654536</v>
      </c>
      <c r="G337" s="73">
        <v>3025.2380164743913</v>
      </c>
      <c r="H337" s="73">
        <v>2864.4932140731621</v>
      </c>
      <c r="I337" s="14">
        <v>1</v>
      </c>
    </row>
    <row r="338" spans="1:9" x14ac:dyDescent="0.25">
      <c r="A338" s="9">
        <v>91963</v>
      </c>
      <c r="B338" s="99">
        <v>8180.75</v>
      </c>
      <c r="C338" s="99">
        <v>182</v>
      </c>
      <c r="D338" s="30">
        <v>554115</v>
      </c>
      <c r="E338" s="74">
        <v>3044.5879120879122</v>
      </c>
      <c r="F338" s="16">
        <v>0.87817221584263649</v>
      </c>
      <c r="G338" s="74">
        <v>3103.5811743742929</v>
      </c>
      <c r="H338" s="74">
        <v>3051.7749305124762</v>
      </c>
      <c r="I338" s="9">
        <v>2</v>
      </c>
    </row>
    <row r="339" spans="1:9" x14ac:dyDescent="0.25">
      <c r="A339" s="9">
        <v>91977</v>
      </c>
      <c r="B339" s="99">
        <v>236158.5</v>
      </c>
      <c r="C339" s="99">
        <v>8459</v>
      </c>
      <c r="D339" s="30">
        <v>25159520</v>
      </c>
      <c r="E339" s="74">
        <v>2974.290105213382</v>
      </c>
      <c r="F339" s="16">
        <v>1</v>
      </c>
      <c r="G339" s="74">
        <v>3025.2380164743913</v>
      </c>
      <c r="H339" s="74">
        <v>2974.290105213382</v>
      </c>
      <c r="I339" s="9">
        <v>1</v>
      </c>
    </row>
    <row r="340" spans="1:9" x14ac:dyDescent="0.25">
      <c r="A340" s="9">
        <v>91978</v>
      </c>
      <c r="B340" s="99">
        <v>40951.083333333336</v>
      </c>
      <c r="C340" s="99">
        <v>1390</v>
      </c>
      <c r="D340" s="30">
        <v>4197801</v>
      </c>
      <c r="E340" s="74">
        <v>3020.0007194244604</v>
      </c>
      <c r="F340" s="16">
        <v>1</v>
      </c>
      <c r="G340" s="74">
        <v>3025.2380164743913</v>
      </c>
      <c r="H340" s="74">
        <v>3020.0007194244604</v>
      </c>
      <c r="I340" s="9">
        <v>2</v>
      </c>
    </row>
    <row r="341" spans="1:9" x14ac:dyDescent="0.25">
      <c r="A341" s="7">
        <v>91980</v>
      </c>
      <c r="B341" s="100">
        <v>6077.666666666667</v>
      </c>
      <c r="C341" s="100">
        <v>86</v>
      </c>
      <c r="D341" s="31">
        <v>253539</v>
      </c>
      <c r="E341" s="75">
        <v>2948.1279069767443</v>
      </c>
      <c r="F341" s="13">
        <v>0.60366114639010593</v>
      </c>
      <c r="G341" s="75">
        <v>2908.1057970160914</v>
      </c>
      <c r="H341" s="75">
        <v>2932.2655897958903</v>
      </c>
      <c r="I341" s="7">
        <v>1</v>
      </c>
    </row>
    <row r="342" spans="1:9" x14ac:dyDescent="0.25">
      <c r="A342" s="14">
        <v>92003</v>
      </c>
      <c r="B342" s="98">
        <v>23836.25</v>
      </c>
      <c r="C342" s="98">
        <v>650</v>
      </c>
      <c r="D342" s="29">
        <v>1969884</v>
      </c>
      <c r="E342" s="73">
        <v>3030.5907692307692</v>
      </c>
      <c r="F342" s="78">
        <v>1</v>
      </c>
      <c r="G342" s="73">
        <v>3281.3230157951552</v>
      </c>
      <c r="H342" s="73">
        <v>3030.5907692307692</v>
      </c>
      <c r="I342" s="14">
        <v>2</v>
      </c>
    </row>
    <row r="343" spans="1:9" x14ac:dyDescent="0.25">
      <c r="A343" s="9">
        <v>92004</v>
      </c>
      <c r="B343" s="99">
        <v>17251.75</v>
      </c>
      <c r="C343" s="99">
        <v>274</v>
      </c>
      <c r="D343" s="30">
        <v>813675</v>
      </c>
      <c r="E343" s="74">
        <v>2969.6167883211679</v>
      </c>
      <c r="F343" s="16">
        <v>1</v>
      </c>
      <c r="G343" s="74">
        <v>3304.7255523681592</v>
      </c>
      <c r="H343" s="74">
        <v>2969.6167883211679</v>
      </c>
      <c r="I343" s="9">
        <v>1</v>
      </c>
    </row>
    <row r="344" spans="1:9" x14ac:dyDescent="0.25">
      <c r="A344" s="9">
        <v>92007</v>
      </c>
      <c r="B344" s="99">
        <v>47430.083333333336</v>
      </c>
      <c r="C344" s="99">
        <v>1411</v>
      </c>
      <c r="D344" s="30">
        <v>4539429</v>
      </c>
      <c r="E344" s="74">
        <v>3217.1715095676823</v>
      </c>
      <c r="F344" s="16">
        <v>1</v>
      </c>
      <c r="G344" s="74">
        <v>3076.1708056018892</v>
      </c>
      <c r="H344" s="74">
        <v>3217.1715095676823</v>
      </c>
      <c r="I344" s="9">
        <v>12</v>
      </c>
    </row>
    <row r="345" spans="1:9" x14ac:dyDescent="0.25">
      <c r="A345" s="9">
        <v>92008</v>
      </c>
      <c r="B345" s="99">
        <v>119630.83333333333</v>
      </c>
      <c r="C345" s="99">
        <v>3607</v>
      </c>
      <c r="D345" s="30">
        <v>11140979</v>
      </c>
      <c r="E345" s="74">
        <v>3088.7105627945662</v>
      </c>
      <c r="F345" s="16">
        <v>1</v>
      </c>
      <c r="G345" s="74">
        <v>3025.2380164743913</v>
      </c>
      <c r="H345" s="74">
        <v>3088.7105627945662</v>
      </c>
      <c r="I345" s="9">
        <v>3</v>
      </c>
    </row>
    <row r="346" spans="1:9" x14ac:dyDescent="0.25">
      <c r="A346" s="7">
        <v>92009</v>
      </c>
      <c r="B346" s="100">
        <v>183157.08333333334</v>
      </c>
      <c r="C346" s="100">
        <v>5336</v>
      </c>
      <c r="D346" s="31">
        <v>16706664</v>
      </c>
      <c r="E346" s="75">
        <v>3130.9340329835081</v>
      </c>
      <c r="F346" s="13">
        <v>1</v>
      </c>
      <c r="G346" s="75">
        <v>3076.1708056018892</v>
      </c>
      <c r="H346" s="75">
        <v>3130.9340329835081</v>
      </c>
      <c r="I346" s="7">
        <v>5</v>
      </c>
    </row>
    <row r="347" spans="1:9" x14ac:dyDescent="0.25">
      <c r="A347" s="14">
        <v>92010</v>
      </c>
      <c r="B347" s="98">
        <v>71338.333333333328</v>
      </c>
      <c r="C347" s="98">
        <v>2025</v>
      </c>
      <c r="D347" s="29">
        <v>6331166</v>
      </c>
      <c r="E347" s="73">
        <v>3126.5017283950619</v>
      </c>
      <c r="F347" s="78">
        <v>1</v>
      </c>
      <c r="G347" s="73">
        <v>2908.1057970160914</v>
      </c>
      <c r="H347" s="73">
        <v>3126.5017283950619</v>
      </c>
      <c r="I347" s="14">
        <v>5</v>
      </c>
    </row>
    <row r="348" spans="1:9" x14ac:dyDescent="0.25">
      <c r="A348" s="9">
        <v>92011</v>
      </c>
      <c r="B348" s="99">
        <v>96009.5</v>
      </c>
      <c r="C348" s="99">
        <v>2726</v>
      </c>
      <c r="D348" s="30">
        <v>8469539</v>
      </c>
      <c r="E348" s="74">
        <v>3106.9475421863535</v>
      </c>
      <c r="F348" s="16">
        <v>1</v>
      </c>
      <c r="G348" s="74">
        <v>3025.2380164743913</v>
      </c>
      <c r="H348" s="74">
        <v>3106.9475421863535</v>
      </c>
      <c r="I348" s="9">
        <v>4</v>
      </c>
    </row>
    <row r="349" spans="1:9" x14ac:dyDescent="0.25">
      <c r="A349" s="9">
        <v>92014</v>
      </c>
      <c r="B349" s="99">
        <v>62536</v>
      </c>
      <c r="C349" s="99">
        <v>1815</v>
      </c>
      <c r="D349" s="30">
        <v>5851213</v>
      </c>
      <c r="E349" s="74">
        <v>3223.8088154269972</v>
      </c>
      <c r="F349" s="16">
        <v>1</v>
      </c>
      <c r="G349" s="74">
        <v>3141.6053184941038</v>
      </c>
      <c r="H349" s="74">
        <v>3223.8088154269972</v>
      </c>
      <c r="I349" s="9">
        <v>13</v>
      </c>
    </row>
    <row r="350" spans="1:9" x14ac:dyDescent="0.25">
      <c r="A350" s="9">
        <v>92019</v>
      </c>
      <c r="B350" s="99">
        <v>178421.83333333334</v>
      </c>
      <c r="C350" s="99">
        <v>5930</v>
      </c>
      <c r="D350" s="30">
        <v>18088084</v>
      </c>
      <c r="E350" s="74">
        <v>3050.2671163575042</v>
      </c>
      <c r="F350" s="16">
        <v>1</v>
      </c>
      <c r="G350" s="74">
        <v>3076.1708056018892</v>
      </c>
      <c r="H350" s="74">
        <v>3050.2671163575042</v>
      </c>
      <c r="I350" s="9">
        <v>2</v>
      </c>
    </row>
    <row r="351" spans="1:9" x14ac:dyDescent="0.25">
      <c r="A351" s="7">
        <v>92020</v>
      </c>
      <c r="B351" s="100">
        <v>205176.41666666666</v>
      </c>
      <c r="C351" s="100">
        <v>7939</v>
      </c>
      <c r="D351" s="31">
        <v>23651532</v>
      </c>
      <c r="E351" s="75">
        <v>2979.1575765209723</v>
      </c>
      <c r="F351" s="13">
        <v>1</v>
      </c>
      <c r="G351" s="75">
        <v>3076.1708056018892</v>
      </c>
      <c r="H351" s="75">
        <v>2979.1575765209723</v>
      </c>
      <c r="I351" s="7">
        <v>1</v>
      </c>
    </row>
    <row r="352" spans="1:9" x14ac:dyDescent="0.25">
      <c r="A352" s="14">
        <v>92021</v>
      </c>
      <c r="B352" s="98">
        <v>250460.08333333334</v>
      </c>
      <c r="C352" s="98">
        <v>9300</v>
      </c>
      <c r="D352" s="29">
        <v>28210282</v>
      </c>
      <c r="E352" s="73">
        <v>3033.3636559139786</v>
      </c>
      <c r="F352" s="78">
        <v>1</v>
      </c>
      <c r="G352" s="73">
        <v>3025.2380164743913</v>
      </c>
      <c r="H352" s="73">
        <v>3033.3636559139786</v>
      </c>
      <c r="I352" s="14">
        <v>2</v>
      </c>
    </row>
    <row r="353" spans="1:9" x14ac:dyDescent="0.25">
      <c r="A353" s="9">
        <v>92024</v>
      </c>
      <c r="B353" s="99">
        <v>220381.33333333334</v>
      </c>
      <c r="C353" s="99">
        <v>6376</v>
      </c>
      <c r="D353" s="30">
        <v>20424362</v>
      </c>
      <c r="E353" s="74">
        <v>3203.3190087829362</v>
      </c>
      <c r="F353" s="16">
        <v>1</v>
      </c>
      <c r="G353" s="74">
        <v>3076.1708056018892</v>
      </c>
      <c r="H353" s="74">
        <v>3203.3190087829362</v>
      </c>
      <c r="I353" s="9">
        <v>11</v>
      </c>
    </row>
    <row r="354" spans="1:9" x14ac:dyDescent="0.25">
      <c r="A354" s="9">
        <v>92025</v>
      </c>
      <c r="B354" s="99">
        <v>181074.33333333334</v>
      </c>
      <c r="C354" s="99">
        <v>6233</v>
      </c>
      <c r="D354" s="30">
        <v>19347981</v>
      </c>
      <c r="E354" s="74">
        <v>3104.1201668538424</v>
      </c>
      <c r="F354" s="16">
        <v>1</v>
      </c>
      <c r="G354" s="74">
        <v>3124.5174156364446</v>
      </c>
      <c r="H354" s="74">
        <v>3104.1201668538424</v>
      </c>
      <c r="I354" s="9">
        <v>4</v>
      </c>
    </row>
    <row r="355" spans="1:9" x14ac:dyDescent="0.25">
      <c r="A355" s="9">
        <v>92026</v>
      </c>
      <c r="B355" s="99">
        <v>208072.66666666666</v>
      </c>
      <c r="C355" s="99">
        <v>6236</v>
      </c>
      <c r="D355" s="30">
        <v>19517610</v>
      </c>
      <c r="E355" s="74">
        <v>3129.8284156510585</v>
      </c>
      <c r="F355" s="16">
        <v>1</v>
      </c>
      <c r="G355" s="74">
        <v>3103.5811743742929</v>
      </c>
      <c r="H355" s="74">
        <v>3129.8284156510585</v>
      </c>
      <c r="I355" s="9">
        <v>5</v>
      </c>
    </row>
    <row r="356" spans="1:9" x14ac:dyDescent="0.25">
      <c r="A356" s="7">
        <v>92027</v>
      </c>
      <c r="B356" s="100">
        <v>214070.33333333334</v>
      </c>
      <c r="C356" s="100">
        <v>7080</v>
      </c>
      <c r="D356" s="31">
        <v>22022230</v>
      </c>
      <c r="E356" s="75">
        <v>3110.4844632768363</v>
      </c>
      <c r="F356" s="13">
        <v>1</v>
      </c>
      <c r="G356" s="75">
        <v>3076.1708056018892</v>
      </c>
      <c r="H356" s="75">
        <v>3110.4844632768363</v>
      </c>
      <c r="I356" s="7">
        <v>4</v>
      </c>
    </row>
    <row r="357" spans="1:9" x14ac:dyDescent="0.25">
      <c r="A357" s="14">
        <v>92028</v>
      </c>
      <c r="B357" s="98">
        <v>222767.66666666666</v>
      </c>
      <c r="C357" s="98">
        <v>6385</v>
      </c>
      <c r="D357" s="29">
        <v>20731291</v>
      </c>
      <c r="E357" s="73">
        <v>3246.8740798747062</v>
      </c>
      <c r="F357" s="78">
        <v>1</v>
      </c>
      <c r="G357" s="73">
        <v>3187.4560634471163</v>
      </c>
      <c r="H357" s="73">
        <v>3246.8740798747062</v>
      </c>
      <c r="I357" s="14">
        <v>14</v>
      </c>
    </row>
    <row r="358" spans="1:9" x14ac:dyDescent="0.25">
      <c r="A358" s="9">
        <v>92029</v>
      </c>
      <c r="B358" s="99">
        <v>90708.833333333328</v>
      </c>
      <c r="C358" s="99">
        <v>2432</v>
      </c>
      <c r="D358" s="30">
        <v>7655954</v>
      </c>
      <c r="E358" s="74">
        <v>3148.0074013157896</v>
      </c>
      <c r="F358" s="16">
        <v>1</v>
      </c>
      <c r="G358" s="74">
        <v>3025.2380164743913</v>
      </c>
      <c r="H358" s="74">
        <v>3148.0074013157896</v>
      </c>
      <c r="I358" s="9">
        <v>6</v>
      </c>
    </row>
    <row r="359" spans="1:9" x14ac:dyDescent="0.25">
      <c r="A359" s="9">
        <v>92036</v>
      </c>
      <c r="B359" s="99">
        <v>19326.75</v>
      </c>
      <c r="C359" s="99">
        <v>420</v>
      </c>
      <c r="D359" s="30">
        <v>1315653</v>
      </c>
      <c r="E359" s="74">
        <v>3132.5071428571428</v>
      </c>
      <c r="F359" s="16">
        <v>1</v>
      </c>
      <c r="G359" s="74">
        <v>3247.1135600164325</v>
      </c>
      <c r="H359" s="74">
        <v>3132.5071428571428</v>
      </c>
      <c r="I359" s="9">
        <v>5</v>
      </c>
    </row>
    <row r="360" spans="1:9" x14ac:dyDescent="0.25">
      <c r="A360" s="9">
        <v>92037</v>
      </c>
      <c r="B360" s="99">
        <v>161082</v>
      </c>
      <c r="C360" s="99">
        <v>5065</v>
      </c>
      <c r="D360" s="30">
        <v>15922324</v>
      </c>
      <c r="E360" s="74">
        <v>3143.5980256663374</v>
      </c>
      <c r="F360" s="16">
        <v>1</v>
      </c>
      <c r="G360" s="74">
        <v>3025.2380164743913</v>
      </c>
      <c r="H360" s="74">
        <v>3143.5980256663374</v>
      </c>
      <c r="I360" s="9">
        <v>6</v>
      </c>
    </row>
    <row r="361" spans="1:9" x14ac:dyDescent="0.25">
      <c r="A361" s="7">
        <v>92040</v>
      </c>
      <c r="B361" s="100">
        <v>182664</v>
      </c>
      <c r="C361" s="100">
        <v>5697</v>
      </c>
      <c r="D361" s="31">
        <v>17495526</v>
      </c>
      <c r="E361" s="75">
        <v>3071.0068457082675</v>
      </c>
      <c r="F361" s="13">
        <v>1</v>
      </c>
      <c r="G361" s="75">
        <v>3076.1708056018892</v>
      </c>
      <c r="H361" s="75">
        <v>3071.0068457082675</v>
      </c>
      <c r="I361" s="7">
        <v>3</v>
      </c>
    </row>
    <row r="362" spans="1:9" x14ac:dyDescent="0.25">
      <c r="A362" s="14">
        <v>92054</v>
      </c>
      <c r="B362" s="98">
        <v>169158.16666666666</v>
      </c>
      <c r="C362" s="98">
        <v>5929</v>
      </c>
      <c r="D362" s="29">
        <v>19007050</v>
      </c>
      <c r="E362" s="73">
        <v>3205.7766908416261</v>
      </c>
      <c r="F362" s="78">
        <v>1</v>
      </c>
      <c r="G362" s="73">
        <v>3124.5174156364446</v>
      </c>
      <c r="H362" s="73">
        <v>3205.7766908416261</v>
      </c>
      <c r="I362" s="14">
        <v>11</v>
      </c>
    </row>
    <row r="363" spans="1:9" x14ac:dyDescent="0.25">
      <c r="A363" s="9">
        <v>92055</v>
      </c>
      <c r="B363" s="99">
        <v>12938.25</v>
      </c>
      <c r="C363" s="99">
        <v>714</v>
      </c>
      <c r="D363" s="30">
        <v>2421234</v>
      </c>
      <c r="E363" s="74">
        <v>3391.0840336134452</v>
      </c>
      <c r="F363" s="16">
        <v>1</v>
      </c>
      <c r="G363" s="74">
        <v>3486.7895480178172</v>
      </c>
      <c r="H363" s="74">
        <v>3391.0840336134452</v>
      </c>
      <c r="I363" s="9">
        <v>19</v>
      </c>
    </row>
    <row r="364" spans="1:9" x14ac:dyDescent="0.25">
      <c r="A364" s="9">
        <v>92056</v>
      </c>
      <c r="B364" s="99">
        <v>221168.66666666666</v>
      </c>
      <c r="C364" s="99">
        <v>7098</v>
      </c>
      <c r="D364" s="30">
        <v>21980772</v>
      </c>
      <c r="E364" s="74">
        <v>3096.7557058326288</v>
      </c>
      <c r="F364" s="16">
        <v>1</v>
      </c>
      <c r="G364" s="74">
        <v>3025.2380164743913</v>
      </c>
      <c r="H364" s="74">
        <v>3096.7557058326288</v>
      </c>
      <c r="I364" s="9">
        <v>4</v>
      </c>
    </row>
    <row r="365" spans="1:9" x14ac:dyDescent="0.25">
      <c r="A365" s="9">
        <v>92057</v>
      </c>
      <c r="B365" s="99">
        <v>224099.83333333334</v>
      </c>
      <c r="C365" s="99">
        <v>7081</v>
      </c>
      <c r="D365" s="30">
        <v>22742830</v>
      </c>
      <c r="E365" s="74">
        <v>3211.8104787459397</v>
      </c>
      <c r="F365" s="16">
        <v>1</v>
      </c>
      <c r="G365" s="74">
        <v>3076.1708056018892</v>
      </c>
      <c r="H365" s="74">
        <v>3211.8104787459397</v>
      </c>
      <c r="I365" s="9">
        <v>12</v>
      </c>
    </row>
    <row r="366" spans="1:9" x14ac:dyDescent="0.25">
      <c r="A366" s="7">
        <v>92058</v>
      </c>
      <c r="B366" s="100">
        <v>130646.08333333333</v>
      </c>
      <c r="C366" s="100">
        <v>4509</v>
      </c>
      <c r="D366" s="31">
        <v>14613498</v>
      </c>
      <c r="E366" s="75">
        <v>3240.9620758483034</v>
      </c>
      <c r="F366" s="13">
        <v>1</v>
      </c>
      <c r="G366" s="75">
        <v>3025.2380164743913</v>
      </c>
      <c r="H366" s="75">
        <v>3240.9620758483034</v>
      </c>
      <c r="I366" s="7">
        <v>14</v>
      </c>
    </row>
    <row r="367" spans="1:9" x14ac:dyDescent="0.25">
      <c r="A367" s="14">
        <v>92059</v>
      </c>
      <c r="B367" s="98">
        <v>7495.833333333333</v>
      </c>
      <c r="C367" s="98">
        <v>260</v>
      </c>
      <c r="D367" s="29">
        <v>846517</v>
      </c>
      <c r="E367" s="73">
        <v>3255.8346153846155</v>
      </c>
      <c r="F367" s="78">
        <v>1</v>
      </c>
      <c r="G367" s="73">
        <v>3263.2835682761047</v>
      </c>
      <c r="H367" s="73">
        <v>3255.8346153846155</v>
      </c>
      <c r="I367" s="14">
        <v>15</v>
      </c>
    </row>
    <row r="368" spans="1:9" x14ac:dyDescent="0.25">
      <c r="A368" s="9">
        <v>92060</v>
      </c>
      <c r="B368" s="99">
        <v>1483.6666666666667</v>
      </c>
      <c r="C368" s="99">
        <v>34</v>
      </c>
      <c r="D368" s="30">
        <v>83008</v>
      </c>
      <c r="E368" s="74">
        <v>2441.4117647058824</v>
      </c>
      <c r="F368" s="16">
        <v>0.37956263858574052</v>
      </c>
      <c r="G368" s="74">
        <v>2908.1057970160914</v>
      </c>
      <c r="H368" s="74">
        <v>2730.9661787002096</v>
      </c>
      <c r="I368" s="9">
        <v>1</v>
      </c>
    </row>
    <row r="369" spans="1:9" x14ac:dyDescent="0.25">
      <c r="A369" s="9">
        <v>92061</v>
      </c>
      <c r="B369" s="99">
        <v>12212.5</v>
      </c>
      <c r="C369" s="99">
        <v>319</v>
      </c>
      <c r="D369" s="30">
        <v>1001298</v>
      </c>
      <c r="E369" s="74">
        <v>3138.8652037617553</v>
      </c>
      <c r="F369" s="16">
        <v>1</v>
      </c>
      <c r="G369" s="74">
        <v>3486.7895480178172</v>
      </c>
      <c r="H369" s="74">
        <v>3138.8652037617553</v>
      </c>
      <c r="I369" s="9">
        <v>6</v>
      </c>
    </row>
    <row r="370" spans="1:9" x14ac:dyDescent="0.25">
      <c r="A370" s="9">
        <v>92064</v>
      </c>
      <c r="B370" s="99">
        <v>205950.08333333334</v>
      </c>
      <c r="C370" s="99">
        <v>5436</v>
      </c>
      <c r="D370" s="30">
        <v>16954208</v>
      </c>
      <c r="E370" s="74">
        <v>3118.8756438557762</v>
      </c>
      <c r="F370" s="16">
        <v>1</v>
      </c>
      <c r="G370" s="74">
        <v>3076.1708056018892</v>
      </c>
      <c r="H370" s="74">
        <v>3118.8756438557762</v>
      </c>
      <c r="I370" s="9">
        <v>5</v>
      </c>
    </row>
    <row r="371" spans="1:9" x14ac:dyDescent="0.25">
      <c r="A371" s="7">
        <v>92065</v>
      </c>
      <c r="B371" s="100">
        <v>172616.91666666666</v>
      </c>
      <c r="C371" s="100">
        <v>4274</v>
      </c>
      <c r="D371" s="31">
        <v>13656954</v>
      </c>
      <c r="E371" s="75">
        <v>3195.356574637342</v>
      </c>
      <c r="F371" s="13">
        <v>1</v>
      </c>
      <c r="G371" s="75">
        <v>3233.8917277672203</v>
      </c>
      <c r="H371" s="75">
        <v>3195.356574637342</v>
      </c>
      <c r="I371" s="7">
        <v>10</v>
      </c>
    </row>
    <row r="372" spans="1:9" x14ac:dyDescent="0.25">
      <c r="A372" s="14">
        <v>92066</v>
      </c>
      <c r="B372" s="98">
        <v>2410.5</v>
      </c>
      <c r="C372" s="98">
        <v>51</v>
      </c>
      <c r="D372" s="29">
        <v>170664</v>
      </c>
      <c r="E372" s="73">
        <v>3346.3529411764707</v>
      </c>
      <c r="F372" s="78">
        <v>0.464867394979745</v>
      </c>
      <c r="G372" s="73">
        <v>3486.7895480178172</v>
      </c>
      <c r="H372" s="73">
        <v>3421.5051484356854</v>
      </c>
      <c r="I372" s="14">
        <v>20</v>
      </c>
    </row>
    <row r="373" spans="1:9" x14ac:dyDescent="0.25">
      <c r="A373" s="9">
        <v>92067</v>
      </c>
      <c r="B373" s="99">
        <v>45605.5</v>
      </c>
      <c r="C373" s="99">
        <v>1092</v>
      </c>
      <c r="D373" s="30">
        <v>4080455</v>
      </c>
      <c r="E373" s="74">
        <v>3736.680402930403</v>
      </c>
      <c r="F373" s="16">
        <v>1</v>
      </c>
      <c r="G373" s="74">
        <v>3486.7895480178172</v>
      </c>
      <c r="H373" s="74">
        <v>3736.680402930403</v>
      </c>
      <c r="I373" s="9">
        <v>20</v>
      </c>
    </row>
    <row r="374" spans="1:9" x14ac:dyDescent="0.25">
      <c r="A374" s="9">
        <v>92068</v>
      </c>
      <c r="B374" s="99">
        <v>99</v>
      </c>
      <c r="C374" s="99">
        <v>10</v>
      </c>
      <c r="D374" s="30">
        <v>27997</v>
      </c>
      <c r="E374" s="74">
        <v>2799.7</v>
      </c>
      <c r="F374" s="16">
        <v>0.20584674239815456</v>
      </c>
      <c r="G374" s="74">
        <v>3124.5174156364446</v>
      </c>
      <c r="H374" s="74">
        <v>3057.6548087534948</v>
      </c>
      <c r="I374" s="9">
        <v>2</v>
      </c>
    </row>
    <row r="375" spans="1:9" x14ac:dyDescent="0.25">
      <c r="A375" s="9">
        <v>92069</v>
      </c>
      <c r="B375" s="99">
        <v>187173.83333333334</v>
      </c>
      <c r="C375" s="99">
        <v>5846</v>
      </c>
      <c r="D375" s="30">
        <v>18021653</v>
      </c>
      <c r="E375" s="74">
        <v>3082.7322955867257</v>
      </c>
      <c r="F375" s="16">
        <v>1</v>
      </c>
      <c r="G375" s="74">
        <v>3076.1708056018892</v>
      </c>
      <c r="H375" s="74">
        <v>3082.7322955867257</v>
      </c>
      <c r="I375" s="9">
        <v>3</v>
      </c>
    </row>
    <row r="376" spans="1:9" x14ac:dyDescent="0.25">
      <c r="A376" s="7">
        <v>92070</v>
      </c>
      <c r="B376" s="100">
        <v>5864.5</v>
      </c>
      <c r="C376" s="100">
        <v>161</v>
      </c>
      <c r="D376" s="31">
        <v>488733</v>
      </c>
      <c r="E376" s="75">
        <v>3035.608695652174</v>
      </c>
      <c r="F376" s="13">
        <v>0.82595604594343186</v>
      </c>
      <c r="G376" s="75">
        <v>3333.67146237306</v>
      </c>
      <c r="H376" s="75">
        <v>3087.4847181293171</v>
      </c>
      <c r="I376" s="7">
        <v>3</v>
      </c>
    </row>
    <row r="377" spans="1:9" x14ac:dyDescent="0.25">
      <c r="A377" s="14">
        <v>92071</v>
      </c>
      <c r="B377" s="98">
        <v>228637.91666666666</v>
      </c>
      <c r="C377" s="98">
        <v>6715</v>
      </c>
      <c r="D377" s="29">
        <v>20142509</v>
      </c>
      <c r="E377" s="73">
        <v>2999.6290394638868</v>
      </c>
      <c r="F377" s="78">
        <v>1</v>
      </c>
      <c r="G377" s="73">
        <v>3025.2380164743913</v>
      </c>
      <c r="H377" s="73">
        <v>2999.6290394638868</v>
      </c>
      <c r="I377" s="14">
        <v>2</v>
      </c>
    </row>
    <row r="378" spans="1:9" x14ac:dyDescent="0.25">
      <c r="A378" s="9">
        <v>92075</v>
      </c>
      <c r="B378" s="99">
        <v>52837.333333333336</v>
      </c>
      <c r="C378" s="99">
        <v>1530</v>
      </c>
      <c r="D378" s="30">
        <v>4802612</v>
      </c>
      <c r="E378" s="74">
        <v>3138.9620915032679</v>
      </c>
      <c r="F378" s="16">
        <v>1</v>
      </c>
      <c r="G378" s="74">
        <v>3103.5811743742929</v>
      </c>
      <c r="H378" s="74">
        <v>3138.9620915032679</v>
      </c>
      <c r="I378" s="9">
        <v>6</v>
      </c>
    </row>
    <row r="379" spans="1:9" x14ac:dyDescent="0.25">
      <c r="A379" s="9">
        <v>92078</v>
      </c>
      <c r="B379" s="99">
        <v>185610.16666666666</v>
      </c>
      <c r="C379" s="99">
        <v>5555</v>
      </c>
      <c r="D379" s="30">
        <v>17180668</v>
      </c>
      <c r="E379" s="74">
        <v>3092.8295229522951</v>
      </c>
      <c r="F379" s="16">
        <v>1</v>
      </c>
      <c r="G379" s="74">
        <v>3025.2380164743913</v>
      </c>
      <c r="H379" s="74">
        <v>3092.8295229522951</v>
      </c>
      <c r="I379" s="9">
        <v>3</v>
      </c>
    </row>
    <row r="380" spans="1:9" x14ac:dyDescent="0.25">
      <c r="A380" s="9">
        <v>92081</v>
      </c>
      <c r="B380" s="99">
        <v>111023.83333333333</v>
      </c>
      <c r="C380" s="99">
        <v>3386</v>
      </c>
      <c r="D380" s="30">
        <v>10552887</v>
      </c>
      <c r="E380" s="74">
        <v>3116.6234494979326</v>
      </c>
      <c r="F380" s="16">
        <v>1</v>
      </c>
      <c r="G380" s="74">
        <v>3141.6053184941038</v>
      </c>
      <c r="H380" s="74">
        <v>3116.6234494979326</v>
      </c>
      <c r="I380" s="9">
        <v>4</v>
      </c>
    </row>
    <row r="381" spans="1:9" x14ac:dyDescent="0.25">
      <c r="A381" s="7">
        <v>92082</v>
      </c>
      <c r="B381" s="100">
        <v>99068.416666666672</v>
      </c>
      <c r="C381" s="100">
        <v>2586</v>
      </c>
      <c r="D381" s="31">
        <v>8412629</v>
      </c>
      <c r="E381" s="75">
        <v>3253.1434648105183</v>
      </c>
      <c r="F381" s="13">
        <v>1</v>
      </c>
      <c r="G381" s="75">
        <v>3281.3230157951552</v>
      </c>
      <c r="H381" s="75">
        <v>3253.1434648105183</v>
      </c>
      <c r="I381" s="7">
        <v>15</v>
      </c>
    </row>
    <row r="382" spans="1:9" x14ac:dyDescent="0.25">
      <c r="A382" s="14">
        <v>92083</v>
      </c>
      <c r="B382" s="98">
        <v>144948.75</v>
      </c>
      <c r="C382" s="98">
        <v>5264</v>
      </c>
      <c r="D382" s="29">
        <v>16288940</v>
      </c>
      <c r="E382" s="73">
        <v>3094.4034954407293</v>
      </c>
      <c r="F382" s="78">
        <v>1</v>
      </c>
      <c r="G382" s="73">
        <v>3124.5174156364446</v>
      </c>
      <c r="H382" s="73">
        <v>3094.4034954407293</v>
      </c>
      <c r="I382" s="14">
        <v>4</v>
      </c>
    </row>
    <row r="383" spans="1:9" x14ac:dyDescent="0.25">
      <c r="A383" s="9">
        <v>92084</v>
      </c>
      <c r="B383" s="99">
        <v>196125.41666666666</v>
      </c>
      <c r="C383" s="99">
        <v>6351</v>
      </c>
      <c r="D383" s="30">
        <v>20050445</v>
      </c>
      <c r="E383" s="74">
        <v>3157.0532199653599</v>
      </c>
      <c r="F383" s="16">
        <v>1</v>
      </c>
      <c r="G383" s="74">
        <v>3172.6609759146804</v>
      </c>
      <c r="H383" s="74">
        <v>3157.0532199653599</v>
      </c>
      <c r="I383" s="9">
        <v>7</v>
      </c>
    </row>
    <row r="384" spans="1:9" x14ac:dyDescent="0.25">
      <c r="A384" s="9">
        <v>92086</v>
      </c>
      <c r="B384" s="99">
        <v>6918.583333333333</v>
      </c>
      <c r="C384" s="99">
        <v>160</v>
      </c>
      <c r="D384" s="30">
        <v>512813</v>
      </c>
      <c r="E384" s="74">
        <v>3205.0812500000002</v>
      </c>
      <c r="F384" s="16">
        <v>0.82338696959261826</v>
      </c>
      <c r="G384" s="74">
        <v>2908.1057970160914</v>
      </c>
      <c r="H384" s="74">
        <v>3152.6315152919069</v>
      </c>
      <c r="I384" s="9">
        <v>7</v>
      </c>
    </row>
    <row r="385" spans="1:9" x14ac:dyDescent="0.25">
      <c r="A385" s="9">
        <v>92091</v>
      </c>
      <c r="B385" s="99">
        <v>14551.666666666666</v>
      </c>
      <c r="C385" s="99">
        <v>372</v>
      </c>
      <c r="D385" s="30">
        <v>1281773</v>
      </c>
      <c r="E385" s="74">
        <v>3445.6263440860216</v>
      </c>
      <c r="F385" s="16">
        <v>1</v>
      </c>
      <c r="G385" s="74">
        <v>3333.67146237306</v>
      </c>
      <c r="H385" s="74">
        <v>3445.6263440860216</v>
      </c>
      <c r="I385" s="9">
        <v>20</v>
      </c>
    </row>
    <row r="386" spans="1:9" x14ac:dyDescent="0.25">
      <c r="A386" s="7">
        <v>92092</v>
      </c>
      <c r="B386" s="100">
        <v>0</v>
      </c>
      <c r="C386" s="100">
        <v>0</v>
      </c>
      <c r="D386" s="90">
        <v>0</v>
      </c>
      <c r="E386" s="75">
        <v>3143.5980256663374</v>
      </c>
      <c r="F386" s="13">
        <v>1</v>
      </c>
      <c r="G386" s="75">
        <v>3025.2380164743913</v>
      </c>
      <c r="H386" s="75">
        <v>3143.5980256663374</v>
      </c>
      <c r="I386" s="7">
        <v>6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73">
        <v>3143.5980256663374</v>
      </c>
      <c r="F387" s="78">
        <v>1</v>
      </c>
      <c r="G387" s="73">
        <v>3025.2380164743913</v>
      </c>
      <c r="H387" s="73">
        <v>3143.5980256663374</v>
      </c>
      <c r="I387" s="14">
        <v>6</v>
      </c>
    </row>
    <row r="388" spans="1:9" x14ac:dyDescent="0.25">
      <c r="A388" s="9">
        <v>92096</v>
      </c>
      <c r="B388" s="99">
        <v>0</v>
      </c>
      <c r="C388" s="99">
        <v>0</v>
      </c>
      <c r="D388" s="89">
        <v>0</v>
      </c>
      <c r="E388" s="74">
        <v>3092.8295229522951</v>
      </c>
      <c r="F388" s="16">
        <v>1</v>
      </c>
      <c r="G388" s="74">
        <v>3025.2380164743913</v>
      </c>
      <c r="H388" s="74">
        <v>3092.8295229522951</v>
      </c>
      <c r="I388" s="9">
        <v>3</v>
      </c>
    </row>
    <row r="389" spans="1:9" x14ac:dyDescent="0.25">
      <c r="A389" s="9">
        <v>92101</v>
      </c>
      <c r="B389" s="99">
        <v>126138.66666666667</v>
      </c>
      <c r="C389" s="99">
        <v>4180</v>
      </c>
      <c r="D389" s="30">
        <v>12508138</v>
      </c>
      <c r="E389" s="74">
        <v>2992.3775119617226</v>
      </c>
      <c r="F389" s="16">
        <v>1</v>
      </c>
      <c r="G389" s="74">
        <v>2908.1057970160914</v>
      </c>
      <c r="H389" s="74">
        <v>2992.3775119617226</v>
      </c>
      <c r="I389" s="9">
        <v>1</v>
      </c>
    </row>
    <row r="390" spans="1:9" x14ac:dyDescent="0.25">
      <c r="A390" s="9">
        <v>92102</v>
      </c>
      <c r="B390" s="99">
        <v>140436.25</v>
      </c>
      <c r="C390" s="99">
        <v>5238</v>
      </c>
      <c r="D390" s="30">
        <v>15202818</v>
      </c>
      <c r="E390" s="74">
        <v>2902.4089347079039</v>
      </c>
      <c r="F390" s="16">
        <v>1</v>
      </c>
      <c r="G390" s="74">
        <v>2908.1057970160914</v>
      </c>
      <c r="H390" s="74">
        <v>2902.4089347079039</v>
      </c>
      <c r="I390" s="9">
        <v>1</v>
      </c>
    </row>
    <row r="391" spans="1:9" x14ac:dyDescent="0.25">
      <c r="A391" s="7">
        <v>92103</v>
      </c>
      <c r="B391" s="100">
        <v>127770.16666666667</v>
      </c>
      <c r="C391" s="100">
        <v>4093</v>
      </c>
      <c r="D391" s="31">
        <v>11928749</v>
      </c>
      <c r="E391" s="75">
        <v>2914.4268262887858</v>
      </c>
      <c r="F391" s="13">
        <v>1</v>
      </c>
      <c r="G391" s="75">
        <v>2908.1057970160914</v>
      </c>
      <c r="H391" s="75">
        <v>2914.4268262887858</v>
      </c>
      <c r="I391" s="7">
        <v>1</v>
      </c>
    </row>
    <row r="392" spans="1:9" x14ac:dyDescent="0.25">
      <c r="A392" s="14">
        <v>92104</v>
      </c>
      <c r="B392" s="98">
        <v>161084.66666666666</v>
      </c>
      <c r="C392" s="98">
        <v>5874</v>
      </c>
      <c r="D392" s="29">
        <v>16905662</v>
      </c>
      <c r="E392" s="73">
        <v>2878.0493701055498</v>
      </c>
      <c r="F392" s="78">
        <v>1</v>
      </c>
      <c r="G392" s="73">
        <v>2908.1057970160914</v>
      </c>
      <c r="H392" s="73">
        <v>2878.0493701055498</v>
      </c>
      <c r="I392" s="14">
        <v>1</v>
      </c>
    </row>
    <row r="393" spans="1:9" x14ac:dyDescent="0.25">
      <c r="A393" s="9">
        <v>92105</v>
      </c>
      <c r="B393" s="99">
        <v>211328.33333333334</v>
      </c>
      <c r="C393" s="99">
        <v>9242</v>
      </c>
      <c r="D393" s="30">
        <v>26252718</v>
      </c>
      <c r="E393" s="74">
        <v>2840.5884007790523</v>
      </c>
      <c r="F393" s="16">
        <v>1</v>
      </c>
      <c r="G393" s="74">
        <v>2908.1057970160914</v>
      </c>
      <c r="H393" s="74">
        <v>2840.5884007790523</v>
      </c>
      <c r="I393" s="9">
        <v>1</v>
      </c>
    </row>
    <row r="394" spans="1:9" x14ac:dyDescent="0.25">
      <c r="A394" s="9">
        <v>92106</v>
      </c>
      <c r="B394" s="99">
        <v>82979.916666666672</v>
      </c>
      <c r="C394" s="99">
        <v>2657</v>
      </c>
      <c r="D394" s="30">
        <v>8137347</v>
      </c>
      <c r="E394" s="74">
        <v>3062.6070756492286</v>
      </c>
      <c r="F394" s="16">
        <v>1</v>
      </c>
      <c r="G394" s="74">
        <v>3025.2380164743913</v>
      </c>
      <c r="H394" s="74">
        <v>3062.6070756492286</v>
      </c>
      <c r="I394" s="9">
        <v>2</v>
      </c>
    </row>
    <row r="395" spans="1:9" x14ac:dyDescent="0.25">
      <c r="A395" s="9">
        <v>92107</v>
      </c>
      <c r="B395" s="99">
        <v>111896.16666666667</v>
      </c>
      <c r="C395" s="99">
        <v>3727</v>
      </c>
      <c r="D395" s="30">
        <v>10943860</v>
      </c>
      <c r="E395" s="74">
        <v>2936.372417493963</v>
      </c>
      <c r="F395" s="16">
        <v>1</v>
      </c>
      <c r="G395" s="74">
        <v>3025.2380164743913</v>
      </c>
      <c r="H395" s="74">
        <v>2936.372417493963</v>
      </c>
      <c r="I395" s="9">
        <v>1</v>
      </c>
    </row>
    <row r="396" spans="1:9" x14ac:dyDescent="0.25">
      <c r="A396" s="7">
        <v>92108</v>
      </c>
      <c r="B396" s="100">
        <v>88917</v>
      </c>
      <c r="C396" s="100">
        <v>2963</v>
      </c>
      <c r="D396" s="31">
        <v>9009853</v>
      </c>
      <c r="E396" s="75">
        <v>3040.7873776577794</v>
      </c>
      <c r="F396" s="13">
        <v>1</v>
      </c>
      <c r="G396" s="75">
        <v>2908.1057970160914</v>
      </c>
      <c r="H396" s="75">
        <v>3040.7873776577794</v>
      </c>
      <c r="I396" s="7">
        <v>2</v>
      </c>
    </row>
    <row r="397" spans="1:9" x14ac:dyDescent="0.25">
      <c r="A397" s="14">
        <v>92109</v>
      </c>
      <c r="B397" s="98">
        <v>171858.33333333334</v>
      </c>
      <c r="C397" s="98">
        <v>5921</v>
      </c>
      <c r="D397" s="29">
        <v>18335666</v>
      </c>
      <c r="E397" s="73">
        <v>3096.7177841580815</v>
      </c>
      <c r="F397" s="78">
        <v>1</v>
      </c>
      <c r="G397" s="73">
        <v>3076.1708056018892</v>
      </c>
      <c r="H397" s="73">
        <v>3096.7177841580815</v>
      </c>
      <c r="I397" s="14">
        <v>4</v>
      </c>
    </row>
    <row r="398" spans="1:9" x14ac:dyDescent="0.25">
      <c r="A398" s="9">
        <v>92110</v>
      </c>
      <c r="B398" s="99">
        <v>101641.33333333333</v>
      </c>
      <c r="C398" s="99">
        <v>3730</v>
      </c>
      <c r="D398" s="30">
        <v>11113756</v>
      </c>
      <c r="E398" s="74">
        <v>2979.5592493297586</v>
      </c>
      <c r="F398" s="16">
        <v>1</v>
      </c>
      <c r="G398" s="74">
        <v>2908.1057970160914</v>
      </c>
      <c r="H398" s="74">
        <v>2979.5592493297586</v>
      </c>
      <c r="I398" s="9">
        <v>1</v>
      </c>
    </row>
    <row r="399" spans="1:9" x14ac:dyDescent="0.25">
      <c r="A399" s="9">
        <v>92111</v>
      </c>
      <c r="B399" s="99">
        <v>176199.25</v>
      </c>
      <c r="C399" s="99">
        <v>6103</v>
      </c>
      <c r="D399" s="30">
        <v>17954289</v>
      </c>
      <c r="E399" s="74">
        <v>2941.8792397181714</v>
      </c>
      <c r="F399" s="16">
        <v>1</v>
      </c>
      <c r="G399" s="74">
        <v>2908.1057970160914</v>
      </c>
      <c r="H399" s="74">
        <v>2941.8792397181714</v>
      </c>
      <c r="I399" s="9">
        <v>1</v>
      </c>
    </row>
    <row r="400" spans="1:9" x14ac:dyDescent="0.25">
      <c r="A400" s="9">
        <v>92113</v>
      </c>
      <c r="B400" s="99">
        <v>161974.75</v>
      </c>
      <c r="C400" s="99">
        <v>6267</v>
      </c>
      <c r="D400" s="30">
        <v>17703191</v>
      </c>
      <c r="E400" s="74">
        <v>2824.8270304771022</v>
      </c>
      <c r="F400" s="16">
        <v>1</v>
      </c>
      <c r="G400" s="74">
        <v>2908.1057970160914</v>
      </c>
      <c r="H400" s="74">
        <v>2824.8270304771022</v>
      </c>
      <c r="I400" s="9">
        <v>1</v>
      </c>
    </row>
    <row r="401" spans="1:9" x14ac:dyDescent="0.25">
      <c r="A401" s="7">
        <v>92114</v>
      </c>
      <c r="B401" s="100">
        <v>264209</v>
      </c>
      <c r="C401" s="100">
        <v>9147</v>
      </c>
      <c r="D401" s="31">
        <v>27068203</v>
      </c>
      <c r="E401" s="75">
        <v>2959.2437957800371</v>
      </c>
      <c r="F401" s="13">
        <v>1</v>
      </c>
      <c r="G401" s="75">
        <v>2908.1057970160914</v>
      </c>
      <c r="H401" s="75">
        <v>2959.2437957800371</v>
      </c>
      <c r="I401" s="7">
        <v>1</v>
      </c>
    </row>
    <row r="402" spans="1:9" x14ac:dyDescent="0.25">
      <c r="A402" s="14">
        <v>92115</v>
      </c>
      <c r="B402" s="98">
        <v>187611.16666666666</v>
      </c>
      <c r="C402" s="98">
        <v>7856</v>
      </c>
      <c r="D402" s="29">
        <v>22748240</v>
      </c>
      <c r="E402" s="73">
        <v>2895.6517311608959</v>
      </c>
      <c r="F402" s="78">
        <v>1</v>
      </c>
      <c r="G402" s="73">
        <v>2908.1057970160914</v>
      </c>
      <c r="H402" s="73">
        <v>2895.6517311608959</v>
      </c>
      <c r="I402" s="14">
        <v>1</v>
      </c>
    </row>
    <row r="403" spans="1:9" x14ac:dyDescent="0.25">
      <c r="A403" s="9">
        <v>92116</v>
      </c>
      <c r="B403" s="99">
        <v>123106.5</v>
      </c>
      <c r="C403" s="99">
        <v>4128</v>
      </c>
      <c r="D403" s="30">
        <v>11765168</v>
      </c>
      <c r="E403" s="74">
        <v>2850.0891472868216</v>
      </c>
      <c r="F403" s="16">
        <v>1</v>
      </c>
      <c r="G403" s="74">
        <v>2908.1057970160914</v>
      </c>
      <c r="H403" s="74">
        <v>2850.0891472868216</v>
      </c>
      <c r="I403" s="9">
        <v>1</v>
      </c>
    </row>
    <row r="404" spans="1:9" x14ac:dyDescent="0.25">
      <c r="A404" s="9">
        <v>92117</v>
      </c>
      <c r="B404" s="99">
        <v>218270</v>
      </c>
      <c r="C404" s="99">
        <v>7152</v>
      </c>
      <c r="D404" s="30">
        <v>21532722</v>
      </c>
      <c r="E404" s="74">
        <v>3010.7273489932886</v>
      </c>
      <c r="F404" s="16">
        <v>1</v>
      </c>
      <c r="G404" s="74">
        <v>2908.1057970160914</v>
      </c>
      <c r="H404" s="74">
        <v>3010.7273489932886</v>
      </c>
      <c r="I404" s="9">
        <v>2</v>
      </c>
    </row>
    <row r="405" spans="1:9" x14ac:dyDescent="0.25">
      <c r="A405" s="9">
        <v>92118</v>
      </c>
      <c r="B405" s="99">
        <v>79542.583333333328</v>
      </c>
      <c r="C405" s="99">
        <v>2305</v>
      </c>
      <c r="D405" s="30">
        <v>7442570</v>
      </c>
      <c r="E405" s="74">
        <v>3228.8806941431671</v>
      </c>
      <c r="F405" s="16">
        <v>1</v>
      </c>
      <c r="G405" s="74">
        <v>3076.1708056018892</v>
      </c>
      <c r="H405" s="74">
        <v>3228.8806941431671</v>
      </c>
      <c r="I405" s="9">
        <v>13</v>
      </c>
    </row>
    <row r="406" spans="1:9" x14ac:dyDescent="0.25">
      <c r="A406" s="7">
        <v>92119</v>
      </c>
      <c r="B406" s="100">
        <v>99641.083333333328</v>
      </c>
      <c r="C406" s="100">
        <v>2870</v>
      </c>
      <c r="D406" s="31">
        <v>8478863</v>
      </c>
      <c r="E406" s="75">
        <v>2954.3076655052264</v>
      </c>
      <c r="F406" s="13">
        <v>1</v>
      </c>
      <c r="G406" s="75">
        <v>2908.1057970160914</v>
      </c>
      <c r="H406" s="75">
        <v>2954.3076655052264</v>
      </c>
      <c r="I406" s="7">
        <v>1</v>
      </c>
    </row>
    <row r="407" spans="1:9" x14ac:dyDescent="0.25">
      <c r="A407" s="14">
        <v>92120</v>
      </c>
      <c r="B407" s="98">
        <v>124266</v>
      </c>
      <c r="C407" s="98">
        <v>3827</v>
      </c>
      <c r="D407" s="29">
        <v>11426191</v>
      </c>
      <c r="E407" s="73">
        <v>2985.678338123857</v>
      </c>
      <c r="F407" s="78">
        <v>1</v>
      </c>
      <c r="G407" s="73">
        <v>2908.1057970160914</v>
      </c>
      <c r="H407" s="73">
        <v>2985.678338123857</v>
      </c>
      <c r="I407" s="14">
        <v>1</v>
      </c>
    </row>
    <row r="408" spans="1:9" x14ac:dyDescent="0.25">
      <c r="A408" s="9">
        <v>92121</v>
      </c>
      <c r="B408" s="99">
        <v>19489.416666666668</v>
      </c>
      <c r="C408" s="99">
        <v>575</v>
      </c>
      <c r="D408" s="30">
        <v>1743249</v>
      </c>
      <c r="E408" s="74">
        <v>3031.737391304348</v>
      </c>
      <c r="F408" s="16">
        <v>1</v>
      </c>
      <c r="G408" s="74">
        <v>2908.1057970160914</v>
      </c>
      <c r="H408" s="74">
        <v>3031.737391304348</v>
      </c>
      <c r="I408" s="9">
        <v>2</v>
      </c>
    </row>
    <row r="409" spans="1:9" x14ac:dyDescent="0.25">
      <c r="A409" s="9">
        <v>92122</v>
      </c>
      <c r="B409" s="99">
        <v>152950.91666666666</v>
      </c>
      <c r="C409" s="99">
        <v>5179</v>
      </c>
      <c r="D409" s="30">
        <v>14975572</v>
      </c>
      <c r="E409" s="74">
        <v>2891.5952886657656</v>
      </c>
      <c r="F409" s="16">
        <v>1</v>
      </c>
      <c r="G409" s="74">
        <v>2908.1057970160914</v>
      </c>
      <c r="H409" s="74">
        <v>2891.5952886657656</v>
      </c>
      <c r="I409" s="9">
        <v>1</v>
      </c>
    </row>
    <row r="410" spans="1:9" x14ac:dyDescent="0.25">
      <c r="A410" s="9">
        <v>92123</v>
      </c>
      <c r="B410" s="99">
        <v>112573.75</v>
      </c>
      <c r="C410" s="99">
        <v>3596</v>
      </c>
      <c r="D410" s="30">
        <v>10827599</v>
      </c>
      <c r="E410" s="74">
        <v>3011.0119577308119</v>
      </c>
      <c r="F410" s="16">
        <v>1</v>
      </c>
      <c r="G410" s="74">
        <v>2908.1057970160914</v>
      </c>
      <c r="H410" s="74">
        <v>3011.0119577308119</v>
      </c>
      <c r="I410" s="9">
        <v>2</v>
      </c>
    </row>
    <row r="411" spans="1:9" x14ac:dyDescent="0.25">
      <c r="A411" s="7">
        <v>92124</v>
      </c>
      <c r="B411" s="100">
        <v>109923.66666666667</v>
      </c>
      <c r="C411" s="100">
        <v>3205</v>
      </c>
      <c r="D411" s="31">
        <v>9623796</v>
      </c>
      <c r="E411" s="75">
        <v>3002.7444617784713</v>
      </c>
      <c r="F411" s="13">
        <v>1</v>
      </c>
      <c r="G411" s="75">
        <v>3025.2380164743913</v>
      </c>
      <c r="H411" s="75">
        <v>3002.7444617784713</v>
      </c>
      <c r="I411" s="7">
        <v>2</v>
      </c>
    </row>
    <row r="412" spans="1:9" x14ac:dyDescent="0.25">
      <c r="A412" s="14">
        <v>92126</v>
      </c>
      <c r="B412" s="98">
        <v>289864.91666666669</v>
      </c>
      <c r="C412" s="98">
        <v>8819</v>
      </c>
      <c r="D412" s="29">
        <v>25777438</v>
      </c>
      <c r="E412" s="73">
        <v>2922.9434176210457</v>
      </c>
      <c r="F412" s="78">
        <v>1</v>
      </c>
      <c r="G412" s="73">
        <v>2908.1057970160914</v>
      </c>
      <c r="H412" s="73">
        <v>2922.9434176210457</v>
      </c>
      <c r="I412" s="14">
        <v>1</v>
      </c>
    </row>
    <row r="413" spans="1:9" x14ac:dyDescent="0.25">
      <c r="A413" s="9">
        <v>92127</v>
      </c>
      <c r="B413" s="99">
        <v>181245.91666666666</v>
      </c>
      <c r="C413" s="99">
        <v>5123</v>
      </c>
      <c r="D413" s="30">
        <v>15943178</v>
      </c>
      <c r="E413" s="74">
        <v>3112.0784696466912</v>
      </c>
      <c r="F413" s="16">
        <v>1</v>
      </c>
      <c r="G413" s="74">
        <v>3025.2380164743913</v>
      </c>
      <c r="H413" s="74">
        <v>3112.0784696466912</v>
      </c>
      <c r="I413" s="9">
        <v>4</v>
      </c>
    </row>
    <row r="414" spans="1:9" x14ac:dyDescent="0.25">
      <c r="A414" s="9">
        <v>92128</v>
      </c>
      <c r="B414" s="99">
        <v>194942.66666666666</v>
      </c>
      <c r="C414" s="99">
        <v>5559</v>
      </c>
      <c r="D414" s="30">
        <v>16635258</v>
      </c>
      <c r="E414" s="74">
        <v>2992.491095520777</v>
      </c>
      <c r="F414" s="16">
        <v>1</v>
      </c>
      <c r="G414" s="74">
        <v>2908.1057970160914</v>
      </c>
      <c r="H414" s="74">
        <v>2992.491095520777</v>
      </c>
      <c r="I414" s="9">
        <v>1</v>
      </c>
    </row>
    <row r="415" spans="1:9" x14ac:dyDescent="0.25">
      <c r="A415" s="9">
        <v>92129</v>
      </c>
      <c r="B415" s="99">
        <v>212046.5</v>
      </c>
      <c r="C415" s="99">
        <v>6134</v>
      </c>
      <c r="D415" s="30">
        <v>18302591</v>
      </c>
      <c r="E415" s="74">
        <v>2983.7937724160415</v>
      </c>
      <c r="F415" s="16">
        <v>1</v>
      </c>
      <c r="G415" s="74">
        <v>2908.1057970160914</v>
      </c>
      <c r="H415" s="74">
        <v>2983.7937724160415</v>
      </c>
      <c r="I415" s="9">
        <v>1</v>
      </c>
    </row>
    <row r="416" spans="1:9" x14ac:dyDescent="0.25">
      <c r="A416" s="7">
        <v>92130</v>
      </c>
      <c r="B416" s="100">
        <v>225223.16666666666</v>
      </c>
      <c r="C416" s="100">
        <v>6483</v>
      </c>
      <c r="D416" s="31">
        <v>19972661</v>
      </c>
      <c r="E416" s="75">
        <v>3080.7744871201603</v>
      </c>
      <c r="F416" s="13">
        <v>1</v>
      </c>
      <c r="G416" s="75">
        <v>2908.1057970160914</v>
      </c>
      <c r="H416" s="75">
        <v>3080.7744871201603</v>
      </c>
      <c r="I416" s="7">
        <v>3</v>
      </c>
    </row>
    <row r="417" spans="1:9" x14ac:dyDescent="0.25">
      <c r="A417" s="14">
        <v>92131</v>
      </c>
      <c r="B417" s="98">
        <v>148349.41666666666</v>
      </c>
      <c r="C417" s="98">
        <v>4045</v>
      </c>
      <c r="D417" s="29">
        <v>12396781</v>
      </c>
      <c r="E417" s="73">
        <v>3064.7171817058097</v>
      </c>
      <c r="F417" s="78">
        <v>1</v>
      </c>
      <c r="G417" s="73">
        <v>2908.1057970160914</v>
      </c>
      <c r="H417" s="73">
        <v>3064.7171817058097</v>
      </c>
      <c r="I417" s="14">
        <v>2</v>
      </c>
    </row>
    <row r="418" spans="1:9" x14ac:dyDescent="0.25">
      <c r="A418" s="9">
        <v>92132</v>
      </c>
      <c r="B418" s="99">
        <v>0</v>
      </c>
      <c r="C418" s="99">
        <v>0</v>
      </c>
      <c r="D418" s="89">
        <v>0</v>
      </c>
      <c r="E418" s="74">
        <v>2992.3775119617226</v>
      </c>
      <c r="F418" s="16">
        <v>1</v>
      </c>
      <c r="G418" s="74">
        <v>2908.1057970160914</v>
      </c>
      <c r="H418" s="74">
        <v>2992.3775119617226</v>
      </c>
      <c r="I418" s="9">
        <v>1</v>
      </c>
    </row>
    <row r="419" spans="1:9" x14ac:dyDescent="0.25">
      <c r="A419" s="9">
        <v>92134</v>
      </c>
      <c r="B419" s="99">
        <v>1026</v>
      </c>
      <c r="C419" s="99">
        <v>55</v>
      </c>
      <c r="D419" s="30">
        <v>163577</v>
      </c>
      <c r="E419" s="74">
        <v>2974.1272727272726</v>
      </c>
      <c r="F419" s="16">
        <v>0.48275340232630892</v>
      </c>
      <c r="G419" s="74">
        <v>3025.2380164743913</v>
      </c>
      <c r="H419" s="74">
        <v>3000.564131035042</v>
      </c>
      <c r="I419" s="9">
        <v>2</v>
      </c>
    </row>
    <row r="420" spans="1:9" x14ac:dyDescent="0.25">
      <c r="A420" s="9">
        <v>92135</v>
      </c>
      <c r="B420" s="99">
        <v>3080.25</v>
      </c>
      <c r="C420" s="99">
        <v>222</v>
      </c>
      <c r="D420" s="30">
        <v>633451</v>
      </c>
      <c r="E420" s="74">
        <v>2853.3828828828828</v>
      </c>
      <c r="F420" s="16">
        <v>0.96988554278414474</v>
      </c>
      <c r="G420" s="74">
        <v>3207.0434087640151</v>
      </c>
      <c r="H420" s="74">
        <v>2864.0331776584667</v>
      </c>
      <c r="I420" s="9">
        <v>1</v>
      </c>
    </row>
    <row r="421" spans="1:9" x14ac:dyDescent="0.25">
      <c r="A421" s="7">
        <v>92136</v>
      </c>
      <c r="B421" s="100">
        <v>12716.75</v>
      </c>
      <c r="C421" s="100">
        <v>706</v>
      </c>
      <c r="D421" s="31">
        <v>2383580</v>
      </c>
      <c r="E421" s="75">
        <v>3376.1756373937678</v>
      </c>
      <c r="F421" s="13">
        <v>1</v>
      </c>
      <c r="G421" s="75">
        <v>3141.6053184941038</v>
      </c>
      <c r="H421" s="75">
        <v>3376.1756373937678</v>
      </c>
      <c r="I421" s="7">
        <v>19</v>
      </c>
    </row>
    <row r="422" spans="1:9" x14ac:dyDescent="0.25">
      <c r="A422" s="14">
        <v>92139</v>
      </c>
      <c r="B422" s="98">
        <v>139794.66666666666</v>
      </c>
      <c r="C422" s="98">
        <v>4600</v>
      </c>
      <c r="D422" s="29">
        <v>13276470</v>
      </c>
      <c r="E422" s="73">
        <v>2886.1891304347828</v>
      </c>
      <c r="F422" s="78">
        <v>1</v>
      </c>
      <c r="G422" s="73">
        <v>2908.1057970160914</v>
      </c>
      <c r="H422" s="73">
        <v>2886.1891304347828</v>
      </c>
      <c r="I422" s="14">
        <v>1</v>
      </c>
    </row>
    <row r="423" spans="1:9" x14ac:dyDescent="0.25">
      <c r="A423" s="9">
        <v>92140</v>
      </c>
      <c r="B423" s="99">
        <v>1272.4166666666667</v>
      </c>
      <c r="C423" s="99">
        <v>68</v>
      </c>
      <c r="D423" s="30">
        <v>173560</v>
      </c>
      <c r="E423" s="74">
        <v>2552.3529411764707</v>
      </c>
      <c r="F423" s="16">
        <v>0.53678263125807169</v>
      </c>
      <c r="G423" s="74">
        <v>3333.67146237306</v>
      </c>
      <c r="H423" s="74">
        <v>2914.2732507144892</v>
      </c>
      <c r="I423" s="9">
        <v>1</v>
      </c>
    </row>
    <row r="424" spans="1:9" x14ac:dyDescent="0.25">
      <c r="A424" s="9">
        <v>92145</v>
      </c>
      <c r="B424" s="99">
        <v>7516.833333333333</v>
      </c>
      <c r="C424" s="99">
        <v>395</v>
      </c>
      <c r="D424" s="30">
        <v>1254425</v>
      </c>
      <c r="E424" s="74">
        <v>3175.7594936708861</v>
      </c>
      <c r="F424" s="16">
        <v>1</v>
      </c>
      <c r="G424" s="74">
        <v>3486.7895480178172</v>
      </c>
      <c r="H424" s="74">
        <v>3175.7594936708861</v>
      </c>
      <c r="I424" s="9">
        <v>8</v>
      </c>
    </row>
    <row r="425" spans="1:9" x14ac:dyDescent="0.25">
      <c r="A425" s="9">
        <v>92147</v>
      </c>
      <c r="B425" s="99">
        <v>0</v>
      </c>
      <c r="C425" s="99">
        <v>0</v>
      </c>
      <c r="D425" s="89">
        <v>0</v>
      </c>
      <c r="E425" s="74">
        <v>2979.5592493297586</v>
      </c>
      <c r="F425" s="16">
        <v>1</v>
      </c>
      <c r="G425" s="74">
        <v>2908.1057970160914</v>
      </c>
      <c r="H425" s="74">
        <v>2979.5592493297586</v>
      </c>
      <c r="I425" s="9">
        <v>1</v>
      </c>
    </row>
    <row r="426" spans="1:9" x14ac:dyDescent="0.25">
      <c r="A426" s="7">
        <v>92152</v>
      </c>
      <c r="B426" s="100">
        <v>32.083333333333336</v>
      </c>
      <c r="C426" s="100">
        <v>0</v>
      </c>
      <c r="D426" s="90">
        <v>0</v>
      </c>
      <c r="E426" s="75">
        <v>0</v>
      </c>
      <c r="F426" s="13">
        <v>0</v>
      </c>
      <c r="G426" s="75">
        <v>2908.1057970160914</v>
      </c>
      <c r="H426" s="75">
        <v>2908.1057970160914</v>
      </c>
      <c r="I426" s="7">
        <v>1</v>
      </c>
    </row>
    <row r="427" spans="1:9" x14ac:dyDescent="0.25">
      <c r="A427" s="14">
        <v>92154</v>
      </c>
      <c r="B427" s="98">
        <v>360152.91666666669</v>
      </c>
      <c r="C427" s="98">
        <v>10343</v>
      </c>
      <c r="D427" s="29">
        <v>29357655</v>
      </c>
      <c r="E427" s="73">
        <v>2838.4081020980375</v>
      </c>
      <c r="F427" s="78">
        <v>1</v>
      </c>
      <c r="G427" s="73">
        <v>2908.1057970160914</v>
      </c>
      <c r="H427" s="73">
        <v>2838.4081020980375</v>
      </c>
      <c r="I427" s="14">
        <v>1</v>
      </c>
    </row>
    <row r="428" spans="1:9" x14ac:dyDescent="0.25">
      <c r="A428" s="9">
        <v>92155</v>
      </c>
      <c r="B428" s="99">
        <v>1604.8333333333333</v>
      </c>
      <c r="C428" s="99">
        <v>93</v>
      </c>
      <c r="D428" s="30">
        <v>275655</v>
      </c>
      <c r="E428" s="74">
        <v>2964.0322580645161</v>
      </c>
      <c r="F428" s="16">
        <v>0.62774819522653313</v>
      </c>
      <c r="G428" s="74">
        <v>3076.1708056018892</v>
      </c>
      <c r="H428" s="74">
        <v>3005.7760347699787</v>
      </c>
      <c r="I428" s="9">
        <v>2</v>
      </c>
    </row>
    <row r="429" spans="1:9" x14ac:dyDescent="0.25">
      <c r="A429" s="9">
        <v>92173</v>
      </c>
      <c r="B429" s="99">
        <v>166110.66666666666</v>
      </c>
      <c r="C429" s="99">
        <v>4340</v>
      </c>
      <c r="D429" s="30">
        <v>11803271</v>
      </c>
      <c r="E429" s="74">
        <v>2719.6476958525345</v>
      </c>
      <c r="F429" s="16">
        <v>1</v>
      </c>
      <c r="G429" s="74">
        <v>2908.1057970160914</v>
      </c>
      <c r="H429" s="74">
        <v>2719.6476958525345</v>
      </c>
      <c r="I429" s="9">
        <v>1</v>
      </c>
    </row>
    <row r="430" spans="1:9" x14ac:dyDescent="0.25">
      <c r="A430" s="9">
        <v>92182</v>
      </c>
      <c r="B430" s="99">
        <v>0</v>
      </c>
      <c r="C430" s="99">
        <v>0</v>
      </c>
      <c r="D430" s="89">
        <v>0</v>
      </c>
      <c r="E430" s="74">
        <v>2895.6517311608959</v>
      </c>
      <c r="F430" s="16">
        <v>1</v>
      </c>
      <c r="G430" s="74">
        <v>2908.1057970160914</v>
      </c>
      <c r="H430" s="74">
        <v>2895.6517311608959</v>
      </c>
      <c r="I430" s="9">
        <v>1</v>
      </c>
    </row>
    <row r="431" spans="1:9" x14ac:dyDescent="0.25">
      <c r="A431" s="7">
        <v>92201</v>
      </c>
      <c r="B431" s="100">
        <v>215517.33333333334</v>
      </c>
      <c r="C431" s="100">
        <v>5690</v>
      </c>
      <c r="D431" s="31">
        <v>18321270</v>
      </c>
      <c r="E431" s="75">
        <v>3219.9068541300526</v>
      </c>
      <c r="F431" s="13">
        <v>1</v>
      </c>
      <c r="G431" s="75">
        <v>3263.2835682761047</v>
      </c>
      <c r="H431" s="75">
        <v>3219.9068541300526</v>
      </c>
      <c r="I431" s="7">
        <v>12</v>
      </c>
    </row>
    <row r="432" spans="1:9" x14ac:dyDescent="0.25">
      <c r="A432" s="14">
        <v>92203</v>
      </c>
      <c r="B432" s="98">
        <v>118561</v>
      </c>
      <c r="C432" s="98">
        <v>2901</v>
      </c>
      <c r="D432" s="29">
        <v>9395931</v>
      </c>
      <c r="E432" s="73">
        <v>3238.8593588417789</v>
      </c>
      <c r="F432" s="78">
        <v>1</v>
      </c>
      <c r="G432" s="73">
        <v>3141.6053184941038</v>
      </c>
      <c r="H432" s="73">
        <v>3238.8593588417789</v>
      </c>
      <c r="I432" s="14">
        <v>13</v>
      </c>
    </row>
    <row r="433" spans="1:9" x14ac:dyDescent="0.25">
      <c r="A433" s="9">
        <v>92210</v>
      </c>
      <c r="B433" s="99">
        <v>22620.5</v>
      </c>
      <c r="C433" s="99">
        <v>452</v>
      </c>
      <c r="D433" s="30">
        <v>1598635</v>
      </c>
      <c r="E433" s="74">
        <v>3536.8030973451328</v>
      </c>
      <c r="F433" s="16">
        <v>1</v>
      </c>
      <c r="G433" s="74">
        <v>3103.5811743742929</v>
      </c>
      <c r="H433" s="74">
        <v>3536.8030973451328</v>
      </c>
      <c r="I433" s="9">
        <v>20</v>
      </c>
    </row>
    <row r="434" spans="1:9" x14ac:dyDescent="0.25">
      <c r="A434" s="9">
        <v>92211</v>
      </c>
      <c r="B434" s="99">
        <v>108229.16666666667</v>
      </c>
      <c r="C434" s="99">
        <v>2806</v>
      </c>
      <c r="D434" s="30">
        <v>8850018</v>
      </c>
      <c r="E434" s="74">
        <v>3153.9622238061297</v>
      </c>
      <c r="F434" s="16">
        <v>1</v>
      </c>
      <c r="G434" s="74">
        <v>3025.2380164743913</v>
      </c>
      <c r="H434" s="74">
        <v>3153.9622238061297</v>
      </c>
      <c r="I434" s="9">
        <v>7</v>
      </c>
    </row>
    <row r="435" spans="1:9" x14ac:dyDescent="0.25">
      <c r="A435" s="9">
        <v>92220</v>
      </c>
      <c r="B435" s="99">
        <v>122515.16666666667</v>
      </c>
      <c r="C435" s="99">
        <v>3558</v>
      </c>
      <c r="D435" s="30">
        <v>11469050</v>
      </c>
      <c r="E435" s="74">
        <v>3223.4541877459246</v>
      </c>
      <c r="F435" s="16">
        <v>1</v>
      </c>
      <c r="G435" s="74">
        <v>3076.1708056018892</v>
      </c>
      <c r="H435" s="74">
        <v>3223.4541877459246</v>
      </c>
      <c r="I435" s="9">
        <v>13</v>
      </c>
    </row>
    <row r="436" spans="1:9" x14ac:dyDescent="0.25">
      <c r="A436" s="7">
        <v>92222</v>
      </c>
      <c r="B436" s="100">
        <v>210.41666666666666</v>
      </c>
      <c r="C436" s="100">
        <v>5</v>
      </c>
      <c r="D436" s="31">
        <v>12709</v>
      </c>
      <c r="E436" s="75">
        <v>2541.8000000000002</v>
      </c>
      <c r="F436" s="13">
        <v>0.1455556274348955</v>
      </c>
      <c r="G436" s="75">
        <v>3384.5507355683503</v>
      </c>
      <c r="H436" s="75">
        <v>3261.8836234814794</v>
      </c>
      <c r="I436" s="7">
        <v>15</v>
      </c>
    </row>
    <row r="437" spans="1:9" x14ac:dyDescent="0.25">
      <c r="A437" s="14">
        <v>92223</v>
      </c>
      <c r="B437" s="98">
        <v>231682.25</v>
      </c>
      <c r="C437" s="98">
        <v>6589</v>
      </c>
      <c r="D437" s="29">
        <v>21207095</v>
      </c>
      <c r="E437" s="73">
        <v>3218.5604795871909</v>
      </c>
      <c r="F437" s="78">
        <v>1</v>
      </c>
      <c r="G437" s="73">
        <v>3172.6609759146804</v>
      </c>
      <c r="H437" s="73">
        <v>3218.5604795871909</v>
      </c>
      <c r="I437" s="14">
        <v>12</v>
      </c>
    </row>
    <row r="438" spans="1:9" x14ac:dyDescent="0.25">
      <c r="A438" s="9">
        <v>92225</v>
      </c>
      <c r="B438" s="99">
        <v>54186.5</v>
      </c>
      <c r="C438" s="99">
        <v>948</v>
      </c>
      <c r="D438" s="30">
        <v>3120652</v>
      </c>
      <c r="E438" s="74">
        <v>3291.8270042194094</v>
      </c>
      <c r="F438" s="16">
        <v>1</v>
      </c>
      <c r="G438" s="74">
        <v>3141.6053184941038</v>
      </c>
      <c r="H438" s="74">
        <v>3291.8270042194094</v>
      </c>
      <c r="I438" s="9">
        <v>17</v>
      </c>
    </row>
    <row r="439" spans="1:9" x14ac:dyDescent="0.25">
      <c r="A439" s="9">
        <v>92227</v>
      </c>
      <c r="B439" s="99">
        <v>99136.75</v>
      </c>
      <c r="C439" s="99">
        <v>2000</v>
      </c>
      <c r="D439" s="30">
        <v>6306687</v>
      </c>
      <c r="E439" s="74">
        <v>3153.3434999999999</v>
      </c>
      <c r="F439" s="16">
        <v>1</v>
      </c>
      <c r="G439" s="74">
        <v>3076.1708056018892</v>
      </c>
      <c r="H439" s="74">
        <v>3153.3434999999999</v>
      </c>
      <c r="I439" s="9">
        <v>7</v>
      </c>
    </row>
    <row r="440" spans="1:9" x14ac:dyDescent="0.25">
      <c r="A440" s="9">
        <v>92230</v>
      </c>
      <c r="B440" s="99">
        <v>8313.5833333333339</v>
      </c>
      <c r="C440" s="99">
        <v>259</v>
      </c>
      <c r="D440" s="30">
        <v>816978</v>
      </c>
      <c r="E440" s="74">
        <v>3154.3552123552122</v>
      </c>
      <c r="F440" s="16">
        <v>1</v>
      </c>
      <c r="G440" s="74">
        <v>3384.5507355683503</v>
      </c>
      <c r="H440" s="74">
        <v>3154.3552123552122</v>
      </c>
      <c r="I440" s="9">
        <v>7</v>
      </c>
    </row>
    <row r="441" spans="1:9" x14ac:dyDescent="0.25">
      <c r="A441" s="7">
        <v>92231</v>
      </c>
      <c r="B441" s="100">
        <v>202711.08333333334</v>
      </c>
      <c r="C441" s="100">
        <v>3273</v>
      </c>
      <c r="D441" s="31">
        <v>9950531</v>
      </c>
      <c r="E441" s="75">
        <v>3040.1866788878706</v>
      </c>
      <c r="F441" s="13">
        <v>1</v>
      </c>
      <c r="G441" s="75">
        <v>3103.5811743742929</v>
      </c>
      <c r="H441" s="75">
        <v>3040.1866788878706</v>
      </c>
      <c r="I441" s="7">
        <v>2</v>
      </c>
    </row>
    <row r="442" spans="1:9" x14ac:dyDescent="0.25">
      <c r="A442" s="14">
        <v>92233</v>
      </c>
      <c r="B442" s="98">
        <v>17312.583333333332</v>
      </c>
      <c r="C442" s="98">
        <v>362</v>
      </c>
      <c r="D442" s="29">
        <v>1112547</v>
      </c>
      <c r="E442" s="73">
        <v>3073.3342541436464</v>
      </c>
      <c r="F442" s="78">
        <v>1</v>
      </c>
      <c r="G442" s="73">
        <v>2908.1057970160914</v>
      </c>
      <c r="H442" s="73">
        <v>3073.3342541436464</v>
      </c>
      <c r="I442" s="14">
        <v>3</v>
      </c>
    </row>
    <row r="443" spans="1:9" x14ac:dyDescent="0.25">
      <c r="A443" s="9">
        <v>92234</v>
      </c>
      <c r="B443" s="99">
        <v>194774.66666666666</v>
      </c>
      <c r="C443" s="99">
        <v>5503</v>
      </c>
      <c r="D443" s="30">
        <v>17931104</v>
      </c>
      <c r="E443" s="74">
        <v>3258.423405415228</v>
      </c>
      <c r="F443" s="16">
        <v>1</v>
      </c>
      <c r="G443" s="74">
        <v>3233.8917277672203</v>
      </c>
      <c r="H443" s="74">
        <v>3258.423405415228</v>
      </c>
      <c r="I443" s="9">
        <v>15</v>
      </c>
    </row>
    <row r="444" spans="1:9" x14ac:dyDescent="0.25">
      <c r="A444" s="9">
        <v>92236</v>
      </c>
      <c r="B444" s="99">
        <v>139639.08333333334</v>
      </c>
      <c r="C444" s="99">
        <v>3394</v>
      </c>
      <c r="D444" s="30">
        <v>11025018</v>
      </c>
      <c r="E444" s="74">
        <v>3248.3847967000588</v>
      </c>
      <c r="F444" s="16">
        <v>1</v>
      </c>
      <c r="G444" s="74">
        <v>3384.5507355683503</v>
      </c>
      <c r="H444" s="74">
        <v>3248.3847967000588</v>
      </c>
      <c r="I444" s="9">
        <v>14</v>
      </c>
    </row>
    <row r="445" spans="1:9" x14ac:dyDescent="0.25">
      <c r="A445" s="9">
        <v>92239</v>
      </c>
      <c r="B445" s="99">
        <v>675.25</v>
      </c>
      <c r="C445" s="99">
        <v>15</v>
      </c>
      <c r="D445" s="30">
        <v>38953</v>
      </c>
      <c r="E445" s="74">
        <v>2596.8666666666668</v>
      </c>
      <c r="F445" s="16">
        <v>0.25210974204480535</v>
      </c>
      <c r="G445" s="74">
        <v>3220.5138509694302</v>
      </c>
      <c r="H445" s="74">
        <v>3063.2863202078915</v>
      </c>
      <c r="I445" s="9">
        <v>2</v>
      </c>
    </row>
    <row r="446" spans="1:9" x14ac:dyDescent="0.25">
      <c r="A446" s="7">
        <v>92240</v>
      </c>
      <c r="B446" s="100">
        <v>129408.91666666667</v>
      </c>
      <c r="C446" s="100">
        <v>3977</v>
      </c>
      <c r="D446" s="31">
        <v>12888365</v>
      </c>
      <c r="E446" s="75">
        <v>3240.7254211717377</v>
      </c>
      <c r="F446" s="13">
        <v>1</v>
      </c>
      <c r="G446" s="75">
        <v>3187.4560634471163</v>
      </c>
      <c r="H446" s="75">
        <v>3240.7254211717377</v>
      </c>
      <c r="I446" s="7">
        <v>14</v>
      </c>
    </row>
    <row r="447" spans="1:9" x14ac:dyDescent="0.25">
      <c r="A447" s="14">
        <v>92241</v>
      </c>
      <c r="B447" s="98">
        <v>31019.083333333332</v>
      </c>
      <c r="C447" s="98">
        <v>791</v>
      </c>
      <c r="D447" s="29">
        <v>2583670</v>
      </c>
      <c r="E447" s="73">
        <v>3266.3337547408346</v>
      </c>
      <c r="F447" s="78">
        <v>1</v>
      </c>
      <c r="G447" s="73">
        <v>3076.1708056018892</v>
      </c>
      <c r="H447" s="73">
        <v>3266.3337547408346</v>
      </c>
      <c r="I447" s="14">
        <v>15</v>
      </c>
    </row>
    <row r="448" spans="1:9" x14ac:dyDescent="0.25">
      <c r="A448" s="9">
        <v>92242</v>
      </c>
      <c r="B448" s="99">
        <v>11804.25</v>
      </c>
      <c r="C448" s="99">
        <v>345</v>
      </c>
      <c r="D448" s="30">
        <v>1279759</v>
      </c>
      <c r="E448" s="74">
        <v>3709.4463768115943</v>
      </c>
      <c r="F448" s="16">
        <v>1</v>
      </c>
      <c r="G448" s="74">
        <v>3233.8917277672203</v>
      </c>
      <c r="H448" s="74">
        <v>3709.4463768115943</v>
      </c>
      <c r="I448" s="9">
        <v>20</v>
      </c>
    </row>
    <row r="449" spans="1:9" x14ac:dyDescent="0.25">
      <c r="A449" s="9">
        <v>92243</v>
      </c>
      <c r="B449" s="99">
        <v>194280.58333333334</v>
      </c>
      <c r="C449" s="99">
        <v>4062</v>
      </c>
      <c r="D449" s="30">
        <v>13091229</v>
      </c>
      <c r="E449" s="74">
        <v>3222.8530280649925</v>
      </c>
      <c r="F449" s="16">
        <v>1</v>
      </c>
      <c r="G449" s="74">
        <v>3141.6053184941038</v>
      </c>
      <c r="H449" s="74">
        <v>3222.8530280649925</v>
      </c>
      <c r="I449" s="9">
        <v>12</v>
      </c>
    </row>
    <row r="450" spans="1:9" x14ac:dyDescent="0.25">
      <c r="A450" s="9">
        <v>92249</v>
      </c>
      <c r="B450" s="99">
        <v>30351.916666666668</v>
      </c>
      <c r="C450" s="99">
        <v>486</v>
      </c>
      <c r="D450" s="30">
        <v>1491617</v>
      </c>
      <c r="E450" s="74">
        <v>3069.170781893004</v>
      </c>
      <c r="F450" s="16">
        <v>1</v>
      </c>
      <c r="G450" s="74">
        <v>3263.2835682761047</v>
      </c>
      <c r="H450" s="74">
        <v>3069.170781893004</v>
      </c>
      <c r="I450" s="9">
        <v>3</v>
      </c>
    </row>
    <row r="451" spans="1:9" x14ac:dyDescent="0.25">
      <c r="A451" s="7">
        <v>92250</v>
      </c>
      <c r="B451" s="100">
        <v>33753.666666666664</v>
      </c>
      <c r="C451" s="100">
        <v>524</v>
      </c>
      <c r="D451" s="31">
        <v>1680951</v>
      </c>
      <c r="E451" s="75">
        <v>3207.9217557251909</v>
      </c>
      <c r="F451" s="13">
        <v>1</v>
      </c>
      <c r="G451" s="75">
        <v>3187.4560634471163</v>
      </c>
      <c r="H451" s="75">
        <v>3207.9217557251909</v>
      </c>
      <c r="I451" s="7">
        <v>11</v>
      </c>
    </row>
    <row r="452" spans="1:9" x14ac:dyDescent="0.25">
      <c r="A452" s="14">
        <v>92251</v>
      </c>
      <c r="B452" s="98">
        <v>92210.833333333328</v>
      </c>
      <c r="C452" s="98">
        <v>1799</v>
      </c>
      <c r="D452" s="29">
        <v>5798595</v>
      </c>
      <c r="E452" s="73">
        <v>3223.2323513062811</v>
      </c>
      <c r="F452" s="78">
        <v>1</v>
      </c>
      <c r="G452" s="73">
        <v>3247.1135600164325</v>
      </c>
      <c r="H452" s="73">
        <v>3223.2323513062811</v>
      </c>
      <c r="I452" s="14">
        <v>13</v>
      </c>
    </row>
    <row r="453" spans="1:9" x14ac:dyDescent="0.25">
      <c r="A453" s="9">
        <v>92252</v>
      </c>
      <c r="B453" s="99">
        <v>33246.25</v>
      </c>
      <c r="C453" s="99">
        <v>788</v>
      </c>
      <c r="D453" s="30">
        <v>2598325</v>
      </c>
      <c r="E453" s="74">
        <v>3297.3667512690354</v>
      </c>
      <c r="F453" s="16">
        <v>1</v>
      </c>
      <c r="G453" s="74">
        <v>3220.5138509694302</v>
      </c>
      <c r="H453" s="74">
        <v>3297.3667512690354</v>
      </c>
      <c r="I453" s="9">
        <v>17</v>
      </c>
    </row>
    <row r="454" spans="1:9" x14ac:dyDescent="0.25">
      <c r="A454" s="9">
        <v>92253</v>
      </c>
      <c r="B454" s="99">
        <v>155927.75</v>
      </c>
      <c r="C454" s="99">
        <v>3654</v>
      </c>
      <c r="D454" s="30">
        <v>11842432</v>
      </c>
      <c r="E454" s="74">
        <v>3240.9501915708811</v>
      </c>
      <c r="F454" s="16">
        <v>1</v>
      </c>
      <c r="G454" s="74">
        <v>3141.6053184941038</v>
      </c>
      <c r="H454" s="74">
        <v>3240.9501915708811</v>
      </c>
      <c r="I454" s="9">
        <v>14</v>
      </c>
    </row>
    <row r="455" spans="1:9" x14ac:dyDescent="0.25">
      <c r="A455" s="9">
        <v>92254</v>
      </c>
      <c r="B455" s="99">
        <v>41045.166666666664</v>
      </c>
      <c r="C455" s="99">
        <v>847</v>
      </c>
      <c r="D455" s="30">
        <v>2804436</v>
      </c>
      <c r="E455" s="74">
        <v>3311.022432113341</v>
      </c>
      <c r="F455" s="16">
        <v>1</v>
      </c>
      <c r="G455" s="74">
        <v>3304.7255523681592</v>
      </c>
      <c r="H455" s="74">
        <v>3311.022432113341</v>
      </c>
      <c r="I455" s="9">
        <v>17</v>
      </c>
    </row>
    <row r="456" spans="1:9" x14ac:dyDescent="0.25">
      <c r="A456" s="7">
        <v>92256</v>
      </c>
      <c r="B456" s="100">
        <v>15803.416666666666</v>
      </c>
      <c r="C456" s="100">
        <v>418</v>
      </c>
      <c r="D456" s="31">
        <v>1308225</v>
      </c>
      <c r="E456" s="75">
        <v>3129.7248803827752</v>
      </c>
      <c r="F456" s="13">
        <v>1</v>
      </c>
      <c r="G456" s="75">
        <v>3124.5174156364446</v>
      </c>
      <c r="H456" s="75">
        <v>3129.7248803827752</v>
      </c>
      <c r="I456" s="7">
        <v>5</v>
      </c>
    </row>
    <row r="457" spans="1:9" x14ac:dyDescent="0.25">
      <c r="A457" s="14">
        <v>92257</v>
      </c>
      <c r="B457" s="98">
        <v>6775.916666666667</v>
      </c>
      <c r="C457" s="98">
        <v>116</v>
      </c>
      <c r="D457" s="29">
        <v>364565</v>
      </c>
      <c r="E457" s="73">
        <v>3142.8017241379312</v>
      </c>
      <c r="F457" s="78">
        <v>0.70108874169309954</v>
      </c>
      <c r="G457" s="73">
        <v>2908.1057970160914</v>
      </c>
      <c r="H457" s="73">
        <v>3072.6484692424374</v>
      </c>
      <c r="I457" s="14">
        <v>3</v>
      </c>
    </row>
    <row r="458" spans="1:9" x14ac:dyDescent="0.25">
      <c r="A458" s="9">
        <v>92258</v>
      </c>
      <c r="B458" s="99">
        <v>1460.5833333333333</v>
      </c>
      <c r="C458" s="99">
        <v>50</v>
      </c>
      <c r="D458" s="30">
        <v>151784</v>
      </c>
      <c r="E458" s="74">
        <v>3035.68</v>
      </c>
      <c r="F458" s="16">
        <v>0.4602873089491617</v>
      </c>
      <c r="G458" s="74">
        <v>3486.7895480178172</v>
      </c>
      <c r="H458" s="74">
        <v>3279.1495481194233</v>
      </c>
      <c r="I458" s="9">
        <v>16</v>
      </c>
    </row>
    <row r="459" spans="1:9" x14ac:dyDescent="0.25">
      <c r="A459" s="9">
        <v>92259</v>
      </c>
      <c r="B459" s="99">
        <v>1733.5833333333333</v>
      </c>
      <c r="C459" s="99">
        <v>21</v>
      </c>
      <c r="D459" s="30">
        <v>64393</v>
      </c>
      <c r="E459" s="74">
        <v>3066.3333333333335</v>
      </c>
      <c r="F459" s="16">
        <v>0.29830026960674644</v>
      </c>
      <c r="G459" s="74">
        <v>3172.6609759146804</v>
      </c>
      <c r="H459" s="74">
        <v>3140.9434114660144</v>
      </c>
      <c r="I459" s="9">
        <v>6</v>
      </c>
    </row>
    <row r="460" spans="1:9" x14ac:dyDescent="0.25">
      <c r="A460" s="9">
        <v>92260</v>
      </c>
      <c r="B460" s="99">
        <v>123111</v>
      </c>
      <c r="C460" s="99">
        <v>3270</v>
      </c>
      <c r="D460" s="30">
        <v>10159991</v>
      </c>
      <c r="E460" s="74">
        <v>3107.0308868501529</v>
      </c>
      <c r="F460" s="16">
        <v>1</v>
      </c>
      <c r="G460" s="74">
        <v>3076.1708056018892</v>
      </c>
      <c r="H460" s="74">
        <v>3107.0308868501529</v>
      </c>
      <c r="I460" s="9">
        <v>4</v>
      </c>
    </row>
    <row r="461" spans="1:9" x14ac:dyDescent="0.25">
      <c r="A461" s="7">
        <v>92262</v>
      </c>
      <c r="B461" s="100">
        <v>103066.5</v>
      </c>
      <c r="C461" s="100">
        <v>2914</v>
      </c>
      <c r="D461" s="31">
        <v>9322485</v>
      </c>
      <c r="E461" s="75">
        <v>3199.2055593685654</v>
      </c>
      <c r="F461" s="13">
        <v>1</v>
      </c>
      <c r="G461" s="75">
        <v>3207.0434087640151</v>
      </c>
      <c r="H461" s="75">
        <v>3199.2055593685654</v>
      </c>
      <c r="I461" s="7">
        <v>10</v>
      </c>
    </row>
    <row r="462" spans="1:9" x14ac:dyDescent="0.25">
      <c r="A462" s="14">
        <v>92264</v>
      </c>
      <c r="B462" s="98">
        <v>81177.833333333328</v>
      </c>
      <c r="C462" s="98">
        <v>2082</v>
      </c>
      <c r="D462" s="29">
        <v>6792878</v>
      </c>
      <c r="E462" s="73">
        <v>3262.6695485110472</v>
      </c>
      <c r="F462" s="78">
        <v>1</v>
      </c>
      <c r="G462" s="73">
        <v>3172.6609759146804</v>
      </c>
      <c r="H462" s="73">
        <v>3262.6695485110472</v>
      </c>
      <c r="I462" s="14">
        <v>15</v>
      </c>
    </row>
    <row r="463" spans="1:9" x14ac:dyDescent="0.25">
      <c r="A463" s="9">
        <v>92266</v>
      </c>
      <c r="B463" s="99">
        <v>907.83333333333337</v>
      </c>
      <c r="C463" s="99">
        <v>10</v>
      </c>
      <c r="D463" s="30">
        <v>34242</v>
      </c>
      <c r="E463" s="74">
        <v>3424.2</v>
      </c>
      <c r="F463" s="16">
        <v>0.20584674239815456</v>
      </c>
      <c r="G463" s="74">
        <v>2908.1057970160914</v>
      </c>
      <c r="H463" s="74">
        <v>3014.3421074709008</v>
      </c>
      <c r="I463" s="9">
        <v>2</v>
      </c>
    </row>
    <row r="464" spans="1:9" x14ac:dyDescent="0.25">
      <c r="A464" s="9">
        <v>92267</v>
      </c>
      <c r="B464" s="99">
        <v>317.83333333333331</v>
      </c>
      <c r="C464" s="99">
        <v>8</v>
      </c>
      <c r="D464" s="30">
        <v>18804</v>
      </c>
      <c r="E464" s="74">
        <v>2350.5</v>
      </c>
      <c r="F464" s="16">
        <v>0.18411492357966466</v>
      </c>
      <c r="G464" s="74">
        <v>3025.2380164743913</v>
      </c>
      <c r="H464" s="74">
        <v>2901.0086781349141</v>
      </c>
      <c r="I464" s="9">
        <v>1</v>
      </c>
    </row>
    <row r="465" spans="1:9" x14ac:dyDescent="0.25">
      <c r="A465" s="9">
        <v>92268</v>
      </c>
      <c r="B465" s="99">
        <v>2672.4166666666665</v>
      </c>
      <c r="C465" s="99">
        <v>44</v>
      </c>
      <c r="D465" s="30">
        <v>132099</v>
      </c>
      <c r="E465" s="74">
        <v>3002.25</v>
      </c>
      <c r="F465" s="16">
        <v>0.43178776958837278</v>
      </c>
      <c r="G465" s="74">
        <v>2908.1057970160914</v>
      </c>
      <c r="H465" s="74">
        <v>2948.7561124421882</v>
      </c>
      <c r="I465" s="9">
        <v>1</v>
      </c>
    </row>
    <row r="466" spans="1:9" x14ac:dyDescent="0.25">
      <c r="A466" s="7">
        <v>92270</v>
      </c>
      <c r="B466" s="100">
        <v>78305.833333333328</v>
      </c>
      <c r="C466" s="100">
        <v>1720</v>
      </c>
      <c r="D466" s="31">
        <v>5747477</v>
      </c>
      <c r="E466" s="75">
        <v>3341.5563953488372</v>
      </c>
      <c r="F466" s="13">
        <v>1</v>
      </c>
      <c r="G466" s="75">
        <v>3197.8647090617792</v>
      </c>
      <c r="H466" s="75">
        <v>3341.5563953488372</v>
      </c>
      <c r="I466" s="7">
        <v>18</v>
      </c>
    </row>
    <row r="467" spans="1:9" x14ac:dyDescent="0.25">
      <c r="A467" s="14">
        <v>92273</v>
      </c>
      <c r="B467" s="98">
        <v>4669.5</v>
      </c>
      <c r="C467" s="98">
        <v>113</v>
      </c>
      <c r="D467" s="29">
        <v>362797</v>
      </c>
      <c r="E467" s="73">
        <v>3210.5929203539822</v>
      </c>
      <c r="F467" s="78">
        <v>0.69196355346364447</v>
      </c>
      <c r="G467" s="73">
        <v>3304.7255523681592</v>
      </c>
      <c r="H467" s="73">
        <v>3239.5892018227437</v>
      </c>
      <c r="I467" s="14">
        <v>13</v>
      </c>
    </row>
    <row r="468" spans="1:9" x14ac:dyDescent="0.25">
      <c r="A468" s="9">
        <v>92274</v>
      </c>
      <c r="B468" s="99">
        <v>67892.083333333328</v>
      </c>
      <c r="C468" s="99">
        <v>1427</v>
      </c>
      <c r="D468" s="30">
        <v>4732196</v>
      </c>
      <c r="E468" s="74">
        <v>3316.1850035038542</v>
      </c>
      <c r="F468" s="16">
        <v>1</v>
      </c>
      <c r="G468" s="74">
        <v>3333.67146237306</v>
      </c>
      <c r="H468" s="74">
        <v>3316.1850035038542</v>
      </c>
      <c r="I468" s="9">
        <v>18</v>
      </c>
    </row>
    <row r="469" spans="1:9" x14ac:dyDescent="0.25">
      <c r="A469" s="9">
        <v>92275</v>
      </c>
      <c r="B469" s="99">
        <v>3537</v>
      </c>
      <c r="C469" s="99">
        <v>57</v>
      </c>
      <c r="D469" s="30">
        <v>175452</v>
      </c>
      <c r="E469" s="74">
        <v>3078.1052631578946</v>
      </c>
      <c r="F469" s="16">
        <v>0.49145236160671113</v>
      </c>
      <c r="G469" s="74">
        <v>3197.8647090617792</v>
      </c>
      <c r="H469" s="74">
        <v>3139.0086465476043</v>
      </c>
      <c r="I469" s="9">
        <v>6</v>
      </c>
    </row>
    <row r="470" spans="1:9" x14ac:dyDescent="0.25">
      <c r="A470" s="9">
        <v>92276</v>
      </c>
      <c r="B470" s="99">
        <v>31086</v>
      </c>
      <c r="C470" s="99">
        <v>867</v>
      </c>
      <c r="D470" s="30">
        <v>2884258</v>
      </c>
      <c r="E470" s="74">
        <v>3326.710495963091</v>
      </c>
      <c r="F470" s="16">
        <v>1</v>
      </c>
      <c r="G470" s="74">
        <v>3124.5174156364446</v>
      </c>
      <c r="H470" s="74">
        <v>3326.710495963091</v>
      </c>
      <c r="I470" s="9">
        <v>18</v>
      </c>
    </row>
    <row r="471" spans="1:9" x14ac:dyDescent="0.25">
      <c r="A471" s="7">
        <v>92277</v>
      </c>
      <c r="B471" s="100">
        <v>81064.916666666672</v>
      </c>
      <c r="C471" s="100">
        <v>2056</v>
      </c>
      <c r="D471" s="31">
        <v>7232237</v>
      </c>
      <c r="E471" s="75">
        <v>3517.625</v>
      </c>
      <c r="F471" s="13">
        <v>1</v>
      </c>
      <c r="G471" s="75">
        <v>3220.5138509694302</v>
      </c>
      <c r="H471" s="75">
        <v>3517.625</v>
      </c>
      <c r="I471" s="7">
        <v>20</v>
      </c>
    </row>
    <row r="472" spans="1:9" x14ac:dyDescent="0.25">
      <c r="A472" s="14">
        <v>92278</v>
      </c>
      <c r="B472" s="98">
        <v>3575.3333333333335</v>
      </c>
      <c r="C472" s="98">
        <v>169</v>
      </c>
      <c r="D472" s="29">
        <v>584672</v>
      </c>
      <c r="E472" s="73">
        <v>3459.5976331360948</v>
      </c>
      <c r="F472" s="78">
        <v>0.84622792137535507</v>
      </c>
      <c r="G472" s="73">
        <v>3486.7895480178172</v>
      </c>
      <c r="H472" s="73">
        <v>3463.7789904092415</v>
      </c>
      <c r="I472" s="14">
        <v>20</v>
      </c>
    </row>
    <row r="473" spans="1:9" x14ac:dyDescent="0.25">
      <c r="A473" s="9">
        <v>92280</v>
      </c>
      <c r="B473" s="99">
        <v>181.16666666666666</v>
      </c>
      <c r="C473" s="99">
        <v>11</v>
      </c>
      <c r="D473" s="30">
        <v>27255</v>
      </c>
      <c r="E473" s="74">
        <v>2477.7272727272725</v>
      </c>
      <c r="F473" s="16">
        <v>0.21589388479418639</v>
      </c>
      <c r="G473" s="74">
        <v>2908.1057970160914</v>
      </c>
      <c r="H473" s="74">
        <v>2815.189705475389</v>
      </c>
      <c r="I473" s="9">
        <v>1</v>
      </c>
    </row>
    <row r="474" spans="1:9" x14ac:dyDescent="0.25">
      <c r="A474" s="9">
        <v>92281</v>
      </c>
      <c r="B474" s="99">
        <v>8009.5</v>
      </c>
      <c r="C474" s="99">
        <v>162</v>
      </c>
      <c r="D474" s="30">
        <v>523415</v>
      </c>
      <c r="E474" s="74">
        <v>3230.9567901234568</v>
      </c>
      <c r="F474" s="16">
        <v>0.82851715610849097</v>
      </c>
      <c r="G474" s="74">
        <v>3233.8917277672203</v>
      </c>
      <c r="H474" s="74">
        <v>3231.4600815772533</v>
      </c>
      <c r="I474" s="9">
        <v>13</v>
      </c>
    </row>
    <row r="475" spans="1:9" x14ac:dyDescent="0.25">
      <c r="A475" s="9">
        <v>92282</v>
      </c>
      <c r="B475" s="99">
        <v>5497.166666666667</v>
      </c>
      <c r="C475" s="99">
        <v>153</v>
      </c>
      <c r="D475" s="30">
        <v>490570</v>
      </c>
      <c r="E475" s="74">
        <v>3206.3398692810456</v>
      </c>
      <c r="F475" s="16">
        <v>0.80517394688710764</v>
      </c>
      <c r="G475" s="74">
        <v>3304.7255523681592</v>
      </c>
      <c r="H475" s="74">
        <v>3225.5079635997236</v>
      </c>
      <c r="I475" s="9">
        <v>13</v>
      </c>
    </row>
    <row r="476" spans="1:9" x14ac:dyDescent="0.25">
      <c r="A476" s="7">
        <v>92283</v>
      </c>
      <c r="B476" s="100">
        <v>3820.9166666666665</v>
      </c>
      <c r="C476" s="100">
        <v>99</v>
      </c>
      <c r="D476" s="31">
        <v>294916</v>
      </c>
      <c r="E476" s="75">
        <v>2978.9494949494951</v>
      </c>
      <c r="F476" s="13">
        <v>0.6476816543825592</v>
      </c>
      <c r="G476" s="75">
        <v>3197.8647090617792</v>
      </c>
      <c r="H476" s="75">
        <v>3056.0773410160227</v>
      </c>
      <c r="I476" s="7">
        <v>2</v>
      </c>
    </row>
    <row r="477" spans="1:9" x14ac:dyDescent="0.25">
      <c r="A477" s="14">
        <v>92284</v>
      </c>
      <c r="B477" s="98">
        <v>101959.33333333333</v>
      </c>
      <c r="C477" s="98">
        <v>2247</v>
      </c>
      <c r="D477" s="29">
        <v>7284086</v>
      </c>
      <c r="E477" s="73">
        <v>3241.6938139741878</v>
      </c>
      <c r="F477" s="78">
        <v>1</v>
      </c>
      <c r="G477" s="73">
        <v>3103.5811743742929</v>
      </c>
      <c r="H477" s="73">
        <v>3241.6938139741878</v>
      </c>
      <c r="I477" s="14">
        <v>14</v>
      </c>
    </row>
    <row r="478" spans="1:9" x14ac:dyDescent="0.25">
      <c r="A478" s="9">
        <v>92285</v>
      </c>
      <c r="B478" s="99">
        <v>10354.916666666666</v>
      </c>
      <c r="C478" s="99">
        <v>192</v>
      </c>
      <c r="D478" s="30">
        <v>600855</v>
      </c>
      <c r="E478" s="74">
        <v>3129.453125</v>
      </c>
      <c r="F478" s="16">
        <v>0.9019752336033946</v>
      </c>
      <c r="G478" s="74">
        <v>2908.1057970160914</v>
      </c>
      <c r="H478" s="74">
        <v>3107.7556048818647</v>
      </c>
      <c r="I478" s="9">
        <v>4</v>
      </c>
    </row>
    <row r="479" spans="1:9" x14ac:dyDescent="0.25">
      <c r="A479" s="9">
        <v>92301</v>
      </c>
      <c r="B479" s="99">
        <v>106935.91666666667</v>
      </c>
      <c r="C479" s="99">
        <v>3566</v>
      </c>
      <c r="D479" s="30">
        <v>11736009</v>
      </c>
      <c r="E479" s="74">
        <v>3291.0849691531125</v>
      </c>
      <c r="F479" s="16">
        <v>1</v>
      </c>
      <c r="G479" s="74">
        <v>3263.2835682761047</v>
      </c>
      <c r="H479" s="74">
        <v>3291.0849691531125</v>
      </c>
      <c r="I479" s="9">
        <v>17</v>
      </c>
    </row>
    <row r="480" spans="1:9" x14ac:dyDescent="0.25">
      <c r="A480" s="9">
        <v>92304</v>
      </c>
      <c r="B480" s="99">
        <v>89</v>
      </c>
      <c r="C480" s="99">
        <v>2</v>
      </c>
      <c r="D480" s="30">
        <v>5629</v>
      </c>
      <c r="E480" s="74">
        <v>2814.5</v>
      </c>
      <c r="F480" s="16">
        <v>9.2057461789832332E-2</v>
      </c>
      <c r="G480" s="74">
        <v>3486.7895480178172</v>
      </c>
      <c r="H480" s="74">
        <v>3424.9002786394635</v>
      </c>
      <c r="I480" s="9">
        <v>20</v>
      </c>
    </row>
    <row r="481" spans="1:9" x14ac:dyDescent="0.25">
      <c r="A481" s="7">
        <v>92305</v>
      </c>
      <c r="B481" s="100">
        <v>2823.4166666666665</v>
      </c>
      <c r="C481" s="100">
        <v>59</v>
      </c>
      <c r="D481" s="31">
        <v>188617</v>
      </c>
      <c r="E481" s="75">
        <v>3196.898305084746</v>
      </c>
      <c r="F481" s="13">
        <v>0.5</v>
      </c>
      <c r="G481" s="75">
        <v>3486.7895480178172</v>
      </c>
      <c r="H481" s="75">
        <v>3341.8439265512816</v>
      </c>
      <c r="I481" s="7">
        <v>18</v>
      </c>
    </row>
    <row r="482" spans="1:9" x14ac:dyDescent="0.25">
      <c r="A482" s="14">
        <v>92307</v>
      </c>
      <c r="B482" s="98">
        <v>162094</v>
      </c>
      <c r="C482" s="98">
        <v>4316</v>
      </c>
      <c r="D482" s="29">
        <v>13918936</v>
      </c>
      <c r="E482" s="73">
        <v>3224.9620018535679</v>
      </c>
      <c r="F482" s="78">
        <v>1</v>
      </c>
      <c r="G482" s="73">
        <v>3263.2835682761047</v>
      </c>
      <c r="H482" s="73">
        <v>3224.9620018535679</v>
      </c>
      <c r="I482" s="14">
        <v>13</v>
      </c>
    </row>
    <row r="483" spans="1:9" x14ac:dyDescent="0.25">
      <c r="A483" s="9">
        <v>92308</v>
      </c>
      <c r="B483" s="99">
        <v>166841.66666666666</v>
      </c>
      <c r="C483" s="99">
        <v>4525</v>
      </c>
      <c r="D483" s="30">
        <v>14686671</v>
      </c>
      <c r="E483" s="74">
        <v>3245.6731491712708</v>
      </c>
      <c r="F483" s="16">
        <v>1</v>
      </c>
      <c r="G483" s="74">
        <v>3207.0434087640151</v>
      </c>
      <c r="H483" s="74">
        <v>3245.6731491712708</v>
      </c>
      <c r="I483" s="9">
        <v>14</v>
      </c>
    </row>
    <row r="484" spans="1:9" x14ac:dyDescent="0.25">
      <c r="A484" s="9">
        <v>92309</v>
      </c>
      <c r="B484" s="99">
        <v>1886.25</v>
      </c>
      <c r="C484" s="99">
        <v>35</v>
      </c>
      <c r="D484" s="30">
        <v>110566</v>
      </c>
      <c r="E484" s="74">
        <v>3159.0285714285715</v>
      </c>
      <c r="F484" s="16">
        <v>0.38510399211870383</v>
      </c>
      <c r="G484" s="74">
        <v>3197.8647090617792</v>
      </c>
      <c r="H484" s="74">
        <v>3182.9087574207597</v>
      </c>
      <c r="I484" s="9">
        <v>9</v>
      </c>
    </row>
    <row r="485" spans="1:9" x14ac:dyDescent="0.25">
      <c r="A485" s="9">
        <v>92310</v>
      </c>
      <c r="B485" s="99">
        <v>20482.5</v>
      </c>
      <c r="C485" s="99">
        <v>533</v>
      </c>
      <c r="D485" s="30">
        <v>1699662</v>
      </c>
      <c r="E485" s="74">
        <v>3188.8592870544089</v>
      </c>
      <c r="F485" s="16">
        <v>1</v>
      </c>
      <c r="G485" s="74">
        <v>3197.8647090617792</v>
      </c>
      <c r="H485" s="74">
        <v>3188.8592870544089</v>
      </c>
      <c r="I485" s="9">
        <v>10</v>
      </c>
    </row>
    <row r="486" spans="1:9" x14ac:dyDescent="0.25">
      <c r="A486" s="7">
        <v>92311</v>
      </c>
      <c r="B486" s="100">
        <v>104592.5</v>
      </c>
      <c r="C486" s="100">
        <v>2677</v>
      </c>
      <c r="D486" s="31">
        <v>8724527</v>
      </c>
      <c r="E486" s="75">
        <v>3259.0687336570786</v>
      </c>
      <c r="F486" s="13">
        <v>1</v>
      </c>
      <c r="G486" s="75">
        <v>3124.5174156364446</v>
      </c>
      <c r="H486" s="75">
        <v>3259.0687336570786</v>
      </c>
      <c r="I486" s="7">
        <v>15</v>
      </c>
    </row>
    <row r="487" spans="1:9" x14ac:dyDescent="0.25">
      <c r="A487" s="14">
        <v>92313</v>
      </c>
      <c r="B487" s="98">
        <v>51131.666666666664</v>
      </c>
      <c r="C487" s="98">
        <v>1673</v>
      </c>
      <c r="D487" s="29">
        <v>5167977</v>
      </c>
      <c r="E487" s="73">
        <v>3089.0478182904963</v>
      </c>
      <c r="F487" s="78">
        <v>1</v>
      </c>
      <c r="G487" s="73">
        <v>3076.1708056018892</v>
      </c>
      <c r="H487" s="73">
        <v>3089.0478182904963</v>
      </c>
      <c r="I487" s="14">
        <v>3</v>
      </c>
    </row>
    <row r="488" spans="1:9" x14ac:dyDescent="0.25">
      <c r="A488" s="9">
        <v>92314</v>
      </c>
      <c r="B488" s="99">
        <v>47450</v>
      </c>
      <c r="C488" s="99">
        <v>1255</v>
      </c>
      <c r="D488" s="30">
        <v>4218682</v>
      </c>
      <c r="E488" s="74">
        <v>3361.4996015936254</v>
      </c>
      <c r="F488" s="16">
        <v>1</v>
      </c>
      <c r="G488" s="74">
        <v>3247.1135600164325</v>
      </c>
      <c r="H488" s="74">
        <v>3361.4996015936254</v>
      </c>
      <c r="I488" s="9">
        <v>19</v>
      </c>
    </row>
    <row r="489" spans="1:9" x14ac:dyDescent="0.25">
      <c r="A489" s="9">
        <v>92315</v>
      </c>
      <c r="B489" s="99">
        <v>25073.25</v>
      </c>
      <c r="C489" s="99">
        <v>707</v>
      </c>
      <c r="D489" s="30">
        <v>2271163</v>
      </c>
      <c r="E489" s="74">
        <v>3212.3946251768034</v>
      </c>
      <c r="F489" s="16">
        <v>1</v>
      </c>
      <c r="G489" s="74">
        <v>3263.2835682761047</v>
      </c>
      <c r="H489" s="74">
        <v>3212.3946251768034</v>
      </c>
      <c r="I489" s="9">
        <v>12</v>
      </c>
    </row>
    <row r="490" spans="1:9" x14ac:dyDescent="0.25">
      <c r="A490" s="9">
        <v>92316</v>
      </c>
      <c r="B490" s="99">
        <v>120471.58333333333</v>
      </c>
      <c r="C490" s="99">
        <v>3704</v>
      </c>
      <c r="D490" s="30">
        <v>12194440</v>
      </c>
      <c r="E490" s="74">
        <v>3292.2354211663069</v>
      </c>
      <c r="F490" s="16">
        <v>1</v>
      </c>
      <c r="G490" s="74">
        <v>3233.8917277672203</v>
      </c>
      <c r="H490" s="74">
        <v>3292.2354211663069</v>
      </c>
      <c r="I490" s="9">
        <v>17</v>
      </c>
    </row>
    <row r="491" spans="1:9" x14ac:dyDescent="0.25">
      <c r="A491" s="7">
        <v>92317</v>
      </c>
      <c r="B491" s="100">
        <v>2498.1666666666665</v>
      </c>
      <c r="C491" s="100">
        <v>73</v>
      </c>
      <c r="D491" s="31">
        <v>235207</v>
      </c>
      <c r="E491" s="75">
        <v>3222.0136986301368</v>
      </c>
      <c r="F491" s="13">
        <v>0.55616727150948486</v>
      </c>
      <c r="G491" s="75">
        <v>3076.1708056018892</v>
      </c>
      <c r="H491" s="75">
        <v>3157.2838494864595</v>
      </c>
      <c r="I491" s="7">
        <v>7</v>
      </c>
    </row>
    <row r="492" spans="1:9" x14ac:dyDescent="0.25">
      <c r="A492" s="14">
        <v>92318</v>
      </c>
      <c r="B492" s="98">
        <v>692.16666666666663</v>
      </c>
      <c r="C492" s="98">
        <v>25</v>
      </c>
      <c r="D492" s="29">
        <v>77582</v>
      </c>
      <c r="E492" s="73">
        <v>3103.28</v>
      </c>
      <c r="F492" s="78">
        <v>0.32547227745205964</v>
      </c>
      <c r="G492" s="73">
        <v>3333.67146237306</v>
      </c>
      <c r="H492" s="73">
        <v>3258.6854284089895</v>
      </c>
      <c r="I492" s="14">
        <v>15</v>
      </c>
    </row>
    <row r="493" spans="1:9" x14ac:dyDescent="0.25">
      <c r="A493" s="9">
        <v>92320</v>
      </c>
      <c r="B493" s="99">
        <v>44006.416666666664</v>
      </c>
      <c r="C493" s="99">
        <v>1176</v>
      </c>
      <c r="D493" s="30">
        <v>3780210</v>
      </c>
      <c r="E493" s="74">
        <v>3214.4642857142858</v>
      </c>
      <c r="F493" s="16">
        <v>1</v>
      </c>
      <c r="G493" s="74">
        <v>3207.0434087640151</v>
      </c>
      <c r="H493" s="74">
        <v>3214.4642857142858</v>
      </c>
      <c r="I493" s="9">
        <v>12</v>
      </c>
    </row>
    <row r="494" spans="1:9" x14ac:dyDescent="0.25">
      <c r="A494" s="9">
        <v>92321</v>
      </c>
      <c r="B494" s="99">
        <v>2971.5833333333335</v>
      </c>
      <c r="C494" s="99">
        <v>88</v>
      </c>
      <c r="D494" s="30">
        <v>291269</v>
      </c>
      <c r="E494" s="74">
        <v>3309.875</v>
      </c>
      <c r="F494" s="16">
        <v>0.61064011981870581</v>
      </c>
      <c r="G494" s="74">
        <v>3141.6053184941038</v>
      </c>
      <c r="H494" s="74">
        <v>3244.3575369707196</v>
      </c>
      <c r="I494" s="9">
        <v>14</v>
      </c>
    </row>
    <row r="495" spans="1:9" x14ac:dyDescent="0.25">
      <c r="A495" s="9">
        <v>92322</v>
      </c>
      <c r="B495" s="99">
        <v>4079.8333333333335</v>
      </c>
      <c r="C495" s="99">
        <v>122</v>
      </c>
      <c r="D495" s="30">
        <v>355253</v>
      </c>
      <c r="E495" s="74">
        <v>2911.9098360655739</v>
      </c>
      <c r="F495" s="16">
        <v>0.71899176110882723</v>
      </c>
      <c r="G495" s="74">
        <v>2908.1057970160914</v>
      </c>
      <c r="H495" s="74">
        <v>2910.8408697516056</v>
      </c>
      <c r="I495" s="9">
        <v>1</v>
      </c>
    </row>
    <row r="496" spans="1:9" x14ac:dyDescent="0.25">
      <c r="A496" s="7">
        <v>92323</v>
      </c>
      <c r="B496" s="100">
        <v>251.75</v>
      </c>
      <c r="C496" s="100">
        <v>6</v>
      </c>
      <c r="D496" s="31">
        <v>17526</v>
      </c>
      <c r="E496" s="75">
        <v>2921</v>
      </c>
      <c r="F496" s="13">
        <v>0.15944820103582016</v>
      </c>
      <c r="G496" s="75">
        <v>3247.1135600164325</v>
      </c>
      <c r="H496" s="75">
        <v>3195.1153395384254</v>
      </c>
      <c r="I496" s="7">
        <v>10</v>
      </c>
    </row>
    <row r="497" spans="1:9" x14ac:dyDescent="0.25">
      <c r="A497" s="14">
        <v>92324</v>
      </c>
      <c r="B497" s="98">
        <v>205533.08333333334</v>
      </c>
      <c r="C497" s="98">
        <v>6527</v>
      </c>
      <c r="D497" s="29">
        <v>21219567</v>
      </c>
      <c r="E497" s="73">
        <v>3251.0444308258006</v>
      </c>
      <c r="F497" s="78">
        <v>1</v>
      </c>
      <c r="G497" s="73">
        <v>3172.6609759146804</v>
      </c>
      <c r="H497" s="73">
        <v>3251.0444308258006</v>
      </c>
      <c r="I497" s="14">
        <v>14</v>
      </c>
    </row>
    <row r="498" spans="1:9" x14ac:dyDescent="0.25">
      <c r="A498" s="9">
        <v>92325</v>
      </c>
      <c r="B498" s="99">
        <v>36674.166666666664</v>
      </c>
      <c r="C498" s="99">
        <v>1123</v>
      </c>
      <c r="D498" s="30">
        <v>3776531</v>
      </c>
      <c r="E498" s="74">
        <v>3362.8949243098841</v>
      </c>
      <c r="F498" s="16">
        <v>1</v>
      </c>
      <c r="G498" s="74">
        <v>3247.1135600164325</v>
      </c>
      <c r="H498" s="74">
        <v>3362.8949243098841</v>
      </c>
      <c r="I498" s="9">
        <v>19</v>
      </c>
    </row>
    <row r="499" spans="1:9" x14ac:dyDescent="0.25">
      <c r="A499" s="9">
        <v>92326</v>
      </c>
      <c r="B499" s="99">
        <v>345.08333333333331</v>
      </c>
      <c r="C499" s="99">
        <v>7</v>
      </c>
      <c r="D499" s="30">
        <v>23684</v>
      </c>
      <c r="E499" s="74">
        <v>3383.4285714285716</v>
      </c>
      <c r="F499" s="16">
        <v>0.17222374095679302</v>
      </c>
      <c r="G499" s="74">
        <v>3025.2380164743913</v>
      </c>
      <c r="H499" s="74">
        <v>3086.9269338239897</v>
      </c>
      <c r="I499" s="9">
        <v>3</v>
      </c>
    </row>
    <row r="500" spans="1:9" x14ac:dyDescent="0.25">
      <c r="A500" s="9">
        <v>92327</v>
      </c>
      <c r="B500" s="99">
        <v>1729.3333333333333</v>
      </c>
      <c r="C500" s="99">
        <v>39</v>
      </c>
      <c r="D500" s="30">
        <v>118146</v>
      </c>
      <c r="E500" s="74">
        <v>3029.3846153846152</v>
      </c>
      <c r="F500" s="16">
        <v>0.40651474424445616</v>
      </c>
      <c r="G500" s="74">
        <v>3141.6053184941038</v>
      </c>
      <c r="H500" s="74">
        <v>3095.9859480706173</v>
      </c>
      <c r="I500" s="9">
        <v>4</v>
      </c>
    </row>
    <row r="501" spans="1:9" x14ac:dyDescent="0.25">
      <c r="A501" s="7">
        <v>92328</v>
      </c>
      <c r="B501" s="100">
        <v>1140</v>
      </c>
      <c r="C501" s="100">
        <v>24</v>
      </c>
      <c r="D501" s="31">
        <v>65675</v>
      </c>
      <c r="E501" s="75">
        <v>2736.4583333333335</v>
      </c>
      <c r="F501" s="13">
        <v>0.31889640207164033</v>
      </c>
      <c r="G501" s="75">
        <v>3103.5811743742929</v>
      </c>
      <c r="H501" s="75">
        <v>2986.5070212480123</v>
      </c>
      <c r="I501" s="7">
        <v>1</v>
      </c>
    </row>
    <row r="502" spans="1:9" x14ac:dyDescent="0.25">
      <c r="A502" s="14">
        <v>92332</v>
      </c>
      <c r="B502" s="98">
        <v>195.33333333333334</v>
      </c>
      <c r="C502" s="98">
        <v>4</v>
      </c>
      <c r="D502" s="29">
        <v>8784</v>
      </c>
      <c r="E502" s="73">
        <v>2196</v>
      </c>
      <c r="F502" s="78">
        <v>0.13018891098082386</v>
      </c>
      <c r="G502" s="73">
        <v>3281.3230157951552</v>
      </c>
      <c r="H502" s="73">
        <v>3140.0259943063602</v>
      </c>
      <c r="I502" s="14">
        <v>6</v>
      </c>
    </row>
    <row r="503" spans="1:9" x14ac:dyDescent="0.25">
      <c r="A503" s="9">
        <v>92333</v>
      </c>
      <c r="B503" s="99">
        <v>2346.9166666666665</v>
      </c>
      <c r="C503" s="99">
        <v>55</v>
      </c>
      <c r="D503" s="30">
        <v>160757</v>
      </c>
      <c r="E503" s="74">
        <v>2922.8545454545456</v>
      </c>
      <c r="F503" s="16">
        <v>0.48275340232630892</v>
      </c>
      <c r="G503" s="74">
        <v>3025.2380164743913</v>
      </c>
      <c r="H503" s="74">
        <v>2975.812047497584</v>
      </c>
      <c r="I503" s="9">
        <v>1</v>
      </c>
    </row>
    <row r="504" spans="1:9" x14ac:dyDescent="0.25">
      <c r="A504" s="9">
        <v>92335</v>
      </c>
      <c r="B504" s="99">
        <v>342459.08333333331</v>
      </c>
      <c r="C504" s="99">
        <v>11644</v>
      </c>
      <c r="D504" s="30">
        <v>37915005</v>
      </c>
      <c r="E504" s="74">
        <v>3256.1838715218137</v>
      </c>
      <c r="F504" s="16">
        <v>1</v>
      </c>
      <c r="G504" s="74">
        <v>3247.1135600164325</v>
      </c>
      <c r="H504" s="74">
        <v>3256.1838715218137</v>
      </c>
      <c r="I504" s="9">
        <v>15</v>
      </c>
    </row>
    <row r="505" spans="1:9" x14ac:dyDescent="0.25">
      <c r="A505" s="9">
        <v>92336</v>
      </c>
      <c r="B505" s="99">
        <v>388790.66666666669</v>
      </c>
      <c r="C505" s="99">
        <v>12359</v>
      </c>
      <c r="D505" s="30">
        <v>39473139</v>
      </c>
      <c r="E505" s="74">
        <v>3193.878064568331</v>
      </c>
      <c r="F505" s="16">
        <v>1</v>
      </c>
      <c r="G505" s="74">
        <v>3187.4560634471163</v>
      </c>
      <c r="H505" s="74">
        <v>3193.878064568331</v>
      </c>
      <c r="I505" s="9">
        <v>10</v>
      </c>
    </row>
    <row r="506" spans="1:9" x14ac:dyDescent="0.25">
      <c r="A506" s="7">
        <v>92337</v>
      </c>
      <c r="B506" s="100">
        <v>143696.41666666666</v>
      </c>
      <c r="C506" s="100">
        <v>4284</v>
      </c>
      <c r="D506" s="31">
        <v>14014250</v>
      </c>
      <c r="E506" s="75">
        <v>3271.3001867413632</v>
      </c>
      <c r="F506" s="13">
        <v>1</v>
      </c>
      <c r="G506" s="75">
        <v>3247.1135600164325</v>
      </c>
      <c r="H506" s="75">
        <v>3271.3001867413632</v>
      </c>
      <c r="I506" s="7">
        <v>16</v>
      </c>
    </row>
    <row r="507" spans="1:9" x14ac:dyDescent="0.25">
      <c r="A507" s="14">
        <v>92338</v>
      </c>
      <c r="B507" s="98">
        <v>60.083333333333336</v>
      </c>
      <c r="C507" s="98">
        <v>4</v>
      </c>
      <c r="D507" s="29">
        <v>11545</v>
      </c>
      <c r="E507" s="73">
        <v>2886.25</v>
      </c>
      <c r="F507" s="78">
        <v>0.13018891098082386</v>
      </c>
      <c r="G507" s="73">
        <v>3247.1135600164325</v>
      </c>
      <c r="H507" s="73">
        <v>3200.1331261252299</v>
      </c>
      <c r="I507" s="14">
        <v>11</v>
      </c>
    </row>
    <row r="508" spans="1:9" x14ac:dyDescent="0.25">
      <c r="A508" s="9">
        <v>92339</v>
      </c>
      <c r="B508" s="99">
        <v>4937.083333333333</v>
      </c>
      <c r="C508" s="99">
        <v>125</v>
      </c>
      <c r="D508" s="30">
        <v>392699</v>
      </c>
      <c r="E508" s="74">
        <v>3141.5920000000001</v>
      </c>
      <c r="F508" s="16">
        <v>0.72777813717447748</v>
      </c>
      <c r="G508" s="74">
        <v>3076.1708056018892</v>
      </c>
      <c r="H508" s="74">
        <v>3123.7829205926755</v>
      </c>
      <c r="I508" s="9">
        <v>5</v>
      </c>
    </row>
    <row r="509" spans="1:9" x14ac:dyDescent="0.25">
      <c r="A509" s="9">
        <v>92341</v>
      </c>
      <c r="B509" s="99">
        <v>1788.3333333333333</v>
      </c>
      <c r="C509" s="99">
        <v>40</v>
      </c>
      <c r="D509" s="30">
        <v>127569</v>
      </c>
      <c r="E509" s="74">
        <v>3189.2249999999999</v>
      </c>
      <c r="F509" s="16">
        <v>0.41169348479630913</v>
      </c>
      <c r="G509" s="74">
        <v>3247.1135600164325</v>
      </c>
      <c r="H509" s="74">
        <v>3223.2812170134271</v>
      </c>
      <c r="I509" s="9">
        <v>13</v>
      </c>
    </row>
    <row r="510" spans="1:9" x14ac:dyDescent="0.25">
      <c r="A510" s="9">
        <v>92342</v>
      </c>
      <c r="B510" s="99">
        <v>28524.833333333332</v>
      </c>
      <c r="C510" s="99">
        <v>713</v>
      </c>
      <c r="D510" s="30">
        <v>2287408</v>
      </c>
      <c r="E510" s="74">
        <v>3208.1458625525947</v>
      </c>
      <c r="F510" s="16">
        <v>1</v>
      </c>
      <c r="G510" s="74">
        <v>3197.8647090617792</v>
      </c>
      <c r="H510" s="74">
        <v>3208.1458625525947</v>
      </c>
      <c r="I510" s="9">
        <v>11</v>
      </c>
    </row>
    <row r="511" spans="1:9" x14ac:dyDescent="0.25">
      <c r="A511" s="7">
        <v>92344</v>
      </c>
      <c r="B511" s="100">
        <v>91990.083333333328</v>
      </c>
      <c r="C511" s="100">
        <v>2686</v>
      </c>
      <c r="D511" s="31">
        <v>8722692</v>
      </c>
      <c r="E511" s="75">
        <v>3247.465376023827</v>
      </c>
      <c r="F511" s="13">
        <v>1</v>
      </c>
      <c r="G511" s="75">
        <v>3304.7255523681592</v>
      </c>
      <c r="H511" s="75">
        <v>3247.465376023827</v>
      </c>
      <c r="I511" s="7">
        <v>14</v>
      </c>
    </row>
    <row r="512" spans="1:9" x14ac:dyDescent="0.25">
      <c r="A512" s="14">
        <v>92345</v>
      </c>
      <c r="B512" s="98">
        <v>329151.66666666669</v>
      </c>
      <c r="C512" s="98">
        <v>9945</v>
      </c>
      <c r="D512" s="29">
        <v>32856852</v>
      </c>
      <c r="E512" s="73">
        <v>3303.8564102564101</v>
      </c>
      <c r="F512" s="78">
        <v>1</v>
      </c>
      <c r="G512" s="73">
        <v>3304.7255523681592</v>
      </c>
      <c r="H512" s="73">
        <v>3303.8564102564101</v>
      </c>
      <c r="I512" s="14">
        <v>17</v>
      </c>
    </row>
    <row r="513" spans="1:9" x14ac:dyDescent="0.25">
      <c r="A513" s="9">
        <v>92346</v>
      </c>
      <c r="B513" s="99">
        <v>214610.91666666666</v>
      </c>
      <c r="C513" s="99">
        <v>6521</v>
      </c>
      <c r="D513" s="30">
        <v>21167619</v>
      </c>
      <c r="E513" s="74">
        <v>3246.0694678730256</v>
      </c>
      <c r="F513" s="16">
        <v>1</v>
      </c>
      <c r="G513" s="74">
        <v>3220.5138509694302</v>
      </c>
      <c r="H513" s="74">
        <v>3246.0694678730256</v>
      </c>
      <c r="I513" s="9">
        <v>14</v>
      </c>
    </row>
    <row r="514" spans="1:9" x14ac:dyDescent="0.25">
      <c r="A514" s="9">
        <v>92347</v>
      </c>
      <c r="B514" s="99">
        <v>2952</v>
      </c>
      <c r="C514" s="99">
        <v>80</v>
      </c>
      <c r="D514" s="30">
        <v>247392</v>
      </c>
      <c r="E514" s="74">
        <v>3092.4</v>
      </c>
      <c r="F514" s="16">
        <v>0.58222250973958201</v>
      </c>
      <c r="G514" s="74">
        <v>3333.67146237306</v>
      </c>
      <c r="H514" s="74">
        <v>3193.197786021678</v>
      </c>
      <c r="I514" s="9">
        <v>10</v>
      </c>
    </row>
    <row r="515" spans="1:9" x14ac:dyDescent="0.25">
      <c r="A515" s="9">
        <v>92350</v>
      </c>
      <c r="B515" s="99">
        <v>585.33333333333337</v>
      </c>
      <c r="C515" s="99">
        <v>19</v>
      </c>
      <c r="D515" s="30">
        <v>64783</v>
      </c>
      <c r="E515" s="74">
        <v>3409.6315789473683</v>
      </c>
      <c r="F515" s="16">
        <v>0.28374015326751195</v>
      </c>
      <c r="G515" s="74">
        <v>3076.1708056018892</v>
      </c>
      <c r="H515" s="74">
        <v>3170.7870165396389</v>
      </c>
      <c r="I515" s="9">
        <v>8</v>
      </c>
    </row>
    <row r="516" spans="1:9" x14ac:dyDescent="0.25">
      <c r="A516" s="7">
        <v>92352</v>
      </c>
      <c r="B516" s="100">
        <v>34909.583333333336</v>
      </c>
      <c r="C516" s="100">
        <v>956</v>
      </c>
      <c r="D516" s="31">
        <v>3162174</v>
      </c>
      <c r="E516" s="75">
        <v>3307.7133891213389</v>
      </c>
      <c r="F516" s="13">
        <v>1</v>
      </c>
      <c r="G516" s="75">
        <v>3172.6609759146804</v>
      </c>
      <c r="H516" s="75">
        <v>3307.7133891213389</v>
      </c>
      <c r="I516" s="7">
        <v>17</v>
      </c>
    </row>
    <row r="517" spans="1:9" x14ac:dyDescent="0.25">
      <c r="A517" s="14">
        <v>92354</v>
      </c>
      <c r="B517" s="98">
        <v>78078.25</v>
      </c>
      <c r="C517" s="98">
        <v>2540</v>
      </c>
      <c r="D517" s="29">
        <v>7910109</v>
      </c>
      <c r="E517" s="73">
        <v>3114.2161417322836</v>
      </c>
      <c r="F517" s="78">
        <v>1</v>
      </c>
      <c r="G517" s="73">
        <v>3076.1708056018892</v>
      </c>
      <c r="H517" s="73">
        <v>3114.2161417322836</v>
      </c>
      <c r="I517" s="14">
        <v>4</v>
      </c>
    </row>
    <row r="518" spans="1:9" x14ac:dyDescent="0.25">
      <c r="A518" s="9">
        <v>92356</v>
      </c>
      <c r="B518" s="99">
        <v>24883.166666666668</v>
      </c>
      <c r="C518" s="99">
        <v>579</v>
      </c>
      <c r="D518" s="30">
        <v>1936712</v>
      </c>
      <c r="E518" s="74">
        <v>3344.9257340241797</v>
      </c>
      <c r="F518" s="16">
        <v>1</v>
      </c>
      <c r="G518" s="74">
        <v>3486.7895480178172</v>
      </c>
      <c r="H518" s="74">
        <v>3344.9257340241797</v>
      </c>
      <c r="I518" s="9">
        <v>19</v>
      </c>
    </row>
    <row r="519" spans="1:9" x14ac:dyDescent="0.25">
      <c r="A519" s="9">
        <v>92358</v>
      </c>
      <c r="B519" s="99">
        <v>3897.5</v>
      </c>
      <c r="C519" s="99">
        <v>124</v>
      </c>
      <c r="D519" s="30">
        <v>379350</v>
      </c>
      <c r="E519" s="74">
        <v>3059.2741935483873</v>
      </c>
      <c r="F519" s="16">
        <v>0.72486117899468128</v>
      </c>
      <c r="G519" s="74">
        <v>3124.5174156364446</v>
      </c>
      <c r="H519" s="74">
        <v>3077.2251367522836</v>
      </c>
      <c r="I519" s="9">
        <v>3</v>
      </c>
    </row>
    <row r="520" spans="1:9" x14ac:dyDescent="0.25">
      <c r="A520" s="9">
        <v>92359</v>
      </c>
      <c r="B520" s="99">
        <v>34423.583333333336</v>
      </c>
      <c r="C520" s="99">
        <v>1058</v>
      </c>
      <c r="D520" s="30">
        <v>3378215</v>
      </c>
      <c r="E520" s="74">
        <v>3193.0198487712664</v>
      </c>
      <c r="F520" s="16">
        <v>1</v>
      </c>
      <c r="G520" s="74">
        <v>3103.5811743742929</v>
      </c>
      <c r="H520" s="74">
        <v>3193.0198487712664</v>
      </c>
      <c r="I520" s="9">
        <v>10</v>
      </c>
    </row>
    <row r="521" spans="1:9" x14ac:dyDescent="0.25">
      <c r="A521" s="7">
        <v>92363</v>
      </c>
      <c r="B521" s="100">
        <v>14433.833333333334</v>
      </c>
      <c r="C521" s="100">
        <v>266</v>
      </c>
      <c r="D521" s="31">
        <v>840720</v>
      </c>
      <c r="E521" s="75">
        <v>3160.6015037593984</v>
      </c>
      <c r="F521" s="13">
        <v>1</v>
      </c>
      <c r="G521" s="75">
        <v>2908.1057970160914</v>
      </c>
      <c r="H521" s="75">
        <v>3160.6015037593984</v>
      </c>
      <c r="I521" s="7">
        <v>7</v>
      </c>
    </row>
    <row r="522" spans="1:9" x14ac:dyDescent="0.25">
      <c r="A522" s="14">
        <v>92364</v>
      </c>
      <c r="B522" s="98">
        <v>174.83333333333334</v>
      </c>
      <c r="C522" s="98">
        <v>7</v>
      </c>
      <c r="D522" s="29">
        <v>19730</v>
      </c>
      <c r="E522" s="73">
        <v>2818.5714285714284</v>
      </c>
      <c r="F522" s="78">
        <v>0.17222374095679302</v>
      </c>
      <c r="G522" s="73">
        <v>3025.2380164743913</v>
      </c>
      <c r="H522" s="73">
        <v>2989.6451235749669</v>
      </c>
      <c r="I522" s="14">
        <v>1</v>
      </c>
    </row>
    <row r="523" spans="1:9" x14ac:dyDescent="0.25">
      <c r="A523" s="9">
        <v>92365</v>
      </c>
      <c r="B523" s="99">
        <v>8772.75</v>
      </c>
      <c r="C523" s="99">
        <v>166</v>
      </c>
      <c r="D523" s="30">
        <v>469576</v>
      </c>
      <c r="E523" s="74">
        <v>2828.7710843373493</v>
      </c>
      <c r="F523" s="16">
        <v>0.83868339110088175</v>
      </c>
      <c r="G523" s="74">
        <v>3025.2380164743913</v>
      </c>
      <c r="H523" s="74">
        <v>2860.4644635905101</v>
      </c>
      <c r="I523" s="9">
        <v>1</v>
      </c>
    </row>
    <row r="524" spans="1:9" x14ac:dyDescent="0.25">
      <c r="A524" s="9">
        <v>92366</v>
      </c>
      <c r="B524" s="99">
        <v>53.916666666666664</v>
      </c>
      <c r="C524" s="99">
        <v>0</v>
      </c>
      <c r="D524" s="89">
        <v>0</v>
      </c>
      <c r="E524" s="74">
        <v>0</v>
      </c>
      <c r="F524" s="16">
        <v>0</v>
      </c>
      <c r="G524" s="74">
        <v>2908.1057970160914</v>
      </c>
      <c r="H524" s="74">
        <v>2908.1057970160914</v>
      </c>
      <c r="I524" s="9">
        <v>1</v>
      </c>
    </row>
    <row r="525" spans="1:9" x14ac:dyDescent="0.25">
      <c r="A525" s="9">
        <v>92368</v>
      </c>
      <c r="B525" s="99">
        <v>3241.6666666666665</v>
      </c>
      <c r="C525" s="99">
        <v>85</v>
      </c>
      <c r="D525" s="30">
        <v>267854</v>
      </c>
      <c r="E525" s="74">
        <v>3151.2235294117645</v>
      </c>
      <c r="F525" s="16">
        <v>0.60014122631712585</v>
      </c>
      <c r="G525" s="74">
        <v>3076.1708056018892</v>
      </c>
      <c r="H525" s="74">
        <v>3121.2130393075886</v>
      </c>
      <c r="I525" s="9">
        <v>5</v>
      </c>
    </row>
    <row r="526" spans="1:9" x14ac:dyDescent="0.25">
      <c r="A526" s="7">
        <v>92369</v>
      </c>
      <c r="B526" s="100">
        <v>41.083333333333336</v>
      </c>
      <c r="C526" s="100">
        <v>2</v>
      </c>
      <c r="D526" s="31">
        <v>939</v>
      </c>
      <c r="E526" s="75">
        <v>469.5</v>
      </c>
      <c r="F526" s="13">
        <v>9.2057461789832332E-2</v>
      </c>
      <c r="G526" s="75">
        <v>2908.1057970160914</v>
      </c>
      <c r="H526" s="75">
        <v>2683.6139370368192</v>
      </c>
      <c r="I526" s="7">
        <v>1</v>
      </c>
    </row>
    <row r="527" spans="1:9" x14ac:dyDescent="0.25">
      <c r="A527" s="14">
        <v>92371</v>
      </c>
      <c r="B527" s="98">
        <v>71279.25</v>
      </c>
      <c r="C527" s="98">
        <v>1889</v>
      </c>
      <c r="D527" s="29">
        <v>6354924</v>
      </c>
      <c r="E527" s="73">
        <v>3364.1736368448915</v>
      </c>
      <c r="F527" s="78">
        <v>1</v>
      </c>
      <c r="G527" s="73">
        <v>3304.7255523681592</v>
      </c>
      <c r="H527" s="73">
        <v>3364.1736368448915</v>
      </c>
      <c r="I527" s="14">
        <v>19</v>
      </c>
    </row>
    <row r="528" spans="1:9" x14ac:dyDescent="0.25">
      <c r="A528" s="9">
        <v>92372</v>
      </c>
      <c r="B528" s="99">
        <v>26603.083333333332</v>
      </c>
      <c r="C528" s="99">
        <v>723</v>
      </c>
      <c r="D528" s="30">
        <v>2291390</v>
      </c>
      <c r="E528" s="74">
        <v>3169.2807745504842</v>
      </c>
      <c r="F528" s="16">
        <v>1</v>
      </c>
      <c r="G528" s="74">
        <v>3304.7255523681592</v>
      </c>
      <c r="H528" s="74">
        <v>3169.2807745504842</v>
      </c>
      <c r="I528" s="9">
        <v>8</v>
      </c>
    </row>
    <row r="529" spans="1:9" x14ac:dyDescent="0.25">
      <c r="A529" s="9">
        <v>92373</v>
      </c>
      <c r="B529" s="99">
        <v>138681.25</v>
      </c>
      <c r="C529" s="99">
        <v>3862</v>
      </c>
      <c r="D529" s="30">
        <v>12204520</v>
      </c>
      <c r="E529" s="74">
        <v>3160.1553599171416</v>
      </c>
      <c r="F529" s="16">
        <v>1</v>
      </c>
      <c r="G529" s="74">
        <v>3141.6053184941038</v>
      </c>
      <c r="H529" s="74">
        <v>3160.1553599171416</v>
      </c>
      <c r="I529" s="9">
        <v>7</v>
      </c>
    </row>
    <row r="530" spans="1:9" x14ac:dyDescent="0.25">
      <c r="A530" s="9">
        <v>92374</v>
      </c>
      <c r="B530" s="99">
        <v>156692.83333333334</v>
      </c>
      <c r="C530" s="99">
        <v>4810</v>
      </c>
      <c r="D530" s="30">
        <v>15761815</v>
      </c>
      <c r="E530" s="74">
        <v>3276.8846153846152</v>
      </c>
      <c r="F530" s="16">
        <v>1</v>
      </c>
      <c r="G530" s="74">
        <v>3141.6053184941038</v>
      </c>
      <c r="H530" s="74">
        <v>3276.8846153846152</v>
      </c>
      <c r="I530" s="9">
        <v>16</v>
      </c>
    </row>
    <row r="531" spans="1:9" x14ac:dyDescent="0.25">
      <c r="A531" s="7">
        <v>92376</v>
      </c>
      <c r="B531" s="100">
        <v>295987.5</v>
      </c>
      <c r="C531" s="100">
        <v>10003</v>
      </c>
      <c r="D531" s="31">
        <v>32240668</v>
      </c>
      <c r="E531" s="75">
        <v>3223.0998700389882</v>
      </c>
      <c r="F531" s="13">
        <v>1</v>
      </c>
      <c r="G531" s="75">
        <v>3207.0434087640151</v>
      </c>
      <c r="H531" s="75">
        <v>3223.0998700389882</v>
      </c>
      <c r="I531" s="7">
        <v>13</v>
      </c>
    </row>
    <row r="532" spans="1:9" x14ac:dyDescent="0.25">
      <c r="A532" s="14">
        <v>92377</v>
      </c>
      <c r="B532" s="98">
        <v>86121.25</v>
      </c>
      <c r="C532" s="98">
        <v>2616</v>
      </c>
      <c r="D532" s="29">
        <v>8200831</v>
      </c>
      <c r="E532" s="73">
        <v>3134.8742354740061</v>
      </c>
      <c r="F532" s="78">
        <v>1</v>
      </c>
      <c r="G532" s="73">
        <v>3187.4560634471163</v>
      </c>
      <c r="H532" s="73">
        <v>3134.8742354740061</v>
      </c>
      <c r="I532" s="14">
        <v>6</v>
      </c>
    </row>
    <row r="533" spans="1:9" x14ac:dyDescent="0.25">
      <c r="A533" s="9">
        <v>92378</v>
      </c>
      <c r="B533" s="99">
        <v>1750.75</v>
      </c>
      <c r="C533" s="99">
        <v>51</v>
      </c>
      <c r="D533" s="30">
        <v>149851</v>
      </c>
      <c r="E533" s="74">
        <v>2938.2549019607845</v>
      </c>
      <c r="F533" s="16">
        <v>0.464867394979745</v>
      </c>
      <c r="G533" s="74">
        <v>3187.4560634471163</v>
      </c>
      <c r="H533" s="74">
        <v>3071.6105686810383</v>
      </c>
      <c r="I533" s="9">
        <v>3</v>
      </c>
    </row>
    <row r="534" spans="1:9" x14ac:dyDescent="0.25">
      <c r="A534" s="9">
        <v>92382</v>
      </c>
      <c r="B534" s="99">
        <v>21180.833333333332</v>
      </c>
      <c r="C534" s="99">
        <v>616</v>
      </c>
      <c r="D534" s="30">
        <v>2050702</v>
      </c>
      <c r="E534" s="74">
        <v>3329.0616883116882</v>
      </c>
      <c r="F534" s="16">
        <v>1</v>
      </c>
      <c r="G534" s="74">
        <v>3304.7255523681592</v>
      </c>
      <c r="H534" s="74">
        <v>3329.0616883116882</v>
      </c>
      <c r="I534" s="9">
        <v>18</v>
      </c>
    </row>
    <row r="535" spans="1:9" x14ac:dyDescent="0.25">
      <c r="A535" s="9">
        <v>92384</v>
      </c>
      <c r="B535" s="99">
        <v>127.16666666666667</v>
      </c>
      <c r="C535" s="99">
        <v>3</v>
      </c>
      <c r="D535" s="30">
        <v>7158</v>
      </c>
      <c r="E535" s="74">
        <v>2386</v>
      </c>
      <c r="F535" s="16">
        <v>0.11274690420042432</v>
      </c>
      <c r="G535" s="74">
        <v>3333.67146237306</v>
      </c>
      <c r="H535" s="74">
        <v>3226.8244387914087</v>
      </c>
      <c r="I535" s="9">
        <v>13</v>
      </c>
    </row>
    <row r="536" spans="1:9" x14ac:dyDescent="0.25">
      <c r="A536" s="7">
        <v>92385</v>
      </c>
      <c r="B536" s="100">
        <v>956.91666666666663</v>
      </c>
      <c r="C536" s="100">
        <v>25</v>
      </c>
      <c r="D536" s="31">
        <v>85767</v>
      </c>
      <c r="E536" s="75">
        <v>3430.68</v>
      </c>
      <c r="F536" s="13">
        <v>0.32547227745205964</v>
      </c>
      <c r="G536" s="75">
        <v>2908.1057970160914</v>
      </c>
      <c r="H536" s="75">
        <v>3078.1892129989592</v>
      </c>
      <c r="I536" s="7">
        <v>3</v>
      </c>
    </row>
    <row r="537" spans="1:9" x14ac:dyDescent="0.25">
      <c r="A537" s="14">
        <v>92386</v>
      </c>
      <c r="B537" s="98">
        <v>8522.75</v>
      </c>
      <c r="C537" s="98">
        <v>239</v>
      </c>
      <c r="D537" s="29">
        <v>741171</v>
      </c>
      <c r="E537" s="73">
        <v>3101.1338912133892</v>
      </c>
      <c r="F537" s="78">
        <v>1</v>
      </c>
      <c r="G537" s="73">
        <v>3486.7895480178172</v>
      </c>
      <c r="H537" s="73">
        <v>3101.1338912133892</v>
      </c>
      <c r="I537" s="14">
        <v>4</v>
      </c>
    </row>
    <row r="538" spans="1:9" x14ac:dyDescent="0.25">
      <c r="A538" s="9">
        <v>92389</v>
      </c>
      <c r="B538" s="99">
        <v>564.83333333333337</v>
      </c>
      <c r="C538" s="99">
        <v>10</v>
      </c>
      <c r="D538" s="30">
        <v>19365</v>
      </c>
      <c r="E538" s="74">
        <v>1936.5</v>
      </c>
      <c r="F538" s="16">
        <v>0.20584674239815456</v>
      </c>
      <c r="G538" s="74">
        <v>3304.7255523681592</v>
      </c>
      <c r="H538" s="74">
        <v>3023.0807795472583</v>
      </c>
      <c r="I538" s="9">
        <v>2</v>
      </c>
    </row>
    <row r="539" spans="1:9" x14ac:dyDescent="0.25">
      <c r="A539" s="9">
        <v>92391</v>
      </c>
      <c r="B539" s="99">
        <v>7964.583333333333</v>
      </c>
      <c r="C539" s="99">
        <v>269</v>
      </c>
      <c r="D539" s="30">
        <v>859006</v>
      </c>
      <c r="E539" s="74">
        <v>3193.3308550185875</v>
      </c>
      <c r="F539" s="16">
        <v>1</v>
      </c>
      <c r="G539" s="74">
        <v>3233.8917277672203</v>
      </c>
      <c r="H539" s="74">
        <v>3193.3308550185875</v>
      </c>
      <c r="I539" s="9">
        <v>10</v>
      </c>
    </row>
    <row r="540" spans="1:9" x14ac:dyDescent="0.25">
      <c r="A540" s="9">
        <v>92392</v>
      </c>
      <c r="B540" s="99">
        <v>218435.58333333334</v>
      </c>
      <c r="C540" s="99">
        <v>6992</v>
      </c>
      <c r="D540" s="30">
        <v>22992017</v>
      </c>
      <c r="E540" s="74">
        <v>3288.3319508009154</v>
      </c>
      <c r="F540" s="16">
        <v>1</v>
      </c>
      <c r="G540" s="74">
        <v>3197.8647090617792</v>
      </c>
      <c r="H540" s="74">
        <v>3288.3319508009154</v>
      </c>
      <c r="I540" s="9">
        <v>16</v>
      </c>
    </row>
    <row r="541" spans="1:9" x14ac:dyDescent="0.25">
      <c r="A541" s="7">
        <v>92394</v>
      </c>
      <c r="B541" s="100">
        <v>117565.83333333333</v>
      </c>
      <c r="C541" s="100">
        <v>3956</v>
      </c>
      <c r="D541" s="31">
        <v>12935941</v>
      </c>
      <c r="E541" s="75">
        <v>3269.9547522750254</v>
      </c>
      <c r="F541" s="13">
        <v>1</v>
      </c>
      <c r="G541" s="75">
        <v>3247.1135600164325</v>
      </c>
      <c r="H541" s="75">
        <v>3269.9547522750254</v>
      </c>
      <c r="I541" s="7">
        <v>16</v>
      </c>
    </row>
    <row r="542" spans="1:9" x14ac:dyDescent="0.25">
      <c r="A542" s="14">
        <v>92395</v>
      </c>
      <c r="B542" s="98">
        <v>147933.16666666666</v>
      </c>
      <c r="C542" s="98">
        <v>4993</v>
      </c>
      <c r="D542" s="29">
        <v>16172697</v>
      </c>
      <c r="E542" s="73">
        <v>3239.0741037452435</v>
      </c>
      <c r="F542" s="78">
        <v>1</v>
      </c>
      <c r="G542" s="73">
        <v>3247.1135600164325</v>
      </c>
      <c r="H542" s="73">
        <v>3239.0741037452435</v>
      </c>
      <c r="I542" s="14">
        <v>13</v>
      </c>
    </row>
    <row r="543" spans="1:9" x14ac:dyDescent="0.25">
      <c r="A543" s="9">
        <v>92397</v>
      </c>
      <c r="B543" s="99">
        <v>24494.75</v>
      </c>
      <c r="C543" s="99">
        <v>565</v>
      </c>
      <c r="D543" s="30">
        <v>1843152</v>
      </c>
      <c r="E543" s="74">
        <v>3262.2159292035399</v>
      </c>
      <c r="F543" s="16">
        <v>1</v>
      </c>
      <c r="G543" s="74">
        <v>3076.1708056018892</v>
      </c>
      <c r="H543" s="74">
        <v>3262.2159292035399</v>
      </c>
      <c r="I543" s="9">
        <v>15</v>
      </c>
    </row>
    <row r="544" spans="1:9" x14ac:dyDescent="0.25">
      <c r="A544" s="9">
        <v>92398</v>
      </c>
      <c r="B544" s="99">
        <v>4536.75</v>
      </c>
      <c r="C544" s="99">
        <v>84</v>
      </c>
      <c r="D544" s="30">
        <v>286833</v>
      </c>
      <c r="E544" s="74">
        <v>3414.6785714285716</v>
      </c>
      <c r="F544" s="16">
        <v>0.59660053921349288</v>
      </c>
      <c r="G544" s="74">
        <v>3124.5174156364446</v>
      </c>
      <c r="H544" s="74">
        <v>3297.6277176408375</v>
      </c>
      <c r="I544" s="9">
        <v>17</v>
      </c>
    </row>
    <row r="545" spans="1:9" x14ac:dyDescent="0.25">
      <c r="A545" s="9">
        <v>92399</v>
      </c>
      <c r="B545" s="99">
        <v>226995.41666666666</v>
      </c>
      <c r="C545" s="99">
        <v>6338</v>
      </c>
      <c r="D545" s="30">
        <v>20339046</v>
      </c>
      <c r="E545" s="74">
        <v>3209.0637425055224</v>
      </c>
      <c r="F545" s="16">
        <v>1</v>
      </c>
      <c r="G545" s="74">
        <v>3207.0434087640151</v>
      </c>
      <c r="H545" s="74">
        <v>3209.0637425055224</v>
      </c>
      <c r="I545" s="9">
        <v>11</v>
      </c>
    </row>
    <row r="546" spans="1:9" x14ac:dyDescent="0.25">
      <c r="A546" s="7">
        <v>92401</v>
      </c>
      <c r="B546" s="100">
        <v>4425.583333333333</v>
      </c>
      <c r="C546" s="100">
        <v>192</v>
      </c>
      <c r="D546" s="31">
        <v>583989</v>
      </c>
      <c r="E546" s="75">
        <v>3041.609375</v>
      </c>
      <c r="F546" s="13">
        <v>0.9019752336033946</v>
      </c>
      <c r="G546" s="75">
        <v>3220.5138509694302</v>
      </c>
      <c r="H546" s="75">
        <v>3059.1464444642106</v>
      </c>
      <c r="I546" s="7">
        <v>2</v>
      </c>
    </row>
    <row r="547" spans="1:9" x14ac:dyDescent="0.25">
      <c r="A547" s="14">
        <v>92404</v>
      </c>
      <c r="B547" s="98">
        <v>187718.5</v>
      </c>
      <c r="C547" s="98">
        <v>6741</v>
      </c>
      <c r="D547" s="29">
        <v>21927398</v>
      </c>
      <c r="E547" s="73">
        <v>3252.8405281115561</v>
      </c>
      <c r="F547" s="78">
        <v>1</v>
      </c>
      <c r="G547" s="73">
        <v>3172.6609759146804</v>
      </c>
      <c r="H547" s="73">
        <v>3252.8405281115561</v>
      </c>
      <c r="I547" s="14">
        <v>15</v>
      </c>
    </row>
    <row r="548" spans="1:9" x14ac:dyDescent="0.25">
      <c r="A548" s="9">
        <v>92405</v>
      </c>
      <c r="B548" s="99">
        <v>95099.416666666672</v>
      </c>
      <c r="C548" s="99">
        <v>3403</v>
      </c>
      <c r="D548" s="30">
        <v>11125483</v>
      </c>
      <c r="E548" s="74">
        <v>3269.3161915956507</v>
      </c>
      <c r="F548" s="16">
        <v>1</v>
      </c>
      <c r="G548" s="74">
        <v>3247.1135600164325</v>
      </c>
      <c r="H548" s="74">
        <v>3269.3161915956507</v>
      </c>
      <c r="I548" s="9">
        <v>16</v>
      </c>
    </row>
    <row r="549" spans="1:9" x14ac:dyDescent="0.25">
      <c r="A549" s="9">
        <v>92407</v>
      </c>
      <c r="B549" s="99">
        <v>229754.33333333334</v>
      </c>
      <c r="C549" s="99">
        <v>7473</v>
      </c>
      <c r="D549" s="30">
        <v>24219215</v>
      </c>
      <c r="E549" s="74">
        <v>3240.8958918774256</v>
      </c>
      <c r="F549" s="16">
        <v>1</v>
      </c>
      <c r="G549" s="74">
        <v>3220.5138509694302</v>
      </c>
      <c r="H549" s="74">
        <v>3240.8958918774256</v>
      </c>
      <c r="I549" s="9">
        <v>14</v>
      </c>
    </row>
    <row r="550" spans="1:9" x14ac:dyDescent="0.25">
      <c r="A550" s="9">
        <v>92408</v>
      </c>
      <c r="B550" s="99">
        <v>41127.833333333336</v>
      </c>
      <c r="C550" s="99">
        <v>1398</v>
      </c>
      <c r="D550" s="30">
        <v>4421230</v>
      </c>
      <c r="E550" s="74">
        <v>3162.5393419170241</v>
      </c>
      <c r="F550" s="16">
        <v>1</v>
      </c>
      <c r="G550" s="74">
        <v>3263.2835682761047</v>
      </c>
      <c r="H550" s="74">
        <v>3162.5393419170241</v>
      </c>
      <c r="I550" s="9">
        <v>7</v>
      </c>
    </row>
    <row r="551" spans="1:9" x14ac:dyDescent="0.25">
      <c r="A551" s="7">
        <v>92410</v>
      </c>
      <c r="B551" s="100">
        <v>144280</v>
      </c>
      <c r="C551" s="100">
        <v>5164</v>
      </c>
      <c r="D551" s="31">
        <v>17098240</v>
      </c>
      <c r="E551" s="75">
        <v>3311.0457010069713</v>
      </c>
      <c r="F551" s="13">
        <v>1</v>
      </c>
      <c r="G551" s="75">
        <v>3247.1135600164325</v>
      </c>
      <c r="H551" s="75">
        <v>3311.0457010069713</v>
      </c>
      <c r="I551" s="7">
        <v>17</v>
      </c>
    </row>
    <row r="552" spans="1:9" x14ac:dyDescent="0.25">
      <c r="A552" s="14">
        <v>92411</v>
      </c>
      <c r="B552" s="98">
        <v>81142.75</v>
      </c>
      <c r="C552" s="98">
        <v>2713</v>
      </c>
      <c r="D552" s="29">
        <v>8921565</v>
      </c>
      <c r="E552" s="73">
        <v>3288.4500552893478</v>
      </c>
      <c r="F552" s="78">
        <v>1</v>
      </c>
      <c r="G552" s="73">
        <v>3187.4560634471163</v>
      </c>
      <c r="H552" s="73">
        <v>3288.4500552893478</v>
      </c>
      <c r="I552" s="14">
        <v>17</v>
      </c>
    </row>
    <row r="553" spans="1:9" x14ac:dyDescent="0.25">
      <c r="A553" s="9">
        <v>92501</v>
      </c>
      <c r="B553" s="99">
        <v>71423</v>
      </c>
      <c r="C553" s="99">
        <v>2512</v>
      </c>
      <c r="D553" s="30">
        <v>7976218</v>
      </c>
      <c r="E553" s="74">
        <v>3175.2460191082801</v>
      </c>
      <c r="F553" s="16">
        <v>1</v>
      </c>
      <c r="G553" s="74">
        <v>3197.8647090617792</v>
      </c>
      <c r="H553" s="74">
        <v>3175.2460191082801</v>
      </c>
      <c r="I553" s="9">
        <v>8</v>
      </c>
    </row>
    <row r="554" spans="1:9" x14ac:dyDescent="0.25">
      <c r="A554" s="9">
        <v>92503</v>
      </c>
      <c r="B554" s="99">
        <v>332484.16666666669</v>
      </c>
      <c r="C554" s="99">
        <v>10874</v>
      </c>
      <c r="D554" s="30">
        <v>34730196</v>
      </c>
      <c r="E554" s="74">
        <v>3193.8749310281405</v>
      </c>
      <c r="F554" s="16">
        <v>1</v>
      </c>
      <c r="G554" s="74">
        <v>3207.0434087640151</v>
      </c>
      <c r="H554" s="74">
        <v>3193.8749310281405</v>
      </c>
      <c r="I554" s="9">
        <v>10</v>
      </c>
    </row>
    <row r="555" spans="1:9" x14ac:dyDescent="0.25">
      <c r="A555" s="9">
        <v>92504</v>
      </c>
      <c r="B555" s="99">
        <v>206149.08333333334</v>
      </c>
      <c r="C555" s="99">
        <v>6644</v>
      </c>
      <c r="D555" s="30">
        <v>21272162</v>
      </c>
      <c r="E555" s="74">
        <v>3201.7101143889222</v>
      </c>
      <c r="F555" s="16">
        <v>1</v>
      </c>
      <c r="G555" s="74">
        <v>3207.0434087640151</v>
      </c>
      <c r="H555" s="74">
        <v>3201.7101143889222</v>
      </c>
      <c r="I555" s="9">
        <v>11</v>
      </c>
    </row>
    <row r="556" spans="1:9" x14ac:dyDescent="0.25">
      <c r="A556" s="7">
        <v>92505</v>
      </c>
      <c r="B556" s="100">
        <v>176862.66666666666</v>
      </c>
      <c r="C556" s="100">
        <v>6067</v>
      </c>
      <c r="D556" s="31">
        <v>19207776</v>
      </c>
      <c r="E556" s="75">
        <v>3165.9429701664744</v>
      </c>
      <c r="F556" s="13">
        <v>1</v>
      </c>
      <c r="G556" s="75">
        <v>3141.6053184941038</v>
      </c>
      <c r="H556" s="75">
        <v>3165.9429701664744</v>
      </c>
      <c r="I556" s="7">
        <v>8</v>
      </c>
    </row>
    <row r="557" spans="1:9" x14ac:dyDescent="0.25">
      <c r="A557" s="14">
        <v>92506</v>
      </c>
      <c r="B557" s="98">
        <v>186536.91666666666</v>
      </c>
      <c r="C557" s="98">
        <v>5424</v>
      </c>
      <c r="D557" s="29">
        <v>17019554</v>
      </c>
      <c r="E557" s="73">
        <v>3137.8233775811209</v>
      </c>
      <c r="F557" s="78">
        <v>1</v>
      </c>
      <c r="G557" s="73">
        <v>3141.6053184941038</v>
      </c>
      <c r="H557" s="73">
        <v>3137.8233775811209</v>
      </c>
      <c r="I557" s="14">
        <v>6</v>
      </c>
    </row>
    <row r="558" spans="1:9" x14ac:dyDescent="0.25">
      <c r="A558" s="9">
        <v>92507</v>
      </c>
      <c r="B558" s="99">
        <v>176568.66666666666</v>
      </c>
      <c r="C558" s="99">
        <v>6452</v>
      </c>
      <c r="D558" s="30">
        <v>20393485</v>
      </c>
      <c r="E558" s="74">
        <v>3160.8005269683817</v>
      </c>
      <c r="F558" s="16">
        <v>1</v>
      </c>
      <c r="G558" s="74">
        <v>3157.9446793762195</v>
      </c>
      <c r="H558" s="74">
        <v>3160.8005269683817</v>
      </c>
      <c r="I558" s="9">
        <v>7</v>
      </c>
    </row>
    <row r="559" spans="1:9" x14ac:dyDescent="0.25">
      <c r="A559" s="9">
        <v>92508</v>
      </c>
      <c r="B559" s="99">
        <v>141235.5</v>
      </c>
      <c r="C559" s="99">
        <v>4192</v>
      </c>
      <c r="D559" s="30">
        <v>13394098</v>
      </c>
      <c r="E559" s="74">
        <v>3195.156965648855</v>
      </c>
      <c r="F559" s="16">
        <v>1</v>
      </c>
      <c r="G559" s="74">
        <v>3207.0434087640151</v>
      </c>
      <c r="H559" s="74">
        <v>3195.156965648855</v>
      </c>
      <c r="I559" s="9">
        <v>10</v>
      </c>
    </row>
    <row r="560" spans="1:9" x14ac:dyDescent="0.25">
      <c r="A560" s="9">
        <v>92509</v>
      </c>
      <c r="B560" s="99">
        <v>301619.25</v>
      </c>
      <c r="C560" s="99">
        <v>9202</v>
      </c>
      <c r="D560" s="30">
        <v>29815376</v>
      </c>
      <c r="E560" s="74">
        <v>3240.0973701369267</v>
      </c>
      <c r="F560" s="16">
        <v>1</v>
      </c>
      <c r="G560" s="74">
        <v>3247.1135600164325</v>
      </c>
      <c r="H560" s="74">
        <v>3240.0973701369267</v>
      </c>
      <c r="I560" s="9">
        <v>14</v>
      </c>
    </row>
    <row r="561" spans="1:9" x14ac:dyDescent="0.25">
      <c r="A561" s="7">
        <v>92518</v>
      </c>
      <c r="B561" s="100">
        <v>3521.1666666666665</v>
      </c>
      <c r="C561" s="100">
        <v>104</v>
      </c>
      <c r="D561" s="31">
        <v>304504</v>
      </c>
      <c r="E561" s="75">
        <v>2927.9230769230771</v>
      </c>
      <c r="F561" s="13">
        <v>0.66383579754461486</v>
      </c>
      <c r="G561" s="75">
        <v>3220.5138509694302</v>
      </c>
      <c r="H561" s="75">
        <v>3026.2816211261734</v>
      </c>
      <c r="I561" s="7">
        <v>2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73">
        <v>3160.8005269683817</v>
      </c>
      <c r="F562" s="78">
        <v>1</v>
      </c>
      <c r="G562" s="73">
        <v>3157.9446793762195</v>
      </c>
      <c r="H562" s="73">
        <v>3160.8005269683817</v>
      </c>
      <c r="I562" s="14">
        <v>7</v>
      </c>
    </row>
    <row r="563" spans="1:9" x14ac:dyDescent="0.25">
      <c r="A563" s="9">
        <v>92530</v>
      </c>
      <c r="B563" s="99">
        <v>210067.41666666666</v>
      </c>
      <c r="C563" s="99">
        <v>6959</v>
      </c>
      <c r="D563" s="30">
        <v>22712447</v>
      </c>
      <c r="E563" s="74">
        <v>3263.7515447621786</v>
      </c>
      <c r="F563" s="16">
        <v>1</v>
      </c>
      <c r="G563" s="74">
        <v>3281.3230157951552</v>
      </c>
      <c r="H563" s="74">
        <v>3263.7515447621786</v>
      </c>
      <c r="I563" s="9">
        <v>15</v>
      </c>
    </row>
    <row r="564" spans="1:9" x14ac:dyDescent="0.25">
      <c r="A564" s="9">
        <v>92532</v>
      </c>
      <c r="B564" s="99">
        <v>95481.25</v>
      </c>
      <c r="C564" s="99">
        <v>2966</v>
      </c>
      <c r="D564" s="30">
        <v>9516177</v>
      </c>
      <c r="E564" s="74">
        <v>3208.4211058664869</v>
      </c>
      <c r="F564" s="16">
        <v>1</v>
      </c>
      <c r="G564" s="74">
        <v>3197.8647090617792</v>
      </c>
      <c r="H564" s="74">
        <v>3208.4211058664869</v>
      </c>
      <c r="I564" s="9">
        <v>11</v>
      </c>
    </row>
    <row r="565" spans="1:9" x14ac:dyDescent="0.25">
      <c r="A565" s="9">
        <v>92536</v>
      </c>
      <c r="B565" s="99">
        <v>17613.25</v>
      </c>
      <c r="C565" s="99">
        <v>452</v>
      </c>
      <c r="D565" s="30">
        <v>1431588</v>
      </c>
      <c r="E565" s="74">
        <v>3167.2300884955753</v>
      </c>
      <c r="F565" s="16">
        <v>1</v>
      </c>
      <c r="G565" s="74">
        <v>2908.1057970160914</v>
      </c>
      <c r="H565" s="74">
        <v>3167.2300884955753</v>
      </c>
      <c r="I565" s="9">
        <v>8</v>
      </c>
    </row>
    <row r="566" spans="1:9" x14ac:dyDescent="0.25">
      <c r="A566" s="7">
        <v>92539</v>
      </c>
      <c r="B566" s="100">
        <v>18965.666666666668</v>
      </c>
      <c r="C566" s="100">
        <v>449</v>
      </c>
      <c r="D566" s="31">
        <v>1427923</v>
      </c>
      <c r="E566" s="75">
        <v>3180.2293986636969</v>
      </c>
      <c r="F566" s="13">
        <v>1</v>
      </c>
      <c r="G566" s="75">
        <v>3304.7255523681592</v>
      </c>
      <c r="H566" s="75">
        <v>3180.2293986636969</v>
      </c>
      <c r="I566" s="7">
        <v>9</v>
      </c>
    </row>
    <row r="567" spans="1:9" x14ac:dyDescent="0.25">
      <c r="A567" s="14">
        <v>92543</v>
      </c>
      <c r="B567" s="98">
        <v>117607.75</v>
      </c>
      <c r="C567" s="98">
        <v>4177</v>
      </c>
      <c r="D567" s="29">
        <v>13403295</v>
      </c>
      <c r="E567" s="73">
        <v>3208.8328944218338</v>
      </c>
      <c r="F567" s="78">
        <v>1</v>
      </c>
      <c r="G567" s="73">
        <v>3103.5811743742929</v>
      </c>
      <c r="H567" s="73">
        <v>3208.8328944218338</v>
      </c>
      <c r="I567" s="14">
        <v>11</v>
      </c>
    </row>
    <row r="568" spans="1:9" x14ac:dyDescent="0.25">
      <c r="A568" s="9">
        <v>92544</v>
      </c>
      <c r="B568" s="99">
        <v>175111.25</v>
      </c>
      <c r="C568" s="99">
        <v>5467</v>
      </c>
      <c r="D568" s="30">
        <v>18030256</v>
      </c>
      <c r="E568" s="74">
        <v>3298.0164624108288</v>
      </c>
      <c r="F568" s="16">
        <v>1</v>
      </c>
      <c r="G568" s="74">
        <v>3233.8917277672203</v>
      </c>
      <c r="H568" s="74">
        <v>3298.0164624108288</v>
      </c>
      <c r="I568" s="9">
        <v>17</v>
      </c>
    </row>
    <row r="569" spans="1:9" x14ac:dyDescent="0.25">
      <c r="A569" s="9">
        <v>92545</v>
      </c>
      <c r="B569" s="99">
        <v>152894.83333333334</v>
      </c>
      <c r="C569" s="99">
        <v>4771</v>
      </c>
      <c r="D569" s="30">
        <v>15087194</v>
      </c>
      <c r="E569" s="74">
        <v>3162.2708027667154</v>
      </c>
      <c r="F569" s="16">
        <v>1</v>
      </c>
      <c r="G569" s="74">
        <v>3076.1708056018892</v>
      </c>
      <c r="H569" s="74">
        <v>3162.2708027667154</v>
      </c>
      <c r="I569" s="9">
        <v>7</v>
      </c>
    </row>
    <row r="570" spans="1:9" x14ac:dyDescent="0.25">
      <c r="A570" s="9">
        <v>92548</v>
      </c>
      <c r="B570" s="99">
        <v>27094.916666666668</v>
      </c>
      <c r="C570" s="99">
        <v>834</v>
      </c>
      <c r="D570" s="30">
        <v>2854466</v>
      </c>
      <c r="E570" s="74">
        <v>3422.6211031175062</v>
      </c>
      <c r="F570" s="16">
        <v>1</v>
      </c>
      <c r="G570" s="74">
        <v>3263.2835682761047</v>
      </c>
      <c r="H570" s="74">
        <v>3422.6211031175062</v>
      </c>
      <c r="I570" s="9">
        <v>20</v>
      </c>
    </row>
    <row r="571" spans="1:9" x14ac:dyDescent="0.25">
      <c r="A571" s="7">
        <v>92549</v>
      </c>
      <c r="B571" s="100">
        <v>18970.833333333332</v>
      </c>
      <c r="C571" s="100">
        <v>408</v>
      </c>
      <c r="D571" s="31">
        <v>1240055</v>
      </c>
      <c r="E571" s="75">
        <v>3039.3504901960782</v>
      </c>
      <c r="F571" s="13">
        <v>1</v>
      </c>
      <c r="G571" s="75">
        <v>3197.8647090617792</v>
      </c>
      <c r="H571" s="75">
        <v>3039.3504901960782</v>
      </c>
      <c r="I571" s="7">
        <v>2</v>
      </c>
    </row>
    <row r="572" spans="1:9" x14ac:dyDescent="0.25">
      <c r="A572" s="14">
        <v>92551</v>
      </c>
      <c r="B572" s="98">
        <v>112772.33333333333</v>
      </c>
      <c r="C572" s="98">
        <v>3739</v>
      </c>
      <c r="D572" s="29">
        <v>11809256</v>
      </c>
      <c r="E572" s="73">
        <v>3158.3995720780958</v>
      </c>
      <c r="F572" s="78">
        <v>1</v>
      </c>
      <c r="G572" s="73">
        <v>3207.0434087640151</v>
      </c>
      <c r="H572" s="73">
        <v>3158.3995720780958</v>
      </c>
      <c r="I572" s="14">
        <v>7</v>
      </c>
    </row>
    <row r="573" spans="1:9" x14ac:dyDescent="0.25">
      <c r="A573" s="9">
        <v>92553</v>
      </c>
      <c r="B573" s="99">
        <v>242655.16666666666</v>
      </c>
      <c r="C573" s="99">
        <v>8244</v>
      </c>
      <c r="D573" s="30">
        <v>26368928</v>
      </c>
      <c r="E573" s="74">
        <v>3198.5599223677827</v>
      </c>
      <c r="F573" s="16">
        <v>1</v>
      </c>
      <c r="G573" s="74">
        <v>3207.0434087640151</v>
      </c>
      <c r="H573" s="74">
        <v>3198.5599223677827</v>
      </c>
      <c r="I573" s="9">
        <v>10</v>
      </c>
    </row>
    <row r="574" spans="1:9" x14ac:dyDescent="0.25">
      <c r="A574" s="9">
        <v>92555</v>
      </c>
      <c r="B574" s="99">
        <v>163444.83333333334</v>
      </c>
      <c r="C574" s="99">
        <v>5087</v>
      </c>
      <c r="D574" s="30">
        <v>16316272</v>
      </c>
      <c r="E574" s="74">
        <v>3207.4448594456458</v>
      </c>
      <c r="F574" s="16">
        <v>1</v>
      </c>
      <c r="G574" s="74">
        <v>3207.0434087640151</v>
      </c>
      <c r="H574" s="74">
        <v>3207.4448594456458</v>
      </c>
      <c r="I574" s="9">
        <v>11</v>
      </c>
    </row>
    <row r="575" spans="1:9" x14ac:dyDescent="0.25">
      <c r="A575" s="9">
        <v>92557</v>
      </c>
      <c r="B575" s="99">
        <v>195648.91666666666</v>
      </c>
      <c r="C575" s="99">
        <v>6579</v>
      </c>
      <c r="D575" s="30">
        <v>21047339</v>
      </c>
      <c r="E575" s="74">
        <v>3199.169934640523</v>
      </c>
      <c r="F575" s="16">
        <v>1</v>
      </c>
      <c r="G575" s="74">
        <v>3197.8647090617792</v>
      </c>
      <c r="H575" s="74">
        <v>3199.169934640523</v>
      </c>
      <c r="I575" s="9">
        <v>10</v>
      </c>
    </row>
    <row r="576" spans="1:9" x14ac:dyDescent="0.25">
      <c r="A576" s="7">
        <v>92561</v>
      </c>
      <c r="B576" s="100">
        <v>8448.9166666666661</v>
      </c>
      <c r="C576" s="100">
        <v>171</v>
      </c>
      <c r="D576" s="31">
        <v>556327</v>
      </c>
      <c r="E576" s="75">
        <v>3253.374269005848</v>
      </c>
      <c r="F576" s="13">
        <v>0.85122045980253591</v>
      </c>
      <c r="G576" s="75">
        <v>3103.5811743742929</v>
      </c>
      <c r="H576" s="75">
        <v>3231.0881212618101</v>
      </c>
      <c r="I576" s="7">
        <v>13</v>
      </c>
    </row>
    <row r="577" spans="1:9" x14ac:dyDescent="0.25">
      <c r="A577" s="14">
        <v>92562</v>
      </c>
      <c r="B577" s="98">
        <v>253352.41666666666</v>
      </c>
      <c r="C577" s="98">
        <v>7129</v>
      </c>
      <c r="D577" s="29">
        <v>22696938</v>
      </c>
      <c r="E577" s="73">
        <v>3183.7477907139851</v>
      </c>
      <c r="F577" s="78">
        <v>1</v>
      </c>
      <c r="G577" s="73">
        <v>3141.6053184941038</v>
      </c>
      <c r="H577" s="73">
        <v>3183.7477907139851</v>
      </c>
      <c r="I577" s="14">
        <v>9</v>
      </c>
    </row>
    <row r="578" spans="1:9" x14ac:dyDescent="0.25">
      <c r="A578" s="9">
        <v>92563</v>
      </c>
      <c r="B578" s="99">
        <v>266885.5</v>
      </c>
      <c r="C578" s="99">
        <v>7937</v>
      </c>
      <c r="D578" s="30">
        <v>25288199</v>
      </c>
      <c r="E578" s="74">
        <v>3186.1155348368402</v>
      </c>
      <c r="F578" s="16">
        <v>1</v>
      </c>
      <c r="G578" s="74">
        <v>3076.1708056018892</v>
      </c>
      <c r="H578" s="74">
        <v>3186.1155348368402</v>
      </c>
      <c r="I578" s="9">
        <v>9</v>
      </c>
    </row>
    <row r="579" spans="1:9" x14ac:dyDescent="0.25">
      <c r="A579" s="9">
        <v>92567</v>
      </c>
      <c r="B579" s="99">
        <v>40861.833333333336</v>
      </c>
      <c r="C579" s="99">
        <v>1097</v>
      </c>
      <c r="D579" s="30">
        <v>3685028</v>
      </c>
      <c r="E579" s="74">
        <v>3359.1868732907928</v>
      </c>
      <c r="F579" s="16">
        <v>1</v>
      </c>
      <c r="G579" s="74">
        <v>3263.2835682761047</v>
      </c>
      <c r="H579" s="74">
        <v>3359.1868732907928</v>
      </c>
      <c r="I579" s="9">
        <v>19</v>
      </c>
    </row>
    <row r="580" spans="1:9" x14ac:dyDescent="0.25">
      <c r="A580" s="9">
        <v>92570</v>
      </c>
      <c r="B580" s="99">
        <v>214725.41666666666</v>
      </c>
      <c r="C580" s="99">
        <v>6434</v>
      </c>
      <c r="D580" s="30">
        <v>21549300</v>
      </c>
      <c r="E580" s="74">
        <v>3349.2850481815358</v>
      </c>
      <c r="F580" s="16">
        <v>1</v>
      </c>
      <c r="G580" s="74">
        <v>3220.5138509694302</v>
      </c>
      <c r="H580" s="74">
        <v>3349.2850481815358</v>
      </c>
      <c r="I580" s="9">
        <v>19</v>
      </c>
    </row>
    <row r="581" spans="1:9" x14ac:dyDescent="0.25">
      <c r="A581" s="7">
        <v>92571</v>
      </c>
      <c r="B581" s="100">
        <v>196726.08333333334</v>
      </c>
      <c r="C581" s="100">
        <v>6331</v>
      </c>
      <c r="D581" s="31">
        <v>20491294</v>
      </c>
      <c r="E581" s="75">
        <v>3236.6599273416523</v>
      </c>
      <c r="F581" s="13">
        <v>1</v>
      </c>
      <c r="G581" s="75">
        <v>3247.1135600164325</v>
      </c>
      <c r="H581" s="75">
        <v>3236.6599273416523</v>
      </c>
      <c r="I581" s="7">
        <v>13</v>
      </c>
    </row>
    <row r="582" spans="1:9" x14ac:dyDescent="0.25">
      <c r="A582" s="14">
        <v>92582</v>
      </c>
      <c r="B582" s="98">
        <v>71913.833333333328</v>
      </c>
      <c r="C582" s="98">
        <v>2247</v>
      </c>
      <c r="D582" s="29">
        <v>7293576</v>
      </c>
      <c r="E582" s="73">
        <v>3245.9172229639521</v>
      </c>
      <c r="F582" s="78">
        <v>1</v>
      </c>
      <c r="G582" s="73">
        <v>3233.8917277672203</v>
      </c>
      <c r="H582" s="73">
        <v>3245.9172229639521</v>
      </c>
      <c r="I582" s="14">
        <v>14</v>
      </c>
    </row>
    <row r="583" spans="1:9" x14ac:dyDescent="0.25">
      <c r="A583" s="9">
        <v>92583</v>
      </c>
      <c r="B583" s="99">
        <v>108408.83333333333</v>
      </c>
      <c r="C583" s="99">
        <v>3492</v>
      </c>
      <c r="D583" s="30">
        <v>11361047</v>
      </c>
      <c r="E583" s="74">
        <v>3253.4498854524627</v>
      </c>
      <c r="F583" s="16">
        <v>1</v>
      </c>
      <c r="G583" s="74">
        <v>3220.5138509694302</v>
      </c>
      <c r="H583" s="74">
        <v>3253.4498854524627</v>
      </c>
      <c r="I583" s="9">
        <v>15</v>
      </c>
    </row>
    <row r="584" spans="1:9" x14ac:dyDescent="0.25">
      <c r="A584" s="9">
        <v>92584</v>
      </c>
      <c r="B584" s="99">
        <v>209853.33333333334</v>
      </c>
      <c r="C584" s="99">
        <v>6151</v>
      </c>
      <c r="D584" s="30">
        <v>19789852</v>
      </c>
      <c r="E584" s="74">
        <v>3217.338969273289</v>
      </c>
      <c r="F584" s="16">
        <v>1</v>
      </c>
      <c r="G584" s="74">
        <v>3172.6609759146804</v>
      </c>
      <c r="H584" s="74">
        <v>3217.338969273289</v>
      </c>
      <c r="I584" s="9">
        <v>12</v>
      </c>
    </row>
    <row r="585" spans="1:9" x14ac:dyDescent="0.25">
      <c r="A585" s="9">
        <v>92585</v>
      </c>
      <c r="B585" s="99">
        <v>96082.416666666672</v>
      </c>
      <c r="C585" s="99">
        <v>2854</v>
      </c>
      <c r="D585" s="30">
        <v>9168538</v>
      </c>
      <c r="E585" s="74">
        <v>3212.52207428171</v>
      </c>
      <c r="F585" s="16">
        <v>1</v>
      </c>
      <c r="G585" s="74">
        <v>3207.0434087640151</v>
      </c>
      <c r="H585" s="74">
        <v>3212.52207428171</v>
      </c>
      <c r="I585" s="9">
        <v>12</v>
      </c>
    </row>
    <row r="586" spans="1:9" x14ac:dyDescent="0.25">
      <c r="A586" s="7">
        <v>92586</v>
      </c>
      <c r="B586" s="100">
        <v>89330.333333333328</v>
      </c>
      <c r="C586" s="100">
        <v>2698</v>
      </c>
      <c r="D586" s="31">
        <v>8302608</v>
      </c>
      <c r="E586" s="75">
        <v>3077.3194959229058</v>
      </c>
      <c r="F586" s="13">
        <v>1</v>
      </c>
      <c r="G586" s="75">
        <v>2908.1057970160914</v>
      </c>
      <c r="H586" s="75">
        <v>3077.3194959229058</v>
      </c>
      <c r="I586" s="7">
        <v>3</v>
      </c>
    </row>
    <row r="587" spans="1:9" x14ac:dyDescent="0.25">
      <c r="A587" s="14">
        <v>92587</v>
      </c>
      <c r="B587" s="98">
        <v>76500.666666666672</v>
      </c>
      <c r="C587" s="98">
        <v>2271</v>
      </c>
      <c r="D587" s="29">
        <v>7317745</v>
      </c>
      <c r="E587" s="73">
        <v>3222.2567151034787</v>
      </c>
      <c r="F587" s="78">
        <v>1</v>
      </c>
      <c r="G587" s="73">
        <v>3247.1135600164325</v>
      </c>
      <c r="H587" s="73">
        <v>3222.2567151034787</v>
      </c>
      <c r="I587" s="14">
        <v>12</v>
      </c>
    </row>
    <row r="588" spans="1:9" x14ac:dyDescent="0.25">
      <c r="A588" s="9">
        <v>92590</v>
      </c>
      <c r="B588" s="99">
        <v>20137.666666666668</v>
      </c>
      <c r="C588" s="99">
        <v>573</v>
      </c>
      <c r="D588" s="30">
        <v>1854804</v>
      </c>
      <c r="E588" s="74">
        <v>3237.0052356020942</v>
      </c>
      <c r="F588" s="16">
        <v>1</v>
      </c>
      <c r="G588" s="74">
        <v>3157.9446793762195</v>
      </c>
      <c r="H588" s="74">
        <v>3237.0052356020942</v>
      </c>
      <c r="I588" s="9">
        <v>13</v>
      </c>
    </row>
    <row r="589" spans="1:9" x14ac:dyDescent="0.25">
      <c r="A589" s="9">
        <v>92591</v>
      </c>
      <c r="B589" s="99">
        <v>159037.75</v>
      </c>
      <c r="C589" s="99">
        <v>4799</v>
      </c>
      <c r="D589" s="30">
        <v>15132408</v>
      </c>
      <c r="E589" s="74">
        <v>3153.2419254011252</v>
      </c>
      <c r="F589" s="16">
        <v>1</v>
      </c>
      <c r="G589" s="74">
        <v>2908.1057970160914</v>
      </c>
      <c r="H589" s="74">
        <v>3153.2419254011252</v>
      </c>
      <c r="I589" s="9">
        <v>7</v>
      </c>
    </row>
    <row r="590" spans="1:9" x14ac:dyDescent="0.25">
      <c r="A590" s="9">
        <v>92592</v>
      </c>
      <c r="B590" s="99">
        <v>315496.41666666669</v>
      </c>
      <c r="C590" s="99">
        <v>8955</v>
      </c>
      <c r="D590" s="30">
        <v>28115966</v>
      </c>
      <c r="E590" s="74">
        <v>3139.6946957007258</v>
      </c>
      <c r="F590" s="16">
        <v>1</v>
      </c>
      <c r="G590" s="74">
        <v>3197.8647090617792</v>
      </c>
      <c r="H590" s="74">
        <v>3139.6946957007258</v>
      </c>
      <c r="I590" s="9">
        <v>6</v>
      </c>
    </row>
    <row r="591" spans="1:9" x14ac:dyDescent="0.25">
      <c r="A591" s="7">
        <v>92595</v>
      </c>
      <c r="B591" s="100">
        <v>139694.83333333334</v>
      </c>
      <c r="C591" s="100">
        <v>4019</v>
      </c>
      <c r="D591" s="31">
        <v>13008361</v>
      </c>
      <c r="E591" s="75">
        <v>3236.7158497138594</v>
      </c>
      <c r="F591" s="13">
        <v>1</v>
      </c>
      <c r="G591" s="75">
        <v>3197.8647090617792</v>
      </c>
      <c r="H591" s="75">
        <v>3236.7158497138594</v>
      </c>
      <c r="I591" s="7">
        <v>13</v>
      </c>
    </row>
    <row r="592" spans="1:9" x14ac:dyDescent="0.25">
      <c r="A592" s="14">
        <v>92596</v>
      </c>
      <c r="B592" s="98">
        <v>116644.25</v>
      </c>
      <c r="C592" s="98">
        <v>3292</v>
      </c>
      <c r="D592" s="29">
        <v>10671933</v>
      </c>
      <c r="E592" s="73">
        <v>3241.7779465370595</v>
      </c>
      <c r="F592" s="78">
        <v>1</v>
      </c>
      <c r="G592" s="73">
        <v>3157.9446793762195</v>
      </c>
      <c r="H592" s="73">
        <v>3241.7779465370595</v>
      </c>
      <c r="I592" s="14">
        <v>14</v>
      </c>
    </row>
    <row r="593" spans="1:9" x14ac:dyDescent="0.25">
      <c r="A593" s="9">
        <v>92602</v>
      </c>
      <c r="B593" s="99">
        <v>102087.08333333333</v>
      </c>
      <c r="C593" s="99">
        <v>3120</v>
      </c>
      <c r="D593" s="30">
        <v>9712896</v>
      </c>
      <c r="E593" s="74">
        <v>3113.1076923076921</v>
      </c>
      <c r="F593" s="16">
        <v>1</v>
      </c>
      <c r="G593" s="74">
        <v>3025.2380164743913</v>
      </c>
      <c r="H593" s="74">
        <v>3113.1076923076921</v>
      </c>
      <c r="I593" s="9">
        <v>4</v>
      </c>
    </row>
    <row r="594" spans="1:9" x14ac:dyDescent="0.25">
      <c r="A594" s="9">
        <v>92603</v>
      </c>
      <c r="B594" s="99">
        <v>77625.333333333328</v>
      </c>
      <c r="C594" s="99">
        <v>2379</v>
      </c>
      <c r="D594" s="30">
        <v>7384968</v>
      </c>
      <c r="E594" s="74">
        <v>3104.2320302648172</v>
      </c>
      <c r="F594" s="16">
        <v>1</v>
      </c>
      <c r="G594" s="74">
        <v>3076.1708056018892</v>
      </c>
      <c r="H594" s="74">
        <v>3104.2320302648172</v>
      </c>
      <c r="I594" s="9">
        <v>4</v>
      </c>
    </row>
    <row r="595" spans="1:9" x14ac:dyDescent="0.25">
      <c r="A595" s="9">
        <v>92604</v>
      </c>
      <c r="B595" s="99">
        <v>102006.5</v>
      </c>
      <c r="C595" s="99">
        <v>3387</v>
      </c>
      <c r="D595" s="30">
        <v>10219211</v>
      </c>
      <c r="E595" s="74">
        <v>3017.1865958074991</v>
      </c>
      <c r="F595" s="16">
        <v>1</v>
      </c>
      <c r="G595" s="74">
        <v>3025.2380164743913</v>
      </c>
      <c r="H595" s="74">
        <v>3017.1865958074991</v>
      </c>
      <c r="I595" s="9">
        <v>2</v>
      </c>
    </row>
    <row r="596" spans="1:9" x14ac:dyDescent="0.25">
      <c r="A596" s="7">
        <v>92606</v>
      </c>
      <c r="B596" s="100">
        <v>79423.25</v>
      </c>
      <c r="C596" s="100">
        <v>2635</v>
      </c>
      <c r="D596" s="31">
        <v>7932379</v>
      </c>
      <c r="E596" s="75">
        <v>3010.3905123339659</v>
      </c>
      <c r="F596" s="13">
        <v>1</v>
      </c>
      <c r="G596" s="75">
        <v>2908.1057970160914</v>
      </c>
      <c r="H596" s="75">
        <v>3010.3905123339659</v>
      </c>
      <c r="I596" s="7">
        <v>2</v>
      </c>
    </row>
    <row r="597" spans="1:9" x14ac:dyDescent="0.25">
      <c r="A597" s="14">
        <v>92610</v>
      </c>
      <c r="B597" s="98">
        <v>51081.833333333336</v>
      </c>
      <c r="C597" s="98">
        <v>1329</v>
      </c>
      <c r="D597" s="29">
        <v>3997067</v>
      </c>
      <c r="E597" s="73">
        <v>3007.5748683220468</v>
      </c>
      <c r="F597" s="78">
        <v>1</v>
      </c>
      <c r="G597" s="73">
        <v>3076.1708056018892</v>
      </c>
      <c r="H597" s="73">
        <v>3007.5748683220468</v>
      </c>
      <c r="I597" s="14">
        <v>2</v>
      </c>
    </row>
    <row r="598" spans="1:9" x14ac:dyDescent="0.25">
      <c r="A598" s="9">
        <v>92612</v>
      </c>
      <c r="B598" s="99">
        <v>99698.75</v>
      </c>
      <c r="C598" s="99">
        <v>3726</v>
      </c>
      <c r="D598" s="30">
        <v>11466153</v>
      </c>
      <c r="E598" s="74">
        <v>3077.3357487922704</v>
      </c>
      <c r="F598" s="16">
        <v>1</v>
      </c>
      <c r="G598" s="74">
        <v>3025.2380164743913</v>
      </c>
      <c r="H598" s="74">
        <v>3077.3357487922704</v>
      </c>
      <c r="I598" s="9">
        <v>3</v>
      </c>
    </row>
    <row r="599" spans="1:9" x14ac:dyDescent="0.25">
      <c r="A599" s="9">
        <v>92614</v>
      </c>
      <c r="B599" s="99">
        <v>101317.75</v>
      </c>
      <c r="C599" s="99">
        <v>3411</v>
      </c>
      <c r="D599" s="30">
        <v>10382895</v>
      </c>
      <c r="E599" s="74">
        <v>3043.9445910290237</v>
      </c>
      <c r="F599" s="16">
        <v>1</v>
      </c>
      <c r="G599" s="74">
        <v>2908.1057970160914</v>
      </c>
      <c r="H599" s="74">
        <v>3043.9445910290237</v>
      </c>
      <c r="I599" s="9">
        <v>2</v>
      </c>
    </row>
    <row r="600" spans="1:9" x14ac:dyDescent="0.25">
      <c r="A600" s="9">
        <v>92617</v>
      </c>
      <c r="B600" s="99">
        <v>28420.666666666668</v>
      </c>
      <c r="C600" s="99">
        <v>1059</v>
      </c>
      <c r="D600" s="30">
        <v>3102907</v>
      </c>
      <c r="E600" s="74">
        <v>2930.0349386213411</v>
      </c>
      <c r="F600" s="16">
        <v>1</v>
      </c>
      <c r="G600" s="74">
        <v>2908.1057970160914</v>
      </c>
      <c r="H600" s="74">
        <v>2930.0349386213411</v>
      </c>
      <c r="I600" s="9">
        <v>1</v>
      </c>
    </row>
    <row r="601" spans="1:9" x14ac:dyDescent="0.25">
      <c r="A601" s="7">
        <v>92618</v>
      </c>
      <c r="B601" s="100">
        <v>183891.5</v>
      </c>
      <c r="C601" s="100">
        <v>5724</v>
      </c>
      <c r="D601" s="31">
        <v>17642946</v>
      </c>
      <c r="E601" s="75">
        <v>3082.2756813417191</v>
      </c>
      <c r="F601" s="13">
        <v>1</v>
      </c>
      <c r="G601" s="75">
        <v>3076.1708056018892</v>
      </c>
      <c r="H601" s="75">
        <v>3082.2756813417191</v>
      </c>
      <c r="I601" s="7">
        <v>3</v>
      </c>
    </row>
    <row r="602" spans="1:9" x14ac:dyDescent="0.25">
      <c r="A602" s="14">
        <v>92620</v>
      </c>
      <c r="B602" s="98">
        <v>212151.58333333334</v>
      </c>
      <c r="C602" s="98">
        <v>6804</v>
      </c>
      <c r="D602" s="29">
        <v>20741592</v>
      </c>
      <c r="E602" s="73">
        <v>3048.4409171075836</v>
      </c>
      <c r="F602" s="78">
        <v>1</v>
      </c>
      <c r="G602" s="73">
        <v>3025.2380164743913</v>
      </c>
      <c r="H602" s="73">
        <v>3048.4409171075836</v>
      </c>
      <c r="I602" s="14">
        <v>2</v>
      </c>
    </row>
    <row r="603" spans="1:9" x14ac:dyDescent="0.25">
      <c r="A603" s="9">
        <v>92624</v>
      </c>
      <c r="B603" s="99">
        <v>33037.25</v>
      </c>
      <c r="C603" s="99">
        <v>879</v>
      </c>
      <c r="D603" s="30">
        <v>2681707</v>
      </c>
      <c r="E603" s="74">
        <v>3050.8612059158136</v>
      </c>
      <c r="F603" s="16">
        <v>1</v>
      </c>
      <c r="G603" s="74">
        <v>3141.6053184941038</v>
      </c>
      <c r="H603" s="74">
        <v>3050.8612059158136</v>
      </c>
      <c r="I603" s="9">
        <v>2</v>
      </c>
    </row>
    <row r="604" spans="1:9" x14ac:dyDescent="0.25">
      <c r="A604" s="9">
        <v>92625</v>
      </c>
      <c r="B604" s="99">
        <v>55769.416666666664</v>
      </c>
      <c r="C604" s="99">
        <v>1593</v>
      </c>
      <c r="D604" s="30">
        <v>5462492</v>
      </c>
      <c r="E604" s="74">
        <v>3429.0596359070937</v>
      </c>
      <c r="F604" s="16">
        <v>1</v>
      </c>
      <c r="G604" s="74">
        <v>3333.67146237306</v>
      </c>
      <c r="H604" s="74">
        <v>3429.0596359070937</v>
      </c>
      <c r="I604" s="9">
        <v>20</v>
      </c>
    </row>
    <row r="605" spans="1:9" x14ac:dyDescent="0.25">
      <c r="A605" s="9">
        <v>92626</v>
      </c>
      <c r="B605" s="99">
        <v>191871</v>
      </c>
      <c r="C605" s="99">
        <v>6536</v>
      </c>
      <c r="D605" s="30">
        <v>20422471</v>
      </c>
      <c r="E605" s="74">
        <v>3124.6130660954714</v>
      </c>
      <c r="F605" s="16">
        <v>1</v>
      </c>
      <c r="G605" s="74">
        <v>3103.5811743742929</v>
      </c>
      <c r="H605" s="74">
        <v>3124.6130660954714</v>
      </c>
      <c r="I605" s="9">
        <v>5</v>
      </c>
    </row>
    <row r="606" spans="1:9" x14ac:dyDescent="0.25">
      <c r="A606" s="7">
        <v>92627</v>
      </c>
      <c r="B606" s="100">
        <v>224836.16666666666</v>
      </c>
      <c r="C606" s="100">
        <v>8090</v>
      </c>
      <c r="D606" s="31">
        <v>25735136</v>
      </c>
      <c r="E606" s="75">
        <v>3181.1045735475896</v>
      </c>
      <c r="F606" s="13">
        <v>1</v>
      </c>
      <c r="G606" s="75">
        <v>3141.6053184941038</v>
      </c>
      <c r="H606" s="75">
        <v>3181.1045735475896</v>
      </c>
      <c r="I606" s="7">
        <v>9</v>
      </c>
    </row>
    <row r="607" spans="1:9" x14ac:dyDescent="0.25">
      <c r="A607" s="14">
        <v>92629</v>
      </c>
      <c r="B607" s="98">
        <v>116853.5</v>
      </c>
      <c r="C607" s="98">
        <v>3645</v>
      </c>
      <c r="D607" s="29">
        <v>11489633</v>
      </c>
      <c r="E607" s="73">
        <v>3152.1626886145405</v>
      </c>
      <c r="F607" s="78">
        <v>1</v>
      </c>
      <c r="G607" s="73">
        <v>3157.9446793762195</v>
      </c>
      <c r="H607" s="73">
        <v>3152.1626886145405</v>
      </c>
      <c r="I607" s="14">
        <v>7</v>
      </c>
    </row>
    <row r="608" spans="1:9" x14ac:dyDescent="0.25">
      <c r="A608" s="9">
        <v>92630</v>
      </c>
      <c r="B608" s="99">
        <v>267026.75</v>
      </c>
      <c r="C608" s="99">
        <v>8127</v>
      </c>
      <c r="D608" s="30">
        <v>25213609</v>
      </c>
      <c r="E608" s="74">
        <v>3102.4497354497353</v>
      </c>
      <c r="F608" s="16">
        <v>1</v>
      </c>
      <c r="G608" s="74">
        <v>3141.6053184941038</v>
      </c>
      <c r="H608" s="74">
        <v>3102.4497354497353</v>
      </c>
      <c r="I608" s="9">
        <v>4</v>
      </c>
    </row>
    <row r="609" spans="1:9" x14ac:dyDescent="0.25">
      <c r="A609" s="9">
        <v>92637</v>
      </c>
      <c r="B609" s="99">
        <v>69438.833333333328</v>
      </c>
      <c r="C609" s="99">
        <v>2719</v>
      </c>
      <c r="D609" s="30">
        <v>7693784</v>
      </c>
      <c r="E609" s="74">
        <v>2829.6373666789259</v>
      </c>
      <c r="F609" s="16">
        <v>1</v>
      </c>
      <c r="G609" s="74">
        <v>2908.1057970160914</v>
      </c>
      <c r="H609" s="74">
        <v>2829.6373666789259</v>
      </c>
      <c r="I609" s="9">
        <v>1</v>
      </c>
    </row>
    <row r="610" spans="1:9" x14ac:dyDescent="0.25">
      <c r="A610" s="9">
        <v>92646</v>
      </c>
      <c r="B610" s="99">
        <v>240827.91666666666</v>
      </c>
      <c r="C610" s="99">
        <v>7391</v>
      </c>
      <c r="D610" s="30">
        <v>23149868</v>
      </c>
      <c r="E610" s="74">
        <v>3132.1699364091464</v>
      </c>
      <c r="F610" s="16">
        <v>1</v>
      </c>
      <c r="G610" s="74">
        <v>3157.9446793762195</v>
      </c>
      <c r="H610" s="74">
        <v>3132.1699364091464</v>
      </c>
      <c r="I610" s="9">
        <v>5</v>
      </c>
    </row>
    <row r="611" spans="1:9" x14ac:dyDescent="0.25">
      <c r="A611" s="7">
        <v>92647</v>
      </c>
      <c r="B611" s="100">
        <v>225390.25</v>
      </c>
      <c r="C611" s="100">
        <v>8014</v>
      </c>
      <c r="D611" s="31">
        <v>25230259</v>
      </c>
      <c r="E611" s="75">
        <v>3148.2728974294982</v>
      </c>
      <c r="F611" s="13">
        <v>1</v>
      </c>
      <c r="G611" s="75">
        <v>3157.9446793762195</v>
      </c>
      <c r="H611" s="75">
        <v>3148.2728974294982</v>
      </c>
      <c r="I611" s="7">
        <v>6</v>
      </c>
    </row>
    <row r="612" spans="1:9" x14ac:dyDescent="0.25">
      <c r="A612" s="14">
        <v>92648</v>
      </c>
      <c r="B612" s="98">
        <v>190426</v>
      </c>
      <c r="C612" s="98">
        <v>6036</v>
      </c>
      <c r="D612" s="29">
        <v>19232289</v>
      </c>
      <c r="E612" s="73">
        <v>3186.2639165009941</v>
      </c>
      <c r="F612" s="78">
        <v>1</v>
      </c>
      <c r="G612" s="73">
        <v>3197.8647090617792</v>
      </c>
      <c r="H612" s="73">
        <v>3186.2639165009941</v>
      </c>
      <c r="I612" s="14">
        <v>9</v>
      </c>
    </row>
    <row r="613" spans="1:9" x14ac:dyDescent="0.25">
      <c r="A613" s="9">
        <v>92649</v>
      </c>
      <c r="B613" s="99">
        <v>149868.58333333334</v>
      </c>
      <c r="C613" s="99">
        <v>4506</v>
      </c>
      <c r="D613" s="30">
        <v>14435470</v>
      </c>
      <c r="E613" s="74">
        <v>3203.6107412339102</v>
      </c>
      <c r="F613" s="16">
        <v>1</v>
      </c>
      <c r="G613" s="74">
        <v>3172.6609759146804</v>
      </c>
      <c r="H613" s="74">
        <v>3203.6107412339102</v>
      </c>
      <c r="I613" s="9">
        <v>11</v>
      </c>
    </row>
    <row r="614" spans="1:9" x14ac:dyDescent="0.25">
      <c r="A614" s="9">
        <v>92650</v>
      </c>
      <c r="B614" s="99">
        <v>12.666666666666666</v>
      </c>
      <c r="C614" s="99">
        <v>1</v>
      </c>
      <c r="D614" s="30">
        <v>5000</v>
      </c>
      <c r="E614" s="74">
        <v>5000</v>
      </c>
      <c r="F614" s="16">
        <v>6.5094455490411929E-2</v>
      </c>
      <c r="G614" s="74">
        <v>3025.2380164743913</v>
      </c>
      <c r="H614" s="74">
        <v>3153.7840725151568</v>
      </c>
      <c r="I614" s="9">
        <v>7</v>
      </c>
    </row>
    <row r="615" spans="1:9" x14ac:dyDescent="0.25">
      <c r="A615" s="9">
        <v>92651</v>
      </c>
      <c r="B615" s="99">
        <v>111387.25</v>
      </c>
      <c r="C615" s="99">
        <v>3524</v>
      </c>
      <c r="D615" s="30">
        <v>11661087</v>
      </c>
      <c r="E615" s="74">
        <v>3309.0485244040865</v>
      </c>
      <c r="F615" s="16">
        <v>1</v>
      </c>
      <c r="G615" s="74">
        <v>3233.8917277672203</v>
      </c>
      <c r="H615" s="74">
        <v>3309.0485244040865</v>
      </c>
      <c r="I615" s="9">
        <v>17</v>
      </c>
    </row>
    <row r="616" spans="1:9" x14ac:dyDescent="0.25">
      <c r="A616" s="7">
        <v>92653</v>
      </c>
      <c r="B616" s="100">
        <v>126154.16666666667</v>
      </c>
      <c r="C616" s="100">
        <v>3799</v>
      </c>
      <c r="D616" s="31">
        <v>11954297</v>
      </c>
      <c r="E616" s="75">
        <v>3146.6957093972096</v>
      </c>
      <c r="F616" s="13">
        <v>1</v>
      </c>
      <c r="G616" s="75">
        <v>3124.5174156364446</v>
      </c>
      <c r="H616" s="75">
        <v>3146.6957093972096</v>
      </c>
      <c r="I616" s="7">
        <v>6</v>
      </c>
    </row>
    <row r="617" spans="1:9" x14ac:dyDescent="0.25">
      <c r="A617" s="14">
        <v>92655</v>
      </c>
      <c r="B617" s="98">
        <v>30048</v>
      </c>
      <c r="C617" s="98">
        <v>1265</v>
      </c>
      <c r="D617" s="29">
        <v>3820417</v>
      </c>
      <c r="E617" s="73">
        <v>3020.0924901185772</v>
      </c>
      <c r="F617" s="78">
        <v>1</v>
      </c>
      <c r="G617" s="73">
        <v>3076.1708056018892</v>
      </c>
      <c r="H617" s="73">
        <v>3020.0924901185772</v>
      </c>
      <c r="I617" s="14">
        <v>2</v>
      </c>
    </row>
    <row r="618" spans="1:9" x14ac:dyDescent="0.25">
      <c r="A618" s="9">
        <v>92656</v>
      </c>
      <c r="B618" s="99">
        <v>200415.08333333334</v>
      </c>
      <c r="C618" s="99">
        <v>6005</v>
      </c>
      <c r="D618" s="30">
        <v>18477639</v>
      </c>
      <c r="E618" s="74">
        <v>3077.0422980849294</v>
      </c>
      <c r="F618" s="16">
        <v>1</v>
      </c>
      <c r="G618" s="74">
        <v>3025.2380164743913</v>
      </c>
      <c r="H618" s="74">
        <v>3077.0422980849294</v>
      </c>
      <c r="I618" s="9">
        <v>3</v>
      </c>
    </row>
    <row r="619" spans="1:9" x14ac:dyDescent="0.25">
      <c r="A619" s="9">
        <v>92657</v>
      </c>
      <c r="B619" s="99">
        <v>49318.5</v>
      </c>
      <c r="C619" s="99">
        <v>1309</v>
      </c>
      <c r="D619" s="30">
        <v>4630065</v>
      </c>
      <c r="E619" s="74">
        <v>3537.1008403361343</v>
      </c>
      <c r="F619" s="16">
        <v>1</v>
      </c>
      <c r="G619" s="74">
        <v>3247.1135600164325</v>
      </c>
      <c r="H619" s="74">
        <v>3537.1008403361343</v>
      </c>
      <c r="I619" s="9">
        <v>20</v>
      </c>
    </row>
    <row r="620" spans="1:9" x14ac:dyDescent="0.25">
      <c r="A620" s="9">
        <v>92660</v>
      </c>
      <c r="B620" s="99">
        <v>149192</v>
      </c>
      <c r="C620" s="99">
        <v>4649</v>
      </c>
      <c r="D620" s="30">
        <v>15395198</v>
      </c>
      <c r="E620" s="74">
        <v>3311.507420950742</v>
      </c>
      <c r="F620" s="16">
        <v>1</v>
      </c>
      <c r="G620" s="74">
        <v>3304.7255523681592</v>
      </c>
      <c r="H620" s="74">
        <v>3311.507420950742</v>
      </c>
      <c r="I620" s="9">
        <v>18</v>
      </c>
    </row>
    <row r="621" spans="1:9" x14ac:dyDescent="0.25">
      <c r="A621" s="7">
        <v>92661</v>
      </c>
      <c r="B621" s="100">
        <v>14789</v>
      </c>
      <c r="C621" s="100">
        <v>462</v>
      </c>
      <c r="D621" s="31">
        <v>1496819</v>
      </c>
      <c r="E621" s="75">
        <v>3239.8679653679656</v>
      </c>
      <c r="F621" s="13">
        <v>1</v>
      </c>
      <c r="G621" s="75">
        <v>3124.5174156364446</v>
      </c>
      <c r="H621" s="75">
        <v>3239.8679653679656</v>
      </c>
      <c r="I621" s="7">
        <v>13</v>
      </c>
    </row>
    <row r="622" spans="1:9" x14ac:dyDescent="0.25">
      <c r="A622" s="14">
        <v>92662</v>
      </c>
      <c r="B622" s="98">
        <v>12305.333333333334</v>
      </c>
      <c r="C622" s="98">
        <v>333</v>
      </c>
      <c r="D622" s="29">
        <v>1253951</v>
      </c>
      <c r="E622" s="73">
        <v>3765.6186186186187</v>
      </c>
      <c r="F622" s="78">
        <v>1</v>
      </c>
      <c r="G622" s="73">
        <v>3025.2380164743913</v>
      </c>
      <c r="H622" s="73">
        <v>3765.6186186186187</v>
      </c>
      <c r="I622" s="14">
        <v>20</v>
      </c>
    </row>
    <row r="623" spans="1:9" x14ac:dyDescent="0.25">
      <c r="A623" s="9">
        <v>92663</v>
      </c>
      <c r="B623" s="99">
        <v>85252.083333333328</v>
      </c>
      <c r="C623" s="99">
        <v>2876</v>
      </c>
      <c r="D623" s="30">
        <v>9311463</v>
      </c>
      <c r="E623" s="74">
        <v>3237.6436022253129</v>
      </c>
      <c r="F623" s="16">
        <v>1</v>
      </c>
      <c r="G623" s="74">
        <v>3197.8647090617792</v>
      </c>
      <c r="H623" s="74">
        <v>3237.6436022253129</v>
      </c>
      <c r="I623" s="9">
        <v>13</v>
      </c>
    </row>
    <row r="624" spans="1:9" x14ac:dyDescent="0.25">
      <c r="A624" s="9">
        <v>92672</v>
      </c>
      <c r="B624" s="99">
        <v>160972.5</v>
      </c>
      <c r="C624" s="99">
        <v>4914</v>
      </c>
      <c r="D624" s="30">
        <v>15615394</v>
      </c>
      <c r="E624" s="74">
        <v>3177.7358567358569</v>
      </c>
      <c r="F624" s="16">
        <v>1</v>
      </c>
      <c r="G624" s="74">
        <v>3103.5811743742929</v>
      </c>
      <c r="H624" s="74">
        <v>3177.7358567358569</v>
      </c>
      <c r="I624" s="9">
        <v>8</v>
      </c>
    </row>
    <row r="625" spans="1:9" x14ac:dyDescent="0.25">
      <c r="A625" s="9">
        <v>92673</v>
      </c>
      <c r="B625" s="99">
        <v>122445</v>
      </c>
      <c r="C625" s="99">
        <v>3301</v>
      </c>
      <c r="D625" s="30">
        <v>10717078</v>
      </c>
      <c r="E625" s="74">
        <v>3246.615571039079</v>
      </c>
      <c r="F625" s="16">
        <v>1</v>
      </c>
      <c r="G625" s="74">
        <v>3103.5811743742929</v>
      </c>
      <c r="H625" s="74">
        <v>3246.615571039079</v>
      </c>
      <c r="I625" s="9">
        <v>14</v>
      </c>
    </row>
    <row r="626" spans="1:9" x14ac:dyDescent="0.25">
      <c r="A626" s="7">
        <v>92675</v>
      </c>
      <c r="B626" s="100">
        <v>150629.91666666666</v>
      </c>
      <c r="C626" s="100">
        <v>4645</v>
      </c>
      <c r="D626" s="31">
        <v>14608300</v>
      </c>
      <c r="E626" s="75">
        <v>3144.9515608180841</v>
      </c>
      <c r="F626" s="13">
        <v>1</v>
      </c>
      <c r="G626" s="75">
        <v>3103.5811743742929</v>
      </c>
      <c r="H626" s="75">
        <v>3144.9515608180841</v>
      </c>
      <c r="I626" s="7">
        <v>6</v>
      </c>
    </row>
    <row r="627" spans="1:9" x14ac:dyDescent="0.25">
      <c r="A627" s="14">
        <v>92676</v>
      </c>
      <c r="B627" s="98">
        <v>10061.166666666666</v>
      </c>
      <c r="C627" s="98">
        <v>277</v>
      </c>
      <c r="D627" s="29">
        <v>843911</v>
      </c>
      <c r="E627" s="73">
        <v>3046.610108303249</v>
      </c>
      <c r="F627" s="78">
        <v>1</v>
      </c>
      <c r="G627" s="73">
        <v>3172.6609759146804</v>
      </c>
      <c r="H627" s="73">
        <v>3046.610108303249</v>
      </c>
      <c r="I627" s="14">
        <v>2</v>
      </c>
    </row>
    <row r="628" spans="1:9" x14ac:dyDescent="0.25">
      <c r="A628" s="9">
        <v>92677</v>
      </c>
      <c r="B628" s="99">
        <v>271092.58333333331</v>
      </c>
      <c r="C628" s="99">
        <v>7929</v>
      </c>
      <c r="D628" s="30">
        <v>24691970</v>
      </c>
      <c r="E628" s="74">
        <v>3114.1341909446337</v>
      </c>
      <c r="F628" s="16">
        <v>1</v>
      </c>
      <c r="G628" s="74">
        <v>3103.5811743742929</v>
      </c>
      <c r="H628" s="74">
        <v>3114.1341909446337</v>
      </c>
      <c r="I628" s="9">
        <v>4</v>
      </c>
    </row>
    <row r="629" spans="1:9" x14ac:dyDescent="0.25">
      <c r="A629" s="9">
        <v>92678</v>
      </c>
      <c r="B629" s="99">
        <v>902.66666666666663</v>
      </c>
      <c r="C629" s="99">
        <v>28</v>
      </c>
      <c r="D629" s="30">
        <v>67901</v>
      </c>
      <c r="E629" s="74">
        <v>2425.0357142857142</v>
      </c>
      <c r="F629" s="16">
        <v>0.34444748191358604</v>
      </c>
      <c r="G629" s="74">
        <v>3486.7895480178172</v>
      </c>
      <c r="H629" s="74">
        <v>3121.0711135766978</v>
      </c>
      <c r="I629" s="9">
        <v>5</v>
      </c>
    </row>
    <row r="630" spans="1:9" x14ac:dyDescent="0.25">
      <c r="A630" s="9">
        <v>92679</v>
      </c>
      <c r="B630" s="99">
        <v>138279.08333333334</v>
      </c>
      <c r="C630" s="99">
        <v>3603</v>
      </c>
      <c r="D630" s="30">
        <v>11760455</v>
      </c>
      <c r="E630" s="74">
        <v>3264.0729947266168</v>
      </c>
      <c r="F630" s="16">
        <v>1</v>
      </c>
      <c r="G630" s="74">
        <v>3233.8917277672203</v>
      </c>
      <c r="H630" s="74">
        <v>3264.0729947266168</v>
      </c>
      <c r="I630" s="9">
        <v>15</v>
      </c>
    </row>
    <row r="631" spans="1:9" x14ac:dyDescent="0.25">
      <c r="A631" s="7">
        <v>92683</v>
      </c>
      <c r="B631" s="100">
        <v>336961.58333333331</v>
      </c>
      <c r="C631" s="100">
        <v>12806</v>
      </c>
      <c r="D631" s="31">
        <v>39986245</v>
      </c>
      <c r="E631" s="75">
        <v>3122.4617366859284</v>
      </c>
      <c r="F631" s="13">
        <v>1</v>
      </c>
      <c r="G631" s="75">
        <v>3025.2380164743913</v>
      </c>
      <c r="H631" s="75">
        <v>3122.4617366859284</v>
      </c>
      <c r="I631" s="7">
        <v>5</v>
      </c>
    </row>
    <row r="632" spans="1:9" x14ac:dyDescent="0.25">
      <c r="A632" s="14">
        <v>92688</v>
      </c>
      <c r="B632" s="98">
        <v>172706.66666666666</v>
      </c>
      <c r="C632" s="98">
        <v>4787</v>
      </c>
      <c r="D632" s="29">
        <v>14687299</v>
      </c>
      <c r="E632" s="73">
        <v>3068.1635679966575</v>
      </c>
      <c r="F632" s="78">
        <v>1</v>
      </c>
      <c r="G632" s="73">
        <v>3076.1708056018892</v>
      </c>
      <c r="H632" s="73">
        <v>3068.1635679966575</v>
      </c>
      <c r="I632" s="14">
        <v>3</v>
      </c>
    </row>
    <row r="633" spans="1:9" x14ac:dyDescent="0.25">
      <c r="A633" s="9">
        <v>92691</v>
      </c>
      <c r="B633" s="99">
        <v>200880.25</v>
      </c>
      <c r="C633" s="99">
        <v>5975</v>
      </c>
      <c r="D633" s="30">
        <v>18706373</v>
      </c>
      <c r="E633" s="74">
        <v>3130.7737238493723</v>
      </c>
      <c r="F633" s="16">
        <v>1</v>
      </c>
      <c r="G633" s="74">
        <v>3103.5811743742929</v>
      </c>
      <c r="H633" s="74">
        <v>3130.7737238493723</v>
      </c>
      <c r="I633" s="9">
        <v>5</v>
      </c>
    </row>
    <row r="634" spans="1:9" x14ac:dyDescent="0.25">
      <c r="A634" s="9">
        <v>92692</v>
      </c>
      <c r="B634" s="99">
        <v>196001.91666666666</v>
      </c>
      <c r="C634" s="99">
        <v>5658</v>
      </c>
      <c r="D634" s="30">
        <v>17558406</v>
      </c>
      <c r="E634" s="74">
        <v>3103.288441145281</v>
      </c>
      <c r="F634" s="16">
        <v>1</v>
      </c>
      <c r="G634" s="74">
        <v>3124.5174156364446</v>
      </c>
      <c r="H634" s="74">
        <v>3103.288441145281</v>
      </c>
      <c r="I634" s="9">
        <v>4</v>
      </c>
    </row>
    <row r="635" spans="1:9" x14ac:dyDescent="0.25">
      <c r="A635" s="9">
        <v>92694</v>
      </c>
      <c r="B635" s="99">
        <v>121788.66666666667</v>
      </c>
      <c r="C635" s="99">
        <v>3435</v>
      </c>
      <c r="D635" s="30">
        <v>10904171</v>
      </c>
      <c r="E635" s="74">
        <v>3174.4311499272198</v>
      </c>
      <c r="F635" s="16">
        <v>1</v>
      </c>
      <c r="G635" s="74">
        <v>3025.2380164743913</v>
      </c>
      <c r="H635" s="74">
        <v>3174.4311499272198</v>
      </c>
      <c r="I635" s="9">
        <v>8</v>
      </c>
    </row>
    <row r="636" spans="1:9" x14ac:dyDescent="0.25">
      <c r="A636" s="7">
        <v>92697</v>
      </c>
      <c r="B636" s="100">
        <v>0</v>
      </c>
      <c r="C636" s="100">
        <v>0</v>
      </c>
      <c r="D636" s="90">
        <v>0</v>
      </c>
      <c r="E636" s="75">
        <v>2930.0349386213411</v>
      </c>
      <c r="F636" s="13">
        <v>1</v>
      </c>
      <c r="G636" s="75">
        <v>2908.1057970160914</v>
      </c>
      <c r="H636" s="75">
        <v>2930.0349386213411</v>
      </c>
      <c r="I636" s="7">
        <v>1</v>
      </c>
    </row>
    <row r="637" spans="1:9" x14ac:dyDescent="0.25">
      <c r="A637" s="14">
        <v>92701</v>
      </c>
      <c r="B637" s="98">
        <v>138461</v>
      </c>
      <c r="C637" s="98">
        <v>5448</v>
      </c>
      <c r="D637" s="29">
        <v>16931685</v>
      </c>
      <c r="E637" s="73">
        <v>3107.8716960352422</v>
      </c>
      <c r="F637" s="78">
        <v>1</v>
      </c>
      <c r="G637" s="73">
        <v>3172.6609759146804</v>
      </c>
      <c r="H637" s="73">
        <v>3107.8716960352422</v>
      </c>
      <c r="I637" s="14">
        <v>4</v>
      </c>
    </row>
    <row r="638" spans="1:9" x14ac:dyDescent="0.25">
      <c r="A638" s="9">
        <v>92703</v>
      </c>
      <c r="B638" s="99">
        <v>203069</v>
      </c>
      <c r="C638" s="99">
        <v>8137</v>
      </c>
      <c r="D638" s="30">
        <v>24925974</v>
      </c>
      <c r="E638" s="74">
        <v>3063.2879439596904</v>
      </c>
      <c r="F638" s="16">
        <v>1</v>
      </c>
      <c r="G638" s="74">
        <v>3103.5811743742929</v>
      </c>
      <c r="H638" s="74">
        <v>3063.2879439596904</v>
      </c>
      <c r="I638" s="9">
        <v>2</v>
      </c>
    </row>
    <row r="639" spans="1:9" x14ac:dyDescent="0.25">
      <c r="A639" s="9">
        <v>92704</v>
      </c>
      <c r="B639" s="99">
        <v>282212</v>
      </c>
      <c r="C639" s="99">
        <v>10624</v>
      </c>
      <c r="D639" s="30">
        <v>32632070</v>
      </c>
      <c r="E639" s="74">
        <v>3071.5427334337351</v>
      </c>
      <c r="F639" s="16">
        <v>1</v>
      </c>
      <c r="G639" s="74">
        <v>3103.5811743742929</v>
      </c>
      <c r="H639" s="74">
        <v>3071.5427334337351</v>
      </c>
      <c r="I639" s="9">
        <v>3</v>
      </c>
    </row>
    <row r="640" spans="1:9" x14ac:dyDescent="0.25">
      <c r="A640" s="9">
        <v>92705</v>
      </c>
      <c r="B640" s="99">
        <v>180140.91666666666</v>
      </c>
      <c r="C640" s="99">
        <v>5744</v>
      </c>
      <c r="D640" s="30">
        <v>18255082</v>
      </c>
      <c r="E640" s="74">
        <v>3178.1131615598888</v>
      </c>
      <c r="F640" s="16">
        <v>1</v>
      </c>
      <c r="G640" s="74">
        <v>3157.9446793762195</v>
      </c>
      <c r="H640" s="74">
        <v>3178.1131615598888</v>
      </c>
      <c r="I640" s="9">
        <v>8</v>
      </c>
    </row>
    <row r="641" spans="1:9" x14ac:dyDescent="0.25">
      <c r="A641" s="7">
        <v>92706</v>
      </c>
      <c r="B641" s="100">
        <v>118555.41666666667</v>
      </c>
      <c r="C641" s="100">
        <v>4346</v>
      </c>
      <c r="D641" s="31">
        <v>13381553</v>
      </c>
      <c r="E641" s="75">
        <v>3079.0503911642891</v>
      </c>
      <c r="F641" s="13">
        <v>1</v>
      </c>
      <c r="G641" s="75">
        <v>3103.5811743742929</v>
      </c>
      <c r="H641" s="75">
        <v>3079.0503911642891</v>
      </c>
      <c r="I641" s="7">
        <v>3</v>
      </c>
    </row>
    <row r="642" spans="1:9" x14ac:dyDescent="0.25">
      <c r="A642" s="14">
        <v>92707</v>
      </c>
      <c r="B642" s="98">
        <v>197317.41666666666</v>
      </c>
      <c r="C642" s="98">
        <v>7190</v>
      </c>
      <c r="D642" s="29">
        <v>22862508</v>
      </c>
      <c r="E642" s="73">
        <v>3179.7646731571626</v>
      </c>
      <c r="F642" s="78">
        <v>1</v>
      </c>
      <c r="G642" s="73">
        <v>3172.6609759146804</v>
      </c>
      <c r="H642" s="73">
        <v>3179.7646731571626</v>
      </c>
      <c r="I642" s="14">
        <v>9</v>
      </c>
    </row>
    <row r="643" spans="1:9" x14ac:dyDescent="0.25">
      <c r="A643" s="9">
        <v>92708</v>
      </c>
      <c r="B643" s="99">
        <v>229549.91666666666</v>
      </c>
      <c r="C643" s="99">
        <v>7827</v>
      </c>
      <c r="D643" s="30">
        <v>24050348</v>
      </c>
      <c r="E643" s="74">
        <v>3072.7415357097229</v>
      </c>
      <c r="F643" s="16">
        <v>1</v>
      </c>
      <c r="G643" s="74">
        <v>3103.5811743742929</v>
      </c>
      <c r="H643" s="74">
        <v>3072.7415357097229</v>
      </c>
      <c r="I643" s="9">
        <v>3</v>
      </c>
    </row>
    <row r="644" spans="1:9" x14ac:dyDescent="0.25">
      <c r="A644" s="9">
        <v>92780</v>
      </c>
      <c r="B644" s="99">
        <v>194165.25</v>
      </c>
      <c r="C644" s="99">
        <v>7117</v>
      </c>
      <c r="D644" s="30">
        <v>22075327</v>
      </c>
      <c r="E644" s="74">
        <v>3101.7742026134606</v>
      </c>
      <c r="F644" s="16">
        <v>1</v>
      </c>
      <c r="G644" s="74">
        <v>3103.5811743742929</v>
      </c>
      <c r="H644" s="74">
        <v>3101.7742026134606</v>
      </c>
      <c r="I644" s="9">
        <v>4</v>
      </c>
    </row>
    <row r="645" spans="1:9" x14ac:dyDescent="0.25">
      <c r="A645" s="9">
        <v>92782</v>
      </c>
      <c r="B645" s="99">
        <v>108754.25</v>
      </c>
      <c r="C645" s="99">
        <v>3221</v>
      </c>
      <c r="D645" s="30">
        <v>9686407</v>
      </c>
      <c r="E645" s="74">
        <v>3007.2669978267618</v>
      </c>
      <c r="F645" s="16">
        <v>1</v>
      </c>
      <c r="G645" s="74">
        <v>3025.2380164743913</v>
      </c>
      <c r="H645" s="74">
        <v>3007.2669978267618</v>
      </c>
      <c r="I645" s="9">
        <v>2</v>
      </c>
    </row>
    <row r="646" spans="1:9" x14ac:dyDescent="0.25">
      <c r="A646" s="7">
        <v>92801</v>
      </c>
      <c r="B646" s="100">
        <v>204034.41666666666</v>
      </c>
      <c r="C646" s="100">
        <v>8217</v>
      </c>
      <c r="D646" s="31">
        <v>25906395</v>
      </c>
      <c r="E646" s="75">
        <v>3152.7802117561155</v>
      </c>
      <c r="F646" s="13">
        <v>1</v>
      </c>
      <c r="G646" s="75">
        <v>3124.5174156364446</v>
      </c>
      <c r="H646" s="75">
        <v>3152.7802117561155</v>
      </c>
      <c r="I646" s="7">
        <v>7</v>
      </c>
    </row>
    <row r="647" spans="1:9" x14ac:dyDescent="0.25">
      <c r="A647" s="14">
        <v>92802</v>
      </c>
      <c r="B647" s="98">
        <v>130230.41666666667</v>
      </c>
      <c r="C647" s="98">
        <v>5104</v>
      </c>
      <c r="D647" s="29">
        <v>15856422</v>
      </c>
      <c r="E647" s="73">
        <v>3106.6657523510971</v>
      </c>
      <c r="F647" s="78">
        <v>1</v>
      </c>
      <c r="G647" s="73">
        <v>3103.5811743742929</v>
      </c>
      <c r="H647" s="73">
        <v>3106.6657523510971</v>
      </c>
      <c r="I647" s="14">
        <v>4</v>
      </c>
    </row>
    <row r="648" spans="1:9" x14ac:dyDescent="0.25">
      <c r="A648" s="9">
        <v>92804</v>
      </c>
      <c r="B648" s="99">
        <v>286080.66666666669</v>
      </c>
      <c r="C648" s="99">
        <v>11364</v>
      </c>
      <c r="D648" s="30">
        <v>35564248</v>
      </c>
      <c r="E648" s="74">
        <v>3129.5536782822951</v>
      </c>
      <c r="F648" s="16">
        <v>1</v>
      </c>
      <c r="G648" s="74">
        <v>3157.9446793762195</v>
      </c>
      <c r="H648" s="74">
        <v>3129.5536782822951</v>
      </c>
      <c r="I648" s="9">
        <v>5</v>
      </c>
    </row>
    <row r="649" spans="1:9" x14ac:dyDescent="0.25">
      <c r="A649" s="9">
        <v>92805</v>
      </c>
      <c r="B649" s="99">
        <v>240666.91666666666</v>
      </c>
      <c r="C649" s="99">
        <v>8693</v>
      </c>
      <c r="D649" s="30">
        <v>27488191</v>
      </c>
      <c r="E649" s="74">
        <v>3162.1064074542737</v>
      </c>
      <c r="F649" s="16">
        <v>1</v>
      </c>
      <c r="G649" s="74">
        <v>3197.8647090617792</v>
      </c>
      <c r="H649" s="74">
        <v>3162.1064074542737</v>
      </c>
      <c r="I649" s="9">
        <v>7</v>
      </c>
    </row>
    <row r="650" spans="1:9" x14ac:dyDescent="0.25">
      <c r="A650" s="9">
        <v>92806</v>
      </c>
      <c r="B650" s="99">
        <v>142586.41666666666</v>
      </c>
      <c r="C650" s="99">
        <v>5357</v>
      </c>
      <c r="D650" s="30">
        <v>16916114</v>
      </c>
      <c r="E650" s="74">
        <v>3157.7588202352063</v>
      </c>
      <c r="F650" s="16">
        <v>1</v>
      </c>
      <c r="G650" s="74">
        <v>3187.4560634471163</v>
      </c>
      <c r="H650" s="74">
        <v>3157.7588202352063</v>
      </c>
      <c r="I650" s="9">
        <v>7</v>
      </c>
    </row>
    <row r="651" spans="1:9" x14ac:dyDescent="0.25">
      <c r="A651" s="7">
        <v>92807</v>
      </c>
      <c r="B651" s="100">
        <v>154898</v>
      </c>
      <c r="C651" s="100">
        <v>4673</v>
      </c>
      <c r="D651" s="31">
        <v>14877979</v>
      </c>
      <c r="E651" s="75">
        <v>3183.8174620158356</v>
      </c>
      <c r="F651" s="13">
        <v>1</v>
      </c>
      <c r="G651" s="75">
        <v>3220.5138509694302</v>
      </c>
      <c r="H651" s="75">
        <v>3183.8174620158356</v>
      </c>
      <c r="I651" s="7">
        <v>9</v>
      </c>
    </row>
    <row r="652" spans="1:9" x14ac:dyDescent="0.25">
      <c r="A652" s="14">
        <v>92808</v>
      </c>
      <c r="B652" s="98">
        <v>85383.166666666672</v>
      </c>
      <c r="C652" s="98">
        <v>2539</v>
      </c>
      <c r="D652" s="29">
        <v>8100259</v>
      </c>
      <c r="E652" s="73">
        <v>3190.3343836155968</v>
      </c>
      <c r="F652" s="78">
        <v>1</v>
      </c>
      <c r="G652" s="73">
        <v>3187.4560634471163</v>
      </c>
      <c r="H652" s="73">
        <v>3190.3343836155968</v>
      </c>
      <c r="I652" s="14">
        <v>10</v>
      </c>
    </row>
    <row r="653" spans="1:9" x14ac:dyDescent="0.25">
      <c r="A653" s="9">
        <v>92811</v>
      </c>
      <c r="B653" s="99">
        <v>18.083333333333332</v>
      </c>
      <c r="C653" s="99">
        <v>1</v>
      </c>
      <c r="D653" s="30">
        <v>5000</v>
      </c>
      <c r="E653" s="74">
        <v>5000</v>
      </c>
      <c r="F653" s="16">
        <v>6.5094455490411929E-2</v>
      </c>
      <c r="G653" s="74">
        <v>2908.1057970160914</v>
      </c>
      <c r="H653" s="74">
        <v>3044.276511102878</v>
      </c>
      <c r="I653" s="9">
        <v>2</v>
      </c>
    </row>
    <row r="654" spans="1:9" x14ac:dyDescent="0.25">
      <c r="A654" s="9">
        <v>92821</v>
      </c>
      <c r="B654" s="99">
        <v>161598.5</v>
      </c>
      <c r="C654" s="99">
        <v>4961</v>
      </c>
      <c r="D654" s="30">
        <v>15581344</v>
      </c>
      <c r="E654" s="74">
        <v>3140.7667808909496</v>
      </c>
      <c r="F654" s="16">
        <v>1</v>
      </c>
      <c r="G654" s="74">
        <v>3103.5811743742929</v>
      </c>
      <c r="H654" s="74">
        <v>3140.7667808909496</v>
      </c>
      <c r="I654" s="9">
        <v>6</v>
      </c>
    </row>
    <row r="655" spans="1:9" x14ac:dyDescent="0.25">
      <c r="A655" s="9">
        <v>92823</v>
      </c>
      <c r="B655" s="99">
        <v>22414.916666666668</v>
      </c>
      <c r="C655" s="99">
        <v>676</v>
      </c>
      <c r="D655" s="30">
        <v>2151378</v>
      </c>
      <c r="E655" s="74">
        <v>3182.5118343195268</v>
      </c>
      <c r="F655" s="16">
        <v>1</v>
      </c>
      <c r="G655" s="74">
        <v>3281.3230157951552</v>
      </c>
      <c r="H655" s="74">
        <v>3182.5118343195268</v>
      </c>
      <c r="I655" s="9">
        <v>9</v>
      </c>
    </row>
    <row r="656" spans="1:9" x14ac:dyDescent="0.25">
      <c r="A656" s="7">
        <v>92831</v>
      </c>
      <c r="B656" s="100">
        <v>121637.16666666667</v>
      </c>
      <c r="C656" s="100">
        <v>4650</v>
      </c>
      <c r="D656" s="31">
        <v>14501873</v>
      </c>
      <c r="E656" s="75">
        <v>3118.6823655913977</v>
      </c>
      <c r="F656" s="13">
        <v>1</v>
      </c>
      <c r="G656" s="75">
        <v>3141.6053184941038</v>
      </c>
      <c r="H656" s="75">
        <v>3118.6823655913977</v>
      </c>
      <c r="I656" s="7">
        <v>5</v>
      </c>
    </row>
    <row r="657" spans="1:9" x14ac:dyDescent="0.25">
      <c r="A657" s="14">
        <v>92832</v>
      </c>
      <c r="B657" s="98">
        <v>87985.416666666672</v>
      </c>
      <c r="C657" s="98">
        <v>3183</v>
      </c>
      <c r="D657" s="29">
        <v>9969938</v>
      </c>
      <c r="E657" s="73">
        <v>3132.2456801759345</v>
      </c>
      <c r="F657" s="78">
        <v>1</v>
      </c>
      <c r="G657" s="73">
        <v>3141.6053184941038</v>
      </c>
      <c r="H657" s="73">
        <v>3132.2456801759345</v>
      </c>
      <c r="I657" s="14">
        <v>5</v>
      </c>
    </row>
    <row r="658" spans="1:9" x14ac:dyDescent="0.25">
      <c r="A658" s="9">
        <v>92833</v>
      </c>
      <c r="B658" s="99">
        <v>195229</v>
      </c>
      <c r="C658" s="99">
        <v>6983</v>
      </c>
      <c r="D658" s="30">
        <v>22184890</v>
      </c>
      <c r="E658" s="74">
        <v>3176.985536302449</v>
      </c>
      <c r="F658" s="16">
        <v>1</v>
      </c>
      <c r="G658" s="74">
        <v>3197.8647090617792</v>
      </c>
      <c r="H658" s="74">
        <v>3176.985536302449</v>
      </c>
      <c r="I658" s="9">
        <v>8</v>
      </c>
    </row>
    <row r="659" spans="1:9" x14ac:dyDescent="0.25">
      <c r="A659" s="9">
        <v>92835</v>
      </c>
      <c r="B659" s="99">
        <v>100860.16666666667</v>
      </c>
      <c r="C659" s="99">
        <v>3031</v>
      </c>
      <c r="D659" s="30">
        <v>9655658</v>
      </c>
      <c r="E659" s="74">
        <v>3185.6344440778621</v>
      </c>
      <c r="F659" s="16">
        <v>1</v>
      </c>
      <c r="G659" s="74">
        <v>3141.6053184941038</v>
      </c>
      <c r="H659" s="74">
        <v>3185.6344440778621</v>
      </c>
      <c r="I659" s="9">
        <v>9</v>
      </c>
    </row>
    <row r="660" spans="1:9" x14ac:dyDescent="0.25">
      <c r="A660" s="9">
        <v>92840</v>
      </c>
      <c r="B660" s="99">
        <v>198013.16666666666</v>
      </c>
      <c r="C660" s="99">
        <v>7310</v>
      </c>
      <c r="D660" s="30">
        <v>22557522</v>
      </c>
      <c r="E660" s="74">
        <v>3085.8443228454171</v>
      </c>
      <c r="F660" s="16">
        <v>1</v>
      </c>
      <c r="G660" s="74">
        <v>3076.1708056018892</v>
      </c>
      <c r="H660" s="74">
        <v>3085.8443228454171</v>
      </c>
      <c r="I660" s="9">
        <v>3</v>
      </c>
    </row>
    <row r="661" spans="1:9" x14ac:dyDescent="0.25">
      <c r="A661" s="7">
        <v>92841</v>
      </c>
      <c r="B661" s="100">
        <v>123854.91666666667</v>
      </c>
      <c r="C661" s="100">
        <v>4716</v>
      </c>
      <c r="D661" s="31">
        <v>14602308</v>
      </c>
      <c r="E661" s="75">
        <v>3096.3333333333335</v>
      </c>
      <c r="F661" s="13">
        <v>1</v>
      </c>
      <c r="G661" s="75">
        <v>3124.5174156364446</v>
      </c>
      <c r="H661" s="75">
        <v>3096.3333333333335</v>
      </c>
      <c r="I661" s="7">
        <v>4</v>
      </c>
    </row>
    <row r="662" spans="1:9" x14ac:dyDescent="0.25">
      <c r="A662" s="14">
        <v>92843</v>
      </c>
      <c r="B662" s="98">
        <v>156191.25</v>
      </c>
      <c r="C662" s="98">
        <v>5982</v>
      </c>
      <c r="D662" s="29">
        <v>18482468</v>
      </c>
      <c r="E662" s="73">
        <v>3089.6803744567032</v>
      </c>
      <c r="F662" s="78">
        <v>1</v>
      </c>
      <c r="G662" s="73">
        <v>3025.2380164743913</v>
      </c>
      <c r="H662" s="73">
        <v>3089.6803744567032</v>
      </c>
      <c r="I662" s="14">
        <v>3</v>
      </c>
    </row>
    <row r="663" spans="1:9" x14ac:dyDescent="0.25">
      <c r="A663" s="9">
        <v>92844</v>
      </c>
      <c r="B663" s="99">
        <v>82263.666666666672</v>
      </c>
      <c r="C663" s="99">
        <v>3270</v>
      </c>
      <c r="D663" s="30">
        <v>9971051</v>
      </c>
      <c r="E663" s="74">
        <v>3049.2510703363914</v>
      </c>
      <c r="F663" s="16">
        <v>1</v>
      </c>
      <c r="G663" s="74">
        <v>3025.2380164743913</v>
      </c>
      <c r="H663" s="74">
        <v>3049.2510703363914</v>
      </c>
      <c r="I663" s="9">
        <v>2</v>
      </c>
    </row>
    <row r="664" spans="1:9" x14ac:dyDescent="0.25">
      <c r="A664" s="9">
        <v>92845</v>
      </c>
      <c r="B664" s="99">
        <v>70323.25</v>
      </c>
      <c r="C664" s="99">
        <v>2046</v>
      </c>
      <c r="D664" s="30">
        <v>6435062</v>
      </c>
      <c r="E664" s="74">
        <v>3145.1915933528835</v>
      </c>
      <c r="F664" s="16">
        <v>1</v>
      </c>
      <c r="G664" s="74">
        <v>3157.9446793762195</v>
      </c>
      <c r="H664" s="74">
        <v>3145.1915933528835</v>
      </c>
      <c r="I664" s="9">
        <v>6</v>
      </c>
    </row>
    <row r="665" spans="1:9" x14ac:dyDescent="0.25">
      <c r="A665" s="9">
        <v>92860</v>
      </c>
      <c r="B665" s="99">
        <v>108488.75</v>
      </c>
      <c r="C665" s="99">
        <v>3078</v>
      </c>
      <c r="D665" s="30">
        <v>10049355</v>
      </c>
      <c r="E665" s="74">
        <v>3264.8976608187136</v>
      </c>
      <c r="F665" s="16">
        <v>1</v>
      </c>
      <c r="G665" s="74">
        <v>3220.5138509694302</v>
      </c>
      <c r="H665" s="74">
        <v>3264.8976608187136</v>
      </c>
      <c r="I665" s="9">
        <v>15</v>
      </c>
    </row>
    <row r="666" spans="1:9" x14ac:dyDescent="0.25">
      <c r="A666" s="7">
        <v>92861</v>
      </c>
      <c r="B666" s="100">
        <v>28196.083333333332</v>
      </c>
      <c r="C666" s="100">
        <v>738</v>
      </c>
      <c r="D666" s="31">
        <v>2381905</v>
      </c>
      <c r="E666" s="75">
        <v>3227.5135501355012</v>
      </c>
      <c r="F666" s="13">
        <v>1</v>
      </c>
      <c r="G666" s="75">
        <v>3333.67146237306</v>
      </c>
      <c r="H666" s="75">
        <v>3227.5135501355012</v>
      </c>
      <c r="I666" s="7">
        <v>13</v>
      </c>
    </row>
    <row r="667" spans="1:9" x14ac:dyDescent="0.25">
      <c r="A667" s="14">
        <v>92862</v>
      </c>
      <c r="B667" s="98">
        <v>58.333333333333336</v>
      </c>
      <c r="C667" s="98">
        <v>7</v>
      </c>
      <c r="D667" s="29">
        <v>22429</v>
      </c>
      <c r="E667" s="73">
        <v>3204.1428571428573</v>
      </c>
      <c r="F667" s="78">
        <v>0.17222374095679302</v>
      </c>
      <c r="G667" s="73">
        <v>3304.7255523681592</v>
      </c>
      <c r="H667" s="73">
        <v>3287.4028243209405</v>
      </c>
      <c r="I667" s="14">
        <v>16</v>
      </c>
    </row>
    <row r="668" spans="1:9" x14ac:dyDescent="0.25">
      <c r="A668" s="9">
        <v>92865</v>
      </c>
      <c r="B668" s="99">
        <v>81650.916666666672</v>
      </c>
      <c r="C668" s="99">
        <v>2798</v>
      </c>
      <c r="D668" s="30">
        <v>8840013</v>
      </c>
      <c r="E668" s="74">
        <v>3159.4042172980699</v>
      </c>
      <c r="F668" s="16">
        <v>1</v>
      </c>
      <c r="G668" s="74">
        <v>3157.9446793762195</v>
      </c>
      <c r="H668" s="74">
        <v>3159.4042172980699</v>
      </c>
      <c r="I668" s="9">
        <v>7</v>
      </c>
    </row>
    <row r="669" spans="1:9" x14ac:dyDescent="0.25">
      <c r="A669" s="9">
        <v>92866</v>
      </c>
      <c r="B669" s="99">
        <v>56306.25</v>
      </c>
      <c r="C669" s="99">
        <v>1890</v>
      </c>
      <c r="D669" s="30">
        <v>5894550</v>
      </c>
      <c r="E669" s="74">
        <v>3118.8095238095239</v>
      </c>
      <c r="F669" s="16">
        <v>1</v>
      </c>
      <c r="G669" s="74">
        <v>3247.1135600164325</v>
      </c>
      <c r="H669" s="74">
        <v>3118.8095238095239</v>
      </c>
      <c r="I669" s="9">
        <v>5</v>
      </c>
    </row>
    <row r="670" spans="1:9" x14ac:dyDescent="0.25">
      <c r="A670" s="9">
        <v>92867</v>
      </c>
      <c r="B670" s="99">
        <v>165506.75</v>
      </c>
      <c r="C670" s="99">
        <v>5312</v>
      </c>
      <c r="D670" s="30">
        <v>16698495</v>
      </c>
      <c r="E670" s="74">
        <v>3143.5419804216867</v>
      </c>
      <c r="F670" s="16">
        <v>1</v>
      </c>
      <c r="G670" s="74">
        <v>3247.1135600164325</v>
      </c>
      <c r="H670" s="74">
        <v>3143.5419804216867</v>
      </c>
      <c r="I670" s="9">
        <v>6</v>
      </c>
    </row>
    <row r="671" spans="1:9" x14ac:dyDescent="0.25">
      <c r="A671" s="7">
        <v>92868</v>
      </c>
      <c r="B671" s="100">
        <v>81871.833333333328</v>
      </c>
      <c r="C671" s="100">
        <v>3017</v>
      </c>
      <c r="D671" s="31">
        <v>9310560</v>
      </c>
      <c r="E671" s="75">
        <v>3086.0324825986081</v>
      </c>
      <c r="F671" s="13">
        <v>1</v>
      </c>
      <c r="G671" s="75">
        <v>3076.1708056018892</v>
      </c>
      <c r="H671" s="75">
        <v>3086.0324825986081</v>
      </c>
      <c r="I671" s="7">
        <v>3</v>
      </c>
    </row>
    <row r="672" spans="1:9" x14ac:dyDescent="0.25">
      <c r="A672" s="14">
        <v>92869</v>
      </c>
      <c r="B672" s="98">
        <v>151070.5</v>
      </c>
      <c r="C672" s="98">
        <v>4563</v>
      </c>
      <c r="D672" s="29">
        <v>14702930</v>
      </c>
      <c r="E672" s="73">
        <v>3222.2068814376507</v>
      </c>
      <c r="F672" s="78">
        <v>1</v>
      </c>
      <c r="G672" s="73">
        <v>3207.0434087640151</v>
      </c>
      <c r="H672" s="73">
        <v>3222.2068814376507</v>
      </c>
      <c r="I672" s="14">
        <v>12</v>
      </c>
    </row>
    <row r="673" spans="1:9" x14ac:dyDescent="0.25">
      <c r="A673" s="9">
        <v>92870</v>
      </c>
      <c r="B673" s="99">
        <v>199502.83333333334</v>
      </c>
      <c r="C673" s="99">
        <v>6574</v>
      </c>
      <c r="D673" s="30">
        <v>20593334</v>
      </c>
      <c r="E673" s="74">
        <v>3132.542439914816</v>
      </c>
      <c r="F673" s="16">
        <v>1</v>
      </c>
      <c r="G673" s="74">
        <v>3197.8647090617792</v>
      </c>
      <c r="H673" s="74">
        <v>3132.542439914816</v>
      </c>
      <c r="I673" s="9">
        <v>5</v>
      </c>
    </row>
    <row r="674" spans="1:9" x14ac:dyDescent="0.25">
      <c r="A674" s="9">
        <v>92879</v>
      </c>
      <c r="B674" s="99">
        <v>172512.16666666666</v>
      </c>
      <c r="C674" s="99">
        <v>5927</v>
      </c>
      <c r="D674" s="30">
        <v>18979262</v>
      </c>
      <c r="E674" s="74">
        <v>3202.170069174962</v>
      </c>
      <c r="F674" s="16">
        <v>1</v>
      </c>
      <c r="G674" s="74">
        <v>3157.9446793762195</v>
      </c>
      <c r="H674" s="74">
        <v>3202.170069174962</v>
      </c>
      <c r="I674" s="9">
        <v>11</v>
      </c>
    </row>
    <row r="675" spans="1:9" x14ac:dyDescent="0.25">
      <c r="A675" s="9">
        <v>92880</v>
      </c>
      <c r="B675" s="99">
        <v>271753.58333333331</v>
      </c>
      <c r="C675" s="99">
        <v>8801</v>
      </c>
      <c r="D675" s="30">
        <v>27978258</v>
      </c>
      <c r="E675" s="74">
        <v>3178.9862515623226</v>
      </c>
      <c r="F675" s="16">
        <v>1</v>
      </c>
      <c r="G675" s="74">
        <v>3172.6609759146804</v>
      </c>
      <c r="H675" s="74">
        <v>3178.9862515623226</v>
      </c>
      <c r="I675" s="9">
        <v>9</v>
      </c>
    </row>
    <row r="676" spans="1:9" x14ac:dyDescent="0.25">
      <c r="A676" s="7">
        <v>92881</v>
      </c>
      <c r="B676" s="100">
        <v>127572.16666666667</v>
      </c>
      <c r="C676" s="100">
        <v>3788</v>
      </c>
      <c r="D676" s="31">
        <v>12140891</v>
      </c>
      <c r="E676" s="75">
        <v>3205.092661034847</v>
      </c>
      <c r="F676" s="13">
        <v>1</v>
      </c>
      <c r="G676" s="75">
        <v>3172.6609759146804</v>
      </c>
      <c r="H676" s="75">
        <v>3205.092661034847</v>
      </c>
      <c r="I676" s="7">
        <v>11</v>
      </c>
    </row>
    <row r="677" spans="1:9" x14ac:dyDescent="0.25">
      <c r="A677" s="14">
        <v>92882</v>
      </c>
      <c r="B677" s="98">
        <v>260397.75</v>
      </c>
      <c r="C677" s="98">
        <v>8341</v>
      </c>
      <c r="D677" s="29">
        <v>26154635</v>
      </c>
      <c r="E677" s="73">
        <v>3135.671382328258</v>
      </c>
      <c r="F677" s="78">
        <v>1</v>
      </c>
      <c r="G677" s="73">
        <v>3172.6609759146804</v>
      </c>
      <c r="H677" s="73">
        <v>3135.671382328258</v>
      </c>
      <c r="I677" s="14">
        <v>6</v>
      </c>
    </row>
    <row r="678" spans="1:9" x14ac:dyDescent="0.25">
      <c r="A678" s="9">
        <v>92883</v>
      </c>
      <c r="B678" s="99">
        <v>138016.91666666666</v>
      </c>
      <c r="C678" s="99">
        <v>4281</v>
      </c>
      <c r="D678" s="30">
        <v>13755564</v>
      </c>
      <c r="E678" s="74">
        <v>3213.1660826909601</v>
      </c>
      <c r="F678" s="16">
        <v>1</v>
      </c>
      <c r="G678" s="74">
        <v>3124.5174156364446</v>
      </c>
      <c r="H678" s="74">
        <v>3213.1660826909601</v>
      </c>
      <c r="I678" s="9">
        <v>12</v>
      </c>
    </row>
    <row r="679" spans="1:9" x14ac:dyDescent="0.25">
      <c r="A679" s="9">
        <v>92886</v>
      </c>
      <c r="B679" s="99">
        <v>214979.33333333334</v>
      </c>
      <c r="C679" s="99">
        <v>6150</v>
      </c>
      <c r="D679" s="30">
        <v>19635218</v>
      </c>
      <c r="E679" s="74">
        <v>3192.7183739837396</v>
      </c>
      <c r="F679" s="16">
        <v>1</v>
      </c>
      <c r="G679" s="74">
        <v>3207.0434087640151</v>
      </c>
      <c r="H679" s="74">
        <v>3192.7183739837396</v>
      </c>
      <c r="I679" s="9">
        <v>10</v>
      </c>
    </row>
    <row r="680" spans="1:9" x14ac:dyDescent="0.25">
      <c r="A680" s="9">
        <v>92887</v>
      </c>
      <c r="B680" s="99">
        <v>89477.583333333328</v>
      </c>
      <c r="C680" s="99">
        <v>2556</v>
      </c>
      <c r="D680" s="30">
        <v>8029433</v>
      </c>
      <c r="E680" s="74">
        <v>3141.4057120500784</v>
      </c>
      <c r="F680" s="16">
        <v>1</v>
      </c>
      <c r="G680" s="74">
        <v>3281.3230157951552</v>
      </c>
      <c r="H680" s="74">
        <v>3141.4057120500784</v>
      </c>
      <c r="I680" s="9">
        <v>6</v>
      </c>
    </row>
    <row r="681" spans="1:9" x14ac:dyDescent="0.25">
      <c r="A681" s="7">
        <v>93001</v>
      </c>
      <c r="B681" s="100">
        <v>135712.25</v>
      </c>
      <c r="C681" s="100">
        <v>3806</v>
      </c>
      <c r="D681" s="31">
        <v>12000080</v>
      </c>
      <c r="E681" s="75">
        <v>3152.9374671571204</v>
      </c>
      <c r="F681" s="13">
        <v>1</v>
      </c>
      <c r="G681" s="75">
        <v>3141.6053184941038</v>
      </c>
      <c r="H681" s="75">
        <v>3152.9374671571204</v>
      </c>
      <c r="I681" s="7">
        <v>7</v>
      </c>
    </row>
    <row r="682" spans="1:9" x14ac:dyDescent="0.25">
      <c r="A682" s="14">
        <v>93003</v>
      </c>
      <c r="B682" s="98">
        <v>205053.41666666666</v>
      </c>
      <c r="C682" s="98">
        <v>5719</v>
      </c>
      <c r="D682" s="29">
        <v>17871473</v>
      </c>
      <c r="E682" s="73">
        <v>3124.9297079909074</v>
      </c>
      <c r="F682" s="78">
        <v>1</v>
      </c>
      <c r="G682" s="73">
        <v>3103.5811743742929</v>
      </c>
      <c r="H682" s="73">
        <v>3124.9297079909074</v>
      </c>
      <c r="I682" s="14">
        <v>5</v>
      </c>
    </row>
    <row r="683" spans="1:9" x14ac:dyDescent="0.25">
      <c r="A683" s="9">
        <v>93004</v>
      </c>
      <c r="B683" s="99">
        <v>127847.91666666667</v>
      </c>
      <c r="C683" s="99">
        <v>3443</v>
      </c>
      <c r="D683" s="30">
        <v>10901698</v>
      </c>
      <c r="E683" s="74">
        <v>3166.3369154806855</v>
      </c>
      <c r="F683" s="16">
        <v>1</v>
      </c>
      <c r="G683" s="74">
        <v>3157.9446793762195</v>
      </c>
      <c r="H683" s="74">
        <v>3166.3369154806855</v>
      </c>
      <c r="I683" s="9">
        <v>8</v>
      </c>
    </row>
    <row r="684" spans="1:9" x14ac:dyDescent="0.25">
      <c r="A684" s="9">
        <v>93010</v>
      </c>
      <c r="B684" s="99">
        <v>192698.58333333334</v>
      </c>
      <c r="C684" s="99">
        <v>4908</v>
      </c>
      <c r="D684" s="30">
        <v>15884367</v>
      </c>
      <c r="E684" s="74">
        <v>3236.4235941320294</v>
      </c>
      <c r="F684" s="16">
        <v>1</v>
      </c>
      <c r="G684" s="74">
        <v>3207.0434087640151</v>
      </c>
      <c r="H684" s="74">
        <v>3236.4235941320294</v>
      </c>
      <c r="I684" s="9">
        <v>13</v>
      </c>
    </row>
    <row r="685" spans="1:9" x14ac:dyDescent="0.25">
      <c r="A685" s="9">
        <v>93012</v>
      </c>
      <c r="B685" s="99">
        <v>156268.58333333334</v>
      </c>
      <c r="C685" s="99">
        <v>3886</v>
      </c>
      <c r="D685" s="30">
        <v>12828537</v>
      </c>
      <c r="E685" s="74">
        <v>3301.2189912506433</v>
      </c>
      <c r="F685" s="16">
        <v>1</v>
      </c>
      <c r="G685" s="74">
        <v>3247.1135600164325</v>
      </c>
      <c r="H685" s="74">
        <v>3301.2189912506433</v>
      </c>
      <c r="I685" s="9">
        <v>17</v>
      </c>
    </row>
    <row r="686" spans="1:9" x14ac:dyDescent="0.25">
      <c r="A686" s="7">
        <v>93013</v>
      </c>
      <c r="B686" s="100">
        <v>71213.333333333328</v>
      </c>
      <c r="C686" s="100">
        <v>1778</v>
      </c>
      <c r="D686" s="31">
        <v>5613010</v>
      </c>
      <c r="E686" s="75">
        <v>3156.9235095613049</v>
      </c>
      <c r="F686" s="13">
        <v>1</v>
      </c>
      <c r="G686" s="75">
        <v>3141.6053184941038</v>
      </c>
      <c r="H686" s="75">
        <v>3156.9235095613049</v>
      </c>
      <c r="I686" s="7">
        <v>7</v>
      </c>
    </row>
    <row r="687" spans="1:9" x14ac:dyDescent="0.25">
      <c r="A687" s="14">
        <v>93015</v>
      </c>
      <c r="B687" s="98">
        <v>76393.666666666672</v>
      </c>
      <c r="C687" s="98">
        <v>1977</v>
      </c>
      <c r="D687" s="29">
        <v>6562602</v>
      </c>
      <c r="E687" s="73">
        <v>3319.4749620637331</v>
      </c>
      <c r="F687" s="78">
        <v>1</v>
      </c>
      <c r="G687" s="73">
        <v>3304.7255523681592</v>
      </c>
      <c r="H687" s="73">
        <v>3319.4749620637331</v>
      </c>
      <c r="I687" s="14">
        <v>18</v>
      </c>
    </row>
    <row r="688" spans="1:9" x14ac:dyDescent="0.25">
      <c r="A688" s="9">
        <v>93021</v>
      </c>
      <c r="B688" s="99">
        <v>161302.58333333334</v>
      </c>
      <c r="C688" s="99">
        <v>4171</v>
      </c>
      <c r="D688" s="30">
        <v>13662531</v>
      </c>
      <c r="E688" s="74">
        <v>3275.6008151522415</v>
      </c>
      <c r="F688" s="16">
        <v>1</v>
      </c>
      <c r="G688" s="74">
        <v>3304.7255523681592</v>
      </c>
      <c r="H688" s="74">
        <v>3275.6008151522415</v>
      </c>
      <c r="I688" s="9">
        <v>16</v>
      </c>
    </row>
    <row r="689" spans="1:9" x14ac:dyDescent="0.25">
      <c r="A689" s="9">
        <v>93022</v>
      </c>
      <c r="B689" s="99">
        <v>28203.083333333332</v>
      </c>
      <c r="C689" s="99">
        <v>601</v>
      </c>
      <c r="D689" s="30">
        <v>1842183</v>
      </c>
      <c r="E689" s="74">
        <v>3065.1963394342761</v>
      </c>
      <c r="F689" s="16">
        <v>1</v>
      </c>
      <c r="G689" s="74">
        <v>3263.2835682761047</v>
      </c>
      <c r="H689" s="74">
        <v>3065.1963394342761</v>
      </c>
      <c r="I689" s="9">
        <v>2</v>
      </c>
    </row>
    <row r="690" spans="1:9" x14ac:dyDescent="0.25">
      <c r="A690" s="9">
        <v>93023</v>
      </c>
      <c r="B690" s="99">
        <v>94777</v>
      </c>
      <c r="C690" s="99">
        <v>2257</v>
      </c>
      <c r="D690" s="30">
        <v>7211135</v>
      </c>
      <c r="E690" s="74">
        <v>3195.0088613203366</v>
      </c>
      <c r="F690" s="16">
        <v>1</v>
      </c>
      <c r="G690" s="74">
        <v>3103.5811743742929</v>
      </c>
      <c r="H690" s="74">
        <v>3195.0088613203366</v>
      </c>
      <c r="I690" s="9">
        <v>10</v>
      </c>
    </row>
    <row r="691" spans="1:9" x14ac:dyDescent="0.25">
      <c r="A691" s="7">
        <v>93030</v>
      </c>
      <c r="B691" s="100">
        <v>211087.58333333334</v>
      </c>
      <c r="C691" s="100">
        <v>6853</v>
      </c>
      <c r="D691" s="31">
        <v>21642245</v>
      </c>
      <c r="E691" s="75">
        <v>3158.0687290237852</v>
      </c>
      <c r="F691" s="13">
        <v>1</v>
      </c>
      <c r="G691" s="75">
        <v>3197.8647090617792</v>
      </c>
      <c r="H691" s="75">
        <v>3158.0687290237852</v>
      </c>
      <c r="I691" s="7">
        <v>7</v>
      </c>
    </row>
    <row r="692" spans="1:9" x14ac:dyDescent="0.25">
      <c r="A692" s="14">
        <v>93033</v>
      </c>
      <c r="B692" s="98">
        <v>284288.75</v>
      </c>
      <c r="C692" s="98">
        <v>9231</v>
      </c>
      <c r="D692" s="29">
        <v>29524930</v>
      </c>
      <c r="E692" s="73">
        <v>3198.4541219802836</v>
      </c>
      <c r="F692" s="78">
        <v>1</v>
      </c>
      <c r="G692" s="73">
        <v>3263.2835682761047</v>
      </c>
      <c r="H692" s="73">
        <v>3198.4541219802836</v>
      </c>
      <c r="I692" s="14">
        <v>10</v>
      </c>
    </row>
    <row r="693" spans="1:9" x14ac:dyDescent="0.25">
      <c r="A693" s="9">
        <v>93035</v>
      </c>
      <c r="B693" s="99">
        <v>121907.83333333333</v>
      </c>
      <c r="C693" s="99">
        <v>3352</v>
      </c>
      <c r="D693" s="30">
        <v>10726610</v>
      </c>
      <c r="E693" s="74">
        <v>3200.0626491646776</v>
      </c>
      <c r="F693" s="16">
        <v>1</v>
      </c>
      <c r="G693" s="74">
        <v>3263.2835682761047</v>
      </c>
      <c r="H693" s="74">
        <v>3200.0626491646776</v>
      </c>
      <c r="I693" s="9">
        <v>11</v>
      </c>
    </row>
    <row r="694" spans="1:9" x14ac:dyDescent="0.25">
      <c r="A694" s="9">
        <v>93036</v>
      </c>
      <c r="B694" s="99">
        <v>170442.33333333334</v>
      </c>
      <c r="C694" s="99">
        <v>5113</v>
      </c>
      <c r="D694" s="30">
        <v>15991102</v>
      </c>
      <c r="E694" s="74">
        <v>3127.5380402894584</v>
      </c>
      <c r="F694" s="16">
        <v>1</v>
      </c>
      <c r="G694" s="74">
        <v>3187.4560634471163</v>
      </c>
      <c r="H694" s="74">
        <v>3127.5380402894584</v>
      </c>
      <c r="I694" s="9">
        <v>5</v>
      </c>
    </row>
    <row r="695" spans="1:9" x14ac:dyDescent="0.25">
      <c r="A695" s="9">
        <v>93040</v>
      </c>
      <c r="B695" s="99">
        <v>7784.666666666667</v>
      </c>
      <c r="C695" s="99">
        <v>193</v>
      </c>
      <c r="D695" s="30">
        <v>620679</v>
      </c>
      <c r="E695" s="74">
        <v>3215.9533678756475</v>
      </c>
      <c r="F695" s="16">
        <v>0.9043210769242811</v>
      </c>
      <c r="G695" s="74">
        <v>3103.5811743742929</v>
      </c>
      <c r="H695" s="74">
        <v>3205.2017174177818</v>
      </c>
      <c r="I695" s="9">
        <v>11</v>
      </c>
    </row>
    <row r="696" spans="1:9" x14ac:dyDescent="0.25">
      <c r="A696" s="7">
        <v>93041</v>
      </c>
      <c r="B696" s="100">
        <v>79997.833333333328</v>
      </c>
      <c r="C696" s="100">
        <v>2629</v>
      </c>
      <c r="D696" s="31">
        <v>8356840</v>
      </c>
      <c r="E696" s="75">
        <v>3178.7143400532523</v>
      </c>
      <c r="F696" s="13">
        <v>1</v>
      </c>
      <c r="G696" s="75">
        <v>3172.6609759146804</v>
      </c>
      <c r="H696" s="75">
        <v>3178.7143400532523</v>
      </c>
      <c r="I696" s="7">
        <v>8</v>
      </c>
    </row>
    <row r="697" spans="1:9" x14ac:dyDescent="0.25">
      <c r="A697" s="14">
        <v>93042</v>
      </c>
      <c r="B697" s="98">
        <v>1454.6666666666667</v>
      </c>
      <c r="C697" s="98">
        <v>64</v>
      </c>
      <c r="D697" s="29">
        <v>199783</v>
      </c>
      <c r="E697" s="73">
        <v>3121.609375</v>
      </c>
      <c r="F697" s="78">
        <v>0.52075564392329543</v>
      </c>
      <c r="G697" s="73">
        <v>3025.2380164743913</v>
      </c>
      <c r="H697" s="73">
        <v>3075.4239453391574</v>
      </c>
      <c r="I697" s="14">
        <v>3</v>
      </c>
    </row>
    <row r="698" spans="1:9" x14ac:dyDescent="0.25">
      <c r="A698" s="9">
        <v>93043</v>
      </c>
      <c r="B698" s="99">
        <v>0</v>
      </c>
      <c r="C698" s="99">
        <v>0</v>
      </c>
      <c r="D698" s="89">
        <v>0</v>
      </c>
      <c r="E698" s="74">
        <v>3198.4541219802836</v>
      </c>
      <c r="F698" s="16">
        <v>1</v>
      </c>
      <c r="G698" s="74">
        <v>3263.2835682761047</v>
      </c>
      <c r="H698" s="74">
        <v>3198.4541219802836</v>
      </c>
      <c r="I698" s="9">
        <v>10</v>
      </c>
    </row>
    <row r="699" spans="1:9" x14ac:dyDescent="0.25">
      <c r="A699" s="9">
        <v>93060</v>
      </c>
      <c r="B699" s="99">
        <v>130236.16666666667</v>
      </c>
      <c r="C699" s="99">
        <v>3464</v>
      </c>
      <c r="D699" s="30">
        <v>11251455</v>
      </c>
      <c r="E699" s="74">
        <v>3248.1105658198612</v>
      </c>
      <c r="F699" s="16">
        <v>1</v>
      </c>
      <c r="G699" s="74">
        <v>3247.1135600164325</v>
      </c>
      <c r="H699" s="74">
        <v>3248.1105658198612</v>
      </c>
      <c r="I699" s="9">
        <v>14</v>
      </c>
    </row>
    <row r="700" spans="1:9" x14ac:dyDescent="0.25">
      <c r="A700" s="9">
        <v>93063</v>
      </c>
      <c r="B700" s="99">
        <v>244110.08333333334</v>
      </c>
      <c r="C700" s="99">
        <v>6985</v>
      </c>
      <c r="D700" s="30">
        <v>22848586</v>
      </c>
      <c r="E700" s="74">
        <v>3271.0931997136722</v>
      </c>
      <c r="F700" s="16">
        <v>1</v>
      </c>
      <c r="G700" s="74">
        <v>3281.3230157951552</v>
      </c>
      <c r="H700" s="74">
        <v>3271.0931997136722</v>
      </c>
      <c r="I700" s="9">
        <v>16</v>
      </c>
    </row>
    <row r="701" spans="1:9" x14ac:dyDescent="0.25">
      <c r="A701" s="7">
        <v>93064</v>
      </c>
      <c r="B701" s="100">
        <v>0</v>
      </c>
      <c r="C701" s="100">
        <v>0</v>
      </c>
      <c r="D701" s="90">
        <v>0</v>
      </c>
      <c r="E701" s="75">
        <v>3271.0931997136722</v>
      </c>
      <c r="F701" s="13">
        <v>1</v>
      </c>
      <c r="G701" s="75">
        <v>3281.3230157951552</v>
      </c>
      <c r="H701" s="75">
        <v>3271.0931997136722</v>
      </c>
      <c r="I701" s="7">
        <v>16</v>
      </c>
    </row>
    <row r="702" spans="1:9" x14ac:dyDescent="0.25">
      <c r="A702" s="14">
        <v>93065</v>
      </c>
      <c r="B702" s="98">
        <v>324130.16666666669</v>
      </c>
      <c r="C702" s="98">
        <v>9363</v>
      </c>
      <c r="D702" s="29">
        <v>30968507</v>
      </c>
      <c r="E702" s="73">
        <v>3307.5410658976825</v>
      </c>
      <c r="F702" s="78">
        <v>1</v>
      </c>
      <c r="G702" s="73">
        <v>3304.7255523681592</v>
      </c>
      <c r="H702" s="73">
        <v>3307.5410658976825</v>
      </c>
      <c r="I702" s="14">
        <v>17</v>
      </c>
    </row>
    <row r="703" spans="1:9" x14ac:dyDescent="0.25">
      <c r="A703" s="9">
        <v>93066</v>
      </c>
      <c r="B703" s="99">
        <v>16255.5</v>
      </c>
      <c r="C703" s="99">
        <v>390</v>
      </c>
      <c r="D703" s="30">
        <v>1284671</v>
      </c>
      <c r="E703" s="74">
        <v>3294.0282051282052</v>
      </c>
      <c r="F703" s="16">
        <v>1</v>
      </c>
      <c r="G703" s="74">
        <v>3220.5138509694302</v>
      </c>
      <c r="H703" s="74">
        <v>3294.0282051282052</v>
      </c>
      <c r="I703" s="9">
        <v>17</v>
      </c>
    </row>
    <row r="704" spans="1:9" x14ac:dyDescent="0.25">
      <c r="A704" s="9">
        <v>93067</v>
      </c>
      <c r="B704" s="99">
        <v>5030.166666666667</v>
      </c>
      <c r="C704" s="99">
        <v>148</v>
      </c>
      <c r="D704" s="30">
        <v>444015</v>
      </c>
      <c r="E704" s="74">
        <v>3000.1013513513512</v>
      </c>
      <c r="F704" s="16">
        <v>0.79190822957448581</v>
      </c>
      <c r="G704" s="74">
        <v>3103.5811743742929</v>
      </c>
      <c r="H704" s="74">
        <v>3021.634650927514</v>
      </c>
      <c r="I704" s="9">
        <v>2</v>
      </c>
    </row>
    <row r="705" spans="1:9" x14ac:dyDescent="0.25">
      <c r="A705" s="9">
        <v>93101</v>
      </c>
      <c r="B705" s="99">
        <v>106035.16666666667</v>
      </c>
      <c r="C705" s="99">
        <v>3798</v>
      </c>
      <c r="D705" s="30">
        <v>11863497</v>
      </c>
      <c r="E705" s="74">
        <v>3123.6169036334913</v>
      </c>
      <c r="F705" s="16">
        <v>1</v>
      </c>
      <c r="G705" s="74">
        <v>3197.8647090617792</v>
      </c>
      <c r="H705" s="74">
        <v>3123.6169036334913</v>
      </c>
      <c r="I705" s="9">
        <v>5</v>
      </c>
    </row>
    <row r="706" spans="1:9" x14ac:dyDescent="0.25">
      <c r="A706" s="7">
        <v>93103</v>
      </c>
      <c r="B706" s="100">
        <v>76837.333333333328</v>
      </c>
      <c r="C706" s="100">
        <v>2442</v>
      </c>
      <c r="D706" s="31">
        <v>7696223</v>
      </c>
      <c r="E706" s="75">
        <v>3151.6064701064702</v>
      </c>
      <c r="F706" s="13">
        <v>1</v>
      </c>
      <c r="G706" s="75">
        <v>3207.0434087640151</v>
      </c>
      <c r="H706" s="75">
        <v>3151.6064701064702</v>
      </c>
      <c r="I706" s="7">
        <v>7</v>
      </c>
    </row>
    <row r="707" spans="1:9" x14ac:dyDescent="0.25">
      <c r="A707" s="14">
        <v>93105</v>
      </c>
      <c r="B707" s="98">
        <v>105714.33333333333</v>
      </c>
      <c r="C707" s="98">
        <v>3006</v>
      </c>
      <c r="D707" s="29">
        <v>9297336</v>
      </c>
      <c r="E707" s="73">
        <v>3092.9261477045907</v>
      </c>
      <c r="F707" s="78">
        <v>1</v>
      </c>
      <c r="G707" s="73">
        <v>3025.2380164743913</v>
      </c>
      <c r="H707" s="73">
        <v>3092.9261477045907</v>
      </c>
      <c r="I707" s="14">
        <v>3</v>
      </c>
    </row>
    <row r="708" spans="1:9" x14ac:dyDescent="0.25">
      <c r="A708" s="9">
        <v>93106</v>
      </c>
      <c r="B708" s="99">
        <v>0</v>
      </c>
      <c r="C708" s="99">
        <v>0</v>
      </c>
      <c r="D708" s="89">
        <v>0</v>
      </c>
      <c r="E708" s="74">
        <v>3116.9433923844431</v>
      </c>
      <c r="F708" s="16">
        <v>1</v>
      </c>
      <c r="G708" s="74">
        <v>3141.6053184941038</v>
      </c>
      <c r="H708" s="74">
        <v>3116.9433923844431</v>
      </c>
      <c r="I708" s="9">
        <v>5</v>
      </c>
    </row>
    <row r="709" spans="1:9" x14ac:dyDescent="0.25">
      <c r="A709" s="9">
        <v>93108</v>
      </c>
      <c r="B709" s="99">
        <v>53258.25</v>
      </c>
      <c r="C709" s="99">
        <v>1294</v>
      </c>
      <c r="D709" s="30">
        <v>4323686</v>
      </c>
      <c r="E709" s="74">
        <v>3341.3338485316849</v>
      </c>
      <c r="F709" s="16">
        <v>1</v>
      </c>
      <c r="G709" s="74">
        <v>3384.5507355683503</v>
      </c>
      <c r="H709" s="74">
        <v>3341.3338485316849</v>
      </c>
      <c r="I709" s="9">
        <v>18</v>
      </c>
    </row>
    <row r="710" spans="1:9" x14ac:dyDescent="0.25">
      <c r="A710" s="9">
        <v>93109</v>
      </c>
      <c r="B710" s="99">
        <v>45719.583333333336</v>
      </c>
      <c r="C710" s="99">
        <v>1387</v>
      </c>
      <c r="D710" s="30">
        <v>4441245</v>
      </c>
      <c r="E710" s="74">
        <v>3202.0511896178805</v>
      </c>
      <c r="F710" s="16">
        <v>1</v>
      </c>
      <c r="G710" s="74">
        <v>3141.6053184941038</v>
      </c>
      <c r="H710" s="74">
        <v>3202.0511896178805</v>
      </c>
      <c r="I710" s="9">
        <v>11</v>
      </c>
    </row>
    <row r="711" spans="1:9" x14ac:dyDescent="0.25">
      <c r="A711" s="7">
        <v>93110</v>
      </c>
      <c r="B711" s="100">
        <v>68240</v>
      </c>
      <c r="C711" s="100">
        <v>1876</v>
      </c>
      <c r="D711" s="31">
        <v>5625313</v>
      </c>
      <c r="E711" s="75">
        <v>2998.5676972281449</v>
      </c>
      <c r="F711" s="13">
        <v>1</v>
      </c>
      <c r="G711" s="75">
        <v>3103.5811743742929</v>
      </c>
      <c r="H711" s="75">
        <v>2998.5676972281449</v>
      </c>
      <c r="I711" s="7">
        <v>1</v>
      </c>
    </row>
    <row r="712" spans="1:9" x14ac:dyDescent="0.25">
      <c r="A712" s="14">
        <v>93111</v>
      </c>
      <c r="B712" s="98">
        <v>80066.833333333328</v>
      </c>
      <c r="C712" s="98">
        <v>2017</v>
      </c>
      <c r="D712" s="29">
        <v>6178944</v>
      </c>
      <c r="E712" s="73">
        <v>3063.4328210213189</v>
      </c>
      <c r="F712" s="78">
        <v>1</v>
      </c>
      <c r="G712" s="73">
        <v>3025.2380164743913</v>
      </c>
      <c r="H712" s="73">
        <v>3063.4328210213189</v>
      </c>
      <c r="I712" s="14">
        <v>2</v>
      </c>
    </row>
    <row r="713" spans="1:9" x14ac:dyDescent="0.25">
      <c r="A713" s="9">
        <v>93117</v>
      </c>
      <c r="B713" s="99">
        <v>158595.75</v>
      </c>
      <c r="C713" s="99">
        <v>4911</v>
      </c>
      <c r="D713" s="30">
        <v>15307309</v>
      </c>
      <c r="E713" s="74">
        <v>3116.9433923844431</v>
      </c>
      <c r="F713" s="16">
        <v>1</v>
      </c>
      <c r="G713" s="74">
        <v>3141.6053184941038</v>
      </c>
      <c r="H713" s="74">
        <v>3116.9433923844431</v>
      </c>
      <c r="I713" s="9">
        <v>5</v>
      </c>
    </row>
    <row r="714" spans="1:9" x14ac:dyDescent="0.25">
      <c r="A714" s="9">
        <v>93201</v>
      </c>
      <c r="B714" s="99">
        <v>2676.5</v>
      </c>
      <c r="C714" s="99">
        <v>41</v>
      </c>
      <c r="D714" s="30">
        <v>134110</v>
      </c>
      <c r="E714" s="74">
        <v>3270.9756097560976</v>
      </c>
      <c r="F714" s="16">
        <v>0.41680788567315041</v>
      </c>
      <c r="G714" s="74">
        <v>3103.5811743742929</v>
      </c>
      <c r="H714" s="74">
        <v>3173.3524950592337</v>
      </c>
      <c r="I714" s="9">
        <v>8</v>
      </c>
    </row>
    <row r="715" spans="1:9" x14ac:dyDescent="0.25">
      <c r="A715" s="9">
        <v>93202</v>
      </c>
      <c r="B715" s="99">
        <v>13806.416666666666</v>
      </c>
      <c r="C715" s="99">
        <v>321</v>
      </c>
      <c r="D715" s="30">
        <v>1054932</v>
      </c>
      <c r="E715" s="74">
        <v>3286.3925233644859</v>
      </c>
      <c r="F715" s="16">
        <v>1</v>
      </c>
      <c r="G715" s="74">
        <v>3076.1708056018892</v>
      </c>
      <c r="H715" s="74">
        <v>3286.3925233644859</v>
      </c>
      <c r="I715" s="9">
        <v>16</v>
      </c>
    </row>
    <row r="716" spans="1:9" x14ac:dyDescent="0.25">
      <c r="A716" s="7">
        <v>93203</v>
      </c>
      <c r="B716" s="100">
        <v>60718.25</v>
      </c>
      <c r="C716" s="100">
        <v>1365</v>
      </c>
      <c r="D716" s="31">
        <v>4433339</v>
      </c>
      <c r="E716" s="75">
        <v>3247.8673992673994</v>
      </c>
      <c r="F716" s="13">
        <v>1</v>
      </c>
      <c r="G716" s="75">
        <v>3304.7255523681592</v>
      </c>
      <c r="H716" s="75">
        <v>3247.8673992673994</v>
      </c>
      <c r="I716" s="7">
        <v>14</v>
      </c>
    </row>
    <row r="717" spans="1:9" x14ac:dyDescent="0.25">
      <c r="A717" s="14">
        <v>93204</v>
      </c>
      <c r="B717" s="98">
        <v>30741.166666666668</v>
      </c>
      <c r="C717" s="98">
        <v>646</v>
      </c>
      <c r="D717" s="29">
        <v>2049484</v>
      </c>
      <c r="E717" s="73">
        <v>3172.5758513931887</v>
      </c>
      <c r="F717" s="78">
        <v>1</v>
      </c>
      <c r="G717" s="73">
        <v>3486.7895480178172</v>
      </c>
      <c r="H717" s="73">
        <v>3172.5758513931887</v>
      </c>
      <c r="I717" s="14">
        <v>8</v>
      </c>
    </row>
    <row r="718" spans="1:9" x14ac:dyDescent="0.25">
      <c r="A718" s="9">
        <v>93205</v>
      </c>
      <c r="B718" s="99">
        <v>9123.1666666666661</v>
      </c>
      <c r="C718" s="99">
        <v>159</v>
      </c>
      <c r="D718" s="30">
        <v>520825</v>
      </c>
      <c r="E718" s="74">
        <v>3275.6289308176101</v>
      </c>
      <c r="F718" s="16">
        <v>0.82080985225527237</v>
      </c>
      <c r="G718" s="74">
        <v>2908.1057970160914</v>
      </c>
      <c r="H718" s="74">
        <v>3209.7724061721105</v>
      </c>
      <c r="I718" s="9">
        <v>11</v>
      </c>
    </row>
    <row r="719" spans="1:9" x14ac:dyDescent="0.25">
      <c r="A719" s="9">
        <v>93206</v>
      </c>
      <c r="B719" s="99">
        <v>6410.25</v>
      </c>
      <c r="C719" s="99">
        <v>135</v>
      </c>
      <c r="D719" s="30">
        <v>433365</v>
      </c>
      <c r="E719" s="74">
        <v>3210.1111111111113</v>
      </c>
      <c r="F719" s="16">
        <v>0.75632922613441611</v>
      </c>
      <c r="G719" s="74">
        <v>3233.8917277672203</v>
      </c>
      <c r="H719" s="74">
        <v>3215.905752374706</v>
      </c>
      <c r="I719" s="9">
        <v>12</v>
      </c>
    </row>
    <row r="720" spans="1:9" x14ac:dyDescent="0.25">
      <c r="A720" s="9">
        <v>93207</v>
      </c>
      <c r="B720" s="99">
        <v>1653.6666666666667</v>
      </c>
      <c r="C720" s="99">
        <v>35</v>
      </c>
      <c r="D720" s="30">
        <v>107114</v>
      </c>
      <c r="E720" s="74">
        <v>3060.4</v>
      </c>
      <c r="F720" s="16">
        <v>0.38510399211870383</v>
      </c>
      <c r="G720" s="74">
        <v>3304.7255523681592</v>
      </c>
      <c r="H720" s="74">
        <v>3210.6348067745739</v>
      </c>
      <c r="I720" s="9">
        <v>11</v>
      </c>
    </row>
    <row r="721" spans="1:9" x14ac:dyDescent="0.25">
      <c r="A721" s="7">
        <v>93208</v>
      </c>
      <c r="B721" s="100">
        <v>300.41666666666669</v>
      </c>
      <c r="C721" s="100">
        <v>3</v>
      </c>
      <c r="D721" s="31">
        <v>3294</v>
      </c>
      <c r="E721" s="75">
        <v>1098</v>
      </c>
      <c r="F721" s="13">
        <v>0.11274690420042432</v>
      </c>
      <c r="G721" s="75">
        <v>3025.2380164743913</v>
      </c>
      <c r="H721" s="75">
        <v>2807.9478964595373</v>
      </c>
      <c r="I721" s="7">
        <v>1</v>
      </c>
    </row>
    <row r="722" spans="1:9" x14ac:dyDescent="0.25">
      <c r="A722" s="14">
        <v>93210</v>
      </c>
      <c r="B722" s="98">
        <v>46855.166666666664</v>
      </c>
      <c r="C722" s="98">
        <v>904</v>
      </c>
      <c r="D722" s="29">
        <v>2960921</v>
      </c>
      <c r="E722" s="73">
        <v>3275.3550884955753</v>
      </c>
      <c r="F722" s="78">
        <v>1</v>
      </c>
      <c r="G722" s="73">
        <v>3281.3230157951552</v>
      </c>
      <c r="H722" s="73">
        <v>3275.3550884955753</v>
      </c>
      <c r="I722" s="14">
        <v>16</v>
      </c>
    </row>
    <row r="723" spans="1:9" x14ac:dyDescent="0.25">
      <c r="A723" s="9">
        <v>93212</v>
      </c>
      <c r="B723" s="99">
        <v>45286.166666666664</v>
      </c>
      <c r="C723" s="99">
        <v>939</v>
      </c>
      <c r="D723" s="30">
        <v>3099675</v>
      </c>
      <c r="E723" s="74">
        <v>3301.038338658147</v>
      </c>
      <c r="F723" s="16">
        <v>1</v>
      </c>
      <c r="G723" s="74">
        <v>3384.5507355683503</v>
      </c>
      <c r="H723" s="74">
        <v>3301.038338658147</v>
      </c>
      <c r="I723" s="9">
        <v>17</v>
      </c>
    </row>
    <row r="724" spans="1:9" x14ac:dyDescent="0.25">
      <c r="A724" s="9">
        <v>93215</v>
      </c>
      <c r="B724" s="99">
        <v>153955.83333333334</v>
      </c>
      <c r="C724" s="99">
        <v>3376</v>
      </c>
      <c r="D724" s="30">
        <v>10724729</v>
      </c>
      <c r="E724" s="74">
        <v>3176.7562203791467</v>
      </c>
      <c r="F724" s="16">
        <v>1</v>
      </c>
      <c r="G724" s="74">
        <v>3281.3230157951552</v>
      </c>
      <c r="H724" s="74">
        <v>3176.7562203791467</v>
      </c>
      <c r="I724" s="9">
        <v>8</v>
      </c>
    </row>
    <row r="725" spans="1:9" x14ac:dyDescent="0.25">
      <c r="A725" s="9">
        <v>93218</v>
      </c>
      <c r="B725" s="99">
        <v>2731.1666666666665</v>
      </c>
      <c r="C725" s="99">
        <v>67</v>
      </c>
      <c r="D725" s="30">
        <v>214094</v>
      </c>
      <c r="E725" s="74">
        <v>3195.4328358208954</v>
      </c>
      <c r="F725" s="16">
        <v>0.53282108168197118</v>
      </c>
      <c r="G725" s="74">
        <v>3333.67146237306</v>
      </c>
      <c r="H725" s="74">
        <v>3260.0150078433053</v>
      </c>
      <c r="I725" s="9">
        <v>15</v>
      </c>
    </row>
    <row r="726" spans="1:9" x14ac:dyDescent="0.25">
      <c r="A726" s="7">
        <v>93219</v>
      </c>
      <c r="B726" s="100">
        <v>32116.166666666668</v>
      </c>
      <c r="C726" s="100">
        <v>615</v>
      </c>
      <c r="D726" s="31">
        <v>2104557</v>
      </c>
      <c r="E726" s="75">
        <v>3422.0439024390244</v>
      </c>
      <c r="F726" s="13">
        <v>1</v>
      </c>
      <c r="G726" s="75">
        <v>3486.7895480178172</v>
      </c>
      <c r="H726" s="75">
        <v>3422.0439024390244</v>
      </c>
      <c r="I726" s="7">
        <v>20</v>
      </c>
    </row>
    <row r="727" spans="1:9" x14ac:dyDescent="0.25">
      <c r="A727" s="14">
        <v>93220</v>
      </c>
      <c r="B727" s="98">
        <v>150</v>
      </c>
      <c r="C727" s="98">
        <v>3</v>
      </c>
      <c r="D727" s="29">
        <v>15000</v>
      </c>
      <c r="E727" s="73">
        <v>5000</v>
      </c>
      <c r="F727" s="78">
        <v>0.11274690420042432</v>
      </c>
      <c r="G727" s="73">
        <v>3486.7895480178172</v>
      </c>
      <c r="H727" s="73">
        <v>3657.3993418825335</v>
      </c>
      <c r="I727" s="14">
        <v>20</v>
      </c>
    </row>
    <row r="728" spans="1:9" x14ac:dyDescent="0.25">
      <c r="A728" s="9">
        <v>93221</v>
      </c>
      <c r="B728" s="99">
        <v>54979.833333333336</v>
      </c>
      <c r="C728" s="99">
        <v>1379</v>
      </c>
      <c r="D728" s="30">
        <v>4541634</v>
      </c>
      <c r="E728" s="74">
        <v>3293.4256707759246</v>
      </c>
      <c r="F728" s="16">
        <v>1</v>
      </c>
      <c r="G728" s="74">
        <v>3333.67146237306</v>
      </c>
      <c r="H728" s="74">
        <v>3293.4256707759246</v>
      </c>
      <c r="I728" s="9">
        <v>17</v>
      </c>
    </row>
    <row r="729" spans="1:9" x14ac:dyDescent="0.25">
      <c r="A729" s="9">
        <v>93222</v>
      </c>
      <c r="B729" s="99">
        <v>10336.583333333334</v>
      </c>
      <c r="C729" s="99">
        <v>247</v>
      </c>
      <c r="D729" s="30">
        <v>903111</v>
      </c>
      <c r="E729" s="74">
        <v>3656.3198380566801</v>
      </c>
      <c r="F729" s="16">
        <v>1</v>
      </c>
      <c r="G729" s="74">
        <v>3333.67146237306</v>
      </c>
      <c r="H729" s="74">
        <v>3656.3198380566801</v>
      </c>
      <c r="I729" s="9">
        <v>20</v>
      </c>
    </row>
    <row r="730" spans="1:9" x14ac:dyDescent="0.25">
      <c r="A730" s="9">
        <v>93223</v>
      </c>
      <c r="B730" s="99">
        <v>35161.166666666664</v>
      </c>
      <c r="C730" s="99">
        <v>853</v>
      </c>
      <c r="D730" s="30">
        <v>2747718</v>
      </c>
      <c r="E730" s="74">
        <v>3221.2403282532241</v>
      </c>
      <c r="F730" s="16">
        <v>1</v>
      </c>
      <c r="G730" s="74">
        <v>3333.67146237306</v>
      </c>
      <c r="H730" s="74">
        <v>3221.2403282532241</v>
      </c>
      <c r="I730" s="9">
        <v>12</v>
      </c>
    </row>
    <row r="731" spans="1:9" x14ac:dyDescent="0.25">
      <c r="A731" s="7">
        <v>93224</v>
      </c>
      <c r="B731" s="100">
        <v>1821.5833333333333</v>
      </c>
      <c r="C731" s="100">
        <v>32</v>
      </c>
      <c r="D731" s="31">
        <v>98685</v>
      </c>
      <c r="E731" s="75">
        <v>3083.90625</v>
      </c>
      <c r="F731" s="13">
        <v>0.36822984715932933</v>
      </c>
      <c r="G731" s="75">
        <v>2908.1057970160914</v>
      </c>
      <c r="H731" s="75">
        <v>2972.8407709488974</v>
      </c>
      <c r="I731" s="7">
        <v>1</v>
      </c>
    </row>
    <row r="732" spans="1:9" x14ac:dyDescent="0.25">
      <c r="A732" s="14">
        <v>93225</v>
      </c>
      <c r="B732" s="98">
        <v>26757.833333333332</v>
      </c>
      <c r="C732" s="98">
        <v>710</v>
      </c>
      <c r="D732" s="29">
        <v>2434479</v>
      </c>
      <c r="E732" s="73">
        <v>3428.8436619718309</v>
      </c>
      <c r="F732" s="78">
        <v>1</v>
      </c>
      <c r="G732" s="73">
        <v>3281.3230157951552</v>
      </c>
      <c r="H732" s="73">
        <v>3428.8436619718309</v>
      </c>
      <c r="I732" s="14">
        <v>20</v>
      </c>
    </row>
    <row r="733" spans="1:9" x14ac:dyDescent="0.25">
      <c r="A733" s="9">
        <v>93226</v>
      </c>
      <c r="B733" s="99">
        <v>1181.8333333333333</v>
      </c>
      <c r="C733" s="99">
        <v>17</v>
      </c>
      <c r="D733" s="30">
        <v>51391</v>
      </c>
      <c r="E733" s="74">
        <v>3023</v>
      </c>
      <c r="F733" s="16">
        <v>0.26839131562903584</v>
      </c>
      <c r="G733" s="74">
        <v>3486.7895480178172</v>
      </c>
      <c r="H733" s="74">
        <v>3362.3124610503191</v>
      </c>
      <c r="I733" s="9">
        <v>19</v>
      </c>
    </row>
    <row r="734" spans="1:9" x14ac:dyDescent="0.25">
      <c r="A734" s="9">
        <v>93227</v>
      </c>
      <c r="B734" s="99">
        <v>1449.0833333333333</v>
      </c>
      <c r="C734" s="99">
        <v>33</v>
      </c>
      <c r="D734" s="30">
        <v>106067</v>
      </c>
      <c r="E734" s="74">
        <v>3214.151515151515</v>
      </c>
      <c r="F734" s="16">
        <v>0.37393917750695266</v>
      </c>
      <c r="G734" s="74">
        <v>3025.2380164743913</v>
      </c>
      <c r="H734" s="74">
        <v>3095.8801747896755</v>
      </c>
      <c r="I734" s="9">
        <v>4</v>
      </c>
    </row>
    <row r="735" spans="1:9" x14ac:dyDescent="0.25">
      <c r="A735" s="9">
        <v>93230</v>
      </c>
      <c r="B735" s="99">
        <v>236618.33333333334</v>
      </c>
      <c r="C735" s="99">
        <v>5955</v>
      </c>
      <c r="D735" s="30">
        <v>19168531</v>
      </c>
      <c r="E735" s="74">
        <v>3218.8968933669184</v>
      </c>
      <c r="F735" s="16">
        <v>1</v>
      </c>
      <c r="G735" s="74">
        <v>3263.2835682761047</v>
      </c>
      <c r="H735" s="74">
        <v>3218.8968933669184</v>
      </c>
      <c r="I735" s="9">
        <v>12</v>
      </c>
    </row>
    <row r="736" spans="1:9" x14ac:dyDescent="0.25">
      <c r="A736" s="7">
        <v>93234</v>
      </c>
      <c r="B736" s="100">
        <v>17209.166666666668</v>
      </c>
      <c r="C736" s="100">
        <v>292</v>
      </c>
      <c r="D736" s="31">
        <v>925141</v>
      </c>
      <c r="E736" s="75">
        <v>3168.2910958904108</v>
      </c>
      <c r="F736" s="13">
        <v>1</v>
      </c>
      <c r="G736" s="75">
        <v>3384.5507355683503</v>
      </c>
      <c r="H736" s="75">
        <v>3168.2910958904108</v>
      </c>
      <c r="I736" s="7">
        <v>8</v>
      </c>
    </row>
    <row r="737" spans="1:9" x14ac:dyDescent="0.25">
      <c r="A737" s="14">
        <v>93235</v>
      </c>
      <c r="B737" s="98">
        <v>15248.916666666666</v>
      </c>
      <c r="C737" s="98">
        <v>360</v>
      </c>
      <c r="D737" s="29">
        <v>1132699</v>
      </c>
      <c r="E737" s="73">
        <v>3146.3861111111109</v>
      </c>
      <c r="F737" s="78">
        <v>1</v>
      </c>
      <c r="G737" s="73">
        <v>3103.5811743742929</v>
      </c>
      <c r="H737" s="73">
        <v>3146.3861111111109</v>
      </c>
      <c r="I737" s="14">
        <v>6</v>
      </c>
    </row>
    <row r="738" spans="1:9" x14ac:dyDescent="0.25">
      <c r="A738" s="9">
        <v>93237</v>
      </c>
      <c r="B738" s="99">
        <v>98.583333333333329</v>
      </c>
      <c r="C738" s="99">
        <v>1</v>
      </c>
      <c r="D738" s="30">
        <v>5000</v>
      </c>
      <c r="E738" s="74">
        <v>5000</v>
      </c>
      <c r="F738" s="16">
        <v>6.5094455490411929E-2</v>
      </c>
      <c r="G738" s="74">
        <v>3025.2380164743913</v>
      </c>
      <c r="H738" s="74">
        <v>3153.7840725151568</v>
      </c>
      <c r="I738" s="9">
        <v>7</v>
      </c>
    </row>
    <row r="739" spans="1:9" x14ac:dyDescent="0.25">
      <c r="A739" s="9">
        <v>93238</v>
      </c>
      <c r="B739" s="99">
        <v>8166.916666666667</v>
      </c>
      <c r="C739" s="99">
        <v>128</v>
      </c>
      <c r="D739" s="30">
        <v>394851</v>
      </c>
      <c r="E739" s="74">
        <v>3084.7734375</v>
      </c>
      <c r="F739" s="16">
        <v>0.73645969431865865</v>
      </c>
      <c r="G739" s="74">
        <v>2908.1057970160914</v>
      </c>
      <c r="H739" s="74">
        <v>3038.2143935228696</v>
      </c>
      <c r="I739" s="9">
        <v>2</v>
      </c>
    </row>
    <row r="740" spans="1:9" x14ac:dyDescent="0.25">
      <c r="A740" s="9">
        <v>93239</v>
      </c>
      <c r="B740" s="99">
        <v>4345.166666666667</v>
      </c>
      <c r="C740" s="99">
        <v>85</v>
      </c>
      <c r="D740" s="30">
        <v>326331</v>
      </c>
      <c r="E740" s="74">
        <v>3839.1882352941175</v>
      </c>
      <c r="F740" s="16">
        <v>0.60014122631712585</v>
      </c>
      <c r="G740" s="74">
        <v>3333.67146237306</v>
      </c>
      <c r="H740" s="74">
        <v>3637.0529183977796</v>
      </c>
      <c r="I740" s="9">
        <v>20</v>
      </c>
    </row>
    <row r="741" spans="1:9" x14ac:dyDescent="0.25">
      <c r="A741" s="7">
        <v>93240</v>
      </c>
      <c r="B741" s="100">
        <v>23354.083333333332</v>
      </c>
      <c r="C741" s="100">
        <v>423</v>
      </c>
      <c r="D741" s="31">
        <v>1356567</v>
      </c>
      <c r="E741" s="75">
        <v>3207.0141843971633</v>
      </c>
      <c r="F741" s="13">
        <v>1</v>
      </c>
      <c r="G741" s="75">
        <v>3281.3230157951552</v>
      </c>
      <c r="H741" s="75">
        <v>3207.0141843971633</v>
      </c>
      <c r="I741" s="7">
        <v>11</v>
      </c>
    </row>
    <row r="742" spans="1:9" x14ac:dyDescent="0.25">
      <c r="A742" s="14">
        <v>93241</v>
      </c>
      <c r="B742" s="98">
        <v>45754.25</v>
      </c>
      <c r="C742" s="98">
        <v>1165</v>
      </c>
      <c r="D742" s="29">
        <v>3821662</v>
      </c>
      <c r="E742" s="73">
        <v>3280.3965665236051</v>
      </c>
      <c r="F742" s="78">
        <v>1</v>
      </c>
      <c r="G742" s="73">
        <v>3233.8917277672203</v>
      </c>
      <c r="H742" s="73">
        <v>3280.3965665236051</v>
      </c>
      <c r="I742" s="14">
        <v>16</v>
      </c>
    </row>
    <row r="743" spans="1:9" x14ac:dyDescent="0.25">
      <c r="A743" s="9">
        <v>93242</v>
      </c>
      <c r="B743" s="99">
        <v>10988.833333333334</v>
      </c>
      <c r="C743" s="99">
        <v>253</v>
      </c>
      <c r="D743" s="30">
        <v>817904</v>
      </c>
      <c r="E743" s="74">
        <v>3232.822134387352</v>
      </c>
      <c r="F743" s="16">
        <v>1</v>
      </c>
      <c r="G743" s="74">
        <v>3384.5507355683503</v>
      </c>
      <c r="H743" s="74">
        <v>3232.822134387352</v>
      </c>
      <c r="I743" s="9">
        <v>13</v>
      </c>
    </row>
    <row r="744" spans="1:9" x14ac:dyDescent="0.25">
      <c r="A744" s="9">
        <v>93243</v>
      </c>
      <c r="B744" s="99">
        <v>7077.75</v>
      </c>
      <c r="C744" s="99">
        <v>157</v>
      </c>
      <c r="D744" s="30">
        <v>500549</v>
      </c>
      <c r="E744" s="74">
        <v>3188.2101910828023</v>
      </c>
      <c r="F744" s="16">
        <v>0.8156311895018088</v>
      </c>
      <c r="G744" s="74">
        <v>3486.7895480178172</v>
      </c>
      <c r="H744" s="74">
        <v>3243.2589119602262</v>
      </c>
      <c r="I744" s="9">
        <v>14</v>
      </c>
    </row>
    <row r="745" spans="1:9" x14ac:dyDescent="0.25">
      <c r="A745" s="9">
        <v>93244</v>
      </c>
      <c r="B745" s="99">
        <v>1715</v>
      </c>
      <c r="C745" s="99">
        <v>44</v>
      </c>
      <c r="D745" s="30">
        <v>143853</v>
      </c>
      <c r="E745" s="74">
        <v>3269.3863636363635</v>
      </c>
      <c r="F745" s="16">
        <v>0.43178776958837278</v>
      </c>
      <c r="G745" s="74">
        <v>3025.2380164743913</v>
      </c>
      <c r="H745" s="74">
        <v>3130.6582867441475</v>
      </c>
      <c r="I745" s="9">
        <v>5</v>
      </c>
    </row>
    <row r="746" spans="1:9" x14ac:dyDescent="0.25">
      <c r="A746" s="7">
        <v>93245</v>
      </c>
      <c r="B746" s="100">
        <v>130436.91666666667</v>
      </c>
      <c r="C746" s="100">
        <v>3093</v>
      </c>
      <c r="D746" s="31">
        <v>10298232</v>
      </c>
      <c r="E746" s="75">
        <v>3329.52861299709</v>
      </c>
      <c r="F746" s="13">
        <v>1</v>
      </c>
      <c r="G746" s="75">
        <v>3247.1135600164325</v>
      </c>
      <c r="H746" s="75">
        <v>3329.52861299709</v>
      </c>
      <c r="I746" s="7">
        <v>18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73">
        <v>3329.52861299709</v>
      </c>
      <c r="F747" s="78">
        <v>1</v>
      </c>
      <c r="G747" s="73">
        <v>3247.1135600164325</v>
      </c>
      <c r="H747" s="73">
        <v>3329.52861299709</v>
      </c>
      <c r="I747" s="14">
        <v>18</v>
      </c>
    </row>
    <row r="748" spans="1:9" x14ac:dyDescent="0.25">
      <c r="A748" s="9">
        <v>93247</v>
      </c>
      <c r="B748" s="99">
        <v>59377.666666666664</v>
      </c>
      <c r="C748" s="99">
        <v>1426</v>
      </c>
      <c r="D748" s="30">
        <v>4706232</v>
      </c>
      <c r="E748" s="74">
        <v>3300.3029453015429</v>
      </c>
      <c r="F748" s="16">
        <v>1</v>
      </c>
      <c r="G748" s="74">
        <v>3384.5507355683503</v>
      </c>
      <c r="H748" s="74">
        <v>3300.3029453015429</v>
      </c>
      <c r="I748" s="9">
        <v>17</v>
      </c>
    </row>
    <row r="749" spans="1:9" x14ac:dyDescent="0.25">
      <c r="A749" s="9">
        <v>93249</v>
      </c>
      <c r="B749" s="99">
        <v>8420.75</v>
      </c>
      <c r="C749" s="99">
        <v>178</v>
      </c>
      <c r="D749" s="30">
        <v>549428</v>
      </c>
      <c r="E749" s="74">
        <v>3086.674157303371</v>
      </c>
      <c r="F749" s="16">
        <v>0.86846835759030006</v>
      </c>
      <c r="G749" s="74">
        <v>3486.7895480178172</v>
      </c>
      <c r="H749" s="74">
        <v>3139.3019917974407</v>
      </c>
      <c r="I749" s="9">
        <v>6</v>
      </c>
    </row>
    <row r="750" spans="1:9" x14ac:dyDescent="0.25">
      <c r="A750" s="9">
        <v>93250</v>
      </c>
      <c r="B750" s="99">
        <v>45355</v>
      </c>
      <c r="C750" s="99">
        <v>923</v>
      </c>
      <c r="D750" s="30">
        <v>3067859</v>
      </c>
      <c r="E750" s="74">
        <v>3323.7908992416033</v>
      </c>
      <c r="F750" s="16">
        <v>1</v>
      </c>
      <c r="G750" s="74">
        <v>3384.5507355683503</v>
      </c>
      <c r="H750" s="74">
        <v>3323.7908992416033</v>
      </c>
      <c r="I750" s="9">
        <v>18</v>
      </c>
    </row>
    <row r="751" spans="1:9" x14ac:dyDescent="0.25">
      <c r="A751" s="7">
        <v>93251</v>
      </c>
      <c r="B751" s="100">
        <v>779.16666666666663</v>
      </c>
      <c r="C751" s="100">
        <v>4</v>
      </c>
      <c r="D751" s="31">
        <v>10619</v>
      </c>
      <c r="E751" s="75">
        <v>2654.75</v>
      </c>
      <c r="F751" s="13">
        <v>0.13018891098082386</v>
      </c>
      <c r="G751" s="75">
        <v>3207.0434087640151</v>
      </c>
      <c r="H751" s="75">
        <v>3135.140931335141</v>
      </c>
      <c r="I751" s="7">
        <v>6</v>
      </c>
    </row>
    <row r="752" spans="1:9" x14ac:dyDescent="0.25">
      <c r="A752" s="14">
        <v>93252</v>
      </c>
      <c r="B752" s="98">
        <v>5220.333333333333</v>
      </c>
      <c r="C752" s="98">
        <v>105</v>
      </c>
      <c r="D752" s="29">
        <v>304469</v>
      </c>
      <c r="E752" s="73">
        <v>2899.7047619047621</v>
      </c>
      <c r="F752" s="78">
        <v>0.66701968054719951</v>
      </c>
      <c r="G752" s="73">
        <v>3124.5174156364446</v>
      </c>
      <c r="H752" s="73">
        <v>2974.5629511613697</v>
      </c>
      <c r="I752" s="14">
        <v>1</v>
      </c>
    </row>
    <row r="753" spans="1:9" x14ac:dyDescent="0.25">
      <c r="A753" s="9">
        <v>93254</v>
      </c>
      <c r="B753" s="99">
        <v>3197.4166666666665</v>
      </c>
      <c r="C753" s="99">
        <v>45</v>
      </c>
      <c r="D753" s="30">
        <v>133654</v>
      </c>
      <c r="E753" s="74">
        <v>2970.088888888889</v>
      </c>
      <c r="F753" s="16">
        <v>0.43666688230468648</v>
      </c>
      <c r="G753" s="74">
        <v>2908.1057970160914</v>
      </c>
      <c r="H753" s="74">
        <v>2935.1717604997912</v>
      </c>
      <c r="I753" s="9">
        <v>1</v>
      </c>
    </row>
    <row r="754" spans="1:9" x14ac:dyDescent="0.25">
      <c r="A754" s="9">
        <v>93255</v>
      </c>
      <c r="B754" s="99">
        <v>2816.3333333333335</v>
      </c>
      <c r="C754" s="99">
        <v>38</v>
      </c>
      <c r="D754" s="30">
        <v>130113</v>
      </c>
      <c r="E754" s="74">
        <v>3424.0263157894738</v>
      </c>
      <c r="F754" s="16">
        <v>0.40126917294073605</v>
      </c>
      <c r="G754" s="74">
        <v>3384.5507355683503</v>
      </c>
      <c r="H754" s="74">
        <v>3400.3910689950362</v>
      </c>
      <c r="I754" s="9">
        <v>19</v>
      </c>
    </row>
    <row r="755" spans="1:9" x14ac:dyDescent="0.25">
      <c r="A755" s="9">
        <v>93256</v>
      </c>
      <c r="B755" s="99">
        <v>18498.583333333332</v>
      </c>
      <c r="C755" s="99">
        <v>345</v>
      </c>
      <c r="D755" s="30">
        <v>1155938</v>
      </c>
      <c r="E755" s="74">
        <v>3350.5449275362321</v>
      </c>
      <c r="F755" s="16">
        <v>1</v>
      </c>
      <c r="G755" s="74">
        <v>3486.7895480178172</v>
      </c>
      <c r="H755" s="74">
        <v>3350.5449275362321</v>
      </c>
      <c r="I755" s="9">
        <v>19</v>
      </c>
    </row>
    <row r="756" spans="1:9" x14ac:dyDescent="0.25">
      <c r="A756" s="7">
        <v>93257</v>
      </c>
      <c r="B756" s="100">
        <v>265802.58333333331</v>
      </c>
      <c r="C756" s="100">
        <v>6512</v>
      </c>
      <c r="D756" s="31">
        <v>21281161</v>
      </c>
      <c r="E756" s="75">
        <v>3267.9915540540542</v>
      </c>
      <c r="F756" s="13">
        <v>1</v>
      </c>
      <c r="G756" s="75">
        <v>3220.5138509694302</v>
      </c>
      <c r="H756" s="75">
        <v>3267.9915540540542</v>
      </c>
      <c r="I756" s="7">
        <v>16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73">
        <v>3267.9915540540542</v>
      </c>
      <c r="F757" s="78">
        <v>1</v>
      </c>
      <c r="G757" s="73">
        <v>3220.5138509694302</v>
      </c>
      <c r="H757" s="73">
        <v>3267.9915540540542</v>
      </c>
      <c r="I757" s="14">
        <v>16</v>
      </c>
    </row>
    <row r="758" spans="1:9" x14ac:dyDescent="0.25">
      <c r="A758" s="9">
        <v>93260</v>
      </c>
      <c r="B758" s="99">
        <v>1154.8333333333333</v>
      </c>
      <c r="C758" s="99">
        <v>26</v>
      </c>
      <c r="D758" s="30">
        <v>82359</v>
      </c>
      <c r="E758" s="74">
        <v>3167.6538461538462</v>
      </c>
      <c r="F758" s="16">
        <v>0.33191789877230743</v>
      </c>
      <c r="G758" s="74">
        <v>3103.5811743742929</v>
      </c>
      <c r="H758" s="74">
        <v>3124.8480409600897</v>
      </c>
      <c r="I758" s="9">
        <v>5</v>
      </c>
    </row>
    <row r="759" spans="1:9" x14ac:dyDescent="0.25">
      <c r="A759" s="9">
        <v>93261</v>
      </c>
      <c r="B759" s="99">
        <v>5988.5</v>
      </c>
      <c r="C759" s="99">
        <v>141</v>
      </c>
      <c r="D759" s="30">
        <v>442914</v>
      </c>
      <c r="E759" s="74">
        <v>3141.2340425531916</v>
      </c>
      <c r="F759" s="16">
        <v>0.77295383246261484</v>
      </c>
      <c r="G759" s="74">
        <v>3486.7895480178172</v>
      </c>
      <c r="H759" s="74">
        <v>3219.6910957403788</v>
      </c>
      <c r="I759" s="9">
        <v>12</v>
      </c>
    </row>
    <row r="760" spans="1:9" x14ac:dyDescent="0.25">
      <c r="A760" s="9">
        <v>93262</v>
      </c>
      <c r="B760" s="99">
        <v>236.83333333333334</v>
      </c>
      <c r="C760" s="99">
        <v>9</v>
      </c>
      <c r="D760" s="30">
        <v>21649</v>
      </c>
      <c r="E760" s="74">
        <v>2405.4444444444443</v>
      </c>
      <c r="F760" s="16">
        <v>0.19528336647123581</v>
      </c>
      <c r="G760" s="74">
        <v>3233.8917277672203</v>
      </c>
      <c r="H760" s="74">
        <v>3072.1097533359989</v>
      </c>
      <c r="I760" s="9">
        <v>3</v>
      </c>
    </row>
    <row r="761" spans="1:9" x14ac:dyDescent="0.25">
      <c r="A761" s="7">
        <v>93263</v>
      </c>
      <c r="B761" s="100">
        <v>71978.416666666672</v>
      </c>
      <c r="C761" s="100">
        <v>1670</v>
      </c>
      <c r="D761" s="31">
        <v>5425185</v>
      </c>
      <c r="E761" s="75">
        <v>3248.6137724550899</v>
      </c>
      <c r="F761" s="13">
        <v>1</v>
      </c>
      <c r="G761" s="75">
        <v>3187.4560634471163</v>
      </c>
      <c r="H761" s="75">
        <v>3248.6137724550899</v>
      </c>
      <c r="I761" s="7">
        <v>14</v>
      </c>
    </row>
    <row r="762" spans="1:9" x14ac:dyDescent="0.25">
      <c r="A762" s="14">
        <v>93265</v>
      </c>
      <c r="B762" s="98">
        <v>19482.916666666668</v>
      </c>
      <c r="C762" s="98">
        <v>351</v>
      </c>
      <c r="D762" s="29">
        <v>1103436</v>
      </c>
      <c r="E762" s="73">
        <v>3143.6923076923076</v>
      </c>
      <c r="F762" s="78">
        <v>1</v>
      </c>
      <c r="G762" s="73">
        <v>3220.5138509694302</v>
      </c>
      <c r="H762" s="73">
        <v>3143.6923076923076</v>
      </c>
      <c r="I762" s="14">
        <v>6</v>
      </c>
    </row>
    <row r="763" spans="1:9" x14ac:dyDescent="0.25">
      <c r="A763" s="9">
        <v>93266</v>
      </c>
      <c r="B763" s="99">
        <v>4808.083333333333</v>
      </c>
      <c r="C763" s="99">
        <v>116</v>
      </c>
      <c r="D763" s="30">
        <v>363298</v>
      </c>
      <c r="E763" s="74">
        <v>3131.8793103448274</v>
      </c>
      <c r="F763" s="16">
        <v>0.70108874169309954</v>
      </c>
      <c r="G763" s="74">
        <v>3486.7895480178172</v>
      </c>
      <c r="H763" s="74">
        <v>3237.9659760736617</v>
      </c>
      <c r="I763" s="9">
        <v>13</v>
      </c>
    </row>
    <row r="764" spans="1:9" x14ac:dyDescent="0.25">
      <c r="A764" s="9">
        <v>93267</v>
      </c>
      <c r="B764" s="99">
        <v>19943.25</v>
      </c>
      <c r="C764" s="99">
        <v>420</v>
      </c>
      <c r="D764" s="30">
        <v>1418641</v>
      </c>
      <c r="E764" s="74">
        <v>3377.7166666666667</v>
      </c>
      <c r="F764" s="16">
        <v>1</v>
      </c>
      <c r="G764" s="74">
        <v>3486.7895480178172</v>
      </c>
      <c r="H764" s="74">
        <v>3377.7166666666667</v>
      </c>
      <c r="I764" s="9">
        <v>19</v>
      </c>
    </row>
    <row r="765" spans="1:9" x14ac:dyDescent="0.25">
      <c r="A765" s="9">
        <v>93268</v>
      </c>
      <c r="B765" s="99">
        <v>52026.666666666664</v>
      </c>
      <c r="C765" s="99">
        <v>1166</v>
      </c>
      <c r="D765" s="30">
        <v>3679984</v>
      </c>
      <c r="E765" s="74">
        <v>3156.0754716981132</v>
      </c>
      <c r="F765" s="16">
        <v>1</v>
      </c>
      <c r="G765" s="74">
        <v>3333.67146237306</v>
      </c>
      <c r="H765" s="74">
        <v>3156.0754716981132</v>
      </c>
      <c r="I765" s="9">
        <v>7</v>
      </c>
    </row>
    <row r="766" spans="1:9" x14ac:dyDescent="0.25">
      <c r="A766" s="7">
        <v>93270</v>
      </c>
      <c r="B766" s="100">
        <v>21076.083333333332</v>
      </c>
      <c r="C766" s="100">
        <v>387</v>
      </c>
      <c r="D766" s="31">
        <v>1300463</v>
      </c>
      <c r="E766" s="75">
        <v>3360.3695090439278</v>
      </c>
      <c r="F766" s="13">
        <v>1</v>
      </c>
      <c r="G766" s="75">
        <v>3486.7895480178172</v>
      </c>
      <c r="H766" s="75">
        <v>3360.3695090439278</v>
      </c>
      <c r="I766" s="7">
        <v>19</v>
      </c>
    </row>
    <row r="767" spans="1:9" x14ac:dyDescent="0.25">
      <c r="A767" s="14">
        <v>93271</v>
      </c>
      <c r="B767" s="98">
        <v>10654.75</v>
      </c>
      <c r="C767" s="98">
        <v>173</v>
      </c>
      <c r="D767" s="29">
        <v>526763</v>
      </c>
      <c r="E767" s="73">
        <v>3044.872832369942</v>
      </c>
      <c r="F767" s="78">
        <v>0.85618388647394383</v>
      </c>
      <c r="G767" s="73">
        <v>3263.2835682761047</v>
      </c>
      <c r="H767" s="73">
        <v>3076.2838155603322</v>
      </c>
      <c r="I767" s="14">
        <v>3</v>
      </c>
    </row>
    <row r="768" spans="1:9" x14ac:dyDescent="0.25">
      <c r="A768" s="9">
        <v>93272</v>
      </c>
      <c r="B768" s="99">
        <v>10534.916666666666</v>
      </c>
      <c r="C768" s="99">
        <v>220</v>
      </c>
      <c r="D768" s="30">
        <v>699964</v>
      </c>
      <c r="E768" s="74">
        <v>3181.6545454545453</v>
      </c>
      <c r="F768" s="16">
        <v>0.96550680465261784</v>
      </c>
      <c r="G768" s="74">
        <v>3486.7895480178172</v>
      </c>
      <c r="H768" s="74">
        <v>3192.1796267052841</v>
      </c>
      <c r="I768" s="9">
        <v>10</v>
      </c>
    </row>
    <row r="769" spans="1:9" x14ac:dyDescent="0.25">
      <c r="A769" s="9">
        <v>93274</v>
      </c>
      <c r="B769" s="99">
        <v>252669</v>
      </c>
      <c r="C769" s="99">
        <v>6506</v>
      </c>
      <c r="D769" s="30">
        <v>21271819</v>
      </c>
      <c r="E769" s="74">
        <v>3269.5694743313866</v>
      </c>
      <c r="F769" s="16">
        <v>1</v>
      </c>
      <c r="G769" s="74">
        <v>3304.7255523681592</v>
      </c>
      <c r="H769" s="74">
        <v>3269.5694743313866</v>
      </c>
      <c r="I769" s="9">
        <v>16</v>
      </c>
    </row>
    <row r="770" spans="1:9" x14ac:dyDescent="0.25">
      <c r="A770" s="9">
        <v>93276</v>
      </c>
      <c r="B770" s="99">
        <v>449.16666666666669</v>
      </c>
      <c r="C770" s="99">
        <v>8</v>
      </c>
      <c r="D770" s="30">
        <v>22978</v>
      </c>
      <c r="E770" s="74">
        <v>2872.25</v>
      </c>
      <c r="F770" s="16">
        <v>0.18411492357966466</v>
      </c>
      <c r="G770" s="74">
        <v>3281.3230157951552</v>
      </c>
      <c r="H770" s="74">
        <v>3206.0065687535275</v>
      </c>
      <c r="I770" s="9">
        <v>11</v>
      </c>
    </row>
    <row r="771" spans="1:9" x14ac:dyDescent="0.25">
      <c r="A771" s="7">
        <v>93277</v>
      </c>
      <c r="B771" s="100">
        <v>183033.25</v>
      </c>
      <c r="C771" s="100">
        <v>5027</v>
      </c>
      <c r="D771" s="31">
        <v>15892620</v>
      </c>
      <c r="E771" s="75">
        <v>3161.4521583449373</v>
      </c>
      <c r="F771" s="13">
        <v>1</v>
      </c>
      <c r="G771" s="75">
        <v>3141.6053184941038</v>
      </c>
      <c r="H771" s="75">
        <v>3161.4521583449373</v>
      </c>
      <c r="I771" s="7">
        <v>7</v>
      </c>
    </row>
    <row r="772" spans="1:9" x14ac:dyDescent="0.25">
      <c r="A772" s="14">
        <v>93280</v>
      </c>
      <c r="B772" s="98">
        <v>74349.25</v>
      </c>
      <c r="C772" s="98">
        <v>1692</v>
      </c>
      <c r="D772" s="29">
        <v>5687620</v>
      </c>
      <c r="E772" s="73">
        <v>3361.4775413711582</v>
      </c>
      <c r="F772" s="78">
        <v>1</v>
      </c>
      <c r="G772" s="73">
        <v>3281.3230157951552</v>
      </c>
      <c r="H772" s="73">
        <v>3361.4775413711582</v>
      </c>
      <c r="I772" s="14">
        <v>19</v>
      </c>
    </row>
    <row r="773" spans="1:9" x14ac:dyDescent="0.25">
      <c r="A773" s="9">
        <v>93282</v>
      </c>
      <c r="B773" s="99">
        <v>11</v>
      </c>
      <c r="C773" s="99">
        <v>0</v>
      </c>
      <c r="D773" s="89">
        <v>0</v>
      </c>
      <c r="E773" s="74">
        <v>0</v>
      </c>
      <c r="F773" s="16">
        <v>0</v>
      </c>
      <c r="G773" s="74">
        <v>3486.7895480178172</v>
      </c>
      <c r="H773" s="74">
        <v>3486.7895480178172</v>
      </c>
      <c r="I773" s="9">
        <v>20</v>
      </c>
    </row>
    <row r="774" spans="1:9" x14ac:dyDescent="0.25">
      <c r="A774" s="9">
        <v>93283</v>
      </c>
      <c r="B774" s="99">
        <v>8778.5833333333339</v>
      </c>
      <c r="C774" s="99">
        <v>146</v>
      </c>
      <c r="D774" s="30">
        <v>454073</v>
      </c>
      <c r="E774" s="74">
        <v>3110.0890410958905</v>
      </c>
      <c r="F774" s="16">
        <v>0.78653929831675307</v>
      </c>
      <c r="G774" s="74">
        <v>3384.5507355683503</v>
      </c>
      <c r="H774" s="74">
        <v>3168.6758269831548</v>
      </c>
      <c r="I774" s="9">
        <v>8</v>
      </c>
    </row>
    <row r="775" spans="1:9" x14ac:dyDescent="0.25">
      <c r="A775" s="9">
        <v>93285</v>
      </c>
      <c r="B775" s="99">
        <v>12026.5</v>
      </c>
      <c r="C775" s="99">
        <v>236</v>
      </c>
      <c r="D775" s="30">
        <v>744619</v>
      </c>
      <c r="E775" s="74">
        <v>3155.1652542372881</v>
      </c>
      <c r="F775" s="16">
        <v>1</v>
      </c>
      <c r="G775" s="74">
        <v>3157.9446793762195</v>
      </c>
      <c r="H775" s="74">
        <v>3155.1652542372881</v>
      </c>
      <c r="I775" s="9">
        <v>7</v>
      </c>
    </row>
    <row r="776" spans="1:9" x14ac:dyDescent="0.25">
      <c r="A776" s="7">
        <v>93286</v>
      </c>
      <c r="B776" s="100">
        <v>34942.5</v>
      </c>
      <c r="C776" s="100">
        <v>783</v>
      </c>
      <c r="D776" s="31">
        <v>2536705</v>
      </c>
      <c r="E776" s="75">
        <v>3239.7254150702424</v>
      </c>
      <c r="F776" s="13">
        <v>1</v>
      </c>
      <c r="G776" s="75">
        <v>3304.7255523681592</v>
      </c>
      <c r="H776" s="75">
        <v>3239.7254150702424</v>
      </c>
      <c r="I776" s="7">
        <v>13</v>
      </c>
    </row>
    <row r="777" spans="1:9" x14ac:dyDescent="0.25">
      <c r="A777" s="14">
        <v>93287</v>
      </c>
      <c r="B777" s="98">
        <v>898.25</v>
      </c>
      <c r="C777" s="98">
        <v>8</v>
      </c>
      <c r="D777" s="29">
        <v>23525</v>
      </c>
      <c r="E777" s="73">
        <v>2940.625</v>
      </c>
      <c r="F777" s="78">
        <v>0.18411492357966466</v>
      </c>
      <c r="G777" s="73">
        <v>3486.7895480178172</v>
      </c>
      <c r="H777" s="73">
        <v>3386.2325039975949</v>
      </c>
      <c r="I777" s="14">
        <v>19</v>
      </c>
    </row>
    <row r="778" spans="1:9" x14ac:dyDescent="0.25">
      <c r="A778" s="9">
        <v>93291</v>
      </c>
      <c r="B778" s="99">
        <v>202884.5</v>
      </c>
      <c r="C778" s="99">
        <v>5397</v>
      </c>
      <c r="D778" s="30">
        <v>17530459</v>
      </c>
      <c r="E778" s="74">
        <v>3248.1858439874004</v>
      </c>
      <c r="F778" s="16">
        <v>1</v>
      </c>
      <c r="G778" s="74">
        <v>3187.4560634471163</v>
      </c>
      <c r="H778" s="74">
        <v>3248.1858439874004</v>
      </c>
      <c r="I778" s="9">
        <v>14</v>
      </c>
    </row>
    <row r="779" spans="1:9" x14ac:dyDescent="0.25">
      <c r="A779" s="9">
        <v>93292</v>
      </c>
      <c r="B779" s="99">
        <v>150878.5</v>
      </c>
      <c r="C779" s="99">
        <v>4027</v>
      </c>
      <c r="D779" s="30">
        <v>12742323</v>
      </c>
      <c r="E779" s="74">
        <v>3164.2222498137571</v>
      </c>
      <c r="F779" s="16">
        <v>1</v>
      </c>
      <c r="G779" s="74">
        <v>3141.6053184941038</v>
      </c>
      <c r="H779" s="74">
        <v>3164.2222498137571</v>
      </c>
      <c r="I779" s="9">
        <v>8</v>
      </c>
    </row>
    <row r="780" spans="1:9" x14ac:dyDescent="0.25">
      <c r="A780" s="9">
        <v>93301</v>
      </c>
      <c r="B780" s="99">
        <v>35305.083333333336</v>
      </c>
      <c r="C780" s="99">
        <v>1316</v>
      </c>
      <c r="D780" s="30">
        <v>4044522</v>
      </c>
      <c r="E780" s="74">
        <v>3073.3449848024316</v>
      </c>
      <c r="F780" s="16">
        <v>1</v>
      </c>
      <c r="G780" s="74">
        <v>3207.0434087640151</v>
      </c>
      <c r="H780" s="74">
        <v>3073.3449848024316</v>
      </c>
      <c r="I780" s="9">
        <v>3</v>
      </c>
    </row>
    <row r="781" spans="1:9" x14ac:dyDescent="0.25">
      <c r="A781" s="7">
        <v>93304</v>
      </c>
      <c r="B781" s="100">
        <v>145171.91666666666</v>
      </c>
      <c r="C781" s="100">
        <v>4732</v>
      </c>
      <c r="D781" s="31">
        <v>14697026</v>
      </c>
      <c r="E781" s="75">
        <v>3105.8803888419275</v>
      </c>
      <c r="F781" s="13">
        <v>1</v>
      </c>
      <c r="G781" s="75">
        <v>3157.9446793762195</v>
      </c>
      <c r="H781" s="75">
        <v>3105.8803888419275</v>
      </c>
      <c r="I781" s="7">
        <v>4</v>
      </c>
    </row>
    <row r="782" spans="1:9" x14ac:dyDescent="0.25">
      <c r="A782" s="14">
        <v>93305</v>
      </c>
      <c r="B782" s="98">
        <v>91984.166666666672</v>
      </c>
      <c r="C782" s="98">
        <v>3117</v>
      </c>
      <c r="D782" s="29">
        <v>10029286</v>
      </c>
      <c r="E782" s="73">
        <v>3217.6085980109078</v>
      </c>
      <c r="F782" s="78">
        <v>1</v>
      </c>
      <c r="G782" s="73">
        <v>3220.5138509694302</v>
      </c>
      <c r="H782" s="73">
        <v>3217.6085980109078</v>
      </c>
      <c r="I782" s="14">
        <v>12</v>
      </c>
    </row>
    <row r="783" spans="1:9" x14ac:dyDescent="0.25">
      <c r="A783" s="9">
        <v>93306</v>
      </c>
      <c r="B783" s="99">
        <v>241012.5</v>
      </c>
      <c r="C783" s="99">
        <v>6727</v>
      </c>
      <c r="D783" s="30">
        <v>21155208</v>
      </c>
      <c r="E783" s="74">
        <v>3144.8205738070465</v>
      </c>
      <c r="F783" s="16">
        <v>1</v>
      </c>
      <c r="G783" s="74">
        <v>3141.6053184941038</v>
      </c>
      <c r="H783" s="74">
        <v>3144.8205738070465</v>
      </c>
      <c r="I783" s="9">
        <v>6</v>
      </c>
    </row>
    <row r="784" spans="1:9" x14ac:dyDescent="0.25">
      <c r="A784" s="9">
        <v>93307</v>
      </c>
      <c r="B784" s="99">
        <v>264534.58333333331</v>
      </c>
      <c r="C784" s="99">
        <v>7718</v>
      </c>
      <c r="D784" s="30">
        <v>24758106</v>
      </c>
      <c r="E784" s="74">
        <v>3207.8395957501943</v>
      </c>
      <c r="F784" s="16">
        <v>1</v>
      </c>
      <c r="G784" s="74">
        <v>3304.7255523681592</v>
      </c>
      <c r="H784" s="74">
        <v>3207.8395957501943</v>
      </c>
      <c r="I784" s="9">
        <v>11</v>
      </c>
    </row>
    <row r="785" spans="1:9" x14ac:dyDescent="0.25">
      <c r="A785" s="9">
        <v>93308</v>
      </c>
      <c r="B785" s="99">
        <v>166261.41666666666</v>
      </c>
      <c r="C785" s="99">
        <v>4797</v>
      </c>
      <c r="D785" s="30">
        <v>15028967</v>
      </c>
      <c r="E785" s="74">
        <v>3132.9929122368148</v>
      </c>
      <c r="F785" s="16">
        <v>1</v>
      </c>
      <c r="G785" s="74">
        <v>3103.5811743742929</v>
      </c>
      <c r="H785" s="74">
        <v>3132.9929122368148</v>
      </c>
      <c r="I785" s="9">
        <v>5</v>
      </c>
    </row>
    <row r="786" spans="1:9" x14ac:dyDescent="0.25">
      <c r="A786" s="7">
        <v>93309</v>
      </c>
      <c r="B786" s="100">
        <v>189921.25</v>
      </c>
      <c r="C786" s="100">
        <v>5917</v>
      </c>
      <c r="D786" s="31">
        <v>18695260</v>
      </c>
      <c r="E786" s="75">
        <v>3159.5842487747168</v>
      </c>
      <c r="F786" s="13">
        <v>1</v>
      </c>
      <c r="G786" s="75">
        <v>3103.5811743742929</v>
      </c>
      <c r="H786" s="75">
        <v>3159.5842487747168</v>
      </c>
      <c r="I786" s="7">
        <v>7</v>
      </c>
    </row>
    <row r="787" spans="1:9" x14ac:dyDescent="0.25">
      <c r="A787" s="14">
        <v>93311</v>
      </c>
      <c r="B787" s="98">
        <v>185801.41666666666</v>
      </c>
      <c r="C787" s="98">
        <v>4995</v>
      </c>
      <c r="D787" s="29">
        <v>15777070</v>
      </c>
      <c r="E787" s="73">
        <v>3158.5725725725724</v>
      </c>
      <c r="F787" s="78">
        <v>1</v>
      </c>
      <c r="G787" s="73">
        <v>3103.5811743742929</v>
      </c>
      <c r="H787" s="73">
        <v>3158.5725725725724</v>
      </c>
      <c r="I787" s="14">
        <v>7</v>
      </c>
    </row>
    <row r="788" spans="1:9" x14ac:dyDescent="0.25">
      <c r="A788" s="9">
        <v>93312</v>
      </c>
      <c r="B788" s="99">
        <v>223169.91666666666</v>
      </c>
      <c r="C788" s="99">
        <v>5745</v>
      </c>
      <c r="D788" s="30">
        <v>17835164</v>
      </c>
      <c r="E788" s="74">
        <v>3104.4671888598782</v>
      </c>
      <c r="F788" s="16">
        <v>1</v>
      </c>
      <c r="G788" s="74">
        <v>3172.6609759146804</v>
      </c>
      <c r="H788" s="74">
        <v>3104.4671888598782</v>
      </c>
      <c r="I788" s="9">
        <v>4</v>
      </c>
    </row>
    <row r="789" spans="1:9" x14ac:dyDescent="0.25">
      <c r="A789" s="9">
        <v>93313</v>
      </c>
      <c r="B789" s="99">
        <v>200553.58333333334</v>
      </c>
      <c r="C789" s="99">
        <v>5544</v>
      </c>
      <c r="D789" s="30">
        <v>17677709</v>
      </c>
      <c r="E789" s="74">
        <v>3188.6199494949497</v>
      </c>
      <c r="F789" s="16">
        <v>1</v>
      </c>
      <c r="G789" s="74">
        <v>3197.8647090617792</v>
      </c>
      <c r="H789" s="74">
        <v>3188.6199494949497</v>
      </c>
      <c r="I789" s="9">
        <v>10</v>
      </c>
    </row>
    <row r="790" spans="1:9" x14ac:dyDescent="0.25">
      <c r="A790" s="9">
        <v>93314</v>
      </c>
      <c r="B790" s="99">
        <v>131081</v>
      </c>
      <c r="C790" s="99">
        <v>2912</v>
      </c>
      <c r="D790" s="30">
        <v>9347896</v>
      </c>
      <c r="E790" s="74">
        <v>3210.1291208791208</v>
      </c>
      <c r="F790" s="16">
        <v>1</v>
      </c>
      <c r="G790" s="74">
        <v>3333.67146237306</v>
      </c>
      <c r="H790" s="74">
        <v>3210.1291208791208</v>
      </c>
      <c r="I790" s="9">
        <v>11</v>
      </c>
    </row>
    <row r="791" spans="1:9" x14ac:dyDescent="0.25">
      <c r="A791" s="7">
        <v>93401</v>
      </c>
      <c r="B791" s="100">
        <v>120356.33333333333</v>
      </c>
      <c r="C791" s="100">
        <v>2924</v>
      </c>
      <c r="D791" s="31">
        <v>9000843</v>
      </c>
      <c r="E791" s="75">
        <v>3078.263679890561</v>
      </c>
      <c r="F791" s="13">
        <v>1</v>
      </c>
      <c r="G791" s="75">
        <v>3157.9446793762195</v>
      </c>
      <c r="H791" s="75">
        <v>3078.263679890561</v>
      </c>
      <c r="I791" s="7">
        <v>3</v>
      </c>
    </row>
    <row r="792" spans="1:9" x14ac:dyDescent="0.25">
      <c r="A792" s="14">
        <v>93402</v>
      </c>
      <c r="B792" s="98">
        <v>66862.166666666672</v>
      </c>
      <c r="C792" s="98">
        <v>1350</v>
      </c>
      <c r="D792" s="29">
        <v>4205608</v>
      </c>
      <c r="E792" s="73">
        <v>3115.2651851851851</v>
      </c>
      <c r="F792" s="78">
        <v>1</v>
      </c>
      <c r="G792" s="73">
        <v>3187.4560634471163</v>
      </c>
      <c r="H792" s="73">
        <v>3115.2651851851851</v>
      </c>
      <c r="I792" s="14">
        <v>4</v>
      </c>
    </row>
    <row r="793" spans="1:9" x14ac:dyDescent="0.25">
      <c r="A793" s="9">
        <v>93405</v>
      </c>
      <c r="B793" s="99">
        <v>66981.583333333328</v>
      </c>
      <c r="C793" s="99">
        <v>1893</v>
      </c>
      <c r="D793" s="30">
        <v>5891486</v>
      </c>
      <c r="E793" s="74">
        <v>3112.2482831484417</v>
      </c>
      <c r="F793" s="16">
        <v>1</v>
      </c>
      <c r="G793" s="74">
        <v>3247.1135600164325</v>
      </c>
      <c r="H793" s="74">
        <v>3112.2482831484417</v>
      </c>
      <c r="I793" s="9">
        <v>4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74">
        <v>3112.2482831484417</v>
      </c>
      <c r="F794" s="16">
        <v>1</v>
      </c>
      <c r="G794" s="74">
        <v>3247.1135600164325</v>
      </c>
      <c r="H794" s="74">
        <v>3112.2482831484417</v>
      </c>
      <c r="I794" s="9">
        <v>4</v>
      </c>
    </row>
    <row r="795" spans="1:9" x14ac:dyDescent="0.25">
      <c r="A795" s="9">
        <v>93410</v>
      </c>
      <c r="B795" s="99">
        <v>2095.5833333333335</v>
      </c>
      <c r="C795" s="99">
        <v>81</v>
      </c>
      <c r="D795" s="30">
        <v>283357</v>
      </c>
      <c r="E795" s="74">
        <v>3498.2345679012346</v>
      </c>
      <c r="F795" s="16">
        <v>0.58585009941370736</v>
      </c>
      <c r="G795" s="74">
        <v>3384.5507355683503</v>
      </c>
      <c r="H795" s="74">
        <v>3451.1524200423019</v>
      </c>
      <c r="I795" s="9">
        <v>20</v>
      </c>
    </row>
    <row r="796" spans="1:9" x14ac:dyDescent="0.25">
      <c r="A796" s="7">
        <v>93420</v>
      </c>
      <c r="B796" s="100">
        <v>142504.91666666666</v>
      </c>
      <c r="C796" s="100">
        <v>3147</v>
      </c>
      <c r="D796" s="31">
        <v>9805251</v>
      </c>
      <c r="E796" s="75">
        <v>3115.7454718779791</v>
      </c>
      <c r="F796" s="13">
        <v>1</v>
      </c>
      <c r="G796" s="75">
        <v>3172.6609759146804</v>
      </c>
      <c r="H796" s="75">
        <v>3115.7454718779791</v>
      </c>
      <c r="I796" s="7">
        <v>4</v>
      </c>
    </row>
    <row r="797" spans="1:9" x14ac:dyDescent="0.25">
      <c r="A797" s="14">
        <v>93422</v>
      </c>
      <c r="B797" s="98">
        <v>151053.41666666666</v>
      </c>
      <c r="C797" s="98">
        <v>3125</v>
      </c>
      <c r="D797" s="29">
        <v>9901428</v>
      </c>
      <c r="E797" s="73">
        <v>3168.45696</v>
      </c>
      <c r="F797" s="78">
        <v>1</v>
      </c>
      <c r="G797" s="73">
        <v>3304.7255523681592</v>
      </c>
      <c r="H797" s="73">
        <v>3168.45696</v>
      </c>
      <c r="I797" s="14">
        <v>8</v>
      </c>
    </row>
    <row r="798" spans="1:9" x14ac:dyDescent="0.25">
      <c r="A798" s="9">
        <v>93424</v>
      </c>
      <c r="B798" s="99">
        <v>5620.583333333333</v>
      </c>
      <c r="C798" s="99">
        <v>121</v>
      </c>
      <c r="D798" s="30">
        <v>374088</v>
      </c>
      <c r="E798" s="74">
        <v>3091.6363636363635</v>
      </c>
      <c r="F798" s="16">
        <v>0.71603901039453122</v>
      </c>
      <c r="G798" s="74">
        <v>2908.1057970160914</v>
      </c>
      <c r="H798" s="74">
        <v>3039.5208423160188</v>
      </c>
      <c r="I798" s="9">
        <v>2</v>
      </c>
    </row>
    <row r="799" spans="1:9" x14ac:dyDescent="0.25">
      <c r="A799" s="9">
        <v>93426</v>
      </c>
      <c r="B799" s="99">
        <v>6827.833333333333</v>
      </c>
      <c r="C799" s="99">
        <v>99</v>
      </c>
      <c r="D799" s="30">
        <v>322515</v>
      </c>
      <c r="E799" s="74">
        <v>3257.7272727272725</v>
      </c>
      <c r="F799" s="16">
        <v>0.6476816543825592</v>
      </c>
      <c r="G799" s="74">
        <v>3304.7255523681592</v>
      </c>
      <c r="H799" s="74">
        <v>3274.2856288572157</v>
      </c>
      <c r="I799" s="9">
        <v>16</v>
      </c>
    </row>
    <row r="800" spans="1:9" x14ac:dyDescent="0.25">
      <c r="A800" s="9">
        <v>93427</v>
      </c>
      <c r="B800" s="99">
        <v>27572.416666666668</v>
      </c>
      <c r="C800" s="99">
        <v>574</v>
      </c>
      <c r="D800" s="30">
        <v>1806034</v>
      </c>
      <c r="E800" s="74">
        <v>3146.4006968641115</v>
      </c>
      <c r="F800" s="16">
        <v>1</v>
      </c>
      <c r="G800" s="74">
        <v>3103.5811743742929</v>
      </c>
      <c r="H800" s="74">
        <v>3146.4006968641115</v>
      </c>
      <c r="I800" s="9">
        <v>6</v>
      </c>
    </row>
    <row r="801" spans="1:9" x14ac:dyDescent="0.25">
      <c r="A801" s="7">
        <v>93428</v>
      </c>
      <c r="B801" s="100">
        <v>31555.833333333332</v>
      </c>
      <c r="C801" s="100">
        <v>614</v>
      </c>
      <c r="D801" s="31">
        <v>1846582</v>
      </c>
      <c r="E801" s="75">
        <v>3007.4625407166122</v>
      </c>
      <c r="F801" s="13">
        <v>1</v>
      </c>
      <c r="G801" s="75">
        <v>3025.2380164743913</v>
      </c>
      <c r="H801" s="75">
        <v>3007.4625407166122</v>
      </c>
      <c r="I801" s="7">
        <v>2</v>
      </c>
    </row>
    <row r="802" spans="1:9" x14ac:dyDescent="0.25">
      <c r="A802" s="14">
        <v>93429</v>
      </c>
      <c r="B802" s="98">
        <v>663.33333333333337</v>
      </c>
      <c r="C802" s="98">
        <v>5</v>
      </c>
      <c r="D802" s="29">
        <v>14982</v>
      </c>
      <c r="E802" s="73">
        <v>2996.4</v>
      </c>
      <c r="F802" s="78">
        <v>0.1455556274348955</v>
      </c>
      <c r="G802" s="73">
        <v>3486.7895480178172</v>
      </c>
      <c r="H802" s="73">
        <v>3415.4105896685692</v>
      </c>
      <c r="I802" s="14">
        <v>20</v>
      </c>
    </row>
    <row r="803" spans="1:9" x14ac:dyDescent="0.25">
      <c r="A803" s="9">
        <v>93430</v>
      </c>
      <c r="B803" s="99">
        <v>13934.333333333334</v>
      </c>
      <c r="C803" s="99">
        <v>309</v>
      </c>
      <c r="D803" s="30">
        <v>976182</v>
      </c>
      <c r="E803" s="74">
        <v>3159.1650485436894</v>
      </c>
      <c r="F803" s="16">
        <v>1</v>
      </c>
      <c r="G803" s="74">
        <v>3124.5174156364446</v>
      </c>
      <c r="H803" s="74">
        <v>3159.1650485436894</v>
      </c>
      <c r="I803" s="9">
        <v>7</v>
      </c>
    </row>
    <row r="804" spans="1:9" x14ac:dyDescent="0.25">
      <c r="A804" s="9">
        <v>93432</v>
      </c>
      <c r="B804" s="99">
        <v>7897.5</v>
      </c>
      <c r="C804" s="99">
        <v>137</v>
      </c>
      <c r="D804" s="30">
        <v>460370</v>
      </c>
      <c r="E804" s="74">
        <v>3360.3649635036495</v>
      </c>
      <c r="F804" s="16">
        <v>0.76191106736696712</v>
      </c>
      <c r="G804" s="74">
        <v>3220.5138509694302</v>
      </c>
      <c r="H804" s="74">
        <v>3327.0679613928351</v>
      </c>
      <c r="I804" s="9">
        <v>18</v>
      </c>
    </row>
    <row r="805" spans="1:9" x14ac:dyDescent="0.25">
      <c r="A805" s="9">
        <v>93433</v>
      </c>
      <c r="B805" s="99">
        <v>54580.583333333336</v>
      </c>
      <c r="C805" s="99">
        <v>1416</v>
      </c>
      <c r="D805" s="30">
        <v>4417180</v>
      </c>
      <c r="E805" s="74">
        <v>3119.4774011299437</v>
      </c>
      <c r="F805" s="16">
        <v>1</v>
      </c>
      <c r="G805" s="74">
        <v>3220.5138509694302</v>
      </c>
      <c r="H805" s="74">
        <v>3119.4774011299437</v>
      </c>
      <c r="I805" s="9">
        <v>5</v>
      </c>
    </row>
    <row r="806" spans="1:9" x14ac:dyDescent="0.25">
      <c r="A806" s="7">
        <v>93434</v>
      </c>
      <c r="B806" s="100">
        <v>30718.916666666668</v>
      </c>
      <c r="C806" s="100">
        <v>790</v>
      </c>
      <c r="D806" s="31">
        <v>2540723</v>
      </c>
      <c r="E806" s="75">
        <v>3216.1050632911392</v>
      </c>
      <c r="F806" s="13">
        <v>1</v>
      </c>
      <c r="G806" s="75">
        <v>3304.7255523681592</v>
      </c>
      <c r="H806" s="75">
        <v>3216.1050632911392</v>
      </c>
      <c r="I806" s="7">
        <v>12</v>
      </c>
    </row>
    <row r="807" spans="1:9" x14ac:dyDescent="0.25">
      <c r="A807" s="14">
        <v>93435</v>
      </c>
      <c r="B807" s="98">
        <v>249.5</v>
      </c>
      <c r="C807" s="98">
        <v>6</v>
      </c>
      <c r="D807" s="29">
        <v>18359</v>
      </c>
      <c r="E807" s="73">
        <v>3059.8333333333335</v>
      </c>
      <c r="F807" s="78">
        <v>0.15944820103582016</v>
      </c>
      <c r="G807" s="73">
        <v>3172.6609759146804</v>
      </c>
      <c r="H807" s="73">
        <v>3154.670811277972</v>
      </c>
      <c r="I807" s="14">
        <v>7</v>
      </c>
    </row>
    <row r="808" spans="1:9" x14ac:dyDescent="0.25">
      <c r="A808" s="9">
        <v>93436</v>
      </c>
      <c r="B808" s="99">
        <v>207382.75</v>
      </c>
      <c r="C808" s="99">
        <v>4780</v>
      </c>
      <c r="D808" s="30">
        <v>15288266</v>
      </c>
      <c r="E808" s="74">
        <v>3198.3820083682008</v>
      </c>
      <c r="F808" s="16">
        <v>1</v>
      </c>
      <c r="G808" s="74">
        <v>3076.1708056018892</v>
      </c>
      <c r="H808" s="74">
        <v>3198.3820083682008</v>
      </c>
      <c r="I808" s="9">
        <v>10</v>
      </c>
    </row>
    <row r="809" spans="1:9" x14ac:dyDescent="0.25">
      <c r="A809" s="9">
        <v>93437</v>
      </c>
      <c r="B809" s="99">
        <v>10490.5</v>
      </c>
      <c r="C809" s="99">
        <v>220</v>
      </c>
      <c r="D809" s="30">
        <v>650553</v>
      </c>
      <c r="E809" s="74">
        <v>2957.0590909090911</v>
      </c>
      <c r="F809" s="16">
        <v>0.96550680465261784</v>
      </c>
      <c r="G809" s="74">
        <v>3076.1708056018892</v>
      </c>
      <c r="H809" s="74">
        <v>2961.1676345521514</v>
      </c>
      <c r="I809" s="9">
        <v>1</v>
      </c>
    </row>
    <row r="810" spans="1:9" x14ac:dyDescent="0.25">
      <c r="A810" s="9">
        <v>93440</v>
      </c>
      <c r="B810" s="99">
        <v>7985.5</v>
      </c>
      <c r="C810" s="99">
        <v>147</v>
      </c>
      <c r="D810" s="30">
        <v>436179</v>
      </c>
      <c r="E810" s="74">
        <v>2967.204081632653</v>
      </c>
      <c r="F810" s="16">
        <v>0.78922832940297027</v>
      </c>
      <c r="G810" s="74">
        <v>3233.8917277672203</v>
      </c>
      <c r="H810" s="74">
        <v>3023.4142823360253</v>
      </c>
      <c r="I810" s="9">
        <v>2</v>
      </c>
    </row>
    <row r="811" spans="1:9" x14ac:dyDescent="0.25">
      <c r="A811" s="7">
        <v>93441</v>
      </c>
      <c r="B811" s="100">
        <v>6161.083333333333</v>
      </c>
      <c r="C811" s="100">
        <v>131</v>
      </c>
      <c r="D811" s="31">
        <v>412347</v>
      </c>
      <c r="E811" s="75">
        <v>3147.6870229007632</v>
      </c>
      <c r="F811" s="13">
        <v>0.74504009674829708</v>
      </c>
      <c r="G811" s="75">
        <v>2908.1057970160914</v>
      </c>
      <c r="H811" s="75">
        <v>3086.6034167282828</v>
      </c>
      <c r="I811" s="7">
        <v>3</v>
      </c>
    </row>
    <row r="812" spans="1:9" x14ac:dyDescent="0.25">
      <c r="A812" s="14">
        <v>93442</v>
      </c>
      <c r="B812" s="98">
        <v>52228.416666666664</v>
      </c>
      <c r="C812" s="98">
        <v>1036</v>
      </c>
      <c r="D812" s="29">
        <v>3264156</v>
      </c>
      <c r="E812" s="73">
        <v>3150.7297297297296</v>
      </c>
      <c r="F812" s="78">
        <v>1</v>
      </c>
      <c r="G812" s="73">
        <v>3187.4560634471163</v>
      </c>
      <c r="H812" s="73">
        <v>3150.7297297297296</v>
      </c>
      <c r="I812" s="14">
        <v>7</v>
      </c>
    </row>
    <row r="813" spans="1:9" x14ac:dyDescent="0.25">
      <c r="A813" s="9">
        <v>93444</v>
      </c>
      <c r="B813" s="99">
        <v>101353.08333333333</v>
      </c>
      <c r="C813" s="99">
        <v>2278</v>
      </c>
      <c r="D813" s="30">
        <v>7338081</v>
      </c>
      <c r="E813" s="74">
        <v>3221.2822651448641</v>
      </c>
      <c r="F813" s="16">
        <v>1</v>
      </c>
      <c r="G813" s="74">
        <v>3207.0434087640151</v>
      </c>
      <c r="H813" s="74">
        <v>3221.2822651448641</v>
      </c>
      <c r="I813" s="9">
        <v>12</v>
      </c>
    </row>
    <row r="814" spans="1:9" x14ac:dyDescent="0.25">
      <c r="A814" s="9">
        <v>93445</v>
      </c>
      <c r="B814" s="99">
        <v>29586.5</v>
      </c>
      <c r="C814" s="99">
        <v>759</v>
      </c>
      <c r="D814" s="30">
        <v>2417921</v>
      </c>
      <c r="E814" s="74">
        <v>3185.6666666666665</v>
      </c>
      <c r="F814" s="16">
        <v>1</v>
      </c>
      <c r="G814" s="74">
        <v>3076.1708056018892</v>
      </c>
      <c r="H814" s="74">
        <v>3185.6666666666665</v>
      </c>
      <c r="I814" s="9">
        <v>9</v>
      </c>
    </row>
    <row r="815" spans="1:9" x14ac:dyDescent="0.25">
      <c r="A815" s="9">
        <v>93446</v>
      </c>
      <c r="B815" s="99">
        <v>203541.08333333334</v>
      </c>
      <c r="C815" s="99">
        <v>4434</v>
      </c>
      <c r="D815" s="30">
        <v>14586943</v>
      </c>
      <c r="E815" s="74">
        <v>3289.793188994136</v>
      </c>
      <c r="F815" s="16">
        <v>1</v>
      </c>
      <c r="G815" s="74">
        <v>3281.3230157951552</v>
      </c>
      <c r="H815" s="74">
        <v>3289.793188994136</v>
      </c>
      <c r="I815" s="9">
        <v>17</v>
      </c>
    </row>
    <row r="816" spans="1:9" x14ac:dyDescent="0.25">
      <c r="A816" s="7">
        <v>93449</v>
      </c>
      <c r="B816" s="100">
        <v>40177.75</v>
      </c>
      <c r="C816" s="100">
        <v>906</v>
      </c>
      <c r="D816" s="31">
        <v>2712614</v>
      </c>
      <c r="E816" s="75">
        <v>2994.0551876379691</v>
      </c>
      <c r="F816" s="13">
        <v>1</v>
      </c>
      <c r="G816" s="75">
        <v>3172.6609759146804</v>
      </c>
      <c r="H816" s="75">
        <v>2994.0551876379691</v>
      </c>
      <c r="I816" s="7">
        <v>1</v>
      </c>
    </row>
    <row r="817" spans="1:9" x14ac:dyDescent="0.25">
      <c r="A817" s="14">
        <v>93450</v>
      </c>
      <c r="B817" s="98">
        <v>2375.0833333333335</v>
      </c>
      <c r="C817" s="98">
        <v>46</v>
      </c>
      <c r="D817" s="29">
        <v>130034</v>
      </c>
      <c r="E817" s="73">
        <v>2826.8260869565215</v>
      </c>
      <c r="F817" s="78">
        <v>0.44149207720783412</v>
      </c>
      <c r="G817" s="73">
        <v>2908.1057970160914</v>
      </c>
      <c r="H817" s="73">
        <v>2872.2214489870412</v>
      </c>
      <c r="I817" s="14">
        <v>1</v>
      </c>
    </row>
    <row r="818" spans="1:9" x14ac:dyDescent="0.25">
      <c r="A818" s="9">
        <v>93451</v>
      </c>
      <c r="B818" s="99">
        <v>20732.666666666668</v>
      </c>
      <c r="C818" s="99">
        <v>457</v>
      </c>
      <c r="D818" s="30">
        <v>1517441</v>
      </c>
      <c r="E818" s="74">
        <v>3320.4398249452952</v>
      </c>
      <c r="F818" s="16">
        <v>1</v>
      </c>
      <c r="G818" s="74">
        <v>3486.7895480178172</v>
      </c>
      <c r="H818" s="74">
        <v>3320.4398249452952</v>
      </c>
      <c r="I818" s="9">
        <v>18</v>
      </c>
    </row>
    <row r="819" spans="1:9" x14ac:dyDescent="0.25">
      <c r="A819" s="9">
        <v>93452</v>
      </c>
      <c r="B819" s="99">
        <v>2259.3333333333335</v>
      </c>
      <c r="C819" s="99">
        <v>48</v>
      </c>
      <c r="D819" s="30">
        <v>158323</v>
      </c>
      <c r="E819" s="74">
        <v>3298.3958333333335</v>
      </c>
      <c r="F819" s="16">
        <v>0.4509876168016973</v>
      </c>
      <c r="G819" s="74">
        <v>3233.8917277672203</v>
      </c>
      <c r="H819" s="74">
        <v>3262.9822806104066</v>
      </c>
      <c r="I819" s="9">
        <v>15</v>
      </c>
    </row>
    <row r="820" spans="1:9" x14ac:dyDescent="0.25">
      <c r="A820" s="9">
        <v>93453</v>
      </c>
      <c r="B820" s="99">
        <v>14404.583333333334</v>
      </c>
      <c r="C820" s="99">
        <v>271</v>
      </c>
      <c r="D820" s="30">
        <v>830960</v>
      </c>
      <c r="E820" s="74">
        <v>3066.2730627306273</v>
      </c>
      <c r="F820" s="16">
        <v>1</v>
      </c>
      <c r="G820" s="74">
        <v>3207.0434087640151</v>
      </c>
      <c r="H820" s="74">
        <v>3066.2730627306273</v>
      </c>
      <c r="I820" s="9">
        <v>2</v>
      </c>
    </row>
    <row r="821" spans="1:9" x14ac:dyDescent="0.25">
      <c r="A821" s="7">
        <v>93454</v>
      </c>
      <c r="B821" s="100">
        <v>148415.83333333334</v>
      </c>
      <c r="C821" s="100">
        <v>3978</v>
      </c>
      <c r="D821" s="31">
        <v>12696599</v>
      </c>
      <c r="E821" s="75">
        <v>3191.704122674711</v>
      </c>
      <c r="F821" s="13">
        <v>1</v>
      </c>
      <c r="G821" s="75">
        <v>3187.4560634471163</v>
      </c>
      <c r="H821" s="75">
        <v>3191.704122674711</v>
      </c>
      <c r="I821" s="7">
        <v>10</v>
      </c>
    </row>
    <row r="822" spans="1:9" x14ac:dyDescent="0.25">
      <c r="A822" s="14">
        <v>93455</v>
      </c>
      <c r="B822" s="98">
        <v>189650.33333333334</v>
      </c>
      <c r="C822" s="98">
        <v>4339</v>
      </c>
      <c r="D822" s="29">
        <v>14000464</v>
      </c>
      <c r="E822" s="73">
        <v>3226.6568333717446</v>
      </c>
      <c r="F822" s="78">
        <v>1</v>
      </c>
      <c r="G822" s="73">
        <v>3187.4560634471163</v>
      </c>
      <c r="H822" s="73">
        <v>3226.6568333717446</v>
      </c>
      <c r="I822" s="14">
        <v>13</v>
      </c>
    </row>
    <row r="823" spans="1:9" x14ac:dyDescent="0.25">
      <c r="A823" s="9">
        <v>93458</v>
      </c>
      <c r="B823" s="99">
        <v>199187.25</v>
      </c>
      <c r="C823" s="99">
        <v>5641</v>
      </c>
      <c r="D823" s="30">
        <v>18465943</v>
      </c>
      <c r="E823" s="74">
        <v>3273.5229569225316</v>
      </c>
      <c r="F823" s="16">
        <v>1</v>
      </c>
      <c r="G823" s="74">
        <v>3281.3230157951552</v>
      </c>
      <c r="H823" s="74">
        <v>3273.5229569225316</v>
      </c>
      <c r="I823" s="9">
        <v>16</v>
      </c>
    </row>
    <row r="824" spans="1:9" x14ac:dyDescent="0.25">
      <c r="A824" s="9">
        <v>93460</v>
      </c>
      <c r="B824" s="99">
        <v>29803.583333333332</v>
      </c>
      <c r="C824" s="99">
        <v>571</v>
      </c>
      <c r="D824" s="30">
        <v>1796628</v>
      </c>
      <c r="E824" s="74">
        <v>3146.4588441330998</v>
      </c>
      <c r="F824" s="16">
        <v>1</v>
      </c>
      <c r="G824" s="74">
        <v>3333.67146237306</v>
      </c>
      <c r="H824" s="74">
        <v>3146.4588441330998</v>
      </c>
      <c r="I824" s="9">
        <v>6</v>
      </c>
    </row>
    <row r="825" spans="1:9" x14ac:dyDescent="0.25">
      <c r="A825" s="9">
        <v>93461</v>
      </c>
      <c r="B825" s="99">
        <v>6064.583333333333</v>
      </c>
      <c r="C825" s="99">
        <v>120</v>
      </c>
      <c r="D825" s="30">
        <v>390747</v>
      </c>
      <c r="E825" s="74">
        <v>3256.2249999999999</v>
      </c>
      <c r="F825" s="16">
        <v>0.71307403281229254</v>
      </c>
      <c r="G825" s="74">
        <v>3384.5507355683503</v>
      </c>
      <c r="H825" s="74">
        <v>3293.044985793023</v>
      </c>
      <c r="I825" s="9">
        <v>17</v>
      </c>
    </row>
    <row r="826" spans="1:9" x14ac:dyDescent="0.25">
      <c r="A826" s="7">
        <v>93463</v>
      </c>
      <c r="B826" s="100">
        <v>38721.083333333336</v>
      </c>
      <c r="C826" s="100">
        <v>813</v>
      </c>
      <c r="D826" s="31">
        <v>2526282</v>
      </c>
      <c r="E826" s="75">
        <v>3107.3579335793356</v>
      </c>
      <c r="F826" s="13">
        <v>1</v>
      </c>
      <c r="G826" s="75">
        <v>3187.4560634471163</v>
      </c>
      <c r="H826" s="75">
        <v>3107.3579335793356</v>
      </c>
      <c r="I826" s="7">
        <v>4</v>
      </c>
    </row>
    <row r="827" spans="1:9" x14ac:dyDescent="0.25">
      <c r="A827" s="14">
        <v>93465</v>
      </c>
      <c r="B827" s="98">
        <v>48837.666666666664</v>
      </c>
      <c r="C827" s="98">
        <v>971</v>
      </c>
      <c r="D827" s="29">
        <v>3183344</v>
      </c>
      <c r="E827" s="73">
        <v>3278.4181256436664</v>
      </c>
      <c r="F827" s="78">
        <v>1</v>
      </c>
      <c r="G827" s="73">
        <v>3263.2835682761047</v>
      </c>
      <c r="H827" s="73">
        <v>3278.4181256436664</v>
      </c>
      <c r="I827" s="14">
        <v>16</v>
      </c>
    </row>
    <row r="828" spans="1:9" x14ac:dyDescent="0.25">
      <c r="A828" s="9">
        <v>93501</v>
      </c>
      <c r="B828" s="99">
        <v>21043.833333333332</v>
      </c>
      <c r="C828" s="99">
        <v>614</v>
      </c>
      <c r="D828" s="30">
        <v>2066732</v>
      </c>
      <c r="E828" s="74">
        <v>3366.0130293159609</v>
      </c>
      <c r="F828" s="16">
        <v>1</v>
      </c>
      <c r="G828" s="74">
        <v>3263.2835682761047</v>
      </c>
      <c r="H828" s="74">
        <v>3366.0130293159609</v>
      </c>
      <c r="I828" s="9">
        <v>19</v>
      </c>
    </row>
    <row r="829" spans="1:9" x14ac:dyDescent="0.25">
      <c r="A829" s="9">
        <v>93505</v>
      </c>
      <c r="B829" s="99">
        <v>48405.083333333336</v>
      </c>
      <c r="C829" s="99">
        <v>1163</v>
      </c>
      <c r="D829" s="30">
        <v>3865213</v>
      </c>
      <c r="E829" s="74">
        <v>3323.4849527085125</v>
      </c>
      <c r="F829" s="16">
        <v>1</v>
      </c>
      <c r="G829" s="74">
        <v>3124.5174156364446</v>
      </c>
      <c r="H829" s="74">
        <v>3323.4849527085125</v>
      </c>
      <c r="I829" s="9">
        <v>18</v>
      </c>
    </row>
    <row r="830" spans="1:9" x14ac:dyDescent="0.25">
      <c r="A830" s="9">
        <v>93510</v>
      </c>
      <c r="B830" s="99">
        <v>41142</v>
      </c>
      <c r="C830" s="99">
        <v>1019</v>
      </c>
      <c r="D830" s="30">
        <v>3475104</v>
      </c>
      <c r="E830" s="74">
        <v>3410.3081452404317</v>
      </c>
      <c r="F830" s="16">
        <v>1</v>
      </c>
      <c r="G830" s="74">
        <v>3220.5138509694302</v>
      </c>
      <c r="H830" s="74">
        <v>3410.3081452404317</v>
      </c>
      <c r="I830" s="9">
        <v>20</v>
      </c>
    </row>
    <row r="831" spans="1:9" x14ac:dyDescent="0.25">
      <c r="A831" s="7">
        <v>93512</v>
      </c>
      <c r="B831" s="100">
        <v>1368</v>
      </c>
      <c r="C831" s="100">
        <v>21</v>
      </c>
      <c r="D831" s="31">
        <v>48389</v>
      </c>
      <c r="E831" s="75">
        <v>2304.2380952380954</v>
      </c>
      <c r="F831" s="13">
        <v>0.29830026960674644</v>
      </c>
      <c r="G831" s="75">
        <v>3486.7895480178172</v>
      </c>
      <c r="H831" s="75">
        <v>3134.0341308297761</v>
      </c>
      <c r="I831" s="7">
        <v>5</v>
      </c>
    </row>
    <row r="832" spans="1:9" x14ac:dyDescent="0.25">
      <c r="A832" s="14">
        <v>93513</v>
      </c>
      <c r="B832" s="98">
        <v>8761</v>
      </c>
      <c r="C832" s="98">
        <v>112</v>
      </c>
      <c r="D832" s="29">
        <v>359159</v>
      </c>
      <c r="E832" s="73">
        <v>3206.7767857142858</v>
      </c>
      <c r="F832" s="78">
        <v>0.68889496382717208</v>
      </c>
      <c r="G832" s="73">
        <v>2908.1057970160914</v>
      </c>
      <c r="H832" s="73">
        <v>3113.8587369715597</v>
      </c>
      <c r="I832" s="14">
        <v>4</v>
      </c>
    </row>
    <row r="833" spans="1:9" x14ac:dyDescent="0.25">
      <c r="A833" s="9">
        <v>93514</v>
      </c>
      <c r="B833" s="99">
        <v>67985.916666666672</v>
      </c>
      <c r="C833" s="99">
        <v>1021</v>
      </c>
      <c r="D833" s="30">
        <v>3062229</v>
      </c>
      <c r="E833" s="74">
        <v>2999.2448579823704</v>
      </c>
      <c r="F833" s="16">
        <v>1</v>
      </c>
      <c r="G833" s="74">
        <v>3172.6609759146804</v>
      </c>
      <c r="H833" s="74">
        <v>2999.2448579823704</v>
      </c>
      <c r="I833" s="9">
        <v>2</v>
      </c>
    </row>
    <row r="834" spans="1:9" x14ac:dyDescent="0.25">
      <c r="A834" s="9">
        <v>93516</v>
      </c>
      <c r="B834" s="99">
        <v>7896.166666666667</v>
      </c>
      <c r="C834" s="99">
        <v>161</v>
      </c>
      <c r="D834" s="30">
        <v>491006</v>
      </c>
      <c r="E834" s="74">
        <v>3049.7267080745341</v>
      </c>
      <c r="F834" s="16">
        <v>0.82595604594343186</v>
      </c>
      <c r="G834" s="74">
        <v>3025.2380164743913</v>
      </c>
      <c r="H834" s="74">
        <v>3045.4645993587737</v>
      </c>
      <c r="I834" s="9">
        <v>2</v>
      </c>
    </row>
    <row r="835" spans="1:9" x14ac:dyDescent="0.25">
      <c r="A835" s="9">
        <v>93517</v>
      </c>
      <c r="B835" s="99">
        <v>3858.25</v>
      </c>
      <c r="C835" s="99">
        <v>47</v>
      </c>
      <c r="D835" s="30">
        <v>160648</v>
      </c>
      <c r="E835" s="74">
        <v>3418.0425531914893</v>
      </c>
      <c r="F835" s="16">
        <v>0.44626510324344359</v>
      </c>
      <c r="G835" s="74">
        <v>3157.9446793762195</v>
      </c>
      <c r="H835" s="74">
        <v>3274.0172838877911</v>
      </c>
      <c r="I835" s="9">
        <v>16</v>
      </c>
    </row>
    <row r="836" spans="1:9" x14ac:dyDescent="0.25">
      <c r="A836" s="7">
        <v>93518</v>
      </c>
      <c r="B836" s="100">
        <v>5502.416666666667</v>
      </c>
      <c r="C836" s="100">
        <v>136</v>
      </c>
      <c r="D836" s="31">
        <v>436909</v>
      </c>
      <c r="E836" s="75">
        <v>3212.5661764705883</v>
      </c>
      <c r="F836" s="13">
        <v>0.75912527717148104</v>
      </c>
      <c r="G836" s="75">
        <v>3025.2380164743913</v>
      </c>
      <c r="H836" s="75">
        <v>3167.4435578535276</v>
      </c>
      <c r="I836" s="7">
        <v>8</v>
      </c>
    </row>
    <row r="837" spans="1:9" x14ac:dyDescent="0.25">
      <c r="A837" s="14">
        <v>93519</v>
      </c>
      <c r="B837" s="98">
        <v>300.58333333333331</v>
      </c>
      <c r="C837" s="98">
        <v>5</v>
      </c>
      <c r="D837" s="29">
        <v>17398</v>
      </c>
      <c r="E837" s="73">
        <v>3479.6</v>
      </c>
      <c r="F837" s="78">
        <v>0.1455556274348955</v>
      </c>
      <c r="G837" s="73">
        <v>3486.7895480178172</v>
      </c>
      <c r="H837" s="73">
        <v>3485.7430688451104</v>
      </c>
      <c r="I837" s="14">
        <v>20</v>
      </c>
    </row>
    <row r="838" spans="1:9" x14ac:dyDescent="0.25">
      <c r="A838" s="9">
        <v>93522</v>
      </c>
      <c r="B838" s="99">
        <v>361.08333333333331</v>
      </c>
      <c r="C838" s="99">
        <v>10</v>
      </c>
      <c r="D838" s="30">
        <v>25497</v>
      </c>
      <c r="E838" s="74">
        <v>2549.6999999999998</v>
      </c>
      <c r="F838" s="16">
        <v>0.20584674239815456</v>
      </c>
      <c r="G838" s="74">
        <v>3333.67146237306</v>
      </c>
      <c r="H838" s="74">
        <v>3172.2934907104482</v>
      </c>
      <c r="I838" s="9">
        <v>8</v>
      </c>
    </row>
    <row r="839" spans="1:9" x14ac:dyDescent="0.25">
      <c r="A839" s="9">
        <v>93523</v>
      </c>
      <c r="B839" s="99">
        <v>10633.416666666666</v>
      </c>
      <c r="C839" s="99">
        <v>205</v>
      </c>
      <c r="D839" s="30">
        <v>671724</v>
      </c>
      <c r="E839" s="74">
        <v>3276.7024390243901</v>
      </c>
      <c r="F839" s="16">
        <v>0.93201076592312504</v>
      </c>
      <c r="G839" s="74">
        <v>3172.6609759146804</v>
      </c>
      <c r="H839" s="74">
        <v>3269.6287396353237</v>
      </c>
      <c r="I839" s="9">
        <v>16</v>
      </c>
    </row>
    <row r="840" spans="1:9" x14ac:dyDescent="0.25">
      <c r="A840" s="9">
        <v>93524</v>
      </c>
      <c r="B840" s="99">
        <v>0</v>
      </c>
      <c r="C840" s="99">
        <v>0</v>
      </c>
      <c r="D840" s="89">
        <v>0</v>
      </c>
      <c r="E840" s="74">
        <v>3276.7024390243901</v>
      </c>
      <c r="F840" s="16">
        <v>0.93201076592312504</v>
      </c>
      <c r="G840" s="74">
        <v>3172.6609759146804</v>
      </c>
      <c r="H840" s="74">
        <v>3269.6287396353237</v>
      </c>
      <c r="I840" s="9">
        <v>16</v>
      </c>
    </row>
    <row r="841" spans="1:9" x14ac:dyDescent="0.25">
      <c r="A841" s="7">
        <v>93526</v>
      </c>
      <c r="B841" s="100">
        <v>3955.25</v>
      </c>
      <c r="C841" s="100">
        <v>43</v>
      </c>
      <c r="D841" s="31">
        <v>126621</v>
      </c>
      <c r="E841" s="75">
        <v>2944.6744186046512</v>
      </c>
      <c r="F841" s="13">
        <v>0.42685289015128908</v>
      </c>
      <c r="G841" s="75">
        <v>3025.2380164743913</v>
      </c>
      <c r="H841" s="75">
        <v>2990.8492118827062</v>
      </c>
      <c r="I841" s="7">
        <v>1</v>
      </c>
    </row>
    <row r="842" spans="1:9" x14ac:dyDescent="0.25">
      <c r="A842" s="14">
        <v>93527</v>
      </c>
      <c r="B842" s="98">
        <v>11073.75</v>
      </c>
      <c r="C842" s="98">
        <v>165</v>
      </c>
      <c r="D842" s="29">
        <v>545839</v>
      </c>
      <c r="E842" s="73">
        <v>3308.1151515151514</v>
      </c>
      <c r="F842" s="78">
        <v>0.83615342035590656</v>
      </c>
      <c r="G842" s="73">
        <v>3384.5507355683503</v>
      </c>
      <c r="H842" s="73">
        <v>3320.6388605253669</v>
      </c>
      <c r="I842" s="14">
        <v>18</v>
      </c>
    </row>
    <row r="843" spans="1:9" x14ac:dyDescent="0.25">
      <c r="A843" s="9">
        <v>93528</v>
      </c>
      <c r="B843" s="99">
        <v>542.66666666666663</v>
      </c>
      <c r="C843" s="99">
        <v>10</v>
      </c>
      <c r="D843" s="30">
        <v>34486</v>
      </c>
      <c r="E843" s="74">
        <v>3448.6</v>
      </c>
      <c r="F843" s="16">
        <v>0.20584674239815456</v>
      </c>
      <c r="G843" s="74">
        <v>2908.1057970160914</v>
      </c>
      <c r="H843" s="74">
        <v>3019.3647679854157</v>
      </c>
      <c r="I843" s="9">
        <v>2</v>
      </c>
    </row>
    <row r="844" spans="1:9" x14ac:dyDescent="0.25">
      <c r="A844" s="9">
        <v>93529</v>
      </c>
      <c r="B844" s="99">
        <v>3608.25</v>
      </c>
      <c r="C844" s="99">
        <v>42</v>
      </c>
      <c r="D844" s="30">
        <v>129054</v>
      </c>
      <c r="E844" s="74">
        <v>3072.7142857142858</v>
      </c>
      <c r="F844" s="16">
        <v>0.42186028693741162</v>
      </c>
      <c r="G844" s="74">
        <v>3304.7255523681592</v>
      </c>
      <c r="H844" s="74">
        <v>3206.8492128448438</v>
      </c>
      <c r="I844" s="9">
        <v>11</v>
      </c>
    </row>
    <row r="845" spans="1:9" x14ac:dyDescent="0.25">
      <c r="A845" s="9">
        <v>93530</v>
      </c>
      <c r="B845" s="99">
        <v>424.75</v>
      </c>
      <c r="C845" s="99">
        <v>10</v>
      </c>
      <c r="D845" s="30">
        <v>29450</v>
      </c>
      <c r="E845" s="74">
        <v>2945</v>
      </c>
      <c r="F845" s="16">
        <v>0.20584674239815456</v>
      </c>
      <c r="G845" s="74">
        <v>3220.5138509694302</v>
      </c>
      <c r="H845" s="74">
        <v>3163.800222261802</v>
      </c>
      <c r="I845" s="9">
        <v>7</v>
      </c>
    </row>
    <row r="846" spans="1:9" x14ac:dyDescent="0.25">
      <c r="A846" s="7">
        <v>93531</v>
      </c>
      <c r="B846" s="100">
        <v>2770.25</v>
      </c>
      <c r="C846" s="100">
        <v>52</v>
      </c>
      <c r="D846" s="31">
        <v>155517</v>
      </c>
      <c r="E846" s="75">
        <v>2990.7115384615386</v>
      </c>
      <c r="F846" s="13">
        <v>0.46940279403817725</v>
      </c>
      <c r="G846" s="75">
        <v>3103.5811743742929</v>
      </c>
      <c r="H846" s="75">
        <v>3050.5998519147743</v>
      </c>
      <c r="I846" s="7">
        <v>2</v>
      </c>
    </row>
    <row r="847" spans="1:9" x14ac:dyDescent="0.25">
      <c r="A847" s="14">
        <v>93532</v>
      </c>
      <c r="B847" s="98">
        <v>12331.666666666666</v>
      </c>
      <c r="C847" s="98">
        <v>294</v>
      </c>
      <c r="D847" s="29">
        <v>986860</v>
      </c>
      <c r="E847" s="73">
        <v>3356.6666666666665</v>
      </c>
      <c r="F847" s="78">
        <v>1</v>
      </c>
      <c r="G847" s="73">
        <v>3384.5507355683503</v>
      </c>
      <c r="H847" s="73">
        <v>3356.6666666666665</v>
      </c>
      <c r="I847" s="14">
        <v>19</v>
      </c>
    </row>
    <row r="848" spans="1:9" x14ac:dyDescent="0.25">
      <c r="A848" s="9">
        <v>93534</v>
      </c>
      <c r="B848" s="99">
        <v>123901.25</v>
      </c>
      <c r="C848" s="99">
        <v>4321</v>
      </c>
      <c r="D848" s="30">
        <v>13993885</v>
      </c>
      <c r="E848" s="74">
        <v>3238.5755612126823</v>
      </c>
      <c r="F848" s="16">
        <v>1</v>
      </c>
      <c r="G848" s="74">
        <v>3187.4560634471163</v>
      </c>
      <c r="H848" s="74">
        <v>3238.5755612126823</v>
      </c>
      <c r="I848" s="9">
        <v>13</v>
      </c>
    </row>
    <row r="849" spans="1:9" x14ac:dyDescent="0.25">
      <c r="A849" s="9">
        <v>93535</v>
      </c>
      <c r="B849" s="99">
        <v>255273.33333333334</v>
      </c>
      <c r="C849" s="99">
        <v>8680</v>
      </c>
      <c r="D849" s="30">
        <v>28619790</v>
      </c>
      <c r="E849" s="74">
        <v>3297.2108294930877</v>
      </c>
      <c r="F849" s="16">
        <v>1</v>
      </c>
      <c r="G849" s="74">
        <v>3172.6609759146804</v>
      </c>
      <c r="H849" s="74">
        <v>3297.2108294930877</v>
      </c>
      <c r="I849" s="9">
        <v>17</v>
      </c>
    </row>
    <row r="850" spans="1:9" x14ac:dyDescent="0.25">
      <c r="A850" s="9">
        <v>93536</v>
      </c>
      <c r="B850" s="99">
        <v>278166.25</v>
      </c>
      <c r="C850" s="99">
        <v>7705</v>
      </c>
      <c r="D850" s="30">
        <v>25715026</v>
      </c>
      <c r="E850" s="74">
        <v>3337.4465931213499</v>
      </c>
      <c r="F850" s="16">
        <v>1</v>
      </c>
      <c r="G850" s="74">
        <v>3263.2835682761047</v>
      </c>
      <c r="H850" s="74">
        <v>3337.4465931213499</v>
      </c>
      <c r="I850" s="9">
        <v>18</v>
      </c>
    </row>
    <row r="851" spans="1:9" x14ac:dyDescent="0.25">
      <c r="A851" s="7">
        <v>93541</v>
      </c>
      <c r="B851" s="100">
        <v>2427.25</v>
      </c>
      <c r="C851" s="100">
        <v>24</v>
      </c>
      <c r="D851" s="31">
        <v>62658</v>
      </c>
      <c r="E851" s="75">
        <v>2610.75</v>
      </c>
      <c r="F851" s="13">
        <v>0.31889640207164033</v>
      </c>
      <c r="G851" s="75">
        <v>2908.1057970160914</v>
      </c>
      <c r="H851" s="75">
        <v>2813.2801032125153</v>
      </c>
      <c r="I851" s="7">
        <v>1</v>
      </c>
    </row>
    <row r="852" spans="1:9" x14ac:dyDescent="0.25">
      <c r="A852" s="14">
        <v>93542</v>
      </c>
      <c r="B852" s="98">
        <v>25.5</v>
      </c>
      <c r="C852" s="98">
        <v>0</v>
      </c>
      <c r="D852" s="88">
        <v>0</v>
      </c>
      <c r="E852" s="73">
        <v>0</v>
      </c>
      <c r="F852" s="78">
        <v>0</v>
      </c>
      <c r="G852" s="73">
        <v>3207.0434087640151</v>
      </c>
      <c r="H852" s="73">
        <v>3207.0434087640151</v>
      </c>
      <c r="I852" s="14">
        <v>11</v>
      </c>
    </row>
    <row r="853" spans="1:9" x14ac:dyDescent="0.25">
      <c r="A853" s="9">
        <v>93543</v>
      </c>
      <c r="B853" s="99">
        <v>58740.25</v>
      </c>
      <c r="C853" s="99">
        <v>1725</v>
      </c>
      <c r="D853" s="30">
        <v>5842906</v>
      </c>
      <c r="E853" s="74">
        <v>3387.191884057971</v>
      </c>
      <c r="F853" s="16">
        <v>1</v>
      </c>
      <c r="G853" s="74">
        <v>3384.5507355683503</v>
      </c>
      <c r="H853" s="74">
        <v>3387.191884057971</v>
      </c>
      <c r="I853" s="9">
        <v>19</v>
      </c>
    </row>
    <row r="854" spans="1:9" x14ac:dyDescent="0.25">
      <c r="A854" s="9">
        <v>93544</v>
      </c>
      <c r="B854" s="99">
        <v>5666.833333333333</v>
      </c>
      <c r="C854" s="99">
        <v>163</v>
      </c>
      <c r="D854" s="30">
        <v>545271</v>
      </c>
      <c r="E854" s="74">
        <v>3345.2208588957055</v>
      </c>
      <c r="F854" s="16">
        <v>0.83107037373600012</v>
      </c>
      <c r="G854" s="74">
        <v>2908.1057970160914</v>
      </c>
      <c r="H854" s="74">
        <v>3271.379174858017</v>
      </c>
      <c r="I854" s="9">
        <v>16</v>
      </c>
    </row>
    <row r="855" spans="1:9" x14ac:dyDescent="0.25">
      <c r="A855" s="9">
        <v>93545</v>
      </c>
      <c r="B855" s="99">
        <v>9485.1666666666661</v>
      </c>
      <c r="C855" s="99">
        <v>117</v>
      </c>
      <c r="D855" s="30">
        <v>366199</v>
      </c>
      <c r="E855" s="74">
        <v>3129.9059829059829</v>
      </c>
      <c r="F855" s="16">
        <v>0.70410419105726585</v>
      </c>
      <c r="G855" s="74">
        <v>3233.8917277672203</v>
      </c>
      <c r="H855" s="74">
        <v>3160.6749290002117</v>
      </c>
      <c r="I855" s="9">
        <v>7</v>
      </c>
    </row>
    <row r="856" spans="1:9" x14ac:dyDescent="0.25">
      <c r="A856" s="7">
        <v>93546</v>
      </c>
      <c r="B856" s="100">
        <v>40879.666666666664</v>
      </c>
      <c r="C856" s="100">
        <v>875</v>
      </c>
      <c r="D856" s="31">
        <v>2793167</v>
      </c>
      <c r="E856" s="75">
        <v>3192.1908571428571</v>
      </c>
      <c r="F856" s="13">
        <v>1</v>
      </c>
      <c r="G856" s="75">
        <v>3304.7255523681592</v>
      </c>
      <c r="H856" s="75">
        <v>3192.1908571428571</v>
      </c>
      <c r="I856" s="7">
        <v>10</v>
      </c>
    </row>
    <row r="857" spans="1:9" x14ac:dyDescent="0.25">
      <c r="A857" s="14">
        <v>93549</v>
      </c>
      <c r="B857" s="98">
        <v>1383.75</v>
      </c>
      <c r="C857" s="98">
        <v>17</v>
      </c>
      <c r="D857" s="29">
        <v>53707</v>
      </c>
      <c r="E857" s="73">
        <v>3159.2352941176468</v>
      </c>
      <c r="F857" s="78">
        <v>0.26839131562903584</v>
      </c>
      <c r="G857" s="73">
        <v>3486.7895480178172</v>
      </c>
      <c r="H857" s="73">
        <v>3398.8768308736635</v>
      </c>
      <c r="I857" s="14">
        <v>19</v>
      </c>
    </row>
    <row r="858" spans="1:9" x14ac:dyDescent="0.25">
      <c r="A858" s="9">
        <v>93550</v>
      </c>
      <c r="B858" s="99">
        <v>269764</v>
      </c>
      <c r="C858" s="99">
        <v>9386</v>
      </c>
      <c r="D858" s="30">
        <v>31119823</v>
      </c>
      <c r="E858" s="74">
        <v>3315.5575324952056</v>
      </c>
      <c r="F858" s="16">
        <v>1</v>
      </c>
      <c r="G858" s="74">
        <v>3263.2835682761047</v>
      </c>
      <c r="H858" s="74">
        <v>3315.5575324952056</v>
      </c>
      <c r="I858" s="9">
        <v>18</v>
      </c>
    </row>
    <row r="859" spans="1:9" x14ac:dyDescent="0.25">
      <c r="A859" s="9">
        <v>93551</v>
      </c>
      <c r="B859" s="99">
        <v>230629.75</v>
      </c>
      <c r="C859" s="99">
        <v>6502</v>
      </c>
      <c r="D859" s="30">
        <v>21681183</v>
      </c>
      <c r="E859" s="74">
        <v>3334.5406028914181</v>
      </c>
      <c r="F859" s="16">
        <v>1</v>
      </c>
      <c r="G859" s="74">
        <v>3281.3230157951552</v>
      </c>
      <c r="H859" s="74">
        <v>3334.5406028914181</v>
      </c>
      <c r="I859" s="9">
        <v>18</v>
      </c>
    </row>
    <row r="860" spans="1:9" x14ac:dyDescent="0.25">
      <c r="A860" s="9">
        <v>93552</v>
      </c>
      <c r="B860" s="99">
        <v>155076.91666666666</v>
      </c>
      <c r="C860" s="99">
        <v>5121</v>
      </c>
      <c r="D860" s="30">
        <v>17053365</v>
      </c>
      <c r="E860" s="74">
        <v>3330.0849443468073</v>
      </c>
      <c r="F860" s="16">
        <v>1</v>
      </c>
      <c r="G860" s="74">
        <v>3281.3230157951552</v>
      </c>
      <c r="H860" s="74">
        <v>3330.0849443468073</v>
      </c>
      <c r="I860" s="9">
        <v>18</v>
      </c>
    </row>
    <row r="861" spans="1:9" x14ac:dyDescent="0.25">
      <c r="A861" s="7">
        <v>93553</v>
      </c>
      <c r="B861" s="100">
        <v>8414.75</v>
      </c>
      <c r="C861" s="100">
        <v>231</v>
      </c>
      <c r="D861" s="31">
        <v>763237</v>
      </c>
      <c r="E861" s="75">
        <v>3304.0562770562769</v>
      </c>
      <c r="F861" s="13">
        <v>0.98935006914743473</v>
      </c>
      <c r="G861" s="75">
        <v>3384.5507355683503</v>
      </c>
      <c r="H861" s="75">
        <v>3304.9135374734451</v>
      </c>
      <c r="I861" s="7">
        <v>17</v>
      </c>
    </row>
    <row r="862" spans="1:9" x14ac:dyDescent="0.25">
      <c r="A862" s="14">
        <v>93554</v>
      </c>
      <c r="B862" s="98">
        <v>461.5</v>
      </c>
      <c r="C862" s="98">
        <v>13</v>
      </c>
      <c r="D862" s="29">
        <v>50805</v>
      </c>
      <c r="E862" s="73">
        <v>3908.0769230769229</v>
      </c>
      <c r="F862" s="78">
        <v>0.23470139701908863</v>
      </c>
      <c r="G862" s="73">
        <v>3486.7895480178172</v>
      </c>
      <c r="H862" s="73">
        <v>3585.6662834906938</v>
      </c>
      <c r="I862" s="14">
        <v>20</v>
      </c>
    </row>
    <row r="863" spans="1:9" x14ac:dyDescent="0.25">
      <c r="A863" s="9">
        <v>93555</v>
      </c>
      <c r="B863" s="99">
        <v>135602.33333333334</v>
      </c>
      <c r="C863" s="99">
        <v>2494</v>
      </c>
      <c r="D863" s="30">
        <v>7978810</v>
      </c>
      <c r="E863" s="74">
        <v>3199.2020850040094</v>
      </c>
      <c r="F863" s="16">
        <v>1</v>
      </c>
      <c r="G863" s="74">
        <v>3233.8917277672203</v>
      </c>
      <c r="H863" s="74">
        <v>3199.2020850040094</v>
      </c>
      <c r="I863" s="9">
        <v>10</v>
      </c>
    </row>
    <row r="864" spans="1:9" x14ac:dyDescent="0.25">
      <c r="A864" s="9">
        <v>93558</v>
      </c>
      <c r="B864" s="99">
        <v>190.91666666666666</v>
      </c>
      <c r="C864" s="99">
        <v>4</v>
      </c>
      <c r="D864" s="30">
        <v>7423</v>
      </c>
      <c r="E864" s="74">
        <v>1855.75</v>
      </c>
      <c r="F864" s="16">
        <v>0.13018891098082386</v>
      </c>
      <c r="G864" s="74">
        <v>3025.2380164743913</v>
      </c>
      <c r="H864" s="74">
        <v>2872.9836452044665</v>
      </c>
      <c r="I864" s="9">
        <v>1</v>
      </c>
    </row>
    <row r="865" spans="1:9" x14ac:dyDescent="0.25">
      <c r="A865" s="9">
        <v>93560</v>
      </c>
      <c r="B865" s="99">
        <v>89317.333333333328</v>
      </c>
      <c r="C865" s="99">
        <v>2145</v>
      </c>
      <c r="D865" s="30">
        <v>7217448</v>
      </c>
      <c r="E865" s="74">
        <v>3364.7776223776223</v>
      </c>
      <c r="F865" s="16">
        <v>1</v>
      </c>
      <c r="G865" s="74">
        <v>3172.6609759146804</v>
      </c>
      <c r="H865" s="74">
        <v>3364.7776223776223</v>
      </c>
      <c r="I865" s="9">
        <v>19</v>
      </c>
    </row>
    <row r="866" spans="1:9" x14ac:dyDescent="0.25">
      <c r="A866" s="7">
        <v>93561</v>
      </c>
      <c r="B866" s="100">
        <v>145074.41666666666</v>
      </c>
      <c r="C866" s="100">
        <v>2677</v>
      </c>
      <c r="D866" s="31">
        <v>8538872</v>
      </c>
      <c r="E866" s="75">
        <v>3189.7168472170338</v>
      </c>
      <c r="F866" s="13">
        <v>1</v>
      </c>
      <c r="G866" s="75">
        <v>3220.5138509694302</v>
      </c>
      <c r="H866" s="75">
        <v>3189.7168472170338</v>
      </c>
      <c r="I866" s="7">
        <v>10</v>
      </c>
    </row>
    <row r="867" spans="1:9" x14ac:dyDescent="0.25">
      <c r="A867" s="14">
        <v>93562</v>
      </c>
      <c r="B867" s="98">
        <v>5761.583333333333</v>
      </c>
      <c r="C867" s="98">
        <v>85</v>
      </c>
      <c r="D867" s="29">
        <v>260771</v>
      </c>
      <c r="E867" s="73">
        <v>3067.8941176470589</v>
      </c>
      <c r="F867" s="78">
        <v>0.60014122631712585</v>
      </c>
      <c r="G867" s="73">
        <v>3197.8647090617792</v>
      </c>
      <c r="H867" s="73">
        <v>3119.8639989449866</v>
      </c>
      <c r="I867" s="14">
        <v>5</v>
      </c>
    </row>
    <row r="868" spans="1:9" x14ac:dyDescent="0.25">
      <c r="A868" s="9">
        <v>93563</v>
      </c>
      <c r="B868" s="99">
        <v>579.41666666666663</v>
      </c>
      <c r="C868" s="99">
        <v>15</v>
      </c>
      <c r="D868" s="30">
        <v>56783</v>
      </c>
      <c r="E868" s="74">
        <v>3785.5333333333333</v>
      </c>
      <c r="F868" s="16">
        <v>0.25210974204480535</v>
      </c>
      <c r="G868" s="74">
        <v>3384.5507355683503</v>
      </c>
      <c r="H868" s="74">
        <v>3485.6423548553362</v>
      </c>
      <c r="I868" s="9">
        <v>20</v>
      </c>
    </row>
    <row r="869" spans="1:9" x14ac:dyDescent="0.25">
      <c r="A869" s="9">
        <v>93591</v>
      </c>
      <c r="B869" s="99">
        <v>27989.416666666668</v>
      </c>
      <c r="C869" s="99">
        <v>875</v>
      </c>
      <c r="D869" s="30">
        <v>3063337</v>
      </c>
      <c r="E869" s="74">
        <v>3500.9565714285714</v>
      </c>
      <c r="F869" s="16">
        <v>1</v>
      </c>
      <c r="G869" s="74">
        <v>3384.5507355683503</v>
      </c>
      <c r="H869" s="74">
        <v>3500.9565714285714</v>
      </c>
      <c r="I869" s="9">
        <v>20</v>
      </c>
    </row>
    <row r="870" spans="1:9" x14ac:dyDescent="0.25">
      <c r="A870" s="9">
        <v>93592</v>
      </c>
      <c r="B870" s="99">
        <v>0</v>
      </c>
      <c r="C870" s="99">
        <v>0</v>
      </c>
      <c r="D870" s="89">
        <v>0</v>
      </c>
      <c r="E870" s="74">
        <v>2736.4583333333335</v>
      </c>
      <c r="F870" s="16">
        <v>0.31889640207164033</v>
      </c>
      <c r="G870" s="74">
        <v>3103.5811743742929</v>
      </c>
      <c r="H870" s="74">
        <v>2986.5070212480123</v>
      </c>
      <c r="I870" s="9">
        <v>1</v>
      </c>
    </row>
    <row r="871" spans="1:9" x14ac:dyDescent="0.25">
      <c r="A871" s="7">
        <v>93601</v>
      </c>
      <c r="B871" s="100">
        <v>9611.0833333333339</v>
      </c>
      <c r="C871" s="100">
        <v>174</v>
      </c>
      <c r="D871" s="31">
        <v>620408</v>
      </c>
      <c r="E871" s="75">
        <v>3565.5632183908046</v>
      </c>
      <c r="F871" s="13">
        <v>0.85865484077900611</v>
      </c>
      <c r="G871" s="75">
        <v>3124.5174156364446</v>
      </c>
      <c r="H871" s="75">
        <v>3503.2235291767383</v>
      </c>
      <c r="I871" s="7">
        <v>20</v>
      </c>
    </row>
    <row r="872" spans="1:9" x14ac:dyDescent="0.25">
      <c r="A872" s="14">
        <v>93602</v>
      </c>
      <c r="B872" s="98">
        <v>15762.833333333334</v>
      </c>
      <c r="C872" s="98">
        <v>316</v>
      </c>
      <c r="D872" s="29">
        <v>985542</v>
      </c>
      <c r="E872" s="73">
        <v>3118.8037974683543</v>
      </c>
      <c r="F872" s="78">
        <v>1</v>
      </c>
      <c r="G872" s="73">
        <v>3247.1135600164325</v>
      </c>
      <c r="H872" s="73">
        <v>3118.8037974683543</v>
      </c>
      <c r="I872" s="14">
        <v>5</v>
      </c>
    </row>
    <row r="873" spans="1:9" x14ac:dyDescent="0.25">
      <c r="A873" s="9">
        <v>93603</v>
      </c>
      <c r="B873" s="99">
        <v>844.25</v>
      </c>
      <c r="C873" s="99">
        <v>15</v>
      </c>
      <c r="D873" s="30">
        <v>58636</v>
      </c>
      <c r="E873" s="74">
        <v>3909.0666666666666</v>
      </c>
      <c r="F873" s="16">
        <v>0.25210974204480535</v>
      </c>
      <c r="G873" s="74">
        <v>2908.1057970160914</v>
      </c>
      <c r="H873" s="74">
        <v>3160.4577836606422</v>
      </c>
      <c r="I873" s="9">
        <v>7</v>
      </c>
    </row>
    <row r="874" spans="1:9" x14ac:dyDescent="0.25">
      <c r="A874" s="9">
        <v>93604</v>
      </c>
      <c r="B874" s="99">
        <v>3379.5833333333335</v>
      </c>
      <c r="C874" s="99">
        <v>61</v>
      </c>
      <c r="D874" s="30">
        <v>190049</v>
      </c>
      <c r="E874" s="74">
        <v>3115.5573770491801</v>
      </c>
      <c r="F874" s="16">
        <v>0.50840394989730997</v>
      </c>
      <c r="G874" s="74">
        <v>2908.1057970160914</v>
      </c>
      <c r="H874" s="74">
        <v>3013.5749997173516</v>
      </c>
      <c r="I874" s="9">
        <v>2</v>
      </c>
    </row>
    <row r="875" spans="1:9" x14ac:dyDescent="0.25">
      <c r="A875" s="9">
        <v>93605</v>
      </c>
      <c r="B875" s="99">
        <v>666.83333333333337</v>
      </c>
      <c r="C875" s="99">
        <v>14</v>
      </c>
      <c r="D875" s="30">
        <v>40038</v>
      </c>
      <c r="E875" s="74">
        <v>2859.8571428571427</v>
      </c>
      <c r="F875" s="16">
        <v>0.24356115022372735</v>
      </c>
      <c r="G875" s="74">
        <v>3076.1708056018892</v>
      </c>
      <c r="H875" s="74">
        <v>3023.4852010946715</v>
      </c>
      <c r="I875" s="9">
        <v>2</v>
      </c>
    </row>
    <row r="876" spans="1:9" x14ac:dyDescent="0.25">
      <c r="A876" s="7">
        <v>93606</v>
      </c>
      <c r="B876" s="100">
        <v>3892.9166666666665</v>
      </c>
      <c r="C876" s="100">
        <v>116</v>
      </c>
      <c r="D876" s="31">
        <v>352709</v>
      </c>
      <c r="E876" s="75">
        <v>3040.594827586207</v>
      </c>
      <c r="F876" s="13">
        <v>0.70108874169309954</v>
      </c>
      <c r="G876" s="75">
        <v>3220.5138509694302</v>
      </c>
      <c r="H876" s="75">
        <v>3094.3746492590349</v>
      </c>
      <c r="I876" s="7">
        <v>4</v>
      </c>
    </row>
    <row r="877" spans="1:9" x14ac:dyDescent="0.25">
      <c r="A877" s="14">
        <v>93607</v>
      </c>
      <c r="B877" s="98">
        <v>118.58333333333333</v>
      </c>
      <c r="C877" s="98">
        <v>0</v>
      </c>
      <c r="D877" s="88">
        <v>0</v>
      </c>
      <c r="E877" s="73">
        <v>0</v>
      </c>
      <c r="F877" s="78">
        <v>0</v>
      </c>
      <c r="G877" s="73">
        <v>2908.1057970160914</v>
      </c>
      <c r="H877" s="73">
        <v>2908.1057970160914</v>
      </c>
      <c r="I877" s="14">
        <v>1</v>
      </c>
    </row>
    <row r="878" spans="1:9" x14ac:dyDescent="0.25">
      <c r="A878" s="9">
        <v>93608</v>
      </c>
      <c r="B878" s="99">
        <v>4080.0833333333335</v>
      </c>
      <c r="C878" s="99">
        <v>72</v>
      </c>
      <c r="D878" s="30">
        <v>249710</v>
      </c>
      <c r="E878" s="74">
        <v>3468.1944444444443</v>
      </c>
      <c r="F878" s="16">
        <v>0.55234477073899402</v>
      </c>
      <c r="G878" s="74">
        <v>3304.7255523681592</v>
      </c>
      <c r="H878" s="74">
        <v>3395.0167400849923</v>
      </c>
      <c r="I878" s="9">
        <v>19</v>
      </c>
    </row>
    <row r="879" spans="1:9" x14ac:dyDescent="0.25">
      <c r="A879" s="9">
        <v>93609</v>
      </c>
      <c r="B879" s="99">
        <v>19982.833333333332</v>
      </c>
      <c r="C879" s="99">
        <v>444</v>
      </c>
      <c r="D879" s="30">
        <v>1477312</v>
      </c>
      <c r="E879" s="74">
        <v>3327.2792792792793</v>
      </c>
      <c r="F879" s="16">
        <v>1</v>
      </c>
      <c r="G879" s="74">
        <v>3384.5507355683503</v>
      </c>
      <c r="H879" s="74">
        <v>3327.2792792792793</v>
      </c>
      <c r="I879" s="9">
        <v>18</v>
      </c>
    </row>
    <row r="880" spans="1:9" x14ac:dyDescent="0.25">
      <c r="A880" s="9">
        <v>93610</v>
      </c>
      <c r="B880" s="99">
        <v>60395.333333333336</v>
      </c>
      <c r="C880" s="99">
        <v>1457</v>
      </c>
      <c r="D880" s="30">
        <v>4711744</v>
      </c>
      <c r="E880" s="74">
        <v>3233.8668496911464</v>
      </c>
      <c r="F880" s="16">
        <v>1</v>
      </c>
      <c r="G880" s="74">
        <v>3333.67146237306</v>
      </c>
      <c r="H880" s="74">
        <v>3233.8668496911464</v>
      </c>
      <c r="I880" s="9">
        <v>13</v>
      </c>
    </row>
    <row r="881" spans="1:9" x14ac:dyDescent="0.25">
      <c r="A881" s="7">
        <v>93611</v>
      </c>
      <c r="B881" s="100">
        <v>184318.25</v>
      </c>
      <c r="C881" s="100">
        <v>5052</v>
      </c>
      <c r="D881" s="31">
        <v>16038659</v>
      </c>
      <c r="E881" s="75">
        <v>3174.7147664291369</v>
      </c>
      <c r="F881" s="13">
        <v>1</v>
      </c>
      <c r="G881" s="75">
        <v>3124.5174156364446</v>
      </c>
      <c r="H881" s="75">
        <v>3174.7147664291369</v>
      </c>
      <c r="I881" s="7">
        <v>8</v>
      </c>
    </row>
    <row r="882" spans="1:9" x14ac:dyDescent="0.25">
      <c r="A882" s="14">
        <v>93612</v>
      </c>
      <c r="B882" s="98">
        <v>114001.33333333333</v>
      </c>
      <c r="C882" s="98">
        <v>3637</v>
      </c>
      <c r="D882" s="29">
        <v>11405659</v>
      </c>
      <c r="E882" s="73">
        <v>3136.0074237008525</v>
      </c>
      <c r="F882" s="78">
        <v>1</v>
      </c>
      <c r="G882" s="73">
        <v>3124.5174156364446</v>
      </c>
      <c r="H882" s="73">
        <v>3136.0074237008525</v>
      </c>
      <c r="I882" s="14">
        <v>6</v>
      </c>
    </row>
    <row r="883" spans="1:9" x14ac:dyDescent="0.25">
      <c r="A883" s="9">
        <v>93614</v>
      </c>
      <c r="B883" s="99">
        <v>52987.75</v>
      </c>
      <c r="C883" s="99">
        <v>1144</v>
      </c>
      <c r="D883" s="30">
        <v>3807520</v>
      </c>
      <c r="E883" s="74">
        <v>3328.2517482517483</v>
      </c>
      <c r="F883" s="16">
        <v>1</v>
      </c>
      <c r="G883" s="74">
        <v>3157.9446793762195</v>
      </c>
      <c r="H883" s="74">
        <v>3328.2517482517483</v>
      </c>
      <c r="I883" s="9">
        <v>18</v>
      </c>
    </row>
    <row r="884" spans="1:9" x14ac:dyDescent="0.25">
      <c r="A884" s="9">
        <v>93615</v>
      </c>
      <c r="B884" s="99">
        <v>17695.083333333332</v>
      </c>
      <c r="C884" s="99">
        <v>391</v>
      </c>
      <c r="D884" s="30">
        <v>1336597</v>
      </c>
      <c r="E884" s="74">
        <v>3418.4066496163682</v>
      </c>
      <c r="F884" s="16">
        <v>1</v>
      </c>
      <c r="G884" s="74">
        <v>3233.8917277672203</v>
      </c>
      <c r="H884" s="74">
        <v>3418.4066496163682</v>
      </c>
      <c r="I884" s="9">
        <v>20</v>
      </c>
    </row>
    <row r="885" spans="1:9" x14ac:dyDescent="0.25">
      <c r="A885" s="9">
        <v>93616</v>
      </c>
      <c r="B885" s="99">
        <v>8358.8333333333339</v>
      </c>
      <c r="C885" s="99">
        <v>222</v>
      </c>
      <c r="D885" s="30">
        <v>752001</v>
      </c>
      <c r="E885" s="74">
        <v>3387.3918918918921</v>
      </c>
      <c r="F885" s="16">
        <v>0.96988554278414474</v>
      </c>
      <c r="G885" s="74">
        <v>3486.7895480178172</v>
      </c>
      <c r="H885" s="74">
        <v>3390.3851983546524</v>
      </c>
      <c r="I885" s="9">
        <v>19</v>
      </c>
    </row>
    <row r="886" spans="1:9" x14ac:dyDescent="0.25">
      <c r="A886" s="7">
        <v>93618</v>
      </c>
      <c r="B886" s="100">
        <v>103791.83333333333</v>
      </c>
      <c r="C886" s="100">
        <v>2549</v>
      </c>
      <c r="D886" s="31">
        <v>8270778</v>
      </c>
      <c r="E886" s="75">
        <v>3244.7147901137701</v>
      </c>
      <c r="F886" s="13">
        <v>1</v>
      </c>
      <c r="G886" s="75">
        <v>3233.8917277672203</v>
      </c>
      <c r="H886" s="75">
        <v>3244.7147901137701</v>
      </c>
      <c r="I886" s="7">
        <v>14</v>
      </c>
    </row>
    <row r="887" spans="1:9" x14ac:dyDescent="0.25">
      <c r="A887" s="14">
        <v>93619</v>
      </c>
      <c r="B887" s="98">
        <v>181204</v>
      </c>
      <c r="C887" s="98">
        <v>4558</v>
      </c>
      <c r="D887" s="29">
        <v>14679445</v>
      </c>
      <c r="E887" s="73">
        <v>3220.5890741553312</v>
      </c>
      <c r="F887" s="78">
        <v>1</v>
      </c>
      <c r="G887" s="73">
        <v>3207.0434087640151</v>
      </c>
      <c r="H887" s="73">
        <v>3220.5890741553312</v>
      </c>
      <c r="I887" s="14">
        <v>12</v>
      </c>
    </row>
    <row r="888" spans="1:9" x14ac:dyDescent="0.25">
      <c r="A888" s="9">
        <v>93620</v>
      </c>
      <c r="B888" s="99">
        <v>37111</v>
      </c>
      <c r="C888" s="99">
        <v>856</v>
      </c>
      <c r="D888" s="30">
        <v>2898702</v>
      </c>
      <c r="E888" s="74">
        <v>3386.3341121495328</v>
      </c>
      <c r="F888" s="16">
        <v>1</v>
      </c>
      <c r="G888" s="74">
        <v>3247.1135600164325</v>
      </c>
      <c r="H888" s="74">
        <v>3386.3341121495328</v>
      </c>
      <c r="I888" s="9">
        <v>19</v>
      </c>
    </row>
    <row r="889" spans="1:9" x14ac:dyDescent="0.25">
      <c r="A889" s="9">
        <v>93621</v>
      </c>
      <c r="B889" s="99">
        <v>1792.5833333333333</v>
      </c>
      <c r="C889" s="99">
        <v>38</v>
      </c>
      <c r="D889" s="30">
        <v>118711</v>
      </c>
      <c r="E889" s="74">
        <v>3123.9736842105262</v>
      </c>
      <c r="F889" s="16">
        <v>0.40126917294073605</v>
      </c>
      <c r="G889" s="74">
        <v>2908.1057970160914</v>
      </c>
      <c r="H889" s="74">
        <v>2994.7269255750662</v>
      </c>
      <c r="I889" s="9">
        <v>1</v>
      </c>
    </row>
    <row r="890" spans="1:9" x14ac:dyDescent="0.25">
      <c r="A890" s="9">
        <v>93622</v>
      </c>
      <c r="B890" s="99">
        <v>34838.833333333336</v>
      </c>
      <c r="C890" s="99">
        <v>714</v>
      </c>
      <c r="D890" s="30">
        <v>2335167</v>
      </c>
      <c r="E890" s="74">
        <v>3270.5420168067226</v>
      </c>
      <c r="F890" s="16">
        <v>1</v>
      </c>
      <c r="G890" s="74">
        <v>3384.5507355683503</v>
      </c>
      <c r="H890" s="74">
        <v>3270.5420168067226</v>
      </c>
      <c r="I890" s="9">
        <v>16</v>
      </c>
    </row>
    <row r="891" spans="1:9" x14ac:dyDescent="0.25">
      <c r="A891" s="7">
        <v>93623</v>
      </c>
      <c r="B891" s="100">
        <v>521.83333333333337</v>
      </c>
      <c r="C891" s="100">
        <v>17</v>
      </c>
      <c r="D891" s="31">
        <v>63599</v>
      </c>
      <c r="E891" s="75">
        <v>3741.1176470588234</v>
      </c>
      <c r="F891" s="13">
        <v>0.26839131562903584</v>
      </c>
      <c r="G891" s="75">
        <v>2908.1057970160914</v>
      </c>
      <c r="H891" s="75">
        <v>3131.6789433836375</v>
      </c>
      <c r="I891" s="7">
        <v>5</v>
      </c>
    </row>
    <row r="892" spans="1:9" x14ac:dyDescent="0.25">
      <c r="A892" s="14">
        <v>93624</v>
      </c>
      <c r="B892" s="98">
        <v>2056.8333333333335</v>
      </c>
      <c r="C892" s="98">
        <v>43</v>
      </c>
      <c r="D892" s="29">
        <v>126606</v>
      </c>
      <c r="E892" s="73">
        <v>2944.3255813953488</v>
      </c>
      <c r="F892" s="78">
        <v>0.42685289015128908</v>
      </c>
      <c r="G892" s="73">
        <v>3384.5507355683503</v>
      </c>
      <c r="H892" s="73">
        <v>3196.6393561923078</v>
      </c>
      <c r="I892" s="14">
        <v>10</v>
      </c>
    </row>
    <row r="893" spans="1:9" x14ac:dyDescent="0.25">
      <c r="A893" s="9">
        <v>93625</v>
      </c>
      <c r="B893" s="99">
        <v>29044.5</v>
      </c>
      <c r="C893" s="99">
        <v>745</v>
      </c>
      <c r="D893" s="30">
        <v>2436612</v>
      </c>
      <c r="E893" s="74">
        <v>3270.6201342281879</v>
      </c>
      <c r="F893" s="16">
        <v>1</v>
      </c>
      <c r="G893" s="74">
        <v>3304.7255523681592</v>
      </c>
      <c r="H893" s="74">
        <v>3270.6201342281879</v>
      </c>
      <c r="I893" s="9">
        <v>16</v>
      </c>
    </row>
    <row r="894" spans="1:9" x14ac:dyDescent="0.25">
      <c r="A894" s="9">
        <v>93626</v>
      </c>
      <c r="B894" s="99">
        <v>9423.4166666666661</v>
      </c>
      <c r="C894" s="99">
        <v>214</v>
      </c>
      <c r="D894" s="30">
        <v>674019</v>
      </c>
      <c r="E894" s="74">
        <v>3149.6214953271028</v>
      </c>
      <c r="F894" s="16">
        <v>0.9522497891923889</v>
      </c>
      <c r="G894" s="74">
        <v>3103.5811743742929</v>
      </c>
      <c r="H894" s="74">
        <v>3147.423060295956</v>
      </c>
      <c r="I894" s="9">
        <v>6</v>
      </c>
    </row>
    <row r="895" spans="1:9" x14ac:dyDescent="0.25">
      <c r="A895" s="9">
        <v>93627</v>
      </c>
      <c r="B895" s="99">
        <v>393.75</v>
      </c>
      <c r="C895" s="99">
        <v>8</v>
      </c>
      <c r="D895" s="30">
        <v>23602</v>
      </c>
      <c r="E895" s="74">
        <v>2950.25</v>
      </c>
      <c r="F895" s="16">
        <v>0.18411492357966466</v>
      </c>
      <c r="G895" s="74">
        <v>3141.6053184941038</v>
      </c>
      <c r="H895" s="74">
        <v>3106.3739486529994</v>
      </c>
      <c r="I895" s="9">
        <v>4</v>
      </c>
    </row>
    <row r="896" spans="1:9" x14ac:dyDescent="0.25">
      <c r="A896" s="7">
        <v>93628</v>
      </c>
      <c r="B896" s="100">
        <v>968</v>
      </c>
      <c r="C896" s="100">
        <v>18</v>
      </c>
      <c r="D896" s="31">
        <v>61078</v>
      </c>
      <c r="E896" s="75">
        <v>3393.2222222222222</v>
      </c>
      <c r="F896" s="13">
        <v>0.27617238536949701</v>
      </c>
      <c r="G896" s="75">
        <v>3141.6053184941038</v>
      </c>
      <c r="H896" s="75">
        <v>3211.0949589959855</v>
      </c>
      <c r="I896" s="7">
        <v>11</v>
      </c>
    </row>
    <row r="897" spans="1:9" x14ac:dyDescent="0.25">
      <c r="A897" s="14">
        <v>93630</v>
      </c>
      <c r="B897" s="98">
        <v>70041.166666666672</v>
      </c>
      <c r="C897" s="98">
        <v>1675</v>
      </c>
      <c r="D897" s="29">
        <v>5599995</v>
      </c>
      <c r="E897" s="73">
        <v>3343.2805970149252</v>
      </c>
      <c r="F897" s="78">
        <v>1</v>
      </c>
      <c r="G897" s="73">
        <v>3281.3230157951552</v>
      </c>
      <c r="H897" s="73">
        <v>3343.2805970149252</v>
      </c>
      <c r="I897" s="14">
        <v>18</v>
      </c>
    </row>
    <row r="898" spans="1:9" x14ac:dyDescent="0.25">
      <c r="A898" s="9">
        <v>93631</v>
      </c>
      <c r="B898" s="99">
        <v>60391.666666666664</v>
      </c>
      <c r="C898" s="99">
        <v>1455</v>
      </c>
      <c r="D898" s="30">
        <v>4725519</v>
      </c>
      <c r="E898" s="74">
        <v>3247.7793814432989</v>
      </c>
      <c r="F898" s="16">
        <v>1</v>
      </c>
      <c r="G898" s="74">
        <v>3384.5507355683503</v>
      </c>
      <c r="H898" s="74">
        <v>3247.7793814432989</v>
      </c>
      <c r="I898" s="9">
        <v>14</v>
      </c>
    </row>
    <row r="899" spans="1:9" x14ac:dyDescent="0.25">
      <c r="A899" s="9">
        <v>93633</v>
      </c>
      <c r="B899" s="99">
        <v>178.08333333333334</v>
      </c>
      <c r="C899" s="99">
        <v>5</v>
      </c>
      <c r="D899" s="30">
        <v>14611</v>
      </c>
      <c r="E899" s="74">
        <v>2922.2</v>
      </c>
      <c r="F899" s="16">
        <v>0.1455556274348955</v>
      </c>
      <c r="G899" s="74">
        <v>3486.7895480178172</v>
      </c>
      <c r="H899" s="74">
        <v>3404.6103621129</v>
      </c>
      <c r="I899" s="9">
        <v>20</v>
      </c>
    </row>
    <row r="900" spans="1:9" x14ac:dyDescent="0.25">
      <c r="A900" s="9">
        <v>93634</v>
      </c>
      <c r="B900" s="99">
        <v>218.25</v>
      </c>
      <c r="C900" s="99">
        <v>2</v>
      </c>
      <c r="D900" s="30">
        <v>7507</v>
      </c>
      <c r="E900" s="74">
        <v>3753.5</v>
      </c>
      <c r="F900" s="16">
        <v>9.2057461789832332E-2</v>
      </c>
      <c r="G900" s="74">
        <v>2908.1057970160914</v>
      </c>
      <c r="H900" s="74">
        <v>2985.9306415546284</v>
      </c>
      <c r="I900" s="9">
        <v>1</v>
      </c>
    </row>
    <row r="901" spans="1:9" x14ac:dyDescent="0.25">
      <c r="A901" s="7">
        <v>93635</v>
      </c>
      <c r="B901" s="100">
        <v>174110.83333333334</v>
      </c>
      <c r="C901" s="100">
        <v>4827</v>
      </c>
      <c r="D901" s="31">
        <v>15665882</v>
      </c>
      <c r="E901" s="75">
        <v>3245.4696498860576</v>
      </c>
      <c r="F901" s="13">
        <v>1</v>
      </c>
      <c r="G901" s="75">
        <v>3333.67146237306</v>
      </c>
      <c r="H901" s="75">
        <v>3245.4696498860576</v>
      </c>
      <c r="I901" s="7">
        <v>14</v>
      </c>
    </row>
    <row r="902" spans="1:9" x14ac:dyDescent="0.25">
      <c r="A902" s="14">
        <v>93636</v>
      </c>
      <c r="B902" s="98">
        <v>59952.583333333336</v>
      </c>
      <c r="C902" s="98">
        <v>1364</v>
      </c>
      <c r="D902" s="29">
        <v>4388281</v>
      </c>
      <c r="E902" s="73">
        <v>3217.2148093841643</v>
      </c>
      <c r="F902" s="78">
        <v>1</v>
      </c>
      <c r="G902" s="73">
        <v>3124.5174156364446</v>
      </c>
      <c r="H902" s="73">
        <v>3217.2148093841643</v>
      </c>
      <c r="I902" s="14">
        <v>12</v>
      </c>
    </row>
    <row r="903" spans="1:9" x14ac:dyDescent="0.25">
      <c r="A903" s="9">
        <v>93637</v>
      </c>
      <c r="B903" s="99">
        <v>136989.41666666666</v>
      </c>
      <c r="C903" s="99">
        <v>3650</v>
      </c>
      <c r="D903" s="30">
        <v>11709489</v>
      </c>
      <c r="E903" s="74">
        <v>3208.0791780821919</v>
      </c>
      <c r="F903" s="16">
        <v>1</v>
      </c>
      <c r="G903" s="74">
        <v>3172.6609759146804</v>
      </c>
      <c r="H903" s="74">
        <v>3208.0791780821919</v>
      </c>
      <c r="I903" s="9">
        <v>11</v>
      </c>
    </row>
    <row r="904" spans="1:9" x14ac:dyDescent="0.25">
      <c r="A904" s="9">
        <v>93638</v>
      </c>
      <c r="B904" s="99">
        <v>163931.91666666666</v>
      </c>
      <c r="C904" s="99">
        <v>4524</v>
      </c>
      <c r="D904" s="30">
        <v>14449229</v>
      </c>
      <c r="E904" s="74">
        <v>3193.905614500442</v>
      </c>
      <c r="F904" s="16">
        <v>1</v>
      </c>
      <c r="G904" s="74">
        <v>3172.6609759146804</v>
      </c>
      <c r="H904" s="74">
        <v>3193.905614500442</v>
      </c>
      <c r="I904" s="9">
        <v>10</v>
      </c>
    </row>
    <row r="905" spans="1:9" x14ac:dyDescent="0.25">
      <c r="A905" s="9">
        <v>93640</v>
      </c>
      <c r="B905" s="99">
        <v>42580.333333333336</v>
      </c>
      <c r="C905" s="99">
        <v>984</v>
      </c>
      <c r="D905" s="30">
        <v>3251293</v>
      </c>
      <c r="E905" s="74">
        <v>3304.1595528455287</v>
      </c>
      <c r="F905" s="16">
        <v>1</v>
      </c>
      <c r="G905" s="74">
        <v>3333.67146237306</v>
      </c>
      <c r="H905" s="74">
        <v>3304.1595528455287</v>
      </c>
      <c r="I905" s="9">
        <v>17</v>
      </c>
    </row>
    <row r="906" spans="1:9" x14ac:dyDescent="0.25">
      <c r="A906" s="7">
        <v>93641</v>
      </c>
      <c r="B906" s="100">
        <v>1861</v>
      </c>
      <c r="C906" s="100">
        <v>34</v>
      </c>
      <c r="D906" s="31">
        <v>95158</v>
      </c>
      <c r="E906" s="75">
        <v>2798.7647058823532</v>
      </c>
      <c r="F906" s="13">
        <v>0.37956263858574052</v>
      </c>
      <c r="G906" s="75">
        <v>3103.5811743742929</v>
      </c>
      <c r="H906" s="75">
        <v>2987.8842313091054</v>
      </c>
      <c r="I906" s="7">
        <v>1</v>
      </c>
    </row>
    <row r="907" spans="1:9" x14ac:dyDescent="0.25">
      <c r="A907" s="14">
        <v>93643</v>
      </c>
      <c r="B907" s="98">
        <v>14463</v>
      </c>
      <c r="C907" s="98">
        <v>267</v>
      </c>
      <c r="D907" s="29">
        <v>822394</v>
      </c>
      <c r="E907" s="73">
        <v>3080.1273408239699</v>
      </c>
      <c r="F907" s="78">
        <v>1</v>
      </c>
      <c r="G907" s="73">
        <v>3172.6609759146804</v>
      </c>
      <c r="H907" s="73">
        <v>3080.1273408239699</v>
      </c>
      <c r="I907" s="14">
        <v>3</v>
      </c>
    </row>
    <row r="908" spans="1:9" x14ac:dyDescent="0.25">
      <c r="A908" s="9">
        <v>93644</v>
      </c>
      <c r="B908" s="99">
        <v>37427.5</v>
      </c>
      <c r="C908" s="99">
        <v>789</v>
      </c>
      <c r="D908" s="30">
        <v>2566176</v>
      </c>
      <c r="E908" s="74">
        <v>3252.4410646387832</v>
      </c>
      <c r="F908" s="16">
        <v>1</v>
      </c>
      <c r="G908" s="74">
        <v>3220.5138509694302</v>
      </c>
      <c r="H908" s="74">
        <v>3252.4410646387832</v>
      </c>
      <c r="I908" s="9">
        <v>15</v>
      </c>
    </row>
    <row r="909" spans="1:9" x14ac:dyDescent="0.25">
      <c r="A909" s="9">
        <v>93645</v>
      </c>
      <c r="B909" s="99">
        <v>1631.3333333333333</v>
      </c>
      <c r="C909" s="99">
        <v>40</v>
      </c>
      <c r="D909" s="30">
        <v>120138</v>
      </c>
      <c r="E909" s="74">
        <v>3003.45</v>
      </c>
      <c r="F909" s="16">
        <v>0.41169348479630913</v>
      </c>
      <c r="G909" s="74">
        <v>3263.2835682761047</v>
      </c>
      <c r="H909" s="74">
        <v>3156.3117810854551</v>
      </c>
      <c r="I909" s="9">
        <v>7</v>
      </c>
    </row>
    <row r="910" spans="1:9" x14ac:dyDescent="0.25">
      <c r="A910" s="9">
        <v>93646</v>
      </c>
      <c r="B910" s="99">
        <v>32369.416666666668</v>
      </c>
      <c r="C910" s="99">
        <v>747</v>
      </c>
      <c r="D910" s="30">
        <v>2449344</v>
      </c>
      <c r="E910" s="74">
        <v>3278.9076305220883</v>
      </c>
      <c r="F910" s="16">
        <v>1</v>
      </c>
      <c r="G910" s="74">
        <v>3384.5507355683503</v>
      </c>
      <c r="H910" s="74">
        <v>3278.9076305220883</v>
      </c>
      <c r="I910" s="9">
        <v>16</v>
      </c>
    </row>
    <row r="911" spans="1:9" x14ac:dyDescent="0.25">
      <c r="A911" s="7">
        <v>93647</v>
      </c>
      <c r="B911" s="100">
        <v>36895.333333333336</v>
      </c>
      <c r="C911" s="100">
        <v>852</v>
      </c>
      <c r="D911" s="31">
        <v>2743866</v>
      </c>
      <c r="E911" s="75">
        <v>3220.5</v>
      </c>
      <c r="F911" s="13">
        <v>1</v>
      </c>
      <c r="G911" s="75">
        <v>3384.5507355683503</v>
      </c>
      <c r="H911" s="75">
        <v>3220.5</v>
      </c>
      <c r="I911" s="7">
        <v>12</v>
      </c>
    </row>
    <row r="912" spans="1:9" x14ac:dyDescent="0.25">
      <c r="A912" s="14">
        <v>93648</v>
      </c>
      <c r="B912" s="98">
        <v>49154.583333333336</v>
      </c>
      <c r="C912" s="98">
        <v>1143</v>
      </c>
      <c r="D912" s="29">
        <v>3649824</v>
      </c>
      <c r="E912" s="73">
        <v>3193.196850393701</v>
      </c>
      <c r="F912" s="78">
        <v>1</v>
      </c>
      <c r="G912" s="73">
        <v>3263.2835682761047</v>
      </c>
      <c r="H912" s="73">
        <v>3193.196850393701</v>
      </c>
      <c r="I912" s="14">
        <v>10</v>
      </c>
    </row>
    <row r="913" spans="1:9" x14ac:dyDescent="0.25">
      <c r="A913" s="9">
        <v>93649</v>
      </c>
      <c r="B913" s="99">
        <v>135.41666666666666</v>
      </c>
      <c r="C913" s="99">
        <v>2</v>
      </c>
      <c r="D913" s="30">
        <v>2585</v>
      </c>
      <c r="E913" s="74">
        <v>1292.5</v>
      </c>
      <c r="F913" s="16">
        <v>9.2057461789832332E-2</v>
      </c>
      <c r="G913" s="74">
        <v>2908.1057970160914</v>
      </c>
      <c r="H913" s="74">
        <v>2759.3772280898511</v>
      </c>
      <c r="I913" s="9">
        <v>1</v>
      </c>
    </row>
    <row r="914" spans="1:9" x14ac:dyDescent="0.25">
      <c r="A914" s="9">
        <v>93650</v>
      </c>
      <c r="B914" s="99">
        <v>11256.583333333334</v>
      </c>
      <c r="C914" s="99">
        <v>419</v>
      </c>
      <c r="D914" s="30">
        <v>1224268</v>
      </c>
      <c r="E914" s="74">
        <v>2921.8806682577565</v>
      </c>
      <c r="F914" s="16">
        <v>1</v>
      </c>
      <c r="G914" s="74">
        <v>2908.1057970160914</v>
      </c>
      <c r="H914" s="74">
        <v>2921.8806682577565</v>
      </c>
      <c r="I914" s="9">
        <v>1</v>
      </c>
    </row>
    <row r="915" spans="1:9" x14ac:dyDescent="0.25">
      <c r="A915" s="9">
        <v>93651</v>
      </c>
      <c r="B915" s="99">
        <v>7821.75</v>
      </c>
      <c r="C915" s="99">
        <v>148</v>
      </c>
      <c r="D915" s="30">
        <v>453791</v>
      </c>
      <c r="E915" s="74">
        <v>3066.1554054054054</v>
      </c>
      <c r="F915" s="16">
        <v>0.79190822957448581</v>
      </c>
      <c r="G915" s="74">
        <v>3247.1135600164325</v>
      </c>
      <c r="H915" s="74">
        <v>3103.8113081713482</v>
      </c>
      <c r="I915" s="9">
        <v>4</v>
      </c>
    </row>
    <row r="916" spans="1:9" x14ac:dyDescent="0.25">
      <c r="A916" s="7">
        <v>93652</v>
      </c>
      <c r="B916" s="100">
        <v>1692.5</v>
      </c>
      <c r="C916" s="100">
        <v>39</v>
      </c>
      <c r="D916" s="31">
        <v>118067</v>
      </c>
      <c r="E916" s="75">
        <v>3027.3589743589741</v>
      </c>
      <c r="F916" s="13">
        <v>0.40651474424445616</v>
      </c>
      <c r="G916" s="75">
        <v>2908.1057970160914</v>
      </c>
      <c r="H916" s="75">
        <v>2956.5839719039723</v>
      </c>
      <c r="I916" s="7">
        <v>1</v>
      </c>
    </row>
    <row r="917" spans="1:9" x14ac:dyDescent="0.25">
      <c r="A917" s="14">
        <v>93653</v>
      </c>
      <c r="B917" s="98">
        <v>5267.916666666667</v>
      </c>
      <c r="C917" s="98">
        <v>93</v>
      </c>
      <c r="D917" s="29">
        <v>319218</v>
      </c>
      <c r="E917" s="73">
        <v>3432.4516129032259</v>
      </c>
      <c r="F917" s="78">
        <v>0.62774819522653313</v>
      </c>
      <c r="G917" s="73">
        <v>3384.5507355683503</v>
      </c>
      <c r="H917" s="73">
        <v>3414.6204248650861</v>
      </c>
      <c r="I917" s="14">
        <v>20</v>
      </c>
    </row>
    <row r="918" spans="1:9" x14ac:dyDescent="0.25">
      <c r="A918" s="9">
        <v>93654</v>
      </c>
      <c r="B918" s="99">
        <v>102072.75</v>
      </c>
      <c r="C918" s="99">
        <v>2468</v>
      </c>
      <c r="D918" s="30">
        <v>7942244</v>
      </c>
      <c r="E918" s="74">
        <v>3218.0891410048621</v>
      </c>
      <c r="F918" s="16">
        <v>1</v>
      </c>
      <c r="G918" s="74">
        <v>3304.7255523681592</v>
      </c>
      <c r="H918" s="74">
        <v>3218.0891410048621</v>
      </c>
      <c r="I918" s="9">
        <v>12</v>
      </c>
    </row>
    <row r="919" spans="1:9" x14ac:dyDescent="0.25">
      <c r="A919" s="9">
        <v>93656</v>
      </c>
      <c r="B919" s="99">
        <v>21931.5</v>
      </c>
      <c r="C919" s="99">
        <v>475</v>
      </c>
      <c r="D919" s="30">
        <v>1644839</v>
      </c>
      <c r="E919" s="74">
        <v>3462.818947368421</v>
      </c>
      <c r="F919" s="16">
        <v>1</v>
      </c>
      <c r="G919" s="74">
        <v>3486.7895480178172</v>
      </c>
      <c r="H919" s="74">
        <v>3462.818947368421</v>
      </c>
      <c r="I919" s="9">
        <v>20</v>
      </c>
    </row>
    <row r="920" spans="1:9" x14ac:dyDescent="0.25">
      <c r="A920" s="9">
        <v>93657</v>
      </c>
      <c r="B920" s="99">
        <v>136880.08333333334</v>
      </c>
      <c r="C920" s="99">
        <v>3282</v>
      </c>
      <c r="D920" s="30">
        <v>10683740</v>
      </c>
      <c r="E920" s="74">
        <v>3255.252894576478</v>
      </c>
      <c r="F920" s="16">
        <v>1</v>
      </c>
      <c r="G920" s="74">
        <v>3281.3230157951552</v>
      </c>
      <c r="H920" s="74">
        <v>3255.252894576478</v>
      </c>
      <c r="I920" s="9">
        <v>15</v>
      </c>
    </row>
    <row r="921" spans="1:9" x14ac:dyDescent="0.25">
      <c r="A921" s="7">
        <v>93660</v>
      </c>
      <c r="B921" s="100">
        <v>13433.083333333334</v>
      </c>
      <c r="C921" s="100">
        <v>243</v>
      </c>
      <c r="D921" s="31">
        <v>810521</v>
      </c>
      <c r="E921" s="75">
        <v>3335.4773662551438</v>
      </c>
      <c r="F921" s="13">
        <v>1</v>
      </c>
      <c r="G921" s="75">
        <v>3384.5507355683503</v>
      </c>
      <c r="H921" s="75">
        <v>3335.4773662551438</v>
      </c>
      <c r="I921" s="7">
        <v>18</v>
      </c>
    </row>
    <row r="922" spans="1:9" x14ac:dyDescent="0.25">
      <c r="A922" s="14">
        <v>93661</v>
      </c>
      <c r="B922" s="98">
        <v>46.333333333333336</v>
      </c>
      <c r="C922" s="98">
        <v>0</v>
      </c>
      <c r="D922" s="88">
        <v>0</v>
      </c>
      <c r="E922" s="73">
        <v>0</v>
      </c>
      <c r="F922" s="78">
        <v>0</v>
      </c>
      <c r="G922" s="73">
        <v>3103.5811743742929</v>
      </c>
      <c r="H922" s="73">
        <v>3103.5811743742929</v>
      </c>
      <c r="I922" s="14">
        <v>4</v>
      </c>
    </row>
    <row r="923" spans="1:9" x14ac:dyDescent="0.25">
      <c r="A923" s="9">
        <v>93662</v>
      </c>
      <c r="B923" s="99">
        <v>105177.5</v>
      </c>
      <c r="C923" s="99">
        <v>2757</v>
      </c>
      <c r="D923" s="30">
        <v>9043891</v>
      </c>
      <c r="E923" s="74">
        <v>3280.3376858904608</v>
      </c>
      <c r="F923" s="16">
        <v>1</v>
      </c>
      <c r="G923" s="74">
        <v>3281.3230157951552</v>
      </c>
      <c r="H923" s="74">
        <v>3280.3376858904608</v>
      </c>
      <c r="I923" s="9">
        <v>16</v>
      </c>
    </row>
    <row r="924" spans="1:9" x14ac:dyDescent="0.25">
      <c r="A924" s="9">
        <v>93664</v>
      </c>
      <c r="B924" s="99">
        <v>3183.1666666666665</v>
      </c>
      <c r="C924" s="99">
        <v>58</v>
      </c>
      <c r="D924" s="30">
        <v>169110</v>
      </c>
      <c r="E924" s="74">
        <v>2915.6896551724139</v>
      </c>
      <c r="F924" s="16">
        <v>0.49574460346473442</v>
      </c>
      <c r="G924" s="74">
        <v>3263.2835682761047</v>
      </c>
      <c r="H924" s="74">
        <v>3090.9657616577601</v>
      </c>
      <c r="I924" s="9">
        <v>3</v>
      </c>
    </row>
    <row r="925" spans="1:9" x14ac:dyDescent="0.25">
      <c r="A925" s="9">
        <v>93665</v>
      </c>
      <c r="B925" s="99">
        <v>1503.5</v>
      </c>
      <c r="C925" s="99">
        <v>41</v>
      </c>
      <c r="D925" s="30">
        <v>140015</v>
      </c>
      <c r="E925" s="74">
        <v>3415</v>
      </c>
      <c r="F925" s="16">
        <v>0.41680788567315041</v>
      </c>
      <c r="G925" s="74">
        <v>3384.5507355683503</v>
      </c>
      <c r="H925" s="74">
        <v>3397.2422290964087</v>
      </c>
      <c r="I925" s="9">
        <v>19</v>
      </c>
    </row>
    <row r="926" spans="1:9" x14ac:dyDescent="0.25">
      <c r="A926" s="7">
        <v>93666</v>
      </c>
      <c r="B926" s="100">
        <v>1351.8333333333333</v>
      </c>
      <c r="C926" s="100">
        <v>27</v>
      </c>
      <c r="D926" s="31">
        <v>69483</v>
      </c>
      <c r="E926" s="75">
        <v>2573.4444444444443</v>
      </c>
      <c r="F926" s="13">
        <v>0.33824071260127297</v>
      </c>
      <c r="G926" s="75">
        <v>3103.5811743742929</v>
      </c>
      <c r="H926" s="75">
        <v>2924.2673490667121</v>
      </c>
      <c r="I926" s="7">
        <v>1</v>
      </c>
    </row>
    <row r="927" spans="1:9" x14ac:dyDescent="0.25">
      <c r="A927" s="14">
        <v>93667</v>
      </c>
      <c r="B927" s="98">
        <v>11158.333333333334</v>
      </c>
      <c r="C927" s="98">
        <v>240</v>
      </c>
      <c r="D927" s="29">
        <v>756006</v>
      </c>
      <c r="E927" s="73">
        <v>3150.0250000000001</v>
      </c>
      <c r="F927" s="78">
        <v>1</v>
      </c>
      <c r="G927" s="73">
        <v>3304.7255523681592</v>
      </c>
      <c r="H927" s="73">
        <v>3150.0250000000001</v>
      </c>
      <c r="I927" s="14">
        <v>7</v>
      </c>
    </row>
    <row r="928" spans="1:9" x14ac:dyDescent="0.25">
      <c r="A928" s="9">
        <v>93668</v>
      </c>
      <c r="B928" s="99">
        <v>4078.4166666666665</v>
      </c>
      <c r="C928" s="99">
        <v>82</v>
      </c>
      <c r="D928" s="30">
        <v>261880</v>
      </c>
      <c r="E928" s="74">
        <v>3193.6585365853657</v>
      </c>
      <c r="F928" s="16">
        <v>0.58945536482302385</v>
      </c>
      <c r="G928" s="74">
        <v>3486.7895480178172</v>
      </c>
      <c r="H928" s="74">
        <v>3314.0019007329593</v>
      </c>
      <c r="I928" s="9">
        <v>18</v>
      </c>
    </row>
    <row r="929" spans="1:9" x14ac:dyDescent="0.25">
      <c r="A929" s="9">
        <v>93669</v>
      </c>
      <c r="B929" s="99">
        <v>1342.0833333333333</v>
      </c>
      <c r="C929" s="99">
        <v>18</v>
      </c>
      <c r="D929" s="30">
        <v>43675</v>
      </c>
      <c r="E929" s="74">
        <v>2426.3888888888887</v>
      </c>
      <c r="F929" s="16">
        <v>0.27617238536949701</v>
      </c>
      <c r="G929" s="74">
        <v>2908.1057970160914</v>
      </c>
      <c r="H929" s="74">
        <v>2775.0688894257828</v>
      </c>
      <c r="I929" s="9">
        <v>1</v>
      </c>
    </row>
    <row r="930" spans="1:9" x14ac:dyDescent="0.25">
      <c r="A930" s="9">
        <v>93670</v>
      </c>
      <c r="B930" s="99">
        <v>275.41666666666669</v>
      </c>
      <c r="C930" s="99">
        <v>3</v>
      </c>
      <c r="D930" s="30">
        <v>6658</v>
      </c>
      <c r="E930" s="74">
        <v>2219.3333333333335</v>
      </c>
      <c r="F930" s="16">
        <v>0.11274690420042432</v>
      </c>
      <c r="G930" s="74">
        <v>3220.5138509694302</v>
      </c>
      <c r="H930" s="74">
        <v>3107.6338470601822</v>
      </c>
      <c r="I930" s="9">
        <v>4</v>
      </c>
    </row>
    <row r="931" spans="1:9" x14ac:dyDescent="0.25">
      <c r="A931" s="7">
        <v>93673</v>
      </c>
      <c r="B931" s="100">
        <v>1903.4166666666667</v>
      </c>
      <c r="C931" s="100">
        <v>42</v>
      </c>
      <c r="D931" s="31">
        <v>124979</v>
      </c>
      <c r="E931" s="75">
        <v>2975.6904761904761</v>
      </c>
      <c r="F931" s="13">
        <v>0.42186028693741162</v>
      </c>
      <c r="G931" s="75">
        <v>3384.5507355683503</v>
      </c>
      <c r="H931" s="75">
        <v>3212.0688292298955</v>
      </c>
      <c r="I931" s="7">
        <v>12</v>
      </c>
    </row>
    <row r="932" spans="1:9" x14ac:dyDescent="0.25">
      <c r="A932" s="14">
        <v>93675</v>
      </c>
      <c r="B932" s="98">
        <v>16268.916666666666</v>
      </c>
      <c r="C932" s="98">
        <v>337</v>
      </c>
      <c r="D932" s="29">
        <v>1004093</v>
      </c>
      <c r="E932" s="73">
        <v>2979.5044510385756</v>
      </c>
      <c r="F932" s="78">
        <v>1</v>
      </c>
      <c r="G932" s="73">
        <v>3233.8917277672203</v>
      </c>
      <c r="H932" s="73">
        <v>2979.5044510385756</v>
      </c>
      <c r="I932" s="14">
        <v>1</v>
      </c>
    </row>
    <row r="933" spans="1:9" x14ac:dyDescent="0.25">
      <c r="A933" s="9">
        <v>93701</v>
      </c>
      <c r="B933" s="99">
        <v>24584.166666666668</v>
      </c>
      <c r="C933" s="99">
        <v>904</v>
      </c>
      <c r="D933" s="30">
        <v>2767755</v>
      </c>
      <c r="E933" s="74">
        <v>3061.6758849557523</v>
      </c>
      <c r="F933" s="16">
        <v>1</v>
      </c>
      <c r="G933" s="74">
        <v>3157.9446793762195</v>
      </c>
      <c r="H933" s="74">
        <v>3061.6758849557523</v>
      </c>
      <c r="I933" s="9">
        <v>2</v>
      </c>
    </row>
    <row r="934" spans="1:9" x14ac:dyDescent="0.25">
      <c r="A934" s="9">
        <v>93702</v>
      </c>
      <c r="B934" s="99">
        <v>121732.58333333333</v>
      </c>
      <c r="C934" s="99">
        <v>3737</v>
      </c>
      <c r="D934" s="30">
        <v>11764414</v>
      </c>
      <c r="E934" s="74">
        <v>3148.0904468825261</v>
      </c>
      <c r="F934" s="16">
        <v>1</v>
      </c>
      <c r="G934" s="74">
        <v>3076.1708056018892</v>
      </c>
      <c r="H934" s="74">
        <v>3148.0904468825261</v>
      </c>
      <c r="I934" s="9">
        <v>6</v>
      </c>
    </row>
    <row r="935" spans="1:9" x14ac:dyDescent="0.25">
      <c r="A935" s="9">
        <v>93703</v>
      </c>
      <c r="B935" s="99">
        <v>91852.25</v>
      </c>
      <c r="C935" s="99">
        <v>2928</v>
      </c>
      <c r="D935" s="30">
        <v>9141712</v>
      </c>
      <c r="E935" s="74">
        <v>3122.1693989071036</v>
      </c>
      <c r="F935" s="16">
        <v>1</v>
      </c>
      <c r="G935" s="74">
        <v>3025.2380164743913</v>
      </c>
      <c r="H935" s="74">
        <v>3122.1693989071036</v>
      </c>
      <c r="I935" s="9">
        <v>5</v>
      </c>
    </row>
    <row r="936" spans="1:9" x14ac:dyDescent="0.25">
      <c r="A936" s="7">
        <v>93704</v>
      </c>
      <c r="B936" s="100">
        <v>93780.5</v>
      </c>
      <c r="C936" s="100">
        <v>3075</v>
      </c>
      <c r="D936" s="31">
        <v>9677840</v>
      </c>
      <c r="E936" s="75">
        <v>3147.2650406504067</v>
      </c>
      <c r="F936" s="13">
        <v>1</v>
      </c>
      <c r="G936" s="75">
        <v>2908.1057970160914</v>
      </c>
      <c r="H936" s="75">
        <v>3147.2650406504067</v>
      </c>
      <c r="I936" s="7">
        <v>6</v>
      </c>
    </row>
    <row r="937" spans="1:9" x14ac:dyDescent="0.25">
      <c r="A937" s="14">
        <v>93705</v>
      </c>
      <c r="B937" s="98">
        <v>106628.33333333333</v>
      </c>
      <c r="C937" s="98">
        <v>3619</v>
      </c>
      <c r="D937" s="29">
        <v>11172324</v>
      </c>
      <c r="E937" s="73">
        <v>3087.1301464492954</v>
      </c>
      <c r="F937" s="78">
        <v>1</v>
      </c>
      <c r="G937" s="73">
        <v>3025.2380164743913</v>
      </c>
      <c r="H937" s="73">
        <v>3087.1301464492954</v>
      </c>
      <c r="I937" s="14">
        <v>3</v>
      </c>
    </row>
    <row r="938" spans="1:9" x14ac:dyDescent="0.25">
      <c r="A938" s="9">
        <v>93706</v>
      </c>
      <c r="B938" s="99">
        <v>111881.5</v>
      </c>
      <c r="C938" s="99">
        <v>3279</v>
      </c>
      <c r="D938" s="30">
        <v>10391667</v>
      </c>
      <c r="E938" s="74">
        <v>3169.1573650503201</v>
      </c>
      <c r="F938" s="16">
        <v>1</v>
      </c>
      <c r="G938" s="74">
        <v>3197.8647090617792</v>
      </c>
      <c r="H938" s="74">
        <v>3169.1573650503201</v>
      </c>
      <c r="I938" s="9">
        <v>8</v>
      </c>
    </row>
    <row r="939" spans="1:9" x14ac:dyDescent="0.25">
      <c r="A939" s="9">
        <v>93710</v>
      </c>
      <c r="B939" s="99">
        <v>88982.083333333328</v>
      </c>
      <c r="C939" s="99">
        <v>2883</v>
      </c>
      <c r="D939" s="30">
        <v>8903743</v>
      </c>
      <c r="E939" s="74">
        <v>3088.3603884842178</v>
      </c>
      <c r="F939" s="16">
        <v>1</v>
      </c>
      <c r="G939" s="74">
        <v>3076.1708056018892</v>
      </c>
      <c r="H939" s="74">
        <v>3088.3603884842178</v>
      </c>
      <c r="I939" s="9">
        <v>3</v>
      </c>
    </row>
    <row r="940" spans="1:9" x14ac:dyDescent="0.25">
      <c r="A940" s="9">
        <v>93711</v>
      </c>
      <c r="B940" s="99">
        <v>143990.75</v>
      </c>
      <c r="C940" s="99">
        <v>4165</v>
      </c>
      <c r="D940" s="30">
        <v>13254180</v>
      </c>
      <c r="E940" s="74">
        <v>3182.2761104441774</v>
      </c>
      <c r="F940" s="16">
        <v>1</v>
      </c>
      <c r="G940" s="74">
        <v>3141.6053184941038</v>
      </c>
      <c r="H940" s="74">
        <v>3182.2761104441774</v>
      </c>
      <c r="I940" s="9">
        <v>9</v>
      </c>
    </row>
    <row r="941" spans="1:9" x14ac:dyDescent="0.25">
      <c r="A941" s="7">
        <v>93720</v>
      </c>
      <c r="B941" s="100">
        <v>176159.08333333334</v>
      </c>
      <c r="C941" s="100">
        <v>5141</v>
      </c>
      <c r="D941" s="31">
        <v>16119241</v>
      </c>
      <c r="E941" s="75">
        <v>3135.4290993970044</v>
      </c>
      <c r="F941" s="13">
        <v>1</v>
      </c>
      <c r="G941" s="75">
        <v>3025.2380164743913</v>
      </c>
      <c r="H941" s="75">
        <v>3135.4290993970044</v>
      </c>
      <c r="I941" s="7">
        <v>6</v>
      </c>
    </row>
    <row r="942" spans="1:9" x14ac:dyDescent="0.25">
      <c r="A942" s="14">
        <v>93721</v>
      </c>
      <c r="B942" s="98">
        <v>9144.4166666666661</v>
      </c>
      <c r="C942" s="98">
        <v>337</v>
      </c>
      <c r="D942" s="29">
        <v>1014634</v>
      </c>
      <c r="E942" s="73">
        <v>3010.7833827893173</v>
      </c>
      <c r="F942" s="78">
        <v>1</v>
      </c>
      <c r="G942" s="73">
        <v>3263.2835682761047</v>
      </c>
      <c r="H942" s="73">
        <v>3010.7833827893173</v>
      </c>
      <c r="I942" s="14">
        <v>2</v>
      </c>
    </row>
    <row r="943" spans="1:9" x14ac:dyDescent="0.25">
      <c r="A943" s="9">
        <v>93722</v>
      </c>
      <c r="B943" s="99">
        <v>280264</v>
      </c>
      <c r="C943" s="99">
        <v>9048</v>
      </c>
      <c r="D943" s="30">
        <v>28628120</v>
      </c>
      <c r="E943" s="74">
        <v>3164.0274093722369</v>
      </c>
      <c r="F943" s="16">
        <v>1</v>
      </c>
      <c r="G943" s="74">
        <v>3076.1708056018892</v>
      </c>
      <c r="H943" s="74">
        <v>3164.0274093722369</v>
      </c>
      <c r="I943" s="9">
        <v>8</v>
      </c>
    </row>
    <row r="944" spans="1:9" x14ac:dyDescent="0.25">
      <c r="A944" s="9">
        <v>93723</v>
      </c>
      <c r="B944" s="99">
        <v>42809</v>
      </c>
      <c r="C944" s="99">
        <v>1226</v>
      </c>
      <c r="D944" s="30">
        <v>3980767</v>
      </c>
      <c r="E944" s="74">
        <v>3246.9551386623166</v>
      </c>
      <c r="F944" s="16">
        <v>1</v>
      </c>
      <c r="G944" s="74">
        <v>3233.8917277672203</v>
      </c>
      <c r="H944" s="74">
        <v>3246.9551386623166</v>
      </c>
      <c r="I944" s="9">
        <v>14</v>
      </c>
    </row>
    <row r="945" spans="1:9" x14ac:dyDescent="0.25">
      <c r="A945" s="9">
        <v>93725</v>
      </c>
      <c r="B945" s="99">
        <v>82599.583333333328</v>
      </c>
      <c r="C945" s="99">
        <v>2217</v>
      </c>
      <c r="D945" s="30">
        <v>7125726</v>
      </c>
      <c r="E945" s="74">
        <v>3214.129905277402</v>
      </c>
      <c r="F945" s="16">
        <v>1</v>
      </c>
      <c r="G945" s="74">
        <v>3233.8917277672203</v>
      </c>
      <c r="H945" s="74">
        <v>3214.129905277402</v>
      </c>
      <c r="I945" s="9">
        <v>12</v>
      </c>
    </row>
    <row r="946" spans="1:9" x14ac:dyDescent="0.25">
      <c r="A946" s="7">
        <v>93726</v>
      </c>
      <c r="B946" s="100">
        <v>116792.91666666667</v>
      </c>
      <c r="C946" s="100">
        <v>3950</v>
      </c>
      <c r="D946" s="31">
        <v>12092528</v>
      </c>
      <c r="E946" s="75">
        <v>3061.3994936708859</v>
      </c>
      <c r="F946" s="13">
        <v>1</v>
      </c>
      <c r="G946" s="75">
        <v>3025.2380164743913</v>
      </c>
      <c r="H946" s="75">
        <v>3061.3994936708859</v>
      </c>
      <c r="I946" s="7">
        <v>2</v>
      </c>
    </row>
    <row r="947" spans="1:9" x14ac:dyDescent="0.25">
      <c r="A947" s="14">
        <v>93727</v>
      </c>
      <c r="B947" s="98">
        <v>258524.58333333334</v>
      </c>
      <c r="C947" s="98">
        <v>7319</v>
      </c>
      <c r="D947" s="29">
        <v>23302932</v>
      </c>
      <c r="E947" s="73">
        <v>3183.8956141549393</v>
      </c>
      <c r="F947" s="78">
        <v>1</v>
      </c>
      <c r="G947" s="73">
        <v>3124.5174156364446</v>
      </c>
      <c r="H947" s="73">
        <v>3183.8956141549393</v>
      </c>
      <c r="I947" s="14">
        <v>9</v>
      </c>
    </row>
    <row r="948" spans="1:9" x14ac:dyDescent="0.25">
      <c r="A948" s="9">
        <v>93728</v>
      </c>
      <c r="B948" s="99">
        <v>47592.416666666664</v>
      </c>
      <c r="C948" s="99">
        <v>1597</v>
      </c>
      <c r="D948" s="30">
        <v>4847243</v>
      </c>
      <c r="E948" s="74">
        <v>3035.2179085785847</v>
      </c>
      <c r="F948" s="16">
        <v>1</v>
      </c>
      <c r="G948" s="74">
        <v>3025.2380164743913</v>
      </c>
      <c r="H948" s="74">
        <v>3035.2179085785847</v>
      </c>
      <c r="I948" s="9">
        <v>2</v>
      </c>
    </row>
    <row r="949" spans="1:9" x14ac:dyDescent="0.25">
      <c r="A949" s="9">
        <v>93730</v>
      </c>
      <c r="B949" s="99">
        <v>49191.75</v>
      </c>
      <c r="C949" s="99">
        <v>1299</v>
      </c>
      <c r="D949" s="30">
        <v>4083218</v>
      </c>
      <c r="E949" s="74">
        <v>3143.3548883756735</v>
      </c>
      <c r="F949" s="16">
        <v>1</v>
      </c>
      <c r="G949" s="74">
        <v>3124.5174156364446</v>
      </c>
      <c r="H949" s="74">
        <v>3143.3548883756735</v>
      </c>
      <c r="I949" s="9">
        <v>6</v>
      </c>
    </row>
    <row r="950" spans="1:9" x14ac:dyDescent="0.25">
      <c r="A950" s="9">
        <v>93737</v>
      </c>
      <c r="B950" s="99">
        <v>20511.5</v>
      </c>
      <c r="C950" s="99">
        <v>505</v>
      </c>
      <c r="D950" s="30">
        <v>1644121</v>
      </c>
      <c r="E950" s="74">
        <v>3255.6851485148513</v>
      </c>
      <c r="F950" s="16">
        <v>1</v>
      </c>
      <c r="G950" s="74">
        <v>3281.3230157951552</v>
      </c>
      <c r="H950" s="74">
        <v>3255.6851485148513</v>
      </c>
      <c r="I950" s="9">
        <v>15</v>
      </c>
    </row>
    <row r="951" spans="1:9" x14ac:dyDescent="0.25">
      <c r="A951" s="7">
        <v>93740</v>
      </c>
      <c r="B951" s="100">
        <v>0</v>
      </c>
      <c r="C951" s="100">
        <v>0</v>
      </c>
      <c r="D951" s="90">
        <v>0</v>
      </c>
      <c r="E951" s="75">
        <v>3088.3603884842178</v>
      </c>
      <c r="F951" s="13">
        <v>1</v>
      </c>
      <c r="G951" s="75">
        <v>3076.1708056018892</v>
      </c>
      <c r="H951" s="75">
        <v>3088.3603884842178</v>
      </c>
      <c r="I951" s="7">
        <v>3</v>
      </c>
    </row>
    <row r="952" spans="1:9" x14ac:dyDescent="0.25">
      <c r="A952" s="14">
        <v>93901</v>
      </c>
      <c r="B952" s="98">
        <v>106519.08333333333</v>
      </c>
      <c r="C952" s="98">
        <v>3470</v>
      </c>
      <c r="D952" s="29">
        <v>10990404</v>
      </c>
      <c r="E952" s="73">
        <v>3167.2634005763689</v>
      </c>
      <c r="F952" s="78">
        <v>1</v>
      </c>
      <c r="G952" s="73">
        <v>3187.4560634471163</v>
      </c>
      <c r="H952" s="73">
        <v>3167.2634005763689</v>
      </c>
      <c r="I952" s="14">
        <v>8</v>
      </c>
    </row>
    <row r="953" spans="1:9" x14ac:dyDescent="0.25">
      <c r="A953" s="9">
        <v>93905</v>
      </c>
      <c r="B953" s="99">
        <v>214282.83333333334</v>
      </c>
      <c r="C953" s="99">
        <v>8035</v>
      </c>
      <c r="D953" s="30">
        <v>24787311</v>
      </c>
      <c r="E953" s="74">
        <v>3084.9173615432483</v>
      </c>
      <c r="F953" s="16">
        <v>1</v>
      </c>
      <c r="G953" s="74">
        <v>3384.5507355683503</v>
      </c>
      <c r="H953" s="74">
        <v>3084.9173615432483</v>
      </c>
      <c r="I953" s="9">
        <v>3</v>
      </c>
    </row>
    <row r="954" spans="1:9" x14ac:dyDescent="0.25">
      <c r="A954" s="9">
        <v>93906</v>
      </c>
      <c r="B954" s="99">
        <v>236940.91666666666</v>
      </c>
      <c r="C954" s="99">
        <v>7842</v>
      </c>
      <c r="D954" s="30">
        <v>24716483</v>
      </c>
      <c r="E954" s="74">
        <v>3151.8085947462382</v>
      </c>
      <c r="F954" s="16">
        <v>1</v>
      </c>
      <c r="G954" s="74">
        <v>3233.8917277672203</v>
      </c>
      <c r="H954" s="74">
        <v>3151.8085947462382</v>
      </c>
      <c r="I954" s="9">
        <v>7</v>
      </c>
    </row>
    <row r="955" spans="1:9" x14ac:dyDescent="0.25">
      <c r="A955" s="9">
        <v>93907</v>
      </c>
      <c r="B955" s="99">
        <v>101714.5</v>
      </c>
      <c r="C955" s="99">
        <v>2916</v>
      </c>
      <c r="D955" s="30">
        <v>9429001</v>
      </c>
      <c r="E955" s="74">
        <v>3233.539437585734</v>
      </c>
      <c r="F955" s="16">
        <v>1</v>
      </c>
      <c r="G955" s="74">
        <v>3281.3230157951552</v>
      </c>
      <c r="H955" s="74">
        <v>3233.539437585734</v>
      </c>
      <c r="I955" s="9">
        <v>13</v>
      </c>
    </row>
    <row r="956" spans="1:9" x14ac:dyDescent="0.25">
      <c r="A956" s="7">
        <v>93908</v>
      </c>
      <c r="B956" s="100">
        <v>61618.416666666664</v>
      </c>
      <c r="C956" s="100">
        <v>1487</v>
      </c>
      <c r="D956" s="31">
        <v>4728906</v>
      </c>
      <c r="E956" s="75">
        <v>3180.1654337592468</v>
      </c>
      <c r="F956" s="13">
        <v>1</v>
      </c>
      <c r="G956" s="75">
        <v>3384.5507355683503</v>
      </c>
      <c r="H956" s="75">
        <v>3180.1654337592468</v>
      </c>
      <c r="I956" s="7">
        <v>9</v>
      </c>
    </row>
    <row r="957" spans="1:9" x14ac:dyDescent="0.25">
      <c r="A957" s="14">
        <v>93920</v>
      </c>
      <c r="B957" s="98">
        <v>5609.166666666667</v>
      </c>
      <c r="C957" s="98">
        <v>144</v>
      </c>
      <c r="D957" s="29">
        <v>459657</v>
      </c>
      <c r="E957" s="73">
        <v>3192.0625</v>
      </c>
      <c r="F957" s="78">
        <v>0.78113346588494326</v>
      </c>
      <c r="G957" s="73">
        <v>3197.8647090617792</v>
      </c>
      <c r="H957" s="73">
        <v>3193.3324093875626</v>
      </c>
      <c r="I957" s="14">
        <v>10</v>
      </c>
    </row>
    <row r="958" spans="1:9" x14ac:dyDescent="0.25">
      <c r="A958" s="9">
        <v>93921</v>
      </c>
      <c r="B958" s="99">
        <v>10618</v>
      </c>
      <c r="C958" s="99">
        <v>298</v>
      </c>
      <c r="D958" s="30">
        <v>914368</v>
      </c>
      <c r="E958" s="74">
        <v>3068.3489932885905</v>
      </c>
      <c r="F958" s="16">
        <v>1</v>
      </c>
      <c r="G958" s="74">
        <v>3025.2380164743913</v>
      </c>
      <c r="H958" s="74">
        <v>3068.3489932885905</v>
      </c>
      <c r="I958" s="9">
        <v>3</v>
      </c>
    </row>
    <row r="959" spans="1:9" x14ac:dyDescent="0.25">
      <c r="A959" s="9">
        <v>93923</v>
      </c>
      <c r="B959" s="99">
        <v>59051.25</v>
      </c>
      <c r="C959" s="99">
        <v>1432</v>
      </c>
      <c r="D959" s="30">
        <v>4650723</v>
      </c>
      <c r="E959" s="74">
        <v>3247.7115921787708</v>
      </c>
      <c r="F959" s="16">
        <v>1</v>
      </c>
      <c r="G959" s="74">
        <v>3247.1135600164325</v>
      </c>
      <c r="H959" s="74">
        <v>3247.7115921787708</v>
      </c>
      <c r="I959" s="9">
        <v>14</v>
      </c>
    </row>
    <row r="960" spans="1:9" x14ac:dyDescent="0.25">
      <c r="A960" s="9">
        <v>93924</v>
      </c>
      <c r="B960" s="99">
        <v>32452.583333333332</v>
      </c>
      <c r="C960" s="99">
        <v>727</v>
      </c>
      <c r="D960" s="30">
        <v>2392313</v>
      </c>
      <c r="E960" s="74">
        <v>3290.6643741403027</v>
      </c>
      <c r="F960" s="16">
        <v>1</v>
      </c>
      <c r="G960" s="74">
        <v>3197.8647090617792</v>
      </c>
      <c r="H960" s="74">
        <v>3290.6643741403027</v>
      </c>
      <c r="I960" s="9">
        <v>17</v>
      </c>
    </row>
    <row r="961" spans="1:9" x14ac:dyDescent="0.25">
      <c r="A961" s="7">
        <v>93925</v>
      </c>
      <c r="B961" s="100">
        <v>6159.25</v>
      </c>
      <c r="C961" s="100">
        <v>135</v>
      </c>
      <c r="D961" s="31">
        <v>472287</v>
      </c>
      <c r="E961" s="75">
        <v>3498.4222222222224</v>
      </c>
      <c r="F961" s="13">
        <v>0.75632922613441611</v>
      </c>
      <c r="G961" s="75">
        <v>3157.9446793762195</v>
      </c>
      <c r="H961" s="75">
        <v>3415.4577958730843</v>
      </c>
      <c r="I961" s="7">
        <v>20</v>
      </c>
    </row>
    <row r="962" spans="1:9" x14ac:dyDescent="0.25">
      <c r="A962" s="14">
        <v>93926</v>
      </c>
      <c r="B962" s="98">
        <v>34768.75</v>
      </c>
      <c r="C962" s="98">
        <v>805</v>
      </c>
      <c r="D962" s="29">
        <v>2609688</v>
      </c>
      <c r="E962" s="73">
        <v>3241.848447204969</v>
      </c>
      <c r="F962" s="78">
        <v>1</v>
      </c>
      <c r="G962" s="73">
        <v>3384.5507355683503</v>
      </c>
      <c r="H962" s="73">
        <v>3241.848447204969</v>
      </c>
      <c r="I962" s="14">
        <v>14</v>
      </c>
    </row>
    <row r="963" spans="1:9" x14ac:dyDescent="0.25">
      <c r="A963" s="9">
        <v>93927</v>
      </c>
      <c r="B963" s="99">
        <v>69026.333333333328</v>
      </c>
      <c r="C963" s="99">
        <v>1608</v>
      </c>
      <c r="D963" s="30">
        <v>5072247</v>
      </c>
      <c r="E963" s="74">
        <v>3154.3824626865671</v>
      </c>
      <c r="F963" s="16">
        <v>1</v>
      </c>
      <c r="G963" s="74">
        <v>3281.3230157951552</v>
      </c>
      <c r="H963" s="74">
        <v>3154.3824626865671</v>
      </c>
      <c r="I963" s="9">
        <v>7</v>
      </c>
    </row>
    <row r="964" spans="1:9" x14ac:dyDescent="0.25">
      <c r="A964" s="9">
        <v>93928</v>
      </c>
      <c r="B964" s="99">
        <v>975.66666666666663</v>
      </c>
      <c r="C964" s="99">
        <v>32</v>
      </c>
      <c r="D964" s="30">
        <v>107143</v>
      </c>
      <c r="E964" s="74">
        <v>3348.21875</v>
      </c>
      <c r="F964" s="16">
        <v>0.36822984715932933</v>
      </c>
      <c r="G964" s="74">
        <v>2908.1057970160914</v>
      </c>
      <c r="H964" s="74">
        <v>3070.1685224261973</v>
      </c>
      <c r="I964" s="9">
        <v>3</v>
      </c>
    </row>
    <row r="965" spans="1:9" x14ac:dyDescent="0.25">
      <c r="A965" s="9">
        <v>93930</v>
      </c>
      <c r="B965" s="99">
        <v>59191.916666666664</v>
      </c>
      <c r="C965" s="99">
        <v>1210</v>
      </c>
      <c r="D965" s="30">
        <v>3903550</v>
      </c>
      <c r="E965" s="74">
        <v>3226.0743801652893</v>
      </c>
      <c r="F965" s="16">
        <v>1</v>
      </c>
      <c r="G965" s="74">
        <v>3207.0434087640151</v>
      </c>
      <c r="H965" s="74">
        <v>3226.0743801652893</v>
      </c>
      <c r="I965" s="9">
        <v>13</v>
      </c>
    </row>
    <row r="966" spans="1:9" x14ac:dyDescent="0.25">
      <c r="A966" s="7">
        <v>93932</v>
      </c>
      <c r="B966" s="100">
        <v>2802.5833333333335</v>
      </c>
      <c r="C966" s="100">
        <v>48</v>
      </c>
      <c r="D966" s="31">
        <v>141011</v>
      </c>
      <c r="E966" s="75">
        <v>2937.7291666666665</v>
      </c>
      <c r="F966" s="13">
        <v>0.4509876168016973</v>
      </c>
      <c r="G966" s="75">
        <v>3025.2380164743913</v>
      </c>
      <c r="H966" s="75">
        <v>2985.7726088505478</v>
      </c>
      <c r="I966" s="7">
        <v>1</v>
      </c>
    </row>
    <row r="967" spans="1:9" x14ac:dyDescent="0.25">
      <c r="A967" s="14">
        <v>93933</v>
      </c>
      <c r="B967" s="98">
        <v>96568.583333333328</v>
      </c>
      <c r="C967" s="98">
        <v>2886</v>
      </c>
      <c r="D967" s="29">
        <v>8917368</v>
      </c>
      <c r="E967" s="73">
        <v>3089.8711018711019</v>
      </c>
      <c r="F967" s="78">
        <v>1</v>
      </c>
      <c r="G967" s="73">
        <v>3157.9446793762195</v>
      </c>
      <c r="H967" s="73">
        <v>3089.8711018711019</v>
      </c>
      <c r="I967" s="14">
        <v>3</v>
      </c>
    </row>
    <row r="968" spans="1:9" x14ac:dyDescent="0.25">
      <c r="A968" s="9">
        <v>93940</v>
      </c>
      <c r="B968" s="99">
        <v>121842.16666666667</v>
      </c>
      <c r="C968" s="99">
        <v>3419</v>
      </c>
      <c r="D968" s="30">
        <v>10427815</v>
      </c>
      <c r="E968" s="74">
        <v>3049.9605147704006</v>
      </c>
      <c r="F968" s="16">
        <v>1</v>
      </c>
      <c r="G968" s="74">
        <v>3025.2380164743913</v>
      </c>
      <c r="H968" s="74">
        <v>3049.9605147704006</v>
      </c>
      <c r="I968" s="9">
        <v>2</v>
      </c>
    </row>
    <row r="969" spans="1:9" x14ac:dyDescent="0.25">
      <c r="A969" s="9">
        <v>93943</v>
      </c>
      <c r="B969" s="99">
        <v>726.5</v>
      </c>
      <c r="C969" s="99">
        <v>35</v>
      </c>
      <c r="D969" s="30">
        <v>98397</v>
      </c>
      <c r="E969" s="74">
        <v>2811.3428571428572</v>
      </c>
      <c r="F969" s="16">
        <v>0.38510399211870383</v>
      </c>
      <c r="G969" s="74">
        <v>2908.1057970160914</v>
      </c>
      <c r="H969" s="74">
        <v>2870.8420025817668</v>
      </c>
      <c r="I969" s="9">
        <v>1</v>
      </c>
    </row>
    <row r="970" spans="1:9" x14ac:dyDescent="0.25">
      <c r="A970" s="9">
        <v>93944</v>
      </c>
      <c r="B970" s="99">
        <v>0</v>
      </c>
      <c r="C970" s="99">
        <v>0</v>
      </c>
      <c r="D970" s="89">
        <v>0</v>
      </c>
      <c r="E970" s="74">
        <v>3049.9605147704006</v>
      </c>
      <c r="F970" s="16">
        <v>1</v>
      </c>
      <c r="G970" s="74">
        <v>3025.2380164743913</v>
      </c>
      <c r="H970" s="74">
        <v>3049.9605147704006</v>
      </c>
      <c r="I970" s="9">
        <v>2</v>
      </c>
    </row>
    <row r="971" spans="1:9" x14ac:dyDescent="0.25">
      <c r="A971" s="7">
        <v>93950</v>
      </c>
      <c r="B971" s="100">
        <v>60728.333333333336</v>
      </c>
      <c r="C971" s="100">
        <v>1761</v>
      </c>
      <c r="D971" s="31">
        <v>5350626</v>
      </c>
      <c r="E971" s="75">
        <v>3038.4020442930155</v>
      </c>
      <c r="F971" s="13">
        <v>1</v>
      </c>
      <c r="G971" s="75">
        <v>3025.2380164743913</v>
      </c>
      <c r="H971" s="75">
        <v>3038.4020442930155</v>
      </c>
      <c r="I971" s="7">
        <v>2</v>
      </c>
    </row>
    <row r="972" spans="1:9" x14ac:dyDescent="0.25">
      <c r="A972" s="14">
        <v>93953</v>
      </c>
      <c r="B972" s="98">
        <v>23068.333333333332</v>
      </c>
      <c r="C972" s="98">
        <v>473</v>
      </c>
      <c r="D972" s="29">
        <v>1551334</v>
      </c>
      <c r="E972" s="73">
        <v>3279.7758985200844</v>
      </c>
      <c r="F972" s="78">
        <v>1</v>
      </c>
      <c r="G972" s="73">
        <v>3220.5138509694302</v>
      </c>
      <c r="H972" s="73">
        <v>3279.7758985200844</v>
      </c>
      <c r="I972" s="14">
        <v>16</v>
      </c>
    </row>
    <row r="973" spans="1:9" x14ac:dyDescent="0.25">
      <c r="A973" s="9">
        <v>93954</v>
      </c>
      <c r="B973" s="99">
        <v>1215.8333333333333</v>
      </c>
      <c r="C973" s="99">
        <v>24</v>
      </c>
      <c r="D973" s="30">
        <v>84997</v>
      </c>
      <c r="E973" s="74">
        <v>3541.5416666666665</v>
      </c>
      <c r="F973" s="16">
        <v>0.31889640207164033</v>
      </c>
      <c r="G973" s="74">
        <v>3076.1708056018892</v>
      </c>
      <c r="H973" s="74">
        <v>3224.5758988244279</v>
      </c>
      <c r="I973" s="9">
        <v>13</v>
      </c>
    </row>
    <row r="974" spans="1:9" x14ac:dyDescent="0.25">
      <c r="A974" s="9">
        <v>93955</v>
      </c>
      <c r="B974" s="99">
        <v>123638.5</v>
      </c>
      <c r="C974" s="99">
        <v>4154</v>
      </c>
      <c r="D974" s="30">
        <v>13096625</v>
      </c>
      <c r="E974" s="74">
        <v>3152.7744342802121</v>
      </c>
      <c r="F974" s="16">
        <v>1</v>
      </c>
      <c r="G974" s="74">
        <v>3103.5811743742929</v>
      </c>
      <c r="H974" s="74">
        <v>3152.7744342802121</v>
      </c>
      <c r="I974" s="9">
        <v>7</v>
      </c>
    </row>
    <row r="975" spans="1:9" x14ac:dyDescent="0.25">
      <c r="A975" s="9">
        <v>93960</v>
      </c>
      <c r="B975" s="99">
        <v>75182.083333333328</v>
      </c>
      <c r="C975" s="99">
        <v>1758</v>
      </c>
      <c r="D975" s="30">
        <v>5588684</v>
      </c>
      <c r="E975" s="74">
        <v>3179.0011376564275</v>
      </c>
      <c r="F975" s="16">
        <v>1</v>
      </c>
      <c r="G975" s="74">
        <v>3207.0434087640151</v>
      </c>
      <c r="H975" s="74">
        <v>3179.0011376564275</v>
      </c>
      <c r="I975" s="9">
        <v>9</v>
      </c>
    </row>
    <row r="976" spans="1:9" x14ac:dyDescent="0.25">
      <c r="A976" s="7">
        <v>93962</v>
      </c>
      <c r="B976" s="100">
        <v>2378.6666666666665</v>
      </c>
      <c r="C976" s="100">
        <v>55</v>
      </c>
      <c r="D976" s="31">
        <v>172788</v>
      </c>
      <c r="E976" s="75">
        <v>3141.6</v>
      </c>
      <c r="F976" s="13">
        <v>0.48275340232630892</v>
      </c>
      <c r="G976" s="75">
        <v>3172.6609759146804</v>
      </c>
      <c r="H976" s="75">
        <v>3157.6661841122927</v>
      </c>
      <c r="I976" s="7">
        <v>7</v>
      </c>
    </row>
    <row r="977" spans="1:9" x14ac:dyDescent="0.25">
      <c r="A977" s="14">
        <v>94002</v>
      </c>
      <c r="B977" s="98">
        <v>109914.83333333333</v>
      </c>
      <c r="C977" s="98">
        <v>3353</v>
      </c>
      <c r="D977" s="29">
        <v>10676484</v>
      </c>
      <c r="E977" s="73">
        <v>3184.15866388309</v>
      </c>
      <c r="F977" s="78">
        <v>1</v>
      </c>
      <c r="G977" s="73">
        <v>3247.1135600164325</v>
      </c>
      <c r="H977" s="73">
        <v>3184.15866388309</v>
      </c>
      <c r="I977" s="14">
        <v>9</v>
      </c>
    </row>
    <row r="978" spans="1:9" x14ac:dyDescent="0.25">
      <c r="A978" s="9">
        <v>94005</v>
      </c>
      <c r="B978" s="99">
        <v>19192.666666666668</v>
      </c>
      <c r="C978" s="99">
        <v>609</v>
      </c>
      <c r="D978" s="30">
        <v>1937780</v>
      </c>
      <c r="E978" s="74">
        <v>3181.9047619047619</v>
      </c>
      <c r="F978" s="16">
        <v>1</v>
      </c>
      <c r="G978" s="74">
        <v>3207.0434087640151</v>
      </c>
      <c r="H978" s="74">
        <v>3181.9047619047619</v>
      </c>
      <c r="I978" s="9">
        <v>9</v>
      </c>
    </row>
    <row r="979" spans="1:9" x14ac:dyDescent="0.25">
      <c r="A979" s="9">
        <v>94010</v>
      </c>
      <c r="B979" s="99">
        <v>172795.25</v>
      </c>
      <c r="C979" s="99">
        <v>5309</v>
      </c>
      <c r="D979" s="30">
        <v>17644542</v>
      </c>
      <c r="E979" s="74">
        <v>3323.5151629308721</v>
      </c>
      <c r="F979" s="16">
        <v>1</v>
      </c>
      <c r="G979" s="74">
        <v>3384.5507355683503</v>
      </c>
      <c r="H979" s="74">
        <v>3323.5151629308721</v>
      </c>
      <c r="I979" s="9">
        <v>18</v>
      </c>
    </row>
    <row r="980" spans="1:9" x14ac:dyDescent="0.25">
      <c r="A980" s="9">
        <v>94014</v>
      </c>
      <c r="B980" s="99">
        <v>150036</v>
      </c>
      <c r="C980" s="99">
        <v>5827</v>
      </c>
      <c r="D980" s="30">
        <v>18345440</v>
      </c>
      <c r="E980" s="74">
        <v>3148.3507808477775</v>
      </c>
      <c r="F980" s="16">
        <v>1</v>
      </c>
      <c r="G980" s="74">
        <v>3187.4560634471163</v>
      </c>
      <c r="H980" s="74">
        <v>3148.3507808477775</v>
      </c>
      <c r="I980" s="9">
        <v>6</v>
      </c>
    </row>
    <row r="981" spans="1:9" x14ac:dyDescent="0.25">
      <c r="A981" s="7">
        <v>94015</v>
      </c>
      <c r="B981" s="100">
        <v>219146.16666666666</v>
      </c>
      <c r="C981" s="100">
        <v>7672</v>
      </c>
      <c r="D981" s="31">
        <v>23927105</v>
      </c>
      <c r="E981" s="75">
        <v>3118.7571689259644</v>
      </c>
      <c r="F981" s="13">
        <v>1</v>
      </c>
      <c r="G981" s="75">
        <v>3172.6609759146804</v>
      </c>
      <c r="H981" s="75">
        <v>3118.7571689259644</v>
      </c>
      <c r="I981" s="7">
        <v>5</v>
      </c>
    </row>
    <row r="982" spans="1:9" x14ac:dyDescent="0.25">
      <c r="A982" s="14">
        <v>94018</v>
      </c>
      <c r="B982" s="98">
        <v>12470.5</v>
      </c>
      <c r="C982" s="98">
        <v>272</v>
      </c>
      <c r="D982" s="29">
        <v>895587</v>
      </c>
      <c r="E982" s="73">
        <v>3292.5992647058824</v>
      </c>
      <c r="F982" s="78">
        <v>1</v>
      </c>
      <c r="G982" s="73">
        <v>3384.5507355683503</v>
      </c>
      <c r="H982" s="73">
        <v>3292.5992647058824</v>
      </c>
      <c r="I982" s="14">
        <v>17</v>
      </c>
    </row>
    <row r="983" spans="1:9" x14ac:dyDescent="0.25">
      <c r="A983" s="9">
        <v>94019</v>
      </c>
      <c r="B983" s="99">
        <v>74233</v>
      </c>
      <c r="C983" s="99">
        <v>2057</v>
      </c>
      <c r="D983" s="30">
        <v>6930106</v>
      </c>
      <c r="E983" s="74">
        <v>3369.0354885755955</v>
      </c>
      <c r="F983" s="16">
        <v>1</v>
      </c>
      <c r="G983" s="74">
        <v>3333.67146237306</v>
      </c>
      <c r="H983" s="74">
        <v>3369.0354885755955</v>
      </c>
      <c r="I983" s="9">
        <v>19</v>
      </c>
    </row>
    <row r="984" spans="1:9" x14ac:dyDescent="0.25">
      <c r="A984" s="9">
        <v>94020</v>
      </c>
      <c r="B984" s="99">
        <v>8183.666666666667</v>
      </c>
      <c r="C984" s="99">
        <v>195</v>
      </c>
      <c r="D984" s="30">
        <v>681031</v>
      </c>
      <c r="E984" s="74">
        <v>3492.4666666666667</v>
      </c>
      <c r="F984" s="16">
        <v>0.90899460198654536</v>
      </c>
      <c r="G984" s="74">
        <v>3333.67146237306</v>
      </c>
      <c r="H984" s="74">
        <v>3478.0154458972993</v>
      </c>
      <c r="I984" s="9">
        <v>20</v>
      </c>
    </row>
    <row r="985" spans="1:9" x14ac:dyDescent="0.25">
      <c r="A985" s="9">
        <v>94021</v>
      </c>
      <c r="B985" s="99">
        <v>1034.3333333333333</v>
      </c>
      <c r="C985" s="99">
        <v>26</v>
      </c>
      <c r="D985" s="30">
        <v>86776</v>
      </c>
      <c r="E985" s="74">
        <v>3337.5384615384614</v>
      </c>
      <c r="F985" s="16">
        <v>0.33191789877230743</v>
      </c>
      <c r="G985" s="74">
        <v>2908.1057970160914</v>
      </c>
      <c r="H985" s="74">
        <v>3050.6421846885496</v>
      </c>
      <c r="I985" s="9">
        <v>2</v>
      </c>
    </row>
    <row r="986" spans="1:9" x14ac:dyDescent="0.25">
      <c r="A986" s="7">
        <v>94022</v>
      </c>
      <c r="B986" s="100">
        <v>90294.5</v>
      </c>
      <c r="C986" s="100">
        <v>2423</v>
      </c>
      <c r="D986" s="31">
        <v>7708258</v>
      </c>
      <c r="E986" s="75">
        <v>3181.2868345026827</v>
      </c>
      <c r="F986" s="13">
        <v>1</v>
      </c>
      <c r="G986" s="75">
        <v>3247.1135600164325</v>
      </c>
      <c r="H986" s="75">
        <v>3181.2868345026827</v>
      </c>
      <c r="I986" s="7">
        <v>9</v>
      </c>
    </row>
    <row r="987" spans="1:9" x14ac:dyDescent="0.25">
      <c r="A987" s="14">
        <v>94024</v>
      </c>
      <c r="B987" s="98">
        <v>100123.16666666667</v>
      </c>
      <c r="C987" s="98">
        <v>2574</v>
      </c>
      <c r="D987" s="29">
        <v>8310877</v>
      </c>
      <c r="E987" s="73">
        <v>3228.7789432789432</v>
      </c>
      <c r="F987" s="78">
        <v>1</v>
      </c>
      <c r="G987" s="73">
        <v>3172.6609759146804</v>
      </c>
      <c r="H987" s="73">
        <v>3228.7789432789432</v>
      </c>
      <c r="I987" s="14">
        <v>13</v>
      </c>
    </row>
    <row r="988" spans="1:9" x14ac:dyDescent="0.25">
      <c r="A988" s="9">
        <v>94025</v>
      </c>
      <c r="B988" s="99">
        <v>157259.75</v>
      </c>
      <c r="C988" s="99">
        <v>4771</v>
      </c>
      <c r="D988" s="30">
        <v>15261894</v>
      </c>
      <c r="E988" s="74">
        <v>3198.8878641794172</v>
      </c>
      <c r="F988" s="16">
        <v>1</v>
      </c>
      <c r="G988" s="74">
        <v>3197.8647090617792</v>
      </c>
      <c r="H988" s="74">
        <v>3198.8878641794172</v>
      </c>
      <c r="I988" s="9">
        <v>10</v>
      </c>
    </row>
    <row r="989" spans="1:9" x14ac:dyDescent="0.25">
      <c r="A989" s="9">
        <v>94027</v>
      </c>
      <c r="B989" s="99">
        <v>33494</v>
      </c>
      <c r="C989" s="99">
        <v>854</v>
      </c>
      <c r="D989" s="30">
        <v>3151973</v>
      </c>
      <c r="E989" s="74">
        <v>3690.8348946135829</v>
      </c>
      <c r="F989" s="16">
        <v>1</v>
      </c>
      <c r="G989" s="74">
        <v>3486.7895480178172</v>
      </c>
      <c r="H989" s="74">
        <v>3690.8348946135829</v>
      </c>
      <c r="I989" s="9">
        <v>20</v>
      </c>
    </row>
    <row r="990" spans="1:9" x14ac:dyDescent="0.25">
      <c r="A990" s="9">
        <v>94028</v>
      </c>
      <c r="B990" s="99">
        <v>32294.083333333332</v>
      </c>
      <c r="C990" s="99">
        <v>823</v>
      </c>
      <c r="D990" s="30">
        <v>2761880</v>
      </c>
      <c r="E990" s="74">
        <v>3355.8687727825031</v>
      </c>
      <c r="F990" s="16">
        <v>1</v>
      </c>
      <c r="G990" s="74">
        <v>3304.7255523681592</v>
      </c>
      <c r="H990" s="74">
        <v>3355.8687727825031</v>
      </c>
      <c r="I990" s="9">
        <v>19</v>
      </c>
    </row>
    <row r="991" spans="1:9" x14ac:dyDescent="0.25">
      <c r="A991" s="7">
        <v>94030</v>
      </c>
      <c r="B991" s="100">
        <v>92218.333333333328</v>
      </c>
      <c r="C991" s="100">
        <v>2840</v>
      </c>
      <c r="D991" s="31">
        <v>9047748</v>
      </c>
      <c r="E991" s="75">
        <v>3185.8267605633805</v>
      </c>
      <c r="F991" s="13">
        <v>1</v>
      </c>
      <c r="G991" s="75">
        <v>3233.8917277672203</v>
      </c>
      <c r="H991" s="75">
        <v>3185.8267605633805</v>
      </c>
      <c r="I991" s="7">
        <v>9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73">
        <v>3027.1806415306696</v>
      </c>
      <c r="F992" s="78">
        <v>1</v>
      </c>
      <c r="G992" s="73">
        <v>3141.6053184941038</v>
      </c>
      <c r="H992" s="73">
        <v>3027.1806415306696</v>
      </c>
      <c r="I992" s="14">
        <v>2</v>
      </c>
    </row>
    <row r="993" spans="1:9" x14ac:dyDescent="0.25">
      <c r="A993" s="9">
        <v>94037</v>
      </c>
      <c r="B993" s="99">
        <v>12226.083333333334</v>
      </c>
      <c r="C993" s="99">
        <v>324</v>
      </c>
      <c r="D993" s="30">
        <v>1020681</v>
      </c>
      <c r="E993" s="74">
        <v>3150.25</v>
      </c>
      <c r="F993" s="16">
        <v>1</v>
      </c>
      <c r="G993" s="74">
        <v>3384.5507355683503</v>
      </c>
      <c r="H993" s="74">
        <v>3150.25</v>
      </c>
      <c r="I993" s="9">
        <v>7</v>
      </c>
    </row>
    <row r="994" spans="1:9" x14ac:dyDescent="0.25">
      <c r="A994" s="9">
        <v>94038</v>
      </c>
      <c r="B994" s="99">
        <v>13657.5</v>
      </c>
      <c r="C994" s="99">
        <v>394</v>
      </c>
      <c r="D994" s="30">
        <v>1375874</v>
      </c>
      <c r="E994" s="74">
        <v>3492.0659898477156</v>
      </c>
      <c r="F994" s="16">
        <v>1</v>
      </c>
      <c r="G994" s="74">
        <v>3333.67146237306</v>
      </c>
      <c r="H994" s="74">
        <v>3492.0659898477156</v>
      </c>
      <c r="I994" s="9">
        <v>20</v>
      </c>
    </row>
    <row r="995" spans="1:9" x14ac:dyDescent="0.25">
      <c r="A995" s="9">
        <v>94040</v>
      </c>
      <c r="B995" s="99">
        <v>126711.75</v>
      </c>
      <c r="C995" s="99">
        <v>3851</v>
      </c>
      <c r="D995" s="30">
        <v>11836655</v>
      </c>
      <c r="E995" s="74">
        <v>3073.6574915606334</v>
      </c>
      <c r="F995" s="16">
        <v>1</v>
      </c>
      <c r="G995" s="74">
        <v>3141.6053184941038</v>
      </c>
      <c r="H995" s="74">
        <v>3073.6574915606334</v>
      </c>
      <c r="I995" s="9">
        <v>3</v>
      </c>
    </row>
    <row r="996" spans="1:9" x14ac:dyDescent="0.25">
      <c r="A996" s="7">
        <v>94041</v>
      </c>
      <c r="B996" s="100">
        <v>56463.333333333336</v>
      </c>
      <c r="C996" s="100">
        <v>1831</v>
      </c>
      <c r="D996" s="31">
        <v>5643545</v>
      </c>
      <c r="E996" s="75">
        <v>3082.2200983069361</v>
      </c>
      <c r="F996" s="13">
        <v>1</v>
      </c>
      <c r="G996" s="75">
        <v>3025.2380164743913</v>
      </c>
      <c r="H996" s="75">
        <v>3082.2200983069361</v>
      </c>
      <c r="I996" s="7">
        <v>3</v>
      </c>
    </row>
    <row r="997" spans="1:9" x14ac:dyDescent="0.25">
      <c r="A997" s="14">
        <v>94043</v>
      </c>
      <c r="B997" s="98">
        <v>116084.16666666667</v>
      </c>
      <c r="C997" s="98">
        <v>3554</v>
      </c>
      <c r="D997" s="29">
        <v>10758600</v>
      </c>
      <c r="E997" s="73">
        <v>3027.1806415306696</v>
      </c>
      <c r="F997" s="78">
        <v>1</v>
      </c>
      <c r="G997" s="73">
        <v>3141.6053184941038</v>
      </c>
      <c r="H997" s="73">
        <v>3027.1806415306696</v>
      </c>
      <c r="I997" s="14">
        <v>2</v>
      </c>
    </row>
    <row r="998" spans="1:9" x14ac:dyDescent="0.25">
      <c r="A998" s="9">
        <v>94044</v>
      </c>
      <c r="B998" s="99">
        <v>163985.91666666666</v>
      </c>
      <c r="C998" s="99">
        <v>4971</v>
      </c>
      <c r="D998" s="30">
        <v>15873218</v>
      </c>
      <c r="E998" s="74">
        <v>3193.1639509153088</v>
      </c>
      <c r="F998" s="16">
        <v>1</v>
      </c>
      <c r="G998" s="74">
        <v>3263.2835682761047</v>
      </c>
      <c r="H998" s="74">
        <v>3193.1639509153088</v>
      </c>
      <c r="I998" s="9">
        <v>10</v>
      </c>
    </row>
    <row r="999" spans="1:9" x14ac:dyDescent="0.25">
      <c r="A999" s="9">
        <v>94060</v>
      </c>
      <c r="B999" s="99">
        <v>7002.083333333333</v>
      </c>
      <c r="C999" s="99">
        <v>139</v>
      </c>
      <c r="D999" s="30">
        <v>519549</v>
      </c>
      <c r="E999" s="74">
        <v>3737.7625899280574</v>
      </c>
      <c r="F999" s="16">
        <v>0.76745231177413076</v>
      </c>
      <c r="G999" s="74">
        <v>3486.7895480178172</v>
      </c>
      <c r="H999" s="74">
        <v>3679.3993892248168</v>
      </c>
      <c r="I999" s="9">
        <v>20</v>
      </c>
    </row>
    <row r="1000" spans="1:9" x14ac:dyDescent="0.25">
      <c r="A1000" s="9">
        <v>94061</v>
      </c>
      <c r="B1000" s="99">
        <v>142477.25</v>
      </c>
      <c r="C1000" s="99">
        <v>4708</v>
      </c>
      <c r="D1000" s="30">
        <v>15097644</v>
      </c>
      <c r="E1000" s="74">
        <v>3206.806287170773</v>
      </c>
      <c r="F1000" s="16">
        <v>1</v>
      </c>
      <c r="G1000" s="74">
        <v>3281.3230157951552</v>
      </c>
      <c r="H1000" s="74">
        <v>3206.806287170773</v>
      </c>
      <c r="I1000" s="9">
        <v>11</v>
      </c>
    </row>
    <row r="1001" spans="1:9" x14ac:dyDescent="0.25">
      <c r="A1001" s="7">
        <v>94062</v>
      </c>
      <c r="B1001" s="100">
        <v>122382.41666666667</v>
      </c>
      <c r="C1001" s="100">
        <v>3245</v>
      </c>
      <c r="D1001" s="31">
        <v>10899737</v>
      </c>
      <c r="E1001" s="75">
        <v>3358.93281972265</v>
      </c>
      <c r="F1001" s="13">
        <v>1</v>
      </c>
      <c r="G1001" s="75">
        <v>3486.7895480178172</v>
      </c>
      <c r="H1001" s="75">
        <v>3358.93281972265</v>
      </c>
      <c r="I1001" s="7">
        <v>19</v>
      </c>
    </row>
    <row r="1002" spans="1:9" x14ac:dyDescent="0.25">
      <c r="A1002" s="14">
        <v>94063</v>
      </c>
      <c r="B1002" s="98">
        <v>126623.08333333333</v>
      </c>
      <c r="C1002" s="98">
        <v>4891</v>
      </c>
      <c r="D1002" s="29">
        <v>15867038</v>
      </c>
      <c r="E1002" s="73">
        <v>3244.1296258433858</v>
      </c>
      <c r="F1002" s="78">
        <v>1</v>
      </c>
      <c r="G1002" s="73">
        <v>3333.67146237306</v>
      </c>
      <c r="H1002" s="73">
        <v>3244.1296258433858</v>
      </c>
      <c r="I1002" s="14">
        <v>14</v>
      </c>
    </row>
    <row r="1003" spans="1:9" x14ac:dyDescent="0.25">
      <c r="A1003" s="9">
        <v>94065</v>
      </c>
      <c r="B1003" s="99">
        <v>49254.5</v>
      </c>
      <c r="C1003" s="99">
        <v>1334</v>
      </c>
      <c r="D1003" s="30">
        <v>4196183</v>
      </c>
      <c r="E1003" s="74">
        <v>3145.5644677661171</v>
      </c>
      <c r="F1003" s="16">
        <v>1</v>
      </c>
      <c r="G1003" s="74">
        <v>3076.1708056018892</v>
      </c>
      <c r="H1003" s="74">
        <v>3145.5644677661171</v>
      </c>
      <c r="I1003" s="9">
        <v>6</v>
      </c>
    </row>
    <row r="1004" spans="1:9" x14ac:dyDescent="0.25">
      <c r="A1004" s="9">
        <v>94066</v>
      </c>
      <c r="B1004" s="99">
        <v>173939.08333333334</v>
      </c>
      <c r="C1004" s="99">
        <v>5731</v>
      </c>
      <c r="D1004" s="30">
        <v>18411376</v>
      </c>
      <c r="E1004" s="74">
        <v>3212.5939626592217</v>
      </c>
      <c r="F1004" s="16">
        <v>1</v>
      </c>
      <c r="G1004" s="74">
        <v>3281.3230157951552</v>
      </c>
      <c r="H1004" s="74">
        <v>3212.5939626592217</v>
      </c>
      <c r="I1004" s="9">
        <v>12</v>
      </c>
    </row>
    <row r="1005" spans="1:9" x14ac:dyDescent="0.25">
      <c r="A1005" s="9">
        <v>94070</v>
      </c>
      <c r="B1005" s="99">
        <v>129844.16666666667</v>
      </c>
      <c r="C1005" s="99">
        <v>3762</v>
      </c>
      <c r="D1005" s="30">
        <v>12147232</v>
      </c>
      <c r="E1005" s="74">
        <v>3228.9292929292928</v>
      </c>
      <c r="F1005" s="16">
        <v>1</v>
      </c>
      <c r="G1005" s="74">
        <v>3281.3230157951552</v>
      </c>
      <c r="H1005" s="74">
        <v>3228.9292929292928</v>
      </c>
      <c r="I1005" s="9">
        <v>13</v>
      </c>
    </row>
    <row r="1006" spans="1:9" x14ac:dyDescent="0.25">
      <c r="A1006" s="7">
        <v>94074</v>
      </c>
      <c r="B1006" s="100">
        <v>1377.25</v>
      </c>
      <c r="C1006" s="100">
        <v>42</v>
      </c>
      <c r="D1006" s="31">
        <v>140835</v>
      </c>
      <c r="E1006" s="75">
        <v>3353.2142857142858</v>
      </c>
      <c r="F1006" s="13">
        <v>0.42186028693741162</v>
      </c>
      <c r="G1006" s="75">
        <v>3384.5507355683503</v>
      </c>
      <c r="H1006" s="75">
        <v>3371.3311318413148</v>
      </c>
      <c r="I1006" s="7">
        <v>19</v>
      </c>
    </row>
    <row r="1007" spans="1:9" x14ac:dyDescent="0.25">
      <c r="A1007" s="14">
        <v>94080</v>
      </c>
      <c r="B1007" s="98">
        <v>254633.58333333334</v>
      </c>
      <c r="C1007" s="98">
        <v>8185</v>
      </c>
      <c r="D1007" s="29">
        <v>25896174</v>
      </c>
      <c r="E1007" s="73">
        <v>3163.8575442883325</v>
      </c>
      <c r="F1007" s="78">
        <v>1</v>
      </c>
      <c r="G1007" s="73">
        <v>3220.5138509694302</v>
      </c>
      <c r="H1007" s="73">
        <v>3163.8575442883325</v>
      </c>
      <c r="I1007" s="14">
        <v>8</v>
      </c>
    </row>
    <row r="1008" spans="1:9" x14ac:dyDescent="0.25">
      <c r="A1008" s="9">
        <v>94085</v>
      </c>
      <c r="B1008" s="99">
        <v>86070.083333333328</v>
      </c>
      <c r="C1008" s="99">
        <v>3031</v>
      </c>
      <c r="D1008" s="30">
        <v>9231780</v>
      </c>
      <c r="E1008" s="74">
        <v>3045.7868690201253</v>
      </c>
      <c r="F1008" s="16">
        <v>1</v>
      </c>
      <c r="G1008" s="74">
        <v>3187.4560634471163</v>
      </c>
      <c r="H1008" s="74">
        <v>3045.7868690201253</v>
      </c>
      <c r="I1008" s="9">
        <v>2</v>
      </c>
    </row>
    <row r="1009" spans="1:9" x14ac:dyDescent="0.25">
      <c r="A1009" s="9">
        <v>94086</v>
      </c>
      <c r="B1009" s="99">
        <v>174203.83333333334</v>
      </c>
      <c r="C1009" s="99">
        <v>6009</v>
      </c>
      <c r="D1009" s="30">
        <v>18362084</v>
      </c>
      <c r="E1009" s="74">
        <v>3055.763687801631</v>
      </c>
      <c r="F1009" s="16">
        <v>1</v>
      </c>
      <c r="G1009" s="74">
        <v>3141.6053184941038</v>
      </c>
      <c r="H1009" s="74">
        <v>3055.763687801631</v>
      </c>
      <c r="I1009" s="9">
        <v>2</v>
      </c>
    </row>
    <row r="1010" spans="1:9" x14ac:dyDescent="0.25">
      <c r="A1010" s="9">
        <v>94087</v>
      </c>
      <c r="B1010" s="99">
        <v>207760</v>
      </c>
      <c r="C1010" s="99">
        <v>6580</v>
      </c>
      <c r="D1010" s="30">
        <v>19884651</v>
      </c>
      <c r="E1010" s="74">
        <v>3021.9834346504558</v>
      </c>
      <c r="F1010" s="16">
        <v>1</v>
      </c>
      <c r="G1010" s="74">
        <v>3141.6053184941038</v>
      </c>
      <c r="H1010" s="74">
        <v>3021.9834346504558</v>
      </c>
      <c r="I1010" s="9">
        <v>2</v>
      </c>
    </row>
    <row r="1011" spans="1:9" x14ac:dyDescent="0.25">
      <c r="A1011" s="7">
        <v>94089</v>
      </c>
      <c r="B1011" s="100">
        <v>87331.75</v>
      </c>
      <c r="C1011" s="100">
        <v>3023</v>
      </c>
      <c r="D1011" s="31">
        <v>9464573</v>
      </c>
      <c r="E1011" s="75">
        <v>3130.8544492226265</v>
      </c>
      <c r="F1011" s="13">
        <v>1</v>
      </c>
      <c r="G1011" s="75">
        <v>3141.6053184941038</v>
      </c>
      <c r="H1011" s="75">
        <v>3130.8544492226265</v>
      </c>
      <c r="I1011" s="7">
        <v>5</v>
      </c>
    </row>
    <row r="1012" spans="1:9" x14ac:dyDescent="0.25">
      <c r="A1012" s="14">
        <v>94102</v>
      </c>
      <c r="B1012" s="98">
        <v>30600.916666666668</v>
      </c>
      <c r="C1012" s="98">
        <v>1594</v>
      </c>
      <c r="D1012" s="29">
        <v>4910825</v>
      </c>
      <c r="E1012" s="73">
        <v>3080.81869510665</v>
      </c>
      <c r="F1012" s="78">
        <v>1</v>
      </c>
      <c r="G1012" s="73">
        <v>3197.8647090617792</v>
      </c>
      <c r="H1012" s="73">
        <v>3080.81869510665</v>
      </c>
      <c r="I1012" s="14">
        <v>3</v>
      </c>
    </row>
    <row r="1013" spans="1:9" x14ac:dyDescent="0.25">
      <c r="A1013" s="9">
        <v>94103</v>
      </c>
      <c r="B1013" s="99">
        <v>41489.75</v>
      </c>
      <c r="C1013" s="99">
        <v>1787</v>
      </c>
      <c r="D1013" s="30">
        <v>5583861</v>
      </c>
      <c r="E1013" s="74">
        <v>3124.7123670956912</v>
      </c>
      <c r="F1013" s="16">
        <v>1</v>
      </c>
      <c r="G1013" s="74">
        <v>3187.4560634471163</v>
      </c>
      <c r="H1013" s="74">
        <v>3124.7123670956912</v>
      </c>
      <c r="I1013" s="9">
        <v>5</v>
      </c>
    </row>
    <row r="1014" spans="1:9" x14ac:dyDescent="0.25">
      <c r="A1014" s="9">
        <v>94104</v>
      </c>
      <c r="B1014" s="99">
        <v>1039.9166666666667</v>
      </c>
      <c r="C1014" s="99">
        <v>42</v>
      </c>
      <c r="D1014" s="30">
        <v>117973</v>
      </c>
      <c r="E1014" s="74">
        <v>2808.8809523809523</v>
      </c>
      <c r="F1014" s="16">
        <v>0.42186028693741162</v>
      </c>
      <c r="G1014" s="74">
        <v>3207.0434087640151</v>
      </c>
      <c r="H1014" s="74">
        <v>3039.0744806665516</v>
      </c>
      <c r="I1014" s="9">
        <v>2</v>
      </c>
    </row>
    <row r="1015" spans="1:9" x14ac:dyDescent="0.25">
      <c r="A1015" s="9">
        <v>94105</v>
      </c>
      <c r="B1015" s="99">
        <v>21885.083333333332</v>
      </c>
      <c r="C1015" s="99">
        <v>643</v>
      </c>
      <c r="D1015" s="30">
        <v>2015471</v>
      </c>
      <c r="E1015" s="74">
        <v>3134.4805598755834</v>
      </c>
      <c r="F1015" s="16">
        <v>1</v>
      </c>
      <c r="G1015" s="74">
        <v>3281.3230157951552</v>
      </c>
      <c r="H1015" s="74">
        <v>3134.4805598755834</v>
      </c>
      <c r="I1015" s="9">
        <v>6</v>
      </c>
    </row>
    <row r="1016" spans="1:9" x14ac:dyDescent="0.25">
      <c r="A1016" s="7">
        <v>94107</v>
      </c>
      <c r="B1016" s="100">
        <v>67096</v>
      </c>
      <c r="C1016" s="100">
        <v>2292</v>
      </c>
      <c r="D1016" s="31">
        <v>7066582</v>
      </c>
      <c r="E1016" s="75">
        <v>3083.1509598603839</v>
      </c>
      <c r="F1016" s="13">
        <v>1</v>
      </c>
      <c r="G1016" s="75">
        <v>3124.5174156364446</v>
      </c>
      <c r="H1016" s="75">
        <v>3083.1509598603839</v>
      </c>
      <c r="I1016" s="7">
        <v>3</v>
      </c>
    </row>
    <row r="1017" spans="1:9" x14ac:dyDescent="0.25">
      <c r="A1017" s="14">
        <v>94108</v>
      </c>
      <c r="B1017" s="98">
        <v>12233.75</v>
      </c>
      <c r="C1017" s="98">
        <v>526</v>
      </c>
      <c r="D1017" s="29">
        <v>1619425</v>
      </c>
      <c r="E1017" s="73">
        <v>3078.7547528517111</v>
      </c>
      <c r="F1017" s="78">
        <v>1</v>
      </c>
      <c r="G1017" s="73">
        <v>3281.3230157951552</v>
      </c>
      <c r="H1017" s="73">
        <v>3078.7547528517111</v>
      </c>
      <c r="I1017" s="14">
        <v>3</v>
      </c>
    </row>
    <row r="1018" spans="1:9" x14ac:dyDescent="0.25">
      <c r="A1018" s="9">
        <v>94109</v>
      </c>
      <c r="B1018" s="99">
        <v>82211.916666666672</v>
      </c>
      <c r="C1018" s="99">
        <v>3052</v>
      </c>
      <c r="D1018" s="30">
        <v>9652708</v>
      </c>
      <c r="E1018" s="74">
        <v>3162.7483617300131</v>
      </c>
      <c r="F1018" s="16">
        <v>1</v>
      </c>
      <c r="G1018" s="74">
        <v>3220.5138509694302</v>
      </c>
      <c r="H1018" s="74">
        <v>3162.7483617300131</v>
      </c>
      <c r="I1018" s="9">
        <v>7</v>
      </c>
    </row>
    <row r="1019" spans="1:9" x14ac:dyDescent="0.25">
      <c r="A1019" s="9">
        <v>94110</v>
      </c>
      <c r="B1019" s="99">
        <v>143623.16666666666</v>
      </c>
      <c r="C1019" s="99">
        <v>5905</v>
      </c>
      <c r="D1019" s="30">
        <v>18234336</v>
      </c>
      <c r="E1019" s="74">
        <v>3087.9485182049111</v>
      </c>
      <c r="F1019" s="16">
        <v>1</v>
      </c>
      <c r="G1019" s="74">
        <v>3076.1708056018892</v>
      </c>
      <c r="H1019" s="74">
        <v>3087.9485182049111</v>
      </c>
      <c r="I1019" s="9">
        <v>3</v>
      </c>
    </row>
    <row r="1020" spans="1:9" x14ac:dyDescent="0.25">
      <c r="A1020" s="9">
        <v>94111</v>
      </c>
      <c r="B1020" s="99">
        <v>7229</v>
      </c>
      <c r="C1020" s="99">
        <v>254</v>
      </c>
      <c r="D1020" s="30">
        <v>850173</v>
      </c>
      <c r="E1020" s="74">
        <v>3347.1377952755906</v>
      </c>
      <c r="F1020" s="16">
        <v>1</v>
      </c>
      <c r="G1020" s="74">
        <v>3384.5507355683503</v>
      </c>
      <c r="H1020" s="74">
        <v>3347.1377952755906</v>
      </c>
      <c r="I1020" s="9">
        <v>19</v>
      </c>
    </row>
    <row r="1021" spans="1:9" x14ac:dyDescent="0.25">
      <c r="A1021" s="7">
        <v>94112</v>
      </c>
      <c r="B1021" s="100">
        <v>203551.66666666666</v>
      </c>
      <c r="C1021" s="100">
        <v>8234</v>
      </c>
      <c r="D1021" s="31">
        <v>26193944</v>
      </c>
      <c r="E1021" s="75">
        <v>3181.1931017731358</v>
      </c>
      <c r="F1021" s="13">
        <v>1</v>
      </c>
      <c r="G1021" s="75">
        <v>3233.8917277672203</v>
      </c>
      <c r="H1021" s="75">
        <v>3181.1931017731358</v>
      </c>
      <c r="I1021" s="7">
        <v>9</v>
      </c>
    </row>
    <row r="1022" spans="1:9" x14ac:dyDescent="0.25">
      <c r="A1022" s="14">
        <v>94114</v>
      </c>
      <c r="B1022" s="98">
        <v>82438.25</v>
      </c>
      <c r="C1022" s="98">
        <v>2698</v>
      </c>
      <c r="D1022" s="29">
        <v>8398801</v>
      </c>
      <c r="E1022" s="73">
        <v>3112.9729429206818</v>
      </c>
      <c r="F1022" s="78">
        <v>1</v>
      </c>
      <c r="G1022" s="73">
        <v>3076.1708056018892</v>
      </c>
      <c r="H1022" s="73">
        <v>3112.9729429206818</v>
      </c>
      <c r="I1022" s="14">
        <v>4</v>
      </c>
    </row>
    <row r="1023" spans="1:9" x14ac:dyDescent="0.25">
      <c r="A1023" s="9">
        <v>94115</v>
      </c>
      <c r="B1023" s="99">
        <v>73034.166666666672</v>
      </c>
      <c r="C1023" s="99">
        <v>2910</v>
      </c>
      <c r="D1023" s="30">
        <v>9302101</v>
      </c>
      <c r="E1023" s="74">
        <v>3196.5982817869417</v>
      </c>
      <c r="F1023" s="16">
        <v>1</v>
      </c>
      <c r="G1023" s="74">
        <v>3233.8917277672203</v>
      </c>
      <c r="H1023" s="74">
        <v>3196.5982817869417</v>
      </c>
      <c r="I1023" s="9">
        <v>10</v>
      </c>
    </row>
    <row r="1024" spans="1:9" x14ac:dyDescent="0.25">
      <c r="A1024" s="9">
        <v>94116</v>
      </c>
      <c r="B1024" s="99">
        <v>129851.16666666667</v>
      </c>
      <c r="C1024" s="99">
        <v>4443</v>
      </c>
      <c r="D1024" s="30">
        <v>13989728</v>
      </c>
      <c r="E1024" s="74">
        <v>3148.7121314427191</v>
      </c>
      <c r="F1024" s="16">
        <v>1</v>
      </c>
      <c r="G1024" s="74">
        <v>3207.0434087640151</v>
      </c>
      <c r="H1024" s="74">
        <v>3148.7121314427191</v>
      </c>
      <c r="I1024" s="9">
        <v>6</v>
      </c>
    </row>
    <row r="1025" spans="1:9" x14ac:dyDescent="0.25">
      <c r="A1025" s="9">
        <v>94117</v>
      </c>
      <c r="B1025" s="99">
        <v>80183.666666666672</v>
      </c>
      <c r="C1025" s="99">
        <v>2955</v>
      </c>
      <c r="D1025" s="30">
        <v>9411998</v>
      </c>
      <c r="E1025" s="74">
        <v>3185.1093062605755</v>
      </c>
      <c r="F1025" s="16">
        <v>1</v>
      </c>
      <c r="G1025" s="74">
        <v>3157.9446793762195</v>
      </c>
      <c r="H1025" s="74">
        <v>3185.1093062605755</v>
      </c>
      <c r="I1025" s="9">
        <v>9</v>
      </c>
    </row>
    <row r="1026" spans="1:9" x14ac:dyDescent="0.25">
      <c r="A1026" s="7">
        <v>94118</v>
      </c>
      <c r="B1026" s="100">
        <v>92607.666666666672</v>
      </c>
      <c r="C1026" s="100">
        <v>3356</v>
      </c>
      <c r="D1026" s="31">
        <v>10593466</v>
      </c>
      <c r="E1026" s="75">
        <v>3156.5750893921336</v>
      </c>
      <c r="F1026" s="13">
        <v>1</v>
      </c>
      <c r="G1026" s="75">
        <v>3124.5174156364446</v>
      </c>
      <c r="H1026" s="75">
        <v>3156.5750893921336</v>
      </c>
      <c r="I1026" s="7">
        <v>7</v>
      </c>
    </row>
    <row r="1027" spans="1:9" x14ac:dyDescent="0.25">
      <c r="A1027" s="14">
        <v>94121</v>
      </c>
      <c r="B1027" s="98">
        <v>104335.25</v>
      </c>
      <c r="C1027" s="98">
        <v>3746</v>
      </c>
      <c r="D1027" s="29">
        <v>11888762</v>
      </c>
      <c r="E1027" s="73">
        <v>3173.7218366257343</v>
      </c>
      <c r="F1027" s="78">
        <v>1</v>
      </c>
      <c r="G1027" s="73">
        <v>3197.8647090617792</v>
      </c>
      <c r="H1027" s="73">
        <v>3173.7218366257343</v>
      </c>
      <c r="I1027" s="14">
        <v>8</v>
      </c>
    </row>
    <row r="1028" spans="1:9" x14ac:dyDescent="0.25">
      <c r="A1028" s="9">
        <v>94122</v>
      </c>
      <c r="B1028" s="99">
        <v>150147.91666666666</v>
      </c>
      <c r="C1028" s="99">
        <v>5254</v>
      </c>
      <c r="D1028" s="30">
        <v>16127424</v>
      </c>
      <c r="E1028" s="74">
        <v>3069.5515797487628</v>
      </c>
      <c r="F1028" s="16">
        <v>1</v>
      </c>
      <c r="G1028" s="74">
        <v>3124.5174156364446</v>
      </c>
      <c r="H1028" s="74">
        <v>3069.5515797487628</v>
      </c>
      <c r="I1028" s="9">
        <v>3</v>
      </c>
    </row>
    <row r="1029" spans="1:9" x14ac:dyDescent="0.25">
      <c r="A1029" s="9">
        <v>94123</v>
      </c>
      <c r="B1029" s="99">
        <v>63616.166666666664</v>
      </c>
      <c r="C1029" s="99">
        <v>1937</v>
      </c>
      <c r="D1029" s="30">
        <v>6500289</v>
      </c>
      <c r="E1029" s="74">
        <v>3355.8538977800722</v>
      </c>
      <c r="F1029" s="16">
        <v>1</v>
      </c>
      <c r="G1029" s="74">
        <v>3233.8917277672203</v>
      </c>
      <c r="H1029" s="74">
        <v>3355.8538977800722</v>
      </c>
      <c r="I1029" s="9">
        <v>19</v>
      </c>
    </row>
    <row r="1030" spans="1:9" x14ac:dyDescent="0.25">
      <c r="A1030" s="9">
        <v>94124</v>
      </c>
      <c r="B1030" s="99">
        <v>89983.583333333328</v>
      </c>
      <c r="C1030" s="99">
        <v>4419</v>
      </c>
      <c r="D1030" s="30">
        <v>14364130</v>
      </c>
      <c r="E1030" s="74">
        <v>3250.5385833899072</v>
      </c>
      <c r="F1030" s="16">
        <v>1</v>
      </c>
      <c r="G1030" s="74">
        <v>3220.5138509694302</v>
      </c>
      <c r="H1030" s="74">
        <v>3250.5385833899072</v>
      </c>
      <c r="I1030" s="9">
        <v>14</v>
      </c>
    </row>
    <row r="1031" spans="1:9" x14ac:dyDescent="0.25">
      <c r="A1031" s="7">
        <v>94127</v>
      </c>
      <c r="B1031" s="100">
        <v>66239.25</v>
      </c>
      <c r="C1031" s="100">
        <v>2189</v>
      </c>
      <c r="D1031" s="31">
        <v>6988346</v>
      </c>
      <c r="E1031" s="75">
        <v>3192.4833257195064</v>
      </c>
      <c r="F1031" s="13">
        <v>1</v>
      </c>
      <c r="G1031" s="75">
        <v>3124.5174156364446</v>
      </c>
      <c r="H1031" s="75">
        <v>3192.4833257195064</v>
      </c>
      <c r="I1031" s="7">
        <v>10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73">
        <v>3212.5939626592217</v>
      </c>
      <c r="F1032" s="78">
        <v>1</v>
      </c>
      <c r="G1032" s="73">
        <v>3281.3230157951552</v>
      </c>
      <c r="H1032" s="73">
        <v>3212.5939626592217</v>
      </c>
      <c r="I1032" s="14">
        <v>12</v>
      </c>
    </row>
    <row r="1033" spans="1:9" x14ac:dyDescent="0.25">
      <c r="A1033" s="9">
        <v>94129</v>
      </c>
      <c r="B1033" s="99">
        <v>8691.0833333333339</v>
      </c>
      <c r="C1033" s="99">
        <v>373</v>
      </c>
      <c r="D1033" s="30">
        <v>1165161</v>
      </c>
      <c r="E1033" s="74">
        <v>3123.7560321715819</v>
      </c>
      <c r="F1033" s="16">
        <v>1</v>
      </c>
      <c r="G1033" s="74">
        <v>3172.6609759146804</v>
      </c>
      <c r="H1033" s="74">
        <v>3123.7560321715819</v>
      </c>
      <c r="I1033" s="9">
        <v>5</v>
      </c>
    </row>
    <row r="1034" spans="1:9" x14ac:dyDescent="0.25">
      <c r="A1034" s="9">
        <v>94130</v>
      </c>
      <c r="B1034" s="99">
        <v>4373.833333333333</v>
      </c>
      <c r="C1034" s="99">
        <v>272</v>
      </c>
      <c r="D1034" s="30">
        <v>802928</v>
      </c>
      <c r="E1034" s="74">
        <v>2951.9411764705883</v>
      </c>
      <c r="F1034" s="16">
        <v>1</v>
      </c>
      <c r="G1034" s="74">
        <v>3025.2380164743913</v>
      </c>
      <c r="H1034" s="74">
        <v>2951.9411764705883</v>
      </c>
      <c r="I1034" s="9">
        <v>1</v>
      </c>
    </row>
    <row r="1035" spans="1:9" x14ac:dyDescent="0.25">
      <c r="A1035" s="9">
        <v>94131</v>
      </c>
      <c r="B1035" s="99">
        <v>83535.083333333328</v>
      </c>
      <c r="C1035" s="99">
        <v>2833</v>
      </c>
      <c r="D1035" s="30">
        <v>8872885</v>
      </c>
      <c r="E1035" s="74">
        <v>3131.974938228027</v>
      </c>
      <c r="F1035" s="16">
        <v>1</v>
      </c>
      <c r="G1035" s="74">
        <v>3157.9446793762195</v>
      </c>
      <c r="H1035" s="74">
        <v>3131.974938228027</v>
      </c>
      <c r="I1035" s="9">
        <v>5</v>
      </c>
    </row>
    <row r="1036" spans="1:9" x14ac:dyDescent="0.25">
      <c r="A1036" s="7">
        <v>94132</v>
      </c>
      <c r="B1036" s="100">
        <v>67557.75</v>
      </c>
      <c r="C1036" s="100">
        <v>2714</v>
      </c>
      <c r="D1036" s="31">
        <v>8388628</v>
      </c>
      <c r="E1036" s="75">
        <v>3090.8725128960941</v>
      </c>
      <c r="F1036" s="13">
        <v>1</v>
      </c>
      <c r="G1036" s="75">
        <v>3172.6609759146804</v>
      </c>
      <c r="H1036" s="75">
        <v>3090.8725128960941</v>
      </c>
      <c r="I1036" s="7">
        <v>3</v>
      </c>
    </row>
    <row r="1037" spans="1:9" x14ac:dyDescent="0.25">
      <c r="A1037" s="14">
        <v>94133</v>
      </c>
      <c r="B1037" s="98">
        <v>40713.166666666664</v>
      </c>
      <c r="C1037" s="98">
        <v>1455</v>
      </c>
      <c r="D1037" s="29">
        <v>4515026</v>
      </c>
      <c r="E1037" s="73">
        <v>3103.1106529209624</v>
      </c>
      <c r="F1037" s="78">
        <v>1</v>
      </c>
      <c r="G1037" s="73">
        <v>3304.7255523681592</v>
      </c>
      <c r="H1037" s="73">
        <v>3103.1106529209624</v>
      </c>
      <c r="I1037" s="14">
        <v>4</v>
      </c>
    </row>
    <row r="1038" spans="1:9" x14ac:dyDescent="0.25">
      <c r="A1038" s="9">
        <v>94134</v>
      </c>
      <c r="B1038" s="99">
        <v>105714.91666666667</v>
      </c>
      <c r="C1038" s="99">
        <v>4386</v>
      </c>
      <c r="D1038" s="30">
        <v>13956794</v>
      </c>
      <c r="E1038" s="74">
        <v>3182.1235750114001</v>
      </c>
      <c r="F1038" s="16">
        <v>1</v>
      </c>
      <c r="G1038" s="74">
        <v>3197.8647090617792</v>
      </c>
      <c r="H1038" s="74">
        <v>3182.1235750114001</v>
      </c>
      <c r="I1038" s="9">
        <v>9</v>
      </c>
    </row>
    <row r="1039" spans="1:9" x14ac:dyDescent="0.25">
      <c r="A1039" s="9">
        <v>94158</v>
      </c>
      <c r="B1039" s="99">
        <v>15040.166666666666</v>
      </c>
      <c r="C1039" s="99">
        <v>472</v>
      </c>
      <c r="D1039" s="30">
        <v>1496579</v>
      </c>
      <c r="E1039" s="74">
        <v>3170.718220338983</v>
      </c>
      <c r="F1039" s="16">
        <v>1</v>
      </c>
      <c r="G1039" s="74">
        <v>2908.1057970160914</v>
      </c>
      <c r="H1039" s="74">
        <v>3170.718220338983</v>
      </c>
      <c r="I1039" s="9">
        <v>8</v>
      </c>
    </row>
    <row r="1040" spans="1:9" x14ac:dyDescent="0.25">
      <c r="A1040" s="9">
        <v>94301</v>
      </c>
      <c r="B1040" s="99">
        <v>61228</v>
      </c>
      <c r="C1040" s="99">
        <v>1899</v>
      </c>
      <c r="D1040" s="30">
        <v>6134168</v>
      </c>
      <c r="E1040" s="74">
        <v>3230.2095839915746</v>
      </c>
      <c r="F1040" s="16">
        <v>1</v>
      </c>
      <c r="G1040" s="74">
        <v>3263.2835682761047</v>
      </c>
      <c r="H1040" s="74">
        <v>3230.2095839915746</v>
      </c>
      <c r="I1040" s="9">
        <v>13</v>
      </c>
    </row>
    <row r="1041" spans="1:9" x14ac:dyDescent="0.25">
      <c r="A1041" s="7">
        <v>94303</v>
      </c>
      <c r="B1041" s="100">
        <v>170139</v>
      </c>
      <c r="C1041" s="100">
        <v>6529</v>
      </c>
      <c r="D1041" s="31">
        <v>20974702</v>
      </c>
      <c r="E1041" s="75">
        <v>3212.5443406340942</v>
      </c>
      <c r="F1041" s="13">
        <v>1</v>
      </c>
      <c r="G1041" s="75">
        <v>3207.0434087640151</v>
      </c>
      <c r="H1041" s="75">
        <v>3212.5443406340942</v>
      </c>
      <c r="I1041" s="7">
        <v>12</v>
      </c>
    </row>
    <row r="1042" spans="1:9" x14ac:dyDescent="0.25">
      <c r="A1042" s="14">
        <v>94304</v>
      </c>
      <c r="B1042" s="98">
        <v>11292</v>
      </c>
      <c r="C1042" s="98">
        <v>303</v>
      </c>
      <c r="D1042" s="29">
        <v>889647</v>
      </c>
      <c r="E1042" s="73">
        <v>2936.128712871287</v>
      </c>
      <c r="F1042" s="78">
        <v>1</v>
      </c>
      <c r="G1042" s="73">
        <v>2908.1057970160914</v>
      </c>
      <c r="H1042" s="73">
        <v>2936.128712871287</v>
      </c>
      <c r="I1042" s="14">
        <v>1</v>
      </c>
    </row>
    <row r="1043" spans="1:9" x14ac:dyDescent="0.25">
      <c r="A1043" s="9">
        <v>94305</v>
      </c>
      <c r="B1043" s="99">
        <v>22233.666666666668</v>
      </c>
      <c r="C1043" s="99">
        <v>756</v>
      </c>
      <c r="D1043" s="30">
        <v>2296129</v>
      </c>
      <c r="E1043" s="74">
        <v>3037.2076719576721</v>
      </c>
      <c r="F1043" s="16">
        <v>1</v>
      </c>
      <c r="G1043" s="74">
        <v>3025.2380164743913</v>
      </c>
      <c r="H1043" s="74">
        <v>3037.2076719576721</v>
      </c>
      <c r="I1043" s="9">
        <v>2</v>
      </c>
    </row>
    <row r="1044" spans="1:9" x14ac:dyDescent="0.25">
      <c r="A1044" s="9">
        <v>94306</v>
      </c>
      <c r="B1044" s="99">
        <v>101835.25</v>
      </c>
      <c r="C1044" s="99">
        <v>3203</v>
      </c>
      <c r="D1044" s="30">
        <v>9875068</v>
      </c>
      <c r="E1044" s="74">
        <v>3083.0683733999376</v>
      </c>
      <c r="F1044" s="16">
        <v>1</v>
      </c>
      <c r="G1044" s="74">
        <v>3103.5811743742929</v>
      </c>
      <c r="H1044" s="74">
        <v>3083.0683733999376</v>
      </c>
      <c r="I1044" s="9">
        <v>3</v>
      </c>
    </row>
    <row r="1045" spans="1:9" x14ac:dyDescent="0.25">
      <c r="A1045" s="9">
        <v>94401</v>
      </c>
      <c r="B1045" s="99">
        <v>129097.25</v>
      </c>
      <c r="C1045" s="99">
        <v>5042</v>
      </c>
      <c r="D1045" s="30">
        <v>16075921</v>
      </c>
      <c r="E1045" s="74">
        <v>3188.4016263387543</v>
      </c>
      <c r="F1045" s="16">
        <v>1</v>
      </c>
      <c r="G1045" s="74">
        <v>3220.5138509694302</v>
      </c>
      <c r="H1045" s="74">
        <v>3188.4016263387543</v>
      </c>
      <c r="I1045" s="9">
        <v>9</v>
      </c>
    </row>
    <row r="1046" spans="1:9" x14ac:dyDescent="0.25">
      <c r="A1046" s="7">
        <v>94402</v>
      </c>
      <c r="B1046" s="100">
        <v>105290.83333333333</v>
      </c>
      <c r="C1046" s="100">
        <v>3103</v>
      </c>
      <c r="D1046" s="31">
        <v>10269560</v>
      </c>
      <c r="E1046" s="75">
        <v>3309.5584917821461</v>
      </c>
      <c r="F1046" s="13">
        <v>1</v>
      </c>
      <c r="G1046" s="75">
        <v>3247.1135600164325</v>
      </c>
      <c r="H1046" s="75">
        <v>3309.5584917821461</v>
      </c>
      <c r="I1046" s="7">
        <v>17</v>
      </c>
    </row>
    <row r="1047" spans="1:9" x14ac:dyDescent="0.25">
      <c r="A1047" s="14">
        <v>94403</v>
      </c>
      <c r="B1047" s="98">
        <v>170647.25</v>
      </c>
      <c r="C1047" s="98">
        <v>5556</v>
      </c>
      <c r="D1047" s="29">
        <v>17922963</v>
      </c>
      <c r="E1047" s="73">
        <v>3225.8752699784018</v>
      </c>
      <c r="F1047" s="78">
        <v>1</v>
      </c>
      <c r="G1047" s="73">
        <v>3263.2835682761047</v>
      </c>
      <c r="H1047" s="73">
        <v>3225.8752699784018</v>
      </c>
      <c r="I1047" s="14">
        <v>13</v>
      </c>
    </row>
    <row r="1048" spans="1:9" x14ac:dyDescent="0.25">
      <c r="A1048" s="9">
        <v>94404</v>
      </c>
      <c r="B1048" s="99">
        <v>141052.91666666666</v>
      </c>
      <c r="C1048" s="99">
        <v>4258</v>
      </c>
      <c r="D1048" s="30">
        <v>13125235</v>
      </c>
      <c r="E1048" s="74">
        <v>3082.4882573978393</v>
      </c>
      <c r="F1048" s="16">
        <v>1</v>
      </c>
      <c r="G1048" s="74">
        <v>3103.5811743742929</v>
      </c>
      <c r="H1048" s="74">
        <v>3082.4882573978393</v>
      </c>
      <c r="I1048" s="9">
        <v>3</v>
      </c>
    </row>
    <row r="1049" spans="1:9" x14ac:dyDescent="0.25">
      <c r="A1049" s="9">
        <v>94501</v>
      </c>
      <c r="B1049" s="99">
        <v>218010.83333333334</v>
      </c>
      <c r="C1049" s="99">
        <v>7331</v>
      </c>
      <c r="D1049" s="30">
        <v>22967918</v>
      </c>
      <c r="E1049" s="74">
        <v>3132.9856772609469</v>
      </c>
      <c r="F1049" s="16">
        <v>1</v>
      </c>
      <c r="G1049" s="74">
        <v>3157.9446793762195</v>
      </c>
      <c r="H1049" s="74">
        <v>3132.9856772609469</v>
      </c>
      <c r="I1049" s="9">
        <v>5</v>
      </c>
    </row>
    <row r="1050" spans="1:9" x14ac:dyDescent="0.25">
      <c r="A1050" s="9">
        <v>94502</v>
      </c>
      <c r="B1050" s="99">
        <v>57273.083333333336</v>
      </c>
      <c r="C1050" s="99">
        <v>1463</v>
      </c>
      <c r="D1050" s="30">
        <v>4565503</v>
      </c>
      <c r="E1050" s="74">
        <v>3120.6445659603555</v>
      </c>
      <c r="F1050" s="16">
        <v>1</v>
      </c>
      <c r="G1050" s="74">
        <v>3076.1708056018892</v>
      </c>
      <c r="H1050" s="74">
        <v>3120.6445659603555</v>
      </c>
      <c r="I1050" s="9">
        <v>5</v>
      </c>
    </row>
    <row r="1051" spans="1:9" x14ac:dyDescent="0.25">
      <c r="A1051" s="7">
        <v>94503</v>
      </c>
      <c r="B1051" s="100">
        <v>89481.5</v>
      </c>
      <c r="C1051" s="100">
        <v>2576</v>
      </c>
      <c r="D1051" s="31">
        <v>8417805</v>
      </c>
      <c r="E1051" s="75">
        <v>3267.7814440993789</v>
      </c>
      <c r="F1051" s="13">
        <v>1</v>
      </c>
      <c r="G1051" s="75">
        <v>3333.67146237306</v>
      </c>
      <c r="H1051" s="75">
        <v>3267.7814440993789</v>
      </c>
      <c r="I1051" s="7">
        <v>16</v>
      </c>
    </row>
    <row r="1052" spans="1:9" x14ac:dyDescent="0.25">
      <c r="A1052" s="14">
        <v>94505</v>
      </c>
      <c r="B1052" s="98">
        <v>65450.916666666664</v>
      </c>
      <c r="C1052" s="98">
        <v>1743</v>
      </c>
      <c r="D1052" s="29">
        <v>5982552</v>
      </c>
      <c r="E1052" s="73">
        <v>3432.3304647160071</v>
      </c>
      <c r="F1052" s="78">
        <v>1</v>
      </c>
      <c r="G1052" s="73">
        <v>3486.7895480178172</v>
      </c>
      <c r="H1052" s="73">
        <v>3432.3304647160071</v>
      </c>
      <c r="I1052" s="14">
        <v>20</v>
      </c>
    </row>
    <row r="1053" spans="1:9" x14ac:dyDescent="0.25">
      <c r="A1053" s="9">
        <v>94506</v>
      </c>
      <c r="B1053" s="99">
        <v>106074.5</v>
      </c>
      <c r="C1053" s="99">
        <v>2661</v>
      </c>
      <c r="D1053" s="30">
        <v>8751902</v>
      </c>
      <c r="E1053" s="74">
        <v>3288.9522735813603</v>
      </c>
      <c r="F1053" s="16">
        <v>1</v>
      </c>
      <c r="G1053" s="74">
        <v>3333.67146237306</v>
      </c>
      <c r="H1053" s="74">
        <v>3288.9522735813603</v>
      </c>
      <c r="I1053" s="9">
        <v>17</v>
      </c>
    </row>
    <row r="1054" spans="1:9" x14ac:dyDescent="0.25">
      <c r="A1054" s="9">
        <v>94507</v>
      </c>
      <c r="B1054" s="99">
        <v>73303.5</v>
      </c>
      <c r="C1054" s="99">
        <v>1856</v>
      </c>
      <c r="D1054" s="30">
        <v>6281890</v>
      </c>
      <c r="E1054" s="74">
        <v>3384.6390086206898</v>
      </c>
      <c r="F1054" s="16">
        <v>1</v>
      </c>
      <c r="G1054" s="74">
        <v>3486.7895480178172</v>
      </c>
      <c r="H1054" s="74">
        <v>3384.6390086206898</v>
      </c>
      <c r="I1054" s="9">
        <v>19</v>
      </c>
    </row>
    <row r="1055" spans="1:9" x14ac:dyDescent="0.25">
      <c r="A1055" s="9">
        <v>94508</v>
      </c>
      <c r="B1055" s="99">
        <v>12300.833333333334</v>
      </c>
      <c r="C1055" s="99">
        <v>317</v>
      </c>
      <c r="D1055" s="30">
        <v>1035431</v>
      </c>
      <c r="E1055" s="74">
        <v>3266.3438485804418</v>
      </c>
      <c r="F1055" s="16">
        <v>1</v>
      </c>
      <c r="G1055" s="74">
        <v>3486.7895480178172</v>
      </c>
      <c r="H1055" s="74">
        <v>3266.3438485804418</v>
      </c>
      <c r="I1055" s="9">
        <v>15</v>
      </c>
    </row>
    <row r="1056" spans="1:9" x14ac:dyDescent="0.25">
      <c r="A1056" s="7">
        <v>94509</v>
      </c>
      <c r="B1056" s="100">
        <v>241267.08333333334</v>
      </c>
      <c r="C1056" s="100">
        <v>8928</v>
      </c>
      <c r="D1056" s="31">
        <v>29350237</v>
      </c>
      <c r="E1056" s="75">
        <v>3287.4369399641578</v>
      </c>
      <c r="F1056" s="13">
        <v>1</v>
      </c>
      <c r="G1056" s="75">
        <v>3304.7255523681592</v>
      </c>
      <c r="H1056" s="75">
        <v>3287.4369399641578</v>
      </c>
      <c r="I1056" s="7">
        <v>16</v>
      </c>
    </row>
    <row r="1057" spans="1:9" x14ac:dyDescent="0.25">
      <c r="A1057" s="14">
        <v>94510</v>
      </c>
      <c r="B1057" s="98">
        <v>122801.58333333333</v>
      </c>
      <c r="C1057" s="98">
        <v>3335</v>
      </c>
      <c r="D1057" s="29">
        <v>10507723</v>
      </c>
      <c r="E1057" s="73">
        <v>3150.7415292353821</v>
      </c>
      <c r="F1057" s="78">
        <v>1</v>
      </c>
      <c r="G1057" s="73">
        <v>3384.5507355683503</v>
      </c>
      <c r="H1057" s="73">
        <v>3150.7415292353821</v>
      </c>
      <c r="I1057" s="14">
        <v>7</v>
      </c>
    </row>
    <row r="1058" spans="1:9" x14ac:dyDescent="0.25">
      <c r="A1058" s="9">
        <v>94511</v>
      </c>
      <c r="B1058" s="99">
        <v>7958.25</v>
      </c>
      <c r="C1058" s="99">
        <v>227</v>
      </c>
      <c r="D1058" s="30">
        <v>771345</v>
      </c>
      <c r="E1058" s="74">
        <v>3397.9955947136564</v>
      </c>
      <c r="F1058" s="16">
        <v>0.98074686172307535</v>
      </c>
      <c r="G1058" s="74">
        <v>3172.6609759146804</v>
      </c>
      <c r="H1058" s="74">
        <v>3393.6571961393415</v>
      </c>
      <c r="I1058" s="9">
        <v>19</v>
      </c>
    </row>
    <row r="1059" spans="1:9" x14ac:dyDescent="0.25">
      <c r="A1059" s="9">
        <v>94512</v>
      </c>
      <c r="B1059" s="99">
        <v>421.33333333333331</v>
      </c>
      <c r="C1059" s="99">
        <v>9</v>
      </c>
      <c r="D1059" s="30">
        <v>23619</v>
      </c>
      <c r="E1059" s="74">
        <v>2624.3333333333335</v>
      </c>
      <c r="F1059" s="16">
        <v>0.19528336647123581</v>
      </c>
      <c r="G1059" s="74">
        <v>3384.5507355683503</v>
      </c>
      <c r="H1059" s="74">
        <v>3236.0929220098787</v>
      </c>
      <c r="I1059" s="9">
        <v>13</v>
      </c>
    </row>
    <row r="1060" spans="1:9" x14ac:dyDescent="0.25">
      <c r="A1060" s="9">
        <v>94513</v>
      </c>
      <c r="B1060" s="99">
        <v>267956.91666666669</v>
      </c>
      <c r="C1060" s="99">
        <v>7631</v>
      </c>
      <c r="D1060" s="30">
        <v>25168107</v>
      </c>
      <c r="E1060" s="74">
        <v>3298.1400864893199</v>
      </c>
      <c r="F1060" s="16">
        <v>1</v>
      </c>
      <c r="G1060" s="74">
        <v>3384.5507355683503</v>
      </c>
      <c r="H1060" s="74">
        <v>3298.1400864893199</v>
      </c>
      <c r="I1060" s="9">
        <v>17</v>
      </c>
    </row>
    <row r="1061" spans="1:9" x14ac:dyDescent="0.25">
      <c r="A1061" s="7">
        <v>94514</v>
      </c>
      <c r="B1061" s="100">
        <v>6708</v>
      </c>
      <c r="C1061" s="100">
        <v>210</v>
      </c>
      <c r="D1061" s="31">
        <v>694547</v>
      </c>
      <c r="E1061" s="75">
        <v>3307.3666666666668</v>
      </c>
      <c r="F1061" s="13">
        <v>0.94330827859961885</v>
      </c>
      <c r="G1061" s="75">
        <v>3486.7895480178172</v>
      </c>
      <c r="H1061" s="75">
        <v>3317.5384586690798</v>
      </c>
      <c r="I1061" s="7">
        <v>18</v>
      </c>
    </row>
    <row r="1062" spans="1:9" x14ac:dyDescent="0.25">
      <c r="A1062" s="14">
        <v>94515</v>
      </c>
      <c r="B1062" s="98">
        <v>29243</v>
      </c>
      <c r="C1062" s="98">
        <v>718</v>
      </c>
      <c r="D1062" s="29">
        <v>2338009</v>
      </c>
      <c r="E1062" s="73">
        <v>3256.2799442896935</v>
      </c>
      <c r="F1062" s="78">
        <v>1</v>
      </c>
      <c r="G1062" s="73">
        <v>3486.7895480178172</v>
      </c>
      <c r="H1062" s="73">
        <v>3256.2799442896935</v>
      </c>
      <c r="I1062" s="14">
        <v>15</v>
      </c>
    </row>
    <row r="1063" spans="1:9" x14ac:dyDescent="0.25">
      <c r="A1063" s="9">
        <v>94516</v>
      </c>
      <c r="B1063" s="99">
        <v>1100.0833333333333</v>
      </c>
      <c r="C1063" s="99">
        <v>35</v>
      </c>
      <c r="D1063" s="30">
        <v>110253</v>
      </c>
      <c r="E1063" s="74">
        <v>3150.0857142857144</v>
      </c>
      <c r="F1063" s="16">
        <v>0.38510399211870383</v>
      </c>
      <c r="G1063" s="74">
        <v>3187.4560634471163</v>
      </c>
      <c r="H1063" s="74">
        <v>3173.0645927981905</v>
      </c>
      <c r="I1063" s="9">
        <v>8</v>
      </c>
    </row>
    <row r="1064" spans="1:9" x14ac:dyDescent="0.25">
      <c r="A1064" s="9">
        <v>94517</v>
      </c>
      <c r="B1064" s="99">
        <v>56232.083333333336</v>
      </c>
      <c r="C1064" s="99">
        <v>1458</v>
      </c>
      <c r="D1064" s="30">
        <v>4678238</v>
      </c>
      <c r="E1064" s="74">
        <v>3208.668038408779</v>
      </c>
      <c r="F1064" s="16">
        <v>1</v>
      </c>
      <c r="G1064" s="74">
        <v>3333.67146237306</v>
      </c>
      <c r="H1064" s="74">
        <v>3208.668038408779</v>
      </c>
      <c r="I1064" s="9">
        <v>11</v>
      </c>
    </row>
    <row r="1065" spans="1:9" x14ac:dyDescent="0.25">
      <c r="A1065" s="9">
        <v>94518</v>
      </c>
      <c r="B1065" s="99">
        <v>109316.58333333333</v>
      </c>
      <c r="C1065" s="99">
        <v>3681</v>
      </c>
      <c r="D1065" s="30">
        <v>11766266</v>
      </c>
      <c r="E1065" s="74">
        <v>3196.4862809019287</v>
      </c>
      <c r="F1065" s="16">
        <v>1</v>
      </c>
      <c r="G1065" s="74">
        <v>3233.8917277672203</v>
      </c>
      <c r="H1065" s="74">
        <v>3196.4862809019287</v>
      </c>
      <c r="I1065" s="9">
        <v>10</v>
      </c>
    </row>
    <row r="1066" spans="1:9" x14ac:dyDescent="0.25">
      <c r="A1066" s="7">
        <v>94519</v>
      </c>
      <c r="B1066" s="100">
        <v>75611.583333333328</v>
      </c>
      <c r="C1066" s="100">
        <v>2532</v>
      </c>
      <c r="D1066" s="31">
        <v>8284104</v>
      </c>
      <c r="E1066" s="75">
        <v>3271.7630331753553</v>
      </c>
      <c r="F1066" s="13">
        <v>1</v>
      </c>
      <c r="G1066" s="75">
        <v>3281.3230157951552</v>
      </c>
      <c r="H1066" s="75">
        <v>3271.7630331753553</v>
      </c>
      <c r="I1066" s="7">
        <v>16</v>
      </c>
    </row>
    <row r="1067" spans="1:9" x14ac:dyDescent="0.25">
      <c r="A1067" s="14">
        <v>94520</v>
      </c>
      <c r="B1067" s="98">
        <v>125126.16666666667</v>
      </c>
      <c r="C1067" s="98">
        <v>5340</v>
      </c>
      <c r="D1067" s="29">
        <v>16769265</v>
      </c>
      <c r="E1067" s="73">
        <v>3140.3117977528091</v>
      </c>
      <c r="F1067" s="78">
        <v>1</v>
      </c>
      <c r="G1067" s="73">
        <v>3207.0434087640151</v>
      </c>
      <c r="H1067" s="73">
        <v>3140.3117977528091</v>
      </c>
      <c r="I1067" s="14">
        <v>6</v>
      </c>
    </row>
    <row r="1068" spans="1:9" x14ac:dyDescent="0.25">
      <c r="A1068" s="9">
        <v>94521</v>
      </c>
      <c r="B1068" s="99">
        <v>173502.91666666666</v>
      </c>
      <c r="C1068" s="99">
        <v>5606</v>
      </c>
      <c r="D1068" s="30">
        <v>18010853</v>
      </c>
      <c r="E1068" s="74">
        <v>3212.7814841241525</v>
      </c>
      <c r="F1068" s="16">
        <v>1</v>
      </c>
      <c r="G1068" s="74">
        <v>3233.8917277672203</v>
      </c>
      <c r="H1068" s="74">
        <v>3212.7814841241525</v>
      </c>
      <c r="I1068" s="9">
        <v>12</v>
      </c>
    </row>
    <row r="1069" spans="1:9" x14ac:dyDescent="0.25">
      <c r="A1069" s="9">
        <v>94523</v>
      </c>
      <c r="B1069" s="99">
        <v>140555.25</v>
      </c>
      <c r="C1069" s="99">
        <v>4301</v>
      </c>
      <c r="D1069" s="30">
        <v>13559074</v>
      </c>
      <c r="E1069" s="74">
        <v>3152.539874447803</v>
      </c>
      <c r="F1069" s="16">
        <v>1</v>
      </c>
      <c r="G1069" s="74">
        <v>3172.6609759146804</v>
      </c>
      <c r="H1069" s="74">
        <v>3152.539874447803</v>
      </c>
      <c r="I1069" s="9">
        <v>7</v>
      </c>
    </row>
    <row r="1070" spans="1:9" x14ac:dyDescent="0.25">
      <c r="A1070" s="9">
        <v>94525</v>
      </c>
      <c r="B1070" s="99">
        <v>14424.25</v>
      </c>
      <c r="C1070" s="99">
        <v>466</v>
      </c>
      <c r="D1070" s="30">
        <v>1435206</v>
      </c>
      <c r="E1070" s="74">
        <v>3079.8412017167384</v>
      </c>
      <c r="F1070" s="16">
        <v>1</v>
      </c>
      <c r="G1070" s="74">
        <v>3207.0434087640151</v>
      </c>
      <c r="H1070" s="74">
        <v>3079.8412017167384</v>
      </c>
      <c r="I1070" s="9">
        <v>3</v>
      </c>
    </row>
    <row r="1071" spans="1:9" x14ac:dyDescent="0.25">
      <c r="A1071" s="7">
        <v>94526</v>
      </c>
      <c r="B1071" s="100">
        <v>143025.75</v>
      </c>
      <c r="C1071" s="100">
        <v>3787</v>
      </c>
      <c r="D1071" s="31">
        <v>12366811</v>
      </c>
      <c r="E1071" s="75">
        <v>3265.5957222075522</v>
      </c>
      <c r="F1071" s="13">
        <v>1</v>
      </c>
      <c r="G1071" s="75">
        <v>3333.67146237306</v>
      </c>
      <c r="H1071" s="75">
        <v>3265.5957222075522</v>
      </c>
      <c r="I1071" s="7">
        <v>15</v>
      </c>
    </row>
    <row r="1072" spans="1:9" x14ac:dyDescent="0.25">
      <c r="A1072" s="14">
        <v>94528</v>
      </c>
      <c r="B1072" s="98">
        <v>4710.583333333333</v>
      </c>
      <c r="C1072" s="98">
        <v>129</v>
      </c>
      <c r="D1072" s="29">
        <v>412898</v>
      </c>
      <c r="E1072" s="73">
        <v>3200.7596899224804</v>
      </c>
      <c r="F1072" s="78">
        <v>0.7393308930996495</v>
      </c>
      <c r="G1072" s="73">
        <v>3384.5507355683503</v>
      </c>
      <c r="H1072" s="73">
        <v>3248.6683376472711</v>
      </c>
      <c r="I1072" s="14">
        <v>14</v>
      </c>
    </row>
    <row r="1073" spans="1:9" x14ac:dyDescent="0.25">
      <c r="A1073" s="9">
        <v>94530</v>
      </c>
      <c r="B1073" s="99">
        <v>95920.75</v>
      </c>
      <c r="C1073" s="99">
        <v>3183</v>
      </c>
      <c r="D1073" s="30">
        <v>9881770</v>
      </c>
      <c r="E1073" s="74">
        <v>3104.5460257618597</v>
      </c>
      <c r="F1073" s="16">
        <v>1</v>
      </c>
      <c r="G1073" s="74">
        <v>3103.5811743742929</v>
      </c>
      <c r="H1073" s="74">
        <v>3104.5460257618597</v>
      </c>
      <c r="I1073" s="9">
        <v>4</v>
      </c>
    </row>
    <row r="1074" spans="1:9" x14ac:dyDescent="0.25">
      <c r="A1074" s="9">
        <v>94531</v>
      </c>
      <c r="B1074" s="99">
        <v>173380.33333333334</v>
      </c>
      <c r="C1074" s="99">
        <v>5788</v>
      </c>
      <c r="D1074" s="30">
        <v>18902030</v>
      </c>
      <c r="E1074" s="74">
        <v>3265.7273669661367</v>
      </c>
      <c r="F1074" s="16">
        <v>1</v>
      </c>
      <c r="G1074" s="74">
        <v>3281.3230157951552</v>
      </c>
      <c r="H1074" s="74">
        <v>3265.7273669661367</v>
      </c>
      <c r="I1074" s="9">
        <v>15</v>
      </c>
    </row>
    <row r="1075" spans="1:9" x14ac:dyDescent="0.25">
      <c r="A1075" s="9">
        <v>94533</v>
      </c>
      <c r="B1075" s="99">
        <v>283099.66666666669</v>
      </c>
      <c r="C1075" s="99">
        <v>9600</v>
      </c>
      <c r="D1075" s="30">
        <v>31262883</v>
      </c>
      <c r="E1075" s="74">
        <v>3256.5503125</v>
      </c>
      <c r="F1075" s="16">
        <v>1</v>
      </c>
      <c r="G1075" s="74">
        <v>3197.8647090617792</v>
      </c>
      <c r="H1075" s="74">
        <v>3256.5503125</v>
      </c>
      <c r="I1075" s="9">
        <v>15</v>
      </c>
    </row>
    <row r="1076" spans="1:9" x14ac:dyDescent="0.25">
      <c r="A1076" s="7">
        <v>94534</v>
      </c>
      <c r="B1076" s="100">
        <v>181550.75</v>
      </c>
      <c r="C1076" s="100">
        <v>4392</v>
      </c>
      <c r="D1076" s="31">
        <v>14264337</v>
      </c>
      <c r="E1076" s="75">
        <v>3247.7998633879783</v>
      </c>
      <c r="F1076" s="13">
        <v>1</v>
      </c>
      <c r="G1076" s="75">
        <v>3263.2835682761047</v>
      </c>
      <c r="H1076" s="75">
        <v>3247.7998633879783</v>
      </c>
      <c r="I1076" s="7">
        <v>14</v>
      </c>
    </row>
    <row r="1077" spans="1:9" x14ac:dyDescent="0.25">
      <c r="A1077" s="14">
        <v>94535</v>
      </c>
      <c r="B1077" s="98">
        <v>16587.166666666668</v>
      </c>
      <c r="C1077" s="98">
        <v>457</v>
      </c>
      <c r="D1077" s="29">
        <v>1552605</v>
      </c>
      <c r="E1077" s="73">
        <v>3397.3851203501094</v>
      </c>
      <c r="F1077" s="78">
        <v>1</v>
      </c>
      <c r="G1077" s="73">
        <v>3263.2835682761047</v>
      </c>
      <c r="H1077" s="73">
        <v>3397.3851203501094</v>
      </c>
      <c r="I1077" s="14">
        <v>19</v>
      </c>
    </row>
    <row r="1078" spans="1:9" x14ac:dyDescent="0.25">
      <c r="A1078" s="9">
        <v>94536</v>
      </c>
      <c r="B1078" s="99">
        <v>259968.33333333334</v>
      </c>
      <c r="C1078" s="99">
        <v>8975</v>
      </c>
      <c r="D1078" s="30">
        <v>27962210</v>
      </c>
      <c r="E1078" s="74">
        <v>3115.5665738161561</v>
      </c>
      <c r="F1078" s="16">
        <v>1</v>
      </c>
      <c r="G1078" s="74">
        <v>3197.8647090617792</v>
      </c>
      <c r="H1078" s="74">
        <v>3115.5665738161561</v>
      </c>
      <c r="I1078" s="9">
        <v>4</v>
      </c>
    </row>
    <row r="1079" spans="1:9" x14ac:dyDescent="0.25">
      <c r="A1079" s="9">
        <v>94538</v>
      </c>
      <c r="B1079" s="99">
        <v>233521.33333333334</v>
      </c>
      <c r="C1079" s="99">
        <v>8268</v>
      </c>
      <c r="D1079" s="30">
        <v>25308091</v>
      </c>
      <c r="E1079" s="74">
        <v>3060.968916303822</v>
      </c>
      <c r="F1079" s="16">
        <v>1</v>
      </c>
      <c r="G1079" s="74">
        <v>3172.6609759146804</v>
      </c>
      <c r="H1079" s="74">
        <v>3060.968916303822</v>
      </c>
      <c r="I1079" s="9">
        <v>2</v>
      </c>
    </row>
    <row r="1080" spans="1:9" x14ac:dyDescent="0.25">
      <c r="A1080" s="9">
        <v>94539</v>
      </c>
      <c r="B1080" s="99">
        <v>205874.33333333334</v>
      </c>
      <c r="C1080" s="99">
        <v>6337</v>
      </c>
      <c r="D1080" s="30">
        <v>19068618</v>
      </c>
      <c r="E1080" s="74">
        <v>3009.0923149755404</v>
      </c>
      <c r="F1080" s="16">
        <v>1</v>
      </c>
      <c r="G1080" s="74">
        <v>3103.5811743742929</v>
      </c>
      <c r="H1080" s="74">
        <v>3009.0923149755404</v>
      </c>
      <c r="I1080" s="9">
        <v>2</v>
      </c>
    </row>
    <row r="1081" spans="1:9" x14ac:dyDescent="0.25">
      <c r="A1081" s="7">
        <v>94541</v>
      </c>
      <c r="B1081" s="100">
        <v>240154.41666666666</v>
      </c>
      <c r="C1081" s="100">
        <v>8973</v>
      </c>
      <c r="D1081" s="31">
        <v>28839941</v>
      </c>
      <c r="E1081" s="75">
        <v>3214.0801292767192</v>
      </c>
      <c r="F1081" s="13">
        <v>1</v>
      </c>
      <c r="G1081" s="75">
        <v>3197.8647090617792</v>
      </c>
      <c r="H1081" s="75">
        <v>3214.0801292767192</v>
      </c>
      <c r="I1081" s="7">
        <v>12</v>
      </c>
    </row>
    <row r="1082" spans="1:9" x14ac:dyDescent="0.25">
      <c r="A1082" s="14">
        <v>94542</v>
      </c>
      <c r="B1082" s="98">
        <v>57736.666666666664</v>
      </c>
      <c r="C1082" s="98">
        <v>1925</v>
      </c>
      <c r="D1082" s="29">
        <v>6076134</v>
      </c>
      <c r="E1082" s="73">
        <v>3156.4332467532467</v>
      </c>
      <c r="F1082" s="78">
        <v>1</v>
      </c>
      <c r="G1082" s="73">
        <v>3124.5174156364446</v>
      </c>
      <c r="H1082" s="73">
        <v>3156.4332467532467</v>
      </c>
      <c r="I1082" s="14">
        <v>7</v>
      </c>
    </row>
    <row r="1083" spans="1:9" x14ac:dyDescent="0.25">
      <c r="A1083" s="9">
        <v>94544</v>
      </c>
      <c r="B1083" s="99">
        <v>281783.41666666669</v>
      </c>
      <c r="C1083" s="99">
        <v>10917</v>
      </c>
      <c r="D1083" s="30">
        <v>35014960</v>
      </c>
      <c r="E1083" s="74">
        <v>3207.3793166620867</v>
      </c>
      <c r="F1083" s="16">
        <v>1</v>
      </c>
      <c r="G1083" s="74">
        <v>3233.8917277672203</v>
      </c>
      <c r="H1083" s="74">
        <v>3207.3793166620867</v>
      </c>
      <c r="I1083" s="9">
        <v>11</v>
      </c>
    </row>
    <row r="1084" spans="1:9" x14ac:dyDescent="0.25">
      <c r="A1084" s="9">
        <v>94545</v>
      </c>
      <c r="B1084" s="99">
        <v>129582.41666666667</v>
      </c>
      <c r="C1084" s="99">
        <v>4364</v>
      </c>
      <c r="D1084" s="30">
        <v>14000485</v>
      </c>
      <c r="E1084" s="74">
        <v>3208.1771310724107</v>
      </c>
      <c r="F1084" s="16">
        <v>1</v>
      </c>
      <c r="G1084" s="74">
        <v>3172.6609759146804</v>
      </c>
      <c r="H1084" s="74">
        <v>3208.1771310724107</v>
      </c>
      <c r="I1084" s="9">
        <v>11</v>
      </c>
    </row>
    <row r="1085" spans="1:9" x14ac:dyDescent="0.25">
      <c r="A1085" s="9">
        <v>94546</v>
      </c>
      <c r="B1085" s="99">
        <v>187281.91666666666</v>
      </c>
      <c r="C1085" s="99">
        <v>5792</v>
      </c>
      <c r="D1085" s="30">
        <v>18223542</v>
      </c>
      <c r="E1085" s="74">
        <v>3146.3297651933703</v>
      </c>
      <c r="F1085" s="16">
        <v>1</v>
      </c>
      <c r="G1085" s="74">
        <v>3187.4560634471163</v>
      </c>
      <c r="H1085" s="74">
        <v>3146.3297651933703</v>
      </c>
      <c r="I1085" s="9">
        <v>6</v>
      </c>
    </row>
    <row r="1086" spans="1:9" x14ac:dyDescent="0.25">
      <c r="A1086" s="7">
        <v>94547</v>
      </c>
      <c r="B1086" s="100">
        <v>110534.16666666667</v>
      </c>
      <c r="C1086" s="100">
        <v>3227</v>
      </c>
      <c r="D1086" s="31">
        <v>10185562</v>
      </c>
      <c r="E1086" s="75">
        <v>3156.3563681437868</v>
      </c>
      <c r="F1086" s="13">
        <v>1</v>
      </c>
      <c r="G1086" s="75">
        <v>3233.8917277672203</v>
      </c>
      <c r="H1086" s="75">
        <v>3156.3563681437868</v>
      </c>
      <c r="I1086" s="7">
        <v>7</v>
      </c>
    </row>
    <row r="1087" spans="1:9" x14ac:dyDescent="0.25">
      <c r="A1087" s="14">
        <v>94548</v>
      </c>
      <c r="B1087" s="98">
        <v>1852.25</v>
      </c>
      <c r="C1087" s="98">
        <v>55</v>
      </c>
      <c r="D1087" s="29">
        <v>153555</v>
      </c>
      <c r="E1087" s="73">
        <v>2791.909090909091</v>
      </c>
      <c r="F1087" s="78">
        <v>0.48275340232630892</v>
      </c>
      <c r="G1087" s="73">
        <v>3333.67146237306</v>
      </c>
      <c r="H1087" s="73">
        <v>3072.1338342964591</v>
      </c>
      <c r="I1087" s="14">
        <v>3</v>
      </c>
    </row>
    <row r="1088" spans="1:9" x14ac:dyDescent="0.25">
      <c r="A1088" s="9">
        <v>94549</v>
      </c>
      <c r="B1088" s="99">
        <v>120411.66666666667</v>
      </c>
      <c r="C1088" s="99">
        <v>3434</v>
      </c>
      <c r="D1088" s="30">
        <v>11431407</v>
      </c>
      <c r="E1088" s="74">
        <v>3328.8896330809553</v>
      </c>
      <c r="F1088" s="16">
        <v>1</v>
      </c>
      <c r="G1088" s="74">
        <v>3233.8917277672203</v>
      </c>
      <c r="H1088" s="74">
        <v>3328.8896330809553</v>
      </c>
      <c r="I1088" s="9">
        <v>18</v>
      </c>
    </row>
    <row r="1089" spans="1:9" x14ac:dyDescent="0.25">
      <c r="A1089" s="9">
        <v>94550</v>
      </c>
      <c r="B1089" s="99">
        <v>216259.08333333334</v>
      </c>
      <c r="C1089" s="99">
        <v>5411</v>
      </c>
      <c r="D1089" s="30">
        <v>17877042</v>
      </c>
      <c r="E1089" s="74">
        <v>3303.8333025318793</v>
      </c>
      <c r="F1089" s="16">
        <v>1</v>
      </c>
      <c r="G1089" s="74">
        <v>3304.7255523681592</v>
      </c>
      <c r="H1089" s="74">
        <v>3303.8333025318793</v>
      </c>
      <c r="I1089" s="9">
        <v>17</v>
      </c>
    </row>
    <row r="1090" spans="1:9" x14ac:dyDescent="0.25">
      <c r="A1090" s="9">
        <v>94551</v>
      </c>
      <c r="B1090" s="99">
        <v>169560.58333333334</v>
      </c>
      <c r="C1090" s="99">
        <v>4549</v>
      </c>
      <c r="D1090" s="30">
        <v>14851819</v>
      </c>
      <c r="E1090" s="74">
        <v>3264.8535941965265</v>
      </c>
      <c r="F1090" s="16">
        <v>1</v>
      </c>
      <c r="G1090" s="74">
        <v>3304.7255523681592</v>
      </c>
      <c r="H1090" s="74">
        <v>3264.8535941965265</v>
      </c>
      <c r="I1090" s="9">
        <v>15</v>
      </c>
    </row>
    <row r="1091" spans="1:9" x14ac:dyDescent="0.25">
      <c r="A1091" s="7">
        <v>94552</v>
      </c>
      <c r="B1091" s="100">
        <v>68390.166666666672</v>
      </c>
      <c r="C1091" s="100">
        <v>1787</v>
      </c>
      <c r="D1091" s="31">
        <v>5600283</v>
      </c>
      <c r="E1091" s="75">
        <v>3133.9020705092335</v>
      </c>
      <c r="F1091" s="13">
        <v>1</v>
      </c>
      <c r="G1091" s="75">
        <v>3172.6609759146804</v>
      </c>
      <c r="H1091" s="75">
        <v>3133.9020705092335</v>
      </c>
      <c r="I1091" s="7">
        <v>5</v>
      </c>
    </row>
    <row r="1092" spans="1:9" x14ac:dyDescent="0.25">
      <c r="A1092" s="14">
        <v>94553</v>
      </c>
      <c r="B1092" s="98">
        <v>208437.58333333334</v>
      </c>
      <c r="C1092" s="98">
        <v>6274</v>
      </c>
      <c r="D1092" s="29">
        <v>20624457</v>
      </c>
      <c r="E1092" s="73">
        <v>3287.289926681543</v>
      </c>
      <c r="F1092" s="78">
        <v>1</v>
      </c>
      <c r="G1092" s="73">
        <v>3304.7255523681592</v>
      </c>
      <c r="H1092" s="73">
        <v>3287.289926681543</v>
      </c>
      <c r="I1092" s="14">
        <v>16</v>
      </c>
    </row>
    <row r="1093" spans="1:9" x14ac:dyDescent="0.25">
      <c r="A1093" s="9">
        <v>94555</v>
      </c>
      <c r="B1093" s="99">
        <v>131494.75</v>
      </c>
      <c r="C1093" s="99">
        <v>4118</v>
      </c>
      <c r="D1093" s="30">
        <v>12361115</v>
      </c>
      <c r="E1093" s="74">
        <v>3001.7277804759592</v>
      </c>
      <c r="F1093" s="16">
        <v>1</v>
      </c>
      <c r="G1093" s="74">
        <v>3141.6053184941038</v>
      </c>
      <c r="H1093" s="74">
        <v>3001.7277804759592</v>
      </c>
      <c r="I1093" s="9">
        <v>2</v>
      </c>
    </row>
    <row r="1094" spans="1:9" x14ac:dyDescent="0.25">
      <c r="A1094" s="9">
        <v>94556</v>
      </c>
      <c r="B1094" s="99">
        <v>64282.333333333336</v>
      </c>
      <c r="C1094" s="99">
        <v>1970</v>
      </c>
      <c r="D1094" s="30">
        <v>6488943</v>
      </c>
      <c r="E1094" s="74">
        <v>3293.8796954314721</v>
      </c>
      <c r="F1094" s="16">
        <v>1</v>
      </c>
      <c r="G1094" s="74">
        <v>3247.1135600164325</v>
      </c>
      <c r="H1094" s="74">
        <v>3293.8796954314721</v>
      </c>
      <c r="I1094" s="9">
        <v>17</v>
      </c>
    </row>
    <row r="1095" spans="1:9" x14ac:dyDescent="0.25">
      <c r="A1095" s="9">
        <v>94558</v>
      </c>
      <c r="B1095" s="99">
        <v>276346.41666666669</v>
      </c>
      <c r="C1095" s="99">
        <v>7672</v>
      </c>
      <c r="D1095" s="30">
        <v>25797279</v>
      </c>
      <c r="E1095" s="74">
        <v>3362.5233315954119</v>
      </c>
      <c r="F1095" s="16">
        <v>1</v>
      </c>
      <c r="G1095" s="74">
        <v>3486.7895480178172</v>
      </c>
      <c r="H1095" s="74">
        <v>3362.5233315954119</v>
      </c>
      <c r="I1095" s="9">
        <v>19</v>
      </c>
    </row>
    <row r="1096" spans="1:9" x14ac:dyDescent="0.25">
      <c r="A1096" s="7">
        <v>94559</v>
      </c>
      <c r="B1096" s="100">
        <v>107739.91666666667</v>
      </c>
      <c r="C1096" s="100">
        <v>3276</v>
      </c>
      <c r="D1096" s="31">
        <v>10833012</v>
      </c>
      <c r="E1096" s="75">
        <v>3306.7802197802198</v>
      </c>
      <c r="F1096" s="13">
        <v>1</v>
      </c>
      <c r="G1096" s="75">
        <v>3486.7895480178172</v>
      </c>
      <c r="H1096" s="75">
        <v>3306.7802197802198</v>
      </c>
      <c r="I1096" s="7">
        <v>17</v>
      </c>
    </row>
    <row r="1097" spans="1:9" x14ac:dyDescent="0.25">
      <c r="A1097" s="14">
        <v>94560</v>
      </c>
      <c r="B1097" s="98">
        <v>190361.25</v>
      </c>
      <c r="C1097" s="98">
        <v>5926</v>
      </c>
      <c r="D1097" s="29">
        <v>18927606</v>
      </c>
      <c r="E1097" s="73">
        <v>3193.9935875801552</v>
      </c>
      <c r="F1097" s="78">
        <v>1</v>
      </c>
      <c r="G1097" s="73">
        <v>3333.67146237306</v>
      </c>
      <c r="H1097" s="73">
        <v>3193.9935875801552</v>
      </c>
      <c r="I1097" s="14">
        <v>10</v>
      </c>
    </row>
    <row r="1098" spans="1:9" x14ac:dyDescent="0.25">
      <c r="A1098" s="9">
        <v>94561</v>
      </c>
      <c r="B1098" s="99">
        <v>178135.41666666666</v>
      </c>
      <c r="C1098" s="99">
        <v>5545</v>
      </c>
      <c r="D1098" s="30">
        <v>18380231</v>
      </c>
      <c r="E1098" s="74">
        <v>3314.7395852119025</v>
      </c>
      <c r="F1098" s="16">
        <v>1</v>
      </c>
      <c r="G1098" s="74">
        <v>3384.5507355683503</v>
      </c>
      <c r="H1098" s="74">
        <v>3314.7395852119025</v>
      </c>
      <c r="I1098" s="9">
        <v>18</v>
      </c>
    </row>
    <row r="1099" spans="1:9" x14ac:dyDescent="0.25">
      <c r="A1099" s="9">
        <v>94562</v>
      </c>
      <c r="B1099" s="99">
        <v>502.25</v>
      </c>
      <c r="C1099" s="99">
        <v>9</v>
      </c>
      <c r="D1099" s="30">
        <v>33894</v>
      </c>
      <c r="E1099" s="74">
        <v>3766</v>
      </c>
      <c r="F1099" s="16">
        <v>0.19528336647123581</v>
      </c>
      <c r="G1099" s="74">
        <v>3124.5174156364446</v>
      </c>
      <c r="H1099" s="74">
        <v>3249.7882942436286</v>
      </c>
      <c r="I1099" s="9">
        <v>14</v>
      </c>
    </row>
    <row r="1100" spans="1:9" x14ac:dyDescent="0.25">
      <c r="A1100" s="9">
        <v>94563</v>
      </c>
      <c r="B1100" s="99">
        <v>82806.75</v>
      </c>
      <c r="C1100" s="99">
        <v>2267</v>
      </c>
      <c r="D1100" s="30">
        <v>7703351</v>
      </c>
      <c r="E1100" s="74">
        <v>3398.0374944861051</v>
      </c>
      <c r="F1100" s="16">
        <v>1</v>
      </c>
      <c r="G1100" s="74">
        <v>3281.3230157951552</v>
      </c>
      <c r="H1100" s="74">
        <v>3398.0374944861051</v>
      </c>
      <c r="I1100" s="9">
        <v>19</v>
      </c>
    </row>
    <row r="1101" spans="1:9" x14ac:dyDescent="0.25">
      <c r="A1101" s="7">
        <v>94564</v>
      </c>
      <c r="B1101" s="100">
        <v>82739.666666666672</v>
      </c>
      <c r="C1101" s="100">
        <v>2704</v>
      </c>
      <c r="D1101" s="31">
        <v>8573552</v>
      </c>
      <c r="E1101" s="75">
        <v>3170.6923076923076</v>
      </c>
      <c r="F1101" s="13">
        <v>1</v>
      </c>
      <c r="G1101" s="75">
        <v>3220.5138509694302</v>
      </c>
      <c r="H1101" s="75">
        <v>3170.6923076923076</v>
      </c>
      <c r="I1101" s="7">
        <v>8</v>
      </c>
    </row>
    <row r="1102" spans="1:9" x14ac:dyDescent="0.25">
      <c r="A1102" s="14">
        <v>94565</v>
      </c>
      <c r="B1102" s="98">
        <v>359250.83333333331</v>
      </c>
      <c r="C1102" s="98">
        <v>13461</v>
      </c>
      <c r="D1102" s="29">
        <v>43793183</v>
      </c>
      <c r="E1102" s="73">
        <v>3253.3380135205407</v>
      </c>
      <c r="F1102" s="78">
        <v>1</v>
      </c>
      <c r="G1102" s="73">
        <v>3220.5138509694302</v>
      </c>
      <c r="H1102" s="73">
        <v>3253.3380135205407</v>
      </c>
      <c r="I1102" s="14">
        <v>15</v>
      </c>
    </row>
    <row r="1103" spans="1:9" x14ac:dyDescent="0.25">
      <c r="A1103" s="9">
        <v>94566</v>
      </c>
      <c r="B1103" s="99">
        <v>180559.33333333334</v>
      </c>
      <c r="C1103" s="99">
        <v>4980</v>
      </c>
      <c r="D1103" s="30">
        <v>15723787</v>
      </c>
      <c r="E1103" s="74">
        <v>3157.3869477911649</v>
      </c>
      <c r="F1103" s="16">
        <v>1</v>
      </c>
      <c r="G1103" s="74">
        <v>3281.3230157951552</v>
      </c>
      <c r="H1103" s="74">
        <v>3157.3869477911649</v>
      </c>
      <c r="I1103" s="9">
        <v>7</v>
      </c>
    </row>
    <row r="1104" spans="1:9" x14ac:dyDescent="0.25">
      <c r="A1104" s="9">
        <v>94567</v>
      </c>
      <c r="B1104" s="99">
        <v>3031.25</v>
      </c>
      <c r="C1104" s="99">
        <v>81</v>
      </c>
      <c r="D1104" s="30">
        <v>268030</v>
      </c>
      <c r="E1104" s="74">
        <v>3309.0123456790125</v>
      </c>
      <c r="F1104" s="16">
        <v>0.58585009941370736</v>
      </c>
      <c r="G1104" s="74">
        <v>3486.7895480178172</v>
      </c>
      <c r="H1104" s="74">
        <v>3382.6387563541375</v>
      </c>
      <c r="I1104" s="9">
        <v>19</v>
      </c>
    </row>
    <row r="1105" spans="1:9" x14ac:dyDescent="0.25">
      <c r="A1105" s="9">
        <v>94568</v>
      </c>
      <c r="B1105" s="99">
        <v>237707.83333333334</v>
      </c>
      <c r="C1105" s="99">
        <v>6756</v>
      </c>
      <c r="D1105" s="30">
        <v>21101625</v>
      </c>
      <c r="E1105" s="74">
        <v>3123.3903197158083</v>
      </c>
      <c r="F1105" s="16">
        <v>1</v>
      </c>
      <c r="G1105" s="74">
        <v>3124.5174156364446</v>
      </c>
      <c r="H1105" s="74">
        <v>3123.3903197158083</v>
      </c>
      <c r="I1105" s="9">
        <v>5</v>
      </c>
    </row>
    <row r="1106" spans="1:9" x14ac:dyDescent="0.25">
      <c r="A1106" s="7">
        <v>94569</v>
      </c>
      <c r="B1106" s="100">
        <v>1102.9166666666667</v>
      </c>
      <c r="C1106" s="100">
        <v>28</v>
      </c>
      <c r="D1106" s="31">
        <v>103179</v>
      </c>
      <c r="E1106" s="75">
        <v>3684.9642857142858</v>
      </c>
      <c r="F1106" s="13">
        <v>0.34444748191358604</v>
      </c>
      <c r="G1106" s="75">
        <v>3486.7895480178172</v>
      </c>
      <c r="H1106" s="75">
        <v>3555.0503373962511</v>
      </c>
      <c r="I1106" s="7">
        <v>20</v>
      </c>
    </row>
    <row r="1107" spans="1:9" x14ac:dyDescent="0.25">
      <c r="A1107" s="14">
        <v>94571</v>
      </c>
      <c r="B1107" s="98">
        <v>45474.166666666664</v>
      </c>
      <c r="C1107" s="98">
        <v>1181</v>
      </c>
      <c r="D1107" s="29">
        <v>3758428</v>
      </c>
      <c r="E1107" s="73">
        <v>3182.4115156646908</v>
      </c>
      <c r="F1107" s="78">
        <v>1</v>
      </c>
      <c r="G1107" s="73">
        <v>3233.8917277672203</v>
      </c>
      <c r="H1107" s="73">
        <v>3182.4115156646908</v>
      </c>
      <c r="I1107" s="14">
        <v>9</v>
      </c>
    </row>
    <row r="1108" spans="1:9" x14ac:dyDescent="0.25">
      <c r="A1108" s="9">
        <v>94572</v>
      </c>
      <c r="B1108" s="99">
        <v>36986.5</v>
      </c>
      <c r="C1108" s="99">
        <v>1283</v>
      </c>
      <c r="D1108" s="30">
        <v>4149498</v>
      </c>
      <c r="E1108" s="74">
        <v>3234.2151208106002</v>
      </c>
      <c r="F1108" s="16">
        <v>1</v>
      </c>
      <c r="G1108" s="74">
        <v>3263.2835682761047</v>
      </c>
      <c r="H1108" s="74">
        <v>3234.2151208106002</v>
      </c>
      <c r="I1108" s="9">
        <v>13</v>
      </c>
    </row>
    <row r="1109" spans="1:9" x14ac:dyDescent="0.25">
      <c r="A1109" s="9">
        <v>94573</v>
      </c>
      <c r="B1109" s="99">
        <v>749.33333333333337</v>
      </c>
      <c r="C1109" s="99">
        <v>20</v>
      </c>
      <c r="D1109" s="30">
        <v>72283</v>
      </c>
      <c r="E1109" s="74">
        <v>3614.15</v>
      </c>
      <c r="F1109" s="16">
        <v>0.291111254869791</v>
      </c>
      <c r="G1109" s="74">
        <v>3486.7895480178172</v>
      </c>
      <c r="H1109" s="74">
        <v>3523.8656090151344</v>
      </c>
      <c r="I1109" s="9">
        <v>20</v>
      </c>
    </row>
    <row r="1110" spans="1:9" x14ac:dyDescent="0.25">
      <c r="A1110" s="9">
        <v>94574</v>
      </c>
      <c r="B1110" s="99">
        <v>35265.166666666664</v>
      </c>
      <c r="C1110" s="99">
        <v>871</v>
      </c>
      <c r="D1110" s="30">
        <v>3019400</v>
      </c>
      <c r="E1110" s="74">
        <v>3466.5901262916186</v>
      </c>
      <c r="F1110" s="16">
        <v>1</v>
      </c>
      <c r="G1110" s="74">
        <v>3486.7895480178172</v>
      </c>
      <c r="H1110" s="74">
        <v>3466.5901262916186</v>
      </c>
      <c r="I1110" s="9">
        <v>20</v>
      </c>
    </row>
    <row r="1111" spans="1:9" x14ac:dyDescent="0.25">
      <c r="A1111" s="7">
        <v>94575</v>
      </c>
      <c r="B1111" s="100">
        <v>742.41666666666663</v>
      </c>
      <c r="C1111" s="100">
        <v>31</v>
      </c>
      <c r="D1111" s="31">
        <v>94610</v>
      </c>
      <c r="E1111" s="75">
        <v>3051.9354838709678</v>
      </c>
      <c r="F1111" s="13">
        <v>0.36243058949734064</v>
      </c>
      <c r="G1111" s="75">
        <v>3384.5507355683503</v>
      </c>
      <c r="H1111" s="75">
        <v>3264.0007938198614</v>
      </c>
      <c r="I1111" s="7">
        <v>15</v>
      </c>
    </row>
    <row r="1112" spans="1:9" x14ac:dyDescent="0.25">
      <c r="A1112" s="14">
        <v>94576</v>
      </c>
      <c r="B1112" s="98">
        <v>865.75</v>
      </c>
      <c r="C1112" s="98">
        <v>19</v>
      </c>
      <c r="D1112" s="29">
        <v>61576</v>
      </c>
      <c r="E1112" s="73">
        <v>3240.8421052631579</v>
      </c>
      <c r="F1112" s="78">
        <v>0.28374015326751195</v>
      </c>
      <c r="G1112" s="73">
        <v>3076.1708056018892</v>
      </c>
      <c r="H1112" s="73">
        <v>3122.8946654065385</v>
      </c>
      <c r="I1112" s="14">
        <v>5</v>
      </c>
    </row>
    <row r="1113" spans="1:9" x14ac:dyDescent="0.25">
      <c r="A1113" s="9">
        <v>94577</v>
      </c>
      <c r="B1113" s="99">
        <v>183903</v>
      </c>
      <c r="C1113" s="99">
        <v>6126</v>
      </c>
      <c r="D1113" s="30">
        <v>19404718</v>
      </c>
      <c r="E1113" s="74">
        <v>3167.6000652954622</v>
      </c>
      <c r="F1113" s="16">
        <v>1</v>
      </c>
      <c r="G1113" s="74">
        <v>3187.4560634471163</v>
      </c>
      <c r="H1113" s="74">
        <v>3167.6000652954622</v>
      </c>
      <c r="I1113" s="9">
        <v>8</v>
      </c>
    </row>
    <row r="1114" spans="1:9" x14ac:dyDescent="0.25">
      <c r="A1114" s="9">
        <v>94578</v>
      </c>
      <c r="B1114" s="99">
        <v>138480.75</v>
      </c>
      <c r="C1114" s="99">
        <v>5119</v>
      </c>
      <c r="D1114" s="30">
        <v>16431222</v>
      </c>
      <c r="E1114" s="74">
        <v>3209.8499706974017</v>
      </c>
      <c r="F1114" s="16">
        <v>1</v>
      </c>
      <c r="G1114" s="74">
        <v>3187.4560634471163</v>
      </c>
      <c r="H1114" s="74">
        <v>3209.8499706974017</v>
      </c>
      <c r="I1114" s="9">
        <v>11</v>
      </c>
    </row>
    <row r="1115" spans="1:9" x14ac:dyDescent="0.25">
      <c r="A1115" s="9">
        <v>94579</v>
      </c>
      <c r="B1115" s="99">
        <v>89858</v>
      </c>
      <c r="C1115" s="99">
        <v>2792</v>
      </c>
      <c r="D1115" s="30">
        <v>8842412</v>
      </c>
      <c r="E1115" s="74">
        <v>3167.0530085959886</v>
      </c>
      <c r="F1115" s="16">
        <v>1</v>
      </c>
      <c r="G1115" s="74">
        <v>3172.6609759146804</v>
      </c>
      <c r="H1115" s="74">
        <v>3167.0530085959886</v>
      </c>
      <c r="I1115" s="9">
        <v>8</v>
      </c>
    </row>
    <row r="1116" spans="1:9" x14ac:dyDescent="0.25">
      <c r="A1116" s="7">
        <v>94580</v>
      </c>
      <c r="B1116" s="100">
        <v>119959.75</v>
      </c>
      <c r="C1116" s="100">
        <v>3887</v>
      </c>
      <c r="D1116" s="31">
        <v>12380030</v>
      </c>
      <c r="E1116" s="75">
        <v>3184.9832775919731</v>
      </c>
      <c r="F1116" s="13">
        <v>1</v>
      </c>
      <c r="G1116" s="75">
        <v>3172.6609759146804</v>
      </c>
      <c r="H1116" s="75">
        <v>3184.9832775919731</v>
      </c>
      <c r="I1116" s="7">
        <v>9</v>
      </c>
    </row>
    <row r="1117" spans="1:9" x14ac:dyDescent="0.25">
      <c r="A1117" s="14">
        <v>94582</v>
      </c>
      <c r="B1117" s="98">
        <v>165372.5</v>
      </c>
      <c r="C1117" s="98">
        <v>4842</v>
      </c>
      <c r="D1117" s="29">
        <v>15446232</v>
      </c>
      <c r="E1117" s="73">
        <v>3190.0520446096652</v>
      </c>
      <c r="F1117" s="78">
        <v>1</v>
      </c>
      <c r="G1117" s="73">
        <v>3207.0434087640151</v>
      </c>
      <c r="H1117" s="73">
        <v>3190.0520446096652</v>
      </c>
      <c r="I1117" s="14">
        <v>10</v>
      </c>
    </row>
    <row r="1118" spans="1:9" x14ac:dyDescent="0.25">
      <c r="A1118" s="9">
        <v>94583</v>
      </c>
      <c r="B1118" s="99">
        <v>157185.08333333334</v>
      </c>
      <c r="C1118" s="99">
        <v>4246</v>
      </c>
      <c r="D1118" s="30">
        <v>13602787</v>
      </c>
      <c r="E1118" s="74">
        <v>3203.6709844559587</v>
      </c>
      <c r="F1118" s="16">
        <v>1</v>
      </c>
      <c r="G1118" s="74">
        <v>3220.5138509694302</v>
      </c>
      <c r="H1118" s="74">
        <v>3203.6709844559587</v>
      </c>
      <c r="I1118" s="9">
        <v>11</v>
      </c>
    </row>
    <row r="1119" spans="1:9" x14ac:dyDescent="0.25">
      <c r="A1119" s="9">
        <v>94585</v>
      </c>
      <c r="B1119" s="99">
        <v>119989.16666666667</v>
      </c>
      <c r="C1119" s="99">
        <v>3581</v>
      </c>
      <c r="D1119" s="30">
        <v>11591376</v>
      </c>
      <c r="E1119" s="74">
        <v>3236.9103602345713</v>
      </c>
      <c r="F1119" s="16">
        <v>1</v>
      </c>
      <c r="G1119" s="74">
        <v>3233.8917277672203</v>
      </c>
      <c r="H1119" s="74">
        <v>3236.9103602345713</v>
      </c>
      <c r="I1119" s="9">
        <v>13</v>
      </c>
    </row>
    <row r="1120" spans="1:9" x14ac:dyDescent="0.25">
      <c r="A1120" s="9">
        <v>94586</v>
      </c>
      <c r="B1120" s="99">
        <v>5343.166666666667</v>
      </c>
      <c r="C1120" s="99">
        <v>119</v>
      </c>
      <c r="D1120" s="30">
        <v>383615</v>
      </c>
      <c r="E1120" s="74">
        <v>3223.6554621848741</v>
      </c>
      <c r="F1120" s="16">
        <v>0.71009667520387199</v>
      </c>
      <c r="G1120" s="74">
        <v>3172.6609759146804</v>
      </c>
      <c r="H1120" s="74">
        <v>3208.8719910688742</v>
      </c>
      <c r="I1120" s="9">
        <v>11</v>
      </c>
    </row>
    <row r="1121" spans="1:9" x14ac:dyDescent="0.25">
      <c r="A1121" s="7">
        <v>94587</v>
      </c>
      <c r="B1121" s="100">
        <v>266631.08333333331</v>
      </c>
      <c r="C1121" s="100">
        <v>8521</v>
      </c>
      <c r="D1121" s="31">
        <v>26705809</v>
      </c>
      <c r="E1121" s="75">
        <v>3134.1167703321207</v>
      </c>
      <c r="F1121" s="13">
        <v>1</v>
      </c>
      <c r="G1121" s="75">
        <v>3197.8647090617792</v>
      </c>
      <c r="H1121" s="75">
        <v>3134.1167703321207</v>
      </c>
      <c r="I1121" s="7">
        <v>5</v>
      </c>
    </row>
    <row r="1122" spans="1:9" x14ac:dyDescent="0.25">
      <c r="A1122" s="14">
        <v>94588</v>
      </c>
      <c r="B1122" s="98">
        <v>134424.16666666666</v>
      </c>
      <c r="C1122" s="98">
        <v>3836</v>
      </c>
      <c r="D1122" s="29">
        <v>12232000</v>
      </c>
      <c r="E1122" s="73">
        <v>3188.7382690302397</v>
      </c>
      <c r="F1122" s="78">
        <v>1</v>
      </c>
      <c r="G1122" s="73">
        <v>3263.2835682761047</v>
      </c>
      <c r="H1122" s="73">
        <v>3188.7382690302397</v>
      </c>
      <c r="I1122" s="14">
        <v>10</v>
      </c>
    </row>
    <row r="1123" spans="1:9" x14ac:dyDescent="0.25">
      <c r="A1123" s="9">
        <v>94589</v>
      </c>
      <c r="B1123" s="99">
        <v>118117.08333333333</v>
      </c>
      <c r="C1123" s="99">
        <v>4201</v>
      </c>
      <c r="D1123" s="30">
        <v>13766731</v>
      </c>
      <c r="E1123" s="74">
        <v>3277.0128540823612</v>
      </c>
      <c r="F1123" s="16">
        <v>1</v>
      </c>
      <c r="G1123" s="74">
        <v>3247.1135600164325</v>
      </c>
      <c r="H1123" s="74">
        <v>3277.0128540823612</v>
      </c>
      <c r="I1123" s="9">
        <v>16</v>
      </c>
    </row>
    <row r="1124" spans="1:9" x14ac:dyDescent="0.25">
      <c r="A1124" s="9">
        <v>94590</v>
      </c>
      <c r="B1124" s="99">
        <v>129992.41666666667</v>
      </c>
      <c r="C1124" s="99">
        <v>5393</v>
      </c>
      <c r="D1124" s="30">
        <v>17426828</v>
      </c>
      <c r="E1124" s="74">
        <v>3231.379195253106</v>
      </c>
      <c r="F1124" s="16">
        <v>1</v>
      </c>
      <c r="G1124" s="74">
        <v>3333.67146237306</v>
      </c>
      <c r="H1124" s="74">
        <v>3231.379195253106</v>
      </c>
      <c r="I1124" s="9">
        <v>13</v>
      </c>
    </row>
    <row r="1125" spans="1:9" x14ac:dyDescent="0.25">
      <c r="A1125" s="9">
        <v>94591</v>
      </c>
      <c r="B1125" s="99">
        <v>231740.5</v>
      </c>
      <c r="C1125" s="99">
        <v>7099</v>
      </c>
      <c r="D1125" s="30">
        <v>23188060</v>
      </c>
      <c r="E1125" s="74">
        <v>3266.3839977461616</v>
      </c>
      <c r="F1125" s="16">
        <v>1</v>
      </c>
      <c r="G1125" s="74">
        <v>3304.7255523681592</v>
      </c>
      <c r="H1125" s="74">
        <v>3266.3839977461616</v>
      </c>
      <c r="I1125" s="9">
        <v>16</v>
      </c>
    </row>
    <row r="1126" spans="1:9" x14ac:dyDescent="0.25">
      <c r="A1126" s="7">
        <v>94592</v>
      </c>
      <c r="B1126" s="100">
        <v>3917</v>
      </c>
      <c r="C1126" s="100">
        <v>94</v>
      </c>
      <c r="D1126" s="31">
        <v>317934</v>
      </c>
      <c r="E1126" s="75">
        <v>3382.2765957446809</v>
      </c>
      <c r="F1126" s="13">
        <v>0.63111416142070742</v>
      </c>
      <c r="G1126" s="75">
        <v>3486.7895480178172</v>
      </c>
      <c r="H1126" s="75">
        <v>3420.8299437863543</v>
      </c>
      <c r="I1126" s="7">
        <v>20</v>
      </c>
    </row>
    <row r="1127" spans="1:9" x14ac:dyDescent="0.25">
      <c r="A1127" s="14">
        <v>94595</v>
      </c>
      <c r="B1127" s="98">
        <v>70712.833333333328</v>
      </c>
      <c r="C1127" s="98">
        <v>2281</v>
      </c>
      <c r="D1127" s="29">
        <v>7195241</v>
      </c>
      <c r="E1127" s="73">
        <v>3154.423936869794</v>
      </c>
      <c r="F1127" s="78">
        <v>1</v>
      </c>
      <c r="G1127" s="73">
        <v>3157.9446793762195</v>
      </c>
      <c r="H1127" s="73">
        <v>3154.423936869794</v>
      </c>
      <c r="I1127" s="14">
        <v>7</v>
      </c>
    </row>
    <row r="1128" spans="1:9" x14ac:dyDescent="0.25">
      <c r="A1128" s="9">
        <v>94596</v>
      </c>
      <c r="B1128" s="99">
        <v>87331.166666666672</v>
      </c>
      <c r="C1128" s="99">
        <v>2624</v>
      </c>
      <c r="D1128" s="30">
        <v>8350715</v>
      </c>
      <c r="E1128" s="74">
        <v>3182.4371189024391</v>
      </c>
      <c r="F1128" s="16">
        <v>1</v>
      </c>
      <c r="G1128" s="74">
        <v>3103.5811743742929</v>
      </c>
      <c r="H1128" s="74">
        <v>3182.4371189024391</v>
      </c>
      <c r="I1128" s="9">
        <v>9</v>
      </c>
    </row>
    <row r="1129" spans="1:9" x14ac:dyDescent="0.25">
      <c r="A1129" s="9">
        <v>94597</v>
      </c>
      <c r="B1129" s="99">
        <v>85013.416666666672</v>
      </c>
      <c r="C1129" s="99">
        <v>2649</v>
      </c>
      <c r="D1129" s="30">
        <v>8417833</v>
      </c>
      <c r="E1129" s="74">
        <v>3177.7399018497545</v>
      </c>
      <c r="F1129" s="16">
        <v>1</v>
      </c>
      <c r="G1129" s="74">
        <v>3103.5811743742929</v>
      </c>
      <c r="H1129" s="74">
        <v>3177.7399018497545</v>
      </c>
      <c r="I1129" s="9">
        <v>8</v>
      </c>
    </row>
    <row r="1130" spans="1:9" x14ac:dyDescent="0.25">
      <c r="A1130" s="9">
        <v>94598</v>
      </c>
      <c r="B1130" s="99">
        <v>109668.83333333333</v>
      </c>
      <c r="C1130" s="99">
        <v>3208</v>
      </c>
      <c r="D1130" s="30">
        <v>10013361</v>
      </c>
      <c r="E1130" s="74">
        <v>3121.3718827930174</v>
      </c>
      <c r="F1130" s="16">
        <v>1</v>
      </c>
      <c r="G1130" s="74">
        <v>3124.5174156364446</v>
      </c>
      <c r="H1130" s="74">
        <v>3121.3718827930174</v>
      </c>
      <c r="I1130" s="9">
        <v>5</v>
      </c>
    </row>
    <row r="1131" spans="1:9" x14ac:dyDescent="0.25">
      <c r="A1131" s="7">
        <v>94599</v>
      </c>
      <c r="B1131" s="100">
        <v>10188.5</v>
      </c>
      <c r="C1131" s="100">
        <v>274</v>
      </c>
      <c r="D1131" s="31">
        <v>880630</v>
      </c>
      <c r="E1131" s="75">
        <v>3213.9781021897811</v>
      </c>
      <c r="F1131" s="13">
        <v>1</v>
      </c>
      <c r="G1131" s="75">
        <v>3384.5507355683503</v>
      </c>
      <c r="H1131" s="75">
        <v>3213.9781021897811</v>
      </c>
      <c r="I1131" s="7">
        <v>12</v>
      </c>
    </row>
    <row r="1132" spans="1:9" x14ac:dyDescent="0.25">
      <c r="A1132" s="14">
        <v>94601</v>
      </c>
      <c r="B1132" s="98">
        <v>128531.75</v>
      </c>
      <c r="C1132" s="98">
        <v>6324</v>
      </c>
      <c r="D1132" s="29">
        <v>20939205</v>
      </c>
      <c r="E1132" s="73">
        <v>3311.0697343453512</v>
      </c>
      <c r="F1132" s="78">
        <v>1</v>
      </c>
      <c r="G1132" s="73">
        <v>3247.1135600164325</v>
      </c>
      <c r="H1132" s="73">
        <v>3311.0697343453512</v>
      </c>
      <c r="I1132" s="14">
        <v>17</v>
      </c>
    </row>
    <row r="1133" spans="1:9" x14ac:dyDescent="0.25">
      <c r="A1133" s="9">
        <v>94602</v>
      </c>
      <c r="B1133" s="99">
        <v>99351.25</v>
      </c>
      <c r="C1133" s="99">
        <v>3656</v>
      </c>
      <c r="D1133" s="30">
        <v>11621685</v>
      </c>
      <c r="E1133" s="74">
        <v>3178.7978665207879</v>
      </c>
      <c r="F1133" s="16">
        <v>1</v>
      </c>
      <c r="G1133" s="74">
        <v>3124.5174156364446</v>
      </c>
      <c r="H1133" s="74">
        <v>3178.7978665207879</v>
      </c>
      <c r="I1133" s="9">
        <v>8</v>
      </c>
    </row>
    <row r="1134" spans="1:9" x14ac:dyDescent="0.25">
      <c r="A1134" s="9">
        <v>94603</v>
      </c>
      <c r="B1134" s="99">
        <v>102173.08333333333</v>
      </c>
      <c r="C1134" s="99">
        <v>4575</v>
      </c>
      <c r="D1134" s="30">
        <v>15339787</v>
      </c>
      <c r="E1134" s="74">
        <v>3352.9589071038249</v>
      </c>
      <c r="F1134" s="16">
        <v>1</v>
      </c>
      <c r="G1134" s="74">
        <v>3207.0434087640151</v>
      </c>
      <c r="H1134" s="74">
        <v>3352.9589071038249</v>
      </c>
      <c r="I1134" s="9">
        <v>19</v>
      </c>
    </row>
    <row r="1135" spans="1:9" x14ac:dyDescent="0.25">
      <c r="A1135" s="9">
        <v>94605</v>
      </c>
      <c r="B1135" s="99">
        <v>142792.91666666666</v>
      </c>
      <c r="C1135" s="99">
        <v>5905</v>
      </c>
      <c r="D1135" s="30">
        <v>19152006</v>
      </c>
      <c r="E1135" s="74">
        <v>3243.3541066892462</v>
      </c>
      <c r="F1135" s="16">
        <v>1</v>
      </c>
      <c r="G1135" s="74">
        <v>3207.0434087640151</v>
      </c>
      <c r="H1135" s="74">
        <v>3243.3541066892462</v>
      </c>
      <c r="I1135" s="9">
        <v>14</v>
      </c>
    </row>
    <row r="1136" spans="1:9" x14ac:dyDescent="0.25">
      <c r="A1136" s="7">
        <v>94606</v>
      </c>
      <c r="B1136" s="100">
        <v>86699.166666666672</v>
      </c>
      <c r="C1136" s="100">
        <v>3859</v>
      </c>
      <c r="D1136" s="31">
        <v>12311021</v>
      </c>
      <c r="E1136" s="75">
        <v>3190.2101580720396</v>
      </c>
      <c r="F1136" s="13">
        <v>1</v>
      </c>
      <c r="G1136" s="75">
        <v>3157.9446793762195</v>
      </c>
      <c r="H1136" s="75">
        <v>3190.2101580720396</v>
      </c>
      <c r="I1136" s="7">
        <v>10</v>
      </c>
    </row>
    <row r="1137" spans="1:9" x14ac:dyDescent="0.25">
      <c r="A1137" s="14">
        <v>94607</v>
      </c>
      <c r="B1137" s="98">
        <v>54359.916666666664</v>
      </c>
      <c r="C1137" s="98">
        <v>2375</v>
      </c>
      <c r="D1137" s="29">
        <v>7606858</v>
      </c>
      <c r="E1137" s="73">
        <v>3202.8875789473686</v>
      </c>
      <c r="F1137" s="78">
        <v>1</v>
      </c>
      <c r="G1137" s="73">
        <v>3157.9446793762195</v>
      </c>
      <c r="H1137" s="73">
        <v>3202.8875789473686</v>
      </c>
      <c r="I1137" s="14">
        <v>11</v>
      </c>
    </row>
    <row r="1138" spans="1:9" x14ac:dyDescent="0.25">
      <c r="A1138" s="9">
        <v>94608</v>
      </c>
      <c r="B1138" s="99">
        <v>85677.25</v>
      </c>
      <c r="C1138" s="99">
        <v>3360</v>
      </c>
      <c r="D1138" s="30">
        <v>10605758</v>
      </c>
      <c r="E1138" s="74">
        <v>3156.4755952380951</v>
      </c>
      <c r="F1138" s="16">
        <v>1</v>
      </c>
      <c r="G1138" s="74">
        <v>3076.1708056018892</v>
      </c>
      <c r="H1138" s="74">
        <v>3156.4755952380951</v>
      </c>
      <c r="I1138" s="9">
        <v>7</v>
      </c>
    </row>
    <row r="1139" spans="1:9" x14ac:dyDescent="0.25">
      <c r="A1139" s="9">
        <v>94609</v>
      </c>
      <c r="B1139" s="99">
        <v>56853.666666666664</v>
      </c>
      <c r="C1139" s="99">
        <v>2307</v>
      </c>
      <c r="D1139" s="30">
        <v>7315008</v>
      </c>
      <c r="E1139" s="74">
        <v>3170.7880364109233</v>
      </c>
      <c r="F1139" s="16">
        <v>1</v>
      </c>
      <c r="G1139" s="74">
        <v>3076.1708056018892</v>
      </c>
      <c r="H1139" s="74">
        <v>3170.7880364109233</v>
      </c>
      <c r="I1139" s="9">
        <v>8</v>
      </c>
    </row>
    <row r="1140" spans="1:9" x14ac:dyDescent="0.25">
      <c r="A1140" s="9">
        <v>94610</v>
      </c>
      <c r="B1140" s="99">
        <v>98689.75</v>
      </c>
      <c r="C1140" s="99">
        <v>3452</v>
      </c>
      <c r="D1140" s="30">
        <v>10612689</v>
      </c>
      <c r="E1140" s="74">
        <v>3074.3595017381226</v>
      </c>
      <c r="F1140" s="16">
        <v>1</v>
      </c>
      <c r="G1140" s="74">
        <v>3076.1708056018892</v>
      </c>
      <c r="H1140" s="74">
        <v>3074.3595017381226</v>
      </c>
      <c r="I1140" s="9">
        <v>3</v>
      </c>
    </row>
    <row r="1141" spans="1:9" x14ac:dyDescent="0.25">
      <c r="A1141" s="7">
        <v>94611</v>
      </c>
      <c r="B1141" s="100">
        <v>144199.25</v>
      </c>
      <c r="C1141" s="100">
        <v>4791</v>
      </c>
      <c r="D1141" s="31">
        <v>15561711</v>
      </c>
      <c r="E1141" s="75">
        <v>3248.1133375078271</v>
      </c>
      <c r="F1141" s="13">
        <v>1</v>
      </c>
      <c r="G1141" s="75">
        <v>3103.5811743742929</v>
      </c>
      <c r="H1141" s="75">
        <v>3248.1133375078271</v>
      </c>
      <c r="I1141" s="7">
        <v>14</v>
      </c>
    </row>
    <row r="1142" spans="1:9" x14ac:dyDescent="0.25">
      <c r="A1142" s="14">
        <v>94612</v>
      </c>
      <c r="B1142" s="98">
        <v>29172.833333333332</v>
      </c>
      <c r="C1142" s="98">
        <v>1218</v>
      </c>
      <c r="D1142" s="29">
        <v>3791709</v>
      </c>
      <c r="E1142" s="73">
        <v>3113.0615763546798</v>
      </c>
      <c r="F1142" s="78">
        <v>1</v>
      </c>
      <c r="G1142" s="73">
        <v>3157.9446793762195</v>
      </c>
      <c r="H1142" s="73">
        <v>3113.0615763546798</v>
      </c>
      <c r="I1142" s="14">
        <v>4</v>
      </c>
    </row>
    <row r="1143" spans="1:9" x14ac:dyDescent="0.25">
      <c r="A1143" s="9">
        <v>94613</v>
      </c>
      <c r="B1143" s="99">
        <v>231.5</v>
      </c>
      <c r="C1143" s="99">
        <v>9</v>
      </c>
      <c r="D1143" s="30">
        <v>21542</v>
      </c>
      <c r="E1143" s="74">
        <v>2393.5555555555557</v>
      </c>
      <c r="F1143" s="16">
        <v>0.19528336647123581</v>
      </c>
      <c r="G1143" s="74">
        <v>3333.67146237306</v>
      </c>
      <c r="H1143" s="74">
        <v>3150.0824632165791</v>
      </c>
      <c r="I1143" s="9">
        <v>7</v>
      </c>
    </row>
    <row r="1144" spans="1:9" x14ac:dyDescent="0.25">
      <c r="A1144" s="9">
        <v>94618</v>
      </c>
      <c r="B1144" s="99">
        <v>58603.083333333336</v>
      </c>
      <c r="C1144" s="99">
        <v>1833</v>
      </c>
      <c r="D1144" s="30">
        <v>5717594</v>
      </c>
      <c r="E1144" s="74">
        <v>3119.2547735951989</v>
      </c>
      <c r="F1144" s="16">
        <v>1</v>
      </c>
      <c r="G1144" s="74">
        <v>3025.2380164743913</v>
      </c>
      <c r="H1144" s="74">
        <v>3119.2547735951989</v>
      </c>
      <c r="I1144" s="9">
        <v>5</v>
      </c>
    </row>
    <row r="1145" spans="1:9" x14ac:dyDescent="0.25">
      <c r="A1145" s="9">
        <v>94619</v>
      </c>
      <c r="B1145" s="99">
        <v>85054.083333333328</v>
      </c>
      <c r="C1145" s="99">
        <v>3173</v>
      </c>
      <c r="D1145" s="30">
        <v>9916149</v>
      </c>
      <c r="E1145" s="74">
        <v>3125.1651433974157</v>
      </c>
      <c r="F1145" s="16">
        <v>1</v>
      </c>
      <c r="G1145" s="74">
        <v>3172.6609759146804</v>
      </c>
      <c r="H1145" s="74">
        <v>3125.1651433974157</v>
      </c>
      <c r="I1145" s="9">
        <v>5</v>
      </c>
    </row>
    <row r="1146" spans="1:9" x14ac:dyDescent="0.25">
      <c r="A1146" s="7">
        <v>94621</v>
      </c>
      <c r="B1146" s="100">
        <v>85344.5</v>
      </c>
      <c r="C1146" s="100">
        <v>4137</v>
      </c>
      <c r="D1146" s="31">
        <v>13666285</v>
      </c>
      <c r="E1146" s="75">
        <v>3303.4288131496255</v>
      </c>
      <c r="F1146" s="13">
        <v>1</v>
      </c>
      <c r="G1146" s="75">
        <v>3187.4560634471163</v>
      </c>
      <c r="H1146" s="75">
        <v>3303.4288131496255</v>
      </c>
      <c r="I1146" s="7">
        <v>17</v>
      </c>
    </row>
    <row r="1147" spans="1:9" x14ac:dyDescent="0.25">
      <c r="A1147" s="14">
        <v>94702</v>
      </c>
      <c r="B1147" s="98">
        <v>51008.416666666664</v>
      </c>
      <c r="C1147" s="98">
        <v>1965</v>
      </c>
      <c r="D1147" s="29">
        <v>5994215</v>
      </c>
      <c r="E1147" s="73">
        <v>3050.4910941475828</v>
      </c>
      <c r="F1147" s="78">
        <v>1</v>
      </c>
      <c r="G1147" s="73">
        <v>3141.6053184941038</v>
      </c>
      <c r="H1147" s="73">
        <v>3050.4910941475828</v>
      </c>
      <c r="I1147" s="14">
        <v>2</v>
      </c>
    </row>
    <row r="1148" spans="1:9" x14ac:dyDescent="0.25">
      <c r="A1148" s="9">
        <v>94703</v>
      </c>
      <c r="B1148" s="99">
        <v>54619.916666666664</v>
      </c>
      <c r="C1148" s="99">
        <v>2235</v>
      </c>
      <c r="D1148" s="30">
        <v>6973981</v>
      </c>
      <c r="E1148" s="74">
        <v>3120.3494407158837</v>
      </c>
      <c r="F1148" s="16">
        <v>1</v>
      </c>
      <c r="G1148" s="74">
        <v>3076.1708056018892</v>
      </c>
      <c r="H1148" s="74">
        <v>3120.3494407158837</v>
      </c>
      <c r="I1148" s="9">
        <v>5</v>
      </c>
    </row>
    <row r="1149" spans="1:9" x14ac:dyDescent="0.25">
      <c r="A1149" s="9">
        <v>94704</v>
      </c>
      <c r="B1149" s="99">
        <v>25778.25</v>
      </c>
      <c r="C1149" s="99">
        <v>1100</v>
      </c>
      <c r="D1149" s="30">
        <v>3275721</v>
      </c>
      <c r="E1149" s="74">
        <v>2977.9281818181817</v>
      </c>
      <c r="F1149" s="16">
        <v>1</v>
      </c>
      <c r="G1149" s="74">
        <v>3124.5174156364446</v>
      </c>
      <c r="H1149" s="74">
        <v>2977.9281818181817</v>
      </c>
      <c r="I1149" s="9">
        <v>1</v>
      </c>
    </row>
    <row r="1150" spans="1:9" x14ac:dyDescent="0.25">
      <c r="A1150" s="9">
        <v>94705</v>
      </c>
      <c r="B1150" s="99">
        <v>45381.416666666664</v>
      </c>
      <c r="C1150" s="99">
        <v>1649</v>
      </c>
      <c r="D1150" s="30">
        <v>5057571</v>
      </c>
      <c r="E1150" s="74">
        <v>3067.0533656761672</v>
      </c>
      <c r="F1150" s="16">
        <v>1</v>
      </c>
      <c r="G1150" s="74">
        <v>3076.1708056018892</v>
      </c>
      <c r="H1150" s="74">
        <v>3067.0533656761672</v>
      </c>
      <c r="I1150" s="9">
        <v>2</v>
      </c>
    </row>
    <row r="1151" spans="1:9" x14ac:dyDescent="0.25">
      <c r="A1151" s="7">
        <v>94706</v>
      </c>
      <c r="B1151" s="100">
        <v>61072.166666666664</v>
      </c>
      <c r="C1151" s="100">
        <v>2225</v>
      </c>
      <c r="D1151" s="31">
        <v>6641784</v>
      </c>
      <c r="E1151" s="75">
        <v>2985.0714606741572</v>
      </c>
      <c r="F1151" s="13">
        <v>1</v>
      </c>
      <c r="G1151" s="75">
        <v>3025.2380164743913</v>
      </c>
      <c r="H1151" s="75">
        <v>2985.0714606741572</v>
      </c>
      <c r="I1151" s="7">
        <v>1</v>
      </c>
    </row>
    <row r="1152" spans="1:9" x14ac:dyDescent="0.25">
      <c r="A1152" s="14">
        <v>94707</v>
      </c>
      <c r="B1152" s="98">
        <v>49694.166666666664</v>
      </c>
      <c r="C1152" s="98">
        <v>1744</v>
      </c>
      <c r="D1152" s="29">
        <v>5326443</v>
      </c>
      <c r="E1152" s="73">
        <v>3054.1530963302753</v>
      </c>
      <c r="F1152" s="78">
        <v>1</v>
      </c>
      <c r="G1152" s="73">
        <v>3025.2380164743913</v>
      </c>
      <c r="H1152" s="73">
        <v>3054.1530963302753</v>
      </c>
      <c r="I1152" s="14">
        <v>2</v>
      </c>
    </row>
    <row r="1153" spans="1:9" x14ac:dyDescent="0.25">
      <c r="A1153" s="9">
        <v>94708</v>
      </c>
      <c r="B1153" s="99">
        <v>44406.583333333336</v>
      </c>
      <c r="C1153" s="99">
        <v>1567</v>
      </c>
      <c r="D1153" s="30">
        <v>4736719</v>
      </c>
      <c r="E1153" s="74">
        <v>3022.7945118059988</v>
      </c>
      <c r="F1153" s="16">
        <v>1</v>
      </c>
      <c r="G1153" s="74">
        <v>3172.6609759146804</v>
      </c>
      <c r="H1153" s="74">
        <v>3022.7945118059988</v>
      </c>
      <c r="I1153" s="9">
        <v>2</v>
      </c>
    </row>
    <row r="1154" spans="1:9" x14ac:dyDescent="0.25">
      <c r="A1154" s="9">
        <v>94709</v>
      </c>
      <c r="B1154" s="99">
        <v>23230.666666666668</v>
      </c>
      <c r="C1154" s="99">
        <v>857</v>
      </c>
      <c r="D1154" s="30">
        <v>2608039</v>
      </c>
      <c r="E1154" s="74">
        <v>3043.2193698949827</v>
      </c>
      <c r="F1154" s="16">
        <v>1</v>
      </c>
      <c r="G1154" s="74">
        <v>3025.2380164743913</v>
      </c>
      <c r="H1154" s="74">
        <v>3043.2193698949827</v>
      </c>
      <c r="I1154" s="9">
        <v>2</v>
      </c>
    </row>
    <row r="1155" spans="1:9" x14ac:dyDescent="0.25">
      <c r="A1155" s="9">
        <v>94710</v>
      </c>
      <c r="B1155" s="99">
        <v>24460</v>
      </c>
      <c r="C1155" s="99">
        <v>963</v>
      </c>
      <c r="D1155" s="30">
        <v>2992602</v>
      </c>
      <c r="E1155" s="74">
        <v>3107.5825545171338</v>
      </c>
      <c r="F1155" s="16">
        <v>1</v>
      </c>
      <c r="G1155" s="74">
        <v>3025.2380164743913</v>
      </c>
      <c r="H1155" s="74">
        <v>3107.5825545171338</v>
      </c>
      <c r="I1155" s="9">
        <v>4</v>
      </c>
    </row>
    <row r="1156" spans="1:9" x14ac:dyDescent="0.25">
      <c r="A1156" s="7">
        <v>94720</v>
      </c>
      <c r="B1156" s="100">
        <v>0</v>
      </c>
      <c r="C1156" s="100">
        <v>0</v>
      </c>
      <c r="D1156" s="90">
        <v>0</v>
      </c>
      <c r="E1156" s="75">
        <v>2977.9281818181817</v>
      </c>
      <c r="F1156" s="13">
        <v>1</v>
      </c>
      <c r="G1156" s="75">
        <v>3124.5174156364446</v>
      </c>
      <c r="H1156" s="75">
        <v>2977.9281818181817</v>
      </c>
      <c r="I1156" s="7">
        <v>1</v>
      </c>
    </row>
    <row r="1157" spans="1:9" x14ac:dyDescent="0.25">
      <c r="A1157" s="14">
        <v>94801</v>
      </c>
      <c r="B1157" s="98">
        <v>103117.5</v>
      </c>
      <c r="C1157" s="98">
        <v>4745</v>
      </c>
      <c r="D1157" s="29">
        <v>15289919</v>
      </c>
      <c r="E1157" s="73">
        <v>3222.322233930453</v>
      </c>
      <c r="F1157" s="78">
        <v>1</v>
      </c>
      <c r="G1157" s="73">
        <v>3247.1135600164325</v>
      </c>
      <c r="H1157" s="73">
        <v>3222.322233930453</v>
      </c>
      <c r="I1157" s="14">
        <v>12</v>
      </c>
    </row>
    <row r="1158" spans="1:9" x14ac:dyDescent="0.25">
      <c r="A1158" s="9">
        <v>94803</v>
      </c>
      <c r="B1158" s="99">
        <v>109165.08333333333</v>
      </c>
      <c r="C1158" s="99">
        <v>3889</v>
      </c>
      <c r="D1158" s="30">
        <v>12342890</v>
      </c>
      <c r="E1158" s="74">
        <v>3173.7953201337104</v>
      </c>
      <c r="F1158" s="16">
        <v>1</v>
      </c>
      <c r="G1158" s="74">
        <v>3233.8917277672203</v>
      </c>
      <c r="H1158" s="74">
        <v>3173.7953201337104</v>
      </c>
      <c r="I1158" s="9">
        <v>8</v>
      </c>
    </row>
    <row r="1159" spans="1:9" x14ac:dyDescent="0.25">
      <c r="A1159" s="9">
        <v>94804</v>
      </c>
      <c r="B1159" s="99">
        <v>146441.75</v>
      </c>
      <c r="C1159" s="99">
        <v>6171</v>
      </c>
      <c r="D1159" s="30">
        <v>19875833</v>
      </c>
      <c r="E1159" s="74">
        <v>3220.844757737806</v>
      </c>
      <c r="F1159" s="16">
        <v>1</v>
      </c>
      <c r="G1159" s="74">
        <v>3263.2835682761047</v>
      </c>
      <c r="H1159" s="74">
        <v>3220.844757737806</v>
      </c>
      <c r="I1159" s="9">
        <v>12</v>
      </c>
    </row>
    <row r="1160" spans="1:9" x14ac:dyDescent="0.25">
      <c r="A1160" s="9">
        <v>94805</v>
      </c>
      <c r="B1160" s="99">
        <v>54772</v>
      </c>
      <c r="C1160" s="99">
        <v>2126</v>
      </c>
      <c r="D1160" s="30">
        <v>6781726</v>
      </c>
      <c r="E1160" s="74">
        <v>3189.8993414863594</v>
      </c>
      <c r="F1160" s="16">
        <v>1</v>
      </c>
      <c r="G1160" s="74">
        <v>3281.3230157951552</v>
      </c>
      <c r="H1160" s="74">
        <v>3189.8993414863594</v>
      </c>
      <c r="I1160" s="9">
        <v>10</v>
      </c>
    </row>
    <row r="1161" spans="1:9" x14ac:dyDescent="0.25">
      <c r="A1161" s="7">
        <v>94806</v>
      </c>
      <c r="B1161" s="100">
        <v>220683.25</v>
      </c>
      <c r="C1161" s="100">
        <v>8802</v>
      </c>
      <c r="D1161" s="31">
        <v>28362697</v>
      </c>
      <c r="E1161" s="75">
        <v>3222.3014087707338</v>
      </c>
      <c r="F1161" s="13">
        <v>1</v>
      </c>
      <c r="G1161" s="75">
        <v>3263.2835682761047</v>
      </c>
      <c r="H1161" s="75">
        <v>3222.3014087707338</v>
      </c>
      <c r="I1161" s="7">
        <v>12</v>
      </c>
    </row>
    <row r="1162" spans="1:9" x14ac:dyDescent="0.25">
      <c r="A1162" s="14">
        <v>94901</v>
      </c>
      <c r="B1162" s="98">
        <v>162101.16666666666</v>
      </c>
      <c r="C1162" s="98">
        <v>6147</v>
      </c>
      <c r="D1162" s="29">
        <v>20209330</v>
      </c>
      <c r="E1162" s="73">
        <v>3287.6736619489184</v>
      </c>
      <c r="F1162" s="78">
        <v>1</v>
      </c>
      <c r="G1162" s="73">
        <v>3304.7255523681592</v>
      </c>
      <c r="H1162" s="73">
        <v>3287.6736619489184</v>
      </c>
      <c r="I1162" s="14">
        <v>16</v>
      </c>
    </row>
    <row r="1163" spans="1:9" x14ac:dyDescent="0.25">
      <c r="A1163" s="9">
        <v>94903</v>
      </c>
      <c r="B1163" s="99">
        <v>120862.66666666667</v>
      </c>
      <c r="C1163" s="99">
        <v>3728</v>
      </c>
      <c r="D1163" s="30">
        <v>12097014</v>
      </c>
      <c r="E1163" s="74">
        <v>3244.9071888412018</v>
      </c>
      <c r="F1163" s="16">
        <v>1</v>
      </c>
      <c r="G1163" s="74">
        <v>3304.7255523681592</v>
      </c>
      <c r="H1163" s="74">
        <v>3244.9071888412018</v>
      </c>
      <c r="I1163" s="9">
        <v>14</v>
      </c>
    </row>
    <row r="1164" spans="1:9" x14ac:dyDescent="0.25">
      <c r="A1164" s="9">
        <v>94904</v>
      </c>
      <c r="B1164" s="99">
        <v>51235.916666666664</v>
      </c>
      <c r="C1164" s="99">
        <v>1641</v>
      </c>
      <c r="D1164" s="30">
        <v>5546388</v>
      </c>
      <c r="E1164" s="74">
        <v>3379.8829981718463</v>
      </c>
      <c r="F1164" s="16">
        <v>1</v>
      </c>
      <c r="G1164" s="74">
        <v>3486.7895480178172</v>
      </c>
      <c r="H1164" s="74">
        <v>3379.8829981718463</v>
      </c>
      <c r="I1164" s="9">
        <v>19</v>
      </c>
    </row>
    <row r="1165" spans="1:9" x14ac:dyDescent="0.25">
      <c r="A1165" s="9">
        <v>94920</v>
      </c>
      <c r="B1165" s="99">
        <v>54029.416666666664</v>
      </c>
      <c r="C1165" s="99">
        <v>1595</v>
      </c>
      <c r="D1165" s="30">
        <v>5625711</v>
      </c>
      <c r="E1165" s="74">
        <v>3527.0915360501567</v>
      </c>
      <c r="F1165" s="16">
        <v>1</v>
      </c>
      <c r="G1165" s="74">
        <v>3486.7895480178172</v>
      </c>
      <c r="H1165" s="74">
        <v>3527.0915360501567</v>
      </c>
      <c r="I1165" s="9">
        <v>20</v>
      </c>
    </row>
    <row r="1166" spans="1:9" x14ac:dyDescent="0.25">
      <c r="A1166" s="7">
        <v>94922</v>
      </c>
      <c r="B1166" s="100">
        <v>2036.5833333333333</v>
      </c>
      <c r="C1166" s="100">
        <v>52</v>
      </c>
      <c r="D1166" s="31">
        <v>168729</v>
      </c>
      <c r="E1166" s="75">
        <v>3244.7884615384614</v>
      </c>
      <c r="F1166" s="13">
        <v>0.46940279403817725</v>
      </c>
      <c r="G1166" s="75">
        <v>3486.7895480178172</v>
      </c>
      <c r="H1166" s="75">
        <v>3373.1935618641328</v>
      </c>
      <c r="I1166" s="7">
        <v>19</v>
      </c>
    </row>
    <row r="1167" spans="1:9" x14ac:dyDescent="0.25">
      <c r="A1167" s="14">
        <v>94923</v>
      </c>
      <c r="B1167" s="98">
        <v>7324.5</v>
      </c>
      <c r="C1167" s="98">
        <v>169</v>
      </c>
      <c r="D1167" s="29">
        <v>533832</v>
      </c>
      <c r="E1167" s="73">
        <v>3158.7692307692309</v>
      </c>
      <c r="F1167" s="78">
        <v>0.84622792137535507</v>
      </c>
      <c r="G1167" s="73">
        <v>3486.7895480178172</v>
      </c>
      <c r="H1167" s="73">
        <v>3209.2095967836613</v>
      </c>
      <c r="I1167" s="14">
        <v>11</v>
      </c>
    </row>
    <row r="1168" spans="1:9" x14ac:dyDescent="0.25">
      <c r="A1168" s="9">
        <v>94924</v>
      </c>
      <c r="B1168" s="99">
        <v>6521.833333333333</v>
      </c>
      <c r="C1168" s="99">
        <v>166</v>
      </c>
      <c r="D1168" s="30">
        <v>513809</v>
      </c>
      <c r="E1168" s="74">
        <v>3095.234939759036</v>
      </c>
      <c r="F1168" s="16">
        <v>0.83868339110088175</v>
      </c>
      <c r="G1168" s="74">
        <v>3384.5507355683503</v>
      </c>
      <c r="H1168" s="74">
        <v>3141.9063828399444</v>
      </c>
      <c r="I1168" s="9">
        <v>6</v>
      </c>
    </row>
    <row r="1169" spans="1:9" x14ac:dyDescent="0.25">
      <c r="A1169" s="9">
        <v>94925</v>
      </c>
      <c r="B1169" s="99">
        <v>39679.333333333336</v>
      </c>
      <c r="C1169" s="99">
        <v>1235</v>
      </c>
      <c r="D1169" s="30">
        <v>4115175</v>
      </c>
      <c r="E1169" s="74">
        <v>3332.1255060728745</v>
      </c>
      <c r="F1169" s="16">
        <v>1</v>
      </c>
      <c r="G1169" s="74">
        <v>3333.67146237306</v>
      </c>
      <c r="H1169" s="74">
        <v>3332.1255060728745</v>
      </c>
      <c r="I1169" s="9">
        <v>18</v>
      </c>
    </row>
    <row r="1170" spans="1:9" x14ac:dyDescent="0.25">
      <c r="A1170" s="9">
        <v>94928</v>
      </c>
      <c r="B1170" s="99">
        <v>175422</v>
      </c>
      <c r="C1170" s="99">
        <v>5321</v>
      </c>
      <c r="D1170" s="30">
        <v>17700776</v>
      </c>
      <c r="E1170" s="74">
        <v>3326.5882352941176</v>
      </c>
      <c r="F1170" s="16">
        <v>1</v>
      </c>
      <c r="G1170" s="74">
        <v>3486.7895480178172</v>
      </c>
      <c r="H1170" s="74">
        <v>3326.5882352941176</v>
      </c>
      <c r="I1170" s="9">
        <v>18</v>
      </c>
    </row>
    <row r="1171" spans="1:9" x14ac:dyDescent="0.25">
      <c r="A1171" s="7">
        <v>94929</v>
      </c>
      <c r="B1171" s="100">
        <v>951.08333333333337</v>
      </c>
      <c r="C1171" s="100">
        <v>23</v>
      </c>
      <c r="D1171" s="31">
        <v>87826</v>
      </c>
      <c r="E1171" s="75">
        <v>3818.521739130435</v>
      </c>
      <c r="F1171" s="13">
        <v>0.31218204163379432</v>
      </c>
      <c r="G1171" s="75">
        <v>3333.67146237306</v>
      </c>
      <c r="H1171" s="75">
        <v>3485.0330116578875</v>
      </c>
      <c r="I1171" s="7">
        <v>20</v>
      </c>
    </row>
    <row r="1172" spans="1:9" x14ac:dyDescent="0.25">
      <c r="A1172" s="14">
        <v>94930</v>
      </c>
      <c r="B1172" s="98">
        <v>37524.083333333336</v>
      </c>
      <c r="C1172" s="98">
        <v>1314</v>
      </c>
      <c r="D1172" s="29">
        <v>4193437</v>
      </c>
      <c r="E1172" s="73">
        <v>3191.3523592085235</v>
      </c>
      <c r="F1172" s="78">
        <v>1</v>
      </c>
      <c r="G1172" s="73">
        <v>3247.1135600164325</v>
      </c>
      <c r="H1172" s="73">
        <v>3191.3523592085235</v>
      </c>
      <c r="I1172" s="14">
        <v>10</v>
      </c>
    </row>
    <row r="1173" spans="1:9" x14ac:dyDescent="0.25">
      <c r="A1173" s="9">
        <v>94931</v>
      </c>
      <c r="B1173" s="99">
        <v>39048.5</v>
      </c>
      <c r="C1173" s="99">
        <v>1065</v>
      </c>
      <c r="D1173" s="30">
        <v>3574984</v>
      </c>
      <c r="E1173" s="74">
        <v>3356.7924882629109</v>
      </c>
      <c r="F1173" s="16">
        <v>1</v>
      </c>
      <c r="G1173" s="74">
        <v>3384.5507355683503</v>
      </c>
      <c r="H1173" s="74">
        <v>3356.7924882629109</v>
      </c>
      <c r="I1173" s="9">
        <v>19</v>
      </c>
    </row>
    <row r="1174" spans="1:9" x14ac:dyDescent="0.25">
      <c r="A1174" s="9">
        <v>94933</v>
      </c>
      <c r="B1174" s="99">
        <v>3814</v>
      </c>
      <c r="C1174" s="99">
        <v>110</v>
      </c>
      <c r="D1174" s="30">
        <v>338264</v>
      </c>
      <c r="E1174" s="74">
        <v>3075.1272727272726</v>
      </c>
      <c r="F1174" s="16">
        <v>0.68271640885162133</v>
      </c>
      <c r="G1174" s="74">
        <v>3076.1708056018892</v>
      </c>
      <c r="H1174" s="74">
        <v>3075.4583685852126</v>
      </c>
      <c r="I1174" s="9">
        <v>3</v>
      </c>
    </row>
    <row r="1175" spans="1:9" x14ac:dyDescent="0.25">
      <c r="A1175" s="9">
        <v>94937</v>
      </c>
      <c r="B1175" s="99">
        <v>5466</v>
      </c>
      <c r="C1175" s="99">
        <v>129</v>
      </c>
      <c r="D1175" s="30">
        <v>383937</v>
      </c>
      <c r="E1175" s="74">
        <v>2976.2558139534885</v>
      </c>
      <c r="F1175" s="16">
        <v>0.7393308930996495</v>
      </c>
      <c r="G1175" s="74">
        <v>3207.0434087640151</v>
      </c>
      <c r="H1175" s="74">
        <v>3036.4150101764285</v>
      </c>
      <c r="I1175" s="9">
        <v>2</v>
      </c>
    </row>
    <row r="1176" spans="1:9" x14ac:dyDescent="0.25">
      <c r="A1176" s="7">
        <v>94938</v>
      </c>
      <c r="B1176" s="100">
        <v>3260.75</v>
      </c>
      <c r="C1176" s="100">
        <v>101</v>
      </c>
      <c r="D1176" s="31">
        <v>293263</v>
      </c>
      <c r="E1176" s="75">
        <v>2903.5940594059407</v>
      </c>
      <c r="F1176" s="13">
        <v>0.65419118130322984</v>
      </c>
      <c r="G1176" s="75">
        <v>3486.7895480178172</v>
      </c>
      <c r="H1176" s="75">
        <v>3105.2682023920997</v>
      </c>
      <c r="I1176" s="7">
        <v>4</v>
      </c>
    </row>
    <row r="1177" spans="1:9" x14ac:dyDescent="0.25">
      <c r="A1177" s="14">
        <v>94939</v>
      </c>
      <c r="B1177" s="98">
        <v>30234.333333333332</v>
      </c>
      <c r="C1177" s="98">
        <v>939</v>
      </c>
      <c r="D1177" s="29">
        <v>3066828</v>
      </c>
      <c r="E1177" s="73">
        <v>3266.0575079872206</v>
      </c>
      <c r="F1177" s="78">
        <v>1</v>
      </c>
      <c r="G1177" s="73">
        <v>3263.2835682761047</v>
      </c>
      <c r="H1177" s="73">
        <v>3266.0575079872206</v>
      </c>
      <c r="I1177" s="14">
        <v>15</v>
      </c>
    </row>
    <row r="1178" spans="1:9" x14ac:dyDescent="0.25">
      <c r="A1178" s="9">
        <v>94940</v>
      </c>
      <c r="B1178" s="99">
        <v>828.08333333333337</v>
      </c>
      <c r="C1178" s="99">
        <v>31</v>
      </c>
      <c r="D1178" s="30">
        <v>99249</v>
      </c>
      <c r="E1178" s="74">
        <v>3201.5806451612902</v>
      </c>
      <c r="F1178" s="16">
        <v>0.36243058949734064</v>
      </c>
      <c r="G1178" s="74">
        <v>3486.7895480178172</v>
      </c>
      <c r="H1178" s="74">
        <v>3383.4211172256364</v>
      </c>
      <c r="I1178" s="9">
        <v>19</v>
      </c>
    </row>
    <row r="1179" spans="1:9" x14ac:dyDescent="0.25">
      <c r="A1179" s="9">
        <v>94941</v>
      </c>
      <c r="B1179" s="99">
        <v>125132.08333333333</v>
      </c>
      <c r="C1179" s="99">
        <v>4234</v>
      </c>
      <c r="D1179" s="30">
        <v>14130651</v>
      </c>
      <c r="E1179" s="74">
        <v>3337.4234766178556</v>
      </c>
      <c r="F1179" s="16">
        <v>1</v>
      </c>
      <c r="G1179" s="74">
        <v>3333.67146237306</v>
      </c>
      <c r="H1179" s="74">
        <v>3337.4234766178556</v>
      </c>
      <c r="I1179" s="9">
        <v>18</v>
      </c>
    </row>
    <row r="1180" spans="1:9" x14ac:dyDescent="0.25">
      <c r="A1180" s="9">
        <v>94945</v>
      </c>
      <c r="B1180" s="99">
        <v>79857.25</v>
      </c>
      <c r="C1180" s="99">
        <v>2273</v>
      </c>
      <c r="D1180" s="30">
        <v>7592160</v>
      </c>
      <c r="E1180" s="74">
        <v>3340.1495820501541</v>
      </c>
      <c r="F1180" s="16">
        <v>1</v>
      </c>
      <c r="G1180" s="74">
        <v>3304.7255523681592</v>
      </c>
      <c r="H1180" s="74">
        <v>3340.1495820501541</v>
      </c>
      <c r="I1180" s="9">
        <v>18</v>
      </c>
    </row>
    <row r="1181" spans="1:9" x14ac:dyDescent="0.25">
      <c r="A1181" s="7">
        <v>94946</v>
      </c>
      <c r="B1181" s="100">
        <v>3394.6666666666665</v>
      </c>
      <c r="C1181" s="100">
        <v>84</v>
      </c>
      <c r="D1181" s="31">
        <v>276089</v>
      </c>
      <c r="E1181" s="75">
        <v>3286.7738095238096</v>
      </c>
      <c r="F1181" s="13">
        <v>0.59660053921349288</v>
      </c>
      <c r="G1181" s="75">
        <v>3333.67146237306</v>
      </c>
      <c r="H1181" s="75">
        <v>3305.6922973953501</v>
      </c>
      <c r="I1181" s="7">
        <v>17</v>
      </c>
    </row>
    <row r="1182" spans="1:9" x14ac:dyDescent="0.25">
      <c r="A1182" s="14">
        <v>94947</v>
      </c>
      <c r="B1182" s="98">
        <v>108662.66666666667</v>
      </c>
      <c r="C1182" s="98">
        <v>3083</v>
      </c>
      <c r="D1182" s="29">
        <v>10126736</v>
      </c>
      <c r="E1182" s="73">
        <v>3284.701913720402</v>
      </c>
      <c r="F1182" s="78">
        <v>1</v>
      </c>
      <c r="G1182" s="73">
        <v>3304.7255523681592</v>
      </c>
      <c r="H1182" s="73">
        <v>3284.701913720402</v>
      </c>
      <c r="I1182" s="14">
        <v>16</v>
      </c>
    </row>
    <row r="1183" spans="1:9" x14ac:dyDescent="0.25">
      <c r="A1183" s="9">
        <v>94949</v>
      </c>
      <c r="B1183" s="99">
        <v>74391.666666666672</v>
      </c>
      <c r="C1183" s="99">
        <v>2261</v>
      </c>
      <c r="D1183" s="30">
        <v>7272710</v>
      </c>
      <c r="E1183" s="74">
        <v>3216.5900044228219</v>
      </c>
      <c r="F1183" s="16">
        <v>1</v>
      </c>
      <c r="G1183" s="74">
        <v>3247.1135600164325</v>
      </c>
      <c r="H1183" s="74">
        <v>3216.5900044228219</v>
      </c>
      <c r="I1183" s="9">
        <v>12</v>
      </c>
    </row>
    <row r="1184" spans="1:9" x14ac:dyDescent="0.25">
      <c r="A1184" s="9">
        <v>94950</v>
      </c>
      <c r="B1184" s="99">
        <v>447.75</v>
      </c>
      <c r="C1184" s="99">
        <v>12</v>
      </c>
      <c r="D1184" s="30">
        <v>41701</v>
      </c>
      <c r="E1184" s="74">
        <v>3475.0833333333335</v>
      </c>
      <c r="F1184" s="16">
        <v>0.22549380840084865</v>
      </c>
      <c r="G1184" s="74">
        <v>3384.5507355683503</v>
      </c>
      <c r="H1184" s="74">
        <v>3404.9652758227985</v>
      </c>
      <c r="I1184" s="9">
        <v>20</v>
      </c>
    </row>
    <row r="1185" spans="1:9" x14ac:dyDescent="0.25">
      <c r="A1185" s="9">
        <v>94951</v>
      </c>
      <c r="B1185" s="99">
        <v>21583.5</v>
      </c>
      <c r="C1185" s="99">
        <v>533</v>
      </c>
      <c r="D1185" s="30">
        <v>1825942</v>
      </c>
      <c r="E1185" s="74">
        <v>3425.7823639774861</v>
      </c>
      <c r="F1185" s="16">
        <v>1</v>
      </c>
      <c r="G1185" s="74">
        <v>3486.7895480178172</v>
      </c>
      <c r="H1185" s="74">
        <v>3425.7823639774861</v>
      </c>
      <c r="I1185" s="9">
        <v>20</v>
      </c>
    </row>
    <row r="1186" spans="1:9" x14ac:dyDescent="0.25">
      <c r="A1186" s="7">
        <v>94952</v>
      </c>
      <c r="B1186" s="100">
        <v>147497.5</v>
      </c>
      <c r="C1186" s="100">
        <v>3980</v>
      </c>
      <c r="D1186" s="31">
        <v>13598602</v>
      </c>
      <c r="E1186" s="75">
        <v>3416.7341708542713</v>
      </c>
      <c r="F1186" s="13">
        <v>1</v>
      </c>
      <c r="G1186" s="75">
        <v>3384.5507355683503</v>
      </c>
      <c r="H1186" s="75">
        <v>3416.7341708542713</v>
      </c>
      <c r="I1186" s="7">
        <v>20</v>
      </c>
    </row>
    <row r="1187" spans="1:9" x14ac:dyDescent="0.25">
      <c r="A1187" s="14">
        <v>94954</v>
      </c>
      <c r="B1187" s="98">
        <v>163412.33333333334</v>
      </c>
      <c r="C1187" s="98">
        <v>4376</v>
      </c>
      <c r="D1187" s="29">
        <v>14676256</v>
      </c>
      <c r="E1187" s="73">
        <v>3353.8062157221207</v>
      </c>
      <c r="F1187" s="78">
        <v>1</v>
      </c>
      <c r="G1187" s="73">
        <v>3486.7895480178172</v>
      </c>
      <c r="H1187" s="73">
        <v>3353.8062157221207</v>
      </c>
      <c r="I1187" s="14">
        <v>19</v>
      </c>
    </row>
    <row r="1188" spans="1:9" x14ac:dyDescent="0.25">
      <c r="A1188" s="9">
        <v>94956</v>
      </c>
      <c r="B1188" s="99">
        <v>6437.25</v>
      </c>
      <c r="C1188" s="99">
        <v>150</v>
      </c>
      <c r="D1188" s="30">
        <v>467159</v>
      </c>
      <c r="E1188" s="74">
        <v>3114.3933333333334</v>
      </c>
      <c r="F1188" s="16">
        <v>0.79724100517910079</v>
      </c>
      <c r="G1188" s="74">
        <v>3384.5507355683503</v>
      </c>
      <c r="H1188" s="74">
        <v>3169.1701766539309</v>
      </c>
      <c r="I1188" s="9">
        <v>8</v>
      </c>
    </row>
    <row r="1189" spans="1:9" x14ac:dyDescent="0.25">
      <c r="A1189" s="9">
        <v>94957</v>
      </c>
      <c r="B1189" s="99">
        <v>8492.4166666666661</v>
      </c>
      <c r="C1189" s="99">
        <v>264</v>
      </c>
      <c r="D1189" s="30">
        <v>924071</v>
      </c>
      <c r="E1189" s="74">
        <v>3500.2689393939395</v>
      </c>
      <c r="F1189" s="16">
        <v>1</v>
      </c>
      <c r="G1189" s="74">
        <v>3333.67146237306</v>
      </c>
      <c r="H1189" s="74">
        <v>3500.2689393939395</v>
      </c>
      <c r="I1189" s="9">
        <v>20</v>
      </c>
    </row>
    <row r="1190" spans="1:9" x14ac:dyDescent="0.25">
      <c r="A1190" s="9">
        <v>94960</v>
      </c>
      <c r="B1190" s="99">
        <v>62967.166666666664</v>
      </c>
      <c r="C1190" s="99">
        <v>2009</v>
      </c>
      <c r="D1190" s="30">
        <v>6562705</v>
      </c>
      <c r="E1190" s="74">
        <v>3266.6525634644104</v>
      </c>
      <c r="F1190" s="16">
        <v>1</v>
      </c>
      <c r="G1190" s="74">
        <v>3263.2835682761047</v>
      </c>
      <c r="H1190" s="74">
        <v>3266.6525634644104</v>
      </c>
      <c r="I1190" s="9">
        <v>16</v>
      </c>
    </row>
    <row r="1191" spans="1:9" x14ac:dyDescent="0.25">
      <c r="A1191" s="7">
        <v>94963</v>
      </c>
      <c r="B1191" s="100">
        <v>2651.4166666666665</v>
      </c>
      <c r="C1191" s="100">
        <v>80</v>
      </c>
      <c r="D1191" s="31">
        <v>283244</v>
      </c>
      <c r="E1191" s="75">
        <v>3540.55</v>
      </c>
      <c r="F1191" s="13">
        <v>0.58222250973958201</v>
      </c>
      <c r="G1191" s="75">
        <v>3384.5507355683503</v>
      </c>
      <c r="H1191" s="75">
        <v>3475.3770188232738</v>
      </c>
      <c r="I1191" s="7">
        <v>20</v>
      </c>
    </row>
    <row r="1192" spans="1:9" x14ac:dyDescent="0.25">
      <c r="A1192" s="14">
        <v>94964</v>
      </c>
      <c r="B1192" s="98">
        <v>1141.0833333333333</v>
      </c>
      <c r="C1192" s="98">
        <v>29</v>
      </c>
      <c r="D1192" s="29">
        <v>68605</v>
      </c>
      <c r="E1192" s="73">
        <v>2365.6896551724139</v>
      </c>
      <c r="F1192" s="78">
        <v>0.35054437084654977</v>
      </c>
      <c r="G1192" s="73">
        <v>3486.7895480178172</v>
      </c>
      <c r="H1192" s="73">
        <v>3093.7942914241912</v>
      </c>
      <c r="I1192" s="14">
        <v>3</v>
      </c>
    </row>
    <row r="1193" spans="1:9" x14ac:dyDescent="0.25">
      <c r="A1193" s="9">
        <v>94965</v>
      </c>
      <c r="B1193" s="99">
        <v>46495.5</v>
      </c>
      <c r="C1193" s="99">
        <v>1563</v>
      </c>
      <c r="D1193" s="30">
        <v>5110901</v>
      </c>
      <c r="E1193" s="74">
        <v>3269.9302623160588</v>
      </c>
      <c r="F1193" s="16">
        <v>1</v>
      </c>
      <c r="G1193" s="74">
        <v>3263.2835682761047</v>
      </c>
      <c r="H1193" s="74">
        <v>3269.9302623160588</v>
      </c>
      <c r="I1193" s="9">
        <v>16</v>
      </c>
    </row>
    <row r="1194" spans="1:9" x14ac:dyDescent="0.25">
      <c r="A1194" s="9">
        <v>94970</v>
      </c>
      <c r="B1194" s="99">
        <v>2820.8333333333335</v>
      </c>
      <c r="C1194" s="99">
        <v>71</v>
      </c>
      <c r="D1194" s="30">
        <v>233361</v>
      </c>
      <c r="E1194" s="74">
        <v>3286.7746478873241</v>
      </c>
      <c r="F1194" s="16">
        <v>0.54849563136557311</v>
      </c>
      <c r="G1194" s="74">
        <v>3333.67146237306</v>
      </c>
      <c r="H1194" s="74">
        <v>3307.948764502672</v>
      </c>
      <c r="I1194" s="9">
        <v>17</v>
      </c>
    </row>
    <row r="1195" spans="1:9" x14ac:dyDescent="0.25">
      <c r="A1195" s="9">
        <v>94971</v>
      </c>
      <c r="B1195" s="99">
        <v>1414.6666666666667</v>
      </c>
      <c r="C1195" s="99">
        <v>33</v>
      </c>
      <c r="D1195" s="30">
        <v>96416</v>
      </c>
      <c r="E1195" s="74">
        <v>2921.6969696969695</v>
      </c>
      <c r="F1195" s="16">
        <v>0.37393917750695266</v>
      </c>
      <c r="G1195" s="74">
        <v>3247.1135600164325</v>
      </c>
      <c r="H1195" s="74">
        <v>3125.4275478852551</v>
      </c>
      <c r="I1195" s="9">
        <v>5</v>
      </c>
    </row>
    <row r="1196" spans="1:9" x14ac:dyDescent="0.25">
      <c r="A1196" s="7">
        <v>94972</v>
      </c>
      <c r="B1196" s="100">
        <v>1344.5</v>
      </c>
      <c r="C1196" s="100">
        <v>30</v>
      </c>
      <c r="D1196" s="31">
        <v>97172</v>
      </c>
      <c r="E1196" s="75">
        <v>3239.0666666666666</v>
      </c>
      <c r="F1196" s="13">
        <v>0.35653701640614627</v>
      </c>
      <c r="G1196" s="75">
        <v>3384.5507355683503</v>
      </c>
      <c r="H1196" s="75">
        <v>3332.6802797075179</v>
      </c>
      <c r="I1196" s="7">
        <v>18</v>
      </c>
    </row>
    <row r="1197" spans="1:9" x14ac:dyDescent="0.25">
      <c r="A1197" s="14">
        <v>94973</v>
      </c>
      <c r="B1197" s="98">
        <v>6500.583333333333</v>
      </c>
      <c r="C1197" s="98">
        <v>195</v>
      </c>
      <c r="D1197" s="29">
        <v>596275</v>
      </c>
      <c r="E1197" s="73">
        <v>3057.8205128205127</v>
      </c>
      <c r="F1197" s="78">
        <v>0.90899460198654536</v>
      </c>
      <c r="G1197" s="73">
        <v>3304.7255523681592</v>
      </c>
      <c r="H1197" s="73">
        <v>3080.290204216074</v>
      </c>
      <c r="I1197" s="14">
        <v>3</v>
      </c>
    </row>
    <row r="1198" spans="1:9" x14ac:dyDescent="0.25">
      <c r="A1198" s="9">
        <v>95002</v>
      </c>
      <c r="B1198" s="99">
        <v>7554.583333333333</v>
      </c>
      <c r="C1198" s="99">
        <v>270</v>
      </c>
      <c r="D1198" s="30">
        <v>869258</v>
      </c>
      <c r="E1198" s="74">
        <v>3219.474074074074</v>
      </c>
      <c r="F1198" s="16">
        <v>1</v>
      </c>
      <c r="G1198" s="74">
        <v>3141.6053184941038</v>
      </c>
      <c r="H1198" s="74">
        <v>3219.474074074074</v>
      </c>
      <c r="I1198" s="9">
        <v>12</v>
      </c>
    </row>
    <row r="1199" spans="1:9" x14ac:dyDescent="0.25">
      <c r="A1199" s="9">
        <v>95003</v>
      </c>
      <c r="B1199" s="99">
        <v>113737.25</v>
      </c>
      <c r="C1199" s="99">
        <v>3145</v>
      </c>
      <c r="D1199" s="30">
        <v>9808008</v>
      </c>
      <c r="E1199" s="74">
        <v>3118.6034976152623</v>
      </c>
      <c r="F1199" s="16">
        <v>1</v>
      </c>
      <c r="G1199" s="74">
        <v>3157.9446793762195</v>
      </c>
      <c r="H1199" s="74">
        <v>3118.6034976152623</v>
      </c>
      <c r="I1199" s="9">
        <v>5</v>
      </c>
    </row>
    <row r="1200" spans="1:9" x14ac:dyDescent="0.25">
      <c r="A1200" s="9">
        <v>95004</v>
      </c>
      <c r="B1200" s="99">
        <v>20570</v>
      </c>
      <c r="C1200" s="99">
        <v>531</v>
      </c>
      <c r="D1200" s="30">
        <v>1725740</v>
      </c>
      <c r="E1200" s="74">
        <v>3249.9811676082863</v>
      </c>
      <c r="F1200" s="16">
        <v>1</v>
      </c>
      <c r="G1200" s="74">
        <v>3486.7895480178172</v>
      </c>
      <c r="H1200" s="74">
        <v>3249.9811676082863</v>
      </c>
      <c r="I1200" s="9">
        <v>14</v>
      </c>
    </row>
    <row r="1201" spans="1:9" x14ac:dyDescent="0.25">
      <c r="A1201" s="7">
        <v>95005</v>
      </c>
      <c r="B1201" s="100">
        <v>30359.666666666668</v>
      </c>
      <c r="C1201" s="100">
        <v>832</v>
      </c>
      <c r="D1201" s="31">
        <v>2690985</v>
      </c>
      <c r="E1201" s="75">
        <v>3234.3569711538462</v>
      </c>
      <c r="F1201" s="13">
        <v>1</v>
      </c>
      <c r="G1201" s="75">
        <v>3333.67146237306</v>
      </c>
      <c r="H1201" s="75">
        <v>3234.3569711538462</v>
      </c>
      <c r="I1201" s="7">
        <v>13</v>
      </c>
    </row>
    <row r="1202" spans="1:9" x14ac:dyDescent="0.25">
      <c r="A1202" s="14">
        <v>95006</v>
      </c>
      <c r="B1202" s="98">
        <v>44100.416666666664</v>
      </c>
      <c r="C1202" s="98">
        <v>1160</v>
      </c>
      <c r="D1202" s="29">
        <v>3714530</v>
      </c>
      <c r="E1202" s="73">
        <v>3202.1810344827586</v>
      </c>
      <c r="F1202" s="78">
        <v>1</v>
      </c>
      <c r="G1202" s="73">
        <v>3333.67146237306</v>
      </c>
      <c r="H1202" s="73">
        <v>3202.1810344827586</v>
      </c>
      <c r="I1202" s="14">
        <v>11</v>
      </c>
    </row>
    <row r="1203" spans="1:9" x14ac:dyDescent="0.25">
      <c r="A1203" s="9">
        <v>95007</v>
      </c>
      <c r="B1203" s="99">
        <v>3062</v>
      </c>
      <c r="C1203" s="99">
        <v>92</v>
      </c>
      <c r="D1203" s="30">
        <v>317571</v>
      </c>
      <c r="E1203" s="74">
        <v>3451.858695652174</v>
      </c>
      <c r="F1203" s="16">
        <v>0.62436408326758863</v>
      </c>
      <c r="G1203" s="74">
        <v>3384.5507355683503</v>
      </c>
      <c r="H1203" s="74">
        <v>3426.575408362698</v>
      </c>
      <c r="I1203" s="9">
        <v>20</v>
      </c>
    </row>
    <row r="1204" spans="1:9" x14ac:dyDescent="0.25">
      <c r="A1204" s="9">
        <v>95008</v>
      </c>
      <c r="B1204" s="99">
        <v>191604.41666666666</v>
      </c>
      <c r="C1204" s="99">
        <v>6062</v>
      </c>
      <c r="D1204" s="30">
        <v>18742385</v>
      </c>
      <c r="E1204" s="74">
        <v>3091.7824150445399</v>
      </c>
      <c r="F1204" s="16">
        <v>1</v>
      </c>
      <c r="G1204" s="74">
        <v>3263.2835682761047</v>
      </c>
      <c r="H1204" s="74">
        <v>3091.7824150445399</v>
      </c>
      <c r="I1204" s="9">
        <v>3</v>
      </c>
    </row>
    <row r="1205" spans="1:9" x14ac:dyDescent="0.25">
      <c r="A1205" s="9">
        <v>95010</v>
      </c>
      <c r="B1205" s="99">
        <v>38497.583333333336</v>
      </c>
      <c r="C1205" s="99">
        <v>1155</v>
      </c>
      <c r="D1205" s="30">
        <v>3481259</v>
      </c>
      <c r="E1205" s="74">
        <v>3014.0770562770563</v>
      </c>
      <c r="F1205" s="16">
        <v>1</v>
      </c>
      <c r="G1205" s="74">
        <v>3076.1708056018892</v>
      </c>
      <c r="H1205" s="74">
        <v>3014.0770562770563</v>
      </c>
      <c r="I1205" s="9">
        <v>2</v>
      </c>
    </row>
    <row r="1206" spans="1:9" x14ac:dyDescent="0.25">
      <c r="A1206" s="7">
        <v>95012</v>
      </c>
      <c r="B1206" s="100">
        <v>47135.5</v>
      </c>
      <c r="C1206" s="100">
        <v>1419</v>
      </c>
      <c r="D1206" s="31">
        <v>4563721</v>
      </c>
      <c r="E1206" s="75">
        <v>3216.152924594785</v>
      </c>
      <c r="F1206" s="13">
        <v>1</v>
      </c>
      <c r="G1206" s="75">
        <v>3333.67146237306</v>
      </c>
      <c r="H1206" s="75">
        <v>3216.152924594785</v>
      </c>
      <c r="I1206" s="7">
        <v>12</v>
      </c>
    </row>
    <row r="1207" spans="1:9" x14ac:dyDescent="0.25">
      <c r="A1207" s="14">
        <v>95013</v>
      </c>
      <c r="B1207" s="98">
        <v>460</v>
      </c>
      <c r="C1207" s="98">
        <v>16</v>
      </c>
      <c r="D1207" s="29">
        <v>43469</v>
      </c>
      <c r="E1207" s="73">
        <v>2716.8125</v>
      </c>
      <c r="F1207" s="78">
        <v>0.26037782196164772</v>
      </c>
      <c r="G1207" s="73">
        <v>3384.5507355683503</v>
      </c>
      <c r="H1207" s="73">
        <v>3210.6865081505498</v>
      </c>
      <c r="I1207" s="14">
        <v>11</v>
      </c>
    </row>
    <row r="1208" spans="1:9" x14ac:dyDescent="0.25">
      <c r="A1208" s="9">
        <v>95014</v>
      </c>
      <c r="B1208" s="99">
        <v>225315.58333333334</v>
      </c>
      <c r="C1208" s="99">
        <v>6939</v>
      </c>
      <c r="D1208" s="30">
        <v>20835731</v>
      </c>
      <c r="E1208" s="74">
        <v>3002.6993803141663</v>
      </c>
      <c r="F1208" s="16">
        <v>1</v>
      </c>
      <c r="G1208" s="74">
        <v>3025.2380164743913</v>
      </c>
      <c r="H1208" s="74">
        <v>3002.6993803141663</v>
      </c>
      <c r="I1208" s="9">
        <v>2</v>
      </c>
    </row>
    <row r="1209" spans="1:9" x14ac:dyDescent="0.25">
      <c r="A1209" s="9">
        <v>95017</v>
      </c>
      <c r="B1209" s="99">
        <v>3336.3333333333335</v>
      </c>
      <c r="C1209" s="99">
        <v>102</v>
      </c>
      <c r="D1209" s="30">
        <v>316948</v>
      </c>
      <c r="E1209" s="74">
        <v>3107.3333333333335</v>
      </c>
      <c r="F1209" s="16">
        <v>0.65742177468540586</v>
      </c>
      <c r="G1209" s="74">
        <v>3076.1708056018892</v>
      </c>
      <c r="H1209" s="74">
        <v>3096.6577298867787</v>
      </c>
      <c r="I1209" s="9">
        <v>4</v>
      </c>
    </row>
    <row r="1210" spans="1:9" x14ac:dyDescent="0.25">
      <c r="A1210" s="9">
        <v>95018</v>
      </c>
      <c r="B1210" s="99">
        <v>37108.083333333336</v>
      </c>
      <c r="C1210" s="99">
        <v>1056</v>
      </c>
      <c r="D1210" s="30">
        <v>3326857</v>
      </c>
      <c r="E1210" s="74">
        <v>3150.432765151515</v>
      </c>
      <c r="F1210" s="16">
        <v>1</v>
      </c>
      <c r="G1210" s="74">
        <v>3304.7255523681592</v>
      </c>
      <c r="H1210" s="74">
        <v>3150.432765151515</v>
      </c>
      <c r="I1210" s="9">
        <v>7</v>
      </c>
    </row>
    <row r="1211" spans="1:9" x14ac:dyDescent="0.25">
      <c r="A1211" s="7">
        <v>95019</v>
      </c>
      <c r="B1211" s="100">
        <v>25126.166666666668</v>
      </c>
      <c r="C1211" s="100">
        <v>779</v>
      </c>
      <c r="D1211" s="31">
        <v>2490525</v>
      </c>
      <c r="E1211" s="75">
        <v>3197.0795892169449</v>
      </c>
      <c r="F1211" s="13">
        <v>1</v>
      </c>
      <c r="G1211" s="75">
        <v>3333.67146237306</v>
      </c>
      <c r="H1211" s="75">
        <v>3197.0795892169449</v>
      </c>
      <c r="I1211" s="7">
        <v>10</v>
      </c>
    </row>
    <row r="1212" spans="1:9" x14ac:dyDescent="0.25">
      <c r="A1212" s="14">
        <v>95020</v>
      </c>
      <c r="B1212" s="98">
        <v>269399.33333333331</v>
      </c>
      <c r="C1212" s="98">
        <v>8412</v>
      </c>
      <c r="D1212" s="29">
        <v>27677068</v>
      </c>
      <c r="E1212" s="73">
        <v>3290.1887779362814</v>
      </c>
      <c r="F1212" s="78">
        <v>1</v>
      </c>
      <c r="G1212" s="73">
        <v>3281.3230157951552</v>
      </c>
      <c r="H1212" s="73">
        <v>3290.1887779362814</v>
      </c>
      <c r="I1212" s="14">
        <v>17</v>
      </c>
    </row>
    <row r="1213" spans="1:9" x14ac:dyDescent="0.25">
      <c r="A1213" s="9">
        <v>95023</v>
      </c>
      <c r="B1213" s="99">
        <v>241027.58333333334</v>
      </c>
      <c r="C1213" s="99">
        <v>6832</v>
      </c>
      <c r="D1213" s="30">
        <v>22442256</v>
      </c>
      <c r="E1213" s="74">
        <v>3284.8735362997659</v>
      </c>
      <c r="F1213" s="16">
        <v>1</v>
      </c>
      <c r="G1213" s="74">
        <v>3384.5507355683503</v>
      </c>
      <c r="H1213" s="74">
        <v>3284.8735362997659</v>
      </c>
      <c r="I1213" s="9">
        <v>16</v>
      </c>
    </row>
    <row r="1214" spans="1:9" x14ac:dyDescent="0.25">
      <c r="A1214" s="9">
        <v>95026</v>
      </c>
      <c r="B1214" s="99">
        <v>41</v>
      </c>
      <c r="C1214" s="99">
        <v>2</v>
      </c>
      <c r="D1214" s="30">
        <v>10000</v>
      </c>
      <c r="E1214" s="74">
        <v>5000</v>
      </c>
      <c r="F1214" s="16">
        <v>9.2057461789832332E-2</v>
      </c>
      <c r="G1214" s="74">
        <v>2908.1057970160914</v>
      </c>
      <c r="H1214" s="74">
        <v>3100.6802676756547</v>
      </c>
      <c r="I1214" s="9">
        <v>4</v>
      </c>
    </row>
    <row r="1215" spans="1:9" x14ac:dyDescent="0.25">
      <c r="A1215" s="9">
        <v>95030</v>
      </c>
      <c r="B1215" s="99">
        <v>61797.5</v>
      </c>
      <c r="C1215" s="99">
        <v>1793</v>
      </c>
      <c r="D1215" s="30">
        <v>5803638</v>
      </c>
      <c r="E1215" s="74">
        <v>3236.8310094813164</v>
      </c>
      <c r="F1215" s="16">
        <v>1</v>
      </c>
      <c r="G1215" s="74">
        <v>3247.1135600164325</v>
      </c>
      <c r="H1215" s="74">
        <v>3236.8310094813164</v>
      </c>
      <c r="I1215" s="9">
        <v>13</v>
      </c>
    </row>
    <row r="1216" spans="1:9" x14ac:dyDescent="0.25">
      <c r="A1216" s="7">
        <v>95032</v>
      </c>
      <c r="B1216" s="100">
        <v>113729.25</v>
      </c>
      <c r="C1216" s="100">
        <v>3402</v>
      </c>
      <c r="D1216" s="31">
        <v>10828246</v>
      </c>
      <c r="E1216" s="75">
        <v>3182.9059376837154</v>
      </c>
      <c r="F1216" s="13">
        <v>1</v>
      </c>
      <c r="G1216" s="75">
        <v>3281.3230157951552</v>
      </c>
      <c r="H1216" s="75">
        <v>3182.9059376837154</v>
      </c>
      <c r="I1216" s="7">
        <v>9</v>
      </c>
    </row>
    <row r="1217" spans="1:9" x14ac:dyDescent="0.25">
      <c r="A1217" s="14">
        <v>95033</v>
      </c>
      <c r="B1217" s="98">
        <v>49173.833333333336</v>
      </c>
      <c r="C1217" s="98">
        <v>1303</v>
      </c>
      <c r="D1217" s="29">
        <v>4125287</v>
      </c>
      <c r="E1217" s="73">
        <v>3165.9915579432081</v>
      </c>
      <c r="F1217" s="78">
        <v>1</v>
      </c>
      <c r="G1217" s="73">
        <v>3486.7895480178172</v>
      </c>
      <c r="H1217" s="73">
        <v>3165.9915579432081</v>
      </c>
      <c r="I1217" s="14">
        <v>8</v>
      </c>
    </row>
    <row r="1218" spans="1:9" x14ac:dyDescent="0.25">
      <c r="A1218" s="9">
        <v>95035</v>
      </c>
      <c r="B1218" s="99">
        <v>296452.41666666669</v>
      </c>
      <c r="C1218" s="99">
        <v>9649</v>
      </c>
      <c r="D1218" s="30">
        <v>29431863</v>
      </c>
      <c r="E1218" s="74">
        <v>3050.2500777282621</v>
      </c>
      <c r="F1218" s="16">
        <v>1</v>
      </c>
      <c r="G1218" s="74">
        <v>3124.5174156364446</v>
      </c>
      <c r="H1218" s="74">
        <v>3050.2500777282621</v>
      </c>
      <c r="I1218" s="9">
        <v>2</v>
      </c>
    </row>
    <row r="1219" spans="1:9" x14ac:dyDescent="0.25">
      <c r="A1219" s="9">
        <v>95037</v>
      </c>
      <c r="B1219" s="99">
        <v>230123.33333333334</v>
      </c>
      <c r="C1219" s="99">
        <v>6329</v>
      </c>
      <c r="D1219" s="30">
        <v>20396372</v>
      </c>
      <c r="E1219" s="74">
        <v>3222.684784326118</v>
      </c>
      <c r="F1219" s="16">
        <v>1</v>
      </c>
      <c r="G1219" s="74">
        <v>3304.7255523681592</v>
      </c>
      <c r="H1219" s="74">
        <v>3222.684784326118</v>
      </c>
      <c r="I1219" s="9">
        <v>12</v>
      </c>
    </row>
    <row r="1220" spans="1:9" x14ac:dyDescent="0.25">
      <c r="A1220" s="9">
        <v>95039</v>
      </c>
      <c r="B1220" s="99">
        <v>6290.916666666667</v>
      </c>
      <c r="C1220" s="99">
        <v>199</v>
      </c>
      <c r="D1220" s="30">
        <v>631461</v>
      </c>
      <c r="E1220" s="74">
        <v>3173.1708542713568</v>
      </c>
      <c r="F1220" s="16">
        <v>0.91827029734335353</v>
      </c>
      <c r="G1220" s="74">
        <v>3333.67146237306</v>
      </c>
      <c r="H1220" s="74">
        <v>3186.2885212477199</v>
      </c>
      <c r="I1220" s="9">
        <v>9</v>
      </c>
    </row>
    <row r="1221" spans="1:9" x14ac:dyDescent="0.25">
      <c r="A1221" s="7">
        <v>95041</v>
      </c>
      <c r="B1221" s="100">
        <v>1980.8333333333333</v>
      </c>
      <c r="C1221" s="100">
        <v>54</v>
      </c>
      <c r="D1221" s="31">
        <v>161674</v>
      </c>
      <c r="E1221" s="75">
        <v>2993.962962962963</v>
      </c>
      <c r="F1221" s="13">
        <v>0.47834460310746046</v>
      </c>
      <c r="G1221" s="75">
        <v>3384.5507355683503</v>
      </c>
      <c r="H1221" s="75">
        <v>3197.7151825027995</v>
      </c>
      <c r="I1221" s="7">
        <v>10</v>
      </c>
    </row>
    <row r="1222" spans="1:9" x14ac:dyDescent="0.25">
      <c r="A1222" s="14">
        <v>95042</v>
      </c>
      <c r="B1222" s="98">
        <v>35.666666666666664</v>
      </c>
      <c r="C1222" s="98">
        <v>0</v>
      </c>
      <c r="D1222" s="88">
        <v>0</v>
      </c>
      <c r="E1222" s="73">
        <v>0</v>
      </c>
      <c r="F1222" s="78">
        <v>0</v>
      </c>
      <c r="G1222" s="73">
        <v>3333.67146237306</v>
      </c>
      <c r="H1222" s="73">
        <v>3333.67146237306</v>
      </c>
      <c r="I1222" s="14">
        <v>18</v>
      </c>
    </row>
    <row r="1223" spans="1:9" x14ac:dyDescent="0.25">
      <c r="A1223" s="9">
        <v>95043</v>
      </c>
      <c r="B1223" s="99">
        <v>3104</v>
      </c>
      <c r="C1223" s="99">
        <v>67</v>
      </c>
      <c r="D1223" s="30">
        <v>206978</v>
      </c>
      <c r="E1223" s="74">
        <v>3089.2238805970151</v>
      </c>
      <c r="F1223" s="16">
        <v>0.53282108168197118</v>
      </c>
      <c r="G1223" s="74">
        <v>3076.1708056018892</v>
      </c>
      <c r="H1223" s="74">
        <v>3083.1257591400681</v>
      </c>
      <c r="I1223" s="9">
        <v>3</v>
      </c>
    </row>
    <row r="1224" spans="1:9" x14ac:dyDescent="0.25">
      <c r="A1224" s="9">
        <v>95044</v>
      </c>
      <c r="B1224" s="99">
        <v>130.16666666666666</v>
      </c>
      <c r="C1224" s="99">
        <v>6</v>
      </c>
      <c r="D1224" s="30">
        <v>18411</v>
      </c>
      <c r="E1224" s="74">
        <v>3068.5</v>
      </c>
      <c r="F1224" s="16">
        <v>0.15944820103582016</v>
      </c>
      <c r="G1224" s="74">
        <v>3486.7895480178172</v>
      </c>
      <c r="H1224" s="74">
        <v>3420.0940320742902</v>
      </c>
      <c r="I1224" s="9">
        <v>20</v>
      </c>
    </row>
    <row r="1225" spans="1:9" x14ac:dyDescent="0.25">
      <c r="A1225" s="9">
        <v>95045</v>
      </c>
      <c r="B1225" s="99">
        <v>20264.333333333332</v>
      </c>
      <c r="C1225" s="99">
        <v>525</v>
      </c>
      <c r="D1225" s="30">
        <v>1724918</v>
      </c>
      <c r="E1225" s="74">
        <v>3285.5580952380951</v>
      </c>
      <c r="F1225" s="16">
        <v>1</v>
      </c>
      <c r="G1225" s="74">
        <v>3281.3230157951552</v>
      </c>
      <c r="H1225" s="74">
        <v>3285.5580952380951</v>
      </c>
      <c r="I1225" s="9">
        <v>16</v>
      </c>
    </row>
    <row r="1226" spans="1:9" x14ac:dyDescent="0.25">
      <c r="A1226" s="7">
        <v>95046</v>
      </c>
      <c r="B1226" s="100">
        <v>32665.833333333332</v>
      </c>
      <c r="C1226" s="100">
        <v>823</v>
      </c>
      <c r="D1226" s="31">
        <v>2714868</v>
      </c>
      <c r="E1226" s="75">
        <v>3298.7460510328069</v>
      </c>
      <c r="F1226" s="13">
        <v>1</v>
      </c>
      <c r="G1226" s="75">
        <v>3384.5507355683503</v>
      </c>
      <c r="H1226" s="75">
        <v>3298.7460510328069</v>
      </c>
      <c r="I1226" s="7">
        <v>17</v>
      </c>
    </row>
    <row r="1227" spans="1:9" x14ac:dyDescent="0.25">
      <c r="A1227" s="14">
        <v>95050</v>
      </c>
      <c r="B1227" s="98">
        <v>138538</v>
      </c>
      <c r="C1227" s="98">
        <v>4881</v>
      </c>
      <c r="D1227" s="29">
        <v>15071006</v>
      </c>
      <c r="E1227" s="73">
        <v>3087.6881786519157</v>
      </c>
      <c r="F1227" s="78">
        <v>1</v>
      </c>
      <c r="G1227" s="73">
        <v>3263.2835682761047</v>
      </c>
      <c r="H1227" s="73">
        <v>3087.6881786519157</v>
      </c>
      <c r="I1227" s="14">
        <v>3</v>
      </c>
    </row>
    <row r="1228" spans="1:9" x14ac:dyDescent="0.25">
      <c r="A1228" s="9">
        <v>95051</v>
      </c>
      <c r="B1228" s="99">
        <v>227292.5</v>
      </c>
      <c r="C1228" s="99">
        <v>7715</v>
      </c>
      <c r="D1228" s="30">
        <v>24022928</v>
      </c>
      <c r="E1228" s="74">
        <v>3113.7949449125081</v>
      </c>
      <c r="F1228" s="16">
        <v>1</v>
      </c>
      <c r="G1228" s="74">
        <v>3197.8647090617792</v>
      </c>
      <c r="H1228" s="74">
        <v>3113.7949449125081</v>
      </c>
      <c r="I1228" s="9">
        <v>4</v>
      </c>
    </row>
    <row r="1229" spans="1:9" x14ac:dyDescent="0.25">
      <c r="A1229" s="9">
        <v>95053</v>
      </c>
      <c r="B1229" s="99">
        <v>790.25</v>
      </c>
      <c r="C1229" s="99">
        <v>38</v>
      </c>
      <c r="D1229" s="30">
        <v>135009</v>
      </c>
      <c r="E1229" s="74">
        <v>3552.8684210526317</v>
      </c>
      <c r="F1229" s="16">
        <v>0.40126917294073605</v>
      </c>
      <c r="G1229" s="74">
        <v>3233.8917277672203</v>
      </c>
      <c r="H1229" s="74">
        <v>3361.8872416692284</v>
      </c>
      <c r="I1229" s="9">
        <v>19</v>
      </c>
    </row>
    <row r="1230" spans="1:9" x14ac:dyDescent="0.25">
      <c r="A1230" s="9">
        <v>95054</v>
      </c>
      <c r="B1230" s="99">
        <v>87778.25</v>
      </c>
      <c r="C1230" s="99">
        <v>2760</v>
      </c>
      <c r="D1230" s="30">
        <v>8214020</v>
      </c>
      <c r="E1230" s="74">
        <v>2976.0942028985505</v>
      </c>
      <c r="F1230" s="16">
        <v>1</v>
      </c>
      <c r="G1230" s="74">
        <v>3157.9446793762195</v>
      </c>
      <c r="H1230" s="74">
        <v>2976.0942028985505</v>
      </c>
      <c r="I1230" s="9">
        <v>1</v>
      </c>
    </row>
    <row r="1231" spans="1:9" x14ac:dyDescent="0.25">
      <c r="A1231" s="7">
        <v>95060</v>
      </c>
      <c r="B1231" s="100">
        <v>172228.08333333334</v>
      </c>
      <c r="C1231" s="100">
        <v>5399</v>
      </c>
      <c r="D1231" s="31">
        <v>16909036</v>
      </c>
      <c r="E1231" s="75">
        <v>3131.8829412854234</v>
      </c>
      <c r="F1231" s="13">
        <v>1</v>
      </c>
      <c r="G1231" s="75">
        <v>3124.5174156364446</v>
      </c>
      <c r="H1231" s="75">
        <v>3131.8829412854234</v>
      </c>
      <c r="I1231" s="7">
        <v>5</v>
      </c>
    </row>
    <row r="1232" spans="1:9" x14ac:dyDescent="0.25">
      <c r="A1232" s="14">
        <v>95062</v>
      </c>
      <c r="B1232" s="98">
        <v>149811.5</v>
      </c>
      <c r="C1232" s="98">
        <v>4510</v>
      </c>
      <c r="D1232" s="29">
        <v>13875658</v>
      </c>
      <c r="E1232" s="73">
        <v>3076.6425720620841</v>
      </c>
      <c r="F1232" s="78">
        <v>1</v>
      </c>
      <c r="G1232" s="73">
        <v>3076.1708056018892</v>
      </c>
      <c r="H1232" s="73">
        <v>3076.6425720620841</v>
      </c>
      <c r="I1232" s="14">
        <v>3</v>
      </c>
    </row>
    <row r="1233" spans="1:9" x14ac:dyDescent="0.25">
      <c r="A1233" s="9">
        <v>95064</v>
      </c>
      <c r="B1233" s="99">
        <v>5207</v>
      </c>
      <c r="C1233" s="99">
        <v>180</v>
      </c>
      <c r="D1233" s="30">
        <v>543339</v>
      </c>
      <c r="E1233" s="74">
        <v>3018.55</v>
      </c>
      <c r="F1233" s="16">
        <v>0.87333376460937295</v>
      </c>
      <c r="G1233" s="74">
        <v>3172.6609759146804</v>
      </c>
      <c r="H1233" s="74">
        <v>3038.0706571514884</v>
      </c>
      <c r="I1233" s="9">
        <v>2</v>
      </c>
    </row>
    <row r="1234" spans="1:9" x14ac:dyDescent="0.25">
      <c r="A1234" s="9">
        <v>95065</v>
      </c>
      <c r="B1234" s="99">
        <v>36871.5</v>
      </c>
      <c r="C1234" s="99">
        <v>1083</v>
      </c>
      <c r="D1234" s="30">
        <v>3294930</v>
      </c>
      <c r="E1234" s="74">
        <v>3042.4099722991691</v>
      </c>
      <c r="F1234" s="16">
        <v>1</v>
      </c>
      <c r="G1234" s="74">
        <v>3076.1708056018892</v>
      </c>
      <c r="H1234" s="74">
        <v>3042.4099722991691</v>
      </c>
      <c r="I1234" s="9">
        <v>2</v>
      </c>
    </row>
    <row r="1235" spans="1:9" x14ac:dyDescent="0.25">
      <c r="A1235" s="9">
        <v>95066</v>
      </c>
      <c r="B1235" s="99">
        <v>68819.25</v>
      </c>
      <c r="C1235" s="99">
        <v>1761</v>
      </c>
      <c r="D1235" s="30">
        <v>5630315</v>
      </c>
      <c r="E1235" s="74">
        <v>3197.2260079500284</v>
      </c>
      <c r="F1235" s="16">
        <v>1</v>
      </c>
      <c r="G1235" s="74">
        <v>3247.1135600164325</v>
      </c>
      <c r="H1235" s="74">
        <v>3197.2260079500284</v>
      </c>
      <c r="I1235" s="9">
        <v>10</v>
      </c>
    </row>
    <row r="1236" spans="1:9" x14ac:dyDescent="0.25">
      <c r="A1236" s="7">
        <v>95070</v>
      </c>
      <c r="B1236" s="100">
        <v>143635.5</v>
      </c>
      <c r="C1236" s="100">
        <v>4077</v>
      </c>
      <c r="D1236" s="31">
        <v>12575642</v>
      </c>
      <c r="E1236" s="75">
        <v>3084.5332352219771</v>
      </c>
      <c r="F1236" s="13">
        <v>1</v>
      </c>
      <c r="G1236" s="75">
        <v>3207.0434087640151</v>
      </c>
      <c r="H1236" s="75">
        <v>3084.5332352219771</v>
      </c>
      <c r="I1236" s="7">
        <v>3</v>
      </c>
    </row>
    <row r="1237" spans="1:9" x14ac:dyDescent="0.25">
      <c r="A1237" s="14">
        <v>95073</v>
      </c>
      <c r="B1237" s="98">
        <v>49903.916666666664</v>
      </c>
      <c r="C1237" s="98">
        <v>1362</v>
      </c>
      <c r="D1237" s="29">
        <v>4124383</v>
      </c>
      <c r="E1237" s="73">
        <v>3028.1813509544786</v>
      </c>
      <c r="F1237" s="78">
        <v>1</v>
      </c>
      <c r="G1237" s="73">
        <v>3124.5174156364446</v>
      </c>
      <c r="H1237" s="73">
        <v>3028.1813509544786</v>
      </c>
      <c r="I1237" s="14">
        <v>2</v>
      </c>
    </row>
    <row r="1238" spans="1:9" x14ac:dyDescent="0.25">
      <c r="A1238" s="9">
        <v>95075</v>
      </c>
      <c r="B1238" s="99">
        <v>2515.5833333333335</v>
      </c>
      <c r="C1238" s="99">
        <v>71</v>
      </c>
      <c r="D1238" s="30">
        <v>203119</v>
      </c>
      <c r="E1238" s="74">
        <v>2860.8309859154929</v>
      </c>
      <c r="F1238" s="16">
        <v>0.54849563136557311</v>
      </c>
      <c r="G1238" s="74">
        <v>3333.67146237306</v>
      </c>
      <c r="H1238" s="74">
        <v>3074.3205267032681</v>
      </c>
      <c r="I1238" s="9">
        <v>3</v>
      </c>
    </row>
    <row r="1239" spans="1:9" x14ac:dyDescent="0.25">
      <c r="A1239" s="9">
        <v>95076</v>
      </c>
      <c r="B1239" s="99">
        <v>333521.58333333331</v>
      </c>
      <c r="C1239" s="99">
        <v>10406</v>
      </c>
      <c r="D1239" s="30">
        <v>33114079</v>
      </c>
      <c r="E1239" s="74">
        <v>3182.2101672112244</v>
      </c>
      <c r="F1239" s="16">
        <v>1</v>
      </c>
      <c r="G1239" s="74">
        <v>3247.1135600164325</v>
      </c>
      <c r="H1239" s="74">
        <v>3182.2101672112244</v>
      </c>
      <c r="I1239" s="9">
        <v>9</v>
      </c>
    </row>
    <row r="1240" spans="1:9" x14ac:dyDescent="0.25">
      <c r="A1240" s="9">
        <v>95110</v>
      </c>
      <c r="B1240" s="99">
        <v>63759.416666666664</v>
      </c>
      <c r="C1240" s="99">
        <v>2442</v>
      </c>
      <c r="D1240" s="30">
        <v>7621945</v>
      </c>
      <c r="E1240" s="74">
        <v>3121.1895986895988</v>
      </c>
      <c r="F1240" s="16">
        <v>1</v>
      </c>
      <c r="G1240" s="74">
        <v>3333.67146237306</v>
      </c>
      <c r="H1240" s="74">
        <v>3121.1895986895988</v>
      </c>
      <c r="I1240" s="9">
        <v>5</v>
      </c>
    </row>
    <row r="1241" spans="1:9" x14ac:dyDescent="0.25">
      <c r="A1241" s="7">
        <v>95111</v>
      </c>
      <c r="B1241" s="100">
        <v>211387.66666666666</v>
      </c>
      <c r="C1241" s="100">
        <v>8722</v>
      </c>
      <c r="D1241" s="31">
        <v>26963179</v>
      </c>
      <c r="E1241" s="75">
        <v>3091.3986470992891</v>
      </c>
      <c r="F1241" s="13">
        <v>1</v>
      </c>
      <c r="G1241" s="75">
        <v>3233.8917277672203</v>
      </c>
      <c r="H1241" s="75">
        <v>3091.3986470992891</v>
      </c>
      <c r="I1241" s="7">
        <v>3</v>
      </c>
    </row>
    <row r="1242" spans="1:9" x14ac:dyDescent="0.25">
      <c r="A1242" s="14">
        <v>95112</v>
      </c>
      <c r="B1242" s="98">
        <v>169756.5</v>
      </c>
      <c r="C1242" s="98">
        <v>7084</v>
      </c>
      <c r="D1242" s="29">
        <v>22055253</v>
      </c>
      <c r="E1242" s="73">
        <v>3113.3897515527951</v>
      </c>
      <c r="F1242" s="78">
        <v>1</v>
      </c>
      <c r="G1242" s="73">
        <v>3247.1135600164325</v>
      </c>
      <c r="H1242" s="73">
        <v>3113.3897515527951</v>
      </c>
      <c r="I1242" s="14">
        <v>4</v>
      </c>
    </row>
    <row r="1243" spans="1:9" x14ac:dyDescent="0.25">
      <c r="A1243" s="9">
        <v>95113</v>
      </c>
      <c r="B1243" s="99">
        <v>6749.416666666667</v>
      </c>
      <c r="C1243" s="99">
        <v>276</v>
      </c>
      <c r="D1243" s="30">
        <v>810499</v>
      </c>
      <c r="E1243" s="74">
        <v>2936.590579710145</v>
      </c>
      <c r="F1243" s="16">
        <v>1</v>
      </c>
      <c r="G1243" s="74">
        <v>3304.7255523681592</v>
      </c>
      <c r="H1243" s="74">
        <v>2936.590579710145</v>
      </c>
      <c r="I1243" s="9">
        <v>1</v>
      </c>
    </row>
    <row r="1244" spans="1:9" x14ac:dyDescent="0.25">
      <c r="A1244" s="9">
        <v>95116</v>
      </c>
      <c r="B1244" s="99">
        <v>163690.83333333334</v>
      </c>
      <c r="C1244" s="99">
        <v>7120</v>
      </c>
      <c r="D1244" s="30">
        <v>21966388</v>
      </c>
      <c r="E1244" s="74">
        <v>3085.1668539325842</v>
      </c>
      <c r="F1244" s="16">
        <v>1</v>
      </c>
      <c r="G1244" s="74">
        <v>3247.1135600164325</v>
      </c>
      <c r="H1244" s="74">
        <v>3085.1668539325842</v>
      </c>
      <c r="I1244" s="9">
        <v>3</v>
      </c>
    </row>
    <row r="1245" spans="1:9" x14ac:dyDescent="0.25">
      <c r="A1245" s="9">
        <v>95117</v>
      </c>
      <c r="B1245" s="99">
        <v>104572.25</v>
      </c>
      <c r="C1245" s="99">
        <v>4170</v>
      </c>
      <c r="D1245" s="30">
        <v>12958354</v>
      </c>
      <c r="E1245" s="74">
        <v>3107.5189448441247</v>
      </c>
      <c r="F1245" s="16">
        <v>1</v>
      </c>
      <c r="G1245" s="74">
        <v>3220.5138509694302</v>
      </c>
      <c r="H1245" s="74">
        <v>3107.5189448441247</v>
      </c>
      <c r="I1245" s="9">
        <v>4</v>
      </c>
    </row>
    <row r="1246" spans="1:9" x14ac:dyDescent="0.25">
      <c r="A1246" s="7">
        <v>95118</v>
      </c>
      <c r="B1246" s="100">
        <v>126073.16666666667</v>
      </c>
      <c r="C1246" s="100">
        <v>4254</v>
      </c>
      <c r="D1246" s="31">
        <v>13383006</v>
      </c>
      <c r="E1246" s="75">
        <v>3145.9816643159379</v>
      </c>
      <c r="F1246" s="13">
        <v>1</v>
      </c>
      <c r="G1246" s="75">
        <v>3263.2835682761047</v>
      </c>
      <c r="H1246" s="75">
        <v>3145.9816643159379</v>
      </c>
      <c r="I1246" s="7">
        <v>6</v>
      </c>
    </row>
    <row r="1247" spans="1:9" x14ac:dyDescent="0.25">
      <c r="A1247" s="14">
        <v>95119</v>
      </c>
      <c r="B1247" s="98">
        <v>41548.25</v>
      </c>
      <c r="C1247" s="98">
        <v>1374</v>
      </c>
      <c r="D1247" s="29">
        <v>4309586</v>
      </c>
      <c r="E1247" s="73">
        <v>3136.5254730713245</v>
      </c>
      <c r="F1247" s="78">
        <v>1</v>
      </c>
      <c r="G1247" s="73">
        <v>3220.5138509694302</v>
      </c>
      <c r="H1247" s="73">
        <v>3136.5254730713245</v>
      </c>
      <c r="I1247" s="14">
        <v>6</v>
      </c>
    </row>
    <row r="1248" spans="1:9" x14ac:dyDescent="0.25">
      <c r="A1248" s="9">
        <v>95120</v>
      </c>
      <c r="B1248" s="99">
        <v>165738.33333333334</v>
      </c>
      <c r="C1248" s="99">
        <v>4703</v>
      </c>
      <c r="D1248" s="30">
        <v>14537374</v>
      </c>
      <c r="E1248" s="74">
        <v>3091.0852647246438</v>
      </c>
      <c r="F1248" s="16">
        <v>1</v>
      </c>
      <c r="G1248" s="74">
        <v>3281.3230157951552</v>
      </c>
      <c r="H1248" s="74">
        <v>3091.0852647246438</v>
      </c>
      <c r="I1248" s="9">
        <v>3</v>
      </c>
    </row>
    <row r="1249" spans="1:9" x14ac:dyDescent="0.25">
      <c r="A1249" s="9">
        <v>95121</v>
      </c>
      <c r="B1249" s="99">
        <v>147544.5</v>
      </c>
      <c r="C1249" s="99">
        <v>5387</v>
      </c>
      <c r="D1249" s="30">
        <v>16533159</v>
      </c>
      <c r="E1249" s="74">
        <v>3069.0846482272136</v>
      </c>
      <c r="F1249" s="16">
        <v>1</v>
      </c>
      <c r="G1249" s="74">
        <v>3157.9446793762195</v>
      </c>
      <c r="H1249" s="74">
        <v>3069.0846482272136</v>
      </c>
      <c r="I1249" s="9">
        <v>3</v>
      </c>
    </row>
    <row r="1250" spans="1:9" x14ac:dyDescent="0.25">
      <c r="A1250" s="9">
        <v>95122</v>
      </c>
      <c r="B1250" s="99">
        <v>192653.91666666666</v>
      </c>
      <c r="C1250" s="99">
        <v>8479</v>
      </c>
      <c r="D1250" s="30">
        <v>25628265</v>
      </c>
      <c r="E1250" s="74">
        <v>3022.5574949876163</v>
      </c>
      <c r="F1250" s="16">
        <v>1</v>
      </c>
      <c r="G1250" s="74">
        <v>3124.5174156364446</v>
      </c>
      <c r="H1250" s="74">
        <v>3022.5574949876163</v>
      </c>
      <c r="I1250" s="9">
        <v>2</v>
      </c>
    </row>
    <row r="1251" spans="1:9" x14ac:dyDescent="0.25">
      <c r="A1251" s="7">
        <v>95123</v>
      </c>
      <c r="B1251" s="100">
        <v>263424.41666666669</v>
      </c>
      <c r="C1251" s="100">
        <v>9029</v>
      </c>
      <c r="D1251" s="31">
        <v>27951041</v>
      </c>
      <c r="E1251" s="75">
        <v>3095.6962011296932</v>
      </c>
      <c r="F1251" s="13">
        <v>1</v>
      </c>
      <c r="G1251" s="75">
        <v>3247.1135600164325</v>
      </c>
      <c r="H1251" s="75">
        <v>3095.6962011296932</v>
      </c>
      <c r="I1251" s="7">
        <v>4</v>
      </c>
    </row>
    <row r="1252" spans="1:9" x14ac:dyDescent="0.25">
      <c r="A1252" s="14">
        <v>95124</v>
      </c>
      <c r="B1252" s="98">
        <v>198259.33333333334</v>
      </c>
      <c r="C1252" s="98">
        <v>6135</v>
      </c>
      <c r="D1252" s="29">
        <v>19195961</v>
      </c>
      <c r="E1252" s="73">
        <v>3128.9259983700081</v>
      </c>
      <c r="F1252" s="78">
        <v>1</v>
      </c>
      <c r="G1252" s="73">
        <v>3304.7255523681592</v>
      </c>
      <c r="H1252" s="73">
        <v>3128.9259983700081</v>
      </c>
      <c r="I1252" s="14">
        <v>5</v>
      </c>
    </row>
    <row r="1253" spans="1:9" x14ac:dyDescent="0.25">
      <c r="A1253" s="9">
        <v>95125</v>
      </c>
      <c r="B1253" s="99">
        <v>210471.66666666666</v>
      </c>
      <c r="C1253" s="99">
        <v>6921</v>
      </c>
      <c r="D1253" s="30">
        <v>21907256</v>
      </c>
      <c r="E1253" s="74">
        <v>3165.331021528681</v>
      </c>
      <c r="F1253" s="16">
        <v>1</v>
      </c>
      <c r="G1253" s="74">
        <v>3263.2835682761047</v>
      </c>
      <c r="H1253" s="74">
        <v>3165.331021528681</v>
      </c>
      <c r="I1253" s="9">
        <v>8</v>
      </c>
    </row>
    <row r="1254" spans="1:9" x14ac:dyDescent="0.25">
      <c r="A1254" s="9">
        <v>95126</v>
      </c>
      <c r="B1254" s="99">
        <v>126710</v>
      </c>
      <c r="C1254" s="99">
        <v>4644</v>
      </c>
      <c r="D1254" s="30">
        <v>14652142</v>
      </c>
      <c r="E1254" s="74">
        <v>3155.0693367786389</v>
      </c>
      <c r="F1254" s="16">
        <v>1</v>
      </c>
      <c r="G1254" s="74">
        <v>3197.8647090617792</v>
      </c>
      <c r="H1254" s="74">
        <v>3155.0693367786389</v>
      </c>
      <c r="I1254" s="9">
        <v>7</v>
      </c>
    </row>
    <row r="1255" spans="1:9" x14ac:dyDescent="0.25">
      <c r="A1255" s="9">
        <v>95127</v>
      </c>
      <c r="B1255" s="99">
        <v>243232.25</v>
      </c>
      <c r="C1255" s="99">
        <v>9392</v>
      </c>
      <c r="D1255" s="30">
        <v>29113530</v>
      </c>
      <c r="E1255" s="74">
        <v>3099.822189097104</v>
      </c>
      <c r="F1255" s="16">
        <v>1</v>
      </c>
      <c r="G1255" s="74">
        <v>3207.0434087640151</v>
      </c>
      <c r="H1255" s="74">
        <v>3099.822189097104</v>
      </c>
      <c r="I1255" s="9">
        <v>4</v>
      </c>
    </row>
    <row r="1256" spans="1:9" x14ac:dyDescent="0.25">
      <c r="A1256" s="7">
        <v>95128</v>
      </c>
      <c r="B1256" s="100">
        <v>127160.25</v>
      </c>
      <c r="C1256" s="100">
        <v>4481</v>
      </c>
      <c r="D1256" s="31">
        <v>13860758</v>
      </c>
      <c r="E1256" s="75">
        <v>3093.2287435840212</v>
      </c>
      <c r="F1256" s="13">
        <v>1</v>
      </c>
      <c r="G1256" s="75">
        <v>3304.7255523681592</v>
      </c>
      <c r="H1256" s="75">
        <v>3093.2287435840212</v>
      </c>
      <c r="I1256" s="7">
        <v>3</v>
      </c>
    </row>
    <row r="1257" spans="1:9" x14ac:dyDescent="0.25">
      <c r="A1257" s="14">
        <v>95129</v>
      </c>
      <c r="B1257" s="98">
        <v>146390.16666666666</v>
      </c>
      <c r="C1257" s="98">
        <v>4926</v>
      </c>
      <c r="D1257" s="29">
        <v>14829014</v>
      </c>
      <c r="E1257" s="73">
        <v>3010.3560698335364</v>
      </c>
      <c r="F1257" s="78">
        <v>1</v>
      </c>
      <c r="G1257" s="73">
        <v>3103.5811743742929</v>
      </c>
      <c r="H1257" s="73">
        <v>3010.3560698335364</v>
      </c>
      <c r="I1257" s="14">
        <v>2</v>
      </c>
    </row>
    <row r="1258" spans="1:9" x14ac:dyDescent="0.25">
      <c r="A1258" s="9">
        <v>95130</v>
      </c>
      <c r="B1258" s="99">
        <v>53047.416666666664</v>
      </c>
      <c r="C1258" s="99">
        <v>1766</v>
      </c>
      <c r="D1258" s="30">
        <v>5323718</v>
      </c>
      <c r="E1258" s="74">
        <v>3014.5628539071349</v>
      </c>
      <c r="F1258" s="16">
        <v>1</v>
      </c>
      <c r="G1258" s="74">
        <v>3141.6053184941038</v>
      </c>
      <c r="H1258" s="74">
        <v>3014.5628539071349</v>
      </c>
      <c r="I1258" s="9">
        <v>2</v>
      </c>
    </row>
    <row r="1259" spans="1:9" x14ac:dyDescent="0.25">
      <c r="A1259" s="9">
        <v>95131</v>
      </c>
      <c r="B1259" s="99">
        <v>117310.08333333333</v>
      </c>
      <c r="C1259" s="99">
        <v>3988</v>
      </c>
      <c r="D1259" s="30">
        <v>11729348</v>
      </c>
      <c r="E1259" s="74">
        <v>2941.1604814443331</v>
      </c>
      <c r="F1259" s="16">
        <v>1</v>
      </c>
      <c r="G1259" s="74">
        <v>3076.1708056018892</v>
      </c>
      <c r="H1259" s="74">
        <v>2941.1604814443331</v>
      </c>
      <c r="I1259" s="9">
        <v>1</v>
      </c>
    </row>
    <row r="1260" spans="1:9" x14ac:dyDescent="0.25">
      <c r="A1260" s="9">
        <v>95132</v>
      </c>
      <c r="B1260" s="99">
        <v>165726.66666666666</v>
      </c>
      <c r="C1260" s="99">
        <v>5411</v>
      </c>
      <c r="D1260" s="30">
        <v>16293632</v>
      </c>
      <c r="E1260" s="74">
        <v>3011.2053224912215</v>
      </c>
      <c r="F1260" s="16">
        <v>1</v>
      </c>
      <c r="G1260" s="74">
        <v>3157.9446793762195</v>
      </c>
      <c r="H1260" s="74">
        <v>3011.2053224912215</v>
      </c>
      <c r="I1260" s="9">
        <v>2</v>
      </c>
    </row>
    <row r="1261" spans="1:9" x14ac:dyDescent="0.25">
      <c r="A1261" s="7">
        <v>95133</v>
      </c>
      <c r="B1261" s="100">
        <v>105259.66666666667</v>
      </c>
      <c r="C1261" s="100">
        <v>3739</v>
      </c>
      <c r="D1261" s="31">
        <v>11194422</v>
      </c>
      <c r="E1261" s="75">
        <v>2993.9614870286173</v>
      </c>
      <c r="F1261" s="13">
        <v>1</v>
      </c>
      <c r="G1261" s="75">
        <v>3157.9446793762195</v>
      </c>
      <c r="H1261" s="75">
        <v>2993.9614870286173</v>
      </c>
      <c r="I1261" s="7">
        <v>1</v>
      </c>
    </row>
    <row r="1262" spans="1:9" x14ac:dyDescent="0.25">
      <c r="A1262" s="14">
        <v>95134</v>
      </c>
      <c r="B1262" s="98">
        <v>95071.583333333328</v>
      </c>
      <c r="C1262" s="98">
        <v>3140</v>
      </c>
      <c r="D1262" s="29">
        <v>9439823</v>
      </c>
      <c r="E1262" s="73">
        <v>3006.3130573248409</v>
      </c>
      <c r="F1262" s="78">
        <v>1</v>
      </c>
      <c r="G1262" s="73">
        <v>3124.5174156364446</v>
      </c>
      <c r="H1262" s="73">
        <v>3006.3130573248409</v>
      </c>
      <c r="I1262" s="14">
        <v>2</v>
      </c>
    </row>
    <row r="1263" spans="1:9" x14ac:dyDescent="0.25">
      <c r="A1263" s="9">
        <v>95135</v>
      </c>
      <c r="B1263" s="99">
        <v>84137.5</v>
      </c>
      <c r="C1263" s="99">
        <v>2698</v>
      </c>
      <c r="D1263" s="30">
        <v>7998595</v>
      </c>
      <c r="E1263" s="74">
        <v>2964.6386212008897</v>
      </c>
      <c r="F1263" s="16">
        <v>1</v>
      </c>
      <c r="G1263" s="74">
        <v>3157.9446793762195</v>
      </c>
      <c r="H1263" s="74">
        <v>2964.6386212008897</v>
      </c>
      <c r="I1263" s="9">
        <v>1</v>
      </c>
    </row>
    <row r="1264" spans="1:9" x14ac:dyDescent="0.25">
      <c r="A1264" s="9">
        <v>95136</v>
      </c>
      <c r="B1264" s="99">
        <v>173683.58333333334</v>
      </c>
      <c r="C1264" s="99">
        <v>6399</v>
      </c>
      <c r="D1264" s="30">
        <v>19335197</v>
      </c>
      <c r="E1264" s="74">
        <v>3021.5966557274573</v>
      </c>
      <c r="F1264" s="16">
        <v>1</v>
      </c>
      <c r="G1264" s="74">
        <v>3157.9446793762195</v>
      </c>
      <c r="H1264" s="74">
        <v>3021.5966557274573</v>
      </c>
      <c r="I1264" s="9">
        <v>2</v>
      </c>
    </row>
    <row r="1265" spans="1:9" x14ac:dyDescent="0.25">
      <c r="A1265" s="9">
        <v>95138</v>
      </c>
      <c r="B1265" s="99">
        <v>76481.25</v>
      </c>
      <c r="C1265" s="99">
        <v>2446</v>
      </c>
      <c r="D1265" s="30">
        <v>7581313</v>
      </c>
      <c r="E1265" s="74">
        <v>3099.4738348323795</v>
      </c>
      <c r="F1265" s="16">
        <v>1</v>
      </c>
      <c r="G1265" s="74">
        <v>3157.9446793762195</v>
      </c>
      <c r="H1265" s="74">
        <v>3099.4738348323795</v>
      </c>
      <c r="I1265" s="9">
        <v>4</v>
      </c>
    </row>
    <row r="1266" spans="1:9" x14ac:dyDescent="0.25">
      <c r="A1266" s="7">
        <v>95139</v>
      </c>
      <c r="B1266" s="100">
        <v>28767.083333333332</v>
      </c>
      <c r="C1266" s="100">
        <v>845</v>
      </c>
      <c r="D1266" s="31">
        <v>2658173</v>
      </c>
      <c r="E1266" s="75">
        <v>3145.7668639053254</v>
      </c>
      <c r="F1266" s="13">
        <v>1</v>
      </c>
      <c r="G1266" s="75">
        <v>3263.2835682761047</v>
      </c>
      <c r="H1266" s="75">
        <v>3145.7668639053254</v>
      </c>
      <c r="I1266" s="7">
        <v>6</v>
      </c>
    </row>
    <row r="1267" spans="1:9" x14ac:dyDescent="0.25">
      <c r="A1267" s="14">
        <v>95140</v>
      </c>
      <c r="B1267" s="98">
        <v>2101.9166666666665</v>
      </c>
      <c r="C1267" s="98">
        <v>63</v>
      </c>
      <c r="D1267" s="29">
        <v>200064</v>
      </c>
      <c r="E1267" s="73">
        <v>3175.6190476190477</v>
      </c>
      <c r="F1267" s="78">
        <v>0.51667122287037903</v>
      </c>
      <c r="G1267" s="73">
        <v>3304.7255523681592</v>
      </c>
      <c r="H1267" s="73">
        <v>3238.0199366789157</v>
      </c>
      <c r="I1267" s="14">
        <v>13</v>
      </c>
    </row>
    <row r="1268" spans="1:9" x14ac:dyDescent="0.25">
      <c r="A1268" s="9">
        <v>95141</v>
      </c>
      <c r="B1268" s="99">
        <v>252.75</v>
      </c>
      <c r="C1268" s="99">
        <v>6</v>
      </c>
      <c r="D1268" s="30">
        <v>24399</v>
      </c>
      <c r="E1268" s="74">
        <v>4066.5</v>
      </c>
      <c r="F1268" s="16">
        <v>0.15944820103582016</v>
      </c>
      <c r="G1268" s="74">
        <v>3384.5507355683503</v>
      </c>
      <c r="H1268" s="74">
        <v>3493.2863189796776</v>
      </c>
      <c r="I1268" s="9">
        <v>20</v>
      </c>
    </row>
    <row r="1269" spans="1:9" x14ac:dyDescent="0.25">
      <c r="A1269" s="9">
        <v>95148</v>
      </c>
      <c r="B1269" s="99">
        <v>186479.16666666666</v>
      </c>
      <c r="C1269" s="99">
        <v>6455</v>
      </c>
      <c r="D1269" s="30">
        <v>19974153</v>
      </c>
      <c r="E1269" s="74">
        <v>3094.3691711851279</v>
      </c>
      <c r="F1269" s="16">
        <v>1</v>
      </c>
      <c r="G1269" s="74">
        <v>3141.6053184941038</v>
      </c>
      <c r="H1269" s="74">
        <v>3094.3691711851279</v>
      </c>
      <c r="I1269" s="9">
        <v>4</v>
      </c>
    </row>
    <row r="1270" spans="1:9" x14ac:dyDescent="0.25">
      <c r="A1270" s="9">
        <v>95192</v>
      </c>
      <c r="B1270" s="99">
        <v>552.16666666666663</v>
      </c>
      <c r="C1270" s="99">
        <v>27</v>
      </c>
      <c r="D1270" s="30">
        <v>95697</v>
      </c>
      <c r="E1270" s="74">
        <v>3544.3333333333335</v>
      </c>
      <c r="F1270" s="16">
        <v>0.33824071260127297</v>
      </c>
      <c r="G1270" s="74">
        <v>3384.5507355683503</v>
      </c>
      <c r="H1270" s="74">
        <v>3438.5957152976607</v>
      </c>
      <c r="I1270" s="9">
        <v>20</v>
      </c>
    </row>
    <row r="1271" spans="1:9" x14ac:dyDescent="0.25">
      <c r="A1271" s="7">
        <v>95202</v>
      </c>
      <c r="B1271" s="100">
        <v>11952.833333333334</v>
      </c>
      <c r="C1271" s="100">
        <v>643</v>
      </c>
      <c r="D1271" s="31">
        <v>2099200</v>
      </c>
      <c r="E1271" s="75">
        <v>3264.6967340590982</v>
      </c>
      <c r="F1271" s="13">
        <v>1</v>
      </c>
      <c r="G1271" s="75">
        <v>3025.2380164743913</v>
      </c>
      <c r="H1271" s="75">
        <v>3264.6967340590982</v>
      </c>
      <c r="I1271" s="7">
        <v>15</v>
      </c>
    </row>
    <row r="1272" spans="1:9" x14ac:dyDescent="0.25">
      <c r="A1272" s="14">
        <v>95203</v>
      </c>
      <c r="B1272" s="98">
        <v>47434.25</v>
      </c>
      <c r="C1272" s="98">
        <v>1901</v>
      </c>
      <c r="D1272" s="29">
        <v>6050549</v>
      </c>
      <c r="E1272" s="73">
        <v>3182.8243029984219</v>
      </c>
      <c r="F1272" s="78">
        <v>1</v>
      </c>
      <c r="G1272" s="73">
        <v>3207.0434087640151</v>
      </c>
      <c r="H1272" s="73">
        <v>3182.8243029984219</v>
      </c>
      <c r="I1272" s="14">
        <v>9</v>
      </c>
    </row>
    <row r="1273" spans="1:9" x14ac:dyDescent="0.25">
      <c r="A1273" s="9">
        <v>95204</v>
      </c>
      <c r="B1273" s="99">
        <v>102676.5</v>
      </c>
      <c r="C1273" s="99">
        <v>3544</v>
      </c>
      <c r="D1273" s="30">
        <v>11500058</v>
      </c>
      <c r="E1273" s="74">
        <v>3244.9373589164784</v>
      </c>
      <c r="F1273" s="16">
        <v>1</v>
      </c>
      <c r="G1273" s="74">
        <v>3172.6609759146804</v>
      </c>
      <c r="H1273" s="74">
        <v>3244.9373589164784</v>
      </c>
      <c r="I1273" s="9">
        <v>14</v>
      </c>
    </row>
    <row r="1274" spans="1:9" x14ac:dyDescent="0.25">
      <c r="A1274" s="9">
        <v>95205</v>
      </c>
      <c r="B1274" s="99">
        <v>121996.83333333333</v>
      </c>
      <c r="C1274" s="99">
        <v>4426</v>
      </c>
      <c r="D1274" s="30">
        <v>14454822</v>
      </c>
      <c r="E1274" s="74">
        <v>3265.8883868052417</v>
      </c>
      <c r="F1274" s="16">
        <v>1</v>
      </c>
      <c r="G1274" s="74">
        <v>3281.3230157951552</v>
      </c>
      <c r="H1274" s="74">
        <v>3265.8883868052417</v>
      </c>
      <c r="I1274" s="9">
        <v>15</v>
      </c>
    </row>
    <row r="1275" spans="1:9" x14ac:dyDescent="0.25">
      <c r="A1275" s="9">
        <v>95206</v>
      </c>
      <c r="B1275" s="99">
        <v>222117.08333333334</v>
      </c>
      <c r="C1275" s="99">
        <v>7407</v>
      </c>
      <c r="D1275" s="30">
        <v>24396046</v>
      </c>
      <c r="E1275" s="74">
        <v>3293.6473606048335</v>
      </c>
      <c r="F1275" s="16">
        <v>1</v>
      </c>
      <c r="G1275" s="74">
        <v>3247.1135600164325</v>
      </c>
      <c r="H1275" s="74">
        <v>3293.6473606048335</v>
      </c>
      <c r="I1275" s="9">
        <v>17</v>
      </c>
    </row>
    <row r="1276" spans="1:9" x14ac:dyDescent="0.25">
      <c r="A1276" s="7">
        <v>95207</v>
      </c>
      <c r="B1276" s="100">
        <v>151564.91666666666</v>
      </c>
      <c r="C1276" s="100">
        <v>5638</v>
      </c>
      <c r="D1276" s="31">
        <v>17950604</v>
      </c>
      <c r="E1276" s="75">
        <v>3183.8602341255764</v>
      </c>
      <c r="F1276" s="13">
        <v>1</v>
      </c>
      <c r="G1276" s="75">
        <v>3103.5811743742929</v>
      </c>
      <c r="H1276" s="75">
        <v>3183.8602341255764</v>
      </c>
      <c r="I1276" s="7">
        <v>9</v>
      </c>
    </row>
    <row r="1277" spans="1:9" x14ac:dyDescent="0.25">
      <c r="A1277" s="14">
        <v>95209</v>
      </c>
      <c r="B1277" s="98">
        <v>158135.66666666666</v>
      </c>
      <c r="C1277" s="98">
        <v>4939</v>
      </c>
      <c r="D1277" s="29">
        <v>15825609</v>
      </c>
      <c r="E1277" s="73">
        <v>3204.2132010528449</v>
      </c>
      <c r="F1277" s="78">
        <v>1</v>
      </c>
      <c r="G1277" s="73">
        <v>3157.9446793762195</v>
      </c>
      <c r="H1277" s="73">
        <v>3204.2132010528449</v>
      </c>
      <c r="I1277" s="14">
        <v>11</v>
      </c>
    </row>
    <row r="1278" spans="1:9" x14ac:dyDescent="0.25">
      <c r="A1278" s="9">
        <v>95210</v>
      </c>
      <c r="B1278" s="99">
        <v>122034.66666666667</v>
      </c>
      <c r="C1278" s="99">
        <v>4210</v>
      </c>
      <c r="D1278" s="30">
        <v>13407044</v>
      </c>
      <c r="E1278" s="74">
        <v>3184.5710213776724</v>
      </c>
      <c r="F1278" s="16">
        <v>1</v>
      </c>
      <c r="G1278" s="74">
        <v>3172.6609759146804</v>
      </c>
      <c r="H1278" s="74">
        <v>3184.5710213776724</v>
      </c>
      <c r="I1278" s="9">
        <v>9</v>
      </c>
    </row>
    <row r="1279" spans="1:9" x14ac:dyDescent="0.25">
      <c r="A1279" s="9">
        <v>95211</v>
      </c>
      <c r="B1279" s="99">
        <v>1018.0833333333334</v>
      </c>
      <c r="C1279" s="99">
        <v>64</v>
      </c>
      <c r="D1279" s="30">
        <v>202283</v>
      </c>
      <c r="E1279" s="74">
        <v>3160.671875</v>
      </c>
      <c r="F1279" s="16">
        <v>0.52075564392329543</v>
      </c>
      <c r="G1279" s="74">
        <v>3103.5811743742929</v>
      </c>
      <c r="H1279" s="74">
        <v>3133.311478940665</v>
      </c>
      <c r="I1279" s="9">
        <v>5</v>
      </c>
    </row>
    <row r="1280" spans="1:9" x14ac:dyDescent="0.25">
      <c r="A1280" s="9">
        <v>95212</v>
      </c>
      <c r="B1280" s="99">
        <v>110621.16666666667</v>
      </c>
      <c r="C1280" s="99">
        <v>3068</v>
      </c>
      <c r="D1280" s="30">
        <v>9896432</v>
      </c>
      <c r="E1280" s="74">
        <v>3225.6949152542375</v>
      </c>
      <c r="F1280" s="16">
        <v>1</v>
      </c>
      <c r="G1280" s="74">
        <v>3207.0434087640151</v>
      </c>
      <c r="H1280" s="74">
        <v>3225.6949152542375</v>
      </c>
      <c r="I1280" s="9">
        <v>13</v>
      </c>
    </row>
    <row r="1281" spans="1:9" x14ac:dyDescent="0.25">
      <c r="A1281" s="7">
        <v>95215</v>
      </c>
      <c r="B1281" s="100">
        <v>87967.833333333328</v>
      </c>
      <c r="C1281" s="100">
        <v>2626</v>
      </c>
      <c r="D1281" s="31">
        <v>8720154</v>
      </c>
      <c r="E1281" s="75">
        <v>3320.6984006092916</v>
      </c>
      <c r="F1281" s="13">
        <v>1</v>
      </c>
      <c r="G1281" s="75">
        <v>3333.67146237306</v>
      </c>
      <c r="H1281" s="75">
        <v>3320.6984006092916</v>
      </c>
      <c r="I1281" s="7">
        <v>18</v>
      </c>
    </row>
    <row r="1282" spans="1:9" x14ac:dyDescent="0.25">
      <c r="A1282" s="14">
        <v>95219</v>
      </c>
      <c r="B1282" s="98">
        <v>108920.58333333333</v>
      </c>
      <c r="C1282" s="98">
        <v>3435</v>
      </c>
      <c r="D1282" s="29">
        <v>10775675</v>
      </c>
      <c r="E1282" s="73">
        <v>3137.023289665211</v>
      </c>
      <c r="F1282" s="78">
        <v>1</v>
      </c>
      <c r="G1282" s="73">
        <v>3207.0434087640151</v>
      </c>
      <c r="H1282" s="73">
        <v>3137.023289665211</v>
      </c>
      <c r="I1282" s="14">
        <v>6</v>
      </c>
    </row>
    <row r="1283" spans="1:9" x14ac:dyDescent="0.25">
      <c r="A1283" s="9">
        <v>95220</v>
      </c>
      <c r="B1283" s="99">
        <v>32606.083333333332</v>
      </c>
      <c r="C1283" s="99">
        <v>802</v>
      </c>
      <c r="D1283" s="30">
        <v>2701599</v>
      </c>
      <c r="E1283" s="74">
        <v>3368.577306733167</v>
      </c>
      <c r="F1283" s="16">
        <v>1</v>
      </c>
      <c r="G1283" s="74">
        <v>3486.7895480178172</v>
      </c>
      <c r="H1283" s="74">
        <v>3368.577306733167</v>
      </c>
      <c r="I1283" s="9">
        <v>19</v>
      </c>
    </row>
    <row r="1284" spans="1:9" x14ac:dyDescent="0.25">
      <c r="A1284" s="9">
        <v>95221</v>
      </c>
      <c r="B1284" s="99">
        <v>1203.4166666666667</v>
      </c>
      <c r="C1284" s="99">
        <v>24</v>
      </c>
      <c r="D1284" s="30">
        <v>72772</v>
      </c>
      <c r="E1284" s="74">
        <v>3032.1666666666665</v>
      </c>
      <c r="F1284" s="16">
        <v>0.31889640207164033</v>
      </c>
      <c r="G1284" s="74">
        <v>3384.5507355683503</v>
      </c>
      <c r="H1284" s="74">
        <v>3272.1767238482385</v>
      </c>
      <c r="I1284" s="9">
        <v>16</v>
      </c>
    </row>
    <row r="1285" spans="1:9" x14ac:dyDescent="0.25">
      <c r="A1285" s="9">
        <v>95222</v>
      </c>
      <c r="B1285" s="99">
        <v>25179.583333333332</v>
      </c>
      <c r="C1285" s="99">
        <v>478</v>
      </c>
      <c r="D1285" s="30">
        <v>1544174</v>
      </c>
      <c r="E1285" s="74">
        <v>3230.489539748954</v>
      </c>
      <c r="F1285" s="16">
        <v>1</v>
      </c>
      <c r="G1285" s="74">
        <v>3304.7255523681592</v>
      </c>
      <c r="H1285" s="74">
        <v>3230.489539748954</v>
      </c>
      <c r="I1285" s="9">
        <v>13</v>
      </c>
    </row>
    <row r="1286" spans="1:9" x14ac:dyDescent="0.25">
      <c r="A1286" s="7">
        <v>95223</v>
      </c>
      <c r="B1286" s="100">
        <v>22146.666666666668</v>
      </c>
      <c r="C1286" s="100">
        <v>384</v>
      </c>
      <c r="D1286" s="31">
        <v>1255619</v>
      </c>
      <c r="E1286" s="75">
        <v>3269.8411458333335</v>
      </c>
      <c r="F1286" s="13">
        <v>1</v>
      </c>
      <c r="G1286" s="75">
        <v>3486.7895480178172</v>
      </c>
      <c r="H1286" s="75">
        <v>3269.8411458333335</v>
      </c>
      <c r="I1286" s="7">
        <v>16</v>
      </c>
    </row>
    <row r="1287" spans="1:9" x14ac:dyDescent="0.25">
      <c r="A1287" s="14">
        <v>95224</v>
      </c>
      <c r="B1287" s="98">
        <v>2027.9166666666667</v>
      </c>
      <c r="C1287" s="98">
        <v>34</v>
      </c>
      <c r="D1287" s="29">
        <v>103143</v>
      </c>
      <c r="E1287" s="73">
        <v>3033.6176470588234</v>
      </c>
      <c r="F1287" s="78">
        <v>0.37956263858574052</v>
      </c>
      <c r="G1287" s="73">
        <v>3220.5138509694302</v>
      </c>
      <c r="H1287" s="73">
        <v>3149.5750346714622</v>
      </c>
      <c r="I1287" s="14">
        <v>7</v>
      </c>
    </row>
    <row r="1288" spans="1:9" x14ac:dyDescent="0.25">
      <c r="A1288" s="9">
        <v>95225</v>
      </c>
      <c r="B1288" s="99">
        <v>3209</v>
      </c>
      <c r="C1288" s="99">
        <v>50</v>
      </c>
      <c r="D1288" s="30">
        <v>164474</v>
      </c>
      <c r="E1288" s="74">
        <v>3289.48</v>
      </c>
      <c r="F1288" s="16">
        <v>0.4602873089491617</v>
      </c>
      <c r="G1288" s="74">
        <v>3486.7895480178172</v>
      </c>
      <c r="H1288" s="74">
        <v>3395.9704671307209</v>
      </c>
      <c r="I1288" s="9">
        <v>19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74">
        <v>3484.8550335570471</v>
      </c>
      <c r="F1289" s="16">
        <v>1</v>
      </c>
      <c r="G1289" s="74">
        <v>3486.7895480178172</v>
      </c>
      <c r="H1289" s="74">
        <v>3484.8550335570471</v>
      </c>
      <c r="I1289" s="9">
        <v>20</v>
      </c>
    </row>
    <row r="1290" spans="1:9" x14ac:dyDescent="0.25">
      <c r="A1290" s="9">
        <v>95227</v>
      </c>
      <c r="B1290" s="99">
        <v>3677.25</v>
      </c>
      <c r="C1290" s="99">
        <v>94</v>
      </c>
      <c r="D1290" s="30">
        <v>319442</v>
      </c>
      <c r="E1290" s="74">
        <v>3398.3191489361702</v>
      </c>
      <c r="F1290" s="16">
        <v>0.63111416142070742</v>
      </c>
      <c r="G1290" s="74">
        <v>3384.5507355683503</v>
      </c>
      <c r="H1290" s="74">
        <v>3393.2401762250756</v>
      </c>
      <c r="I1290" s="9">
        <v>19</v>
      </c>
    </row>
    <row r="1291" spans="1:9" x14ac:dyDescent="0.25">
      <c r="A1291" s="7">
        <v>95228</v>
      </c>
      <c r="B1291" s="100">
        <v>23893.75</v>
      </c>
      <c r="C1291" s="100">
        <v>483</v>
      </c>
      <c r="D1291" s="31">
        <v>1602679</v>
      </c>
      <c r="E1291" s="75">
        <v>3318.1759834368531</v>
      </c>
      <c r="F1291" s="13">
        <v>1</v>
      </c>
      <c r="G1291" s="75">
        <v>3247.1135600164325</v>
      </c>
      <c r="H1291" s="75">
        <v>3318.1759834368531</v>
      </c>
      <c r="I1291" s="7">
        <v>18</v>
      </c>
    </row>
    <row r="1292" spans="1:9" x14ac:dyDescent="0.25">
      <c r="A1292" s="14">
        <v>95229</v>
      </c>
      <c r="B1292" s="98">
        <v>682.91666666666663</v>
      </c>
      <c r="C1292" s="98">
        <v>11</v>
      </c>
      <c r="D1292" s="29">
        <v>30377</v>
      </c>
      <c r="E1292" s="73">
        <v>2761.5454545454545</v>
      </c>
      <c r="F1292" s="78">
        <v>0.21589388479418639</v>
      </c>
      <c r="G1292" s="73">
        <v>2908.1057970160914</v>
      </c>
      <c r="H1292" s="73">
        <v>2876.4643153233392</v>
      </c>
      <c r="I1292" s="14">
        <v>1</v>
      </c>
    </row>
    <row r="1293" spans="1:9" x14ac:dyDescent="0.25">
      <c r="A1293" s="9">
        <v>95230</v>
      </c>
      <c r="B1293" s="99">
        <v>2939.4166666666665</v>
      </c>
      <c r="C1293" s="99">
        <v>58</v>
      </c>
      <c r="D1293" s="30">
        <v>185984</v>
      </c>
      <c r="E1293" s="74">
        <v>3206.6206896551726</v>
      </c>
      <c r="F1293" s="16">
        <v>0.49574460346473442</v>
      </c>
      <c r="G1293" s="74">
        <v>3220.5138509694302</v>
      </c>
      <c r="H1293" s="74">
        <v>3213.6263912228223</v>
      </c>
      <c r="I1293" s="9">
        <v>12</v>
      </c>
    </row>
    <row r="1294" spans="1:9" x14ac:dyDescent="0.25">
      <c r="A1294" s="9">
        <v>95231</v>
      </c>
      <c r="B1294" s="99">
        <v>12926.333333333334</v>
      </c>
      <c r="C1294" s="99">
        <v>356</v>
      </c>
      <c r="D1294" s="30">
        <v>1172483</v>
      </c>
      <c r="E1294" s="74">
        <v>3293.4915730337079</v>
      </c>
      <c r="F1294" s="16">
        <v>1</v>
      </c>
      <c r="G1294" s="74">
        <v>3384.5507355683503</v>
      </c>
      <c r="H1294" s="74">
        <v>3293.4915730337079</v>
      </c>
      <c r="I1294" s="9">
        <v>17</v>
      </c>
    </row>
    <row r="1295" spans="1:9" x14ac:dyDescent="0.25">
      <c r="A1295" s="9">
        <v>95232</v>
      </c>
      <c r="B1295" s="99">
        <v>1701.8333333333333</v>
      </c>
      <c r="C1295" s="99">
        <v>27</v>
      </c>
      <c r="D1295" s="30">
        <v>94822</v>
      </c>
      <c r="E1295" s="74">
        <v>3511.9259259259261</v>
      </c>
      <c r="F1295" s="16">
        <v>0.33824071260127297</v>
      </c>
      <c r="G1295" s="74">
        <v>3233.8917277672203</v>
      </c>
      <c r="H1295" s="74">
        <v>3327.9342130799446</v>
      </c>
      <c r="I1295" s="9">
        <v>18</v>
      </c>
    </row>
    <row r="1296" spans="1:9" x14ac:dyDescent="0.25">
      <c r="A1296" s="7">
        <v>95233</v>
      </c>
      <c r="B1296" s="100">
        <v>1863.6666666666667</v>
      </c>
      <c r="C1296" s="100">
        <v>21</v>
      </c>
      <c r="D1296" s="31">
        <v>69693</v>
      </c>
      <c r="E1296" s="75">
        <v>3318.7142857142858</v>
      </c>
      <c r="F1296" s="13">
        <v>0.29830026960674644</v>
      </c>
      <c r="G1296" s="75">
        <v>3384.5507355683503</v>
      </c>
      <c r="H1296" s="75">
        <v>3364.9117048269318</v>
      </c>
      <c r="I1296" s="7">
        <v>19</v>
      </c>
    </row>
    <row r="1297" spans="1:9" x14ac:dyDescent="0.25">
      <c r="A1297" s="14">
        <v>95234</v>
      </c>
      <c r="B1297" s="98">
        <v>244.75</v>
      </c>
      <c r="C1297" s="98">
        <v>9</v>
      </c>
      <c r="D1297" s="29">
        <v>32419</v>
      </c>
      <c r="E1297" s="73">
        <v>3602.1111111111113</v>
      </c>
      <c r="F1297" s="78">
        <v>0.19528336647123581</v>
      </c>
      <c r="G1297" s="73">
        <v>3486.7895480178172</v>
      </c>
      <c r="H1297" s="73">
        <v>3509.3099310854009</v>
      </c>
      <c r="I1297" s="14">
        <v>20</v>
      </c>
    </row>
    <row r="1298" spans="1:9" x14ac:dyDescent="0.25">
      <c r="A1298" s="9">
        <v>95236</v>
      </c>
      <c r="B1298" s="99">
        <v>18712.333333333332</v>
      </c>
      <c r="C1298" s="99">
        <v>457</v>
      </c>
      <c r="D1298" s="30">
        <v>1531086</v>
      </c>
      <c r="E1298" s="74">
        <v>3350.297592997812</v>
      </c>
      <c r="F1298" s="16">
        <v>1</v>
      </c>
      <c r="G1298" s="74">
        <v>3384.5507355683503</v>
      </c>
      <c r="H1298" s="74">
        <v>3350.297592997812</v>
      </c>
      <c r="I1298" s="9">
        <v>19</v>
      </c>
    </row>
    <row r="1299" spans="1:9" x14ac:dyDescent="0.25">
      <c r="A1299" s="9">
        <v>95237</v>
      </c>
      <c r="B1299" s="99">
        <v>14112.75</v>
      </c>
      <c r="C1299" s="99">
        <v>324</v>
      </c>
      <c r="D1299" s="30">
        <v>1064928</v>
      </c>
      <c r="E1299" s="74">
        <v>3286.8148148148148</v>
      </c>
      <c r="F1299" s="16">
        <v>1</v>
      </c>
      <c r="G1299" s="74">
        <v>3486.7895480178172</v>
      </c>
      <c r="H1299" s="74">
        <v>3286.8148148148148</v>
      </c>
      <c r="I1299" s="9">
        <v>16</v>
      </c>
    </row>
    <row r="1300" spans="1:9" x14ac:dyDescent="0.25">
      <c r="A1300" s="9">
        <v>95240</v>
      </c>
      <c r="B1300" s="99">
        <v>168080</v>
      </c>
      <c r="C1300" s="99">
        <v>5204</v>
      </c>
      <c r="D1300" s="30">
        <v>17462014</v>
      </c>
      <c r="E1300" s="74">
        <v>3355.4984627209838</v>
      </c>
      <c r="F1300" s="16">
        <v>1</v>
      </c>
      <c r="G1300" s="74">
        <v>3333.67146237306</v>
      </c>
      <c r="H1300" s="74">
        <v>3355.4984627209838</v>
      </c>
      <c r="I1300" s="9">
        <v>19</v>
      </c>
    </row>
    <row r="1301" spans="1:9" x14ac:dyDescent="0.25">
      <c r="A1301" s="7">
        <v>95242</v>
      </c>
      <c r="B1301" s="100">
        <v>111113.16666666667</v>
      </c>
      <c r="C1301" s="100">
        <v>2875</v>
      </c>
      <c r="D1301" s="31">
        <v>9484222</v>
      </c>
      <c r="E1301" s="75">
        <v>3298.8598260869567</v>
      </c>
      <c r="F1301" s="13">
        <v>1</v>
      </c>
      <c r="G1301" s="75">
        <v>3333.67146237306</v>
      </c>
      <c r="H1301" s="75">
        <v>3298.8598260869567</v>
      </c>
      <c r="I1301" s="7">
        <v>17</v>
      </c>
    </row>
    <row r="1302" spans="1:9" x14ac:dyDescent="0.25">
      <c r="A1302" s="14">
        <v>95245</v>
      </c>
      <c r="B1302" s="98">
        <v>10906.416666666666</v>
      </c>
      <c r="C1302" s="98">
        <v>207</v>
      </c>
      <c r="D1302" s="29">
        <v>668235</v>
      </c>
      <c r="E1302" s="73">
        <v>3228.1884057971015</v>
      </c>
      <c r="F1302" s="78">
        <v>0.93654612490138289</v>
      </c>
      <c r="G1302" s="73">
        <v>3486.7895480178172</v>
      </c>
      <c r="H1302" s="73">
        <v>3244.5976503759343</v>
      </c>
      <c r="I1302" s="14">
        <v>14</v>
      </c>
    </row>
    <row r="1303" spans="1:9" x14ac:dyDescent="0.25">
      <c r="A1303" s="9">
        <v>95246</v>
      </c>
      <c r="B1303" s="99">
        <v>9414.5</v>
      </c>
      <c r="C1303" s="99">
        <v>176</v>
      </c>
      <c r="D1303" s="30">
        <v>583509</v>
      </c>
      <c r="E1303" s="74">
        <v>3315.3920454545455</v>
      </c>
      <c r="F1303" s="16">
        <v>0.86357553917674557</v>
      </c>
      <c r="G1303" s="74">
        <v>3486.7895480178172</v>
      </c>
      <c r="H1303" s="74">
        <v>3338.774857328192</v>
      </c>
      <c r="I1303" s="9">
        <v>18</v>
      </c>
    </row>
    <row r="1304" spans="1:9" x14ac:dyDescent="0.25">
      <c r="A1304" s="9">
        <v>95247</v>
      </c>
      <c r="B1304" s="99">
        <v>22205.916666666668</v>
      </c>
      <c r="C1304" s="99">
        <v>397</v>
      </c>
      <c r="D1304" s="30">
        <v>1370882</v>
      </c>
      <c r="E1304" s="74">
        <v>3453.1032745591938</v>
      </c>
      <c r="F1304" s="16">
        <v>1</v>
      </c>
      <c r="G1304" s="74">
        <v>3233.8917277672203</v>
      </c>
      <c r="H1304" s="74">
        <v>3453.1032745591938</v>
      </c>
      <c r="I1304" s="9">
        <v>20</v>
      </c>
    </row>
    <row r="1305" spans="1:9" x14ac:dyDescent="0.25">
      <c r="A1305" s="9">
        <v>95248</v>
      </c>
      <c r="B1305" s="99">
        <v>2135.9166666666665</v>
      </c>
      <c r="C1305" s="99">
        <v>38</v>
      </c>
      <c r="D1305" s="30">
        <v>130688</v>
      </c>
      <c r="E1305" s="74">
        <v>3439.1578947368421</v>
      </c>
      <c r="F1305" s="16">
        <v>0.40126917294073605</v>
      </c>
      <c r="G1305" s="74">
        <v>3076.1708056018892</v>
      </c>
      <c r="H1305" s="74">
        <v>3221.8263346472368</v>
      </c>
      <c r="I1305" s="9">
        <v>12</v>
      </c>
    </row>
    <row r="1306" spans="1:9" x14ac:dyDescent="0.25">
      <c r="A1306" s="7">
        <v>95249</v>
      </c>
      <c r="B1306" s="100">
        <v>17072.916666666668</v>
      </c>
      <c r="C1306" s="100">
        <v>331</v>
      </c>
      <c r="D1306" s="31">
        <v>1055550</v>
      </c>
      <c r="E1306" s="75">
        <v>3188.9728096676736</v>
      </c>
      <c r="F1306" s="13">
        <v>1</v>
      </c>
      <c r="G1306" s="75">
        <v>3486.7895480178172</v>
      </c>
      <c r="H1306" s="75">
        <v>3188.9728096676736</v>
      </c>
      <c r="I1306" s="7">
        <v>10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73">
        <v>3315.3920454545455</v>
      </c>
      <c r="F1307" s="78">
        <v>0.86357553917674557</v>
      </c>
      <c r="G1307" s="73">
        <v>3486.7895480178172</v>
      </c>
      <c r="H1307" s="73">
        <v>3338.774857328192</v>
      </c>
      <c r="I1307" s="14">
        <v>18</v>
      </c>
    </row>
    <row r="1308" spans="1:9" x14ac:dyDescent="0.25">
      <c r="A1308" s="9">
        <v>95251</v>
      </c>
      <c r="B1308" s="99">
        <v>4995.5</v>
      </c>
      <c r="C1308" s="99">
        <v>119</v>
      </c>
      <c r="D1308" s="30">
        <v>409390</v>
      </c>
      <c r="E1308" s="74">
        <v>3440.252100840336</v>
      </c>
      <c r="F1308" s="16">
        <v>0.71009667520387199</v>
      </c>
      <c r="G1308" s="74">
        <v>3025.2380164743913</v>
      </c>
      <c r="H1308" s="74">
        <v>3319.938137945428</v>
      </c>
      <c r="I1308" s="9">
        <v>18</v>
      </c>
    </row>
    <row r="1309" spans="1:9" x14ac:dyDescent="0.25">
      <c r="A1309" s="9">
        <v>95252</v>
      </c>
      <c r="B1309" s="99">
        <v>74267</v>
      </c>
      <c r="C1309" s="99">
        <v>1490</v>
      </c>
      <c r="D1309" s="30">
        <v>5192434</v>
      </c>
      <c r="E1309" s="74">
        <v>3484.8550335570471</v>
      </c>
      <c r="F1309" s="16">
        <v>1</v>
      </c>
      <c r="G1309" s="74">
        <v>3486.7895480178172</v>
      </c>
      <c r="H1309" s="74">
        <v>3484.8550335570471</v>
      </c>
      <c r="I1309" s="9">
        <v>20</v>
      </c>
    </row>
    <row r="1310" spans="1:9" x14ac:dyDescent="0.25">
      <c r="A1310" s="9">
        <v>95253</v>
      </c>
      <c r="B1310" s="99">
        <v>808.5</v>
      </c>
      <c r="C1310" s="99">
        <v>21</v>
      </c>
      <c r="D1310" s="30">
        <v>64138</v>
      </c>
      <c r="E1310" s="74">
        <v>3054.1904761904761</v>
      </c>
      <c r="F1310" s="16">
        <v>0.29830026960674644</v>
      </c>
      <c r="G1310" s="74">
        <v>3281.3230157951552</v>
      </c>
      <c r="H1310" s="74">
        <v>3213.5693179946143</v>
      </c>
      <c r="I1310" s="9">
        <v>12</v>
      </c>
    </row>
    <row r="1311" spans="1:9" x14ac:dyDescent="0.25">
      <c r="A1311" s="7">
        <v>95254</v>
      </c>
      <c r="B1311" s="100">
        <v>3074</v>
      </c>
      <c r="C1311" s="100">
        <v>61</v>
      </c>
      <c r="D1311" s="31">
        <v>207703</v>
      </c>
      <c r="E1311" s="75">
        <v>3404.967213114754</v>
      </c>
      <c r="F1311" s="13">
        <v>0.50840394989730997</v>
      </c>
      <c r="G1311" s="75">
        <v>3384.5507355683503</v>
      </c>
      <c r="H1311" s="75">
        <v>3394.9305533959314</v>
      </c>
      <c r="I1311" s="7">
        <v>19</v>
      </c>
    </row>
    <row r="1312" spans="1:9" x14ac:dyDescent="0.25">
      <c r="A1312" s="14">
        <v>95255</v>
      </c>
      <c r="B1312" s="98">
        <v>9818.8333333333339</v>
      </c>
      <c r="C1312" s="98">
        <v>183</v>
      </c>
      <c r="D1312" s="29">
        <v>615220</v>
      </c>
      <c r="E1312" s="73">
        <v>3361.8579234972676</v>
      </c>
      <c r="F1312" s="78">
        <v>0.88058147199084269</v>
      </c>
      <c r="G1312" s="73">
        <v>3124.5174156364446</v>
      </c>
      <c r="H1312" s="73">
        <v>3333.5150694115823</v>
      </c>
      <c r="I1312" s="14">
        <v>18</v>
      </c>
    </row>
    <row r="1313" spans="1:9" x14ac:dyDescent="0.25">
      <c r="A1313" s="9">
        <v>95257</v>
      </c>
      <c r="B1313" s="99">
        <v>2739.0833333333335</v>
      </c>
      <c r="C1313" s="99">
        <v>48</v>
      </c>
      <c r="D1313" s="30">
        <v>140449</v>
      </c>
      <c r="E1313" s="74">
        <v>2926.0208333333335</v>
      </c>
      <c r="F1313" s="16">
        <v>0.4509876168016973</v>
      </c>
      <c r="G1313" s="74">
        <v>3384.5507355683503</v>
      </c>
      <c r="H1313" s="74">
        <v>3177.7594277270646</v>
      </c>
      <c r="I1313" s="9">
        <v>8</v>
      </c>
    </row>
    <row r="1314" spans="1:9" x14ac:dyDescent="0.25">
      <c r="A1314" s="9">
        <v>95258</v>
      </c>
      <c r="B1314" s="99">
        <v>16776.583333333332</v>
      </c>
      <c r="C1314" s="99">
        <v>431</v>
      </c>
      <c r="D1314" s="30">
        <v>1435816</v>
      </c>
      <c r="E1314" s="74">
        <v>3331.3596287703017</v>
      </c>
      <c r="F1314" s="16">
        <v>1</v>
      </c>
      <c r="G1314" s="74">
        <v>3263.2835682761047</v>
      </c>
      <c r="H1314" s="74">
        <v>3331.3596287703017</v>
      </c>
      <c r="I1314" s="9">
        <v>18</v>
      </c>
    </row>
    <row r="1315" spans="1:9" x14ac:dyDescent="0.25">
      <c r="A1315" s="9">
        <v>95301</v>
      </c>
      <c r="B1315" s="99">
        <v>143852.41666666666</v>
      </c>
      <c r="C1315" s="99">
        <v>3826</v>
      </c>
      <c r="D1315" s="30">
        <v>12394537</v>
      </c>
      <c r="E1315" s="74">
        <v>3239.554887611082</v>
      </c>
      <c r="F1315" s="16">
        <v>1</v>
      </c>
      <c r="G1315" s="74">
        <v>3247.1135600164325</v>
      </c>
      <c r="H1315" s="74">
        <v>3239.554887611082</v>
      </c>
      <c r="I1315" s="9">
        <v>13</v>
      </c>
    </row>
    <row r="1316" spans="1:9" x14ac:dyDescent="0.25">
      <c r="A1316" s="7">
        <v>95303</v>
      </c>
      <c r="B1316" s="100">
        <v>3156.9166666666665</v>
      </c>
      <c r="C1316" s="100">
        <v>99</v>
      </c>
      <c r="D1316" s="31">
        <v>315528</v>
      </c>
      <c r="E1316" s="75">
        <v>3187.151515151515</v>
      </c>
      <c r="F1316" s="13">
        <v>0.6476816543825592</v>
      </c>
      <c r="G1316" s="75">
        <v>3384.5507355683503</v>
      </c>
      <c r="H1316" s="75">
        <v>3256.6988819149469</v>
      </c>
      <c r="I1316" s="7">
        <v>15</v>
      </c>
    </row>
    <row r="1317" spans="1:9" x14ac:dyDescent="0.25">
      <c r="A1317" s="14">
        <v>95304</v>
      </c>
      <c r="B1317" s="98">
        <v>59663.75</v>
      </c>
      <c r="C1317" s="98">
        <v>1682</v>
      </c>
      <c r="D1317" s="29">
        <v>5746859</v>
      </c>
      <c r="E1317" s="73">
        <v>3416.6819262782401</v>
      </c>
      <c r="F1317" s="78">
        <v>1</v>
      </c>
      <c r="G1317" s="73">
        <v>3384.5507355683503</v>
      </c>
      <c r="H1317" s="73">
        <v>3416.6819262782401</v>
      </c>
      <c r="I1317" s="14">
        <v>20</v>
      </c>
    </row>
    <row r="1318" spans="1:9" x14ac:dyDescent="0.25">
      <c r="A1318" s="9">
        <v>95305</v>
      </c>
      <c r="B1318" s="99">
        <v>1081.8333333333333</v>
      </c>
      <c r="C1318" s="99">
        <v>26</v>
      </c>
      <c r="D1318" s="30">
        <v>93597</v>
      </c>
      <c r="E1318" s="74">
        <v>3599.8846153846152</v>
      </c>
      <c r="F1318" s="16">
        <v>0.33191789877230743</v>
      </c>
      <c r="G1318" s="74">
        <v>3486.7895480178172</v>
      </c>
      <c r="H1318" s="74">
        <v>3524.3278251397173</v>
      </c>
      <c r="I1318" s="9">
        <v>20</v>
      </c>
    </row>
    <row r="1319" spans="1:9" x14ac:dyDescent="0.25">
      <c r="A1319" s="9">
        <v>95306</v>
      </c>
      <c r="B1319" s="99">
        <v>4859.916666666667</v>
      </c>
      <c r="C1319" s="99">
        <v>110</v>
      </c>
      <c r="D1319" s="30">
        <v>366058</v>
      </c>
      <c r="E1319" s="74">
        <v>3327.8</v>
      </c>
      <c r="F1319" s="16">
        <v>0.68271640885162133</v>
      </c>
      <c r="G1319" s="74">
        <v>3486.7895480178172</v>
      </c>
      <c r="H1319" s="74">
        <v>3378.244774750151</v>
      </c>
      <c r="I1319" s="9">
        <v>19</v>
      </c>
    </row>
    <row r="1320" spans="1:9" x14ac:dyDescent="0.25">
      <c r="A1320" s="9">
        <v>95307</v>
      </c>
      <c r="B1320" s="99">
        <v>161066</v>
      </c>
      <c r="C1320" s="99">
        <v>5403</v>
      </c>
      <c r="D1320" s="30">
        <v>17767854</v>
      </c>
      <c r="E1320" s="74">
        <v>3288.5163797890059</v>
      </c>
      <c r="F1320" s="16">
        <v>1</v>
      </c>
      <c r="G1320" s="74">
        <v>3233.8917277672203</v>
      </c>
      <c r="H1320" s="74">
        <v>3288.5163797890059</v>
      </c>
      <c r="I1320" s="9">
        <v>17</v>
      </c>
    </row>
    <row r="1321" spans="1:9" x14ac:dyDescent="0.25">
      <c r="A1321" s="7">
        <v>95309</v>
      </c>
      <c r="B1321" s="100">
        <v>931.08333333333337</v>
      </c>
      <c r="C1321" s="100">
        <v>21</v>
      </c>
      <c r="D1321" s="31">
        <v>55316</v>
      </c>
      <c r="E1321" s="75">
        <v>2634.0952380952381</v>
      </c>
      <c r="F1321" s="13">
        <v>0.29830026960674644</v>
      </c>
      <c r="G1321" s="75">
        <v>2908.1057970160914</v>
      </c>
      <c r="H1321" s="75">
        <v>2826.3683734149054</v>
      </c>
      <c r="I1321" s="7">
        <v>1</v>
      </c>
    </row>
    <row r="1322" spans="1:9" x14ac:dyDescent="0.25">
      <c r="A1322" s="14">
        <v>95310</v>
      </c>
      <c r="B1322" s="98">
        <v>9727.6666666666661</v>
      </c>
      <c r="C1322" s="98">
        <v>247</v>
      </c>
      <c r="D1322" s="29">
        <v>810650</v>
      </c>
      <c r="E1322" s="73">
        <v>3281.983805668016</v>
      </c>
      <c r="F1322" s="78">
        <v>1</v>
      </c>
      <c r="G1322" s="73">
        <v>3384.5507355683503</v>
      </c>
      <c r="H1322" s="73">
        <v>3281.983805668016</v>
      </c>
      <c r="I1322" s="14">
        <v>16</v>
      </c>
    </row>
    <row r="1323" spans="1:9" x14ac:dyDescent="0.25">
      <c r="A1323" s="9">
        <v>95311</v>
      </c>
      <c r="B1323" s="99">
        <v>11176.5</v>
      </c>
      <c r="C1323" s="99">
        <v>224</v>
      </c>
      <c r="D1323" s="30">
        <v>738797</v>
      </c>
      <c r="E1323" s="74">
        <v>3298.2008928571427</v>
      </c>
      <c r="F1323" s="16">
        <v>0.97424460089490938</v>
      </c>
      <c r="G1323" s="74">
        <v>3486.7895480178172</v>
      </c>
      <c r="H1323" s="74">
        <v>3303.0580689374983</v>
      </c>
      <c r="I1323" s="9">
        <v>17</v>
      </c>
    </row>
    <row r="1324" spans="1:9" x14ac:dyDescent="0.25">
      <c r="A1324" s="9">
        <v>95312</v>
      </c>
      <c r="B1324" s="99">
        <v>758.75</v>
      </c>
      <c r="C1324" s="99">
        <v>17</v>
      </c>
      <c r="D1324" s="30">
        <v>57864</v>
      </c>
      <c r="E1324" s="74">
        <v>3403.7647058823532</v>
      </c>
      <c r="F1324" s="16">
        <v>0.26839131562903584</v>
      </c>
      <c r="G1324" s="74">
        <v>3157.9446793762195</v>
      </c>
      <c r="H1324" s="74">
        <v>3223.9206396981654</v>
      </c>
      <c r="I1324" s="9">
        <v>13</v>
      </c>
    </row>
    <row r="1325" spans="1:9" x14ac:dyDescent="0.25">
      <c r="A1325" s="9">
        <v>95313</v>
      </c>
      <c r="B1325" s="99">
        <v>4943.916666666667</v>
      </c>
      <c r="C1325" s="99">
        <v>122</v>
      </c>
      <c r="D1325" s="30">
        <v>411844</v>
      </c>
      <c r="E1325" s="74">
        <v>3375.7704918032787</v>
      </c>
      <c r="F1325" s="16">
        <v>0.71899176110882723</v>
      </c>
      <c r="G1325" s="74">
        <v>3486.7895480178172</v>
      </c>
      <c r="H1325" s="74">
        <v>3406.9677612734863</v>
      </c>
      <c r="I1325" s="9">
        <v>20</v>
      </c>
    </row>
    <row r="1326" spans="1:9" x14ac:dyDescent="0.25">
      <c r="A1326" s="7">
        <v>95314</v>
      </c>
      <c r="B1326" s="100">
        <v>0</v>
      </c>
      <c r="C1326" s="100">
        <v>0</v>
      </c>
      <c r="D1326" s="90">
        <v>0</v>
      </c>
      <c r="E1326" s="75">
        <v>3511.294117647059</v>
      </c>
      <c r="F1326" s="13">
        <v>0.26839131562903584</v>
      </c>
      <c r="G1326" s="75">
        <v>3157.9446793762195</v>
      </c>
      <c r="H1326" s="75">
        <v>3252.7805999905108</v>
      </c>
      <c r="I1326" s="7">
        <v>15</v>
      </c>
    </row>
    <row r="1327" spans="1:9" x14ac:dyDescent="0.25">
      <c r="A1327" s="14">
        <v>95315</v>
      </c>
      <c r="B1327" s="98">
        <v>48893.833333333336</v>
      </c>
      <c r="C1327" s="98">
        <v>1262</v>
      </c>
      <c r="D1327" s="29">
        <v>4093415</v>
      </c>
      <c r="E1327" s="73">
        <v>3243.593502377179</v>
      </c>
      <c r="F1327" s="78">
        <v>1</v>
      </c>
      <c r="G1327" s="73">
        <v>3486.7895480178172</v>
      </c>
      <c r="H1327" s="73">
        <v>3243.593502377179</v>
      </c>
      <c r="I1327" s="14">
        <v>14</v>
      </c>
    </row>
    <row r="1328" spans="1:9" x14ac:dyDescent="0.25">
      <c r="A1328" s="9">
        <v>95316</v>
      </c>
      <c r="B1328" s="99">
        <v>27194.916666666668</v>
      </c>
      <c r="C1328" s="99">
        <v>736</v>
      </c>
      <c r="D1328" s="30">
        <v>2333998</v>
      </c>
      <c r="E1328" s="74">
        <v>3171.1929347826085</v>
      </c>
      <c r="F1328" s="16">
        <v>1</v>
      </c>
      <c r="G1328" s="74">
        <v>3384.5507355683503</v>
      </c>
      <c r="H1328" s="74">
        <v>3171.1929347826085</v>
      </c>
      <c r="I1328" s="9">
        <v>8</v>
      </c>
    </row>
    <row r="1329" spans="1:9" x14ac:dyDescent="0.25">
      <c r="A1329" s="9">
        <v>95317</v>
      </c>
      <c r="B1329" s="99">
        <v>3207.9166666666665</v>
      </c>
      <c r="C1329" s="99">
        <v>66</v>
      </c>
      <c r="D1329" s="30">
        <v>235003</v>
      </c>
      <c r="E1329" s="74">
        <v>3560.651515151515</v>
      </c>
      <c r="F1329" s="16">
        <v>0.52882985633297264</v>
      </c>
      <c r="G1329" s="74">
        <v>3384.5507355683503</v>
      </c>
      <c r="H1329" s="74">
        <v>3477.67808553544</v>
      </c>
      <c r="I1329" s="9">
        <v>20</v>
      </c>
    </row>
    <row r="1330" spans="1:9" x14ac:dyDescent="0.25">
      <c r="A1330" s="9">
        <v>95318</v>
      </c>
      <c r="B1330" s="99">
        <v>1935.25</v>
      </c>
      <c r="C1330" s="99">
        <v>21</v>
      </c>
      <c r="D1330" s="30">
        <v>58990</v>
      </c>
      <c r="E1330" s="74">
        <v>2809.0476190476193</v>
      </c>
      <c r="F1330" s="16">
        <v>0.29830026960674644</v>
      </c>
      <c r="G1330" s="74">
        <v>3025.2380164743913</v>
      </c>
      <c r="H1330" s="74">
        <v>2960.7483626355952</v>
      </c>
      <c r="I1330" s="9">
        <v>1</v>
      </c>
    </row>
    <row r="1331" spans="1:9" x14ac:dyDescent="0.25">
      <c r="A1331" s="7">
        <v>95319</v>
      </c>
      <c r="B1331" s="100">
        <v>5097.916666666667</v>
      </c>
      <c r="C1331" s="100">
        <v>157</v>
      </c>
      <c r="D1331" s="31">
        <v>483530</v>
      </c>
      <c r="E1331" s="75">
        <v>3079.808917197452</v>
      </c>
      <c r="F1331" s="13">
        <v>0.8156311895018088</v>
      </c>
      <c r="G1331" s="75">
        <v>3233.8917277672203</v>
      </c>
      <c r="H1331" s="75">
        <v>3108.2169817004187</v>
      </c>
      <c r="I1331" s="7">
        <v>4</v>
      </c>
    </row>
    <row r="1332" spans="1:9" x14ac:dyDescent="0.25">
      <c r="A1332" s="14">
        <v>95320</v>
      </c>
      <c r="B1332" s="98">
        <v>52705.833333333336</v>
      </c>
      <c r="C1332" s="98">
        <v>1366</v>
      </c>
      <c r="D1332" s="29">
        <v>4666652</v>
      </c>
      <c r="E1332" s="73">
        <v>3416.2898975109811</v>
      </c>
      <c r="F1332" s="78">
        <v>1</v>
      </c>
      <c r="G1332" s="73">
        <v>3486.7895480178172</v>
      </c>
      <c r="H1332" s="73">
        <v>3416.2898975109811</v>
      </c>
      <c r="I1332" s="14">
        <v>20</v>
      </c>
    </row>
    <row r="1333" spans="1:9" x14ac:dyDescent="0.25">
      <c r="A1333" s="9">
        <v>95321</v>
      </c>
      <c r="B1333" s="99">
        <v>20281.583333333332</v>
      </c>
      <c r="C1333" s="99">
        <v>381</v>
      </c>
      <c r="D1333" s="30">
        <v>1270795</v>
      </c>
      <c r="E1333" s="74">
        <v>3335.4199475065616</v>
      </c>
      <c r="F1333" s="16">
        <v>1</v>
      </c>
      <c r="G1333" s="74">
        <v>3384.5507355683503</v>
      </c>
      <c r="H1333" s="74">
        <v>3335.4199475065616</v>
      </c>
      <c r="I1333" s="9">
        <v>18</v>
      </c>
    </row>
    <row r="1334" spans="1:9" x14ac:dyDescent="0.25">
      <c r="A1334" s="9">
        <v>95322</v>
      </c>
      <c r="B1334" s="99">
        <v>38169</v>
      </c>
      <c r="C1334" s="99">
        <v>975</v>
      </c>
      <c r="D1334" s="30">
        <v>3156953</v>
      </c>
      <c r="E1334" s="74">
        <v>3237.9005128205126</v>
      </c>
      <c r="F1334" s="16">
        <v>1</v>
      </c>
      <c r="G1334" s="74">
        <v>3384.5507355683503</v>
      </c>
      <c r="H1334" s="74">
        <v>3237.9005128205126</v>
      </c>
      <c r="I1334" s="9">
        <v>13</v>
      </c>
    </row>
    <row r="1335" spans="1:9" x14ac:dyDescent="0.25">
      <c r="A1335" s="9">
        <v>95323</v>
      </c>
      <c r="B1335" s="99">
        <v>4886.083333333333</v>
      </c>
      <c r="C1335" s="99">
        <v>131</v>
      </c>
      <c r="D1335" s="30">
        <v>412988</v>
      </c>
      <c r="E1335" s="74">
        <v>3152.5801526717555</v>
      </c>
      <c r="F1335" s="16">
        <v>0.74504009674829708</v>
      </c>
      <c r="G1335" s="74">
        <v>3281.3230157951552</v>
      </c>
      <c r="H1335" s="74">
        <v>3185.4044205980449</v>
      </c>
      <c r="I1335" s="9">
        <v>9</v>
      </c>
    </row>
    <row r="1336" spans="1:9" x14ac:dyDescent="0.25">
      <c r="A1336" s="7">
        <v>95324</v>
      </c>
      <c r="B1336" s="100">
        <v>27306.75</v>
      </c>
      <c r="C1336" s="100">
        <v>681</v>
      </c>
      <c r="D1336" s="31">
        <v>2334131</v>
      </c>
      <c r="E1336" s="75">
        <v>3427.505139500734</v>
      </c>
      <c r="F1336" s="13">
        <v>1</v>
      </c>
      <c r="G1336" s="75">
        <v>3486.7895480178172</v>
      </c>
      <c r="H1336" s="75">
        <v>3427.505139500734</v>
      </c>
      <c r="I1336" s="7">
        <v>20</v>
      </c>
    </row>
    <row r="1337" spans="1:9" x14ac:dyDescent="0.25">
      <c r="A1337" s="14">
        <v>95325</v>
      </c>
      <c r="B1337" s="98">
        <v>584.16666666666663</v>
      </c>
      <c r="C1337" s="98">
        <v>11</v>
      </c>
      <c r="D1337" s="29">
        <v>27621</v>
      </c>
      <c r="E1337" s="73">
        <v>2511</v>
      </c>
      <c r="F1337" s="78">
        <v>0.21589388479418639</v>
      </c>
      <c r="G1337" s="73">
        <v>3025.2380164743913</v>
      </c>
      <c r="H1337" s="73">
        <v>2914.2171733888781</v>
      </c>
      <c r="I1337" s="14">
        <v>1</v>
      </c>
    </row>
    <row r="1338" spans="1:9" x14ac:dyDescent="0.25">
      <c r="A1338" s="9">
        <v>95326</v>
      </c>
      <c r="B1338" s="99">
        <v>39723.083333333336</v>
      </c>
      <c r="C1338" s="99">
        <v>1057</v>
      </c>
      <c r="D1338" s="30">
        <v>3420175</v>
      </c>
      <c r="E1338" s="74">
        <v>3235.7379375591295</v>
      </c>
      <c r="F1338" s="16">
        <v>1</v>
      </c>
      <c r="G1338" s="74">
        <v>3384.5507355683503</v>
      </c>
      <c r="H1338" s="74">
        <v>3235.7379375591295</v>
      </c>
      <c r="I1338" s="9">
        <v>13</v>
      </c>
    </row>
    <row r="1339" spans="1:9" x14ac:dyDescent="0.25">
      <c r="A1339" s="9">
        <v>95327</v>
      </c>
      <c r="B1339" s="99">
        <v>26170.75</v>
      </c>
      <c r="C1339" s="99">
        <v>659</v>
      </c>
      <c r="D1339" s="30">
        <v>2045967</v>
      </c>
      <c r="E1339" s="74">
        <v>3104.6540212443097</v>
      </c>
      <c r="F1339" s="16">
        <v>1</v>
      </c>
      <c r="G1339" s="74">
        <v>3247.1135600164325</v>
      </c>
      <c r="H1339" s="74">
        <v>3104.6540212443097</v>
      </c>
      <c r="I1339" s="9">
        <v>4</v>
      </c>
    </row>
    <row r="1340" spans="1:9" x14ac:dyDescent="0.25">
      <c r="A1340" s="9">
        <v>95328</v>
      </c>
      <c r="B1340" s="99">
        <v>14855.416666666666</v>
      </c>
      <c r="C1340" s="99">
        <v>428</v>
      </c>
      <c r="D1340" s="30">
        <v>1331910</v>
      </c>
      <c r="E1340" s="74">
        <v>3111.9392523364486</v>
      </c>
      <c r="F1340" s="16">
        <v>1</v>
      </c>
      <c r="G1340" s="74">
        <v>3384.5507355683503</v>
      </c>
      <c r="H1340" s="74">
        <v>3111.9392523364486</v>
      </c>
      <c r="I1340" s="9">
        <v>4</v>
      </c>
    </row>
    <row r="1341" spans="1:9" x14ac:dyDescent="0.25">
      <c r="A1341" s="7">
        <v>95329</v>
      </c>
      <c r="B1341" s="100">
        <v>13103.916666666666</v>
      </c>
      <c r="C1341" s="100">
        <v>268</v>
      </c>
      <c r="D1341" s="31">
        <v>868355</v>
      </c>
      <c r="E1341" s="75">
        <v>3240.1305970149256</v>
      </c>
      <c r="F1341" s="13">
        <v>1</v>
      </c>
      <c r="G1341" s="75">
        <v>3486.7895480178172</v>
      </c>
      <c r="H1341" s="75">
        <v>3240.1305970149256</v>
      </c>
      <c r="I1341" s="7">
        <v>14</v>
      </c>
    </row>
    <row r="1342" spans="1:9" x14ac:dyDescent="0.25">
      <c r="A1342" s="14">
        <v>95330</v>
      </c>
      <c r="B1342" s="98">
        <v>103969.83333333333</v>
      </c>
      <c r="C1342" s="98">
        <v>3103</v>
      </c>
      <c r="D1342" s="29">
        <v>10200044</v>
      </c>
      <c r="E1342" s="73">
        <v>3287.1556558169514</v>
      </c>
      <c r="F1342" s="78">
        <v>1</v>
      </c>
      <c r="G1342" s="73">
        <v>3384.5507355683503</v>
      </c>
      <c r="H1342" s="73">
        <v>3287.1556558169514</v>
      </c>
      <c r="I1342" s="14">
        <v>16</v>
      </c>
    </row>
    <row r="1343" spans="1:9" x14ac:dyDescent="0.25">
      <c r="A1343" s="9">
        <v>95333</v>
      </c>
      <c r="B1343" s="99">
        <v>9797.5</v>
      </c>
      <c r="C1343" s="99">
        <v>219</v>
      </c>
      <c r="D1343" s="30">
        <v>727879</v>
      </c>
      <c r="E1343" s="74">
        <v>3323.6484018264841</v>
      </c>
      <c r="F1343" s="16">
        <v>0.96330997176138233</v>
      </c>
      <c r="G1343" s="74">
        <v>3076.1708056018892</v>
      </c>
      <c r="H1343" s="74">
        <v>3314.5684418325786</v>
      </c>
      <c r="I1343" s="9">
        <v>18</v>
      </c>
    </row>
    <row r="1344" spans="1:9" x14ac:dyDescent="0.25">
      <c r="A1344" s="9">
        <v>95334</v>
      </c>
      <c r="B1344" s="99">
        <v>58102.333333333336</v>
      </c>
      <c r="C1344" s="99">
        <v>1426</v>
      </c>
      <c r="D1344" s="30">
        <v>4635457</v>
      </c>
      <c r="E1344" s="74">
        <v>3250.6711079943898</v>
      </c>
      <c r="F1344" s="16">
        <v>1</v>
      </c>
      <c r="G1344" s="74">
        <v>3304.7255523681592</v>
      </c>
      <c r="H1344" s="74">
        <v>3250.6711079943898</v>
      </c>
      <c r="I1344" s="9">
        <v>14</v>
      </c>
    </row>
    <row r="1345" spans="1:9" x14ac:dyDescent="0.25">
      <c r="A1345" s="9">
        <v>95335</v>
      </c>
      <c r="B1345" s="99">
        <v>2276.5</v>
      </c>
      <c r="C1345" s="99">
        <v>40</v>
      </c>
      <c r="D1345" s="30">
        <v>133203</v>
      </c>
      <c r="E1345" s="74">
        <v>3330.0749999999998</v>
      </c>
      <c r="F1345" s="16">
        <v>0.41169348479630913</v>
      </c>
      <c r="G1345" s="74">
        <v>3220.5138509694302</v>
      </c>
      <c r="H1345" s="74">
        <v>3265.6194622121129</v>
      </c>
      <c r="I1345" s="9">
        <v>15</v>
      </c>
    </row>
    <row r="1346" spans="1:9" x14ac:dyDescent="0.25">
      <c r="A1346" s="7">
        <v>95336</v>
      </c>
      <c r="B1346" s="100">
        <v>187498.66666666666</v>
      </c>
      <c r="C1346" s="100">
        <v>5850</v>
      </c>
      <c r="D1346" s="31">
        <v>19232630</v>
      </c>
      <c r="E1346" s="75">
        <v>3287.6290598290598</v>
      </c>
      <c r="F1346" s="13">
        <v>1</v>
      </c>
      <c r="G1346" s="75">
        <v>3384.5507355683503</v>
      </c>
      <c r="H1346" s="75">
        <v>3287.6290598290598</v>
      </c>
      <c r="I1346" s="7">
        <v>16</v>
      </c>
    </row>
    <row r="1347" spans="1:9" x14ac:dyDescent="0.25">
      <c r="A1347" s="14">
        <v>95337</v>
      </c>
      <c r="B1347" s="98">
        <v>167256.41666666666</v>
      </c>
      <c r="C1347" s="98">
        <v>5048</v>
      </c>
      <c r="D1347" s="29">
        <v>16672785</v>
      </c>
      <c r="E1347" s="73">
        <v>3302.8496434231379</v>
      </c>
      <c r="F1347" s="78">
        <v>1</v>
      </c>
      <c r="G1347" s="73">
        <v>3486.7895480178172</v>
      </c>
      <c r="H1347" s="73">
        <v>3302.8496434231379</v>
      </c>
      <c r="I1347" s="14">
        <v>17</v>
      </c>
    </row>
    <row r="1348" spans="1:9" x14ac:dyDescent="0.25">
      <c r="A1348" s="9">
        <v>95338</v>
      </c>
      <c r="B1348" s="99">
        <v>52851.166666666664</v>
      </c>
      <c r="C1348" s="99">
        <v>922</v>
      </c>
      <c r="D1348" s="30">
        <v>2863238</v>
      </c>
      <c r="E1348" s="74">
        <v>3105.46420824295</v>
      </c>
      <c r="F1348" s="16">
        <v>1</v>
      </c>
      <c r="G1348" s="74">
        <v>3076.1708056018892</v>
      </c>
      <c r="H1348" s="74">
        <v>3105.46420824295</v>
      </c>
      <c r="I1348" s="9">
        <v>4</v>
      </c>
    </row>
    <row r="1349" spans="1:9" x14ac:dyDescent="0.25">
      <c r="A1349" s="9">
        <v>95340</v>
      </c>
      <c r="B1349" s="99">
        <v>126493.25</v>
      </c>
      <c r="C1349" s="99">
        <v>3840</v>
      </c>
      <c r="D1349" s="30">
        <v>12092127</v>
      </c>
      <c r="E1349" s="74">
        <v>3148.9914062500002</v>
      </c>
      <c r="F1349" s="16">
        <v>1</v>
      </c>
      <c r="G1349" s="74">
        <v>3103.5811743742929</v>
      </c>
      <c r="H1349" s="74">
        <v>3148.9914062500002</v>
      </c>
      <c r="I1349" s="9">
        <v>6</v>
      </c>
    </row>
    <row r="1350" spans="1:9" x14ac:dyDescent="0.25">
      <c r="A1350" s="9">
        <v>95341</v>
      </c>
      <c r="B1350" s="99">
        <v>91202.916666666672</v>
      </c>
      <c r="C1350" s="99">
        <v>2725</v>
      </c>
      <c r="D1350" s="30">
        <v>8631904</v>
      </c>
      <c r="E1350" s="74">
        <v>3167.6711926605503</v>
      </c>
      <c r="F1350" s="16">
        <v>1</v>
      </c>
      <c r="G1350" s="74">
        <v>3207.0434087640151</v>
      </c>
      <c r="H1350" s="74">
        <v>3167.6711926605503</v>
      </c>
      <c r="I1350" s="9">
        <v>8</v>
      </c>
    </row>
    <row r="1351" spans="1:9" x14ac:dyDescent="0.25">
      <c r="A1351" s="7">
        <v>95343</v>
      </c>
      <c r="B1351" s="100">
        <v>0</v>
      </c>
      <c r="C1351" s="100">
        <v>0</v>
      </c>
      <c r="D1351" s="90">
        <v>0</v>
      </c>
      <c r="E1351" s="75">
        <v>2978.1176470588234</v>
      </c>
      <c r="F1351" s="13">
        <v>0.53678263125807169</v>
      </c>
      <c r="G1351" s="75">
        <v>3025.2380164743913</v>
      </c>
      <c r="H1351" s="75">
        <v>2999.9446205936501</v>
      </c>
      <c r="I1351" s="7">
        <v>2</v>
      </c>
    </row>
    <row r="1352" spans="1:9" x14ac:dyDescent="0.25">
      <c r="A1352" s="14">
        <v>95345</v>
      </c>
      <c r="B1352" s="98">
        <v>3632.8333333333335</v>
      </c>
      <c r="C1352" s="98">
        <v>68</v>
      </c>
      <c r="D1352" s="29">
        <v>202512</v>
      </c>
      <c r="E1352" s="73">
        <v>2978.1176470588234</v>
      </c>
      <c r="F1352" s="78">
        <v>0.53678263125807169</v>
      </c>
      <c r="G1352" s="73">
        <v>3025.2380164743913</v>
      </c>
      <c r="H1352" s="73">
        <v>2999.9446205936501</v>
      </c>
      <c r="I1352" s="14">
        <v>2</v>
      </c>
    </row>
    <row r="1353" spans="1:9" x14ac:dyDescent="0.25">
      <c r="A1353" s="9">
        <v>95346</v>
      </c>
      <c r="B1353" s="99">
        <v>5107.583333333333</v>
      </c>
      <c r="C1353" s="99">
        <v>124</v>
      </c>
      <c r="D1353" s="30">
        <v>385296</v>
      </c>
      <c r="E1353" s="74">
        <v>3107.2258064516127</v>
      </c>
      <c r="F1353" s="16">
        <v>0.72486117899468128</v>
      </c>
      <c r="G1353" s="74">
        <v>3304.7255523681592</v>
      </c>
      <c r="H1353" s="74">
        <v>3161.5656536919414</v>
      </c>
      <c r="I1353" s="9">
        <v>7</v>
      </c>
    </row>
    <row r="1354" spans="1:9" x14ac:dyDescent="0.25">
      <c r="A1354" s="9">
        <v>95347</v>
      </c>
      <c r="B1354" s="99">
        <v>638</v>
      </c>
      <c r="C1354" s="99">
        <v>11</v>
      </c>
      <c r="D1354" s="30">
        <v>24707</v>
      </c>
      <c r="E1354" s="74">
        <v>2246.090909090909</v>
      </c>
      <c r="F1354" s="16">
        <v>0.21589388479418639</v>
      </c>
      <c r="G1354" s="74">
        <v>3220.5138509694302</v>
      </c>
      <c r="H1354" s="74">
        <v>3010.1418966146966</v>
      </c>
      <c r="I1354" s="9">
        <v>2</v>
      </c>
    </row>
    <row r="1355" spans="1:9" x14ac:dyDescent="0.25">
      <c r="A1355" s="9">
        <v>95348</v>
      </c>
      <c r="B1355" s="99">
        <v>107325.58333333333</v>
      </c>
      <c r="C1355" s="99">
        <v>3329</v>
      </c>
      <c r="D1355" s="30">
        <v>10601660</v>
      </c>
      <c r="E1355" s="74">
        <v>3184.6380294382698</v>
      </c>
      <c r="F1355" s="16">
        <v>1</v>
      </c>
      <c r="G1355" s="74">
        <v>3025.2380164743913</v>
      </c>
      <c r="H1355" s="74">
        <v>3184.6380294382698</v>
      </c>
      <c r="I1355" s="9">
        <v>9</v>
      </c>
    </row>
    <row r="1356" spans="1:9" x14ac:dyDescent="0.25">
      <c r="A1356" s="7">
        <v>95350</v>
      </c>
      <c r="B1356" s="100">
        <v>181876.41666666666</v>
      </c>
      <c r="C1356" s="100">
        <v>6658</v>
      </c>
      <c r="D1356" s="31">
        <v>21368203</v>
      </c>
      <c r="E1356" s="75">
        <v>3209.402673475518</v>
      </c>
      <c r="F1356" s="13">
        <v>1</v>
      </c>
      <c r="G1356" s="75">
        <v>3220.5138509694302</v>
      </c>
      <c r="H1356" s="75">
        <v>3209.402673475518</v>
      </c>
      <c r="I1356" s="7">
        <v>11</v>
      </c>
    </row>
    <row r="1357" spans="1:9" x14ac:dyDescent="0.25">
      <c r="A1357" s="14">
        <v>95351</v>
      </c>
      <c r="B1357" s="98">
        <v>153125.25</v>
      </c>
      <c r="C1357" s="98">
        <v>5693</v>
      </c>
      <c r="D1357" s="29">
        <v>18515051</v>
      </c>
      <c r="E1357" s="73">
        <v>3252.2485508519235</v>
      </c>
      <c r="F1357" s="78">
        <v>1</v>
      </c>
      <c r="G1357" s="73">
        <v>3233.8917277672203</v>
      </c>
      <c r="H1357" s="73">
        <v>3252.2485508519235</v>
      </c>
      <c r="I1357" s="14">
        <v>15</v>
      </c>
    </row>
    <row r="1358" spans="1:9" x14ac:dyDescent="0.25">
      <c r="A1358" s="9">
        <v>95354</v>
      </c>
      <c r="B1358" s="99">
        <v>83653.333333333328</v>
      </c>
      <c r="C1358" s="99">
        <v>3243</v>
      </c>
      <c r="D1358" s="30">
        <v>10491707</v>
      </c>
      <c r="E1358" s="74">
        <v>3235.185630588961</v>
      </c>
      <c r="F1358" s="16">
        <v>1</v>
      </c>
      <c r="G1358" s="74">
        <v>3263.2835682761047</v>
      </c>
      <c r="H1358" s="74">
        <v>3235.185630588961</v>
      </c>
      <c r="I1358" s="9">
        <v>13</v>
      </c>
    </row>
    <row r="1359" spans="1:9" x14ac:dyDescent="0.25">
      <c r="A1359" s="9">
        <v>95355</v>
      </c>
      <c r="B1359" s="99">
        <v>218285.41666666666</v>
      </c>
      <c r="C1359" s="99">
        <v>7592</v>
      </c>
      <c r="D1359" s="30">
        <v>24395212</v>
      </c>
      <c r="E1359" s="74">
        <v>3213.2787144362487</v>
      </c>
      <c r="F1359" s="16">
        <v>1</v>
      </c>
      <c r="G1359" s="74">
        <v>3220.5138509694302</v>
      </c>
      <c r="H1359" s="74">
        <v>3213.2787144362487</v>
      </c>
      <c r="I1359" s="9">
        <v>12</v>
      </c>
    </row>
    <row r="1360" spans="1:9" x14ac:dyDescent="0.25">
      <c r="A1360" s="9">
        <v>95356</v>
      </c>
      <c r="B1360" s="99">
        <v>121417.91666666667</v>
      </c>
      <c r="C1360" s="99">
        <v>3881</v>
      </c>
      <c r="D1360" s="30">
        <v>12734053</v>
      </c>
      <c r="E1360" s="74">
        <v>3281.1267714506571</v>
      </c>
      <c r="F1360" s="16">
        <v>1</v>
      </c>
      <c r="G1360" s="74">
        <v>3281.3230157951552</v>
      </c>
      <c r="H1360" s="74">
        <v>3281.1267714506571</v>
      </c>
      <c r="I1360" s="9">
        <v>16</v>
      </c>
    </row>
    <row r="1361" spans="1:9" x14ac:dyDescent="0.25">
      <c r="A1361" s="7">
        <v>95357</v>
      </c>
      <c r="B1361" s="100">
        <v>48011.416666666664</v>
      </c>
      <c r="C1361" s="100">
        <v>1464</v>
      </c>
      <c r="D1361" s="31">
        <v>4868803</v>
      </c>
      <c r="E1361" s="75">
        <v>3325.6851092896177</v>
      </c>
      <c r="F1361" s="13">
        <v>1</v>
      </c>
      <c r="G1361" s="75">
        <v>3247.1135600164325</v>
      </c>
      <c r="H1361" s="75">
        <v>3325.6851092896177</v>
      </c>
      <c r="I1361" s="7">
        <v>18</v>
      </c>
    </row>
    <row r="1362" spans="1:9" x14ac:dyDescent="0.25">
      <c r="A1362" s="14">
        <v>95358</v>
      </c>
      <c r="B1362" s="98">
        <v>111805.41666666667</v>
      </c>
      <c r="C1362" s="98">
        <v>3697</v>
      </c>
      <c r="D1362" s="29">
        <v>12364291</v>
      </c>
      <c r="E1362" s="73">
        <v>3344.4119556397077</v>
      </c>
      <c r="F1362" s="78">
        <v>1</v>
      </c>
      <c r="G1362" s="73">
        <v>3333.67146237306</v>
      </c>
      <c r="H1362" s="73">
        <v>3344.4119556397077</v>
      </c>
      <c r="I1362" s="14">
        <v>19</v>
      </c>
    </row>
    <row r="1363" spans="1:9" x14ac:dyDescent="0.25">
      <c r="A1363" s="9">
        <v>95360</v>
      </c>
      <c r="B1363" s="99">
        <v>49352.833333333336</v>
      </c>
      <c r="C1363" s="99">
        <v>1295</v>
      </c>
      <c r="D1363" s="30">
        <v>4366951</v>
      </c>
      <c r="E1363" s="74">
        <v>3372.1629343629343</v>
      </c>
      <c r="F1363" s="16">
        <v>1</v>
      </c>
      <c r="G1363" s="74">
        <v>3304.7255523681592</v>
      </c>
      <c r="H1363" s="74">
        <v>3372.1629343629343</v>
      </c>
      <c r="I1363" s="9">
        <v>19</v>
      </c>
    </row>
    <row r="1364" spans="1:9" x14ac:dyDescent="0.25">
      <c r="A1364" s="9">
        <v>95361</v>
      </c>
      <c r="B1364" s="99">
        <v>136970.16666666666</v>
      </c>
      <c r="C1364" s="99">
        <v>3844</v>
      </c>
      <c r="D1364" s="30">
        <v>12934145</v>
      </c>
      <c r="E1364" s="74">
        <v>3364.7619667013528</v>
      </c>
      <c r="F1364" s="16">
        <v>1</v>
      </c>
      <c r="G1364" s="74">
        <v>3333.67146237306</v>
      </c>
      <c r="H1364" s="74">
        <v>3364.7619667013528</v>
      </c>
      <c r="I1364" s="9">
        <v>19</v>
      </c>
    </row>
    <row r="1365" spans="1:9" x14ac:dyDescent="0.25">
      <c r="A1365" s="9">
        <v>95363</v>
      </c>
      <c r="B1365" s="99">
        <v>106964.41666666667</v>
      </c>
      <c r="C1365" s="99">
        <v>3017</v>
      </c>
      <c r="D1365" s="30">
        <v>10008898</v>
      </c>
      <c r="E1365" s="74">
        <v>3317.5001657275438</v>
      </c>
      <c r="F1365" s="16">
        <v>1</v>
      </c>
      <c r="G1365" s="74">
        <v>3384.5507355683503</v>
      </c>
      <c r="H1365" s="74">
        <v>3317.5001657275438</v>
      </c>
      <c r="I1365" s="9">
        <v>18</v>
      </c>
    </row>
    <row r="1366" spans="1:9" x14ac:dyDescent="0.25">
      <c r="A1366" s="7">
        <v>95364</v>
      </c>
      <c r="B1366" s="100">
        <v>463.66666666666669</v>
      </c>
      <c r="C1366" s="100">
        <v>17</v>
      </c>
      <c r="D1366" s="31">
        <v>59692</v>
      </c>
      <c r="E1366" s="75">
        <v>3511.294117647059</v>
      </c>
      <c r="F1366" s="13">
        <v>0.26839131562903584</v>
      </c>
      <c r="G1366" s="75">
        <v>3157.9446793762195</v>
      </c>
      <c r="H1366" s="75">
        <v>3252.7805999905108</v>
      </c>
      <c r="I1366" s="7">
        <v>15</v>
      </c>
    </row>
    <row r="1367" spans="1:9" x14ac:dyDescent="0.25">
      <c r="A1367" s="14">
        <v>95365</v>
      </c>
      <c r="B1367" s="98">
        <v>14658.583333333334</v>
      </c>
      <c r="C1367" s="98">
        <v>353</v>
      </c>
      <c r="D1367" s="29">
        <v>1141210</v>
      </c>
      <c r="E1367" s="73">
        <v>3232.8895184135977</v>
      </c>
      <c r="F1367" s="78">
        <v>1</v>
      </c>
      <c r="G1367" s="73">
        <v>3486.7895480178172</v>
      </c>
      <c r="H1367" s="73">
        <v>3232.8895184135977</v>
      </c>
      <c r="I1367" s="14">
        <v>13</v>
      </c>
    </row>
    <row r="1368" spans="1:9" x14ac:dyDescent="0.25">
      <c r="A1368" s="9">
        <v>95366</v>
      </c>
      <c r="B1368" s="99">
        <v>73096.5</v>
      </c>
      <c r="C1368" s="99">
        <v>1905</v>
      </c>
      <c r="D1368" s="30">
        <v>6260729</v>
      </c>
      <c r="E1368" s="74">
        <v>3286.4719160104987</v>
      </c>
      <c r="F1368" s="16">
        <v>1</v>
      </c>
      <c r="G1368" s="74">
        <v>3333.67146237306</v>
      </c>
      <c r="H1368" s="74">
        <v>3286.4719160104987</v>
      </c>
      <c r="I1368" s="9">
        <v>16</v>
      </c>
    </row>
    <row r="1369" spans="1:9" x14ac:dyDescent="0.25">
      <c r="A1369" s="9">
        <v>95367</v>
      </c>
      <c r="B1369" s="99">
        <v>92049.916666666672</v>
      </c>
      <c r="C1369" s="99">
        <v>2892</v>
      </c>
      <c r="D1369" s="30">
        <v>9595487</v>
      </c>
      <c r="E1369" s="74">
        <v>3317.941562932227</v>
      </c>
      <c r="F1369" s="16">
        <v>1</v>
      </c>
      <c r="G1369" s="74">
        <v>3304.7255523681592</v>
      </c>
      <c r="H1369" s="74">
        <v>3317.941562932227</v>
      </c>
      <c r="I1369" s="9">
        <v>18</v>
      </c>
    </row>
    <row r="1370" spans="1:9" x14ac:dyDescent="0.25">
      <c r="A1370" s="9">
        <v>95368</v>
      </c>
      <c r="B1370" s="99">
        <v>54986.333333333336</v>
      </c>
      <c r="C1370" s="99">
        <v>1639</v>
      </c>
      <c r="D1370" s="30">
        <v>5403538</v>
      </c>
      <c r="E1370" s="74">
        <v>3296.8505186089078</v>
      </c>
      <c r="F1370" s="16">
        <v>1</v>
      </c>
      <c r="G1370" s="74">
        <v>3333.67146237306</v>
      </c>
      <c r="H1370" s="74">
        <v>3296.8505186089078</v>
      </c>
      <c r="I1370" s="9">
        <v>17</v>
      </c>
    </row>
    <row r="1371" spans="1:9" x14ac:dyDescent="0.25">
      <c r="A1371" s="7">
        <v>95369</v>
      </c>
      <c r="B1371" s="100">
        <v>3472.1666666666665</v>
      </c>
      <c r="C1371" s="100">
        <v>90</v>
      </c>
      <c r="D1371" s="31">
        <v>268098</v>
      </c>
      <c r="E1371" s="75">
        <v>2978.8666666666668</v>
      </c>
      <c r="F1371" s="13">
        <v>0.61754022719446366</v>
      </c>
      <c r="G1371" s="75">
        <v>3263.2835682761047</v>
      </c>
      <c r="H1371" s="75">
        <v>3087.6446902382668</v>
      </c>
      <c r="I1371" s="7">
        <v>3</v>
      </c>
    </row>
    <row r="1372" spans="1:9" x14ac:dyDescent="0.25">
      <c r="A1372" s="14">
        <v>95370</v>
      </c>
      <c r="B1372" s="98">
        <v>129023.25</v>
      </c>
      <c r="C1372" s="98">
        <v>2907</v>
      </c>
      <c r="D1372" s="29">
        <v>9663339</v>
      </c>
      <c r="E1372" s="73">
        <v>3324.1620227038184</v>
      </c>
      <c r="F1372" s="78">
        <v>1</v>
      </c>
      <c r="G1372" s="73">
        <v>3304.7255523681592</v>
      </c>
      <c r="H1372" s="73">
        <v>3324.1620227038184</v>
      </c>
      <c r="I1372" s="14">
        <v>18</v>
      </c>
    </row>
    <row r="1373" spans="1:9" x14ac:dyDescent="0.25">
      <c r="A1373" s="9">
        <v>95372</v>
      </c>
      <c r="B1373" s="99">
        <v>8972.4166666666661</v>
      </c>
      <c r="C1373" s="99">
        <v>197</v>
      </c>
      <c r="D1373" s="30">
        <v>630841</v>
      </c>
      <c r="E1373" s="74">
        <v>3202.2385786802029</v>
      </c>
      <c r="F1373" s="16">
        <v>0.91364422107944421</v>
      </c>
      <c r="G1373" s="74">
        <v>3486.7895480178172</v>
      </c>
      <c r="H1373" s="74">
        <v>3226.8111992799518</v>
      </c>
      <c r="I1373" s="9">
        <v>13</v>
      </c>
    </row>
    <row r="1374" spans="1:9" x14ac:dyDescent="0.25">
      <c r="A1374" s="9">
        <v>95373</v>
      </c>
      <c r="B1374" s="99">
        <v>143.25</v>
      </c>
      <c r="C1374" s="99">
        <v>4</v>
      </c>
      <c r="D1374" s="30">
        <v>13175</v>
      </c>
      <c r="E1374" s="74">
        <v>3293.75</v>
      </c>
      <c r="F1374" s="16">
        <v>0.13018891098082386</v>
      </c>
      <c r="G1374" s="74">
        <v>3187.4560634471163</v>
      </c>
      <c r="H1374" s="74">
        <v>3201.2943552908009</v>
      </c>
      <c r="I1374" s="9">
        <v>11</v>
      </c>
    </row>
    <row r="1375" spans="1:9" x14ac:dyDescent="0.25">
      <c r="A1375" s="9">
        <v>95374</v>
      </c>
      <c r="B1375" s="99">
        <v>7225.666666666667</v>
      </c>
      <c r="C1375" s="99">
        <v>193</v>
      </c>
      <c r="D1375" s="30">
        <v>635534</v>
      </c>
      <c r="E1375" s="74">
        <v>3292.9222797927459</v>
      </c>
      <c r="F1375" s="16">
        <v>0.9043210769242811</v>
      </c>
      <c r="G1375" s="74">
        <v>3384.5507355683503</v>
      </c>
      <c r="H1375" s="74">
        <v>3301.6891917644471</v>
      </c>
      <c r="I1375" s="9">
        <v>17</v>
      </c>
    </row>
    <row r="1376" spans="1:9" x14ac:dyDescent="0.25">
      <c r="A1376" s="7">
        <v>95375</v>
      </c>
      <c r="B1376" s="100">
        <v>533.66666666666663</v>
      </c>
      <c r="C1376" s="100">
        <v>14</v>
      </c>
      <c r="D1376" s="31">
        <v>52744</v>
      </c>
      <c r="E1376" s="75">
        <v>3767.4285714285716</v>
      </c>
      <c r="F1376" s="13">
        <v>0.24356115022372735</v>
      </c>
      <c r="G1376" s="75">
        <v>3076.1708056018892</v>
      </c>
      <c r="H1376" s="75">
        <v>3244.5343421477201</v>
      </c>
      <c r="I1376" s="7">
        <v>14</v>
      </c>
    </row>
    <row r="1377" spans="1:9" x14ac:dyDescent="0.25">
      <c r="A1377" s="14">
        <v>95376</v>
      </c>
      <c r="B1377" s="98">
        <v>209234.33333333334</v>
      </c>
      <c r="C1377" s="98">
        <v>6907</v>
      </c>
      <c r="D1377" s="29">
        <v>22704707</v>
      </c>
      <c r="E1377" s="73">
        <v>3287.2024033589114</v>
      </c>
      <c r="F1377" s="78">
        <v>1</v>
      </c>
      <c r="G1377" s="73">
        <v>3304.7255523681592</v>
      </c>
      <c r="H1377" s="73">
        <v>3287.2024033589114</v>
      </c>
      <c r="I1377" s="14">
        <v>16</v>
      </c>
    </row>
    <row r="1378" spans="1:9" x14ac:dyDescent="0.25">
      <c r="A1378" s="9">
        <v>95377</v>
      </c>
      <c r="B1378" s="99">
        <v>139914.41666666666</v>
      </c>
      <c r="C1378" s="99">
        <v>4346</v>
      </c>
      <c r="D1378" s="30">
        <v>14303202</v>
      </c>
      <c r="E1378" s="74">
        <v>3291.1187298665441</v>
      </c>
      <c r="F1378" s="16">
        <v>1</v>
      </c>
      <c r="G1378" s="74">
        <v>3304.7255523681592</v>
      </c>
      <c r="H1378" s="74">
        <v>3291.1187298665441</v>
      </c>
      <c r="I1378" s="9">
        <v>17</v>
      </c>
    </row>
    <row r="1379" spans="1:9" x14ac:dyDescent="0.25">
      <c r="A1379" s="9">
        <v>95379</v>
      </c>
      <c r="B1379" s="99">
        <v>18419.083333333332</v>
      </c>
      <c r="C1379" s="99">
        <v>412</v>
      </c>
      <c r="D1379" s="30">
        <v>1327653</v>
      </c>
      <c r="E1379" s="74">
        <v>3222.4587378640776</v>
      </c>
      <c r="F1379" s="16">
        <v>1</v>
      </c>
      <c r="G1379" s="74">
        <v>3333.67146237306</v>
      </c>
      <c r="H1379" s="74">
        <v>3222.4587378640776</v>
      </c>
      <c r="I1379" s="9">
        <v>12</v>
      </c>
    </row>
    <row r="1380" spans="1:9" x14ac:dyDescent="0.25">
      <c r="A1380" s="9">
        <v>95380</v>
      </c>
      <c r="B1380" s="99">
        <v>141989.91666666666</v>
      </c>
      <c r="C1380" s="99">
        <v>4670</v>
      </c>
      <c r="D1380" s="30">
        <v>15166238</v>
      </c>
      <c r="E1380" s="74">
        <v>3247.5884368308352</v>
      </c>
      <c r="F1380" s="16">
        <v>1</v>
      </c>
      <c r="G1380" s="74">
        <v>3384.5507355683503</v>
      </c>
      <c r="H1380" s="74">
        <v>3247.5884368308352</v>
      </c>
      <c r="I1380" s="9">
        <v>14</v>
      </c>
    </row>
    <row r="1381" spans="1:9" x14ac:dyDescent="0.25">
      <c r="A1381" s="7">
        <v>95382</v>
      </c>
      <c r="B1381" s="100">
        <v>136336.25</v>
      </c>
      <c r="C1381" s="100">
        <v>4047</v>
      </c>
      <c r="D1381" s="31">
        <v>13048936</v>
      </c>
      <c r="E1381" s="75">
        <v>3224.3479120336051</v>
      </c>
      <c r="F1381" s="13">
        <v>1</v>
      </c>
      <c r="G1381" s="75">
        <v>3247.1135600164325</v>
      </c>
      <c r="H1381" s="75">
        <v>3224.3479120336051</v>
      </c>
      <c r="I1381" s="7">
        <v>13</v>
      </c>
    </row>
    <row r="1382" spans="1:9" x14ac:dyDescent="0.25">
      <c r="A1382" s="14">
        <v>95383</v>
      </c>
      <c r="B1382" s="98">
        <v>22370.166666666668</v>
      </c>
      <c r="C1382" s="98">
        <v>451</v>
      </c>
      <c r="D1382" s="29">
        <v>1443697</v>
      </c>
      <c r="E1382" s="73">
        <v>3201.1019955654101</v>
      </c>
      <c r="F1382" s="78">
        <v>1</v>
      </c>
      <c r="G1382" s="73">
        <v>3333.67146237306</v>
      </c>
      <c r="H1382" s="73">
        <v>3201.1019955654101</v>
      </c>
      <c r="I1382" s="14">
        <v>11</v>
      </c>
    </row>
    <row r="1383" spans="1:9" x14ac:dyDescent="0.25">
      <c r="A1383" s="9">
        <v>95385</v>
      </c>
      <c r="B1383" s="99">
        <v>1414.5</v>
      </c>
      <c r="C1383" s="99">
        <v>38</v>
      </c>
      <c r="D1383" s="30">
        <v>107605</v>
      </c>
      <c r="E1383" s="74">
        <v>2831.7105263157896</v>
      </c>
      <c r="F1383" s="16">
        <v>0.40126917294073605</v>
      </c>
      <c r="G1383" s="74">
        <v>3172.6609759146804</v>
      </c>
      <c r="H1383" s="74">
        <v>3035.8480709903615</v>
      </c>
      <c r="I1383" s="9">
        <v>2</v>
      </c>
    </row>
    <row r="1384" spans="1:9" x14ac:dyDescent="0.25">
      <c r="A1384" s="9">
        <v>95386</v>
      </c>
      <c r="B1384" s="99">
        <v>38833.75</v>
      </c>
      <c r="C1384" s="99">
        <v>1110</v>
      </c>
      <c r="D1384" s="30">
        <v>3653662</v>
      </c>
      <c r="E1384" s="74">
        <v>3291.5873873873875</v>
      </c>
      <c r="F1384" s="16">
        <v>1</v>
      </c>
      <c r="G1384" s="74">
        <v>3281.3230157951552</v>
      </c>
      <c r="H1384" s="74">
        <v>3291.5873873873875</v>
      </c>
      <c r="I1384" s="9">
        <v>17</v>
      </c>
    </row>
    <row r="1385" spans="1:9" x14ac:dyDescent="0.25">
      <c r="A1385" s="9">
        <v>95387</v>
      </c>
      <c r="B1385" s="99">
        <v>2298.9166666666665</v>
      </c>
      <c r="C1385" s="99">
        <v>58</v>
      </c>
      <c r="D1385" s="30">
        <v>197370</v>
      </c>
      <c r="E1385" s="74">
        <v>3402.9310344827586</v>
      </c>
      <c r="F1385" s="16">
        <v>0.49574460346473442</v>
      </c>
      <c r="G1385" s="74">
        <v>3220.5138509694302</v>
      </c>
      <c r="H1385" s="74">
        <v>3310.9461852753993</v>
      </c>
      <c r="I1385" s="9">
        <v>17</v>
      </c>
    </row>
    <row r="1386" spans="1:9" x14ac:dyDescent="0.25">
      <c r="A1386" s="7">
        <v>95388</v>
      </c>
      <c r="B1386" s="100">
        <v>47733.333333333336</v>
      </c>
      <c r="C1386" s="100">
        <v>1267</v>
      </c>
      <c r="D1386" s="31">
        <v>4058224</v>
      </c>
      <c r="E1386" s="75">
        <v>3203.0181531176008</v>
      </c>
      <c r="F1386" s="13">
        <v>1</v>
      </c>
      <c r="G1386" s="75">
        <v>3281.3230157951552</v>
      </c>
      <c r="H1386" s="75">
        <v>3203.0181531176008</v>
      </c>
      <c r="I1386" s="7">
        <v>11</v>
      </c>
    </row>
    <row r="1387" spans="1:9" x14ac:dyDescent="0.25">
      <c r="A1387" s="14">
        <v>95389</v>
      </c>
      <c r="B1387" s="98">
        <v>5043.25</v>
      </c>
      <c r="C1387" s="98">
        <v>114</v>
      </c>
      <c r="D1387" s="29">
        <v>377200</v>
      </c>
      <c r="E1387" s="73">
        <v>3308.7719298245615</v>
      </c>
      <c r="F1387" s="78">
        <v>0.69501859504449748</v>
      </c>
      <c r="G1387" s="73">
        <v>3076.1708056018892</v>
      </c>
      <c r="H1387" s="73">
        <v>3237.8329121649012</v>
      </c>
      <c r="I1387" s="14">
        <v>13</v>
      </c>
    </row>
    <row r="1388" spans="1:9" x14ac:dyDescent="0.25">
      <c r="A1388" s="9">
        <v>95391</v>
      </c>
      <c r="B1388" s="99">
        <v>69635.583333333328</v>
      </c>
      <c r="C1388" s="99">
        <v>2054</v>
      </c>
      <c r="D1388" s="30">
        <v>6464245</v>
      </c>
      <c r="E1388" s="74">
        <v>3147.1494644595909</v>
      </c>
      <c r="F1388" s="16">
        <v>1</v>
      </c>
      <c r="G1388" s="74">
        <v>3207.0434087640151</v>
      </c>
      <c r="H1388" s="74">
        <v>3147.1494644595909</v>
      </c>
      <c r="I1388" s="9">
        <v>6</v>
      </c>
    </row>
    <row r="1389" spans="1:9" x14ac:dyDescent="0.25">
      <c r="A1389" s="9">
        <v>95401</v>
      </c>
      <c r="B1389" s="99">
        <v>146128.58333333334</v>
      </c>
      <c r="C1389" s="99">
        <v>4751</v>
      </c>
      <c r="D1389" s="30">
        <v>16245720</v>
      </c>
      <c r="E1389" s="74">
        <v>3419.4316985897703</v>
      </c>
      <c r="F1389" s="16">
        <v>1</v>
      </c>
      <c r="G1389" s="74">
        <v>3486.7895480178172</v>
      </c>
      <c r="H1389" s="74">
        <v>3419.4316985897703</v>
      </c>
      <c r="I1389" s="9">
        <v>20</v>
      </c>
    </row>
    <row r="1390" spans="1:9" x14ac:dyDescent="0.25">
      <c r="A1390" s="9">
        <v>95403</v>
      </c>
      <c r="B1390" s="99">
        <v>167496.83333333334</v>
      </c>
      <c r="C1390" s="99">
        <v>5000</v>
      </c>
      <c r="D1390" s="30">
        <v>17144280</v>
      </c>
      <c r="E1390" s="74">
        <v>3428.8560000000002</v>
      </c>
      <c r="F1390" s="16">
        <v>1</v>
      </c>
      <c r="G1390" s="74">
        <v>3486.7895480178172</v>
      </c>
      <c r="H1390" s="74">
        <v>3428.8560000000002</v>
      </c>
      <c r="I1390" s="9">
        <v>20</v>
      </c>
    </row>
    <row r="1391" spans="1:9" x14ac:dyDescent="0.25">
      <c r="A1391" s="7">
        <v>95404</v>
      </c>
      <c r="B1391" s="100">
        <v>156225</v>
      </c>
      <c r="C1391" s="100">
        <v>4705</v>
      </c>
      <c r="D1391" s="31">
        <v>16232324</v>
      </c>
      <c r="E1391" s="75">
        <v>3450.0157279489904</v>
      </c>
      <c r="F1391" s="13">
        <v>1</v>
      </c>
      <c r="G1391" s="75">
        <v>3486.7895480178172</v>
      </c>
      <c r="H1391" s="75">
        <v>3450.0157279489904</v>
      </c>
      <c r="I1391" s="7">
        <v>20</v>
      </c>
    </row>
    <row r="1392" spans="1:9" x14ac:dyDescent="0.25">
      <c r="A1392" s="14">
        <v>95405</v>
      </c>
      <c r="B1392" s="98">
        <v>89092.5</v>
      </c>
      <c r="C1392" s="98">
        <v>2644</v>
      </c>
      <c r="D1392" s="29">
        <v>8897079</v>
      </c>
      <c r="E1392" s="73">
        <v>3365.0071860816943</v>
      </c>
      <c r="F1392" s="78">
        <v>1</v>
      </c>
      <c r="G1392" s="73">
        <v>3486.7895480178172</v>
      </c>
      <c r="H1392" s="73">
        <v>3365.0071860816943</v>
      </c>
      <c r="I1392" s="14">
        <v>19</v>
      </c>
    </row>
    <row r="1393" spans="1:9" x14ac:dyDescent="0.25">
      <c r="A1393" s="9">
        <v>95407</v>
      </c>
      <c r="B1393" s="99">
        <v>155779</v>
      </c>
      <c r="C1393" s="99">
        <v>5515</v>
      </c>
      <c r="D1393" s="30">
        <v>19380160</v>
      </c>
      <c r="E1393" s="74">
        <v>3514.081595648232</v>
      </c>
      <c r="F1393" s="16">
        <v>1</v>
      </c>
      <c r="G1393" s="74">
        <v>3486.7895480178172</v>
      </c>
      <c r="H1393" s="74">
        <v>3514.081595648232</v>
      </c>
      <c r="I1393" s="9">
        <v>20</v>
      </c>
    </row>
    <row r="1394" spans="1:9" x14ac:dyDescent="0.25">
      <c r="A1394" s="9">
        <v>95409</v>
      </c>
      <c r="B1394" s="99">
        <v>114623.08333333333</v>
      </c>
      <c r="C1394" s="99">
        <v>3305</v>
      </c>
      <c r="D1394" s="30">
        <v>11267402</v>
      </c>
      <c r="E1394" s="74">
        <v>3409.1987897125568</v>
      </c>
      <c r="F1394" s="16">
        <v>1</v>
      </c>
      <c r="G1394" s="74">
        <v>3486.7895480178172</v>
      </c>
      <c r="H1394" s="74">
        <v>3409.1987897125568</v>
      </c>
      <c r="I1394" s="9">
        <v>20</v>
      </c>
    </row>
    <row r="1395" spans="1:9" x14ac:dyDescent="0.25">
      <c r="A1395" s="9">
        <v>95410</v>
      </c>
      <c r="B1395" s="99">
        <v>5280.166666666667</v>
      </c>
      <c r="C1395" s="99">
        <v>100</v>
      </c>
      <c r="D1395" s="30">
        <v>276512</v>
      </c>
      <c r="E1395" s="74">
        <v>2765.12</v>
      </c>
      <c r="F1395" s="16">
        <v>0.65094455490411929</v>
      </c>
      <c r="G1395" s="74">
        <v>3263.2835682761047</v>
      </c>
      <c r="H1395" s="74">
        <v>2939.0067060551678</v>
      </c>
      <c r="I1395" s="9">
        <v>1</v>
      </c>
    </row>
    <row r="1396" spans="1:9" x14ac:dyDescent="0.25">
      <c r="A1396" s="7">
        <v>95412</v>
      </c>
      <c r="B1396" s="100">
        <v>1726</v>
      </c>
      <c r="C1396" s="100">
        <v>26</v>
      </c>
      <c r="D1396" s="31">
        <v>85594</v>
      </c>
      <c r="E1396" s="75">
        <v>3292.0769230769229</v>
      </c>
      <c r="F1396" s="13">
        <v>0.33191789877230743</v>
      </c>
      <c r="G1396" s="75">
        <v>3486.7895480178172</v>
      </c>
      <c r="H1396" s="75">
        <v>3422.160942682995</v>
      </c>
      <c r="I1396" s="7">
        <v>20</v>
      </c>
    </row>
    <row r="1397" spans="1:9" x14ac:dyDescent="0.25">
      <c r="A1397" s="14">
        <v>95415</v>
      </c>
      <c r="B1397" s="98">
        <v>7172.25</v>
      </c>
      <c r="C1397" s="98">
        <v>113</v>
      </c>
      <c r="D1397" s="29">
        <v>371632</v>
      </c>
      <c r="E1397" s="73">
        <v>3288.7787610619471</v>
      </c>
      <c r="F1397" s="78">
        <v>0.69196355346364447</v>
      </c>
      <c r="G1397" s="73">
        <v>3384.5507355683503</v>
      </c>
      <c r="H1397" s="73">
        <v>3318.2800197666702</v>
      </c>
      <c r="I1397" s="14">
        <v>18</v>
      </c>
    </row>
    <row r="1398" spans="1:9" x14ac:dyDescent="0.25">
      <c r="A1398" s="9">
        <v>95416</v>
      </c>
      <c r="B1398" s="99">
        <v>257.16666666666669</v>
      </c>
      <c r="C1398" s="99">
        <v>12</v>
      </c>
      <c r="D1398" s="30">
        <v>32061</v>
      </c>
      <c r="E1398" s="74">
        <v>2671.75</v>
      </c>
      <c r="F1398" s="16">
        <v>0.22549380840084865</v>
      </c>
      <c r="G1398" s="74">
        <v>3247.1135600164325</v>
      </c>
      <c r="H1398" s="74">
        <v>3117.372639653257</v>
      </c>
      <c r="I1398" s="9">
        <v>5</v>
      </c>
    </row>
    <row r="1399" spans="1:9" x14ac:dyDescent="0.25">
      <c r="A1399" s="9">
        <v>95417</v>
      </c>
      <c r="B1399" s="99">
        <v>971.83333333333337</v>
      </c>
      <c r="C1399" s="99">
        <v>9</v>
      </c>
      <c r="D1399" s="30">
        <v>15684</v>
      </c>
      <c r="E1399" s="74">
        <v>1742.6666666666667</v>
      </c>
      <c r="F1399" s="16">
        <v>0.19528336647123581</v>
      </c>
      <c r="G1399" s="74">
        <v>3233.8917277672203</v>
      </c>
      <c r="H1399" s="74">
        <v>2942.6802776692302</v>
      </c>
      <c r="I1399" s="9">
        <v>1</v>
      </c>
    </row>
    <row r="1400" spans="1:9" x14ac:dyDescent="0.25">
      <c r="A1400" s="9">
        <v>95418</v>
      </c>
      <c r="B1400" s="99">
        <v>194.66666666666666</v>
      </c>
      <c r="C1400" s="99">
        <v>2</v>
      </c>
      <c r="D1400" s="30">
        <v>3445</v>
      </c>
      <c r="E1400" s="74">
        <v>1722.5</v>
      </c>
      <c r="F1400" s="16">
        <v>9.2057461789832332E-2</v>
      </c>
      <c r="G1400" s="74">
        <v>3025.2380164743913</v>
      </c>
      <c r="H1400" s="74">
        <v>2905.3112613006383</v>
      </c>
      <c r="I1400" s="9">
        <v>1</v>
      </c>
    </row>
    <row r="1401" spans="1:9" x14ac:dyDescent="0.25">
      <c r="A1401" s="7">
        <v>95419</v>
      </c>
      <c r="B1401" s="100">
        <v>2067.8333333333335</v>
      </c>
      <c r="C1401" s="100">
        <v>58</v>
      </c>
      <c r="D1401" s="31">
        <v>188682</v>
      </c>
      <c r="E1401" s="75">
        <v>3253.1379310344828</v>
      </c>
      <c r="F1401" s="13">
        <v>0.49574460346473442</v>
      </c>
      <c r="G1401" s="75">
        <v>3486.7895480178172</v>
      </c>
      <c r="H1401" s="75">
        <v>3370.95801980752</v>
      </c>
      <c r="I1401" s="7">
        <v>19</v>
      </c>
    </row>
    <row r="1402" spans="1:9" x14ac:dyDescent="0.25">
      <c r="A1402" s="14">
        <v>95420</v>
      </c>
      <c r="B1402" s="98">
        <v>1733.4166666666667</v>
      </c>
      <c r="C1402" s="98">
        <v>46</v>
      </c>
      <c r="D1402" s="29">
        <v>120334</v>
      </c>
      <c r="E1402" s="73">
        <v>2615.9565217391305</v>
      </c>
      <c r="F1402" s="78">
        <v>0.44149207720783412</v>
      </c>
      <c r="G1402" s="73">
        <v>3233.8917277672203</v>
      </c>
      <c r="H1402" s="73">
        <v>2961.0782300780279</v>
      </c>
      <c r="I1402" s="14">
        <v>1</v>
      </c>
    </row>
    <row r="1403" spans="1:9" x14ac:dyDescent="0.25">
      <c r="A1403" s="9">
        <v>95421</v>
      </c>
      <c r="B1403" s="99">
        <v>8793</v>
      </c>
      <c r="C1403" s="99">
        <v>204</v>
      </c>
      <c r="D1403" s="30">
        <v>666619</v>
      </c>
      <c r="E1403" s="74">
        <v>3267.7401960784314</v>
      </c>
      <c r="F1403" s="16">
        <v>0.92973478995948999</v>
      </c>
      <c r="G1403" s="74">
        <v>3486.7895480178172</v>
      </c>
      <c r="H1403" s="74">
        <v>3283.1317448016903</v>
      </c>
      <c r="I1403" s="9">
        <v>16</v>
      </c>
    </row>
    <row r="1404" spans="1:9" x14ac:dyDescent="0.25">
      <c r="A1404" s="9">
        <v>95422</v>
      </c>
      <c r="B1404" s="99">
        <v>58231.666666666664</v>
      </c>
      <c r="C1404" s="99">
        <v>1466</v>
      </c>
      <c r="D1404" s="30">
        <v>4948570</v>
      </c>
      <c r="E1404" s="74">
        <v>3375.5593451568893</v>
      </c>
      <c r="F1404" s="16">
        <v>1</v>
      </c>
      <c r="G1404" s="74">
        <v>3384.5507355683503</v>
      </c>
      <c r="H1404" s="74">
        <v>3375.5593451568893</v>
      </c>
      <c r="I1404" s="9">
        <v>19</v>
      </c>
    </row>
    <row r="1405" spans="1:9" x14ac:dyDescent="0.25">
      <c r="A1405" s="9">
        <v>95423</v>
      </c>
      <c r="B1405" s="99">
        <v>18343.25</v>
      </c>
      <c r="C1405" s="99">
        <v>391</v>
      </c>
      <c r="D1405" s="30">
        <v>1268489</v>
      </c>
      <c r="E1405" s="74">
        <v>3244.217391304348</v>
      </c>
      <c r="F1405" s="16">
        <v>1</v>
      </c>
      <c r="G1405" s="74">
        <v>3486.7895480178172</v>
      </c>
      <c r="H1405" s="74">
        <v>3244.217391304348</v>
      </c>
      <c r="I1405" s="9">
        <v>14</v>
      </c>
    </row>
    <row r="1406" spans="1:9" x14ac:dyDescent="0.25">
      <c r="A1406" s="7">
        <v>95424</v>
      </c>
      <c r="B1406" s="100">
        <v>742.91666666666663</v>
      </c>
      <c r="C1406" s="100">
        <v>20</v>
      </c>
      <c r="D1406" s="31">
        <v>62351</v>
      </c>
      <c r="E1406" s="75">
        <v>3117.55</v>
      </c>
      <c r="F1406" s="13">
        <v>0.291111254869791</v>
      </c>
      <c r="G1406" s="75">
        <v>3486.7895480178172</v>
      </c>
      <c r="H1406" s="75">
        <v>3379.2997598467964</v>
      </c>
      <c r="I1406" s="7">
        <v>19</v>
      </c>
    </row>
    <row r="1407" spans="1:9" x14ac:dyDescent="0.25">
      <c r="A1407" s="14">
        <v>95425</v>
      </c>
      <c r="B1407" s="98">
        <v>53249.916666666664</v>
      </c>
      <c r="C1407" s="98">
        <v>1032</v>
      </c>
      <c r="D1407" s="29">
        <v>3528215</v>
      </c>
      <c r="E1407" s="73">
        <v>3418.812984496124</v>
      </c>
      <c r="F1407" s="78">
        <v>1</v>
      </c>
      <c r="G1407" s="73">
        <v>3486.7895480178172</v>
      </c>
      <c r="H1407" s="73">
        <v>3418.812984496124</v>
      </c>
      <c r="I1407" s="14">
        <v>20</v>
      </c>
    </row>
    <row r="1408" spans="1:9" x14ac:dyDescent="0.25">
      <c r="A1408" s="9">
        <v>95426</v>
      </c>
      <c r="B1408" s="99">
        <v>8042.75</v>
      </c>
      <c r="C1408" s="99">
        <v>146</v>
      </c>
      <c r="D1408" s="30">
        <v>481213</v>
      </c>
      <c r="E1408" s="74">
        <v>3295.9794520547944</v>
      </c>
      <c r="F1408" s="16">
        <v>0.78653929831675307</v>
      </c>
      <c r="G1408" s="74">
        <v>3220.5138509694302</v>
      </c>
      <c r="H1408" s="74">
        <v>3279.8705118941643</v>
      </c>
      <c r="I1408" s="9">
        <v>16</v>
      </c>
    </row>
    <row r="1409" spans="1:9" x14ac:dyDescent="0.25">
      <c r="A1409" s="9">
        <v>95427</v>
      </c>
      <c r="B1409" s="99">
        <v>2366.4166666666665</v>
      </c>
      <c r="C1409" s="99">
        <v>45</v>
      </c>
      <c r="D1409" s="30">
        <v>140346</v>
      </c>
      <c r="E1409" s="74">
        <v>3118.8</v>
      </c>
      <c r="F1409" s="16">
        <v>0.43666688230468648</v>
      </c>
      <c r="G1409" s="74">
        <v>3124.5174156364446</v>
      </c>
      <c r="H1409" s="74">
        <v>3122.0208095756389</v>
      </c>
      <c r="I1409" s="9">
        <v>5</v>
      </c>
    </row>
    <row r="1410" spans="1:9" x14ac:dyDescent="0.25">
      <c r="A1410" s="9">
        <v>95428</v>
      </c>
      <c r="B1410" s="99">
        <v>11006.333333333334</v>
      </c>
      <c r="C1410" s="99">
        <v>181</v>
      </c>
      <c r="D1410" s="30">
        <v>666224</v>
      </c>
      <c r="E1410" s="74">
        <v>3680.7955801104972</v>
      </c>
      <c r="F1410" s="16">
        <v>0.87575633171697531</v>
      </c>
      <c r="G1410" s="74">
        <v>3486.7895480178172</v>
      </c>
      <c r="H1410" s="74">
        <v>3656.6915590142685</v>
      </c>
      <c r="I1410" s="9">
        <v>20</v>
      </c>
    </row>
    <row r="1411" spans="1:9" x14ac:dyDescent="0.25">
      <c r="A1411" s="7">
        <v>95429</v>
      </c>
      <c r="B1411" s="100">
        <v>472.83333333333331</v>
      </c>
      <c r="C1411" s="100">
        <v>12</v>
      </c>
      <c r="D1411" s="31">
        <v>35663</v>
      </c>
      <c r="E1411" s="75">
        <v>2971.9166666666665</v>
      </c>
      <c r="F1411" s="13">
        <v>0.22549380840084865</v>
      </c>
      <c r="G1411" s="75">
        <v>2908.1057970160914</v>
      </c>
      <c r="H1411" s="75">
        <v>2922.4947530309701</v>
      </c>
      <c r="I1411" s="7">
        <v>1</v>
      </c>
    </row>
    <row r="1412" spans="1:9" x14ac:dyDescent="0.25">
      <c r="A1412" s="14">
        <v>95430</v>
      </c>
      <c r="B1412" s="98">
        <v>699.83333333333337</v>
      </c>
      <c r="C1412" s="98">
        <v>12</v>
      </c>
      <c r="D1412" s="29">
        <v>40294</v>
      </c>
      <c r="E1412" s="73">
        <v>3357.8333333333335</v>
      </c>
      <c r="F1412" s="78">
        <v>0.22549380840084865</v>
      </c>
      <c r="G1412" s="73">
        <v>3333.67146237306</v>
      </c>
      <c r="H1412" s="73">
        <v>3339.1198146739816</v>
      </c>
      <c r="I1412" s="14">
        <v>18</v>
      </c>
    </row>
    <row r="1413" spans="1:9" x14ac:dyDescent="0.25">
      <c r="A1413" s="9">
        <v>95431</v>
      </c>
      <c r="B1413" s="99">
        <v>112.41666666666667</v>
      </c>
      <c r="C1413" s="99">
        <v>1</v>
      </c>
      <c r="D1413" s="30">
        <v>4830</v>
      </c>
      <c r="E1413" s="74">
        <v>4830</v>
      </c>
      <c r="F1413" s="16">
        <v>6.5094455490411929E-2</v>
      </c>
      <c r="G1413" s="74">
        <v>3247.1135600164325</v>
      </c>
      <c r="H1413" s="74">
        <v>3350.1506909303193</v>
      </c>
      <c r="I1413" s="9">
        <v>19</v>
      </c>
    </row>
    <row r="1414" spans="1:9" x14ac:dyDescent="0.25">
      <c r="A1414" s="9">
        <v>95432</v>
      </c>
      <c r="B1414" s="99">
        <v>2095.6666666666665</v>
      </c>
      <c r="C1414" s="99">
        <v>33</v>
      </c>
      <c r="D1414" s="30">
        <v>102600</v>
      </c>
      <c r="E1414" s="74">
        <v>3109.090909090909</v>
      </c>
      <c r="F1414" s="16">
        <v>0.37393917750695266</v>
      </c>
      <c r="G1414" s="74">
        <v>3486.7895480178172</v>
      </c>
      <c r="H1414" s="74">
        <v>3345.5532296319934</v>
      </c>
      <c r="I1414" s="9">
        <v>19</v>
      </c>
    </row>
    <row r="1415" spans="1:9" x14ac:dyDescent="0.25">
      <c r="A1415" s="9">
        <v>95433</v>
      </c>
      <c r="B1415" s="99">
        <v>320.66666666666669</v>
      </c>
      <c r="C1415" s="99">
        <v>10</v>
      </c>
      <c r="D1415" s="30">
        <v>19652</v>
      </c>
      <c r="E1415" s="74">
        <v>1965.2</v>
      </c>
      <c r="F1415" s="16">
        <v>0.20584674239815456</v>
      </c>
      <c r="G1415" s="74">
        <v>3486.7895480178172</v>
      </c>
      <c r="H1415" s="74">
        <v>3173.5752962912688</v>
      </c>
      <c r="I1415" s="9">
        <v>8</v>
      </c>
    </row>
    <row r="1416" spans="1:9" x14ac:dyDescent="0.25">
      <c r="A1416" s="7">
        <v>95435</v>
      </c>
      <c r="B1416" s="100">
        <v>1014.75</v>
      </c>
      <c r="C1416" s="100">
        <v>17</v>
      </c>
      <c r="D1416" s="31">
        <v>62814</v>
      </c>
      <c r="E1416" s="75">
        <v>3694.9411764705883</v>
      </c>
      <c r="F1416" s="13">
        <v>0.26839131562903584</v>
      </c>
      <c r="G1416" s="75">
        <v>3486.7895480178172</v>
      </c>
      <c r="H1416" s="75">
        <v>3542.6556374285828</v>
      </c>
      <c r="I1416" s="7">
        <v>20</v>
      </c>
    </row>
    <row r="1417" spans="1:9" x14ac:dyDescent="0.25">
      <c r="A1417" s="14">
        <v>95436</v>
      </c>
      <c r="B1417" s="98">
        <v>27933.583333333332</v>
      </c>
      <c r="C1417" s="98">
        <v>703</v>
      </c>
      <c r="D1417" s="29">
        <v>2512780</v>
      </c>
      <c r="E1417" s="73">
        <v>3574.366998577525</v>
      </c>
      <c r="F1417" s="78">
        <v>1</v>
      </c>
      <c r="G1417" s="73">
        <v>3486.7895480178172</v>
      </c>
      <c r="H1417" s="73">
        <v>3574.366998577525</v>
      </c>
      <c r="I1417" s="14">
        <v>20</v>
      </c>
    </row>
    <row r="1418" spans="1:9" x14ac:dyDescent="0.25">
      <c r="A1418" s="9">
        <v>95437</v>
      </c>
      <c r="B1418" s="99">
        <v>63325.083333333336</v>
      </c>
      <c r="C1418" s="99">
        <v>1293</v>
      </c>
      <c r="D1418" s="30">
        <v>4076280</v>
      </c>
      <c r="E1418" s="74">
        <v>3152.5754060324825</v>
      </c>
      <c r="F1418" s="16">
        <v>1</v>
      </c>
      <c r="G1418" s="74">
        <v>3281.3230157951552</v>
      </c>
      <c r="H1418" s="74">
        <v>3152.5754060324825</v>
      </c>
      <c r="I1418" s="9">
        <v>7</v>
      </c>
    </row>
    <row r="1419" spans="1:9" x14ac:dyDescent="0.25">
      <c r="A1419" s="9">
        <v>95439</v>
      </c>
      <c r="B1419" s="99">
        <v>3438.4166666666665</v>
      </c>
      <c r="C1419" s="99">
        <v>86</v>
      </c>
      <c r="D1419" s="30">
        <v>294327</v>
      </c>
      <c r="E1419" s="74">
        <v>3422.4069767441861</v>
      </c>
      <c r="F1419" s="16">
        <v>0.60366114639010593</v>
      </c>
      <c r="G1419" s="74">
        <v>3486.7895480178172</v>
      </c>
      <c r="H1419" s="74">
        <v>3447.9242912352343</v>
      </c>
      <c r="I1419" s="9">
        <v>20</v>
      </c>
    </row>
    <row r="1420" spans="1:9" x14ac:dyDescent="0.25">
      <c r="A1420" s="9">
        <v>95441</v>
      </c>
      <c r="B1420" s="99">
        <v>9742.8333333333339</v>
      </c>
      <c r="C1420" s="99">
        <v>225</v>
      </c>
      <c r="D1420" s="30">
        <v>744283</v>
      </c>
      <c r="E1420" s="74">
        <v>3307.9244444444444</v>
      </c>
      <c r="F1420" s="16">
        <v>0.97641683235617904</v>
      </c>
      <c r="G1420" s="74">
        <v>3486.7895480178172</v>
      </c>
      <c r="H1420" s="74">
        <v>3312.1426501676447</v>
      </c>
      <c r="I1420" s="9">
        <v>18</v>
      </c>
    </row>
    <row r="1421" spans="1:9" x14ac:dyDescent="0.25">
      <c r="A1421" s="7">
        <v>95442</v>
      </c>
      <c r="B1421" s="100">
        <v>14515.333333333334</v>
      </c>
      <c r="C1421" s="100">
        <v>370</v>
      </c>
      <c r="D1421" s="31">
        <v>1225577</v>
      </c>
      <c r="E1421" s="75">
        <v>3312.3702702702703</v>
      </c>
      <c r="F1421" s="13">
        <v>1</v>
      </c>
      <c r="G1421" s="75">
        <v>3486.7895480178172</v>
      </c>
      <c r="H1421" s="75">
        <v>3312.3702702702703</v>
      </c>
      <c r="I1421" s="7">
        <v>18</v>
      </c>
    </row>
    <row r="1422" spans="1:9" x14ac:dyDescent="0.25">
      <c r="A1422" s="14">
        <v>95443</v>
      </c>
      <c r="B1422" s="98">
        <v>1924.0833333333333</v>
      </c>
      <c r="C1422" s="98">
        <v>55</v>
      </c>
      <c r="D1422" s="29">
        <v>184548</v>
      </c>
      <c r="E1422" s="73">
        <v>3355.4181818181819</v>
      </c>
      <c r="F1422" s="78">
        <v>0.48275340232630892</v>
      </c>
      <c r="G1422" s="73">
        <v>3384.5507355683503</v>
      </c>
      <c r="H1422" s="73">
        <v>3370.4868961270022</v>
      </c>
      <c r="I1422" s="14">
        <v>19</v>
      </c>
    </row>
    <row r="1423" spans="1:9" x14ac:dyDescent="0.25">
      <c r="A1423" s="9">
        <v>95444</v>
      </c>
      <c r="B1423" s="99">
        <v>3697.75</v>
      </c>
      <c r="C1423" s="99">
        <v>96</v>
      </c>
      <c r="D1423" s="30">
        <v>296622</v>
      </c>
      <c r="E1423" s="74">
        <v>3089.8125</v>
      </c>
      <c r="F1423" s="16">
        <v>0.63779280414328066</v>
      </c>
      <c r="G1423" s="74">
        <v>3486.7895480178172</v>
      </c>
      <c r="H1423" s="74">
        <v>3233.6004433820117</v>
      </c>
      <c r="I1423" s="9">
        <v>13</v>
      </c>
    </row>
    <row r="1424" spans="1:9" x14ac:dyDescent="0.25">
      <c r="A1424" s="9">
        <v>95445</v>
      </c>
      <c r="B1424" s="99">
        <v>12047.583333333334</v>
      </c>
      <c r="C1424" s="99">
        <v>208</v>
      </c>
      <c r="D1424" s="30">
        <v>699216</v>
      </c>
      <c r="E1424" s="74">
        <v>3361.6153846153848</v>
      </c>
      <c r="F1424" s="16">
        <v>0.9388055880763545</v>
      </c>
      <c r="G1424" s="74">
        <v>3486.7895480178172</v>
      </c>
      <c r="H1424" s="74">
        <v>3369.2753439328308</v>
      </c>
      <c r="I1424" s="9">
        <v>19</v>
      </c>
    </row>
    <row r="1425" spans="1:9" x14ac:dyDescent="0.25">
      <c r="A1425" s="9">
        <v>95446</v>
      </c>
      <c r="B1425" s="99">
        <v>24125.25</v>
      </c>
      <c r="C1425" s="99">
        <v>691</v>
      </c>
      <c r="D1425" s="30">
        <v>2354258</v>
      </c>
      <c r="E1425" s="74">
        <v>3407.0303907380608</v>
      </c>
      <c r="F1425" s="16">
        <v>1</v>
      </c>
      <c r="G1425" s="74">
        <v>3384.5507355683503</v>
      </c>
      <c r="H1425" s="74">
        <v>3407.0303907380608</v>
      </c>
      <c r="I1425" s="9">
        <v>20</v>
      </c>
    </row>
    <row r="1426" spans="1:9" x14ac:dyDescent="0.25">
      <c r="A1426" s="7">
        <v>95448</v>
      </c>
      <c r="B1426" s="100">
        <v>78180.166666666672</v>
      </c>
      <c r="C1426" s="100">
        <v>1923</v>
      </c>
      <c r="D1426" s="31">
        <v>6587218</v>
      </c>
      <c r="E1426" s="75">
        <v>3425.4903796151848</v>
      </c>
      <c r="F1426" s="13">
        <v>1</v>
      </c>
      <c r="G1426" s="75">
        <v>3486.7895480178172</v>
      </c>
      <c r="H1426" s="75">
        <v>3425.4903796151848</v>
      </c>
      <c r="I1426" s="7">
        <v>20</v>
      </c>
    </row>
    <row r="1427" spans="1:9" x14ac:dyDescent="0.25">
      <c r="A1427" s="14">
        <v>95449</v>
      </c>
      <c r="B1427" s="98">
        <v>6540.666666666667</v>
      </c>
      <c r="C1427" s="98">
        <v>120</v>
      </c>
      <c r="D1427" s="29">
        <v>433366</v>
      </c>
      <c r="E1427" s="73">
        <v>3611.3833333333332</v>
      </c>
      <c r="F1427" s="78">
        <v>0.71307403281229254</v>
      </c>
      <c r="G1427" s="73">
        <v>3172.6609759146804</v>
      </c>
      <c r="H1427" s="73">
        <v>3485.5024966041151</v>
      </c>
      <c r="I1427" s="14">
        <v>20</v>
      </c>
    </row>
    <row r="1428" spans="1:9" x14ac:dyDescent="0.25">
      <c r="A1428" s="9">
        <v>95450</v>
      </c>
      <c r="B1428" s="99">
        <v>2295.4166666666665</v>
      </c>
      <c r="C1428" s="99">
        <v>61</v>
      </c>
      <c r="D1428" s="30">
        <v>174842</v>
      </c>
      <c r="E1428" s="74">
        <v>2866.2622950819673</v>
      </c>
      <c r="F1428" s="16">
        <v>0.50840394989730997</v>
      </c>
      <c r="G1428" s="74">
        <v>3384.5507355683503</v>
      </c>
      <c r="H1428" s="74">
        <v>3121.0508452389563</v>
      </c>
      <c r="I1428" s="9">
        <v>5</v>
      </c>
    </row>
    <row r="1429" spans="1:9" x14ac:dyDescent="0.25">
      <c r="A1429" s="9">
        <v>95451</v>
      </c>
      <c r="B1429" s="99">
        <v>56755.666666666664</v>
      </c>
      <c r="C1429" s="99">
        <v>1047</v>
      </c>
      <c r="D1429" s="30">
        <v>3676634</v>
      </c>
      <c r="E1429" s="74">
        <v>3511.5893027698185</v>
      </c>
      <c r="F1429" s="16">
        <v>1</v>
      </c>
      <c r="G1429" s="74">
        <v>3486.7895480178172</v>
      </c>
      <c r="H1429" s="74">
        <v>3511.5893027698185</v>
      </c>
      <c r="I1429" s="9">
        <v>20</v>
      </c>
    </row>
    <row r="1430" spans="1:9" x14ac:dyDescent="0.25">
      <c r="A1430" s="9">
        <v>95452</v>
      </c>
      <c r="B1430" s="99">
        <v>6327.5</v>
      </c>
      <c r="C1430" s="99">
        <v>157</v>
      </c>
      <c r="D1430" s="30">
        <v>482123</v>
      </c>
      <c r="E1430" s="74">
        <v>3070.8471337579617</v>
      </c>
      <c r="F1430" s="16">
        <v>0.8156311895018088</v>
      </c>
      <c r="G1430" s="74">
        <v>3486.7895480178172</v>
      </c>
      <c r="H1430" s="74">
        <v>3147.5339419107968</v>
      </c>
      <c r="I1430" s="9">
        <v>6</v>
      </c>
    </row>
    <row r="1431" spans="1:9" x14ac:dyDescent="0.25">
      <c r="A1431" s="7">
        <v>95453</v>
      </c>
      <c r="B1431" s="100">
        <v>53003.666666666664</v>
      </c>
      <c r="C1431" s="100">
        <v>968</v>
      </c>
      <c r="D1431" s="31">
        <v>3289540</v>
      </c>
      <c r="E1431" s="75">
        <v>3398.2851239669421</v>
      </c>
      <c r="F1431" s="13">
        <v>1</v>
      </c>
      <c r="G1431" s="75">
        <v>3486.7895480178172</v>
      </c>
      <c r="H1431" s="75">
        <v>3398.2851239669421</v>
      </c>
      <c r="I1431" s="7">
        <v>19</v>
      </c>
    </row>
    <row r="1432" spans="1:9" x14ac:dyDescent="0.25">
      <c r="A1432" s="14">
        <v>95454</v>
      </c>
      <c r="B1432" s="98">
        <v>13163.083333333334</v>
      </c>
      <c r="C1432" s="98">
        <v>226</v>
      </c>
      <c r="D1432" s="29">
        <v>753598</v>
      </c>
      <c r="E1432" s="73">
        <v>3334.5044247787609</v>
      </c>
      <c r="F1432" s="78">
        <v>0.97858424197616622</v>
      </c>
      <c r="G1432" s="73">
        <v>3486.7895480178172</v>
      </c>
      <c r="H1432" s="73">
        <v>3337.7657261286786</v>
      </c>
      <c r="I1432" s="14">
        <v>18</v>
      </c>
    </row>
    <row r="1433" spans="1:9" x14ac:dyDescent="0.25">
      <c r="A1433" s="9">
        <v>95456</v>
      </c>
      <c r="B1433" s="99">
        <v>4039.8333333333335</v>
      </c>
      <c r="C1433" s="99">
        <v>73</v>
      </c>
      <c r="D1433" s="30">
        <v>202039</v>
      </c>
      <c r="E1433" s="74">
        <v>2767.6575342465753</v>
      </c>
      <c r="F1433" s="16">
        <v>0.55616727150948486</v>
      </c>
      <c r="G1433" s="74">
        <v>3220.5138509694302</v>
      </c>
      <c r="H1433" s="74">
        <v>2968.649988911845</v>
      </c>
      <c r="I1433" s="9">
        <v>1</v>
      </c>
    </row>
    <row r="1434" spans="1:9" x14ac:dyDescent="0.25">
      <c r="A1434" s="9">
        <v>95457</v>
      </c>
      <c r="B1434" s="99">
        <v>15275.5</v>
      </c>
      <c r="C1434" s="99">
        <v>304</v>
      </c>
      <c r="D1434" s="30">
        <v>1051314</v>
      </c>
      <c r="E1434" s="74">
        <v>3458.2697368421054</v>
      </c>
      <c r="F1434" s="16">
        <v>1</v>
      </c>
      <c r="G1434" s="74">
        <v>3486.7895480178172</v>
      </c>
      <c r="H1434" s="74">
        <v>3458.2697368421054</v>
      </c>
      <c r="I1434" s="9">
        <v>20</v>
      </c>
    </row>
    <row r="1435" spans="1:9" x14ac:dyDescent="0.25">
      <c r="A1435" s="9">
        <v>95458</v>
      </c>
      <c r="B1435" s="99">
        <v>11973.5</v>
      </c>
      <c r="C1435" s="99">
        <v>284</v>
      </c>
      <c r="D1435" s="30">
        <v>1040102</v>
      </c>
      <c r="E1435" s="74">
        <v>3662.3309859154929</v>
      </c>
      <c r="F1435" s="16">
        <v>1</v>
      </c>
      <c r="G1435" s="74">
        <v>3187.4560634471163</v>
      </c>
      <c r="H1435" s="74">
        <v>3662.3309859154929</v>
      </c>
      <c r="I1435" s="9">
        <v>20</v>
      </c>
    </row>
    <row r="1436" spans="1:9" x14ac:dyDescent="0.25">
      <c r="A1436" s="7">
        <v>95459</v>
      </c>
      <c r="B1436" s="100">
        <v>2704.75</v>
      </c>
      <c r="C1436" s="100">
        <v>41</v>
      </c>
      <c r="D1436" s="31">
        <v>124977</v>
      </c>
      <c r="E1436" s="75">
        <v>3048.2195121951218</v>
      </c>
      <c r="F1436" s="13">
        <v>0.41680788567315041</v>
      </c>
      <c r="G1436" s="75">
        <v>3486.7895480178172</v>
      </c>
      <c r="H1436" s="75">
        <v>3303.9900986669618</v>
      </c>
      <c r="I1436" s="7">
        <v>17</v>
      </c>
    </row>
    <row r="1437" spans="1:9" x14ac:dyDescent="0.25">
      <c r="A1437" s="14">
        <v>95460</v>
      </c>
      <c r="B1437" s="98">
        <v>12492.666666666666</v>
      </c>
      <c r="C1437" s="98">
        <v>256</v>
      </c>
      <c r="D1437" s="29">
        <v>755942</v>
      </c>
      <c r="E1437" s="73">
        <v>2952.8984375</v>
      </c>
      <c r="F1437" s="78">
        <v>1</v>
      </c>
      <c r="G1437" s="73">
        <v>2908.1057970160914</v>
      </c>
      <c r="H1437" s="73">
        <v>2952.8984375</v>
      </c>
      <c r="I1437" s="14">
        <v>1</v>
      </c>
    </row>
    <row r="1438" spans="1:9" x14ac:dyDescent="0.25">
      <c r="A1438" s="9">
        <v>95461</v>
      </c>
      <c r="B1438" s="99">
        <v>15254</v>
      </c>
      <c r="C1438" s="99">
        <v>309</v>
      </c>
      <c r="D1438" s="30">
        <v>1069372</v>
      </c>
      <c r="E1438" s="74">
        <v>3460.7508090614888</v>
      </c>
      <c r="F1438" s="16">
        <v>1</v>
      </c>
      <c r="G1438" s="74">
        <v>3486.7895480178172</v>
      </c>
      <c r="H1438" s="74">
        <v>3460.7508090614888</v>
      </c>
      <c r="I1438" s="9">
        <v>20</v>
      </c>
    </row>
    <row r="1439" spans="1:9" x14ac:dyDescent="0.25">
      <c r="A1439" s="9">
        <v>95462</v>
      </c>
      <c r="B1439" s="99">
        <v>6555.666666666667</v>
      </c>
      <c r="C1439" s="99">
        <v>168</v>
      </c>
      <c r="D1439" s="30">
        <v>537183</v>
      </c>
      <c r="E1439" s="74">
        <v>3197.5178571428573</v>
      </c>
      <c r="F1439" s="16">
        <v>0.84372057387482324</v>
      </c>
      <c r="G1439" s="74">
        <v>3486.7895480178172</v>
      </c>
      <c r="H1439" s="74">
        <v>3242.7250709870559</v>
      </c>
      <c r="I1439" s="9">
        <v>14</v>
      </c>
    </row>
    <row r="1440" spans="1:9" x14ac:dyDescent="0.25">
      <c r="A1440" s="9">
        <v>95463</v>
      </c>
      <c r="B1440" s="99">
        <v>1040.6666666666667</v>
      </c>
      <c r="C1440" s="99">
        <v>8</v>
      </c>
      <c r="D1440" s="30">
        <v>16821</v>
      </c>
      <c r="E1440" s="74">
        <v>2102.625</v>
      </c>
      <c r="F1440" s="16">
        <v>0.18411492357966466</v>
      </c>
      <c r="G1440" s="74">
        <v>3486.7895480178172</v>
      </c>
      <c r="H1440" s="74">
        <v>3231.9441980378356</v>
      </c>
      <c r="I1440" s="9">
        <v>13</v>
      </c>
    </row>
    <row r="1441" spans="1:9" x14ac:dyDescent="0.25">
      <c r="A1441" s="7">
        <v>95464</v>
      </c>
      <c r="B1441" s="100">
        <v>10665.166666666666</v>
      </c>
      <c r="C1441" s="100">
        <v>203</v>
      </c>
      <c r="D1441" s="31">
        <v>706485</v>
      </c>
      <c r="E1441" s="75">
        <v>3480.2216748768474</v>
      </c>
      <c r="F1441" s="13">
        <v>0.92745322875357106</v>
      </c>
      <c r="G1441" s="75">
        <v>3233.8917277672203</v>
      </c>
      <c r="H1441" s="75">
        <v>3462.3512325527399</v>
      </c>
      <c r="I1441" s="7">
        <v>20</v>
      </c>
    </row>
    <row r="1442" spans="1:9" x14ac:dyDescent="0.25">
      <c r="A1442" s="14">
        <v>95465</v>
      </c>
      <c r="B1442" s="98">
        <v>9013.3333333333339</v>
      </c>
      <c r="C1442" s="98">
        <v>226</v>
      </c>
      <c r="D1442" s="29">
        <v>781855</v>
      </c>
      <c r="E1442" s="73">
        <v>3459.5353982300885</v>
      </c>
      <c r="F1442" s="78">
        <v>0.97858424197616622</v>
      </c>
      <c r="G1442" s="73">
        <v>3157.9446793762195</v>
      </c>
      <c r="H1442" s="73">
        <v>3453.07660437288</v>
      </c>
      <c r="I1442" s="14">
        <v>20</v>
      </c>
    </row>
    <row r="1443" spans="1:9" x14ac:dyDescent="0.25">
      <c r="A1443" s="9">
        <v>95466</v>
      </c>
      <c r="B1443" s="99">
        <v>6297.583333333333</v>
      </c>
      <c r="C1443" s="99">
        <v>98</v>
      </c>
      <c r="D1443" s="30">
        <v>354680</v>
      </c>
      <c r="E1443" s="74">
        <v>3619.1836734693879</v>
      </c>
      <c r="F1443" s="16">
        <v>0.64440223252882634</v>
      </c>
      <c r="G1443" s="74">
        <v>3304.7255523681592</v>
      </c>
      <c r="H1443" s="74">
        <v>3507.363067642611</v>
      </c>
      <c r="I1443" s="9">
        <v>20</v>
      </c>
    </row>
    <row r="1444" spans="1:9" x14ac:dyDescent="0.25">
      <c r="A1444" s="9">
        <v>95467</v>
      </c>
      <c r="B1444" s="99">
        <v>27154</v>
      </c>
      <c r="C1444" s="99">
        <v>594</v>
      </c>
      <c r="D1444" s="30">
        <v>1932211</v>
      </c>
      <c r="E1444" s="74">
        <v>3252.8804713804716</v>
      </c>
      <c r="F1444" s="16">
        <v>1</v>
      </c>
      <c r="G1444" s="74">
        <v>3486.7895480178172</v>
      </c>
      <c r="H1444" s="74">
        <v>3252.8804713804716</v>
      </c>
      <c r="I1444" s="9">
        <v>15</v>
      </c>
    </row>
    <row r="1445" spans="1:9" x14ac:dyDescent="0.25">
      <c r="A1445" s="9">
        <v>95468</v>
      </c>
      <c r="B1445" s="99">
        <v>6092.333333333333</v>
      </c>
      <c r="C1445" s="99">
        <v>98</v>
      </c>
      <c r="D1445" s="30">
        <v>321860</v>
      </c>
      <c r="E1445" s="74">
        <v>3284.2857142857142</v>
      </c>
      <c r="F1445" s="16">
        <v>0.64440223252882634</v>
      </c>
      <c r="G1445" s="74">
        <v>3486.7895480178172</v>
      </c>
      <c r="H1445" s="74">
        <v>3356.2956254652036</v>
      </c>
      <c r="I1445" s="9">
        <v>19</v>
      </c>
    </row>
    <row r="1446" spans="1:9" x14ac:dyDescent="0.25">
      <c r="A1446" s="7">
        <v>95469</v>
      </c>
      <c r="B1446" s="100">
        <v>9323.5</v>
      </c>
      <c r="C1446" s="100">
        <v>177</v>
      </c>
      <c r="D1446" s="31">
        <v>571403</v>
      </c>
      <c r="E1446" s="75">
        <v>3228.2655367231637</v>
      </c>
      <c r="F1446" s="13">
        <v>0.8660254037844386</v>
      </c>
      <c r="G1446" s="75">
        <v>3333.67146237306</v>
      </c>
      <c r="H1446" s="75">
        <v>3242.3872530508361</v>
      </c>
      <c r="I1446" s="7">
        <v>14</v>
      </c>
    </row>
    <row r="1447" spans="1:9" x14ac:dyDescent="0.25">
      <c r="A1447" s="14">
        <v>95470</v>
      </c>
      <c r="B1447" s="98">
        <v>28852.833333333332</v>
      </c>
      <c r="C1447" s="98">
        <v>577</v>
      </c>
      <c r="D1447" s="29">
        <v>1914558</v>
      </c>
      <c r="E1447" s="73">
        <v>3318.1247833622183</v>
      </c>
      <c r="F1447" s="78">
        <v>1</v>
      </c>
      <c r="G1447" s="73">
        <v>3486.7895480178172</v>
      </c>
      <c r="H1447" s="73">
        <v>3318.1247833622183</v>
      </c>
      <c r="I1447" s="14">
        <v>18</v>
      </c>
    </row>
    <row r="1448" spans="1:9" x14ac:dyDescent="0.25">
      <c r="A1448" s="9">
        <v>95471</v>
      </c>
      <c r="B1448" s="99">
        <v>1493.0833333333333</v>
      </c>
      <c r="C1448" s="99">
        <v>27</v>
      </c>
      <c r="D1448" s="30">
        <v>77680</v>
      </c>
      <c r="E1448" s="74">
        <v>2877.037037037037</v>
      </c>
      <c r="F1448" s="16">
        <v>0.33824071260127297</v>
      </c>
      <c r="G1448" s="74">
        <v>3486.7895480178172</v>
      </c>
      <c r="H1448" s="74">
        <v>3280.5464241932627</v>
      </c>
      <c r="I1448" s="9">
        <v>16</v>
      </c>
    </row>
    <row r="1449" spans="1:9" x14ac:dyDescent="0.25">
      <c r="A1449" s="9">
        <v>95472</v>
      </c>
      <c r="B1449" s="99">
        <v>137151.91666666666</v>
      </c>
      <c r="C1449" s="99">
        <v>3398</v>
      </c>
      <c r="D1449" s="30">
        <v>11380506</v>
      </c>
      <c r="E1449" s="74">
        <v>3349.1777516185994</v>
      </c>
      <c r="F1449" s="16">
        <v>1</v>
      </c>
      <c r="G1449" s="74">
        <v>3486.7895480178172</v>
      </c>
      <c r="H1449" s="74">
        <v>3349.1777516185994</v>
      </c>
      <c r="I1449" s="9">
        <v>19</v>
      </c>
    </row>
    <row r="1450" spans="1:9" x14ac:dyDescent="0.25">
      <c r="A1450" s="9">
        <v>95476</v>
      </c>
      <c r="B1450" s="99">
        <v>153530.08333333334</v>
      </c>
      <c r="C1450" s="99">
        <v>4104</v>
      </c>
      <c r="D1450" s="30">
        <v>13934446</v>
      </c>
      <c r="E1450" s="74">
        <v>3395.3328460038988</v>
      </c>
      <c r="F1450" s="16">
        <v>1</v>
      </c>
      <c r="G1450" s="74">
        <v>3486.7895480178172</v>
      </c>
      <c r="H1450" s="74">
        <v>3395.3328460038988</v>
      </c>
      <c r="I1450" s="9">
        <v>19</v>
      </c>
    </row>
    <row r="1451" spans="1:9" x14ac:dyDescent="0.25">
      <c r="A1451" s="7">
        <v>95480</v>
      </c>
      <c r="B1451" s="100">
        <v>333.91666666666669</v>
      </c>
      <c r="C1451" s="100">
        <v>10</v>
      </c>
      <c r="D1451" s="31">
        <v>20631</v>
      </c>
      <c r="E1451" s="75">
        <v>2063.1</v>
      </c>
      <c r="F1451" s="13">
        <v>0.20584674239815456</v>
      </c>
      <c r="G1451" s="75">
        <v>2908.1057970160914</v>
      </c>
      <c r="H1451" s="75">
        <v>2734.1641063927727</v>
      </c>
      <c r="I1451" s="7">
        <v>1</v>
      </c>
    </row>
    <row r="1452" spans="1:9" x14ac:dyDescent="0.25">
      <c r="A1452" s="14">
        <v>95481</v>
      </c>
      <c r="B1452" s="98">
        <v>521.91666666666663</v>
      </c>
      <c r="C1452" s="98">
        <v>14</v>
      </c>
      <c r="D1452" s="29">
        <v>39801</v>
      </c>
      <c r="E1452" s="73">
        <v>2842.9285714285716</v>
      </c>
      <c r="F1452" s="78">
        <v>0.24356115022372735</v>
      </c>
      <c r="G1452" s="73">
        <v>3384.5507355683503</v>
      </c>
      <c r="H1452" s="73">
        <v>3252.6326182838011</v>
      </c>
      <c r="I1452" s="14">
        <v>15</v>
      </c>
    </row>
    <row r="1453" spans="1:9" x14ac:dyDescent="0.25">
      <c r="A1453" s="9">
        <v>95482</v>
      </c>
      <c r="B1453" s="99">
        <v>129988.08333333333</v>
      </c>
      <c r="C1453" s="99">
        <v>2934</v>
      </c>
      <c r="D1453" s="30">
        <v>9897870</v>
      </c>
      <c r="E1453" s="74">
        <v>3373.5071574642125</v>
      </c>
      <c r="F1453" s="16">
        <v>1</v>
      </c>
      <c r="G1453" s="74">
        <v>3384.5507355683503</v>
      </c>
      <c r="H1453" s="74">
        <v>3373.5071574642125</v>
      </c>
      <c r="I1453" s="9">
        <v>19</v>
      </c>
    </row>
    <row r="1454" spans="1:9" x14ac:dyDescent="0.25">
      <c r="A1454" s="9">
        <v>95485</v>
      </c>
      <c r="B1454" s="99">
        <v>12146.166666666666</v>
      </c>
      <c r="C1454" s="99">
        <v>226</v>
      </c>
      <c r="D1454" s="30">
        <v>744579</v>
      </c>
      <c r="E1454" s="74">
        <v>3294.5973451327432</v>
      </c>
      <c r="F1454" s="16">
        <v>0.97858424197616622</v>
      </c>
      <c r="G1454" s="74">
        <v>3486.7895480178172</v>
      </c>
      <c r="H1454" s="74">
        <v>3298.7132868437975</v>
      </c>
      <c r="I1454" s="9">
        <v>17</v>
      </c>
    </row>
    <row r="1455" spans="1:9" x14ac:dyDescent="0.25">
      <c r="A1455" s="9">
        <v>95486</v>
      </c>
      <c r="B1455" s="99">
        <v>400.25</v>
      </c>
      <c r="C1455" s="99">
        <v>6</v>
      </c>
      <c r="D1455" s="30">
        <v>9342</v>
      </c>
      <c r="E1455" s="74">
        <v>1557</v>
      </c>
      <c r="F1455" s="16">
        <v>0.15944820103582016</v>
      </c>
      <c r="G1455" s="74">
        <v>3486.7895480178172</v>
      </c>
      <c r="H1455" s="74">
        <v>3179.0880762086476</v>
      </c>
      <c r="I1455" s="9">
        <v>9</v>
      </c>
    </row>
    <row r="1456" spans="1:9" x14ac:dyDescent="0.25">
      <c r="A1456" s="7">
        <v>95487</v>
      </c>
      <c r="B1456" s="100">
        <v>73.5</v>
      </c>
      <c r="C1456" s="100">
        <v>3</v>
      </c>
      <c r="D1456" s="31">
        <v>10547</v>
      </c>
      <c r="E1456" s="75">
        <v>3515.6666666666665</v>
      </c>
      <c r="F1456" s="13">
        <v>0.11274690420042432</v>
      </c>
      <c r="G1456" s="75">
        <v>3304.7255523681592</v>
      </c>
      <c r="H1456" s="75">
        <v>3328.5085099739035</v>
      </c>
      <c r="I1456" s="7">
        <v>18</v>
      </c>
    </row>
    <row r="1457" spans="1:9" x14ac:dyDescent="0.25">
      <c r="A1457" s="14">
        <v>95488</v>
      </c>
      <c r="B1457" s="98">
        <v>1081.8333333333333</v>
      </c>
      <c r="C1457" s="98">
        <v>33</v>
      </c>
      <c r="D1457" s="29">
        <v>93357</v>
      </c>
      <c r="E1457" s="73">
        <v>2829</v>
      </c>
      <c r="F1457" s="78">
        <v>0.37393917750695266</v>
      </c>
      <c r="G1457" s="73">
        <v>3486.7895480178172</v>
      </c>
      <c r="H1457" s="73">
        <v>3240.8162654593643</v>
      </c>
      <c r="I1457" s="14">
        <v>14</v>
      </c>
    </row>
    <row r="1458" spans="1:9" x14ac:dyDescent="0.25">
      <c r="A1458" s="9">
        <v>95490</v>
      </c>
      <c r="B1458" s="99">
        <v>61578.416666666664</v>
      </c>
      <c r="C1458" s="99">
        <v>1209</v>
      </c>
      <c r="D1458" s="30">
        <v>4179201</v>
      </c>
      <c r="E1458" s="74">
        <v>3456.7419354838707</v>
      </c>
      <c r="F1458" s="16">
        <v>1</v>
      </c>
      <c r="G1458" s="74">
        <v>3486.7895480178172</v>
      </c>
      <c r="H1458" s="74">
        <v>3456.7419354838707</v>
      </c>
      <c r="I1458" s="9">
        <v>20</v>
      </c>
    </row>
    <row r="1459" spans="1:9" x14ac:dyDescent="0.25">
      <c r="A1459" s="9">
        <v>95492</v>
      </c>
      <c r="B1459" s="99">
        <v>121518.33333333333</v>
      </c>
      <c r="C1459" s="99">
        <v>3146</v>
      </c>
      <c r="D1459" s="30">
        <v>10716586</v>
      </c>
      <c r="E1459" s="74">
        <v>3406.4164017800381</v>
      </c>
      <c r="F1459" s="16">
        <v>1</v>
      </c>
      <c r="G1459" s="74">
        <v>3486.7895480178172</v>
      </c>
      <c r="H1459" s="74">
        <v>3406.4164017800381</v>
      </c>
      <c r="I1459" s="9">
        <v>20</v>
      </c>
    </row>
    <row r="1460" spans="1:9" x14ac:dyDescent="0.25">
      <c r="A1460" s="9">
        <v>95493</v>
      </c>
      <c r="B1460" s="99">
        <v>1415.1666666666667</v>
      </c>
      <c r="C1460" s="99">
        <v>15</v>
      </c>
      <c r="D1460" s="30">
        <v>43149</v>
      </c>
      <c r="E1460" s="74">
        <v>2876.6</v>
      </c>
      <c r="F1460" s="16">
        <v>0.25210974204480535</v>
      </c>
      <c r="G1460" s="74">
        <v>3384.5507355683503</v>
      </c>
      <c r="H1460" s="74">
        <v>3256.4914066527444</v>
      </c>
      <c r="I1460" s="9">
        <v>15</v>
      </c>
    </row>
    <row r="1461" spans="1:9" x14ac:dyDescent="0.25">
      <c r="A1461" s="7">
        <v>95494</v>
      </c>
      <c r="B1461" s="100">
        <v>1797.25</v>
      </c>
      <c r="C1461" s="100">
        <v>34</v>
      </c>
      <c r="D1461" s="31">
        <v>108152</v>
      </c>
      <c r="E1461" s="75">
        <v>3180.9411764705883</v>
      </c>
      <c r="F1461" s="13">
        <v>0.37956263858574052</v>
      </c>
      <c r="G1461" s="75">
        <v>3333.67146237306</v>
      </c>
      <c r="H1461" s="75">
        <v>3275.7007520639636</v>
      </c>
      <c r="I1461" s="7">
        <v>16</v>
      </c>
    </row>
    <row r="1462" spans="1:9" x14ac:dyDescent="0.25">
      <c r="A1462" s="14">
        <v>95497</v>
      </c>
      <c r="B1462" s="98">
        <v>5320</v>
      </c>
      <c r="C1462" s="98">
        <v>72</v>
      </c>
      <c r="D1462" s="29">
        <v>223259</v>
      </c>
      <c r="E1462" s="73">
        <v>3100.8194444444443</v>
      </c>
      <c r="F1462" s="78">
        <v>0.55234477073899402</v>
      </c>
      <c r="G1462" s="73">
        <v>3384.5507355683503</v>
      </c>
      <c r="H1462" s="73">
        <v>3227.8332406210375</v>
      </c>
      <c r="I1462" s="14">
        <v>13</v>
      </c>
    </row>
    <row r="1463" spans="1:9" x14ac:dyDescent="0.25">
      <c r="A1463" s="9">
        <v>95501</v>
      </c>
      <c r="B1463" s="99">
        <v>80415.416666666672</v>
      </c>
      <c r="C1463" s="99">
        <v>2234</v>
      </c>
      <c r="D1463" s="30">
        <v>7477892</v>
      </c>
      <c r="E1463" s="74">
        <v>3347.3106535362576</v>
      </c>
      <c r="F1463" s="16">
        <v>1</v>
      </c>
      <c r="G1463" s="74">
        <v>3384.5507355683503</v>
      </c>
      <c r="H1463" s="74">
        <v>3347.3106535362576</v>
      </c>
      <c r="I1463" s="9">
        <v>19</v>
      </c>
    </row>
    <row r="1464" spans="1:9" x14ac:dyDescent="0.25">
      <c r="A1464" s="9">
        <v>95503</v>
      </c>
      <c r="B1464" s="99">
        <v>98596.75</v>
      </c>
      <c r="C1464" s="99">
        <v>2345</v>
      </c>
      <c r="D1464" s="30">
        <v>7748512</v>
      </c>
      <c r="E1464" s="74">
        <v>3304.2695095948829</v>
      </c>
      <c r="F1464" s="16">
        <v>1</v>
      </c>
      <c r="G1464" s="74">
        <v>3384.5507355683503</v>
      </c>
      <c r="H1464" s="74">
        <v>3304.2695095948829</v>
      </c>
      <c r="I1464" s="9">
        <v>17</v>
      </c>
    </row>
    <row r="1465" spans="1:9" x14ac:dyDescent="0.25">
      <c r="A1465" s="9">
        <v>95511</v>
      </c>
      <c r="B1465" s="99">
        <v>1532.75</v>
      </c>
      <c r="C1465" s="99">
        <v>22</v>
      </c>
      <c r="D1465" s="30">
        <v>66824</v>
      </c>
      <c r="E1465" s="74">
        <v>3037.4545454545455</v>
      </c>
      <c r="F1465" s="16">
        <v>0.3053200599093529</v>
      </c>
      <c r="G1465" s="74">
        <v>3486.7895480178172</v>
      </c>
      <c r="H1465" s="74">
        <v>3349.5985581158297</v>
      </c>
      <c r="I1465" s="9">
        <v>19</v>
      </c>
    </row>
    <row r="1466" spans="1:9" x14ac:dyDescent="0.25">
      <c r="A1466" s="7">
        <v>95514</v>
      </c>
      <c r="B1466" s="100">
        <v>1031.5833333333333</v>
      </c>
      <c r="C1466" s="100">
        <v>20</v>
      </c>
      <c r="D1466" s="31">
        <v>67113</v>
      </c>
      <c r="E1466" s="75">
        <v>3355.65</v>
      </c>
      <c r="F1466" s="13">
        <v>0.291111254869791</v>
      </c>
      <c r="G1466" s="75">
        <v>3384.5507355683503</v>
      </c>
      <c r="H1466" s="75">
        <v>3376.1374061703882</v>
      </c>
      <c r="I1466" s="7">
        <v>19</v>
      </c>
    </row>
    <row r="1467" spans="1:9" x14ac:dyDescent="0.25">
      <c r="A1467" s="14">
        <v>95519</v>
      </c>
      <c r="B1467" s="98">
        <v>77117.083333333328</v>
      </c>
      <c r="C1467" s="98">
        <v>1586</v>
      </c>
      <c r="D1467" s="29">
        <v>5164591</v>
      </c>
      <c r="E1467" s="73">
        <v>3256.362547288777</v>
      </c>
      <c r="F1467" s="78">
        <v>1</v>
      </c>
      <c r="G1467" s="73">
        <v>3247.1135600164325</v>
      </c>
      <c r="H1467" s="73">
        <v>3256.362547288777</v>
      </c>
      <c r="I1467" s="14">
        <v>15</v>
      </c>
    </row>
    <row r="1468" spans="1:9" x14ac:dyDescent="0.25">
      <c r="A1468" s="9">
        <v>95521</v>
      </c>
      <c r="B1468" s="99">
        <v>72938.333333333328</v>
      </c>
      <c r="C1468" s="99">
        <v>1858</v>
      </c>
      <c r="D1468" s="30">
        <v>5873261</v>
      </c>
      <c r="E1468" s="74">
        <v>3161.0662002152853</v>
      </c>
      <c r="F1468" s="16">
        <v>1</v>
      </c>
      <c r="G1468" s="74">
        <v>3263.2835682761047</v>
      </c>
      <c r="H1468" s="74">
        <v>3161.0662002152853</v>
      </c>
      <c r="I1468" s="9">
        <v>7</v>
      </c>
    </row>
    <row r="1469" spans="1:9" x14ac:dyDescent="0.25">
      <c r="A1469" s="9">
        <v>95524</v>
      </c>
      <c r="B1469" s="99">
        <v>8937.25</v>
      </c>
      <c r="C1469" s="99">
        <v>185</v>
      </c>
      <c r="D1469" s="30">
        <v>598718</v>
      </c>
      <c r="E1469" s="74">
        <v>3236.3135135135135</v>
      </c>
      <c r="F1469" s="16">
        <v>0.88538031663502992</v>
      </c>
      <c r="G1469" s="74">
        <v>3025.2380164743913</v>
      </c>
      <c r="H1469" s="74">
        <v>3212.1201068767859</v>
      </c>
      <c r="I1469" s="9">
        <v>12</v>
      </c>
    </row>
    <row r="1470" spans="1:9" x14ac:dyDescent="0.25">
      <c r="A1470" s="9">
        <v>95525</v>
      </c>
      <c r="B1470" s="99">
        <v>7926.166666666667</v>
      </c>
      <c r="C1470" s="99">
        <v>143</v>
      </c>
      <c r="D1470" s="30">
        <v>435348</v>
      </c>
      <c r="E1470" s="74">
        <v>3044.3916083916083</v>
      </c>
      <c r="F1470" s="16">
        <v>0.7784164716845543</v>
      </c>
      <c r="G1470" s="74">
        <v>3025.2380164743913</v>
      </c>
      <c r="H1470" s="74">
        <v>3040.1474879146772</v>
      </c>
      <c r="I1470" s="9">
        <v>2</v>
      </c>
    </row>
    <row r="1471" spans="1:9" x14ac:dyDescent="0.25">
      <c r="A1471" s="7">
        <v>95526</v>
      </c>
      <c r="B1471" s="100">
        <v>2721.5</v>
      </c>
      <c r="C1471" s="100">
        <v>52</v>
      </c>
      <c r="D1471" s="31">
        <v>163011</v>
      </c>
      <c r="E1471" s="75">
        <v>3134.8269230769229</v>
      </c>
      <c r="F1471" s="13">
        <v>0.46940279403817725</v>
      </c>
      <c r="G1471" s="75">
        <v>3384.5507355683503</v>
      </c>
      <c r="H1471" s="75">
        <v>3267.3296802470081</v>
      </c>
      <c r="I1471" s="7">
        <v>16</v>
      </c>
    </row>
    <row r="1472" spans="1:9" x14ac:dyDescent="0.25">
      <c r="A1472" s="14">
        <v>95527</v>
      </c>
      <c r="B1472" s="98">
        <v>2066.0833333333335</v>
      </c>
      <c r="C1472" s="98">
        <v>29</v>
      </c>
      <c r="D1472" s="29">
        <v>73834</v>
      </c>
      <c r="E1472" s="73">
        <v>2546</v>
      </c>
      <c r="F1472" s="78">
        <v>0.35054437084654977</v>
      </c>
      <c r="G1472" s="73">
        <v>3333.67146237306</v>
      </c>
      <c r="H1472" s="73">
        <v>3057.5576651617139</v>
      </c>
      <c r="I1472" s="14">
        <v>2</v>
      </c>
    </row>
    <row r="1473" spans="1:9" x14ac:dyDescent="0.25">
      <c r="A1473" s="9">
        <v>95528</v>
      </c>
      <c r="B1473" s="99">
        <v>5154.666666666667</v>
      </c>
      <c r="C1473" s="99">
        <v>90</v>
      </c>
      <c r="D1473" s="30">
        <v>329859</v>
      </c>
      <c r="E1473" s="74">
        <v>3665.1</v>
      </c>
      <c r="F1473" s="16">
        <v>0.61754022719446366</v>
      </c>
      <c r="G1473" s="74">
        <v>3124.5174156364446</v>
      </c>
      <c r="H1473" s="74">
        <v>3458.3489076016849</v>
      </c>
      <c r="I1473" s="9">
        <v>20</v>
      </c>
    </row>
    <row r="1474" spans="1:9" x14ac:dyDescent="0.25">
      <c r="A1474" s="9">
        <v>95531</v>
      </c>
      <c r="B1474" s="99">
        <v>81586.833333333328</v>
      </c>
      <c r="C1474" s="99">
        <v>1519</v>
      </c>
      <c r="D1474" s="30">
        <v>4576321</v>
      </c>
      <c r="E1474" s="74">
        <v>3012.7195523370638</v>
      </c>
      <c r="F1474" s="16">
        <v>1</v>
      </c>
      <c r="G1474" s="74">
        <v>3207.0434087640151</v>
      </c>
      <c r="H1474" s="74">
        <v>3012.7195523370638</v>
      </c>
      <c r="I1474" s="9">
        <v>2</v>
      </c>
    </row>
    <row r="1475" spans="1:9" x14ac:dyDescent="0.25">
      <c r="A1475" s="9">
        <v>95534</v>
      </c>
      <c r="B1475" s="99">
        <v>68.5</v>
      </c>
      <c r="C1475" s="99">
        <v>2</v>
      </c>
      <c r="D1475" s="30">
        <v>10000</v>
      </c>
      <c r="E1475" s="74">
        <v>5000</v>
      </c>
      <c r="F1475" s="16">
        <v>9.2057461789832332E-2</v>
      </c>
      <c r="G1475" s="74">
        <v>3076.1708056018892</v>
      </c>
      <c r="H1475" s="74">
        <v>3253.2736381553573</v>
      </c>
      <c r="I1475" s="9">
        <v>15</v>
      </c>
    </row>
    <row r="1476" spans="1:9" x14ac:dyDescent="0.25">
      <c r="A1476" s="7">
        <v>95536</v>
      </c>
      <c r="B1476" s="100">
        <v>13053.5</v>
      </c>
      <c r="C1476" s="100">
        <v>243</v>
      </c>
      <c r="D1476" s="31">
        <v>781878</v>
      </c>
      <c r="E1476" s="75">
        <v>3217.6049382716051</v>
      </c>
      <c r="F1476" s="13">
        <v>1</v>
      </c>
      <c r="G1476" s="75">
        <v>3103.5811743742929</v>
      </c>
      <c r="H1476" s="75">
        <v>3217.6049382716051</v>
      </c>
      <c r="I1476" s="7">
        <v>12</v>
      </c>
    </row>
    <row r="1477" spans="1:9" x14ac:dyDescent="0.25">
      <c r="A1477" s="14">
        <v>95537</v>
      </c>
      <c r="B1477" s="98">
        <v>1317.5</v>
      </c>
      <c r="C1477" s="98">
        <v>32</v>
      </c>
      <c r="D1477" s="29">
        <v>108173</v>
      </c>
      <c r="E1477" s="73">
        <v>3380.40625</v>
      </c>
      <c r="F1477" s="78">
        <v>0.36822984715932933</v>
      </c>
      <c r="G1477" s="73">
        <v>3304.7255523681592</v>
      </c>
      <c r="H1477" s="73">
        <v>3332.5934440900437</v>
      </c>
      <c r="I1477" s="14">
        <v>18</v>
      </c>
    </row>
    <row r="1478" spans="1:9" x14ac:dyDescent="0.25">
      <c r="A1478" s="9">
        <v>95538</v>
      </c>
      <c r="B1478" s="99">
        <v>201.83333333333334</v>
      </c>
      <c r="C1478" s="99">
        <v>5</v>
      </c>
      <c r="D1478" s="30">
        <v>20331</v>
      </c>
      <c r="E1478" s="74">
        <v>4066.2</v>
      </c>
      <c r="F1478" s="16">
        <v>0.1455556274348955</v>
      </c>
      <c r="G1478" s="74">
        <v>3025.2380164743913</v>
      </c>
      <c r="H1478" s="74">
        <v>3176.755891122335</v>
      </c>
      <c r="I1478" s="9">
        <v>8</v>
      </c>
    </row>
    <row r="1479" spans="1:9" x14ac:dyDescent="0.25">
      <c r="A1479" s="9">
        <v>95540</v>
      </c>
      <c r="B1479" s="99">
        <v>59597.416666666664</v>
      </c>
      <c r="C1479" s="99">
        <v>1214</v>
      </c>
      <c r="D1479" s="30">
        <v>4117154</v>
      </c>
      <c r="E1479" s="74">
        <v>3391.3953871499175</v>
      </c>
      <c r="F1479" s="16">
        <v>1</v>
      </c>
      <c r="G1479" s="74">
        <v>3263.2835682761047</v>
      </c>
      <c r="H1479" s="74">
        <v>3391.3953871499175</v>
      </c>
      <c r="I1479" s="9">
        <v>19</v>
      </c>
    </row>
    <row r="1480" spans="1:9" x14ac:dyDescent="0.25">
      <c r="A1480" s="9">
        <v>95542</v>
      </c>
      <c r="B1480" s="99">
        <v>12796.166666666666</v>
      </c>
      <c r="C1480" s="99">
        <v>204</v>
      </c>
      <c r="D1480" s="30">
        <v>679258</v>
      </c>
      <c r="E1480" s="74">
        <v>3329.6960784313724</v>
      </c>
      <c r="F1480" s="16">
        <v>0.92973478995948999</v>
      </c>
      <c r="G1480" s="74">
        <v>3486.7895480178172</v>
      </c>
      <c r="H1480" s="74">
        <v>3340.7342840678566</v>
      </c>
      <c r="I1480" s="9">
        <v>18</v>
      </c>
    </row>
    <row r="1481" spans="1:9" x14ac:dyDescent="0.25">
      <c r="A1481" s="7">
        <v>95543</v>
      </c>
      <c r="B1481" s="100">
        <v>3396.8333333333335</v>
      </c>
      <c r="C1481" s="100">
        <v>58</v>
      </c>
      <c r="D1481" s="31">
        <v>162962</v>
      </c>
      <c r="E1481" s="75">
        <v>2809.6896551724139</v>
      </c>
      <c r="F1481" s="13">
        <v>0.49574460346473442</v>
      </c>
      <c r="G1481" s="75">
        <v>2908.1057970160914</v>
      </c>
      <c r="H1481" s="75">
        <v>2859.3165258032686</v>
      </c>
      <c r="I1481" s="7">
        <v>1</v>
      </c>
    </row>
    <row r="1482" spans="1:9" x14ac:dyDescent="0.25">
      <c r="A1482" s="14">
        <v>95545</v>
      </c>
      <c r="B1482" s="98">
        <v>663.66666666666663</v>
      </c>
      <c r="C1482" s="98">
        <v>17</v>
      </c>
      <c r="D1482" s="29">
        <v>58620</v>
      </c>
      <c r="E1482" s="73">
        <v>3448.2352941176468</v>
      </c>
      <c r="F1482" s="78">
        <v>0.26839131562903584</v>
      </c>
      <c r="G1482" s="73">
        <v>3220.5138509694302</v>
      </c>
      <c r="H1482" s="73">
        <v>3281.6323086929228</v>
      </c>
      <c r="I1482" s="14">
        <v>16</v>
      </c>
    </row>
    <row r="1483" spans="1:9" x14ac:dyDescent="0.25">
      <c r="A1483" s="9">
        <v>95546</v>
      </c>
      <c r="B1483" s="99">
        <v>9017.5</v>
      </c>
      <c r="C1483" s="99">
        <v>170</v>
      </c>
      <c r="D1483" s="30">
        <v>571291</v>
      </c>
      <c r="E1483" s="74">
        <v>3360.535294117647</v>
      </c>
      <c r="F1483" s="16">
        <v>0.8487278615969005</v>
      </c>
      <c r="G1483" s="74">
        <v>3486.7895480178172</v>
      </c>
      <c r="H1483" s="74">
        <v>3379.6340450876137</v>
      </c>
      <c r="I1483" s="9">
        <v>19</v>
      </c>
    </row>
    <row r="1484" spans="1:9" x14ac:dyDescent="0.25">
      <c r="A1484" s="9">
        <v>95547</v>
      </c>
      <c r="B1484" s="99">
        <v>6166.5</v>
      </c>
      <c r="C1484" s="99">
        <v>112</v>
      </c>
      <c r="D1484" s="30">
        <v>384150</v>
      </c>
      <c r="E1484" s="74">
        <v>3429.9107142857142</v>
      </c>
      <c r="F1484" s="16">
        <v>0.68889496382717208</v>
      </c>
      <c r="G1484" s="74">
        <v>3486.7895480178172</v>
      </c>
      <c r="H1484" s="74">
        <v>3447.6060059114084</v>
      </c>
      <c r="I1484" s="9">
        <v>20</v>
      </c>
    </row>
    <row r="1485" spans="1:9" x14ac:dyDescent="0.25">
      <c r="A1485" s="9">
        <v>95548</v>
      </c>
      <c r="B1485" s="99">
        <v>4162</v>
      </c>
      <c r="C1485" s="99">
        <v>68</v>
      </c>
      <c r="D1485" s="30">
        <v>226575</v>
      </c>
      <c r="E1485" s="74">
        <v>3331.9852941176468</v>
      </c>
      <c r="F1485" s="16">
        <v>0.53678263125807169</v>
      </c>
      <c r="G1485" s="74">
        <v>3333.67146237306</v>
      </c>
      <c r="H1485" s="74">
        <v>3332.7663565401754</v>
      </c>
      <c r="I1485" s="9">
        <v>18</v>
      </c>
    </row>
    <row r="1486" spans="1:9" x14ac:dyDescent="0.25">
      <c r="A1486" s="7">
        <v>95549</v>
      </c>
      <c r="B1486" s="100">
        <v>4319.416666666667</v>
      </c>
      <c r="C1486" s="100">
        <v>91</v>
      </c>
      <c r="D1486" s="31">
        <v>296507</v>
      </c>
      <c r="E1486" s="75">
        <v>3258.3186813186812</v>
      </c>
      <c r="F1486" s="13">
        <v>0.62096152887194478</v>
      </c>
      <c r="G1486" s="75">
        <v>3333.67146237306</v>
      </c>
      <c r="H1486" s="75">
        <v>3286.8802842447803</v>
      </c>
      <c r="I1486" s="7">
        <v>16</v>
      </c>
    </row>
    <row r="1487" spans="1:9" x14ac:dyDescent="0.25">
      <c r="A1487" s="14">
        <v>95550</v>
      </c>
      <c r="B1487" s="98">
        <v>671.75</v>
      </c>
      <c r="C1487" s="98">
        <v>12</v>
      </c>
      <c r="D1487" s="29">
        <v>41084</v>
      </c>
      <c r="E1487" s="73">
        <v>3423.6666666666665</v>
      </c>
      <c r="F1487" s="78">
        <v>0.22549380840084865</v>
      </c>
      <c r="G1487" s="73">
        <v>3157.9446793762195</v>
      </c>
      <c r="H1487" s="73">
        <v>3217.8633422661842</v>
      </c>
      <c r="I1487" s="14">
        <v>12</v>
      </c>
    </row>
    <row r="1488" spans="1:9" x14ac:dyDescent="0.25">
      <c r="A1488" s="9">
        <v>95551</v>
      </c>
      <c r="B1488" s="99">
        <v>7040.5</v>
      </c>
      <c r="C1488" s="99">
        <v>167</v>
      </c>
      <c r="D1488" s="30">
        <v>582478</v>
      </c>
      <c r="E1488" s="74">
        <v>3487.8922155688624</v>
      </c>
      <c r="F1488" s="16">
        <v>0.84120575285958887</v>
      </c>
      <c r="G1488" s="74">
        <v>3486.7895480178172</v>
      </c>
      <c r="H1488" s="74">
        <v>3487.7171183052483</v>
      </c>
      <c r="I1488" s="9">
        <v>20</v>
      </c>
    </row>
    <row r="1489" spans="1:9" x14ac:dyDescent="0.25">
      <c r="A1489" s="9">
        <v>95552</v>
      </c>
      <c r="B1489" s="99">
        <v>1748.1666666666667</v>
      </c>
      <c r="C1489" s="99">
        <v>45</v>
      </c>
      <c r="D1489" s="30">
        <v>148695</v>
      </c>
      <c r="E1489" s="74">
        <v>3304.3333333333335</v>
      </c>
      <c r="F1489" s="16">
        <v>0.43666688230468648</v>
      </c>
      <c r="G1489" s="74">
        <v>3025.2380164743913</v>
      </c>
      <c r="H1489" s="74">
        <v>3147.1096983530242</v>
      </c>
      <c r="I1489" s="9">
        <v>6</v>
      </c>
    </row>
    <row r="1490" spans="1:9" x14ac:dyDescent="0.25">
      <c r="A1490" s="9">
        <v>95553</v>
      </c>
      <c r="B1490" s="99">
        <v>3962.0833333333335</v>
      </c>
      <c r="C1490" s="99">
        <v>71</v>
      </c>
      <c r="D1490" s="30">
        <v>246779</v>
      </c>
      <c r="E1490" s="74">
        <v>3475.7605633802818</v>
      </c>
      <c r="F1490" s="16">
        <v>0.54849563136557311</v>
      </c>
      <c r="G1490" s="74">
        <v>3384.5507355683503</v>
      </c>
      <c r="H1490" s="74">
        <v>3434.5789276608011</v>
      </c>
      <c r="I1490" s="9">
        <v>20</v>
      </c>
    </row>
    <row r="1491" spans="1:9" x14ac:dyDescent="0.25">
      <c r="A1491" s="7">
        <v>95554</v>
      </c>
      <c r="B1491" s="100">
        <v>2516.8333333333335</v>
      </c>
      <c r="C1491" s="100">
        <v>51</v>
      </c>
      <c r="D1491" s="31">
        <v>164600</v>
      </c>
      <c r="E1491" s="75">
        <v>3227.4509803921569</v>
      </c>
      <c r="F1491" s="13">
        <v>0.464867394979745</v>
      </c>
      <c r="G1491" s="75">
        <v>3384.5507355683503</v>
      </c>
      <c r="H1491" s="75">
        <v>3311.5201816276376</v>
      </c>
      <c r="I1491" s="7">
        <v>18</v>
      </c>
    </row>
    <row r="1492" spans="1:9" x14ac:dyDescent="0.25">
      <c r="A1492" s="14">
        <v>95555</v>
      </c>
      <c r="B1492" s="98">
        <v>1370.5833333333333</v>
      </c>
      <c r="C1492" s="98">
        <v>16</v>
      </c>
      <c r="D1492" s="29">
        <v>44590</v>
      </c>
      <c r="E1492" s="73">
        <v>2786.875</v>
      </c>
      <c r="F1492" s="78">
        <v>0.26037782196164772</v>
      </c>
      <c r="G1492" s="73">
        <v>3384.5507355683503</v>
      </c>
      <c r="H1492" s="73">
        <v>3228.9292293017379</v>
      </c>
      <c r="I1492" s="14">
        <v>13</v>
      </c>
    </row>
    <row r="1493" spans="1:9" x14ac:dyDescent="0.25">
      <c r="A1493" s="9">
        <v>95556</v>
      </c>
      <c r="B1493" s="99">
        <v>1901</v>
      </c>
      <c r="C1493" s="99">
        <v>34</v>
      </c>
      <c r="D1493" s="30">
        <v>117319</v>
      </c>
      <c r="E1493" s="74">
        <v>3450.5588235294117</v>
      </c>
      <c r="F1493" s="16">
        <v>0.37956263858574052</v>
      </c>
      <c r="G1493" s="74">
        <v>3124.5174156364446</v>
      </c>
      <c r="H1493" s="74">
        <v>3248.2705527045091</v>
      </c>
      <c r="I1493" s="9">
        <v>14</v>
      </c>
    </row>
    <row r="1494" spans="1:9" x14ac:dyDescent="0.25">
      <c r="A1494" s="9">
        <v>95558</v>
      </c>
      <c r="B1494" s="99">
        <v>2233.75</v>
      </c>
      <c r="C1494" s="99">
        <v>34</v>
      </c>
      <c r="D1494" s="30">
        <v>110551</v>
      </c>
      <c r="E1494" s="74">
        <v>3251.5</v>
      </c>
      <c r="F1494" s="16">
        <v>0.37956263858574052</v>
      </c>
      <c r="G1494" s="74">
        <v>3076.1708056018892</v>
      </c>
      <c r="H1494" s="74">
        <v>3142.7192172487485</v>
      </c>
      <c r="I1494" s="9">
        <v>6</v>
      </c>
    </row>
    <row r="1495" spans="1:9" x14ac:dyDescent="0.25">
      <c r="A1495" s="9">
        <v>95559</v>
      </c>
      <c r="B1495" s="99">
        <v>707.33333333333337</v>
      </c>
      <c r="C1495" s="99">
        <v>16</v>
      </c>
      <c r="D1495" s="30">
        <v>38492</v>
      </c>
      <c r="E1495" s="74">
        <v>2405.75</v>
      </c>
      <c r="F1495" s="16">
        <v>0.26037782196164772</v>
      </c>
      <c r="G1495" s="74">
        <v>3025.2380164743913</v>
      </c>
      <c r="H1495" s="74">
        <v>2863.9370760134479</v>
      </c>
      <c r="I1495" s="9">
        <v>1</v>
      </c>
    </row>
    <row r="1496" spans="1:9" x14ac:dyDescent="0.25">
      <c r="A1496" s="7">
        <v>95560</v>
      </c>
      <c r="B1496" s="100">
        <v>10111.166666666666</v>
      </c>
      <c r="C1496" s="100">
        <v>175</v>
      </c>
      <c r="D1496" s="31">
        <v>568130</v>
      </c>
      <c r="E1496" s="75">
        <v>3246.457142857143</v>
      </c>
      <c r="F1496" s="13">
        <v>0.86111870478396502</v>
      </c>
      <c r="G1496" s="75">
        <v>3384.5507355683503</v>
      </c>
      <c r="H1496" s="75">
        <v>3265.6357598739114</v>
      </c>
      <c r="I1496" s="7">
        <v>15</v>
      </c>
    </row>
    <row r="1497" spans="1:9" x14ac:dyDescent="0.25">
      <c r="A1497" s="14">
        <v>95562</v>
      </c>
      <c r="B1497" s="98">
        <v>14285.583333333334</v>
      </c>
      <c r="C1497" s="98">
        <v>295</v>
      </c>
      <c r="D1497" s="29">
        <v>982078</v>
      </c>
      <c r="E1497" s="73">
        <v>3329.077966101695</v>
      </c>
      <c r="F1497" s="78">
        <v>1</v>
      </c>
      <c r="G1497" s="73">
        <v>3220.5138509694302</v>
      </c>
      <c r="H1497" s="73">
        <v>3329.077966101695</v>
      </c>
      <c r="I1497" s="14">
        <v>18</v>
      </c>
    </row>
    <row r="1498" spans="1:9" x14ac:dyDescent="0.25">
      <c r="A1498" s="9">
        <v>95563</v>
      </c>
      <c r="B1498" s="99">
        <v>2721.8333333333335</v>
      </c>
      <c r="C1498" s="99">
        <v>34</v>
      </c>
      <c r="D1498" s="30">
        <v>106965</v>
      </c>
      <c r="E1498" s="74">
        <v>3146.0294117647059</v>
      </c>
      <c r="F1498" s="16">
        <v>0.37956263858574052</v>
      </c>
      <c r="G1498" s="74">
        <v>3384.5507355683503</v>
      </c>
      <c r="H1498" s="74">
        <v>3294.0169525464753</v>
      </c>
      <c r="I1498" s="9">
        <v>17</v>
      </c>
    </row>
    <row r="1499" spans="1:9" x14ac:dyDescent="0.25">
      <c r="A1499" s="9">
        <v>95564</v>
      </c>
      <c r="B1499" s="99">
        <v>1570.8333333333333</v>
      </c>
      <c r="C1499" s="99">
        <v>42</v>
      </c>
      <c r="D1499" s="30">
        <v>133249</v>
      </c>
      <c r="E1499" s="74">
        <v>3172.5952380952381</v>
      </c>
      <c r="F1499" s="16">
        <v>0.42186028693741162</v>
      </c>
      <c r="G1499" s="74">
        <v>3333.67146237306</v>
      </c>
      <c r="H1499" s="74">
        <v>3265.7198001804231</v>
      </c>
      <c r="I1499" s="9">
        <v>15</v>
      </c>
    </row>
    <row r="1500" spans="1:9" x14ac:dyDescent="0.25">
      <c r="A1500" s="9">
        <v>95565</v>
      </c>
      <c r="B1500" s="99">
        <v>3078.5833333333335</v>
      </c>
      <c r="C1500" s="99">
        <v>60</v>
      </c>
      <c r="D1500" s="30">
        <v>183307</v>
      </c>
      <c r="E1500" s="74">
        <v>3055.1166666666668</v>
      </c>
      <c r="F1500" s="16">
        <v>0.5042194840896107</v>
      </c>
      <c r="G1500" s="74">
        <v>2908.1057970160914</v>
      </c>
      <c r="H1500" s="74">
        <v>2982.2315418668695</v>
      </c>
      <c r="I1500" s="9">
        <v>1</v>
      </c>
    </row>
    <row r="1501" spans="1:9" x14ac:dyDescent="0.25">
      <c r="A1501" s="7">
        <v>95567</v>
      </c>
      <c r="B1501" s="100">
        <v>8525.1666666666661</v>
      </c>
      <c r="C1501" s="100">
        <v>131</v>
      </c>
      <c r="D1501" s="31">
        <v>397255</v>
      </c>
      <c r="E1501" s="75">
        <v>3032.4809160305344</v>
      </c>
      <c r="F1501" s="13">
        <v>0.74504009674829708</v>
      </c>
      <c r="G1501" s="75">
        <v>3220.5138509694302</v>
      </c>
      <c r="H1501" s="75">
        <v>3080.421774930689</v>
      </c>
      <c r="I1501" s="7">
        <v>3</v>
      </c>
    </row>
    <row r="1502" spans="1:9" x14ac:dyDescent="0.25">
      <c r="A1502" s="14">
        <v>95568</v>
      </c>
      <c r="B1502" s="98">
        <v>692.33333333333337</v>
      </c>
      <c r="C1502" s="98">
        <v>15</v>
      </c>
      <c r="D1502" s="29">
        <v>45458</v>
      </c>
      <c r="E1502" s="73">
        <v>3030.5333333333333</v>
      </c>
      <c r="F1502" s="78">
        <v>0.25210974204480535</v>
      </c>
      <c r="G1502" s="73">
        <v>3281.3230157951552</v>
      </c>
      <c r="H1502" s="73">
        <v>3218.096493642207</v>
      </c>
      <c r="I1502" s="14">
        <v>12</v>
      </c>
    </row>
    <row r="1503" spans="1:9" x14ac:dyDescent="0.25">
      <c r="A1503" s="9">
        <v>95569</v>
      </c>
      <c r="B1503" s="99">
        <v>976.58333333333337</v>
      </c>
      <c r="C1503" s="99">
        <v>20</v>
      </c>
      <c r="D1503" s="30">
        <v>65825</v>
      </c>
      <c r="E1503" s="74">
        <v>3291.25</v>
      </c>
      <c r="F1503" s="16">
        <v>0.291111254869791</v>
      </c>
      <c r="G1503" s="74">
        <v>3486.7895480178172</v>
      </c>
      <c r="H1503" s="74">
        <v>3429.865784817679</v>
      </c>
      <c r="I1503" s="9">
        <v>20</v>
      </c>
    </row>
    <row r="1504" spans="1:9" x14ac:dyDescent="0.25">
      <c r="A1504" s="9">
        <v>95570</v>
      </c>
      <c r="B1504" s="99">
        <v>12337.25</v>
      </c>
      <c r="C1504" s="99">
        <v>227</v>
      </c>
      <c r="D1504" s="30">
        <v>732430</v>
      </c>
      <c r="E1504" s="74">
        <v>3226.5638766519824</v>
      </c>
      <c r="F1504" s="16">
        <v>0.98074686172307535</v>
      </c>
      <c r="G1504" s="74">
        <v>2908.1057970160914</v>
      </c>
      <c r="H1504" s="74">
        <v>3220.4325592093483</v>
      </c>
      <c r="I1504" s="9">
        <v>12</v>
      </c>
    </row>
    <row r="1505" spans="1:9" x14ac:dyDescent="0.25">
      <c r="A1505" s="9">
        <v>95571</v>
      </c>
      <c r="B1505" s="99">
        <v>1174.8333333333333</v>
      </c>
      <c r="C1505" s="99">
        <v>22</v>
      </c>
      <c r="D1505" s="30">
        <v>76279</v>
      </c>
      <c r="E1505" s="74">
        <v>3467.2272727272725</v>
      </c>
      <c r="F1505" s="16">
        <v>0.3053200599093529</v>
      </c>
      <c r="G1505" s="74">
        <v>3304.7255523681592</v>
      </c>
      <c r="H1505" s="74">
        <v>3354.3405873635766</v>
      </c>
      <c r="I1505" s="9">
        <v>19</v>
      </c>
    </row>
    <row r="1506" spans="1:9" x14ac:dyDescent="0.25">
      <c r="A1506" s="7">
        <v>95573</v>
      </c>
      <c r="B1506" s="100">
        <v>7883.5</v>
      </c>
      <c r="C1506" s="100">
        <v>123</v>
      </c>
      <c r="D1506" s="31">
        <v>383882</v>
      </c>
      <c r="E1506" s="75">
        <v>3120.9918699186992</v>
      </c>
      <c r="F1506" s="13">
        <v>0.72193243498125648</v>
      </c>
      <c r="G1506" s="75">
        <v>3157.9446793762195</v>
      </c>
      <c r="H1506" s="75">
        <v>3131.2672476651533</v>
      </c>
      <c r="I1506" s="7">
        <v>5</v>
      </c>
    </row>
    <row r="1507" spans="1:9" x14ac:dyDescent="0.25">
      <c r="A1507" s="14">
        <v>95585</v>
      </c>
      <c r="B1507" s="98">
        <v>2034.75</v>
      </c>
      <c r="C1507" s="98">
        <v>45</v>
      </c>
      <c r="D1507" s="29">
        <v>138315</v>
      </c>
      <c r="E1507" s="73">
        <v>3073.6666666666665</v>
      </c>
      <c r="F1507" s="78">
        <v>0.43666688230468648</v>
      </c>
      <c r="G1507" s="73">
        <v>3197.8647090617792</v>
      </c>
      <c r="H1507" s="73">
        <v>3143.6315371007604</v>
      </c>
      <c r="I1507" s="14">
        <v>6</v>
      </c>
    </row>
    <row r="1508" spans="1:9" x14ac:dyDescent="0.25">
      <c r="A1508" s="9">
        <v>95587</v>
      </c>
      <c r="B1508" s="99">
        <v>1155.4166666666667</v>
      </c>
      <c r="C1508" s="99">
        <v>23</v>
      </c>
      <c r="D1508" s="30">
        <v>56074</v>
      </c>
      <c r="E1508" s="74">
        <v>2438</v>
      </c>
      <c r="F1508" s="16">
        <v>0.31218204163379432</v>
      </c>
      <c r="G1508" s="74">
        <v>3025.2380164743913</v>
      </c>
      <c r="H1508" s="74">
        <v>2841.9128535664358</v>
      </c>
      <c r="I1508" s="9">
        <v>1</v>
      </c>
    </row>
    <row r="1509" spans="1:9" x14ac:dyDescent="0.25">
      <c r="A1509" s="9">
        <v>95589</v>
      </c>
      <c r="B1509" s="99">
        <v>6901.75</v>
      </c>
      <c r="C1509" s="99">
        <v>103</v>
      </c>
      <c r="D1509" s="30">
        <v>350821</v>
      </c>
      <c r="E1509" s="74">
        <v>3406.029126213592</v>
      </c>
      <c r="F1509" s="16">
        <v>0.6606365702609126</v>
      </c>
      <c r="G1509" s="74">
        <v>3486.7895480178172</v>
      </c>
      <c r="H1509" s="74">
        <v>3433.4362599442493</v>
      </c>
      <c r="I1509" s="9">
        <v>20</v>
      </c>
    </row>
    <row r="1510" spans="1:9" x14ac:dyDescent="0.25">
      <c r="A1510" s="9">
        <v>95595</v>
      </c>
      <c r="B1510" s="99">
        <v>1123.1666666666667</v>
      </c>
      <c r="C1510" s="99">
        <v>13</v>
      </c>
      <c r="D1510" s="30">
        <v>37329</v>
      </c>
      <c r="E1510" s="74">
        <v>2871.4615384615386</v>
      </c>
      <c r="F1510" s="16">
        <v>0.23470139701908863</v>
      </c>
      <c r="G1510" s="74">
        <v>3281.3230157951552</v>
      </c>
      <c r="H1510" s="74">
        <v>3185.127954480648</v>
      </c>
      <c r="I1510" s="9">
        <v>9</v>
      </c>
    </row>
    <row r="1511" spans="1:9" x14ac:dyDescent="0.25">
      <c r="A1511" s="7">
        <v>95601</v>
      </c>
      <c r="B1511" s="100">
        <v>1398.75</v>
      </c>
      <c r="C1511" s="100">
        <v>31</v>
      </c>
      <c r="D1511" s="31">
        <v>94025</v>
      </c>
      <c r="E1511" s="75">
        <v>3033.0645161290322</v>
      </c>
      <c r="F1511" s="13">
        <v>0.36243058949734064</v>
      </c>
      <c r="G1511" s="75">
        <v>3076.1708056018892</v>
      </c>
      <c r="H1511" s="75">
        <v>3060.5477676971987</v>
      </c>
      <c r="I1511" s="7">
        <v>2</v>
      </c>
    </row>
    <row r="1512" spans="1:9" x14ac:dyDescent="0.25">
      <c r="A1512" s="14">
        <v>95602</v>
      </c>
      <c r="B1512" s="98">
        <v>85714.333333333328</v>
      </c>
      <c r="C1512" s="98">
        <v>1987</v>
      </c>
      <c r="D1512" s="29">
        <v>6517117</v>
      </c>
      <c r="E1512" s="73">
        <v>3279.8777050830399</v>
      </c>
      <c r="F1512" s="78">
        <v>1</v>
      </c>
      <c r="G1512" s="73">
        <v>3333.67146237306</v>
      </c>
      <c r="H1512" s="73">
        <v>3279.8777050830399</v>
      </c>
      <c r="I1512" s="14">
        <v>16</v>
      </c>
    </row>
    <row r="1513" spans="1:9" x14ac:dyDescent="0.25">
      <c r="A1513" s="9">
        <v>95603</v>
      </c>
      <c r="B1513" s="99">
        <v>124214.66666666667</v>
      </c>
      <c r="C1513" s="99">
        <v>3146</v>
      </c>
      <c r="D1513" s="30">
        <v>10011982</v>
      </c>
      <c r="E1513" s="74">
        <v>3182.4481881754609</v>
      </c>
      <c r="F1513" s="16">
        <v>1</v>
      </c>
      <c r="G1513" s="74">
        <v>3384.5507355683503</v>
      </c>
      <c r="H1513" s="74">
        <v>3182.4481881754609</v>
      </c>
      <c r="I1513" s="9">
        <v>9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74">
        <v>3308.0672268907565</v>
      </c>
      <c r="F1514" s="16">
        <v>0.71009667520387199</v>
      </c>
      <c r="G1514" s="74">
        <v>3486.7895480178172</v>
      </c>
      <c r="H1514" s="74">
        <v>3359.8794220007726</v>
      </c>
      <c r="I1514" s="9">
        <v>19</v>
      </c>
    </row>
    <row r="1515" spans="1:9" x14ac:dyDescent="0.25">
      <c r="A1515" s="9">
        <v>95605</v>
      </c>
      <c r="B1515" s="99">
        <v>43044.083333333336</v>
      </c>
      <c r="C1515" s="99">
        <v>1486</v>
      </c>
      <c r="D1515" s="30">
        <v>4861419</v>
      </c>
      <c r="E1515" s="74">
        <v>3271.4798115746971</v>
      </c>
      <c r="F1515" s="16">
        <v>1</v>
      </c>
      <c r="G1515" s="74">
        <v>3187.4560634471163</v>
      </c>
      <c r="H1515" s="74">
        <v>3271.4798115746971</v>
      </c>
      <c r="I1515" s="9">
        <v>16</v>
      </c>
    </row>
    <row r="1516" spans="1:9" x14ac:dyDescent="0.25">
      <c r="A1516" s="7">
        <v>95606</v>
      </c>
      <c r="B1516" s="100">
        <v>1533.75</v>
      </c>
      <c r="C1516" s="100">
        <v>42</v>
      </c>
      <c r="D1516" s="31">
        <v>149023</v>
      </c>
      <c r="E1516" s="75">
        <v>3548.1666666666665</v>
      </c>
      <c r="F1516" s="13">
        <v>0.42186028693741162</v>
      </c>
      <c r="G1516" s="75">
        <v>3486.7895480178172</v>
      </c>
      <c r="H1516" s="75">
        <v>3512.6821169024124</v>
      </c>
      <c r="I1516" s="7">
        <v>20</v>
      </c>
    </row>
    <row r="1517" spans="1:9" x14ac:dyDescent="0.25">
      <c r="A1517" s="14">
        <v>95607</v>
      </c>
      <c r="B1517" s="98">
        <v>1716.6666666666667</v>
      </c>
      <c r="C1517" s="98">
        <v>43</v>
      </c>
      <c r="D1517" s="29">
        <v>140096</v>
      </c>
      <c r="E1517" s="73">
        <v>3258.046511627907</v>
      </c>
      <c r="F1517" s="78">
        <v>0.42685289015128908</v>
      </c>
      <c r="G1517" s="73">
        <v>3384.5507355683503</v>
      </c>
      <c r="H1517" s="73">
        <v>3330.5520419630257</v>
      </c>
      <c r="I1517" s="14">
        <v>18</v>
      </c>
    </row>
    <row r="1518" spans="1:9" x14ac:dyDescent="0.25">
      <c r="A1518" s="9">
        <v>95608</v>
      </c>
      <c r="B1518" s="99">
        <v>226980.58333333334</v>
      </c>
      <c r="C1518" s="99">
        <v>7892</v>
      </c>
      <c r="D1518" s="30">
        <v>25809090</v>
      </c>
      <c r="E1518" s="74">
        <v>3270.2850988342625</v>
      </c>
      <c r="F1518" s="16">
        <v>1</v>
      </c>
      <c r="G1518" s="74">
        <v>3263.2835682761047</v>
      </c>
      <c r="H1518" s="74">
        <v>3270.2850988342625</v>
      </c>
      <c r="I1518" s="9">
        <v>16</v>
      </c>
    </row>
    <row r="1519" spans="1:9" x14ac:dyDescent="0.25">
      <c r="A1519" s="9">
        <v>95610</v>
      </c>
      <c r="B1519" s="99">
        <v>162432.16666666666</v>
      </c>
      <c r="C1519" s="99">
        <v>5770</v>
      </c>
      <c r="D1519" s="30">
        <v>18886853</v>
      </c>
      <c r="E1519" s="74">
        <v>3273.2847487001732</v>
      </c>
      <c r="F1519" s="16">
        <v>1</v>
      </c>
      <c r="G1519" s="74">
        <v>3281.3230157951552</v>
      </c>
      <c r="H1519" s="74">
        <v>3273.2847487001732</v>
      </c>
      <c r="I1519" s="9">
        <v>16</v>
      </c>
    </row>
    <row r="1520" spans="1:9" x14ac:dyDescent="0.25">
      <c r="A1520" s="9">
        <v>95612</v>
      </c>
      <c r="B1520" s="99">
        <v>5821.083333333333</v>
      </c>
      <c r="C1520" s="99">
        <v>138</v>
      </c>
      <c r="D1520" s="30">
        <v>466224</v>
      </c>
      <c r="E1520" s="74">
        <v>3378.4347826086955</v>
      </c>
      <c r="F1520" s="16">
        <v>0.7646867088630902</v>
      </c>
      <c r="G1520" s="74">
        <v>3384.5507355683503</v>
      </c>
      <c r="H1520" s="74">
        <v>3379.8739476280703</v>
      </c>
      <c r="I1520" s="9">
        <v>19</v>
      </c>
    </row>
    <row r="1521" spans="1:9" x14ac:dyDescent="0.25">
      <c r="A1521" s="7">
        <v>95613</v>
      </c>
      <c r="B1521" s="100">
        <v>1473.4166666666667</v>
      </c>
      <c r="C1521" s="100">
        <v>28</v>
      </c>
      <c r="D1521" s="31">
        <v>87162</v>
      </c>
      <c r="E1521" s="75">
        <v>3112.9285714285716</v>
      </c>
      <c r="F1521" s="13">
        <v>0.34444748191358604</v>
      </c>
      <c r="G1521" s="75">
        <v>3384.5507355683503</v>
      </c>
      <c r="H1521" s="75">
        <v>3290.9911650984841</v>
      </c>
      <c r="I1521" s="7">
        <v>17</v>
      </c>
    </row>
    <row r="1522" spans="1:9" x14ac:dyDescent="0.25">
      <c r="A1522" s="14">
        <v>95614</v>
      </c>
      <c r="B1522" s="98">
        <v>20702</v>
      </c>
      <c r="C1522" s="98">
        <v>440</v>
      </c>
      <c r="D1522" s="29">
        <v>1411114</v>
      </c>
      <c r="E1522" s="73">
        <v>3207.0772727272729</v>
      </c>
      <c r="F1522" s="78">
        <v>1</v>
      </c>
      <c r="G1522" s="73">
        <v>3384.5507355683503</v>
      </c>
      <c r="H1522" s="73">
        <v>3207.0772727272729</v>
      </c>
      <c r="I1522" s="14">
        <v>11</v>
      </c>
    </row>
    <row r="1523" spans="1:9" x14ac:dyDescent="0.25">
      <c r="A1523" s="9">
        <v>95615</v>
      </c>
      <c r="B1523" s="99">
        <v>3409.9166666666665</v>
      </c>
      <c r="C1523" s="99">
        <v>76</v>
      </c>
      <c r="D1523" s="30">
        <v>249602</v>
      </c>
      <c r="E1523" s="74">
        <v>3284.2368421052633</v>
      </c>
      <c r="F1523" s="16">
        <v>0.5674803065350239</v>
      </c>
      <c r="G1523" s="74">
        <v>3384.5507355683503</v>
      </c>
      <c r="H1523" s="74">
        <v>3327.6245765561962</v>
      </c>
      <c r="I1523" s="9">
        <v>18</v>
      </c>
    </row>
    <row r="1524" spans="1:9" x14ac:dyDescent="0.25">
      <c r="A1524" s="9">
        <v>95616</v>
      </c>
      <c r="B1524" s="99">
        <v>137221.83333333334</v>
      </c>
      <c r="C1524" s="99">
        <v>4001</v>
      </c>
      <c r="D1524" s="30">
        <v>11712802</v>
      </c>
      <c r="E1524" s="74">
        <v>2927.4686328417897</v>
      </c>
      <c r="F1524" s="16">
        <v>1</v>
      </c>
      <c r="G1524" s="74">
        <v>3103.5811743742929</v>
      </c>
      <c r="H1524" s="74">
        <v>2927.4686328417897</v>
      </c>
      <c r="I1524" s="9">
        <v>1</v>
      </c>
    </row>
    <row r="1525" spans="1:9" x14ac:dyDescent="0.25">
      <c r="A1525" s="9">
        <v>95618</v>
      </c>
      <c r="B1525" s="99">
        <v>93363.916666666672</v>
      </c>
      <c r="C1525" s="99">
        <v>2618</v>
      </c>
      <c r="D1525" s="30">
        <v>8082818</v>
      </c>
      <c r="E1525" s="74">
        <v>3087.4018334606571</v>
      </c>
      <c r="F1525" s="16">
        <v>1</v>
      </c>
      <c r="G1525" s="74">
        <v>3076.1708056018892</v>
      </c>
      <c r="H1525" s="74">
        <v>3087.4018334606571</v>
      </c>
      <c r="I1525" s="9">
        <v>3</v>
      </c>
    </row>
    <row r="1526" spans="1:9" x14ac:dyDescent="0.25">
      <c r="A1526" s="7">
        <v>95619</v>
      </c>
      <c r="B1526" s="100">
        <v>20126.75</v>
      </c>
      <c r="C1526" s="100">
        <v>488</v>
      </c>
      <c r="D1526" s="31">
        <v>1674452</v>
      </c>
      <c r="E1526" s="75">
        <v>3431.2540983606559</v>
      </c>
      <c r="F1526" s="13">
        <v>1</v>
      </c>
      <c r="G1526" s="75">
        <v>3333.67146237306</v>
      </c>
      <c r="H1526" s="75">
        <v>3431.2540983606559</v>
      </c>
      <c r="I1526" s="7">
        <v>20</v>
      </c>
    </row>
    <row r="1527" spans="1:9" x14ac:dyDescent="0.25">
      <c r="A1527" s="14">
        <v>95620</v>
      </c>
      <c r="B1527" s="98">
        <v>93846.333333333328</v>
      </c>
      <c r="C1527" s="98">
        <v>2284</v>
      </c>
      <c r="D1527" s="29">
        <v>7626447</v>
      </c>
      <c r="E1527" s="73">
        <v>3339.0748686514885</v>
      </c>
      <c r="F1527" s="78">
        <v>1</v>
      </c>
      <c r="G1527" s="73">
        <v>3486.7895480178172</v>
      </c>
      <c r="H1527" s="73">
        <v>3339.0748686514885</v>
      </c>
      <c r="I1527" s="14">
        <v>18</v>
      </c>
    </row>
    <row r="1528" spans="1:9" x14ac:dyDescent="0.25">
      <c r="A1528" s="9">
        <v>95621</v>
      </c>
      <c r="B1528" s="99">
        <v>157214.25</v>
      </c>
      <c r="C1528" s="99">
        <v>5352</v>
      </c>
      <c r="D1528" s="30">
        <v>17341475</v>
      </c>
      <c r="E1528" s="74">
        <v>3240.1859118086695</v>
      </c>
      <c r="F1528" s="16">
        <v>1</v>
      </c>
      <c r="G1528" s="74">
        <v>3157.9446793762195</v>
      </c>
      <c r="H1528" s="74">
        <v>3240.1859118086695</v>
      </c>
      <c r="I1528" s="9">
        <v>14</v>
      </c>
    </row>
    <row r="1529" spans="1:9" x14ac:dyDescent="0.25">
      <c r="A1529" s="9">
        <v>95623</v>
      </c>
      <c r="B1529" s="99">
        <v>22652.166666666668</v>
      </c>
      <c r="C1529" s="99">
        <v>502</v>
      </c>
      <c r="D1529" s="30">
        <v>1645184</v>
      </c>
      <c r="E1529" s="74">
        <v>3277.2589641434265</v>
      </c>
      <c r="F1529" s="16">
        <v>1</v>
      </c>
      <c r="G1529" s="74">
        <v>3333.67146237306</v>
      </c>
      <c r="H1529" s="74">
        <v>3277.2589641434265</v>
      </c>
      <c r="I1529" s="9">
        <v>16</v>
      </c>
    </row>
    <row r="1530" spans="1:9" x14ac:dyDescent="0.25">
      <c r="A1530" s="9">
        <v>95624</v>
      </c>
      <c r="B1530" s="99">
        <v>262808</v>
      </c>
      <c r="C1530" s="99">
        <v>8294</v>
      </c>
      <c r="D1530" s="30">
        <v>27015693</v>
      </c>
      <c r="E1530" s="74">
        <v>3257.2574149987945</v>
      </c>
      <c r="F1530" s="16">
        <v>1</v>
      </c>
      <c r="G1530" s="74">
        <v>3233.8917277672203</v>
      </c>
      <c r="H1530" s="74">
        <v>3257.2574149987945</v>
      </c>
      <c r="I1530" s="9">
        <v>15</v>
      </c>
    </row>
    <row r="1531" spans="1:9" x14ac:dyDescent="0.25">
      <c r="A1531" s="7">
        <v>95625</v>
      </c>
      <c r="B1531" s="100">
        <v>832.66666666666663</v>
      </c>
      <c r="C1531" s="100">
        <v>25</v>
      </c>
      <c r="D1531" s="31">
        <v>76844</v>
      </c>
      <c r="E1531" s="75">
        <v>3073.76</v>
      </c>
      <c r="F1531" s="13">
        <v>0.32547227745205964</v>
      </c>
      <c r="G1531" s="75">
        <v>3281.3230157951552</v>
      </c>
      <c r="H1531" s="75">
        <v>3213.7670083294884</v>
      </c>
      <c r="I1531" s="7">
        <v>12</v>
      </c>
    </row>
    <row r="1532" spans="1:9" x14ac:dyDescent="0.25">
      <c r="A1532" s="14">
        <v>95626</v>
      </c>
      <c r="B1532" s="98">
        <v>26465.166666666668</v>
      </c>
      <c r="C1532" s="98">
        <v>831</v>
      </c>
      <c r="D1532" s="29">
        <v>2825667</v>
      </c>
      <c r="E1532" s="73">
        <v>3400.3212996389893</v>
      </c>
      <c r="F1532" s="78">
        <v>1</v>
      </c>
      <c r="G1532" s="73">
        <v>3384.5507355683503</v>
      </c>
      <c r="H1532" s="73">
        <v>3400.3212996389893</v>
      </c>
      <c r="I1532" s="14">
        <v>19</v>
      </c>
    </row>
    <row r="1533" spans="1:9" x14ac:dyDescent="0.25">
      <c r="A1533" s="9">
        <v>95627</v>
      </c>
      <c r="B1533" s="99">
        <v>16055.416666666666</v>
      </c>
      <c r="C1533" s="99">
        <v>351</v>
      </c>
      <c r="D1533" s="30">
        <v>1137102</v>
      </c>
      <c r="E1533" s="74">
        <v>3239.6068376068374</v>
      </c>
      <c r="F1533" s="16">
        <v>1</v>
      </c>
      <c r="G1533" s="74">
        <v>3124.5174156364446</v>
      </c>
      <c r="H1533" s="74">
        <v>3239.6068376068374</v>
      </c>
      <c r="I1533" s="9">
        <v>13</v>
      </c>
    </row>
    <row r="1534" spans="1:9" x14ac:dyDescent="0.25">
      <c r="A1534" s="9">
        <v>95628</v>
      </c>
      <c r="B1534" s="99">
        <v>174776.41666666666</v>
      </c>
      <c r="C1534" s="99">
        <v>5378</v>
      </c>
      <c r="D1534" s="30">
        <v>17808710</v>
      </c>
      <c r="E1534" s="74">
        <v>3311.4001487541836</v>
      </c>
      <c r="F1534" s="16">
        <v>1</v>
      </c>
      <c r="G1534" s="74">
        <v>3304.7255523681592</v>
      </c>
      <c r="H1534" s="74">
        <v>3311.4001487541836</v>
      </c>
      <c r="I1534" s="9">
        <v>18</v>
      </c>
    </row>
    <row r="1535" spans="1:9" x14ac:dyDescent="0.25">
      <c r="A1535" s="9">
        <v>95629</v>
      </c>
      <c r="B1535" s="99">
        <v>6219.25</v>
      </c>
      <c r="C1535" s="99">
        <v>116</v>
      </c>
      <c r="D1535" s="30">
        <v>340333</v>
      </c>
      <c r="E1535" s="74">
        <v>2933.905172413793</v>
      </c>
      <c r="F1535" s="16">
        <v>0.70108874169309954</v>
      </c>
      <c r="G1535" s="74">
        <v>3220.5138509694302</v>
      </c>
      <c r="H1535" s="74">
        <v>3019.5757331625364</v>
      </c>
      <c r="I1535" s="9">
        <v>2</v>
      </c>
    </row>
    <row r="1536" spans="1:9" x14ac:dyDescent="0.25">
      <c r="A1536" s="7">
        <v>95630</v>
      </c>
      <c r="B1536" s="100">
        <v>287095.58333333331</v>
      </c>
      <c r="C1536" s="100">
        <v>7467</v>
      </c>
      <c r="D1536" s="31">
        <v>24160583</v>
      </c>
      <c r="E1536" s="75">
        <v>3235.6479175036829</v>
      </c>
      <c r="F1536" s="13">
        <v>1</v>
      </c>
      <c r="G1536" s="75">
        <v>3304.7255523681592</v>
      </c>
      <c r="H1536" s="75">
        <v>3235.6479175036829</v>
      </c>
      <c r="I1536" s="7">
        <v>13</v>
      </c>
    </row>
    <row r="1537" spans="1:9" x14ac:dyDescent="0.25">
      <c r="A1537" s="14">
        <v>95631</v>
      </c>
      <c r="B1537" s="98">
        <v>33199.25</v>
      </c>
      <c r="C1537" s="98">
        <v>629</v>
      </c>
      <c r="D1537" s="29">
        <v>2144805</v>
      </c>
      <c r="E1537" s="73">
        <v>3409.864864864865</v>
      </c>
      <c r="F1537" s="78">
        <v>1</v>
      </c>
      <c r="G1537" s="73">
        <v>3486.7895480178172</v>
      </c>
      <c r="H1537" s="73">
        <v>3409.864864864865</v>
      </c>
      <c r="I1537" s="14">
        <v>20</v>
      </c>
    </row>
    <row r="1538" spans="1:9" x14ac:dyDescent="0.25">
      <c r="A1538" s="9">
        <v>95632</v>
      </c>
      <c r="B1538" s="99">
        <v>131031.5</v>
      </c>
      <c r="C1538" s="99">
        <v>3306</v>
      </c>
      <c r="D1538" s="30">
        <v>11115718</v>
      </c>
      <c r="E1538" s="74">
        <v>3362.2861464004841</v>
      </c>
      <c r="F1538" s="16">
        <v>1</v>
      </c>
      <c r="G1538" s="74">
        <v>3384.5507355683503</v>
      </c>
      <c r="H1538" s="74">
        <v>3362.2861464004841</v>
      </c>
      <c r="I1538" s="9">
        <v>19</v>
      </c>
    </row>
    <row r="1539" spans="1:9" x14ac:dyDescent="0.25">
      <c r="A1539" s="9">
        <v>95633</v>
      </c>
      <c r="B1539" s="99">
        <v>16947.083333333332</v>
      </c>
      <c r="C1539" s="99">
        <v>346</v>
      </c>
      <c r="D1539" s="30">
        <v>1160247</v>
      </c>
      <c r="E1539" s="74">
        <v>3353.315028901734</v>
      </c>
      <c r="F1539" s="16">
        <v>1</v>
      </c>
      <c r="G1539" s="74">
        <v>3384.5507355683503</v>
      </c>
      <c r="H1539" s="74">
        <v>3353.315028901734</v>
      </c>
      <c r="I1539" s="9">
        <v>19</v>
      </c>
    </row>
    <row r="1540" spans="1:9" x14ac:dyDescent="0.25">
      <c r="A1540" s="9">
        <v>95634</v>
      </c>
      <c r="B1540" s="99">
        <v>16619.333333333332</v>
      </c>
      <c r="C1540" s="99">
        <v>277</v>
      </c>
      <c r="D1540" s="30">
        <v>922171</v>
      </c>
      <c r="E1540" s="74">
        <v>3329.1371841155233</v>
      </c>
      <c r="F1540" s="16">
        <v>1</v>
      </c>
      <c r="G1540" s="74">
        <v>3384.5507355683503</v>
      </c>
      <c r="H1540" s="74">
        <v>3329.1371841155233</v>
      </c>
      <c r="I1540" s="9">
        <v>18</v>
      </c>
    </row>
    <row r="1541" spans="1:9" x14ac:dyDescent="0.25">
      <c r="A1541" s="7">
        <v>95635</v>
      </c>
      <c r="B1541" s="100">
        <v>6226.333333333333</v>
      </c>
      <c r="C1541" s="100">
        <v>130</v>
      </c>
      <c r="D1541" s="31">
        <v>429978</v>
      </c>
      <c r="E1541" s="75">
        <v>3307.523076923077</v>
      </c>
      <c r="F1541" s="13">
        <v>0.74219098460377342</v>
      </c>
      <c r="G1541" s="75">
        <v>3486.7895480178172</v>
      </c>
      <c r="H1541" s="75">
        <v>3353.7395893295679</v>
      </c>
      <c r="I1541" s="7">
        <v>19</v>
      </c>
    </row>
    <row r="1542" spans="1:9" x14ac:dyDescent="0.25">
      <c r="A1542" s="14">
        <v>95636</v>
      </c>
      <c r="B1542" s="98">
        <v>4837.833333333333</v>
      </c>
      <c r="C1542" s="98">
        <v>94</v>
      </c>
      <c r="D1542" s="29">
        <v>305803</v>
      </c>
      <c r="E1542" s="73">
        <v>3253.2234042553191</v>
      </c>
      <c r="F1542" s="78">
        <v>0.63111416142070742</v>
      </c>
      <c r="G1542" s="73">
        <v>3207.0434087640151</v>
      </c>
      <c r="H1542" s="73">
        <v>3236.1882578929212</v>
      </c>
      <c r="I1542" s="14">
        <v>13</v>
      </c>
    </row>
    <row r="1543" spans="1:9" x14ac:dyDescent="0.25">
      <c r="A1543" s="9">
        <v>95637</v>
      </c>
      <c r="B1543" s="99">
        <v>1730.75</v>
      </c>
      <c r="C1543" s="99">
        <v>43</v>
      </c>
      <c r="D1543" s="30">
        <v>127017</v>
      </c>
      <c r="E1543" s="74">
        <v>2953.8837209302324</v>
      </c>
      <c r="F1543" s="16">
        <v>0.42685289015128908</v>
      </c>
      <c r="G1543" s="74">
        <v>3486.7895480178172</v>
      </c>
      <c r="H1543" s="74">
        <v>3259.317155547018</v>
      </c>
      <c r="I1543" s="9">
        <v>15</v>
      </c>
    </row>
    <row r="1544" spans="1:9" x14ac:dyDescent="0.25">
      <c r="A1544" s="9">
        <v>95638</v>
      </c>
      <c r="B1544" s="99">
        <v>11335.5</v>
      </c>
      <c r="C1544" s="99">
        <v>297</v>
      </c>
      <c r="D1544" s="30">
        <v>1036891</v>
      </c>
      <c r="E1544" s="74">
        <v>3491.2154882154882</v>
      </c>
      <c r="F1544" s="16">
        <v>1</v>
      </c>
      <c r="G1544" s="74">
        <v>3486.7895480178172</v>
      </c>
      <c r="H1544" s="74">
        <v>3491.2154882154882</v>
      </c>
      <c r="I1544" s="9">
        <v>20</v>
      </c>
    </row>
    <row r="1545" spans="1:9" x14ac:dyDescent="0.25">
      <c r="A1545" s="9">
        <v>95639</v>
      </c>
      <c r="B1545" s="99">
        <v>1084.4166666666667</v>
      </c>
      <c r="C1545" s="99">
        <v>25</v>
      </c>
      <c r="D1545" s="30">
        <v>61373</v>
      </c>
      <c r="E1545" s="74">
        <v>2454.92</v>
      </c>
      <c r="F1545" s="16">
        <v>0.32547227745205964</v>
      </c>
      <c r="G1545" s="74">
        <v>3281.3230157951552</v>
      </c>
      <c r="H1545" s="74">
        <v>3012.3517441510558</v>
      </c>
      <c r="I1545" s="9">
        <v>2</v>
      </c>
    </row>
    <row r="1546" spans="1:9" x14ac:dyDescent="0.25">
      <c r="A1546" s="7">
        <v>95640</v>
      </c>
      <c r="B1546" s="100">
        <v>41328.416666666664</v>
      </c>
      <c r="C1546" s="100">
        <v>809</v>
      </c>
      <c r="D1546" s="31">
        <v>2709658</v>
      </c>
      <c r="E1546" s="75">
        <v>3349.3918417799755</v>
      </c>
      <c r="F1546" s="13">
        <v>1</v>
      </c>
      <c r="G1546" s="75">
        <v>3486.7895480178172</v>
      </c>
      <c r="H1546" s="75">
        <v>3349.3918417799755</v>
      </c>
      <c r="I1546" s="7">
        <v>19</v>
      </c>
    </row>
    <row r="1547" spans="1:9" x14ac:dyDescent="0.25">
      <c r="A1547" s="14">
        <v>95641</v>
      </c>
      <c r="B1547" s="98">
        <v>9209.8333333333339</v>
      </c>
      <c r="C1547" s="98">
        <v>270</v>
      </c>
      <c r="D1547" s="29">
        <v>856077</v>
      </c>
      <c r="E1547" s="73">
        <v>3170.6555555555556</v>
      </c>
      <c r="F1547" s="78">
        <v>1</v>
      </c>
      <c r="G1547" s="73">
        <v>3233.8917277672203</v>
      </c>
      <c r="H1547" s="73">
        <v>3170.6555555555556</v>
      </c>
      <c r="I1547" s="14">
        <v>8</v>
      </c>
    </row>
    <row r="1548" spans="1:9" x14ac:dyDescent="0.25">
      <c r="A1548" s="9">
        <v>95642</v>
      </c>
      <c r="B1548" s="99">
        <v>35194.75</v>
      </c>
      <c r="C1548" s="99">
        <v>712</v>
      </c>
      <c r="D1548" s="30">
        <v>2367419</v>
      </c>
      <c r="E1548" s="74">
        <v>3325.0266853932585</v>
      </c>
      <c r="F1548" s="16">
        <v>1</v>
      </c>
      <c r="G1548" s="74">
        <v>3486.7895480178172</v>
      </c>
      <c r="H1548" s="74">
        <v>3325.0266853932585</v>
      </c>
      <c r="I1548" s="9">
        <v>18</v>
      </c>
    </row>
    <row r="1549" spans="1:9" x14ac:dyDescent="0.25">
      <c r="A1549" s="9">
        <v>95645</v>
      </c>
      <c r="B1549" s="99">
        <v>5898.5</v>
      </c>
      <c r="C1549" s="99">
        <v>138</v>
      </c>
      <c r="D1549" s="30">
        <v>456221</v>
      </c>
      <c r="E1549" s="74">
        <v>3305.949275362319</v>
      </c>
      <c r="F1549" s="16">
        <v>0.7646867088630902</v>
      </c>
      <c r="G1549" s="74">
        <v>3124.5174156364446</v>
      </c>
      <c r="H1549" s="74">
        <v>3263.2559473331335</v>
      </c>
      <c r="I1549" s="9">
        <v>15</v>
      </c>
    </row>
    <row r="1550" spans="1:9" x14ac:dyDescent="0.25">
      <c r="A1550" s="9">
        <v>95646</v>
      </c>
      <c r="B1550" s="99">
        <v>425.75</v>
      </c>
      <c r="C1550" s="99">
        <v>8</v>
      </c>
      <c r="D1550" s="30">
        <v>27590</v>
      </c>
      <c r="E1550" s="74">
        <v>3448.75</v>
      </c>
      <c r="F1550" s="16">
        <v>0.18411492357966466</v>
      </c>
      <c r="G1550" s="74">
        <v>2908.1057970160914</v>
      </c>
      <c r="H1550" s="74">
        <v>3007.6464631322624</v>
      </c>
      <c r="I1550" s="9">
        <v>2</v>
      </c>
    </row>
    <row r="1551" spans="1:9" x14ac:dyDescent="0.25">
      <c r="A1551" s="7">
        <v>95648</v>
      </c>
      <c r="B1551" s="100">
        <v>222761.66666666666</v>
      </c>
      <c r="C1551" s="100">
        <v>5564</v>
      </c>
      <c r="D1551" s="31">
        <v>18517516</v>
      </c>
      <c r="E1551" s="75">
        <v>3328.0941768511861</v>
      </c>
      <c r="F1551" s="13">
        <v>1</v>
      </c>
      <c r="G1551" s="75">
        <v>3207.0434087640151</v>
      </c>
      <c r="H1551" s="75">
        <v>3328.0941768511861</v>
      </c>
      <c r="I1551" s="7">
        <v>18</v>
      </c>
    </row>
    <row r="1552" spans="1:9" x14ac:dyDescent="0.25">
      <c r="A1552" s="14">
        <v>95650</v>
      </c>
      <c r="B1552" s="98">
        <v>63154</v>
      </c>
      <c r="C1552" s="98">
        <v>1611</v>
      </c>
      <c r="D1552" s="29">
        <v>5464698</v>
      </c>
      <c r="E1552" s="73">
        <v>3392.1154562383613</v>
      </c>
      <c r="F1552" s="78">
        <v>1</v>
      </c>
      <c r="G1552" s="73">
        <v>3486.7895480178172</v>
      </c>
      <c r="H1552" s="73">
        <v>3392.1154562383613</v>
      </c>
      <c r="I1552" s="14">
        <v>19</v>
      </c>
    </row>
    <row r="1553" spans="1:9" x14ac:dyDescent="0.25">
      <c r="A1553" s="9">
        <v>95651</v>
      </c>
      <c r="B1553" s="99">
        <v>7324.5</v>
      </c>
      <c r="C1553" s="99">
        <v>155</v>
      </c>
      <c r="D1553" s="30">
        <v>489802</v>
      </c>
      <c r="E1553" s="74">
        <v>3160.0129032258064</v>
      </c>
      <c r="F1553" s="16">
        <v>0.81041943524137494</v>
      </c>
      <c r="G1553" s="74">
        <v>3103.5811743742929</v>
      </c>
      <c r="H1553" s="74">
        <v>3149.3145441998313</v>
      </c>
      <c r="I1553" s="9">
        <v>6</v>
      </c>
    </row>
    <row r="1554" spans="1:9" x14ac:dyDescent="0.25">
      <c r="A1554" s="9">
        <v>95652</v>
      </c>
      <c r="B1554" s="99">
        <v>1519.9166666666667</v>
      </c>
      <c r="C1554" s="99">
        <v>60</v>
      </c>
      <c r="D1554" s="30">
        <v>160064</v>
      </c>
      <c r="E1554" s="74">
        <v>2667.7333333333331</v>
      </c>
      <c r="F1554" s="16">
        <v>0.5042194840896107</v>
      </c>
      <c r="G1554" s="74">
        <v>3025.2380164743913</v>
      </c>
      <c r="H1554" s="74">
        <v>2844.9771895813874</v>
      </c>
      <c r="I1554" s="9">
        <v>1</v>
      </c>
    </row>
    <row r="1555" spans="1:9" x14ac:dyDescent="0.25">
      <c r="A1555" s="9">
        <v>95653</v>
      </c>
      <c r="B1555" s="99">
        <v>2052.3333333333335</v>
      </c>
      <c r="C1555" s="99">
        <v>45</v>
      </c>
      <c r="D1555" s="30">
        <v>137508</v>
      </c>
      <c r="E1555" s="74">
        <v>3055.7333333333331</v>
      </c>
      <c r="F1555" s="16">
        <v>0.43666688230468648</v>
      </c>
      <c r="G1555" s="74">
        <v>3103.5811743742929</v>
      </c>
      <c r="H1555" s="74">
        <v>3082.6876068019269</v>
      </c>
      <c r="I1555" s="9">
        <v>3</v>
      </c>
    </row>
    <row r="1556" spans="1:9" x14ac:dyDescent="0.25">
      <c r="A1556" s="7">
        <v>95654</v>
      </c>
      <c r="B1556" s="100">
        <v>82.75</v>
      </c>
      <c r="C1556" s="100">
        <v>0</v>
      </c>
      <c r="D1556" s="90">
        <v>0</v>
      </c>
      <c r="E1556" s="75">
        <v>0</v>
      </c>
      <c r="F1556" s="13">
        <v>0</v>
      </c>
      <c r="G1556" s="75">
        <v>3486.7895480178172</v>
      </c>
      <c r="H1556" s="75">
        <v>3486.7895480178172</v>
      </c>
      <c r="I1556" s="7">
        <v>20</v>
      </c>
    </row>
    <row r="1557" spans="1:9" x14ac:dyDescent="0.25">
      <c r="A1557" s="14">
        <v>95655</v>
      </c>
      <c r="B1557" s="98">
        <v>15973.75</v>
      </c>
      <c r="C1557" s="98">
        <v>519</v>
      </c>
      <c r="D1557" s="29">
        <v>1643709</v>
      </c>
      <c r="E1557" s="73">
        <v>3167.0693641618495</v>
      </c>
      <c r="F1557" s="78">
        <v>1</v>
      </c>
      <c r="G1557" s="73">
        <v>3197.8647090617792</v>
      </c>
      <c r="H1557" s="73">
        <v>3167.0693641618495</v>
      </c>
      <c r="I1557" s="14">
        <v>8</v>
      </c>
    </row>
    <row r="1558" spans="1:9" x14ac:dyDescent="0.25">
      <c r="A1558" s="9">
        <v>95656</v>
      </c>
      <c r="B1558" s="99">
        <v>1922.9166666666667</v>
      </c>
      <c r="C1558" s="99">
        <v>35</v>
      </c>
      <c r="D1558" s="30">
        <v>112076</v>
      </c>
      <c r="E1558" s="74">
        <v>3202.1714285714284</v>
      </c>
      <c r="F1558" s="16">
        <v>0.38510399211870383</v>
      </c>
      <c r="G1558" s="74">
        <v>3304.7255523681592</v>
      </c>
      <c r="H1558" s="74">
        <v>3265.2315498858025</v>
      </c>
      <c r="I1558" s="9">
        <v>15</v>
      </c>
    </row>
    <row r="1559" spans="1:9" x14ac:dyDescent="0.25">
      <c r="A1559" s="9">
        <v>95658</v>
      </c>
      <c r="B1559" s="99">
        <v>35146.666666666664</v>
      </c>
      <c r="C1559" s="99">
        <v>771</v>
      </c>
      <c r="D1559" s="30">
        <v>2590485</v>
      </c>
      <c r="E1559" s="74">
        <v>3359.9027237354085</v>
      </c>
      <c r="F1559" s="16">
        <v>1</v>
      </c>
      <c r="G1559" s="74">
        <v>3486.7895480178172</v>
      </c>
      <c r="H1559" s="74">
        <v>3359.9027237354085</v>
      </c>
      <c r="I1559" s="9">
        <v>19</v>
      </c>
    </row>
    <row r="1560" spans="1:9" x14ac:dyDescent="0.25">
      <c r="A1560" s="9">
        <v>95659</v>
      </c>
      <c r="B1560" s="99">
        <v>3042.6666666666665</v>
      </c>
      <c r="C1560" s="99">
        <v>72</v>
      </c>
      <c r="D1560" s="30">
        <v>253362</v>
      </c>
      <c r="E1560" s="74">
        <v>3518.9166666666665</v>
      </c>
      <c r="F1560" s="16">
        <v>0.55234477073899402</v>
      </c>
      <c r="G1560" s="74">
        <v>3141.6053184941038</v>
      </c>
      <c r="H1560" s="74">
        <v>3350.0112685976987</v>
      </c>
      <c r="I1560" s="9">
        <v>19</v>
      </c>
    </row>
    <row r="1561" spans="1:9" x14ac:dyDescent="0.25">
      <c r="A1561" s="7">
        <v>95660</v>
      </c>
      <c r="B1561" s="100">
        <v>104707.5</v>
      </c>
      <c r="C1561" s="100">
        <v>4223</v>
      </c>
      <c r="D1561" s="31">
        <v>13650171</v>
      </c>
      <c r="E1561" s="75">
        <v>3232.3398058252428</v>
      </c>
      <c r="F1561" s="13">
        <v>1</v>
      </c>
      <c r="G1561" s="75">
        <v>3233.8917277672203</v>
      </c>
      <c r="H1561" s="75">
        <v>3232.3398058252428</v>
      </c>
      <c r="I1561" s="7">
        <v>13</v>
      </c>
    </row>
    <row r="1562" spans="1:9" x14ac:dyDescent="0.25">
      <c r="A1562" s="14">
        <v>95661</v>
      </c>
      <c r="B1562" s="98">
        <v>123344.75</v>
      </c>
      <c r="C1562" s="98">
        <v>3787</v>
      </c>
      <c r="D1562" s="29">
        <v>12357390</v>
      </c>
      <c r="E1562" s="73">
        <v>3263.108001056245</v>
      </c>
      <c r="F1562" s="78">
        <v>1</v>
      </c>
      <c r="G1562" s="73">
        <v>3233.8917277672203</v>
      </c>
      <c r="H1562" s="73">
        <v>3263.108001056245</v>
      </c>
      <c r="I1562" s="14">
        <v>15</v>
      </c>
    </row>
    <row r="1563" spans="1:9" x14ac:dyDescent="0.25">
      <c r="A1563" s="9">
        <v>95662</v>
      </c>
      <c r="B1563" s="99">
        <v>135316.16666666666</v>
      </c>
      <c r="C1563" s="99">
        <v>3991</v>
      </c>
      <c r="D1563" s="30">
        <v>13430117</v>
      </c>
      <c r="E1563" s="74">
        <v>3365.1007266349284</v>
      </c>
      <c r="F1563" s="16">
        <v>1</v>
      </c>
      <c r="G1563" s="74">
        <v>3333.67146237306</v>
      </c>
      <c r="H1563" s="74">
        <v>3365.1007266349284</v>
      </c>
      <c r="I1563" s="9">
        <v>19</v>
      </c>
    </row>
    <row r="1564" spans="1:9" x14ac:dyDescent="0.25">
      <c r="A1564" s="9">
        <v>95663</v>
      </c>
      <c r="B1564" s="99">
        <v>14835.25</v>
      </c>
      <c r="C1564" s="99">
        <v>378</v>
      </c>
      <c r="D1564" s="30">
        <v>1256925</v>
      </c>
      <c r="E1564" s="74">
        <v>3325.1984126984125</v>
      </c>
      <c r="F1564" s="16">
        <v>1</v>
      </c>
      <c r="G1564" s="74">
        <v>3384.5507355683503</v>
      </c>
      <c r="H1564" s="74">
        <v>3325.1984126984125</v>
      </c>
      <c r="I1564" s="9">
        <v>18</v>
      </c>
    </row>
    <row r="1565" spans="1:9" x14ac:dyDescent="0.25">
      <c r="A1565" s="9">
        <v>95664</v>
      </c>
      <c r="B1565" s="99">
        <v>7549.75</v>
      </c>
      <c r="C1565" s="99">
        <v>174</v>
      </c>
      <c r="D1565" s="30">
        <v>550907</v>
      </c>
      <c r="E1565" s="74">
        <v>3166.132183908046</v>
      </c>
      <c r="F1565" s="16">
        <v>0.85865484077900611</v>
      </c>
      <c r="G1565" s="74">
        <v>3486.7895480178172</v>
      </c>
      <c r="H1565" s="74">
        <v>3211.4555500935257</v>
      </c>
      <c r="I1565" s="9">
        <v>11</v>
      </c>
    </row>
    <row r="1566" spans="1:9" x14ac:dyDescent="0.25">
      <c r="A1566" s="7">
        <v>95665</v>
      </c>
      <c r="B1566" s="100">
        <v>23459.083333333332</v>
      </c>
      <c r="C1566" s="100">
        <v>421</v>
      </c>
      <c r="D1566" s="31">
        <v>1393617</v>
      </c>
      <c r="E1566" s="75">
        <v>3310.2541567695962</v>
      </c>
      <c r="F1566" s="13">
        <v>1</v>
      </c>
      <c r="G1566" s="75">
        <v>3486.7895480178172</v>
      </c>
      <c r="H1566" s="75">
        <v>3310.2541567695962</v>
      </c>
      <c r="I1566" s="7">
        <v>17</v>
      </c>
    </row>
    <row r="1567" spans="1:9" x14ac:dyDescent="0.25">
      <c r="A1567" s="14">
        <v>95666</v>
      </c>
      <c r="B1567" s="98">
        <v>30285.416666666668</v>
      </c>
      <c r="C1567" s="98">
        <v>511</v>
      </c>
      <c r="D1567" s="29">
        <v>1804874</v>
      </c>
      <c r="E1567" s="73">
        <v>3532.0430528375732</v>
      </c>
      <c r="F1567" s="78">
        <v>1</v>
      </c>
      <c r="G1567" s="73">
        <v>3384.5507355683503</v>
      </c>
      <c r="H1567" s="73">
        <v>3532.0430528375732</v>
      </c>
      <c r="I1567" s="14">
        <v>20</v>
      </c>
    </row>
    <row r="1568" spans="1:9" x14ac:dyDescent="0.25">
      <c r="A1568" s="9">
        <v>95667</v>
      </c>
      <c r="B1568" s="99">
        <v>172933.75</v>
      </c>
      <c r="C1568" s="99">
        <v>3771</v>
      </c>
      <c r="D1568" s="30">
        <v>12368638</v>
      </c>
      <c r="E1568" s="74">
        <v>3279.935826040838</v>
      </c>
      <c r="F1568" s="16">
        <v>1</v>
      </c>
      <c r="G1568" s="74">
        <v>3333.67146237306</v>
      </c>
      <c r="H1568" s="74">
        <v>3279.935826040838</v>
      </c>
      <c r="I1568" s="9">
        <v>16</v>
      </c>
    </row>
    <row r="1569" spans="1:9" x14ac:dyDescent="0.25">
      <c r="A1569" s="9">
        <v>95668</v>
      </c>
      <c r="B1569" s="99">
        <v>3909</v>
      </c>
      <c r="C1569" s="99">
        <v>100</v>
      </c>
      <c r="D1569" s="30">
        <v>336135</v>
      </c>
      <c r="E1569" s="74">
        <v>3361.35</v>
      </c>
      <c r="F1569" s="16">
        <v>0.65094455490411929</v>
      </c>
      <c r="G1569" s="74">
        <v>3486.7895480178172</v>
      </c>
      <c r="H1569" s="74">
        <v>3405.1353572659855</v>
      </c>
      <c r="I1569" s="9">
        <v>20</v>
      </c>
    </row>
    <row r="1570" spans="1:9" x14ac:dyDescent="0.25">
      <c r="A1570" s="9">
        <v>95669</v>
      </c>
      <c r="B1570" s="99">
        <v>13251.75</v>
      </c>
      <c r="C1570" s="99">
        <v>231</v>
      </c>
      <c r="D1570" s="30">
        <v>825800</v>
      </c>
      <c r="E1570" s="74">
        <v>3574.8917748917747</v>
      </c>
      <c r="F1570" s="16">
        <v>0.98935006914743473</v>
      </c>
      <c r="G1570" s="74">
        <v>3486.7895480178172</v>
      </c>
      <c r="H1570" s="74">
        <v>3573.9534922676098</v>
      </c>
      <c r="I1570" s="9">
        <v>20</v>
      </c>
    </row>
    <row r="1571" spans="1:9" x14ac:dyDescent="0.25">
      <c r="A1571" s="7">
        <v>95670</v>
      </c>
      <c r="B1571" s="100">
        <v>207685.83333333334</v>
      </c>
      <c r="C1571" s="100">
        <v>6532</v>
      </c>
      <c r="D1571" s="31">
        <v>21588198</v>
      </c>
      <c r="E1571" s="75">
        <v>3304.9905082669934</v>
      </c>
      <c r="F1571" s="13">
        <v>1</v>
      </c>
      <c r="G1571" s="75">
        <v>3247.1135600164325</v>
      </c>
      <c r="H1571" s="75">
        <v>3304.9905082669934</v>
      </c>
      <c r="I1571" s="7">
        <v>17</v>
      </c>
    </row>
    <row r="1572" spans="1:9" x14ac:dyDescent="0.25">
      <c r="A1572" s="14">
        <v>95672</v>
      </c>
      <c r="B1572" s="98">
        <v>23198.166666666668</v>
      </c>
      <c r="C1572" s="98">
        <v>507</v>
      </c>
      <c r="D1572" s="29">
        <v>1626561</v>
      </c>
      <c r="E1572" s="73">
        <v>3208.207100591716</v>
      </c>
      <c r="F1572" s="78">
        <v>1</v>
      </c>
      <c r="G1572" s="73">
        <v>3263.2835682761047</v>
      </c>
      <c r="H1572" s="73">
        <v>3208.207100591716</v>
      </c>
      <c r="I1572" s="14">
        <v>11</v>
      </c>
    </row>
    <row r="1573" spans="1:9" x14ac:dyDescent="0.25">
      <c r="A1573" s="9">
        <v>95673</v>
      </c>
      <c r="B1573" s="99">
        <v>61248.333333333336</v>
      </c>
      <c r="C1573" s="99">
        <v>1993</v>
      </c>
      <c r="D1573" s="30">
        <v>6617552</v>
      </c>
      <c r="E1573" s="74">
        <v>3320.3973908680382</v>
      </c>
      <c r="F1573" s="16">
        <v>1</v>
      </c>
      <c r="G1573" s="74">
        <v>3486.7895480178172</v>
      </c>
      <c r="H1573" s="74">
        <v>3320.3973908680382</v>
      </c>
      <c r="I1573" s="9">
        <v>18</v>
      </c>
    </row>
    <row r="1574" spans="1:9" x14ac:dyDescent="0.25">
      <c r="A1574" s="9">
        <v>95674</v>
      </c>
      <c r="B1574" s="99">
        <v>3962.5833333333335</v>
      </c>
      <c r="C1574" s="99">
        <v>86</v>
      </c>
      <c r="D1574" s="30">
        <v>301028</v>
      </c>
      <c r="E1574" s="74">
        <v>3500.3255813953488</v>
      </c>
      <c r="F1574" s="16">
        <v>0.60366114639010593</v>
      </c>
      <c r="G1574" s="74">
        <v>3486.7895480178172</v>
      </c>
      <c r="H1574" s="74">
        <v>3494.9607254440725</v>
      </c>
      <c r="I1574" s="9">
        <v>20</v>
      </c>
    </row>
    <row r="1575" spans="1:9" x14ac:dyDescent="0.25">
      <c r="A1575" s="9">
        <v>95675</v>
      </c>
      <c r="B1575" s="99">
        <v>1589.0833333333333</v>
      </c>
      <c r="C1575" s="99">
        <v>47</v>
      </c>
      <c r="D1575" s="30">
        <v>155314</v>
      </c>
      <c r="E1575" s="74">
        <v>3304.5531914893618</v>
      </c>
      <c r="F1575" s="16">
        <v>0.44626510324344359</v>
      </c>
      <c r="G1575" s="74">
        <v>3384.5507355683503</v>
      </c>
      <c r="H1575" s="74">
        <v>3348.8506233007183</v>
      </c>
      <c r="I1575" s="9">
        <v>19</v>
      </c>
    </row>
    <row r="1576" spans="1:9" x14ac:dyDescent="0.25">
      <c r="A1576" s="7">
        <v>95676</v>
      </c>
      <c r="B1576" s="100">
        <v>1426.0833333333333</v>
      </c>
      <c r="C1576" s="100">
        <v>37</v>
      </c>
      <c r="D1576" s="31">
        <v>102563</v>
      </c>
      <c r="E1576" s="75">
        <v>2771.9729729729729</v>
      </c>
      <c r="F1576" s="13">
        <v>0.39595411478724291</v>
      </c>
      <c r="G1576" s="75">
        <v>3304.7255523681592</v>
      </c>
      <c r="H1576" s="75">
        <v>3093.779976393118</v>
      </c>
      <c r="I1576" s="7">
        <v>3</v>
      </c>
    </row>
    <row r="1577" spans="1:9" x14ac:dyDescent="0.25">
      <c r="A1577" s="14">
        <v>95677</v>
      </c>
      <c r="B1577" s="98">
        <v>110896.75</v>
      </c>
      <c r="C1577" s="98">
        <v>3140</v>
      </c>
      <c r="D1577" s="29">
        <v>10620776</v>
      </c>
      <c r="E1577" s="73">
        <v>3382.412738853503</v>
      </c>
      <c r="F1577" s="78">
        <v>1</v>
      </c>
      <c r="G1577" s="73">
        <v>3384.5507355683503</v>
      </c>
      <c r="H1577" s="73">
        <v>3382.412738853503</v>
      </c>
      <c r="I1577" s="14">
        <v>19</v>
      </c>
    </row>
    <row r="1578" spans="1:9" x14ac:dyDescent="0.25">
      <c r="A1578" s="9">
        <v>95678</v>
      </c>
      <c r="B1578" s="99">
        <v>164561.75</v>
      </c>
      <c r="C1578" s="99">
        <v>5516</v>
      </c>
      <c r="D1578" s="30">
        <v>17939710</v>
      </c>
      <c r="E1578" s="74">
        <v>3252.3042059463378</v>
      </c>
      <c r="F1578" s="16">
        <v>1</v>
      </c>
      <c r="G1578" s="74">
        <v>3233.8917277672203</v>
      </c>
      <c r="H1578" s="74">
        <v>3252.3042059463378</v>
      </c>
      <c r="I1578" s="9">
        <v>15</v>
      </c>
    </row>
    <row r="1579" spans="1:9" x14ac:dyDescent="0.25">
      <c r="A1579" s="9">
        <v>95679</v>
      </c>
      <c r="B1579" s="99">
        <v>502.66666666666669</v>
      </c>
      <c r="C1579" s="99">
        <v>12</v>
      </c>
      <c r="D1579" s="30">
        <v>42165</v>
      </c>
      <c r="E1579" s="74">
        <v>3513.75</v>
      </c>
      <c r="F1579" s="16">
        <v>0.22549380840084865</v>
      </c>
      <c r="G1579" s="74">
        <v>3207.0434087640151</v>
      </c>
      <c r="H1579" s="74">
        <v>3276.2038460834597</v>
      </c>
      <c r="I1579" s="9">
        <v>16</v>
      </c>
    </row>
    <row r="1580" spans="1:9" x14ac:dyDescent="0.25">
      <c r="A1580" s="9">
        <v>95680</v>
      </c>
      <c r="B1580" s="99">
        <v>479.83333333333331</v>
      </c>
      <c r="C1580" s="99">
        <v>6</v>
      </c>
      <c r="D1580" s="30">
        <v>18884</v>
      </c>
      <c r="E1580" s="74">
        <v>3147.3333333333335</v>
      </c>
      <c r="F1580" s="16">
        <v>0.15944820103582016</v>
      </c>
      <c r="G1580" s="74">
        <v>3384.5507355683503</v>
      </c>
      <c r="H1580" s="74">
        <v>3346.7268475275864</v>
      </c>
      <c r="I1580" s="9">
        <v>19</v>
      </c>
    </row>
    <row r="1581" spans="1:9" x14ac:dyDescent="0.25">
      <c r="A1581" s="7">
        <v>95681</v>
      </c>
      <c r="B1581" s="100">
        <v>6403.666666666667</v>
      </c>
      <c r="C1581" s="100">
        <v>201</v>
      </c>
      <c r="D1581" s="31">
        <v>665615</v>
      </c>
      <c r="E1581" s="75">
        <v>3311.5174129353236</v>
      </c>
      <c r="F1581" s="13">
        <v>0.92287318481698077</v>
      </c>
      <c r="G1581" s="75">
        <v>3384.5507355683503</v>
      </c>
      <c r="H1581" s="75">
        <v>3317.1502405122428</v>
      </c>
      <c r="I1581" s="7">
        <v>18</v>
      </c>
    </row>
    <row r="1582" spans="1:9" x14ac:dyDescent="0.25">
      <c r="A1582" s="14">
        <v>95682</v>
      </c>
      <c r="B1582" s="98">
        <v>137144.16666666666</v>
      </c>
      <c r="C1582" s="98">
        <v>3155</v>
      </c>
      <c r="D1582" s="29">
        <v>10507973</v>
      </c>
      <c r="E1582" s="73">
        <v>3330.5778129952455</v>
      </c>
      <c r="F1582" s="78">
        <v>1</v>
      </c>
      <c r="G1582" s="73">
        <v>3384.5507355683503</v>
      </c>
      <c r="H1582" s="73">
        <v>3330.5778129952455</v>
      </c>
      <c r="I1582" s="14">
        <v>18</v>
      </c>
    </row>
    <row r="1583" spans="1:9" x14ac:dyDescent="0.25">
      <c r="A1583" s="9">
        <v>95683</v>
      </c>
      <c r="B1583" s="99">
        <v>29670.083333333332</v>
      </c>
      <c r="C1583" s="99">
        <v>670</v>
      </c>
      <c r="D1583" s="30">
        <v>2184325</v>
      </c>
      <c r="E1583" s="74">
        <v>3260.186567164179</v>
      </c>
      <c r="F1583" s="16">
        <v>1</v>
      </c>
      <c r="G1583" s="74">
        <v>3187.4560634471163</v>
      </c>
      <c r="H1583" s="74">
        <v>3260.186567164179</v>
      </c>
      <c r="I1583" s="9">
        <v>15</v>
      </c>
    </row>
    <row r="1584" spans="1:9" x14ac:dyDescent="0.25">
      <c r="A1584" s="9">
        <v>95684</v>
      </c>
      <c r="B1584" s="99">
        <v>16620</v>
      </c>
      <c r="C1584" s="99">
        <v>338</v>
      </c>
      <c r="D1584" s="30">
        <v>1113109</v>
      </c>
      <c r="E1584" s="74">
        <v>3293.2218934911243</v>
      </c>
      <c r="F1584" s="16">
        <v>1</v>
      </c>
      <c r="G1584" s="74">
        <v>3333.67146237306</v>
      </c>
      <c r="H1584" s="74">
        <v>3293.2218934911243</v>
      </c>
      <c r="I1584" s="9">
        <v>17</v>
      </c>
    </row>
    <row r="1585" spans="1:9" x14ac:dyDescent="0.25">
      <c r="A1585" s="9">
        <v>95685</v>
      </c>
      <c r="B1585" s="99">
        <v>24187.166666666668</v>
      </c>
      <c r="C1585" s="99">
        <v>510</v>
      </c>
      <c r="D1585" s="30">
        <v>1683796</v>
      </c>
      <c r="E1585" s="74">
        <v>3301.5607843137254</v>
      </c>
      <c r="F1585" s="16">
        <v>1</v>
      </c>
      <c r="G1585" s="74">
        <v>3384.5507355683503</v>
      </c>
      <c r="H1585" s="74">
        <v>3301.5607843137254</v>
      </c>
      <c r="I1585" s="9">
        <v>17</v>
      </c>
    </row>
    <row r="1586" spans="1:9" x14ac:dyDescent="0.25">
      <c r="A1586" s="7">
        <v>95686</v>
      </c>
      <c r="B1586" s="100">
        <v>3737.4166666666665</v>
      </c>
      <c r="C1586" s="100">
        <v>87</v>
      </c>
      <c r="D1586" s="31">
        <v>286414</v>
      </c>
      <c r="E1586" s="75">
        <v>3292.1149425287358</v>
      </c>
      <c r="F1586" s="13">
        <v>0.6071606606134905</v>
      </c>
      <c r="G1586" s="75">
        <v>3384.5507355683503</v>
      </c>
      <c r="H1586" s="75">
        <v>3328.4273584020857</v>
      </c>
      <c r="I1586" s="7">
        <v>18</v>
      </c>
    </row>
    <row r="1587" spans="1:9" x14ac:dyDescent="0.25">
      <c r="A1587" s="14">
        <v>95687</v>
      </c>
      <c r="B1587" s="98">
        <v>258995.58333333334</v>
      </c>
      <c r="C1587" s="98">
        <v>7402</v>
      </c>
      <c r="D1587" s="29">
        <v>24262331</v>
      </c>
      <c r="E1587" s="73">
        <v>3277.8074844636585</v>
      </c>
      <c r="F1587" s="78">
        <v>1</v>
      </c>
      <c r="G1587" s="73">
        <v>3263.2835682761047</v>
      </c>
      <c r="H1587" s="73">
        <v>3277.8074844636585</v>
      </c>
      <c r="I1587" s="14">
        <v>16</v>
      </c>
    </row>
    <row r="1588" spans="1:9" x14ac:dyDescent="0.25">
      <c r="A1588" s="9">
        <v>95688</v>
      </c>
      <c r="B1588" s="99">
        <v>175649.66666666666</v>
      </c>
      <c r="C1588" s="99">
        <v>4644</v>
      </c>
      <c r="D1588" s="30">
        <v>15625430</v>
      </c>
      <c r="E1588" s="74">
        <v>3364.6490094745909</v>
      </c>
      <c r="F1588" s="16">
        <v>1</v>
      </c>
      <c r="G1588" s="74">
        <v>3333.67146237306</v>
      </c>
      <c r="H1588" s="74">
        <v>3364.6490094745909</v>
      </c>
      <c r="I1588" s="9">
        <v>19</v>
      </c>
    </row>
    <row r="1589" spans="1:9" x14ac:dyDescent="0.25">
      <c r="A1589" s="9">
        <v>95689</v>
      </c>
      <c r="B1589" s="99">
        <v>8270.5</v>
      </c>
      <c r="C1589" s="99">
        <v>144</v>
      </c>
      <c r="D1589" s="30">
        <v>475799</v>
      </c>
      <c r="E1589" s="74">
        <v>3304.1597222222222</v>
      </c>
      <c r="F1589" s="16">
        <v>0.78113346588494326</v>
      </c>
      <c r="G1589" s="74">
        <v>3486.7895480178172</v>
      </c>
      <c r="H1589" s="74">
        <v>3344.1312792201406</v>
      </c>
      <c r="I1589" s="9">
        <v>18</v>
      </c>
    </row>
    <row r="1590" spans="1:9" x14ac:dyDescent="0.25">
      <c r="A1590" s="9">
        <v>95690</v>
      </c>
      <c r="B1590" s="99">
        <v>10718.666666666666</v>
      </c>
      <c r="C1590" s="99">
        <v>261</v>
      </c>
      <c r="D1590" s="30">
        <v>857131</v>
      </c>
      <c r="E1590" s="74">
        <v>3284.0268199233715</v>
      </c>
      <c r="F1590" s="16">
        <v>1</v>
      </c>
      <c r="G1590" s="74">
        <v>3220.5138509694302</v>
      </c>
      <c r="H1590" s="74">
        <v>3284.0268199233715</v>
      </c>
      <c r="I1590" s="9">
        <v>16</v>
      </c>
    </row>
    <row r="1591" spans="1:9" x14ac:dyDescent="0.25">
      <c r="A1591" s="7">
        <v>95691</v>
      </c>
      <c r="B1591" s="100">
        <v>143906.58333333334</v>
      </c>
      <c r="C1591" s="100">
        <v>4319</v>
      </c>
      <c r="D1591" s="31">
        <v>13766677</v>
      </c>
      <c r="E1591" s="75">
        <v>3187.4686269969902</v>
      </c>
      <c r="F1591" s="13">
        <v>1</v>
      </c>
      <c r="G1591" s="75">
        <v>3220.5138509694302</v>
      </c>
      <c r="H1591" s="75">
        <v>3187.4686269969902</v>
      </c>
      <c r="I1591" s="7">
        <v>9</v>
      </c>
    </row>
    <row r="1592" spans="1:9" x14ac:dyDescent="0.25">
      <c r="A1592" s="14">
        <v>95692</v>
      </c>
      <c r="B1592" s="98">
        <v>20357.333333333332</v>
      </c>
      <c r="C1592" s="98">
        <v>544</v>
      </c>
      <c r="D1592" s="29">
        <v>1825468</v>
      </c>
      <c r="E1592" s="73">
        <v>3355.6397058823532</v>
      </c>
      <c r="F1592" s="78">
        <v>1</v>
      </c>
      <c r="G1592" s="73">
        <v>3486.7895480178172</v>
      </c>
      <c r="H1592" s="73">
        <v>3355.6397058823532</v>
      </c>
      <c r="I1592" s="14">
        <v>19</v>
      </c>
    </row>
    <row r="1593" spans="1:9" x14ac:dyDescent="0.25">
      <c r="A1593" s="9">
        <v>95693</v>
      </c>
      <c r="B1593" s="99">
        <v>35795.75</v>
      </c>
      <c r="C1593" s="99">
        <v>827</v>
      </c>
      <c r="D1593" s="30">
        <v>2758580</v>
      </c>
      <c r="E1593" s="74">
        <v>3335.6469165659009</v>
      </c>
      <c r="F1593" s="16">
        <v>1</v>
      </c>
      <c r="G1593" s="74">
        <v>3384.5507355683503</v>
      </c>
      <c r="H1593" s="74">
        <v>3335.6469165659009</v>
      </c>
      <c r="I1593" s="9">
        <v>18</v>
      </c>
    </row>
    <row r="1594" spans="1:9" x14ac:dyDescent="0.25">
      <c r="A1594" s="9">
        <v>95694</v>
      </c>
      <c r="B1594" s="99">
        <v>42616.75</v>
      </c>
      <c r="C1594" s="99">
        <v>899</v>
      </c>
      <c r="D1594" s="30">
        <v>2930944</v>
      </c>
      <c r="E1594" s="74">
        <v>3260.2269187986653</v>
      </c>
      <c r="F1594" s="16">
        <v>1</v>
      </c>
      <c r="G1594" s="74">
        <v>3384.5507355683503</v>
      </c>
      <c r="H1594" s="74">
        <v>3260.2269187986653</v>
      </c>
      <c r="I1594" s="9">
        <v>15</v>
      </c>
    </row>
    <row r="1595" spans="1:9" x14ac:dyDescent="0.25">
      <c r="A1595" s="9">
        <v>95695</v>
      </c>
      <c r="B1595" s="99">
        <v>150621.75</v>
      </c>
      <c r="C1595" s="99">
        <v>4055</v>
      </c>
      <c r="D1595" s="30">
        <v>13071643</v>
      </c>
      <c r="E1595" s="74">
        <v>3223.5864364981503</v>
      </c>
      <c r="F1595" s="16">
        <v>1</v>
      </c>
      <c r="G1595" s="74">
        <v>3281.3230157951552</v>
      </c>
      <c r="H1595" s="74">
        <v>3223.5864364981503</v>
      </c>
      <c r="I1595" s="9">
        <v>13</v>
      </c>
    </row>
    <row r="1596" spans="1:9" x14ac:dyDescent="0.25">
      <c r="A1596" s="7">
        <v>95697</v>
      </c>
      <c r="B1596" s="100">
        <v>1612.8333333333333</v>
      </c>
      <c r="C1596" s="100">
        <v>34</v>
      </c>
      <c r="D1596" s="31">
        <v>99347</v>
      </c>
      <c r="E1596" s="75">
        <v>2921.9705882352941</v>
      </c>
      <c r="F1596" s="13">
        <v>0.37956263858574052</v>
      </c>
      <c r="G1596" s="75">
        <v>3025.2380164743913</v>
      </c>
      <c r="H1596" s="75">
        <v>2986.0415589319964</v>
      </c>
      <c r="I1596" s="7">
        <v>1</v>
      </c>
    </row>
    <row r="1597" spans="1:9" x14ac:dyDescent="0.25">
      <c r="A1597" s="14">
        <v>95698</v>
      </c>
      <c r="B1597" s="98">
        <v>1173.1666666666667</v>
      </c>
      <c r="C1597" s="98">
        <v>30</v>
      </c>
      <c r="D1597" s="29">
        <v>69233</v>
      </c>
      <c r="E1597" s="73">
        <v>2307.7666666666669</v>
      </c>
      <c r="F1597" s="78">
        <v>0.35653701640614627</v>
      </c>
      <c r="G1597" s="73">
        <v>3384.5507355683503</v>
      </c>
      <c r="H1597" s="73">
        <v>3000.6373563284737</v>
      </c>
      <c r="I1597" s="14">
        <v>2</v>
      </c>
    </row>
    <row r="1598" spans="1:9" x14ac:dyDescent="0.25">
      <c r="A1598" s="9">
        <v>95699</v>
      </c>
      <c r="B1598" s="99">
        <v>729.33333333333337</v>
      </c>
      <c r="C1598" s="99">
        <v>14</v>
      </c>
      <c r="D1598" s="30">
        <v>50235</v>
      </c>
      <c r="E1598" s="74">
        <v>3588.2142857142858</v>
      </c>
      <c r="F1598" s="16">
        <v>0.24356115022372735</v>
      </c>
      <c r="G1598" s="74">
        <v>3172.6609759146804</v>
      </c>
      <c r="H1598" s="74">
        <v>3273.8736180287488</v>
      </c>
      <c r="I1598" s="9">
        <v>16</v>
      </c>
    </row>
    <row r="1599" spans="1:9" x14ac:dyDescent="0.25">
      <c r="A1599" s="9">
        <v>95701</v>
      </c>
      <c r="B1599" s="99">
        <v>4844.916666666667</v>
      </c>
      <c r="C1599" s="99">
        <v>85</v>
      </c>
      <c r="D1599" s="30">
        <v>294597</v>
      </c>
      <c r="E1599" s="74">
        <v>3465.8470588235296</v>
      </c>
      <c r="F1599" s="16">
        <v>0.60014122631712585</v>
      </c>
      <c r="G1599" s="74">
        <v>3486.7895480178172</v>
      </c>
      <c r="H1599" s="74">
        <v>3474.221096870624</v>
      </c>
      <c r="I1599" s="9">
        <v>20</v>
      </c>
    </row>
    <row r="1600" spans="1:9" x14ac:dyDescent="0.25">
      <c r="A1600" s="9">
        <v>95703</v>
      </c>
      <c r="B1600" s="99">
        <v>12506.583333333334</v>
      </c>
      <c r="C1600" s="99">
        <v>282</v>
      </c>
      <c r="D1600" s="30">
        <v>925542</v>
      </c>
      <c r="E1600" s="74">
        <v>3282.0638297872342</v>
      </c>
      <c r="F1600" s="16">
        <v>1</v>
      </c>
      <c r="G1600" s="74">
        <v>3486.7895480178172</v>
      </c>
      <c r="H1600" s="74">
        <v>3282.0638297872342</v>
      </c>
      <c r="I1600" s="9">
        <v>16</v>
      </c>
    </row>
    <row r="1601" spans="1:9" x14ac:dyDescent="0.25">
      <c r="A1601" s="7">
        <v>95709</v>
      </c>
      <c r="B1601" s="100">
        <v>24467.416666666668</v>
      </c>
      <c r="C1601" s="100">
        <v>493</v>
      </c>
      <c r="D1601" s="31">
        <v>1617596</v>
      </c>
      <c r="E1601" s="75">
        <v>3281.1277890466531</v>
      </c>
      <c r="F1601" s="13">
        <v>1</v>
      </c>
      <c r="G1601" s="75">
        <v>3197.8647090617792</v>
      </c>
      <c r="H1601" s="75">
        <v>3281.1277890466531</v>
      </c>
      <c r="I1601" s="7">
        <v>16</v>
      </c>
    </row>
    <row r="1602" spans="1:9" x14ac:dyDescent="0.25">
      <c r="A1602" s="14">
        <v>95712</v>
      </c>
      <c r="B1602" s="98">
        <v>683.5</v>
      </c>
      <c r="C1602" s="98">
        <v>13</v>
      </c>
      <c r="D1602" s="29">
        <v>45334</v>
      </c>
      <c r="E1602" s="73">
        <v>3487.2307692307691</v>
      </c>
      <c r="F1602" s="78">
        <v>0.23470139701908863</v>
      </c>
      <c r="G1602" s="73">
        <v>3281.3230157951552</v>
      </c>
      <c r="H1602" s="73">
        <v>3329.6498531835559</v>
      </c>
      <c r="I1602" s="14">
        <v>18</v>
      </c>
    </row>
    <row r="1603" spans="1:9" x14ac:dyDescent="0.25">
      <c r="A1603" s="9">
        <v>95713</v>
      </c>
      <c r="B1603" s="99">
        <v>43396.833333333336</v>
      </c>
      <c r="C1603" s="99">
        <v>841</v>
      </c>
      <c r="D1603" s="30">
        <v>2727642</v>
      </c>
      <c r="E1603" s="74">
        <v>3243.3317479191437</v>
      </c>
      <c r="F1603" s="16">
        <v>1</v>
      </c>
      <c r="G1603" s="74">
        <v>3333.67146237306</v>
      </c>
      <c r="H1603" s="74">
        <v>3243.3317479191437</v>
      </c>
      <c r="I1603" s="9">
        <v>14</v>
      </c>
    </row>
    <row r="1604" spans="1:9" x14ac:dyDescent="0.25">
      <c r="A1604" s="9">
        <v>95714</v>
      </c>
      <c r="B1604" s="99">
        <v>1801.6666666666667</v>
      </c>
      <c r="C1604" s="99">
        <v>21</v>
      </c>
      <c r="D1604" s="30">
        <v>59156</v>
      </c>
      <c r="E1604" s="74">
        <v>2816.9523809523807</v>
      </c>
      <c r="F1604" s="16">
        <v>0.29830026960674644</v>
      </c>
      <c r="G1604" s="74">
        <v>3025.2380164743913</v>
      </c>
      <c r="H1604" s="74">
        <v>2963.1063552429628</v>
      </c>
      <c r="I1604" s="9">
        <v>1</v>
      </c>
    </row>
    <row r="1605" spans="1:9" x14ac:dyDescent="0.25">
      <c r="A1605" s="9">
        <v>95715</v>
      </c>
      <c r="B1605" s="99">
        <v>495.75</v>
      </c>
      <c r="C1605" s="99">
        <v>10</v>
      </c>
      <c r="D1605" s="30">
        <v>39380</v>
      </c>
      <c r="E1605" s="74">
        <v>3938</v>
      </c>
      <c r="F1605" s="16">
        <v>0.20584674239815456</v>
      </c>
      <c r="G1605" s="74">
        <v>3486.7895480178172</v>
      </c>
      <c r="H1605" s="74">
        <v>3579.6697496943484</v>
      </c>
      <c r="I1605" s="9">
        <v>20</v>
      </c>
    </row>
    <row r="1606" spans="1:9" x14ac:dyDescent="0.25">
      <c r="A1606" s="7">
        <v>95717</v>
      </c>
      <c r="B1606" s="100">
        <v>1293.6666666666667</v>
      </c>
      <c r="C1606" s="100">
        <v>17</v>
      </c>
      <c r="D1606" s="31">
        <v>61993</v>
      </c>
      <c r="E1606" s="75">
        <v>3646.6470588235293</v>
      </c>
      <c r="F1606" s="13">
        <v>0.26839131562903584</v>
      </c>
      <c r="G1606" s="75">
        <v>3103.5811743742929</v>
      </c>
      <c r="H1606" s="75">
        <v>3249.3353415748693</v>
      </c>
      <c r="I1606" s="7">
        <v>14</v>
      </c>
    </row>
    <row r="1607" spans="1:9" x14ac:dyDescent="0.25">
      <c r="A1607" s="14">
        <v>95720</v>
      </c>
      <c r="B1607" s="98">
        <v>646.33333333333337</v>
      </c>
      <c r="C1607" s="98">
        <v>22</v>
      </c>
      <c r="D1607" s="29">
        <v>71395</v>
      </c>
      <c r="E1607" s="73">
        <v>3245.2272727272725</v>
      </c>
      <c r="F1607" s="78">
        <v>0.3053200599093529</v>
      </c>
      <c r="G1607" s="73">
        <v>3304.7255523681592</v>
      </c>
      <c r="H1607" s="73">
        <v>3286.5595340637005</v>
      </c>
      <c r="I1607" s="14">
        <v>16</v>
      </c>
    </row>
    <row r="1608" spans="1:9" x14ac:dyDescent="0.25">
      <c r="A1608" s="9">
        <v>95721</v>
      </c>
      <c r="B1608" s="99">
        <v>92.083333333333329</v>
      </c>
      <c r="C1608" s="99">
        <v>1</v>
      </c>
      <c r="D1608" s="30">
        <v>4153</v>
      </c>
      <c r="E1608" s="74">
        <v>4153</v>
      </c>
      <c r="F1608" s="16">
        <v>6.5094455490411929E-2</v>
      </c>
      <c r="G1608" s="74">
        <v>3281.3230157951552</v>
      </c>
      <c r="H1608" s="74">
        <v>3338.0643544454942</v>
      </c>
      <c r="I1608" s="9">
        <v>18</v>
      </c>
    </row>
    <row r="1609" spans="1:9" x14ac:dyDescent="0.25">
      <c r="A1609" s="9">
        <v>95722</v>
      </c>
      <c r="B1609" s="99">
        <v>25310</v>
      </c>
      <c r="C1609" s="99">
        <v>476</v>
      </c>
      <c r="D1609" s="30">
        <v>1510166</v>
      </c>
      <c r="E1609" s="74">
        <v>3172.6176470588234</v>
      </c>
      <c r="F1609" s="16">
        <v>1</v>
      </c>
      <c r="G1609" s="74">
        <v>3333.67146237306</v>
      </c>
      <c r="H1609" s="74">
        <v>3172.6176470588234</v>
      </c>
      <c r="I1609" s="9">
        <v>8</v>
      </c>
    </row>
    <row r="1610" spans="1:9" x14ac:dyDescent="0.25">
      <c r="A1610" s="9">
        <v>95724</v>
      </c>
      <c r="B1610" s="99">
        <v>336.16666666666669</v>
      </c>
      <c r="C1610" s="99">
        <v>12</v>
      </c>
      <c r="D1610" s="30">
        <v>38455</v>
      </c>
      <c r="E1610" s="74">
        <v>3204.5833333333335</v>
      </c>
      <c r="F1610" s="16">
        <v>0.22549380840084865</v>
      </c>
      <c r="G1610" s="74">
        <v>3384.5507355683503</v>
      </c>
      <c r="H1610" s="74">
        <v>3343.9692006503687</v>
      </c>
      <c r="I1610" s="9">
        <v>18</v>
      </c>
    </row>
    <row r="1611" spans="1:9" x14ac:dyDescent="0.25">
      <c r="A1611" s="7">
        <v>95726</v>
      </c>
      <c r="B1611" s="100">
        <v>42152.833333333336</v>
      </c>
      <c r="C1611" s="100">
        <v>902</v>
      </c>
      <c r="D1611" s="31">
        <v>3004141</v>
      </c>
      <c r="E1611" s="75">
        <v>3330.5332594235033</v>
      </c>
      <c r="F1611" s="13">
        <v>1</v>
      </c>
      <c r="G1611" s="75">
        <v>3281.3230157951552</v>
      </c>
      <c r="H1611" s="75">
        <v>3330.5332594235033</v>
      </c>
      <c r="I1611" s="7">
        <v>18</v>
      </c>
    </row>
    <row r="1612" spans="1:9" x14ac:dyDescent="0.25">
      <c r="A1612" s="14">
        <v>95728</v>
      </c>
      <c r="B1612" s="98">
        <v>2060.25</v>
      </c>
      <c r="C1612" s="98">
        <v>48</v>
      </c>
      <c r="D1612" s="29">
        <v>156569</v>
      </c>
      <c r="E1612" s="73">
        <v>3261.8541666666665</v>
      </c>
      <c r="F1612" s="78">
        <v>0.4509876168016973</v>
      </c>
      <c r="G1612" s="73">
        <v>3247.1135600164325</v>
      </c>
      <c r="H1612" s="73">
        <v>3253.7613910798327</v>
      </c>
      <c r="I1612" s="14">
        <v>15</v>
      </c>
    </row>
    <row r="1613" spans="1:9" x14ac:dyDescent="0.25">
      <c r="A1613" s="9">
        <v>95735</v>
      </c>
      <c r="B1613" s="99">
        <v>450.25</v>
      </c>
      <c r="C1613" s="99">
        <v>13</v>
      </c>
      <c r="D1613" s="30">
        <v>44056</v>
      </c>
      <c r="E1613" s="74">
        <v>3388.9230769230771</v>
      </c>
      <c r="F1613" s="16">
        <v>0.23470139701908863</v>
      </c>
      <c r="G1613" s="74">
        <v>3304.7255523681592</v>
      </c>
      <c r="H1613" s="74">
        <v>3324.4868290067475</v>
      </c>
      <c r="I1613" s="9">
        <v>18</v>
      </c>
    </row>
    <row r="1614" spans="1:9" x14ac:dyDescent="0.25">
      <c r="A1614" s="9">
        <v>95736</v>
      </c>
      <c r="B1614" s="99">
        <v>3218.3333333333335</v>
      </c>
      <c r="C1614" s="99">
        <v>52</v>
      </c>
      <c r="D1614" s="30">
        <v>164655</v>
      </c>
      <c r="E1614" s="74">
        <v>3166.4423076923076</v>
      </c>
      <c r="F1614" s="16">
        <v>0.46940279403817725</v>
      </c>
      <c r="G1614" s="74">
        <v>3103.5811743742929</v>
      </c>
      <c r="H1614" s="74">
        <v>3133.0883659901751</v>
      </c>
      <c r="I1614" s="9">
        <v>5</v>
      </c>
    </row>
    <row r="1615" spans="1:9" x14ac:dyDescent="0.25">
      <c r="A1615" s="9">
        <v>95742</v>
      </c>
      <c r="B1615" s="99">
        <v>57032.166666666664</v>
      </c>
      <c r="C1615" s="99">
        <v>1573</v>
      </c>
      <c r="D1615" s="30">
        <v>5330996</v>
      </c>
      <c r="E1615" s="74">
        <v>3389.0629370629372</v>
      </c>
      <c r="F1615" s="16">
        <v>1</v>
      </c>
      <c r="G1615" s="74">
        <v>3233.8917277672203</v>
      </c>
      <c r="H1615" s="74">
        <v>3389.0629370629372</v>
      </c>
      <c r="I1615" s="9">
        <v>19</v>
      </c>
    </row>
    <row r="1616" spans="1:9" x14ac:dyDescent="0.25">
      <c r="A1616" s="7">
        <v>95746</v>
      </c>
      <c r="B1616" s="100">
        <v>103495.16666666667</v>
      </c>
      <c r="C1616" s="100">
        <v>2608</v>
      </c>
      <c r="D1616" s="31">
        <v>8967977</v>
      </c>
      <c r="E1616" s="75">
        <v>3438.6414877300613</v>
      </c>
      <c r="F1616" s="13">
        <v>1</v>
      </c>
      <c r="G1616" s="75">
        <v>3384.5507355683503</v>
      </c>
      <c r="H1616" s="75">
        <v>3438.6414877300613</v>
      </c>
      <c r="I1616" s="7">
        <v>20</v>
      </c>
    </row>
    <row r="1617" spans="1:9" x14ac:dyDescent="0.25">
      <c r="A1617" s="14">
        <v>95747</v>
      </c>
      <c r="B1617" s="98">
        <v>283113.5</v>
      </c>
      <c r="C1617" s="98">
        <v>7977</v>
      </c>
      <c r="D1617" s="29">
        <v>26231489</v>
      </c>
      <c r="E1617" s="73">
        <v>3288.3902469600102</v>
      </c>
      <c r="F1617" s="78">
        <v>1</v>
      </c>
      <c r="G1617" s="73">
        <v>3263.2835682761047</v>
      </c>
      <c r="H1617" s="73">
        <v>3288.3902469600102</v>
      </c>
      <c r="I1617" s="14">
        <v>17</v>
      </c>
    </row>
    <row r="1618" spans="1:9" x14ac:dyDescent="0.25">
      <c r="A1618" s="9">
        <v>95757</v>
      </c>
      <c r="B1618" s="99">
        <v>192102.83333333334</v>
      </c>
      <c r="C1618" s="99">
        <v>5833</v>
      </c>
      <c r="D1618" s="30">
        <v>18760703</v>
      </c>
      <c r="E1618" s="74">
        <v>3216.3043031030343</v>
      </c>
      <c r="F1618" s="16">
        <v>1</v>
      </c>
      <c r="G1618" s="74">
        <v>3172.6609759146804</v>
      </c>
      <c r="H1618" s="74">
        <v>3216.3043031030343</v>
      </c>
      <c r="I1618" s="9">
        <v>12</v>
      </c>
    </row>
    <row r="1619" spans="1:9" x14ac:dyDescent="0.25">
      <c r="A1619" s="9">
        <v>95758</v>
      </c>
      <c r="B1619" s="99">
        <v>244895.58333333334</v>
      </c>
      <c r="C1619" s="99">
        <v>7730</v>
      </c>
      <c r="D1619" s="30">
        <v>24349018</v>
      </c>
      <c r="E1619" s="74">
        <v>3149.9376455368692</v>
      </c>
      <c r="F1619" s="16">
        <v>1</v>
      </c>
      <c r="G1619" s="74">
        <v>3197.8647090617792</v>
      </c>
      <c r="H1619" s="74">
        <v>3149.9376455368692</v>
      </c>
      <c r="I1619" s="9">
        <v>7</v>
      </c>
    </row>
    <row r="1620" spans="1:9" x14ac:dyDescent="0.25">
      <c r="A1620" s="9">
        <v>95762</v>
      </c>
      <c r="B1620" s="99">
        <v>198457.08333333334</v>
      </c>
      <c r="C1620" s="99">
        <v>4773</v>
      </c>
      <c r="D1620" s="30">
        <v>16061454</v>
      </c>
      <c r="E1620" s="74">
        <v>3365.0647391577622</v>
      </c>
      <c r="F1620" s="16">
        <v>1</v>
      </c>
      <c r="G1620" s="74">
        <v>3384.5507355683503</v>
      </c>
      <c r="H1620" s="74">
        <v>3365.0647391577622</v>
      </c>
      <c r="I1620" s="9">
        <v>19</v>
      </c>
    </row>
    <row r="1621" spans="1:9" x14ac:dyDescent="0.25">
      <c r="A1621" s="7">
        <v>95765</v>
      </c>
      <c r="B1621" s="100">
        <v>156507.5</v>
      </c>
      <c r="C1621" s="100">
        <v>4363</v>
      </c>
      <c r="D1621" s="31">
        <v>14393484</v>
      </c>
      <c r="E1621" s="75">
        <v>3298.9878523951411</v>
      </c>
      <c r="F1621" s="13">
        <v>1</v>
      </c>
      <c r="G1621" s="75">
        <v>3281.3230157951552</v>
      </c>
      <c r="H1621" s="75">
        <v>3298.9878523951411</v>
      </c>
      <c r="I1621" s="7">
        <v>17</v>
      </c>
    </row>
    <row r="1622" spans="1:9" x14ac:dyDescent="0.25">
      <c r="A1622" s="14">
        <v>95776</v>
      </c>
      <c r="B1622" s="98">
        <v>95580.416666666672</v>
      </c>
      <c r="C1622" s="98">
        <v>2684</v>
      </c>
      <c r="D1622" s="29">
        <v>8740925</v>
      </c>
      <c r="E1622" s="73">
        <v>3256.6784649776455</v>
      </c>
      <c r="F1622" s="78">
        <v>1</v>
      </c>
      <c r="G1622" s="73">
        <v>3233.8917277672203</v>
      </c>
      <c r="H1622" s="73">
        <v>3256.6784649776455</v>
      </c>
      <c r="I1622" s="14">
        <v>15</v>
      </c>
    </row>
    <row r="1623" spans="1:9" x14ac:dyDescent="0.25">
      <c r="A1623" s="9">
        <v>95811</v>
      </c>
      <c r="B1623" s="99">
        <v>19939.333333333332</v>
      </c>
      <c r="C1623" s="99">
        <v>796</v>
      </c>
      <c r="D1623" s="30">
        <v>2432260</v>
      </c>
      <c r="E1623" s="74">
        <v>3055.6030150753768</v>
      </c>
      <c r="F1623" s="16">
        <v>1</v>
      </c>
      <c r="G1623" s="74">
        <v>3025.2380164743913</v>
      </c>
      <c r="H1623" s="74">
        <v>3055.6030150753768</v>
      </c>
      <c r="I1623" s="9">
        <v>2</v>
      </c>
    </row>
    <row r="1624" spans="1:9" x14ac:dyDescent="0.25">
      <c r="A1624" s="9">
        <v>95814</v>
      </c>
      <c r="B1624" s="99">
        <v>20567.833333333332</v>
      </c>
      <c r="C1624" s="99">
        <v>787</v>
      </c>
      <c r="D1624" s="30">
        <v>2522988</v>
      </c>
      <c r="E1624" s="74">
        <v>3205.8297331639137</v>
      </c>
      <c r="F1624" s="16">
        <v>1</v>
      </c>
      <c r="G1624" s="74">
        <v>3157.9446793762195</v>
      </c>
      <c r="H1624" s="74">
        <v>3205.8297331639137</v>
      </c>
      <c r="I1624" s="9">
        <v>11</v>
      </c>
    </row>
    <row r="1625" spans="1:9" x14ac:dyDescent="0.25">
      <c r="A1625" s="9">
        <v>95815</v>
      </c>
      <c r="B1625" s="99">
        <v>70036.666666666672</v>
      </c>
      <c r="C1625" s="99">
        <v>3093</v>
      </c>
      <c r="D1625" s="30">
        <v>10105298</v>
      </c>
      <c r="E1625" s="74">
        <v>3267.1509860976398</v>
      </c>
      <c r="F1625" s="16">
        <v>1</v>
      </c>
      <c r="G1625" s="74">
        <v>3141.6053184941038</v>
      </c>
      <c r="H1625" s="74">
        <v>3267.1509860976398</v>
      </c>
      <c r="I1625" s="9">
        <v>16</v>
      </c>
    </row>
    <row r="1626" spans="1:9" x14ac:dyDescent="0.25">
      <c r="A1626" s="7">
        <v>95816</v>
      </c>
      <c r="B1626" s="100">
        <v>57217.333333333336</v>
      </c>
      <c r="C1626" s="100">
        <v>1882</v>
      </c>
      <c r="D1626" s="31">
        <v>5827965</v>
      </c>
      <c r="E1626" s="75">
        <v>3096.6870350690756</v>
      </c>
      <c r="F1626" s="13">
        <v>1</v>
      </c>
      <c r="G1626" s="75">
        <v>3233.8917277672203</v>
      </c>
      <c r="H1626" s="75">
        <v>3096.6870350690756</v>
      </c>
      <c r="I1626" s="7">
        <v>4</v>
      </c>
    </row>
    <row r="1627" spans="1:9" x14ac:dyDescent="0.25">
      <c r="A1627" s="14">
        <v>95817</v>
      </c>
      <c r="B1627" s="98">
        <v>39818.833333333336</v>
      </c>
      <c r="C1627" s="98">
        <v>1563</v>
      </c>
      <c r="D1627" s="29">
        <v>4952293</v>
      </c>
      <c r="E1627" s="73">
        <v>3168.4536148432503</v>
      </c>
      <c r="F1627" s="78">
        <v>1</v>
      </c>
      <c r="G1627" s="73">
        <v>3141.6053184941038</v>
      </c>
      <c r="H1627" s="73">
        <v>3168.4536148432503</v>
      </c>
      <c r="I1627" s="14">
        <v>8</v>
      </c>
    </row>
    <row r="1628" spans="1:9" x14ac:dyDescent="0.25">
      <c r="A1628" s="9">
        <v>95818</v>
      </c>
      <c r="B1628" s="99">
        <v>74104.333333333328</v>
      </c>
      <c r="C1628" s="99">
        <v>2429</v>
      </c>
      <c r="D1628" s="30">
        <v>7675433</v>
      </c>
      <c r="E1628" s="74">
        <v>3159.9147797447508</v>
      </c>
      <c r="F1628" s="16">
        <v>1</v>
      </c>
      <c r="G1628" s="74">
        <v>3157.9446793762195</v>
      </c>
      <c r="H1628" s="74">
        <v>3159.9147797447508</v>
      </c>
      <c r="I1628" s="9">
        <v>7</v>
      </c>
    </row>
    <row r="1629" spans="1:9" x14ac:dyDescent="0.25">
      <c r="A1629" s="9">
        <v>95819</v>
      </c>
      <c r="B1629" s="99">
        <v>67564.166666666672</v>
      </c>
      <c r="C1629" s="99">
        <v>1922</v>
      </c>
      <c r="D1629" s="30">
        <v>6144940</v>
      </c>
      <c r="E1629" s="74">
        <v>3197.1592091571279</v>
      </c>
      <c r="F1629" s="16">
        <v>1</v>
      </c>
      <c r="G1629" s="74">
        <v>3197.8647090617792</v>
      </c>
      <c r="H1629" s="74">
        <v>3197.1592091571279</v>
      </c>
      <c r="I1629" s="9">
        <v>10</v>
      </c>
    </row>
    <row r="1630" spans="1:9" x14ac:dyDescent="0.25">
      <c r="A1630" s="9">
        <v>95820</v>
      </c>
      <c r="B1630" s="99">
        <v>114189.83333333333</v>
      </c>
      <c r="C1630" s="99">
        <v>4325</v>
      </c>
      <c r="D1630" s="30">
        <v>13817214</v>
      </c>
      <c r="E1630" s="74">
        <v>3194.7315606936418</v>
      </c>
      <c r="F1630" s="16">
        <v>1</v>
      </c>
      <c r="G1630" s="74">
        <v>3207.0434087640151</v>
      </c>
      <c r="H1630" s="74">
        <v>3194.7315606936418</v>
      </c>
      <c r="I1630" s="9">
        <v>10</v>
      </c>
    </row>
    <row r="1631" spans="1:9" x14ac:dyDescent="0.25">
      <c r="A1631" s="7">
        <v>95821</v>
      </c>
      <c r="B1631" s="100">
        <v>119653.91666666667</v>
      </c>
      <c r="C1631" s="100">
        <v>4729</v>
      </c>
      <c r="D1631" s="31">
        <v>15186344</v>
      </c>
      <c r="E1631" s="75">
        <v>3211.3224783252272</v>
      </c>
      <c r="F1631" s="13">
        <v>1</v>
      </c>
      <c r="G1631" s="75">
        <v>3197.8647090617792</v>
      </c>
      <c r="H1631" s="75">
        <v>3211.3224783252272</v>
      </c>
      <c r="I1631" s="7">
        <v>11</v>
      </c>
    </row>
    <row r="1632" spans="1:9" x14ac:dyDescent="0.25">
      <c r="A1632" s="14">
        <v>95822</v>
      </c>
      <c r="B1632" s="98">
        <v>150218</v>
      </c>
      <c r="C1632" s="98">
        <v>5185</v>
      </c>
      <c r="D1632" s="29">
        <v>16698293</v>
      </c>
      <c r="E1632" s="73">
        <v>3220.5000964320157</v>
      </c>
      <c r="F1632" s="78">
        <v>1</v>
      </c>
      <c r="G1632" s="73">
        <v>3197.8647090617792</v>
      </c>
      <c r="H1632" s="73">
        <v>3220.5000964320157</v>
      </c>
      <c r="I1632" s="14">
        <v>12</v>
      </c>
    </row>
    <row r="1633" spans="1:9" x14ac:dyDescent="0.25">
      <c r="A1633" s="9">
        <v>95823</v>
      </c>
      <c r="B1633" s="99">
        <v>232098.66666666666</v>
      </c>
      <c r="C1633" s="99">
        <v>8992</v>
      </c>
      <c r="D1633" s="30">
        <v>28829667</v>
      </c>
      <c r="E1633" s="74">
        <v>3206.146241103203</v>
      </c>
      <c r="F1633" s="16">
        <v>1</v>
      </c>
      <c r="G1633" s="74">
        <v>3124.5174156364446</v>
      </c>
      <c r="H1633" s="74">
        <v>3206.146241103203</v>
      </c>
      <c r="I1633" s="9">
        <v>11</v>
      </c>
    </row>
    <row r="1634" spans="1:9" x14ac:dyDescent="0.25">
      <c r="A1634" s="9">
        <v>95824</v>
      </c>
      <c r="B1634" s="99">
        <v>85569.75</v>
      </c>
      <c r="C1634" s="99">
        <v>3367</v>
      </c>
      <c r="D1634" s="30">
        <v>10886177</v>
      </c>
      <c r="E1634" s="74">
        <v>3233.197802197802</v>
      </c>
      <c r="F1634" s="16">
        <v>1</v>
      </c>
      <c r="G1634" s="74">
        <v>3197.8647090617792</v>
      </c>
      <c r="H1634" s="74">
        <v>3233.197802197802</v>
      </c>
      <c r="I1634" s="9">
        <v>13</v>
      </c>
    </row>
    <row r="1635" spans="1:9" x14ac:dyDescent="0.25">
      <c r="A1635" s="9">
        <v>95825</v>
      </c>
      <c r="B1635" s="99">
        <v>94381.25</v>
      </c>
      <c r="C1635" s="99">
        <v>4338</v>
      </c>
      <c r="D1635" s="30">
        <v>13544349</v>
      </c>
      <c r="E1635" s="74">
        <v>3122.2565698478561</v>
      </c>
      <c r="F1635" s="16">
        <v>1</v>
      </c>
      <c r="G1635" s="74">
        <v>3103.5811743742929</v>
      </c>
      <c r="H1635" s="74">
        <v>3122.2565698478561</v>
      </c>
      <c r="I1635" s="9">
        <v>5</v>
      </c>
    </row>
    <row r="1636" spans="1:9" x14ac:dyDescent="0.25">
      <c r="A1636" s="7">
        <v>95826</v>
      </c>
      <c r="B1636" s="100">
        <v>129889.75</v>
      </c>
      <c r="C1636" s="100">
        <v>4539</v>
      </c>
      <c r="D1636" s="31">
        <v>14700733</v>
      </c>
      <c r="E1636" s="75">
        <v>3238.7602996254682</v>
      </c>
      <c r="F1636" s="13">
        <v>1</v>
      </c>
      <c r="G1636" s="75">
        <v>3220.5138509694302</v>
      </c>
      <c r="H1636" s="75">
        <v>3238.7602996254682</v>
      </c>
      <c r="I1636" s="7">
        <v>13</v>
      </c>
    </row>
    <row r="1637" spans="1:9" x14ac:dyDescent="0.25">
      <c r="A1637" s="14">
        <v>95827</v>
      </c>
      <c r="B1637" s="98">
        <v>71817.583333333328</v>
      </c>
      <c r="C1637" s="98">
        <v>2423</v>
      </c>
      <c r="D1637" s="29">
        <v>8038719</v>
      </c>
      <c r="E1637" s="73">
        <v>3317.6718943458523</v>
      </c>
      <c r="F1637" s="78">
        <v>1</v>
      </c>
      <c r="G1637" s="73">
        <v>3247.1135600164325</v>
      </c>
      <c r="H1637" s="73">
        <v>3317.6718943458523</v>
      </c>
      <c r="I1637" s="14">
        <v>18</v>
      </c>
    </row>
    <row r="1638" spans="1:9" x14ac:dyDescent="0.25">
      <c r="A1638" s="9">
        <v>95828</v>
      </c>
      <c r="B1638" s="99">
        <v>206359</v>
      </c>
      <c r="C1638" s="99">
        <v>7287</v>
      </c>
      <c r="D1638" s="30">
        <v>23513607</v>
      </c>
      <c r="E1638" s="74">
        <v>3226.7883902840676</v>
      </c>
      <c r="F1638" s="16">
        <v>1</v>
      </c>
      <c r="G1638" s="74">
        <v>3233.8917277672203</v>
      </c>
      <c r="H1638" s="74">
        <v>3226.7883902840676</v>
      </c>
      <c r="I1638" s="9">
        <v>13</v>
      </c>
    </row>
    <row r="1639" spans="1:9" x14ac:dyDescent="0.25">
      <c r="A1639" s="9">
        <v>95829</v>
      </c>
      <c r="B1639" s="99">
        <v>117292.66666666667</v>
      </c>
      <c r="C1639" s="99">
        <v>3809</v>
      </c>
      <c r="D1639" s="30">
        <v>12275228</v>
      </c>
      <c r="E1639" s="74">
        <v>3222.6904699396168</v>
      </c>
      <c r="F1639" s="16">
        <v>1</v>
      </c>
      <c r="G1639" s="74">
        <v>3247.1135600164325</v>
      </c>
      <c r="H1639" s="74">
        <v>3222.6904699396168</v>
      </c>
      <c r="I1639" s="9">
        <v>12</v>
      </c>
    </row>
    <row r="1640" spans="1:9" x14ac:dyDescent="0.25">
      <c r="A1640" s="9">
        <v>95830</v>
      </c>
      <c r="B1640" s="99">
        <v>3916.0833333333335</v>
      </c>
      <c r="C1640" s="99">
        <v>111</v>
      </c>
      <c r="D1640" s="30">
        <v>397451</v>
      </c>
      <c r="E1640" s="74">
        <v>3580.6396396396394</v>
      </c>
      <c r="F1640" s="16">
        <v>0.68581264427746402</v>
      </c>
      <c r="G1640" s="74">
        <v>3333.67146237306</v>
      </c>
      <c r="H1640" s="74">
        <v>3503.0453610766381</v>
      </c>
      <c r="I1640" s="9">
        <v>20</v>
      </c>
    </row>
    <row r="1641" spans="1:9" x14ac:dyDescent="0.25">
      <c r="A1641" s="7">
        <v>95831</v>
      </c>
      <c r="B1641" s="100">
        <v>169671.58333333334</v>
      </c>
      <c r="C1641" s="100">
        <v>4914</v>
      </c>
      <c r="D1641" s="31">
        <v>15585194</v>
      </c>
      <c r="E1641" s="75">
        <v>3171.5901505901506</v>
      </c>
      <c r="F1641" s="13">
        <v>1</v>
      </c>
      <c r="G1641" s="75">
        <v>3187.4560634471163</v>
      </c>
      <c r="H1641" s="75">
        <v>3171.5901505901506</v>
      </c>
      <c r="I1641" s="7">
        <v>8</v>
      </c>
    </row>
    <row r="1642" spans="1:9" x14ac:dyDescent="0.25">
      <c r="A1642" s="14">
        <v>95832</v>
      </c>
      <c r="B1642" s="98">
        <v>35717.916666666664</v>
      </c>
      <c r="C1642" s="98">
        <v>1324</v>
      </c>
      <c r="D1642" s="29">
        <v>4205014</v>
      </c>
      <c r="E1642" s="73">
        <v>3175.9924471299096</v>
      </c>
      <c r="F1642" s="78">
        <v>1</v>
      </c>
      <c r="G1642" s="73">
        <v>3187.4560634471163</v>
      </c>
      <c r="H1642" s="73">
        <v>3175.9924471299096</v>
      </c>
      <c r="I1642" s="14">
        <v>8</v>
      </c>
    </row>
    <row r="1643" spans="1:9" x14ac:dyDescent="0.25">
      <c r="A1643" s="9">
        <v>95833</v>
      </c>
      <c r="B1643" s="99">
        <v>131023</v>
      </c>
      <c r="C1643" s="99">
        <v>4599</v>
      </c>
      <c r="D1643" s="30">
        <v>14648405</v>
      </c>
      <c r="E1643" s="74">
        <v>3185.1282887584257</v>
      </c>
      <c r="F1643" s="16">
        <v>1</v>
      </c>
      <c r="G1643" s="74">
        <v>3207.0434087640151</v>
      </c>
      <c r="H1643" s="74">
        <v>3185.1282887584257</v>
      </c>
      <c r="I1643" s="9">
        <v>9</v>
      </c>
    </row>
    <row r="1644" spans="1:9" x14ac:dyDescent="0.25">
      <c r="A1644" s="9">
        <v>95834</v>
      </c>
      <c r="B1644" s="99">
        <v>106818.75</v>
      </c>
      <c r="C1644" s="99">
        <v>3622</v>
      </c>
      <c r="D1644" s="30">
        <v>11639547</v>
      </c>
      <c r="E1644" s="74">
        <v>3213.5690226394258</v>
      </c>
      <c r="F1644" s="16">
        <v>1</v>
      </c>
      <c r="G1644" s="74">
        <v>3187.4560634471163</v>
      </c>
      <c r="H1644" s="74">
        <v>3213.5690226394258</v>
      </c>
      <c r="I1644" s="9">
        <v>12</v>
      </c>
    </row>
    <row r="1645" spans="1:9" x14ac:dyDescent="0.25">
      <c r="A1645" s="9">
        <v>95835</v>
      </c>
      <c r="B1645" s="99">
        <v>141083.33333333334</v>
      </c>
      <c r="C1645" s="99">
        <v>4512</v>
      </c>
      <c r="D1645" s="30">
        <v>14210488</v>
      </c>
      <c r="E1645" s="74">
        <v>3149.4875886524824</v>
      </c>
      <c r="F1645" s="16">
        <v>1</v>
      </c>
      <c r="G1645" s="74">
        <v>3141.6053184941038</v>
      </c>
      <c r="H1645" s="74">
        <v>3149.4875886524824</v>
      </c>
      <c r="I1645" s="9">
        <v>7</v>
      </c>
    </row>
    <row r="1646" spans="1:9" x14ac:dyDescent="0.25">
      <c r="A1646" s="7">
        <v>95836</v>
      </c>
      <c r="B1646" s="100">
        <v>31.583333333333332</v>
      </c>
      <c r="C1646" s="100">
        <v>3</v>
      </c>
      <c r="D1646" s="31">
        <v>11601</v>
      </c>
      <c r="E1646" s="75">
        <v>3867</v>
      </c>
      <c r="F1646" s="13">
        <v>0.11274690420042432</v>
      </c>
      <c r="G1646" s="75">
        <v>2908.1057970160914</v>
      </c>
      <c r="H1646" s="75">
        <v>3016.2181498582604</v>
      </c>
      <c r="I1646" s="7">
        <v>2</v>
      </c>
    </row>
    <row r="1647" spans="1:9" x14ac:dyDescent="0.25">
      <c r="A1647" s="14">
        <v>95837</v>
      </c>
      <c r="B1647" s="98">
        <v>1364.1666666666667</v>
      </c>
      <c r="C1647" s="98">
        <v>36</v>
      </c>
      <c r="D1647" s="29">
        <v>122627</v>
      </c>
      <c r="E1647" s="73">
        <v>3406.3055555555557</v>
      </c>
      <c r="F1647" s="78">
        <v>0.39056673294247163</v>
      </c>
      <c r="G1647" s="73">
        <v>3076.1708056018892</v>
      </c>
      <c r="H1647" s="73">
        <v>3205.1104563220729</v>
      </c>
      <c r="I1647" s="14">
        <v>11</v>
      </c>
    </row>
    <row r="1648" spans="1:9" x14ac:dyDescent="0.25">
      <c r="A1648" s="9">
        <v>95838</v>
      </c>
      <c r="B1648" s="99">
        <v>121576</v>
      </c>
      <c r="C1648" s="99">
        <v>4502</v>
      </c>
      <c r="D1648" s="30">
        <v>14597208</v>
      </c>
      <c r="E1648" s="74">
        <v>3242.382940915149</v>
      </c>
      <c r="F1648" s="16">
        <v>1</v>
      </c>
      <c r="G1648" s="74">
        <v>3220.5138509694302</v>
      </c>
      <c r="H1648" s="74">
        <v>3242.382940915149</v>
      </c>
      <c r="I1648" s="9">
        <v>14</v>
      </c>
    </row>
    <row r="1649" spans="1:9" x14ac:dyDescent="0.25">
      <c r="A1649" s="9">
        <v>95841</v>
      </c>
      <c r="B1649" s="99">
        <v>63465.583333333336</v>
      </c>
      <c r="C1649" s="99">
        <v>2617</v>
      </c>
      <c r="D1649" s="30">
        <v>8500435</v>
      </c>
      <c r="E1649" s="74">
        <v>3248.1601069927397</v>
      </c>
      <c r="F1649" s="16">
        <v>1</v>
      </c>
      <c r="G1649" s="74">
        <v>3233.8917277672203</v>
      </c>
      <c r="H1649" s="74">
        <v>3248.1601069927397</v>
      </c>
      <c r="I1649" s="9">
        <v>14</v>
      </c>
    </row>
    <row r="1650" spans="1:9" x14ac:dyDescent="0.25">
      <c r="A1650" s="9">
        <v>95842</v>
      </c>
      <c r="B1650" s="99">
        <v>105653.83333333333</v>
      </c>
      <c r="C1650" s="99">
        <v>4260</v>
      </c>
      <c r="D1650" s="30">
        <v>13839455</v>
      </c>
      <c r="E1650" s="74">
        <v>3248.6983568075116</v>
      </c>
      <c r="F1650" s="16">
        <v>1</v>
      </c>
      <c r="G1650" s="74">
        <v>3220.5138509694302</v>
      </c>
      <c r="H1650" s="74">
        <v>3248.6983568075116</v>
      </c>
      <c r="I1650" s="9">
        <v>14</v>
      </c>
    </row>
    <row r="1651" spans="1:9" x14ac:dyDescent="0.25">
      <c r="A1651" s="7">
        <v>95843</v>
      </c>
      <c r="B1651" s="100">
        <v>165484.75</v>
      </c>
      <c r="C1651" s="100">
        <v>5972</v>
      </c>
      <c r="D1651" s="31">
        <v>19824523</v>
      </c>
      <c r="E1651" s="75">
        <v>3319.5785331547222</v>
      </c>
      <c r="F1651" s="13">
        <v>1</v>
      </c>
      <c r="G1651" s="75">
        <v>3281.3230157951552</v>
      </c>
      <c r="H1651" s="75">
        <v>3319.5785331547222</v>
      </c>
      <c r="I1651" s="7">
        <v>18</v>
      </c>
    </row>
    <row r="1652" spans="1:9" x14ac:dyDescent="0.25">
      <c r="A1652" s="14">
        <v>95864</v>
      </c>
      <c r="B1652" s="98">
        <v>95859.333333333328</v>
      </c>
      <c r="C1652" s="98">
        <v>3028</v>
      </c>
      <c r="D1652" s="29">
        <v>10029123</v>
      </c>
      <c r="E1652" s="73">
        <v>3312.1278071334214</v>
      </c>
      <c r="F1652" s="78">
        <v>1</v>
      </c>
      <c r="G1652" s="73">
        <v>3304.7255523681592</v>
      </c>
      <c r="H1652" s="73">
        <v>3312.1278071334214</v>
      </c>
      <c r="I1652" s="14">
        <v>18</v>
      </c>
    </row>
    <row r="1653" spans="1:9" x14ac:dyDescent="0.25">
      <c r="A1653" s="9">
        <v>95901</v>
      </c>
      <c r="B1653" s="99">
        <v>118789.41666666667</v>
      </c>
      <c r="C1653" s="99">
        <v>3517</v>
      </c>
      <c r="D1653" s="30">
        <v>11664666</v>
      </c>
      <c r="E1653" s="74">
        <v>3316.6522604492466</v>
      </c>
      <c r="F1653" s="16">
        <v>1</v>
      </c>
      <c r="G1653" s="74">
        <v>3220.5138509694302</v>
      </c>
      <c r="H1653" s="74">
        <v>3316.6522604492466</v>
      </c>
      <c r="I1653" s="9">
        <v>18</v>
      </c>
    </row>
    <row r="1654" spans="1:9" x14ac:dyDescent="0.25">
      <c r="A1654" s="9">
        <v>95903</v>
      </c>
      <c r="B1654" s="99">
        <v>7448.916666666667</v>
      </c>
      <c r="C1654" s="99">
        <v>204</v>
      </c>
      <c r="D1654" s="30">
        <v>655956</v>
      </c>
      <c r="E1654" s="74">
        <v>3215.4705882352941</v>
      </c>
      <c r="F1654" s="16">
        <v>0.92973478995948999</v>
      </c>
      <c r="G1654" s="74">
        <v>3263.2835682761047</v>
      </c>
      <c r="H1654" s="74">
        <v>3218.8301773205244</v>
      </c>
      <c r="I1654" s="9">
        <v>12</v>
      </c>
    </row>
    <row r="1655" spans="1:9" x14ac:dyDescent="0.25">
      <c r="A1655" s="9">
        <v>95910</v>
      </c>
      <c r="B1655" s="99">
        <v>393.33333333333331</v>
      </c>
      <c r="C1655" s="99">
        <v>9</v>
      </c>
      <c r="D1655" s="30">
        <v>30297</v>
      </c>
      <c r="E1655" s="74">
        <v>3366.3333333333335</v>
      </c>
      <c r="F1655" s="16">
        <v>0.19528336647123581</v>
      </c>
      <c r="G1655" s="74">
        <v>2908.1057970160914</v>
      </c>
      <c r="H1655" s="74">
        <v>2997.5900129179427</v>
      </c>
      <c r="I1655" s="9">
        <v>1</v>
      </c>
    </row>
    <row r="1656" spans="1:9" x14ac:dyDescent="0.25">
      <c r="A1656" s="7">
        <v>95912</v>
      </c>
      <c r="B1656" s="100">
        <v>20613.333333333332</v>
      </c>
      <c r="C1656" s="100">
        <v>425</v>
      </c>
      <c r="D1656" s="31">
        <v>1454085</v>
      </c>
      <c r="E1656" s="75">
        <v>3421.3764705882354</v>
      </c>
      <c r="F1656" s="13">
        <v>1</v>
      </c>
      <c r="G1656" s="75">
        <v>3486.7895480178172</v>
      </c>
      <c r="H1656" s="75">
        <v>3421.3764705882354</v>
      </c>
      <c r="I1656" s="7">
        <v>20</v>
      </c>
    </row>
    <row r="1657" spans="1:9" x14ac:dyDescent="0.25">
      <c r="A1657" s="14">
        <v>95913</v>
      </c>
      <c r="B1657" s="98">
        <v>1600.5</v>
      </c>
      <c r="C1657" s="98">
        <v>27</v>
      </c>
      <c r="D1657" s="29">
        <v>101899</v>
      </c>
      <c r="E1657" s="73">
        <v>3774.037037037037</v>
      </c>
      <c r="F1657" s="78">
        <v>0.33824071260127297</v>
      </c>
      <c r="G1657" s="73">
        <v>2908.1057970160914</v>
      </c>
      <c r="H1657" s="73">
        <v>3200.9989967044803</v>
      </c>
      <c r="I1657" s="14">
        <v>11</v>
      </c>
    </row>
    <row r="1658" spans="1:9" x14ac:dyDescent="0.25">
      <c r="A1658" s="9">
        <v>95914</v>
      </c>
      <c r="B1658" s="99">
        <v>4248</v>
      </c>
      <c r="C1658" s="99">
        <v>81</v>
      </c>
      <c r="D1658" s="30">
        <v>239031</v>
      </c>
      <c r="E1658" s="74">
        <v>2951</v>
      </c>
      <c r="F1658" s="16">
        <v>0.58585009941370736</v>
      </c>
      <c r="G1658" s="74">
        <v>3076.1708056018892</v>
      </c>
      <c r="H1658" s="74">
        <v>3002.8394766963283</v>
      </c>
      <c r="I1658" s="9">
        <v>2</v>
      </c>
    </row>
    <row r="1659" spans="1:9" x14ac:dyDescent="0.25">
      <c r="A1659" s="9">
        <v>95915</v>
      </c>
      <c r="B1659" s="99">
        <v>136.25</v>
      </c>
      <c r="C1659" s="99">
        <v>3</v>
      </c>
      <c r="D1659" s="30">
        <v>10973</v>
      </c>
      <c r="E1659" s="74">
        <v>3657.6666666666665</v>
      </c>
      <c r="F1659" s="16">
        <v>0.11274690420042432</v>
      </c>
      <c r="G1659" s="74">
        <v>3384.5507355683503</v>
      </c>
      <c r="H1659" s="74">
        <v>3415.3437112875022</v>
      </c>
      <c r="I1659" s="9">
        <v>20</v>
      </c>
    </row>
    <row r="1660" spans="1:9" x14ac:dyDescent="0.25">
      <c r="A1660" s="9">
        <v>95916</v>
      </c>
      <c r="B1660" s="99">
        <v>5942.916666666667</v>
      </c>
      <c r="C1660" s="99">
        <v>138</v>
      </c>
      <c r="D1660" s="30">
        <v>421290</v>
      </c>
      <c r="E1660" s="74">
        <v>3052.8260869565215</v>
      </c>
      <c r="F1660" s="16">
        <v>0.7646867088630902</v>
      </c>
      <c r="G1660" s="74">
        <v>3141.6053184941038</v>
      </c>
      <c r="H1660" s="74">
        <v>3073.7170201142358</v>
      </c>
      <c r="I1660" s="9">
        <v>3</v>
      </c>
    </row>
    <row r="1661" spans="1:9" x14ac:dyDescent="0.25">
      <c r="A1661" s="7">
        <v>95917</v>
      </c>
      <c r="B1661" s="100">
        <v>13483.666666666666</v>
      </c>
      <c r="C1661" s="100">
        <v>285</v>
      </c>
      <c r="D1661" s="31">
        <v>926039</v>
      </c>
      <c r="E1661" s="75">
        <v>3249.2596491228069</v>
      </c>
      <c r="F1661" s="13">
        <v>1</v>
      </c>
      <c r="G1661" s="75">
        <v>3103.5811743742929</v>
      </c>
      <c r="H1661" s="75">
        <v>3249.2596491228069</v>
      </c>
      <c r="I1661" s="7">
        <v>14</v>
      </c>
    </row>
    <row r="1662" spans="1:9" x14ac:dyDescent="0.25">
      <c r="A1662" s="14">
        <v>95918</v>
      </c>
      <c r="B1662" s="98">
        <v>12138.583333333334</v>
      </c>
      <c r="C1662" s="98">
        <v>235</v>
      </c>
      <c r="D1662" s="29">
        <v>736303</v>
      </c>
      <c r="E1662" s="73">
        <v>3133.2042553191491</v>
      </c>
      <c r="F1662" s="78">
        <v>0.99787910683830172</v>
      </c>
      <c r="G1662" s="73">
        <v>3384.5507355683503</v>
      </c>
      <c r="H1662" s="73">
        <v>3133.7373343503268</v>
      </c>
      <c r="I1662" s="14">
        <v>5</v>
      </c>
    </row>
    <row r="1663" spans="1:9" x14ac:dyDescent="0.25">
      <c r="A1663" s="9">
        <v>95919</v>
      </c>
      <c r="B1663" s="99">
        <v>5956</v>
      </c>
      <c r="C1663" s="99">
        <v>128</v>
      </c>
      <c r="D1663" s="30">
        <v>407700</v>
      </c>
      <c r="E1663" s="74">
        <v>3185.15625</v>
      </c>
      <c r="F1663" s="16">
        <v>0.73645969431865865</v>
      </c>
      <c r="G1663" s="74">
        <v>3220.5138509694302</v>
      </c>
      <c r="H1663" s="74">
        <v>3194.4744029676426</v>
      </c>
      <c r="I1663" s="9">
        <v>10</v>
      </c>
    </row>
    <row r="1664" spans="1:9" x14ac:dyDescent="0.25">
      <c r="A1664" s="9">
        <v>95920</v>
      </c>
      <c r="B1664" s="99">
        <v>1622.3333333333333</v>
      </c>
      <c r="C1664" s="99">
        <v>42</v>
      </c>
      <c r="D1664" s="30">
        <v>137519</v>
      </c>
      <c r="E1664" s="74">
        <v>3274.2619047619046</v>
      </c>
      <c r="F1664" s="16">
        <v>0.42186028693741162</v>
      </c>
      <c r="G1664" s="74">
        <v>3124.5174156364446</v>
      </c>
      <c r="H1664" s="74">
        <v>3187.688668786207</v>
      </c>
      <c r="I1664" s="9">
        <v>9</v>
      </c>
    </row>
    <row r="1665" spans="1:9" x14ac:dyDescent="0.25">
      <c r="A1665" s="9">
        <v>95922</v>
      </c>
      <c r="B1665" s="99">
        <v>3223.75</v>
      </c>
      <c r="C1665" s="99">
        <v>53</v>
      </c>
      <c r="D1665" s="30">
        <v>163182</v>
      </c>
      <c r="E1665" s="74">
        <v>3078.9056603773583</v>
      </c>
      <c r="F1665" s="16">
        <v>0.47389478915307848</v>
      </c>
      <c r="G1665" s="74">
        <v>3141.6053184941038</v>
      </c>
      <c r="H1665" s="74">
        <v>3111.8922772308988</v>
      </c>
      <c r="I1665" s="9">
        <v>4</v>
      </c>
    </row>
    <row r="1666" spans="1:9" x14ac:dyDescent="0.25">
      <c r="A1666" s="7">
        <v>95923</v>
      </c>
      <c r="B1666" s="100">
        <v>544.91666666666663</v>
      </c>
      <c r="C1666" s="100">
        <v>9</v>
      </c>
      <c r="D1666" s="31">
        <v>33373</v>
      </c>
      <c r="E1666" s="75">
        <v>3708.1111111111113</v>
      </c>
      <c r="F1666" s="13">
        <v>0.19528336647123581</v>
      </c>
      <c r="G1666" s="75">
        <v>2908.1057970160914</v>
      </c>
      <c r="H1666" s="75">
        <v>3064.333527947445</v>
      </c>
      <c r="I1666" s="7">
        <v>2</v>
      </c>
    </row>
    <row r="1667" spans="1:9" x14ac:dyDescent="0.25">
      <c r="A1667" s="14">
        <v>95924</v>
      </c>
      <c r="B1667" s="98">
        <v>743.66666666666663</v>
      </c>
      <c r="C1667" s="98">
        <v>18</v>
      </c>
      <c r="D1667" s="29">
        <v>54770</v>
      </c>
      <c r="E1667" s="73">
        <v>3042.7777777777778</v>
      </c>
      <c r="F1667" s="78">
        <v>0.27617238536949701</v>
      </c>
      <c r="G1667" s="73">
        <v>3384.5507355683503</v>
      </c>
      <c r="H1667" s="73">
        <v>3290.1624825605395</v>
      </c>
      <c r="I1667" s="14">
        <v>17</v>
      </c>
    </row>
    <row r="1668" spans="1:9" x14ac:dyDescent="0.25">
      <c r="A1668" s="9">
        <v>95925</v>
      </c>
      <c r="B1668" s="99">
        <v>1230.75</v>
      </c>
      <c r="C1668" s="99">
        <v>28</v>
      </c>
      <c r="D1668" s="30">
        <v>66668</v>
      </c>
      <c r="E1668" s="74">
        <v>2381</v>
      </c>
      <c r="F1668" s="16">
        <v>0.34444748191358604</v>
      </c>
      <c r="G1668" s="74">
        <v>3247.1135600164325</v>
      </c>
      <c r="H1668" s="74">
        <v>2948.7829252175607</v>
      </c>
      <c r="I1668" s="9">
        <v>1</v>
      </c>
    </row>
    <row r="1669" spans="1:9" x14ac:dyDescent="0.25">
      <c r="A1669" s="9">
        <v>95926</v>
      </c>
      <c r="B1669" s="99">
        <v>128047.08333333333</v>
      </c>
      <c r="C1669" s="99">
        <v>3634</v>
      </c>
      <c r="D1669" s="30">
        <v>11763759</v>
      </c>
      <c r="E1669" s="74">
        <v>3237.1378646119979</v>
      </c>
      <c r="F1669" s="16">
        <v>1</v>
      </c>
      <c r="G1669" s="74">
        <v>3076.1708056018892</v>
      </c>
      <c r="H1669" s="74">
        <v>3237.1378646119979</v>
      </c>
      <c r="I1669" s="9">
        <v>13</v>
      </c>
    </row>
    <row r="1670" spans="1:9" x14ac:dyDescent="0.25">
      <c r="A1670" s="9">
        <v>95928</v>
      </c>
      <c r="B1670" s="99">
        <v>128792.66666666667</v>
      </c>
      <c r="C1670" s="99">
        <v>3541</v>
      </c>
      <c r="D1670" s="30">
        <v>11064984</v>
      </c>
      <c r="E1670" s="74">
        <v>3124.818977689918</v>
      </c>
      <c r="F1670" s="16">
        <v>1</v>
      </c>
      <c r="G1670" s="74">
        <v>3172.6609759146804</v>
      </c>
      <c r="H1670" s="74">
        <v>3124.818977689918</v>
      </c>
      <c r="I1670" s="9">
        <v>5</v>
      </c>
    </row>
    <row r="1671" spans="1:9" x14ac:dyDescent="0.25">
      <c r="A1671" s="7">
        <v>95929</v>
      </c>
      <c r="B1671" s="100">
        <v>0</v>
      </c>
      <c r="C1671" s="100">
        <v>0</v>
      </c>
      <c r="D1671" s="90">
        <v>0</v>
      </c>
      <c r="E1671" s="75">
        <v>3124.818977689918</v>
      </c>
      <c r="F1671" s="13">
        <v>1</v>
      </c>
      <c r="G1671" s="75">
        <v>3172.6609759146804</v>
      </c>
      <c r="H1671" s="75">
        <v>3124.818977689918</v>
      </c>
      <c r="I1671" s="7">
        <v>5</v>
      </c>
    </row>
    <row r="1672" spans="1:9" x14ac:dyDescent="0.25">
      <c r="A1672" s="14">
        <v>95930</v>
      </c>
      <c r="B1672" s="98">
        <v>1200.5</v>
      </c>
      <c r="C1672" s="98">
        <v>14</v>
      </c>
      <c r="D1672" s="29">
        <v>43840</v>
      </c>
      <c r="E1672" s="73">
        <v>3131.4285714285716</v>
      </c>
      <c r="F1672" s="78">
        <v>0.24356115022372735</v>
      </c>
      <c r="G1672" s="73">
        <v>3172.6609759146804</v>
      </c>
      <c r="H1672" s="73">
        <v>3162.6183640515537</v>
      </c>
      <c r="I1672" s="14">
        <v>7</v>
      </c>
    </row>
    <row r="1673" spans="1:9" x14ac:dyDescent="0.25">
      <c r="A1673" s="9">
        <v>95932</v>
      </c>
      <c r="B1673" s="99">
        <v>30115.083333333332</v>
      </c>
      <c r="C1673" s="99">
        <v>627</v>
      </c>
      <c r="D1673" s="30">
        <v>2145857</v>
      </c>
      <c r="E1673" s="74">
        <v>3422.4194577352473</v>
      </c>
      <c r="F1673" s="16">
        <v>1</v>
      </c>
      <c r="G1673" s="74">
        <v>3384.5507355683503</v>
      </c>
      <c r="H1673" s="74">
        <v>3422.4194577352473</v>
      </c>
      <c r="I1673" s="9">
        <v>20</v>
      </c>
    </row>
    <row r="1674" spans="1:9" x14ac:dyDescent="0.25">
      <c r="A1674" s="9">
        <v>95934</v>
      </c>
      <c r="B1674" s="99">
        <v>1368.3333333333333</v>
      </c>
      <c r="C1674" s="99">
        <v>23</v>
      </c>
      <c r="D1674" s="30">
        <v>68181</v>
      </c>
      <c r="E1674" s="74">
        <v>2964.391304347826</v>
      </c>
      <c r="F1674" s="16">
        <v>0.31218204163379432</v>
      </c>
      <c r="G1674" s="74">
        <v>3141.6053184941038</v>
      </c>
      <c r="H1674" s="74">
        <v>3086.2822857517986</v>
      </c>
      <c r="I1674" s="9">
        <v>3</v>
      </c>
    </row>
    <row r="1675" spans="1:9" x14ac:dyDescent="0.25">
      <c r="A1675" s="9">
        <v>95935</v>
      </c>
      <c r="B1675" s="99">
        <v>3962.5</v>
      </c>
      <c r="C1675" s="99">
        <v>112</v>
      </c>
      <c r="D1675" s="30">
        <v>378333</v>
      </c>
      <c r="E1675" s="74">
        <v>3377.9732142857142</v>
      </c>
      <c r="F1675" s="16">
        <v>0.68889496382717208</v>
      </c>
      <c r="G1675" s="74">
        <v>3207.0434087640151</v>
      </c>
      <c r="H1675" s="74">
        <v>3324.7960909558715</v>
      </c>
      <c r="I1675" s="9">
        <v>18</v>
      </c>
    </row>
    <row r="1676" spans="1:9" x14ac:dyDescent="0.25">
      <c r="A1676" s="7">
        <v>95936</v>
      </c>
      <c r="B1676" s="100">
        <v>1578.75</v>
      </c>
      <c r="C1676" s="100">
        <v>18</v>
      </c>
      <c r="D1676" s="31">
        <v>63898</v>
      </c>
      <c r="E1676" s="75">
        <v>3549.8888888888887</v>
      </c>
      <c r="F1676" s="13">
        <v>0.27617238536949701</v>
      </c>
      <c r="G1676" s="75">
        <v>3486.7895480178172</v>
      </c>
      <c r="H1676" s="75">
        <v>3504.2158435014239</v>
      </c>
      <c r="I1676" s="7">
        <v>20</v>
      </c>
    </row>
    <row r="1677" spans="1:9" x14ac:dyDescent="0.25">
      <c r="A1677" s="14">
        <v>95937</v>
      </c>
      <c r="B1677" s="98">
        <v>5982.5</v>
      </c>
      <c r="C1677" s="98">
        <v>143</v>
      </c>
      <c r="D1677" s="29">
        <v>496960</v>
      </c>
      <c r="E1677" s="73">
        <v>3475.2447552447552</v>
      </c>
      <c r="F1677" s="78">
        <v>0.7784164716845543</v>
      </c>
      <c r="G1677" s="73">
        <v>3172.6609759146804</v>
      </c>
      <c r="H1677" s="73">
        <v>3408.1971738097754</v>
      </c>
      <c r="I1677" s="14">
        <v>20</v>
      </c>
    </row>
    <row r="1678" spans="1:9" x14ac:dyDescent="0.25">
      <c r="A1678" s="9">
        <v>95938</v>
      </c>
      <c r="B1678" s="99">
        <v>17997.083333333332</v>
      </c>
      <c r="C1678" s="99">
        <v>373</v>
      </c>
      <c r="D1678" s="30">
        <v>1174516</v>
      </c>
      <c r="E1678" s="74">
        <v>3148.8364611260054</v>
      </c>
      <c r="F1678" s="16">
        <v>1</v>
      </c>
      <c r="G1678" s="74">
        <v>3124.5174156364446</v>
      </c>
      <c r="H1678" s="74">
        <v>3148.8364611260054</v>
      </c>
      <c r="I1678" s="9">
        <v>6</v>
      </c>
    </row>
    <row r="1679" spans="1:9" x14ac:dyDescent="0.25">
      <c r="A1679" s="9">
        <v>95939</v>
      </c>
      <c r="B1679" s="99">
        <v>1595.75</v>
      </c>
      <c r="C1679" s="99">
        <v>21</v>
      </c>
      <c r="D1679" s="30">
        <v>54913</v>
      </c>
      <c r="E1679" s="74">
        <v>2614.9047619047619</v>
      </c>
      <c r="F1679" s="16">
        <v>0.29830026960674644</v>
      </c>
      <c r="G1679" s="74">
        <v>3172.6609759146804</v>
      </c>
      <c r="H1679" s="74">
        <v>3006.2821469006835</v>
      </c>
      <c r="I1679" s="9">
        <v>2</v>
      </c>
    </row>
    <row r="1680" spans="1:9" x14ac:dyDescent="0.25">
      <c r="A1680" s="9">
        <v>95940</v>
      </c>
      <c r="B1680" s="99">
        <v>122.75</v>
      </c>
      <c r="C1680" s="99">
        <v>2</v>
      </c>
      <c r="D1680" s="30">
        <v>5341</v>
      </c>
      <c r="E1680" s="74">
        <v>2670.5</v>
      </c>
      <c r="F1680" s="16">
        <v>9.2057461789832332E-2</v>
      </c>
      <c r="G1680" s="74">
        <v>3304.7255523681592</v>
      </c>
      <c r="H1680" s="74">
        <v>3246.3403578148923</v>
      </c>
      <c r="I1680" s="9">
        <v>14</v>
      </c>
    </row>
    <row r="1681" spans="1:9" x14ac:dyDescent="0.25">
      <c r="A1681" s="7">
        <v>95941</v>
      </c>
      <c r="B1681" s="100">
        <v>2241.3333333333335</v>
      </c>
      <c r="C1681" s="100">
        <v>40</v>
      </c>
      <c r="D1681" s="31">
        <v>124255</v>
      </c>
      <c r="E1681" s="75">
        <v>3106.375</v>
      </c>
      <c r="F1681" s="13">
        <v>0.41169348479630913</v>
      </c>
      <c r="G1681" s="75">
        <v>2908.1057970160914</v>
      </c>
      <c r="H1681" s="75">
        <v>2989.7319361203236</v>
      </c>
      <c r="I1681" s="7">
        <v>1</v>
      </c>
    </row>
    <row r="1682" spans="1:9" x14ac:dyDescent="0.25">
      <c r="A1682" s="14">
        <v>95942</v>
      </c>
      <c r="B1682" s="98">
        <v>8037.333333333333</v>
      </c>
      <c r="C1682" s="98">
        <v>170</v>
      </c>
      <c r="D1682" s="29">
        <v>555356</v>
      </c>
      <c r="E1682" s="73">
        <v>3266.8</v>
      </c>
      <c r="F1682" s="78">
        <v>0.8487278615969005</v>
      </c>
      <c r="G1682" s="73">
        <v>3172.6609759146804</v>
      </c>
      <c r="H1682" s="73">
        <v>3252.559388519433</v>
      </c>
      <c r="I1682" s="14">
        <v>15</v>
      </c>
    </row>
    <row r="1683" spans="1:9" x14ac:dyDescent="0.25">
      <c r="A1683" s="9">
        <v>95943</v>
      </c>
      <c r="B1683" s="99">
        <v>3328.3333333333335</v>
      </c>
      <c r="C1683" s="99">
        <v>48</v>
      </c>
      <c r="D1683" s="30">
        <v>173020</v>
      </c>
      <c r="E1683" s="74">
        <v>3604.5833333333335</v>
      </c>
      <c r="F1683" s="16">
        <v>0.4509876168016973</v>
      </c>
      <c r="G1683" s="74">
        <v>3384.5507355683503</v>
      </c>
      <c r="H1683" s="74">
        <v>3483.7827124530668</v>
      </c>
      <c r="I1683" s="9">
        <v>20</v>
      </c>
    </row>
    <row r="1684" spans="1:9" x14ac:dyDescent="0.25">
      <c r="A1684" s="9">
        <v>95944</v>
      </c>
      <c r="B1684" s="99">
        <v>362.75</v>
      </c>
      <c r="C1684" s="99">
        <v>4</v>
      </c>
      <c r="D1684" s="30">
        <v>15388</v>
      </c>
      <c r="E1684" s="74">
        <v>3847</v>
      </c>
      <c r="F1684" s="16">
        <v>0.13018891098082386</v>
      </c>
      <c r="G1684" s="74">
        <v>3486.7895480178172</v>
      </c>
      <c r="H1684" s="74">
        <v>3533.684954485288</v>
      </c>
      <c r="I1684" s="9">
        <v>20</v>
      </c>
    </row>
    <row r="1685" spans="1:9" x14ac:dyDescent="0.25">
      <c r="A1685" s="9">
        <v>95945</v>
      </c>
      <c r="B1685" s="99">
        <v>111757.58333333333</v>
      </c>
      <c r="C1685" s="99">
        <v>2725</v>
      </c>
      <c r="D1685" s="30">
        <v>8662649</v>
      </c>
      <c r="E1685" s="74">
        <v>3178.9537614678898</v>
      </c>
      <c r="F1685" s="16">
        <v>1</v>
      </c>
      <c r="G1685" s="74">
        <v>3187.4560634471163</v>
      </c>
      <c r="H1685" s="74">
        <v>3178.9537614678898</v>
      </c>
      <c r="I1685" s="9">
        <v>9</v>
      </c>
    </row>
    <row r="1686" spans="1:9" x14ac:dyDescent="0.25">
      <c r="A1686" s="7">
        <v>95946</v>
      </c>
      <c r="B1686" s="100">
        <v>49225.5</v>
      </c>
      <c r="C1686" s="100">
        <v>959</v>
      </c>
      <c r="D1686" s="31">
        <v>3140931</v>
      </c>
      <c r="E1686" s="75">
        <v>3275.2148070907197</v>
      </c>
      <c r="F1686" s="13">
        <v>1</v>
      </c>
      <c r="G1686" s="75">
        <v>3247.1135600164325</v>
      </c>
      <c r="H1686" s="75">
        <v>3275.2148070907197</v>
      </c>
      <c r="I1686" s="7">
        <v>16</v>
      </c>
    </row>
    <row r="1687" spans="1:9" x14ac:dyDescent="0.25">
      <c r="A1687" s="14">
        <v>95947</v>
      </c>
      <c r="B1687" s="98">
        <v>8820.3333333333339</v>
      </c>
      <c r="C1687" s="98">
        <v>105</v>
      </c>
      <c r="D1687" s="29">
        <v>341372</v>
      </c>
      <c r="E1687" s="73">
        <v>3251.1619047619047</v>
      </c>
      <c r="F1687" s="78">
        <v>0.66701968054719951</v>
      </c>
      <c r="G1687" s="73">
        <v>3333.67146237306</v>
      </c>
      <c r="H1687" s="73">
        <v>3278.6359636131765</v>
      </c>
      <c r="I1687" s="14">
        <v>16</v>
      </c>
    </row>
    <row r="1688" spans="1:9" x14ac:dyDescent="0.25">
      <c r="A1688" s="9">
        <v>95948</v>
      </c>
      <c r="B1688" s="99">
        <v>43109.916666666664</v>
      </c>
      <c r="C1688" s="99">
        <v>1046</v>
      </c>
      <c r="D1688" s="30">
        <v>3546933</v>
      </c>
      <c r="E1688" s="74">
        <v>3390.9493307839389</v>
      </c>
      <c r="F1688" s="16">
        <v>1</v>
      </c>
      <c r="G1688" s="74">
        <v>3263.2835682761047</v>
      </c>
      <c r="H1688" s="74">
        <v>3390.9493307839389</v>
      </c>
      <c r="I1688" s="9">
        <v>19</v>
      </c>
    </row>
    <row r="1689" spans="1:9" x14ac:dyDescent="0.25">
      <c r="A1689" s="9">
        <v>95949</v>
      </c>
      <c r="B1689" s="99">
        <v>102595.91666666667</v>
      </c>
      <c r="C1689" s="99">
        <v>2183</v>
      </c>
      <c r="D1689" s="30">
        <v>7093961</v>
      </c>
      <c r="E1689" s="74">
        <v>3249.6385707741638</v>
      </c>
      <c r="F1689" s="16">
        <v>1</v>
      </c>
      <c r="G1689" s="74">
        <v>3304.7255523681592</v>
      </c>
      <c r="H1689" s="74">
        <v>3249.6385707741638</v>
      </c>
      <c r="I1689" s="9">
        <v>14</v>
      </c>
    </row>
    <row r="1690" spans="1:9" x14ac:dyDescent="0.25">
      <c r="A1690" s="9">
        <v>95950</v>
      </c>
      <c r="B1690" s="99">
        <v>1637.9166666666667</v>
      </c>
      <c r="C1690" s="99">
        <v>46</v>
      </c>
      <c r="D1690" s="30">
        <v>116252</v>
      </c>
      <c r="E1690" s="74">
        <v>2527.217391304348</v>
      </c>
      <c r="F1690" s="16">
        <v>0.44149207720783412</v>
      </c>
      <c r="G1690" s="74">
        <v>3157.9446793762195</v>
      </c>
      <c r="H1690" s="74">
        <v>2879.4835788137052</v>
      </c>
      <c r="I1690" s="9">
        <v>1</v>
      </c>
    </row>
    <row r="1691" spans="1:9" x14ac:dyDescent="0.25">
      <c r="A1691" s="7">
        <v>95951</v>
      </c>
      <c r="B1691" s="100">
        <v>9109.6666666666661</v>
      </c>
      <c r="C1691" s="100">
        <v>190</v>
      </c>
      <c r="D1691" s="31">
        <v>601674</v>
      </c>
      <c r="E1691" s="75">
        <v>3166.7052631578949</v>
      </c>
      <c r="F1691" s="13">
        <v>0.89726514797060508</v>
      </c>
      <c r="G1691" s="75">
        <v>3076.1708056018892</v>
      </c>
      <c r="H1691" s="75">
        <v>3157.4042190573173</v>
      </c>
      <c r="I1691" s="7">
        <v>7</v>
      </c>
    </row>
    <row r="1692" spans="1:9" x14ac:dyDescent="0.25">
      <c r="A1692" s="14">
        <v>95953</v>
      </c>
      <c r="B1692" s="98">
        <v>40616</v>
      </c>
      <c r="C1692" s="98">
        <v>1066</v>
      </c>
      <c r="D1692" s="29">
        <v>3561493</v>
      </c>
      <c r="E1692" s="73">
        <v>3340.9878048780488</v>
      </c>
      <c r="F1692" s="78">
        <v>1</v>
      </c>
      <c r="G1692" s="73">
        <v>3384.5507355683503</v>
      </c>
      <c r="H1692" s="73">
        <v>3340.9878048780488</v>
      </c>
      <c r="I1692" s="14">
        <v>18</v>
      </c>
    </row>
    <row r="1693" spans="1:9" x14ac:dyDescent="0.25">
      <c r="A1693" s="9">
        <v>95954</v>
      </c>
      <c r="B1693" s="99">
        <v>40731.75</v>
      </c>
      <c r="C1693" s="99">
        <v>950</v>
      </c>
      <c r="D1693" s="30">
        <v>2963193</v>
      </c>
      <c r="E1693" s="74">
        <v>3119.1505263157896</v>
      </c>
      <c r="F1693" s="16">
        <v>1</v>
      </c>
      <c r="G1693" s="74">
        <v>3233.8917277672203</v>
      </c>
      <c r="H1693" s="74">
        <v>3119.1505263157896</v>
      </c>
      <c r="I1693" s="9">
        <v>5</v>
      </c>
    </row>
    <row r="1694" spans="1:9" x14ac:dyDescent="0.25">
      <c r="A1694" s="9">
        <v>95955</v>
      </c>
      <c r="B1694" s="99">
        <v>4558.333333333333</v>
      </c>
      <c r="C1694" s="99">
        <v>87</v>
      </c>
      <c r="D1694" s="30">
        <v>279929</v>
      </c>
      <c r="E1694" s="74">
        <v>3217.5747126436781</v>
      </c>
      <c r="F1694" s="16">
        <v>0.6071606606134905</v>
      </c>
      <c r="G1694" s="74">
        <v>3486.7895480178172</v>
      </c>
      <c r="H1694" s="74">
        <v>3323.3328907251025</v>
      </c>
      <c r="I1694" s="9">
        <v>18</v>
      </c>
    </row>
    <row r="1695" spans="1:9" x14ac:dyDescent="0.25">
      <c r="A1695" s="9">
        <v>95956</v>
      </c>
      <c r="B1695" s="99">
        <v>2255.8333333333335</v>
      </c>
      <c r="C1695" s="99">
        <v>36</v>
      </c>
      <c r="D1695" s="30">
        <v>108763</v>
      </c>
      <c r="E1695" s="74">
        <v>3021.1944444444443</v>
      </c>
      <c r="F1695" s="16">
        <v>0.39056673294247163</v>
      </c>
      <c r="G1695" s="74">
        <v>2908.1057970160914</v>
      </c>
      <c r="H1695" s="74">
        <v>2952.2744605750663</v>
      </c>
      <c r="I1695" s="9">
        <v>1</v>
      </c>
    </row>
    <row r="1696" spans="1:9" x14ac:dyDescent="0.25">
      <c r="A1696" s="7">
        <v>95957</v>
      </c>
      <c r="B1696" s="100">
        <v>3067.25</v>
      </c>
      <c r="C1696" s="100">
        <v>64</v>
      </c>
      <c r="D1696" s="31">
        <v>204139</v>
      </c>
      <c r="E1696" s="75">
        <v>3189.671875</v>
      </c>
      <c r="F1696" s="13">
        <v>0.52075564392329543</v>
      </c>
      <c r="G1696" s="75">
        <v>3333.67146237306</v>
      </c>
      <c r="H1696" s="75">
        <v>3258.6828645259134</v>
      </c>
      <c r="I1696" s="7">
        <v>15</v>
      </c>
    </row>
    <row r="1697" spans="1:9" x14ac:dyDescent="0.25">
      <c r="A1697" s="14">
        <v>95958</v>
      </c>
      <c r="B1697" s="98">
        <v>338.41666666666669</v>
      </c>
      <c r="C1697" s="98">
        <v>5</v>
      </c>
      <c r="D1697" s="29">
        <v>12834</v>
      </c>
      <c r="E1697" s="73">
        <v>2566.8000000000002</v>
      </c>
      <c r="F1697" s="78">
        <v>0.1455556274348955</v>
      </c>
      <c r="G1697" s="73">
        <v>3025.2380164743913</v>
      </c>
      <c r="H1697" s="73">
        <v>2958.5097833464524</v>
      </c>
      <c r="I1697" s="14">
        <v>1</v>
      </c>
    </row>
    <row r="1698" spans="1:9" x14ac:dyDescent="0.25">
      <c r="A1698" s="9">
        <v>95959</v>
      </c>
      <c r="B1698" s="99">
        <v>95516.166666666672</v>
      </c>
      <c r="C1698" s="99">
        <v>2028</v>
      </c>
      <c r="D1698" s="30">
        <v>6495675</v>
      </c>
      <c r="E1698" s="74">
        <v>3202.9955621301774</v>
      </c>
      <c r="F1698" s="16">
        <v>1</v>
      </c>
      <c r="G1698" s="74">
        <v>3263.2835682761047</v>
      </c>
      <c r="H1698" s="74">
        <v>3202.9955621301774</v>
      </c>
      <c r="I1698" s="9">
        <v>11</v>
      </c>
    </row>
    <row r="1699" spans="1:9" x14ac:dyDescent="0.25">
      <c r="A1699" s="9">
        <v>95960</v>
      </c>
      <c r="B1699" s="99">
        <v>4423.75</v>
      </c>
      <c r="C1699" s="99">
        <v>93</v>
      </c>
      <c r="D1699" s="30">
        <v>299449</v>
      </c>
      <c r="E1699" s="74">
        <v>3219.8817204301076</v>
      </c>
      <c r="F1699" s="16">
        <v>0.62774819522653313</v>
      </c>
      <c r="G1699" s="74">
        <v>3333.67146237306</v>
      </c>
      <c r="H1699" s="74">
        <v>3262.2401572330791</v>
      </c>
      <c r="I1699" s="9">
        <v>15</v>
      </c>
    </row>
    <row r="1700" spans="1:9" x14ac:dyDescent="0.25">
      <c r="A1700" s="9">
        <v>95961</v>
      </c>
      <c r="B1700" s="99">
        <v>106360.25</v>
      </c>
      <c r="C1700" s="99">
        <v>3024</v>
      </c>
      <c r="D1700" s="30">
        <v>9932611</v>
      </c>
      <c r="E1700" s="74">
        <v>3284.5935846560847</v>
      </c>
      <c r="F1700" s="16">
        <v>1</v>
      </c>
      <c r="G1700" s="74">
        <v>3207.0434087640151</v>
      </c>
      <c r="H1700" s="74">
        <v>3284.5935846560847</v>
      </c>
      <c r="I1700" s="9">
        <v>16</v>
      </c>
    </row>
    <row r="1701" spans="1:9" x14ac:dyDescent="0.25">
      <c r="A1701" s="7">
        <v>95962</v>
      </c>
      <c r="B1701" s="100">
        <v>6517.666666666667</v>
      </c>
      <c r="C1701" s="100">
        <v>171</v>
      </c>
      <c r="D1701" s="31">
        <v>530486</v>
      </c>
      <c r="E1701" s="75">
        <v>3102.2573099415204</v>
      </c>
      <c r="F1701" s="13">
        <v>0.85122045980253591</v>
      </c>
      <c r="G1701" s="75">
        <v>3207.0434087640151</v>
      </c>
      <c r="H1701" s="75">
        <v>3117.8473375434169</v>
      </c>
      <c r="I1701" s="7">
        <v>5</v>
      </c>
    </row>
    <row r="1702" spans="1:9" x14ac:dyDescent="0.25">
      <c r="A1702" s="14">
        <v>95963</v>
      </c>
      <c r="B1702" s="98">
        <v>66087.75</v>
      </c>
      <c r="C1702" s="98">
        <v>1421</v>
      </c>
      <c r="D1702" s="29">
        <v>4607663</v>
      </c>
      <c r="E1702" s="73">
        <v>3242.5496129486278</v>
      </c>
      <c r="F1702" s="78">
        <v>1</v>
      </c>
      <c r="G1702" s="73">
        <v>3263.2835682761047</v>
      </c>
      <c r="H1702" s="73">
        <v>3242.5496129486278</v>
      </c>
      <c r="I1702" s="14">
        <v>14</v>
      </c>
    </row>
    <row r="1703" spans="1:9" x14ac:dyDescent="0.25">
      <c r="A1703" s="9">
        <v>95965</v>
      </c>
      <c r="B1703" s="99">
        <v>72125.666666666672</v>
      </c>
      <c r="C1703" s="99">
        <v>1794</v>
      </c>
      <c r="D1703" s="30">
        <v>5682331</v>
      </c>
      <c r="E1703" s="74">
        <v>3167.4085841694537</v>
      </c>
      <c r="F1703" s="16">
        <v>1</v>
      </c>
      <c r="G1703" s="74">
        <v>3141.6053184941038</v>
      </c>
      <c r="H1703" s="74">
        <v>3167.4085841694537</v>
      </c>
      <c r="I1703" s="9">
        <v>8</v>
      </c>
    </row>
    <row r="1704" spans="1:9" x14ac:dyDescent="0.25">
      <c r="A1704" s="9">
        <v>95966</v>
      </c>
      <c r="B1704" s="99">
        <v>121600.5</v>
      </c>
      <c r="C1704" s="99">
        <v>2813</v>
      </c>
      <c r="D1704" s="30">
        <v>9114274</v>
      </c>
      <c r="E1704" s="74">
        <v>3240.0547458229648</v>
      </c>
      <c r="F1704" s="16">
        <v>1</v>
      </c>
      <c r="G1704" s="74">
        <v>3124.5174156364446</v>
      </c>
      <c r="H1704" s="74">
        <v>3240.0547458229648</v>
      </c>
      <c r="I1704" s="9">
        <v>13</v>
      </c>
    </row>
    <row r="1705" spans="1:9" x14ac:dyDescent="0.25">
      <c r="A1705" s="9">
        <v>95968</v>
      </c>
      <c r="B1705" s="99">
        <v>6737.833333333333</v>
      </c>
      <c r="C1705" s="99">
        <v>127</v>
      </c>
      <c r="D1705" s="30">
        <v>409443</v>
      </c>
      <c r="E1705" s="74">
        <v>3223.9606299212596</v>
      </c>
      <c r="F1705" s="16">
        <v>0.73357725784019434</v>
      </c>
      <c r="G1705" s="74">
        <v>3304.7255523681592</v>
      </c>
      <c r="H1705" s="74">
        <v>3245.4782420298866</v>
      </c>
      <c r="I1705" s="9">
        <v>14</v>
      </c>
    </row>
    <row r="1706" spans="1:9" x14ac:dyDescent="0.25">
      <c r="A1706" s="7">
        <v>95969</v>
      </c>
      <c r="B1706" s="100">
        <v>61527.5</v>
      </c>
      <c r="C1706" s="100">
        <v>1572</v>
      </c>
      <c r="D1706" s="31">
        <v>4914719</v>
      </c>
      <c r="E1706" s="75">
        <v>3126.4115776081426</v>
      </c>
      <c r="F1706" s="13">
        <v>1</v>
      </c>
      <c r="G1706" s="75">
        <v>3124.5174156364446</v>
      </c>
      <c r="H1706" s="75">
        <v>3126.4115776081426</v>
      </c>
      <c r="I1706" s="7">
        <v>5</v>
      </c>
    </row>
    <row r="1707" spans="1:9" x14ac:dyDescent="0.25">
      <c r="A1707" s="14">
        <v>95970</v>
      </c>
      <c r="B1707" s="98">
        <v>2498.5833333333335</v>
      </c>
      <c r="C1707" s="98">
        <v>52</v>
      </c>
      <c r="D1707" s="29">
        <v>151269</v>
      </c>
      <c r="E1707" s="73">
        <v>2909.0192307692309</v>
      </c>
      <c r="F1707" s="78">
        <v>0.46940279403817725</v>
      </c>
      <c r="G1707" s="73">
        <v>3486.7895480178172</v>
      </c>
      <c r="H1707" s="73">
        <v>3215.5825467890068</v>
      </c>
      <c r="I1707" s="14">
        <v>12</v>
      </c>
    </row>
    <row r="1708" spans="1:9" x14ac:dyDescent="0.25">
      <c r="A1708" s="9">
        <v>95971</v>
      </c>
      <c r="B1708" s="99">
        <v>27539.75</v>
      </c>
      <c r="C1708" s="99">
        <v>393</v>
      </c>
      <c r="D1708" s="30">
        <v>1274389</v>
      </c>
      <c r="E1708" s="74">
        <v>3242.7201017811703</v>
      </c>
      <c r="F1708" s="16">
        <v>1</v>
      </c>
      <c r="G1708" s="74">
        <v>3141.6053184941038</v>
      </c>
      <c r="H1708" s="74">
        <v>3242.7201017811703</v>
      </c>
      <c r="I1708" s="9">
        <v>14</v>
      </c>
    </row>
    <row r="1709" spans="1:9" x14ac:dyDescent="0.25">
      <c r="A1709" s="9">
        <v>95972</v>
      </c>
      <c r="B1709" s="99">
        <v>954.25</v>
      </c>
      <c r="C1709" s="99">
        <v>27</v>
      </c>
      <c r="D1709" s="30">
        <v>87814</v>
      </c>
      <c r="E1709" s="74">
        <v>3252.3703703703704</v>
      </c>
      <c r="F1709" s="16">
        <v>0.33824071260127297</v>
      </c>
      <c r="G1709" s="74">
        <v>3025.2380164743913</v>
      </c>
      <c r="H1709" s="74">
        <v>3102.0634257109718</v>
      </c>
      <c r="I1709" s="9">
        <v>4</v>
      </c>
    </row>
    <row r="1710" spans="1:9" x14ac:dyDescent="0.25">
      <c r="A1710" s="9">
        <v>95973</v>
      </c>
      <c r="B1710" s="99">
        <v>149146.91666666666</v>
      </c>
      <c r="C1710" s="99">
        <v>3629</v>
      </c>
      <c r="D1710" s="30">
        <v>11666128</v>
      </c>
      <c r="E1710" s="74">
        <v>3214.6949572885092</v>
      </c>
      <c r="F1710" s="16">
        <v>1</v>
      </c>
      <c r="G1710" s="74">
        <v>3207.0434087640151</v>
      </c>
      <c r="H1710" s="74">
        <v>3214.6949572885092</v>
      </c>
      <c r="I1710" s="9">
        <v>12</v>
      </c>
    </row>
    <row r="1711" spans="1:9" x14ac:dyDescent="0.25">
      <c r="A1711" s="7">
        <v>95974</v>
      </c>
      <c r="B1711" s="100">
        <v>1301.0833333333333</v>
      </c>
      <c r="C1711" s="100">
        <v>25</v>
      </c>
      <c r="D1711" s="31">
        <v>80349</v>
      </c>
      <c r="E1711" s="75">
        <v>3213.96</v>
      </c>
      <c r="F1711" s="13">
        <v>0.32547227745205964</v>
      </c>
      <c r="G1711" s="75">
        <v>3207.0434087640151</v>
      </c>
      <c r="H1711" s="75">
        <v>3209.2945674657963</v>
      </c>
      <c r="I1711" s="7">
        <v>11</v>
      </c>
    </row>
    <row r="1712" spans="1:9" x14ac:dyDescent="0.25">
      <c r="A1712" s="14">
        <v>95975</v>
      </c>
      <c r="B1712" s="98">
        <v>9696.9166666666661</v>
      </c>
      <c r="C1712" s="98">
        <v>225</v>
      </c>
      <c r="D1712" s="29">
        <v>712727</v>
      </c>
      <c r="E1712" s="73">
        <v>3167.6755555555555</v>
      </c>
      <c r="F1712" s="78">
        <v>0.97641683235617904</v>
      </c>
      <c r="G1712" s="73">
        <v>3263.2835682761047</v>
      </c>
      <c r="H1712" s="73">
        <v>3169.9302953476367</v>
      </c>
      <c r="I1712" s="14">
        <v>8</v>
      </c>
    </row>
    <row r="1713" spans="1:9" x14ac:dyDescent="0.25">
      <c r="A1713" s="9">
        <v>95977</v>
      </c>
      <c r="B1713" s="99">
        <v>8706.6666666666661</v>
      </c>
      <c r="C1713" s="99">
        <v>185</v>
      </c>
      <c r="D1713" s="30">
        <v>593270</v>
      </c>
      <c r="E1713" s="74">
        <v>3206.864864864865</v>
      </c>
      <c r="F1713" s="16">
        <v>0.88538031663502992</v>
      </c>
      <c r="G1713" s="74">
        <v>3333.67146237306</v>
      </c>
      <c r="H1713" s="74">
        <v>3221.3993969198436</v>
      </c>
      <c r="I1713" s="9">
        <v>12</v>
      </c>
    </row>
    <row r="1714" spans="1:9" x14ac:dyDescent="0.25">
      <c r="A1714" s="9">
        <v>95978</v>
      </c>
      <c r="B1714" s="99">
        <v>1030.5</v>
      </c>
      <c r="C1714" s="99">
        <v>24</v>
      </c>
      <c r="D1714" s="30">
        <v>80351</v>
      </c>
      <c r="E1714" s="74">
        <v>3347.9583333333335</v>
      </c>
      <c r="F1714" s="16">
        <v>0.31889640207164033</v>
      </c>
      <c r="G1714" s="74">
        <v>2908.1057970160914</v>
      </c>
      <c r="H1714" s="74">
        <v>3048.3731882897455</v>
      </c>
      <c r="I1714" s="9">
        <v>2</v>
      </c>
    </row>
    <row r="1715" spans="1:9" x14ac:dyDescent="0.25">
      <c r="A1715" s="9">
        <v>95979</v>
      </c>
      <c r="B1715" s="99">
        <v>2759.8333333333335</v>
      </c>
      <c r="C1715" s="99">
        <v>44</v>
      </c>
      <c r="D1715" s="30">
        <v>135036</v>
      </c>
      <c r="E1715" s="74">
        <v>3069</v>
      </c>
      <c r="F1715" s="16">
        <v>0.43178776958837278</v>
      </c>
      <c r="G1715" s="74">
        <v>3384.5507355683503</v>
      </c>
      <c r="H1715" s="74">
        <v>3248.2997872653223</v>
      </c>
      <c r="I1715" s="9">
        <v>14</v>
      </c>
    </row>
    <row r="1716" spans="1:9" x14ac:dyDescent="0.25">
      <c r="A1716" s="7">
        <v>95980</v>
      </c>
      <c r="B1716" s="100">
        <v>47</v>
      </c>
      <c r="C1716" s="100">
        <v>0</v>
      </c>
      <c r="D1716" s="90">
        <v>0</v>
      </c>
      <c r="E1716" s="75">
        <v>0</v>
      </c>
      <c r="F1716" s="13">
        <v>0</v>
      </c>
      <c r="G1716" s="75">
        <v>2908.1057970160914</v>
      </c>
      <c r="H1716" s="75">
        <v>2908.1057970160914</v>
      </c>
      <c r="I1716" s="7">
        <v>1</v>
      </c>
    </row>
    <row r="1717" spans="1:9" x14ac:dyDescent="0.25">
      <c r="A1717" s="14">
        <v>95981</v>
      </c>
      <c r="B1717" s="98">
        <v>554.25</v>
      </c>
      <c r="C1717" s="98">
        <v>14</v>
      </c>
      <c r="D1717" s="29">
        <v>54059</v>
      </c>
      <c r="E1717" s="73">
        <v>3861.3571428571427</v>
      </c>
      <c r="F1717" s="78">
        <v>0.24356115022372735</v>
      </c>
      <c r="G1717" s="73">
        <v>3025.2380164743913</v>
      </c>
      <c r="H1717" s="73">
        <v>3228.8841526202323</v>
      </c>
      <c r="I1717" s="14">
        <v>13</v>
      </c>
    </row>
    <row r="1718" spans="1:9" x14ac:dyDescent="0.25">
      <c r="A1718" s="9">
        <v>95982</v>
      </c>
      <c r="B1718" s="99">
        <v>14075.916666666666</v>
      </c>
      <c r="C1718" s="99">
        <v>330</v>
      </c>
      <c r="D1718" s="30">
        <v>1098106</v>
      </c>
      <c r="E1718" s="74">
        <v>3327.5939393939393</v>
      </c>
      <c r="F1718" s="16">
        <v>1</v>
      </c>
      <c r="G1718" s="74">
        <v>3333.67146237306</v>
      </c>
      <c r="H1718" s="74">
        <v>3327.5939393939393</v>
      </c>
      <c r="I1718" s="9">
        <v>18</v>
      </c>
    </row>
    <row r="1719" spans="1:9" x14ac:dyDescent="0.25">
      <c r="A1719" s="9">
        <v>95983</v>
      </c>
      <c r="B1719" s="99">
        <v>2390.75</v>
      </c>
      <c r="C1719" s="99">
        <v>33</v>
      </c>
      <c r="D1719" s="30">
        <v>91502</v>
      </c>
      <c r="E1719" s="74">
        <v>2772.787878787879</v>
      </c>
      <c r="F1719" s="16">
        <v>0.37393917750695266</v>
      </c>
      <c r="G1719" s="74">
        <v>3281.3230157951552</v>
      </c>
      <c r="H1719" s="74">
        <v>3091.1618049292683</v>
      </c>
      <c r="I1719" s="9">
        <v>3</v>
      </c>
    </row>
    <row r="1720" spans="1:9" x14ac:dyDescent="0.25">
      <c r="A1720" s="9">
        <v>95984</v>
      </c>
      <c r="B1720" s="99">
        <v>460.91666666666669</v>
      </c>
      <c r="C1720" s="99">
        <v>12</v>
      </c>
      <c r="D1720" s="30">
        <v>32296</v>
      </c>
      <c r="E1720" s="74">
        <v>2691.3333333333335</v>
      </c>
      <c r="F1720" s="16">
        <v>0.22549380840084865</v>
      </c>
      <c r="G1720" s="74">
        <v>3207.0434087640151</v>
      </c>
      <c r="H1720" s="74">
        <v>3090.7539798244616</v>
      </c>
      <c r="I1720" s="9">
        <v>3</v>
      </c>
    </row>
    <row r="1721" spans="1:9" x14ac:dyDescent="0.25">
      <c r="A1721" s="7">
        <v>95986</v>
      </c>
      <c r="B1721" s="100">
        <v>670.83333333333337</v>
      </c>
      <c r="C1721" s="100">
        <v>15</v>
      </c>
      <c r="D1721" s="31">
        <v>34684</v>
      </c>
      <c r="E1721" s="75">
        <v>2312.2666666666669</v>
      </c>
      <c r="F1721" s="13">
        <v>0.25210974204480535</v>
      </c>
      <c r="G1721" s="75">
        <v>3333.67146237306</v>
      </c>
      <c r="H1721" s="75">
        <v>3076.165362804194</v>
      </c>
      <c r="I1721" s="7">
        <v>3</v>
      </c>
    </row>
    <row r="1722" spans="1:9" x14ac:dyDescent="0.25">
      <c r="A1722" s="14">
        <v>95987</v>
      </c>
      <c r="B1722" s="98">
        <v>24334.333333333332</v>
      </c>
      <c r="C1722" s="98">
        <v>443</v>
      </c>
      <c r="D1722" s="29">
        <v>1488375</v>
      </c>
      <c r="E1722" s="73">
        <v>3359.7629796839728</v>
      </c>
      <c r="F1722" s="78">
        <v>1</v>
      </c>
      <c r="G1722" s="73">
        <v>3233.8917277672203</v>
      </c>
      <c r="H1722" s="73">
        <v>3359.7629796839728</v>
      </c>
      <c r="I1722" s="14">
        <v>19</v>
      </c>
    </row>
    <row r="1723" spans="1:9" x14ac:dyDescent="0.25">
      <c r="A1723" s="9">
        <v>95988</v>
      </c>
      <c r="B1723" s="99">
        <v>34326.75</v>
      </c>
      <c r="C1723" s="99">
        <v>613</v>
      </c>
      <c r="D1723" s="30">
        <v>1984097</v>
      </c>
      <c r="E1723" s="74">
        <v>3236.6998368678628</v>
      </c>
      <c r="F1723" s="16">
        <v>1</v>
      </c>
      <c r="G1723" s="74">
        <v>3141.6053184941038</v>
      </c>
      <c r="H1723" s="74">
        <v>3236.6998368678628</v>
      </c>
      <c r="I1723" s="9">
        <v>13</v>
      </c>
    </row>
    <row r="1724" spans="1:9" x14ac:dyDescent="0.25">
      <c r="A1724" s="9">
        <v>95991</v>
      </c>
      <c r="B1724" s="99">
        <v>145225.66666666666</v>
      </c>
      <c r="C1724" s="99">
        <v>4577</v>
      </c>
      <c r="D1724" s="30">
        <v>14685192</v>
      </c>
      <c r="E1724" s="74">
        <v>3208.4754205811669</v>
      </c>
      <c r="F1724" s="16">
        <v>1</v>
      </c>
      <c r="G1724" s="74">
        <v>3247.1135600164325</v>
      </c>
      <c r="H1724" s="74">
        <v>3208.4754205811669</v>
      </c>
      <c r="I1724" s="9">
        <v>11</v>
      </c>
    </row>
    <row r="1725" spans="1:9" x14ac:dyDescent="0.25">
      <c r="A1725" s="9">
        <v>95993</v>
      </c>
      <c r="B1725" s="99">
        <v>144721.08333333334</v>
      </c>
      <c r="C1725" s="99">
        <v>4056</v>
      </c>
      <c r="D1725" s="30">
        <v>13504284</v>
      </c>
      <c r="E1725" s="74">
        <v>3329.458579881657</v>
      </c>
      <c r="F1725" s="16">
        <v>1</v>
      </c>
      <c r="G1725" s="74">
        <v>3304.7255523681592</v>
      </c>
      <c r="H1725" s="74">
        <v>3329.458579881657</v>
      </c>
      <c r="I1725" s="9">
        <v>18</v>
      </c>
    </row>
    <row r="1726" spans="1:9" x14ac:dyDescent="0.25">
      <c r="A1726" s="7">
        <v>96001</v>
      </c>
      <c r="B1726" s="100">
        <v>133201.66666666666</v>
      </c>
      <c r="C1726" s="100">
        <v>3311</v>
      </c>
      <c r="D1726" s="31">
        <v>10602310</v>
      </c>
      <c r="E1726" s="75">
        <v>3202.1473874962248</v>
      </c>
      <c r="F1726" s="13">
        <v>1</v>
      </c>
      <c r="G1726" s="75">
        <v>3124.5174156364446</v>
      </c>
      <c r="H1726" s="75">
        <v>3202.1473874962248</v>
      </c>
      <c r="I1726" s="7">
        <v>11</v>
      </c>
    </row>
    <row r="1727" spans="1:9" x14ac:dyDescent="0.25">
      <c r="A1727" s="14">
        <v>96002</v>
      </c>
      <c r="B1727" s="98">
        <v>129062.08333333333</v>
      </c>
      <c r="C1727" s="98">
        <v>3267</v>
      </c>
      <c r="D1727" s="29">
        <v>10328964</v>
      </c>
      <c r="E1727" s="73">
        <v>3161.6051423324152</v>
      </c>
      <c r="F1727" s="78">
        <v>1</v>
      </c>
      <c r="G1727" s="73">
        <v>3124.5174156364446</v>
      </c>
      <c r="H1727" s="73">
        <v>3161.6051423324152</v>
      </c>
      <c r="I1727" s="14">
        <v>7</v>
      </c>
    </row>
    <row r="1728" spans="1:9" x14ac:dyDescent="0.25">
      <c r="A1728" s="9">
        <v>96003</v>
      </c>
      <c r="B1728" s="99">
        <v>180637</v>
      </c>
      <c r="C1728" s="99">
        <v>4232</v>
      </c>
      <c r="D1728" s="30">
        <v>13276979</v>
      </c>
      <c r="E1728" s="74">
        <v>3137.2823724007562</v>
      </c>
      <c r="F1728" s="16">
        <v>1</v>
      </c>
      <c r="G1728" s="74">
        <v>3076.1708056018892</v>
      </c>
      <c r="H1728" s="74">
        <v>3137.2823724007562</v>
      </c>
      <c r="I1728" s="9">
        <v>6</v>
      </c>
    </row>
    <row r="1729" spans="1:9" x14ac:dyDescent="0.25">
      <c r="A1729" s="9">
        <v>96006</v>
      </c>
      <c r="B1729" s="99">
        <v>2832.3333333333335</v>
      </c>
      <c r="C1729" s="99">
        <v>23</v>
      </c>
      <c r="D1729" s="30">
        <v>73391</v>
      </c>
      <c r="E1729" s="74">
        <v>3190.913043478261</v>
      </c>
      <c r="F1729" s="16">
        <v>0.31218204163379432</v>
      </c>
      <c r="G1729" s="74">
        <v>3233.8917277672203</v>
      </c>
      <c r="H1729" s="74">
        <v>3220.4745543591584</v>
      </c>
      <c r="I1729" s="9">
        <v>12</v>
      </c>
    </row>
    <row r="1730" spans="1:9" x14ac:dyDescent="0.25">
      <c r="A1730" s="9">
        <v>96007</v>
      </c>
      <c r="B1730" s="99">
        <v>96333.916666666672</v>
      </c>
      <c r="C1730" s="99">
        <v>2097</v>
      </c>
      <c r="D1730" s="30">
        <v>6731502</v>
      </c>
      <c r="E1730" s="74">
        <v>3210.0629470672388</v>
      </c>
      <c r="F1730" s="16">
        <v>1</v>
      </c>
      <c r="G1730" s="74">
        <v>3103.5811743742929</v>
      </c>
      <c r="H1730" s="74">
        <v>3210.0629470672388</v>
      </c>
      <c r="I1730" s="9">
        <v>11</v>
      </c>
    </row>
    <row r="1731" spans="1:9" x14ac:dyDescent="0.25">
      <c r="A1731" s="7">
        <v>96008</v>
      </c>
      <c r="B1731" s="100">
        <v>7690.083333333333</v>
      </c>
      <c r="C1731" s="100">
        <v>180</v>
      </c>
      <c r="D1731" s="31">
        <v>578965</v>
      </c>
      <c r="E1731" s="75">
        <v>3216.4722222222222</v>
      </c>
      <c r="F1731" s="13">
        <v>0.87333376460937295</v>
      </c>
      <c r="G1731" s="75">
        <v>3172.6609759146804</v>
      </c>
      <c r="H1731" s="75">
        <v>3210.9228165846744</v>
      </c>
      <c r="I1731" s="7">
        <v>11</v>
      </c>
    </row>
    <row r="1732" spans="1:9" x14ac:dyDescent="0.25">
      <c r="A1732" s="14">
        <v>96009</v>
      </c>
      <c r="B1732" s="98">
        <v>2070</v>
      </c>
      <c r="C1732" s="98">
        <v>27</v>
      </c>
      <c r="D1732" s="29">
        <v>67746</v>
      </c>
      <c r="E1732" s="73">
        <v>2509.1111111111113</v>
      </c>
      <c r="F1732" s="78">
        <v>0.33824071260127297</v>
      </c>
      <c r="G1732" s="73">
        <v>2908.1057970160914</v>
      </c>
      <c r="H1732" s="73">
        <v>2773.1495501314698</v>
      </c>
      <c r="I1732" s="14">
        <v>1</v>
      </c>
    </row>
    <row r="1733" spans="1:9" x14ac:dyDescent="0.25">
      <c r="A1733" s="9">
        <v>96010</v>
      </c>
      <c r="B1733" s="99">
        <v>861.66666666666663</v>
      </c>
      <c r="C1733" s="99">
        <v>18</v>
      </c>
      <c r="D1733" s="30">
        <v>55876</v>
      </c>
      <c r="E1733" s="74">
        <v>3104.2222222222222</v>
      </c>
      <c r="F1733" s="16">
        <v>0.27617238536949701</v>
      </c>
      <c r="G1733" s="74">
        <v>3207.0434087640151</v>
      </c>
      <c r="H1733" s="74">
        <v>3178.6470364102456</v>
      </c>
      <c r="I1733" s="9">
        <v>8</v>
      </c>
    </row>
    <row r="1734" spans="1:9" x14ac:dyDescent="0.25">
      <c r="A1734" s="9">
        <v>96011</v>
      </c>
      <c r="B1734" s="99">
        <v>590.25</v>
      </c>
      <c r="C1734" s="99">
        <v>8</v>
      </c>
      <c r="D1734" s="30">
        <v>21007</v>
      </c>
      <c r="E1734" s="74">
        <v>2625.875</v>
      </c>
      <c r="F1734" s="16">
        <v>0.18411492357966466</v>
      </c>
      <c r="G1734" s="74">
        <v>3333.67146237306</v>
      </c>
      <c r="H1734" s="74">
        <v>3203.3555707932874</v>
      </c>
      <c r="I1734" s="9">
        <v>11</v>
      </c>
    </row>
    <row r="1735" spans="1:9" x14ac:dyDescent="0.25">
      <c r="A1735" s="9">
        <v>96013</v>
      </c>
      <c r="B1735" s="99">
        <v>16274.5</v>
      </c>
      <c r="C1735" s="99">
        <v>224</v>
      </c>
      <c r="D1735" s="30">
        <v>721535</v>
      </c>
      <c r="E1735" s="74">
        <v>3221.1383928571427</v>
      </c>
      <c r="F1735" s="16">
        <v>0.97424460089490938</v>
      </c>
      <c r="G1735" s="74">
        <v>3172.6609759146804</v>
      </c>
      <c r="H1735" s="74">
        <v>3219.8898376362058</v>
      </c>
      <c r="I1735" s="9">
        <v>12</v>
      </c>
    </row>
    <row r="1736" spans="1:9" x14ac:dyDescent="0.25">
      <c r="A1736" s="7">
        <v>96014</v>
      </c>
      <c r="B1736" s="100">
        <v>1354.5</v>
      </c>
      <c r="C1736" s="100">
        <v>15</v>
      </c>
      <c r="D1736" s="31">
        <v>43554</v>
      </c>
      <c r="E1736" s="75">
        <v>2903.6</v>
      </c>
      <c r="F1736" s="13">
        <v>0.25210974204480535</v>
      </c>
      <c r="G1736" s="75">
        <v>3025.2380164743913</v>
      </c>
      <c r="H1736" s="75">
        <v>2994.571887518191</v>
      </c>
      <c r="I1736" s="7">
        <v>1</v>
      </c>
    </row>
    <row r="1737" spans="1:9" x14ac:dyDescent="0.25">
      <c r="A1737" s="14">
        <v>96015</v>
      </c>
      <c r="B1737" s="98">
        <v>1258.8333333333333</v>
      </c>
      <c r="C1737" s="98">
        <v>10</v>
      </c>
      <c r="D1737" s="29">
        <v>30377</v>
      </c>
      <c r="E1737" s="73">
        <v>3037.7</v>
      </c>
      <c r="F1737" s="78">
        <v>0.20584674239815456</v>
      </c>
      <c r="G1737" s="73">
        <v>2908.1057970160914</v>
      </c>
      <c r="H1737" s="73">
        <v>2934.7823415340144</v>
      </c>
      <c r="I1737" s="14">
        <v>1</v>
      </c>
    </row>
    <row r="1738" spans="1:9" x14ac:dyDescent="0.25">
      <c r="A1738" s="9">
        <v>96016</v>
      </c>
      <c r="B1738" s="99">
        <v>2098.25</v>
      </c>
      <c r="C1738" s="99">
        <v>28</v>
      </c>
      <c r="D1738" s="30">
        <v>86671</v>
      </c>
      <c r="E1738" s="74">
        <v>3095.3928571428573</v>
      </c>
      <c r="F1738" s="16">
        <v>0.34444748191358604</v>
      </c>
      <c r="G1738" s="74">
        <v>3247.1135600164325</v>
      </c>
      <c r="H1738" s="74">
        <v>3194.85374595747</v>
      </c>
      <c r="I1738" s="9">
        <v>10</v>
      </c>
    </row>
    <row r="1739" spans="1:9" x14ac:dyDescent="0.25">
      <c r="A1739" s="9">
        <v>96017</v>
      </c>
      <c r="B1739" s="99">
        <v>853</v>
      </c>
      <c r="C1739" s="99">
        <v>16</v>
      </c>
      <c r="D1739" s="30">
        <v>53461</v>
      </c>
      <c r="E1739" s="74">
        <v>3341.3125</v>
      </c>
      <c r="F1739" s="16">
        <v>0.26037782196164772</v>
      </c>
      <c r="G1739" s="74">
        <v>3220.5138509694302</v>
      </c>
      <c r="H1739" s="74">
        <v>3251.9671400999196</v>
      </c>
      <c r="I1739" s="9">
        <v>15</v>
      </c>
    </row>
    <row r="1740" spans="1:9" x14ac:dyDescent="0.25">
      <c r="A1740" s="9">
        <v>96019</v>
      </c>
      <c r="B1740" s="99">
        <v>39345.75</v>
      </c>
      <c r="C1740" s="99">
        <v>862</v>
      </c>
      <c r="D1740" s="30">
        <v>2718852</v>
      </c>
      <c r="E1740" s="74">
        <v>3154.1206496519721</v>
      </c>
      <c r="F1740" s="16">
        <v>1</v>
      </c>
      <c r="G1740" s="74">
        <v>3025.2380164743913</v>
      </c>
      <c r="H1740" s="74">
        <v>3154.1206496519721</v>
      </c>
      <c r="I1740" s="9">
        <v>7</v>
      </c>
    </row>
    <row r="1741" spans="1:9" x14ac:dyDescent="0.25">
      <c r="A1741" s="7">
        <v>96020</v>
      </c>
      <c r="B1741" s="100">
        <v>11963.916666666666</v>
      </c>
      <c r="C1741" s="100">
        <v>148</v>
      </c>
      <c r="D1741" s="31">
        <v>476378</v>
      </c>
      <c r="E1741" s="75">
        <v>3218.7702702702704</v>
      </c>
      <c r="F1741" s="13">
        <v>0.79190822957448581</v>
      </c>
      <c r="G1741" s="75">
        <v>3333.67146237306</v>
      </c>
      <c r="H1741" s="75">
        <v>3242.6802627589423</v>
      </c>
      <c r="I1741" s="7">
        <v>14</v>
      </c>
    </row>
    <row r="1742" spans="1:9" x14ac:dyDescent="0.25">
      <c r="A1742" s="14">
        <v>96021</v>
      </c>
      <c r="B1742" s="98">
        <v>68396.916666666672</v>
      </c>
      <c r="C1742" s="98">
        <v>1383</v>
      </c>
      <c r="D1742" s="29">
        <v>4590334</v>
      </c>
      <c r="E1742" s="73">
        <v>3319.113521330441</v>
      </c>
      <c r="F1742" s="78">
        <v>1</v>
      </c>
      <c r="G1742" s="73">
        <v>3103.5811743742929</v>
      </c>
      <c r="H1742" s="73">
        <v>3319.113521330441</v>
      </c>
      <c r="I1742" s="14">
        <v>18</v>
      </c>
    </row>
    <row r="1743" spans="1:9" x14ac:dyDescent="0.25">
      <c r="A1743" s="9">
        <v>96022</v>
      </c>
      <c r="B1743" s="99">
        <v>72382.583333333328</v>
      </c>
      <c r="C1743" s="99">
        <v>1365</v>
      </c>
      <c r="D1743" s="30">
        <v>4402080</v>
      </c>
      <c r="E1743" s="74">
        <v>3224.967032967033</v>
      </c>
      <c r="F1743" s="16">
        <v>1</v>
      </c>
      <c r="G1743" s="74">
        <v>3187.4560634471163</v>
      </c>
      <c r="H1743" s="74">
        <v>3224.967032967033</v>
      </c>
      <c r="I1743" s="9">
        <v>13</v>
      </c>
    </row>
    <row r="1744" spans="1:9" x14ac:dyDescent="0.25">
      <c r="A1744" s="9">
        <v>96023</v>
      </c>
      <c r="B1744" s="99">
        <v>4711.333333333333</v>
      </c>
      <c r="C1744" s="99">
        <v>84</v>
      </c>
      <c r="D1744" s="30">
        <v>256852</v>
      </c>
      <c r="E1744" s="74">
        <v>3057.7619047619046</v>
      </c>
      <c r="F1744" s="16">
        <v>0.59660053921349288</v>
      </c>
      <c r="G1744" s="74">
        <v>3124.5174156364446</v>
      </c>
      <c r="H1744" s="74">
        <v>3084.6910418532216</v>
      </c>
      <c r="I1744" s="9">
        <v>3</v>
      </c>
    </row>
    <row r="1745" spans="1:9" x14ac:dyDescent="0.25">
      <c r="A1745" s="9">
        <v>96024</v>
      </c>
      <c r="B1745" s="99">
        <v>4788.833333333333</v>
      </c>
      <c r="C1745" s="99">
        <v>73</v>
      </c>
      <c r="D1745" s="30">
        <v>247946</v>
      </c>
      <c r="E1745" s="74">
        <v>3396.5205479452056</v>
      </c>
      <c r="F1745" s="16">
        <v>0.55616727150948486</v>
      </c>
      <c r="G1745" s="74">
        <v>3124.5174156364446</v>
      </c>
      <c r="H1745" s="74">
        <v>3275.7966555746416</v>
      </c>
      <c r="I1745" s="9">
        <v>16</v>
      </c>
    </row>
    <row r="1746" spans="1:9" x14ac:dyDescent="0.25">
      <c r="A1746" s="7">
        <v>96025</v>
      </c>
      <c r="B1746" s="100">
        <v>9924.4166666666661</v>
      </c>
      <c r="C1746" s="100">
        <v>192</v>
      </c>
      <c r="D1746" s="31">
        <v>543846</v>
      </c>
      <c r="E1746" s="75">
        <v>2832.53125</v>
      </c>
      <c r="F1746" s="13">
        <v>0.9019752336033946</v>
      </c>
      <c r="G1746" s="75">
        <v>3025.2380164743913</v>
      </c>
      <c r="H1746" s="75">
        <v>2851.4212857666976</v>
      </c>
      <c r="I1746" s="7">
        <v>1</v>
      </c>
    </row>
    <row r="1747" spans="1:9" x14ac:dyDescent="0.25">
      <c r="A1747" s="14">
        <v>96027</v>
      </c>
      <c r="B1747" s="98">
        <v>10917.166666666666</v>
      </c>
      <c r="C1747" s="98">
        <v>141</v>
      </c>
      <c r="D1747" s="29">
        <v>435287</v>
      </c>
      <c r="E1747" s="73">
        <v>3087.1418439716313</v>
      </c>
      <c r="F1747" s="78">
        <v>0.77295383246261484</v>
      </c>
      <c r="G1747" s="73">
        <v>3025.2380164743913</v>
      </c>
      <c r="H1747" s="73">
        <v>3073.0868171824877</v>
      </c>
      <c r="I1747" s="14">
        <v>3</v>
      </c>
    </row>
    <row r="1748" spans="1:9" x14ac:dyDescent="0.25">
      <c r="A1748" s="9">
        <v>96028</v>
      </c>
      <c r="B1748" s="99">
        <v>7053.666666666667</v>
      </c>
      <c r="C1748" s="99">
        <v>83</v>
      </c>
      <c r="D1748" s="30">
        <v>257403</v>
      </c>
      <c r="E1748" s="74">
        <v>3101.2409638554218</v>
      </c>
      <c r="F1748" s="16">
        <v>0.5930387131159629</v>
      </c>
      <c r="G1748" s="74">
        <v>3486.7895480178172</v>
      </c>
      <c r="H1748" s="74">
        <v>3258.1443118224688</v>
      </c>
      <c r="I1748" s="9">
        <v>15</v>
      </c>
    </row>
    <row r="1749" spans="1:9" x14ac:dyDescent="0.25">
      <c r="A1749" s="9">
        <v>96029</v>
      </c>
      <c r="B1749" s="99">
        <v>620.08333333333337</v>
      </c>
      <c r="C1749" s="99">
        <v>8</v>
      </c>
      <c r="D1749" s="30">
        <v>25228</v>
      </c>
      <c r="E1749" s="74">
        <v>3153.5</v>
      </c>
      <c r="F1749" s="16">
        <v>0.18411492357966466</v>
      </c>
      <c r="G1749" s="74">
        <v>3263.2835682761047</v>
      </c>
      <c r="H1749" s="74">
        <v>3243.0707749926469</v>
      </c>
      <c r="I1749" s="9">
        <v>14</v>
      </c>
    </row>
    <row r="1750" spans="1:9" x14ac:dyDescent="0.25">
      <c r="A1750" s="9">
        <v>96031</v>
      </c>
      <c r="B1750" s="99">
        <v>642.66666666666663</v>
      </c>
      <c r="C1750" s="99">
        <v>7</v>
      </c>
      <c r="D1750" s="30">
        <v>8643</v>
      </c>
      <c r="E1750" s="74">
        <v>1234.7142857142858</v>
      </c>
      <c r="F1750" s="16">
        <v>0.17222374095679302</v>
      </c>
      <c r="G1750" s="74">
        <v>3197.8647090617792</v>
      </c>
      <c r="H1750" s="74">
        <v>2859.7635990919621</v>
      </c>
      <c r="I1750" s="9">
        <v>1</v>
      </c>
    </row>
    <row r="1751" spans="1:9" x14ac:dyDescent="0.25">
      <c r="A1751" s="7">
        <v>96032</v>
      </c>
      <c r="B1751" s="100">
        <v>11644.333333333334</v>
      </c>
      <c r="C1751" s="100">
        <v>121</v>
      </c>
      <c r="D1751" s="31">
        <v>380783</v>
      </c>
      <c r="E1751" s="75">
        <v>3146.9669421487602</v>
      </c>
      <c r="F1751" s="13">
        <v>0.71603901039453122</v>
      </c>
      <c r="G1751" s="75">
        <v>3384.5507355683503</v>
      </c>
      <c r="H1751" s="75">
        <v>3214.431471242408</v>
      </c>
      <c r="I1751" s="7">
        <v>12</v>
      </c>
    </row>
    <row r="1752" spans="1:9" x14ac:dyDescent="0.25">
      <c r="A1752" s="14">
        <v>96033</v>
      </c>
      <c r="B1752" s="98">
        <v>2048.0833333333335</v>
      </c>
      <c r="C1752" s="98">
        <v>28</v>
      </c>
      <c r="D1752" s="29">
        <v>94129</v>
      </c>
      <c r="E1752" s="73">
        <v>3361.75</v>
      </c>
      <c r="F1752" s="78">
        <v>0.34444748191358604</v>
      </c>
      <c r="G1752" s="73">
        <v>3304.7255523681592</v>
      </c>
      <c r="H1752" s="73">
        <v>3324.3674797624599</v>
      </c>
      <c r="I1752" s="14">
        <v>18</v>
      </c>
    </row>
    <row r="1753" spans="1:9" x14ac:dyDescent="0.25">
      <c r="A1753" s="9">
        <v>96034</v>
      </c>
      <c r="B1753" s="99">
        <v>1467.9166666666667</v>
      </c>
      <c r="C1753" s="99">
        <v>16</v>
      </c>
      <c r="D1753" s="30">
        <v>51161</v>
      </c>
      <c r="E1753" s="74">
        <v>3197.5625</v>
      </c>
      <c r="F1753" s="16">
        <v>0.26037782196164772</v>
      </c>
      <c r="G1753" s="74">
        <v>3025.2380164743913</v>
      </c>
      <c r="H1753" s="74">
        <v>3070.1074901654551</v>
      </c>
      <c r="I1753" s="9">
        <v>3</v>
      </c>
    </row>
    <row r="1754" spans="1:9" x14ac:dyDescent="0.25">
      <c r="A1754" s="9">
        <v>96035</v>
      </c>
      <c r="B1754" s="99">
        <v>14098.083333333334</v>
      </c>
      <c r="C1754" s="99">
        <v>252</v>
      </c>
      <c r="D1754" s="30">
        <v>799648</v>
      </c>
      <c r="E1754" s="74">
        <v>3173.2063492063494</v>
      </c>
      <c r="F1754" s="16">
        <v>1</v>
      </c>
      <c r="G1754" s="74">
        <v>3141.6053184941038</v>
      </c>
      <c r="H1754" s="74">
        <v>3173.2063492063494</v>
      </c>
      <c r="I1754" s="9">
        <v>8</v>
      </c>
    </row>
    <row r="1755" spans="1:9" x14ac:dyDescent="0.25">
      <c r="A1755" s="9">
        <v>96037</v>
      </c>
      <c r="B1755" s="99">
        <v>1624.1666666666667</v>
      </c>
      <c r="C1755" s="99">
        <v>13</v>
      </c>
      <c r="D1755" s="30">
        <v>34273</v>
      </c>
      <c r="E1755" s="74">
        <v>2636.3846153846152</v>
      </c>
      <c r="F1755" s="16">
        <v>0.23470139701908863</v>
      </c>
      <c r="G1755" s="74">
        <v>3124.5174156364446</v>
      </c>
      <c r="H1755" s="74">
        <v>3009.9519654865003</v>
      </c>
      <c r="I1755" s="9">
        <v>2</v>
      </c>
    </row>
    <row r="1756" spans="1:9" x14ac:dyDescent="0.25">
      <c r="A1756" s="7">
        <v>96038</v>
      </c>
      <c r="B1756" s="100">
        <v>3028.8333333333335</v>
      </c>
      <c r="C1756" s="100">
        <v>48</v>
      </c>
      <c r="D1756" s="31">
        <v>146408</v>
      </c>
      <c r="E1756" s="75">
        <v>3050.1666666666665</v>
      </c>
      <c r="F1756" s="13">
        <v>0.4509876168016973</v>
      </c>
      <c r="G1756" s="75">
        <v>3025.2380164743913</v>
      </c>
      <c r="H1756" s="75">
        <v>3036.4805290146887</v>
      </c>
      <c r="I1756" s="7">
        <v>2</v>
      </c>
    </row>
    <row r="1757" spans="1:9" x14ac:dyDescent="0.25">
      <c r="A1757" s="14">
        <v>96039</v>
      </c>
      <c r="B1757" s="98">
        <v>4188.416666666667</v>
      </c>
      <c r="C1757" s="98">
        <v>47</v>
      </c>
      <c r="D1757" s="29">
        <v>152026</v>
      </c>
      <c r="E1757" s="73">
        <v>3234.5957446808511</v>
      </c>
      <c r="F1757" s="78">
        <v>0.44626510324344359</v>
      </c>
      <c r="G1757" s="73">
        <v>2908.1057970160914</v>
      </c>
      <c r="H1757" s="73">
        <v>3053.8068672186519</v>
      </c>
      <c r="I1757" s="14">
        <v>2</v>
      </c>
    </row>
    <row r="1758" spans="1:9" x14ac:dyDescent="0.25">
      <c r="A1758" s="9">
        <v>96040</v>
      </c>
      <c r="B1758" s="99">
        <v>1372.8333333333333</v>
      </c>
      <c r="C1758" s="99">
        <v>21</v>
      </c>
      <c r="D1758" s="30">
        <v>65131</v>
      </c>
      <c r="E1758" s="74">
        <v>3101.4761904761904</v>
      </c>
      <c r="F1758" s="16">
        <v>0.29830026960674644</v>
      </c>
      <c r="G1758" s="74">
        <v>3247.1135600164325</v>
      </c>
      <c r="H1758" s="74">
        <v>3203.6698934177607</v>
      </c>
      <c r="I1758" s="9">
        <v>11</v>
      </c>
    </row>
    <row r="1759" spans="1:9" x14ac:dyDescent="0.25">
      <c r="A1759" s="9">
        <v>96041</v>
      </c>
      <c r="B1759" s="99">
        <v>11305.083333333334</v>
      </c>
      <c r="C1759" s="99">
        <v>176</v>
      </c>
      <c r="D1759" s="30">
        <v>543409</v>
      </c>
      <c r="E1759" s="74">
        <v>3087.5511363636365</v>
      </c>
      <c r="F1759" s="16">
        <v>0.86357553917674557</v>
      </c>
      <c r="G1759" s="74">
        <v>3486.7895480178172</v>
      </c>
      <c r="H1759" s="74">
        <v>3142.0170214134905</v>
      </c>
      <c r="I1759" s="9">
        <v>6</v>
      </c>
    </row>
    <row r="1760" spans="1:9" x14ac:dyDescent="0.25">
      <c r="A1760" s="9">
        <v>96044</v>
      </c>
      <c r="B1760" s="99">
        <v>5002.416666666667</v>
      </c>
      <c r="C1760" s="99">
        <v>74</v>
      </c>
      <c r="D1760" s="30">
        <v>255490</v>
      </c>
      <c r="E1760" s="74">
        <v>3452.5675675675675</v>
      </c>
      <c r="F1760" s="16">
        <v>0.55996367920955226</v>
      </c>
      <c r="G1760" s="74">
        <v>2908.1057970160914</v>
      </c>
      <c r="H1760" s="74">
        <v>3212.984613243043</v>
      </c>
      <c r="I1760" s="9">
        <v>12</v>
      </c>
    </row>
    <row r="1761" spans="1:9" x14ac:dyDescent="0.25">
      <c r="A1761" s="7">
        <v>96046</v>
      </c>
      <c r="B1761" s="100">
        <v>1188.25</v>
      </c>
      <c r="C1761" s="100">
        <v>15</v>
      </c>
      <c r="D1761" s="31">
        <v>50855</v>
      </c>
      <c r="E1761" s="75">
        <v>3390.3333333333335</v>
      </c>
      <c r="F1761" s="13">
        <v>0.25210974204480535</v>
      </c>
      <c r="G1761" s="75">
        <v>3025.2380164743913</v>
      </c>
      <c r="H1761" s="75">
        <v>3117.282102629466</v>
      </c>
      <c r="I1761" s="7">
        <v>5</v>
      </c>
    </row>
    <row r="1762" spans="1:9" x14ac:dyDescent="0.25">
      <c r="A1762" s="14">
        <v>96047</v>
      </c>
      <c r="B1762" s="98">
        <v>4276</v>
      </c>
      <c r="C1762" s="98">
        <v>80</v>
      </c>
      <c r="D1762" s="29">
        <v>259907</v>
      </c>
      <c r="E1762" s="73">
        <v>3248.8375000000001</v>
      </c>
      <c r="F1762" s="78">
        <v>0.58222250973958201</v>
      </c>
      <c r="G1762" s="73">
        <v>3103.5811743742929</v>
      </c>
      <c r="H1762" s="73">
        <v>3188.1526768356421</v>
      </c>
      <c r="I1762" s="14">
        <v>9</v>
      </c>
    </row>
    <row r="1763" spans="1:9" x14ac:dyDescent="0.25">
      <c r="A1763" s="9">
        <v>96048</v>
      </c>
      <c r="B1763" s="99">
        <v>3587.6666666666665</v>
      </c>
      <c r="C1763" s="99">
        <v>57</v>
      </c>
      <c r="D1763" s="30">
        <v>170690</v>
      </c>
      <c r="E1763" s="74">
        <v>2994.5614035087719</v>
      </c>
      <c r="F1763" s="16">
        <v>0.49145236160671113</v>
      </c>
      <c r="G1763" s="74">
        <v>3281.3230157951552</v>
      </c>
      <c r="H1763" s="74">
        <v>3140.3933442188641</v>
      </c>
      <c r="I1763" s="9">
        <v>6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74">
        <v>2937.712962962963</v>
      </c>
      <c r="F1764" s="16">
        <v>0.67648142520254595</v>
      </c>
      <c r="G1764" s="74">
        <v>3025.2380164743913</v>
      </c>
      <c r="H1764" s="74">
        <v>2966.028943534051</v>
      </c>
      <c r="I1764" s="9">
        <v>1</v>
      </c>
    </row>
    <row r="1765" spans="1:9" x14ac:dyDescent="0.25">
      <c r="A1765" s="9">
        <v>96050</v>
      </c>
      <c r="B1765" s="99">
        <v>2279.5833333333335</v>
      </c>
      <c r="C1765" s="99">
        <v>39</v>
      </c>
      <c r="D1765" s="30">
        <v>118861</v>
      </c>
      <c r="E1765" s="74">
        <v>3047.7179487179487</v>
      </c>
      <c r="F1765" s="16">
        <v>0.40651474424445616</v>
      </c>
      <c r="G1765" s="74">
        <v>3304.7255523681592</v>
      </c>
      <c r="H1765" s="74">
        <v>3200.2481721014137</v>
      </c>
      <c r="I1765" s="9">
        <v>11</v>
      </c>
    </row>
    <row r="1766" spans="1:9" x14ac:dyDescent="0.25">
      <c r="A1766" s="7">
        <v>96051</v>
      </c>
      <c r="B1766" s="100">
        <v>6494.166666666667</v>
      </c>
      <c r="C1766" s="100">
        <v>108</v>
      </c>
      <c r="D1766" s="31">
        <v>317273</v>
      </c>
      <c r="E1766" s="75">
        <v>2937.712962962963</v>
      </c>
      <c r="F1766" s="13">
        <v>0.67648142520254595</v>
      </c>
      <c r="G1766" s="75">
        <v>3025.2380164743913</v>
      </c>
      <c r="H1766" s="75">
        <v>2966.028943534051</v>
      </c>
      <c r="I1766" s="7">
        <v>1</v>
      </c>
    </row>
    <row r="1767" spans="1:9" x14ac:dyDescent="0.25">
      <c r="A1767" s="14">
        <v>96052</v>
      </c>
      <c r="B1767" s="98">
        <v>8903.25</v>
      </c>
      <c r="C1767" s="98">
        <v>133</v>
      </c>
      <c r="D1767" s="29">
        <v>437853</v>
      </c>
      <c r="E1767" s="73">
        <v>3292.1278195488721</v>
      </c>
      <c r="F1767" s="78">
        <v>0.75070588250918768</v>
      </c>
      <c r="G1767" s="73">
        <v>3025.2380164743913</v>
      </c>
      <c r="H1767" s="73">
        <v>3225.5937616241226</v>
      </c>
      <c r="I1767" s="14">
        <v>13</v>
      </c>
    </row>
    <row r="1768" spans="1:9" x14ac:dyDescent="0.25">
      <c r="A1768" s="9">
        <v>96054</v>
      </c>
      <c r="B1768" s="99">
        <v>1443.9166666666667</v>
      </c>
      <c r="C1768" s="99">
        <v>13</v>
      </c>
      <c r="D1768" s="30">
        <v>31199</v>
      </c>
      <c r="E1768" s="74">
        <v>2399.9230769230771</v>
      </c>
      <c r="F1768" s="16">
        <v>0.23470139701908863</v>
      </c>
      <c r="G1768" s="74">
        <v>3076.1708056018892</v>
      </c>
      <c r="H1768" s="74">
        <v>2917.4545189499863</v>
      </c>
      <c r="I1768" s="9">
        <v>1</v>
      </c>
    </row>
    <row r="1769" spans="1:9" x14ac:dyDescent="0.25">
      <c r="A1769" s="9">
        <v>96055</v>
      </c>
      <c r="B1769" s="99">
        <v>17285.083333333332</v>
      </c>
      <c r="C1769" s="99">
        <v>355</v>
      </c>
      <c r="D1769" s="30">
        <v>1165810</v>
      </c>
      <c r="E1769" s="74">
        <v>3283.9718309859154</v>
      </c>
      <c r="F1769" s="16">
        <v>1</v>
      </c>
      <c r="G1769" s="74">
        <v>3187.4560634471163</v>
      </c>
      <c r="H1769" s="74">
        <v>3283.9718309859154</v>
      </c>
      <c r="I1769" s="9">
        <v>16</v>
      </c>
    </row>
    <row r="1770" spans="1:9" x14ac:dyDescent="0.25">
      <c r="A1770" s="9">
        <v>96056</v>
      </c>
      <c r="B1770" s="99">
        <v>7940.166666666667</v>
      </c>
      <c r="C1770" s="99">
        <v>81</v>
      </c>
      <c r="D1770" s="30">
        <v>267435</v>
      </c>
      <c r="E1770" s="74">
        <v>3301.6666666666665</v>
      </c>
      <c r="F1770" s="16">
        <v>0.58585009941370736</v>
      </c>
      <c r="G1770" s="74">
        <v>3281.3230157951552</v>
      </c>
      <c r="H1770" s="74">
        <v>3293.241345680668</v>
      </c>
      <c r="I1770" s="9">
        <v>17</v>
      </c>
    </row>
    <row r="1771" spans="1:9" x14ac:dyDescent="0.25">
      <c r="A1771" s="7">
        <v>96057</v>
      </c>
      <c r="B1771" s="100">
        <v>6664.333333333333</v>
      </c>
      <c r="C1771" s="100">
        <v>98</v>
      </c>
      <c r="D1771" s="31">
        <v>291244</v>
      </c>
      <c r="E1771" s="75">
        <v>2971.8775510204082</v>
      </c>
      <c r="F1771" s="13">
        <v>0.64440223252882634</v>
      </c>
      <c r="G1771" s="75">
        <v>3220.5138509694302</v>
      </c>
      <c r="H1771" s="75">
        <v>3060.2920641945734</v>
      </c>
      <c r="I1771" s="7">
        <v>2</v>
      </c>
    </row>
    <row r="1772" spans="1:9" x14ac:dyDescent="0.25">
      <c r="A1772" s="14">
        <v>96058</v>
      </c>
      <c r="B1772" s="98">
        <v>2801.75</v>
      </c>
      <c r="C1772" s="98">
        <v>41</v>
      </c>
      <c r="D1772" s="29">
        <v>148818</v>
      </c>
      <c r="E1772" s="73">
        <v>3629.7073170731705</v>
      </c>
      <c r="F1772" s="78">
        <v>0.41680788567315041</v>
      </c>
      <c r="G1772" s="73">
        <v>3076.1708056018892</v>
      </c>
      <c r="H1772" s="73">
        <v>3306.8891885911253</v>
      </c>
      <c r="I1772" s="14">
        <v>17</v>
      </c>
    </row>
    <row r="1773" spans="1:9" x14ac:dyDescent="0.25">
      <c r="A1773" s="9">
        <v>96059</v>
      </c>
      <c r="B1773" s="99">
        <v>2769.25</v>
      </c>
      <c r="C1773" s="99">
        <v>35</v>
      </c>
      <c r="D1773" s="30">
        <v>106370</v>
      </c>
      <c r="E1773" s="74">
        <v>3039.1428571428573</v>
      </c>
      <c r="F1773" s="16">
        <v>0.38510399211870383</v>
      </c>
      <c r="G1773" s="74">
        <v>3124.5174156364446</v>
      </c>
      <c r="H1773" s="74">
        <v>3091.6393323351922</v>
      </c>
      <c r="I1773" s="9">
        <v>3</v>
      </c>
    </row>
    <row r="1774" spans="1:9" x14ac:dyDescent="0.25">
      <c r="A1774" s="9">
        <v>96061</v>
      </c>
      <c r="B1774" s="99">
        <v>361.66666666666669</v>
      </c>
      <c r="C1774" s="99">
        <v>9</v>
      </c>
      <c r="D1774" s="30">
        <v>29698</v>
      </c>
      <c r="E1774" s="74">
        <v>3299.7777777777778</v>
      </c>
      <c r="F1774" s="16">
        <v>0.19528336647123581</v>
      </c>
      <c r="G1774" s="74">
        <v>3207.0434087640151</v>
      </c>
      <c r="H1774" s="74">
        <v>3225.1528885326084</v>
      </c>
      <c r="I1774" s="9">
        <v>13</v>
      </c>
    </row>
    <row r="1775" spans="1:9" x14ac:dyDescent="0.25">
      <c r="A1775" s="9">
        <v>96062</v>
      </c>
      <c r="B1775" s="99">
        <v>5854.166666666667</v>
      </c>
      <c r="C1775" s="99">
        <v>120</v>
      </c>
      <c r="D1775" s="30">
        <v>363063</v>
      </c>
      <c r="E1775" s="74">
        <v>3025.5250000000001</v>
      </c>
      <c r="F1775" s="16">
        <v>0.71307403281229254</v>
      </c>
      <c r="G1775" s="74">
        <v>3025.2380164743913</v>
      </c>
      <c r="H1775" s="74">
        <v>3025.4426569743478</v>
      </c>
      <c r="I1775" s="9">
        <v>2</v>
      </c>
    </row>
    <row r="1776" spans="1:9" x14ac:dyDescent="0.25">
      <c r="A1776" s="7">
        <v>96063</v>
      </c>
      <c r="B1776" s="100">
        <v>500</v>
      </c>
      <c r="C1776" s="100">
        <v>4</v>
      </c>
      <c r="D1776" s="31">
        <v>8642</v>
      </c>
      <c r="E1776" s="75">
        <v>2160.5</v>
      </c>
      <c r="F1776" s="13">
        <v>0.13018891098082386</v>
      </c>
      <c r="G1776" s="75">
        <v>3103.5811743742929</v>
      </c>
      <c r="H1776" s="75">
        <v>2980.8024633159876</v>
      </c>
      <c r="I1776" s="7">
        <v>1</v>
      </c>
    </row>
    <row r="1777" spans="1:9" x14ac:dyDescent="0.25">
      <c r="A1777" s="14">
        <v>96064</v>
      </c>
      <c r="B1777" s="98">
        <v>23295.416666666668</v>
      </c>
      <c r="C1777" s="98">
        <v>315</v>
      </c>
      <c r="D1777" s="29">
        <v>1011427</v>
      </c>
      <c r="E1777" s="73">
        <v>3210.879365079365</v>
      </c>
      <c r="F1777" s="78">
        <v>1</v>
      </c>
      <c r="G1777" s="73">
        <v>3076.1708056018892</v>
      </c>
      <c r="H1777" s="73">
        <v>3210.879365079365</v>
      </c>
      <c r="I1777" s="14">
        <v>11</v>
      </c>
    </row>
    <row r="1778" spans="1:9" x14ac:dyDescent="0.25">
      <c r="A1778" s="9">
        <v>96065</v>
      </c>
      <c r="B1778" s="99">
        <v>2054.5833333333335</v>
      </c>
      <c r="C1778" s="99">
        <v>33</v>
      </c>
      <c r="D1778" s="30">
        <v>97071</v>
      </c>
      <c r="E1778" s="74">
        <v>2941.5454545454545</v>
      </c>
      <c r="F1778" s="16">
        <v>0.37393917750695266</v>
      </c>
      <c r="G1778" s="74">
        <v>2908.1057970160914</v>
      </c>
      <c r="H1778" s="74">
        <v>2920.6101950487355</v>
      </c>
      <c r="I1778" s="9">
        <v>1</v>
      </c>
    </row>
    <row r="1779" spans="1:9" x14ac:dyDescent="0.25">
      <c r="A1779" s="9">
        <v>96067</v>
      </c>
      <c r="B1779" s="99">
        <v>38529.25</v>
      </c>
      <c r="C1779" s="99">
        <v>568</v>
      </c>
      <c r="D1779" s="30">
        <v>1721456</v>
      </c>
      <c r="E1779" s="74">
        <v>3030.7323943661972</v>
      </c>
      <c r="F1779" s="16">
        <v>1</v>
      </c>
      <c r="G1779" s="74">
        <v>3025.2380164743913</v>
      </c>
      <c r="H1779" s="74">
        <v>3030.7323943661972</v>
      </c>
      <c r="I1779" s="9">
        <v>2</v>
      </c>
    </row>
    <row r="1780" spans="1:9" x14ac:dyDescent="0.25">
      <c r="A1780" s="9">
        <v>96068</v>
      </c>
      <c r="B1780" s="99">
        <v>235.58333333333334</v>
      </c>
      <c r="C1780" s="99">
        <v>6</v>
      </c>
      <c r="D1780" s="30">
        <v>25921</v>
      </c>
      <c r="E1780" s="74">
        <v>4320.166666666667</v>
      </c>
      <c r="F1780" s="16">
        <v>0.15944820103582016</v>
      </c>
      <c r="G1780" s="74">
        <v>2908.1057970160914</v>
      </c>
      <c r="H1780" s="74">
        <v>3133.2563624349514</v>
      </c>
      <c r="I1780" s="9">
        <v>5</v>
      </c>
    </row>
    <row r="1781" spans="1:9" x14ac:dyDescent="0.25">
      <c r="A1781" s="7">
        <v>96069</v>
      </c>
      <c r="B1781" s="100">
        <v>5052.25</v>
      </c>
      <c r="C1781" s="100">
        <v>84</v>
      </c>
      <c r="D1781" s="31">
        <v>290897</v>
      </c>
      <c r="E1781" s="75">
        <v>3463.0595238095239</v>
      </c>
      <c r="F1781" s="13">
        <v>0.59660053921349288</v>
      </c>
      <c r="G1781" s="75">
        <v>3247.1135600164325</v>
      </c>
      <c r="H1781" s="75">
        <v>3375.9470384563683</v>
      </c>
      <c r="I1781" s="7">
        <v>19</v>
      </c>
    </row>
    <row r="1782" spans="1:9" x14ac:dyDescent="0.25">
      <c r="A1782" s="14">
        <v>96070</v>
      </c>
      <c r="B1782" s="98">
        <v>26.916666666666668</v>
      </c>
      <c r="C1782" s="98">
        <v>1</v>
      </c>
      <c r="D1782" s="29">
        <v>5000</v>
      </c>
      <c r="E1782" s="73">
        <v>5000</v>
      </c>
      <c r="F1782" s="78">
        <v>6.5094455490411929E-2</v>
      </c>
      <c r="G1782" s="73">
        <v>3103.5811743742929</v>
      </c>
      <c r="H1782" s="73">
        <v>3227.0275252101646</v>
      </c>
      <c r="I1782" s="14">
        <v>13</v>
      </c>
    </row>
    <row r="1783" spans="1:9" x14ac:dyDescent="0.25">
      <c r="A1783" s="9">
        <v>96071</v>
      </c>
      <c r="B1783" s="99">
        <v>717.91666666666663</v>
      </c>
      <c r="C1783" s="99">
        <v>11</v>
      </c>
      <c r="D1783" s="30">
        <v>35623</v>
      </c>
      <c r="E1783" s="74">
        <v>3238.4545454545455</v>
      </c>
      <c r="F1783" s="16">
        <v>0.21589388479418639</v>
      </c>
      <c r="G1783" s="74">
        <v>3076.1708056018892</v>
      </c>
      <c r="H1783" s="74">
        <v>3111.2068726376083</v>
      </c>
      <c r="I1783" s="9">
        <v>4</v>
      </c>
    </row>
    <row r="1784" spans="1:9" x14ac:dyDescent="0.25">
      <c r="A1784" s="9">
        <v>96073</v>
      </c>
      <c r="B1784" s="99">
        <v>22843.666666666668</v>
      </c>
      <c r="C1784" s="99">
        <v>412</v>
      </c>
      <c r="D1784" s="30">
        <v>1326596</v>
      </c>
      <c r="E1784" s="74">
        <v>3219.8932038834951</v>
      </c>
      <c r="F1784" s="16">
        <v>1</v>
      </c>
      <c r="G1784" s="74">
        <v>3157.9446793762195</v>
      </c>
      <c r="H1784" s="74">
        <v>3219.8932038834951</v>
      </c>
      <c r="I1784" s="9">
        <v>12</v>
      </c>
    </row>
    <row r="1785" spans="1:9" x14ac:dyDescent="0.25">
      <c r="A1785" s="9">
        <v>96074</v>
      </c>
      <c r="B1785" s="99">
        <v>655.33333333333337</v>
      </c>
      <c r="C1785" s="99">
        <v>13</v>
      </c>
      <c r="D1785" s="30">
        <v>41134</v>
      </c>
      <c r="E1785" s="74">
        <v>3164.1538461538462</v>
      </c>
      <c r="F1785" s="16">
        <v>0.23470139701908863</v>
      </c>
      <c r="G1785" s="74">
        <v>2908.1057970160914</v>
      </c>
      <c r="H1785" s="74">
        <v>2968.2006318527347</v>
      </c>
      <c r="I1785" s="9">
        <v>1</v>
      </c>
    </row>
    <row r="1786" spans="1:9" x14ac:dyDescent="0.25">
      <c r="A1786" s="7">
        <v>96075</v>
      </c>
      <c r="B1786" s="100">
        <v>1669.6666666666667</v>
      </c>
      <c r="C1786" s="100">
        <v>62</v>
      </c>
      <c r="D1786" s="31">
        <v>202202</v>
      </c>
      <c r="E1786" s="75">
        <v>3261.3225806451615</v>
      </c>
      <c r="F1786" s="13">
        <v>0.51255425508601493</v>
      </c>
      <c r="G1786" s="75">
        <v>2908.1057970160914</v>
      </c>
      <c r="H1786" s="75">
        <v>3089.1485624329675</v>
      </c>
      <c r="I1786" s="7">
        <v>3</v>
      </c>
    </row>
    <row r="1787" spans="1:9" x14ac:dyDescent="0.25">
      <c r="A1787" s="14">
        <v>96076</v>
      </c>
      <c r="B1787" s="98">
        <v>818.66666666666663</v>
      </c>
      <c r="C1787" s="98">
        <v>11</v>
      </c>
      <c r="D1787" s="29">
        <v>38033</v>
      </c>
      <c r="E1787" s="73">
        <v>3457.5454545454545</v>
      </c>
      <c r="F1787" s="78">
        <v>0.21589388479418639</v>
      </c>
      <c r="G1787" s="73">
        <v>3486.7895480178172</v>
      </c>
      <c r="H1787" s="73">
        <v>3480.4759270707846</v>
      </c>
      <c r="I1787" s="14">
        <v>20</v>
      </c>
    </row>
    <row r="1788" spans="1:9" x14ac:dyDescent="0.25">
      <c r="A1788" s="9">
        <v>96078</v>
      </c>
      <c r="B1788" s="99">
        <v>665</v>
      </c>
      <c r="C1788" s="99">
        <v>17</v>
      </c>
      <c r="D1788" s="30">
        <v>50815</v>
      </c>
      <c r="E1788" s="74">
        <v>2989.1176470588234</v>
      </c>
      <c r="F1788" s="16">
        <v>0.26839131562903584</v>
      </c>
      <c r="G1788" s="74">
        <v>2908.1057970160914</v>
      </c>
      <c r="H1788" s="74">
        <v>2929.8486740306025</v>
      </c>
      <c r="I1788" s="9">
        <v>1</v>
      </c>
    </row>
    <row r="1789" spans="1:9" x14ac:dyDescent="0.25">
      <c r="A1789" s="9">
        <v>96079</v>
      </c>
      <c r="B1789" s="99">
        <v>38.833333333333336</v>
      </c>
      <c r="C1789" s="99">
        <v>0</v>
      </c>
      <c r="D1789" s="89">
        <v>0</v>
      </c>
      <c r="E1789" s="74">
        <v>0</v>
      </c>
      <c r="F1789" s="16">
        <v>0</v>
      </c>
      <c r="G1789" s="74">
        <v>2908.1057970160914</v>
      </c>
      <c r="H1789" s="74">
        <v>2908.1057970160914</v>
      </c>
      <c r="I1789" s="9">
        <v>1</v>
      </c>
    </row>
    <row r="1790" spans="1:9" x14ac:dyDescent="0.25">
      <c r="A1790" s="9">
        <v>96080</v>
      </c>
      <c r="B1790" s="99">
        <v>118083.41666666667</v>
      </c>
      <c r="C1790" s="99">
        <v>2476</v>
      </c>
      <c r="D1790" s="30">
        <v>7834691</v>
      </c>
      <c r="E1790" s="74">
        <v>3164.2532310177708</v>
      </c>
      <c r="F1790" s="16">
        <v>1</v>
      </c>
      <c r="G1790" s="74">
        <v>3076.1708056018892</v>
      </c>
      <c r="H1790" s="74">
        <v>3164.2532310177708</v>
      </c>
      <c r="I1790" s="9">
        <v>8</v>
      </c>
    </row>
    <row r="1791" spans="1:9" x14ac:dyDescent="0.25">
      <c r="A1791" s="7">
        <v>96084</v>
      </c>
      <c r="B1791" s="100">
        <v>2123.8333333333335</v>
      </c>
      <c r="C1791" s="100">
        <v>26</v>
      </c>
      <c r="D1791" s="31">
        <v>70848</v>
      </c>
      <c r="E1791" s="75">
        <v>2724.9230769230771</v>
      </c>
      <c r="F1791" s="13">
        <v>0.33191789877230743</v>
      </c>
      <c r="G1791" s="75">
        <v>3076.1708056018892</v>
      </c>
      <c r="H1791" s="75">
        <v>2959.5853975502723</v>
      </c>
      <c r="I1791" s="7">
        <v>1</v>
      </c>
    </row>
    <row r="1792" spans="1:9" x14ac:dyDescent="0.25">
      <c r="A1792" s="14">
        <v>96085</v>
      </c>
      <c r="B1792" s="98">
        <v>489</v>
      </c>
      <c r="C1792" s="98">
        <v>5</v>
      </c>
      <c r="D1792" s="29">
        <v>11394</v>
      </c>
      <c r="E1792" s="73">
        <v>2278.8000000000002</v>
      </c>
      <c r="F1792" s="78">
        <v>0.1455556274348955</v>
      </c>
      <c r="G1792" s="73">
        <v>2908.1057970160914</v>
      </c>
      <c r="H1792" s="73">
        <v>2816.5067968829972</v>
      </c>
      <c r="I1792" s="14">
        <v>1</v>
      </c>
    </row>
    <row r="1793" spans="1:9" x14ac:dyDescent="0.25">
      <c r="A1793" s="9">
        <v>96086</v>
      </c>
      <c r="B1793" s="99">
        <v>1443.5</v>
      </c>
      <c r="C1793" s="99">
        <v>12</v>
      </c>
      <c r="D1793" s="30">
        <v>42706</v>
      </c>
      <c r="E1793" s="74">
        <v>3558.8333333333335</v>
      </c>
      <c r="F1793" s="16">
        <v>0.22549380840084865</v>
      </c>
      <c r="G1793" s="74">
        <v>3187.4560634471163</v>
      </c>
      <c r="H1793" s="74">
        <v>3271.1993383872696</v>
      </c>
      <c r="I1793" s="9">
        <v>16</v>
      </c>
    </row>
    <row r="1794" spans="1:9" x14ac:dyDescent="0.25">
      <c r="A1794" s="9">
        <v>96087</v>
      </c>
      <c r="B1794" s="99">
        <v>3395</v>
      </c>
      <c r="C1794" s="99">
        <v>76</v>
      </c>
      <c r="D1794" s="30">
        <v>227721</v>
      </c>
      <c r="E1794" s="74">
        <v>2996.3289473684213</v>
      </c>
      <c r="F1794" s="16">
        <v>0.5674803065350239</v>
      </c>
      <c r="G1794" s="74">
        <v>2908.1057970160914</v>
      </c>
      <c r="H1794" s="74">
        <v>2958.1706974215172</v>
      </c>
      <c r="I1794" s="9">
        <v>1</v>
      </c>
    </row>
    <row r="1795" spans="1:9" x14ac:dyDescent="0.25">
      <c r="A1795" s="9">
        <v>96088</v>
      </c>
      <c r="B1795" s="99">
        <v>25063.833333333332</v>
      </c>
      <c r="C1795" s="99">
        <v>395</v>
      </c>
      <c r="D1795" s="30">
        <v>1297880</v>
      </c>
      <c r="E1795" s="74">
        <v>3285.7721518987341</v>
      </c>
      <c r="F1795" s="16">
        <v>1</v>
      </c>
      <c r="G1795" s="74">
        <v>3025.2380164743913</v>
      </c>
      <c r="H1795" s="74">
        <v>3285.7721518987341</v>
      </c>
      <c r="I1795" s="9">
        <v>16</v>
      </c>
    </row>
    <row r="1796" spans="1:9" x14ac:dyDescent="0.25">
      <c r="A1796" s="7">
        <v>96089</v>
      </c>
      <c r="B1796" s="100">
        <v>871.08333333333337</v>
      </c>
      <c r="C1796" s="100">
        <v>21</v>
      </c>
      <c r="D1796" s="31">
        <v>82800</v>
      </c>
      <c r="E1796" s="75">
        <v>3942.8571428571427</v>
      </c>
      <c r="F1796" s="13">
        <v>0.29830026960674644</v>
      </c>
      <c r="G1796" s="75">
        <v>3025.2380164743913</v>
      </c>
      <c r="H1796" s="75">
        <v>3298.9640492706731</v>
      </c>
      <c r="I1796" s="7">
        <v>17</v>
      </c>
    </row>
    <row r="1797" spans="1:9" x14ac:dyDescent="0.25">
      <c r="A1797" s="14">
        <v>96090</v>
      </c>
      <c r="B1797" s="98">
        <v>1598.5</v>
      </c>
      <c r="C1797" s="98">
        <v>32</v>
      </c>
      <c r="D1797" s="29">
        <v>88647</v>
      </c>
      <c r="E1797" s="73">
        <v>2770.21875</v>
      </c>
      <c r="F1797" s="78">
        <v>0.36822984715932933</v>
      </c>
      <c r="G1797" s="73">
        <v>3025.2380164743913</v>
      </c>
      <c r="H1797" s="73">
        <v>2931.3323109578419</v>
      </c>
      <c r="I1797" s="14">
        <v>1</v>
      </c>
    </row>
    <row r="1798" spans="1:9" x14ac:dyDescent="0.25">
      <c r="A1798" s="9">
        <v>96091</v>
      </c>
      <c r="B1798" s="99">
        <v>3967.9166666666665</v>
      </c>
      <c r="C1798" s="99">
        <v>58</v>
      </c>
      <c r="D1798" s="30">
        <v>169553</v>
      </c>
      <c r="E1798" s="74">
        <v>2923.3275862068967</v>
      </c>
      <c r="F1798" s="16">
        <v>0.49574460346473442</v>
      </c>
      <c r="G1798" s="74">
        <v>3486.7895480178172</v>
      </c>
      <c r="H1798" s="74">
        <v>3207.4563211924014</v>
      </c>
      <c r="I1798" s="9">
        <v>11</v>
      </c>
    </row>
    <row r="1799" spans="1:9" x14ac:dyDescent="0.25">
      <c r="A1799" s="9">
        <v>96092</v>
      </c>
      <c r="B1799" s="99">
        <v>1650.75</v>
      </c>
      <c r="C1799" s="99">
        <v>38</v>
      </c>
      <c r="D1799" s="30">
        <v>123396</v>
      </c>
      <c r="E1799" s="74">
        <v>3247.2631578947367</v>
      </c>
      <c r="F1799" s="16">
        <v>0.40126917294073605</v>
      </c>
      <c r="G1799" s="74">
        <v>3103.5811743742929</v>
      </c>
      <c r="H1799" s="74">
        <v>3161.236325068026</v>
      </c>
      <c r="I1799" s="9">
        <v>7</v>
      </c>
    </row>
    <row r="1800" spans="1:9" x14ac:dyDescent="0.25">
      <c r="A1800" s="9">
        <v>96093</v>
      </c>
      <c r="B1800" s="99">
        <v>17123.25</v>
      </c>
      <c r="C1800" s="99">
        <v>260</v>
      </c>
      <c r="D1800" s="30">
        <v>778093</v>
      </c>
      <c r="E1800" s="74">
        <v>2992.6653846153845</v>
      </c>
      <c r="F1800" s="16">
        <v>1</v>
      </c>
      <c r="G1800" s="74">
        <v>2908.1057970160914</v>
      </c>
      <c r="H1800" s="74">
        <v>2992.6653846153845</v>
      </c>
      <c r="I1800" s="9">
        <v>1</v>
      </c>
    </row>
    <row r="1801" spans="1:9" x14ac:dyDescent="0.25">
      <c r="A1801" s="7">
        <v>96094</v>
      </c>
      <c r="B1801" s="100">
        <v>32673.666666666668</v>
      </c>
      <c r="C1801" s="100">
        <v>517</v>
      </c>
      <c r="D1801" s="31">
        <v>1527325</v>
      </c>
      <c r="E1801" s="75">
        <v>2954.2069632495163</v>
      </c>
      <c r="F1801" s="13">
        <v>1</v>
      </c>
      <c r="G1801" s="75">
        <v>3025.2380164743913</v>
      </c>
      <c r="H1801" s="75">
        <v>2954.2069632495163</v>
      </c>
      <c r="I1801" s="7">
        <v>1</v>
      </c>
    </row>
    <row r="1802" spans="1:9" x14ac:dyDescent="0.25">
      <c r="A1802" s="14">
        <v>96095</v>
      </c>
      <c r="B1802" s="98">
        <v>35.5</v>
      </c>
      <c r="C1802" s="98">
        <v>1</v>
      </c>
      <c r="D1802" s="29">
        <v>5000</v>
      </c>
      <c r="E1802" s="73">
        <v>5000</v>
      </c>
      <c r="F1802" s="78">
        <v>6.5094455490411929E-2</v>
      </c>
      <c r="G1802" s="73">
        <v>2908.1057970160914</v>
      </c>
      <c r="H1802" s="73">
        <v>3044.276511102878</v>
      </c>
      <c r="I1802" s="14">
        <v>2</v>
      </c>
    </row>
    <row r="1803" spans="1:9" x14ac:dyDescent="0.25">
      <c r="A1803" s="9">
        <v>96096</v>
      </c>
      <c r="B1803" s="99">
        <v>4252.833333333333</v>
      </c>
      <c r="C1803" s="99">
        <v>75</v>
      </c>
      <c r="D1803" s="30">
        <v>262413</v>
      </c>
      <c r="E1803" s="74">
        <v>3498.84</v>
      </c>
      <c r="F1803" s="16">
        <v>0.56373452100212162</v>
      </c>
      <c r="G1803" s="74">
        <v>2908.1057970160914</v>
      </c>
      <c r="H1803" s="74">
        <v>3241.1230599747951</v>
      </c>
      <c r="I1803" s="9">
        <v>14</v>
      </c>
    </row>
    <row r="1804" spans="1:9" x14ac:dyDescent="0.25">
      <c r="A1804" s="9">
        <v>96097</v>
      </c>
      <c r="B1804" s="99">
        <v>42913.416666666664</v>
      </c>
      <c r="C1804" s="99">
        <v>675</v>
      </c>
      <c r="D1804" s="30">
        <v>2105141</v>
      </c>
      <c r="E1804" s="74">
        <v>3118.7274074074076</v>
      </c>
      <c r="F1804" s="16">
        <v>1</v>
      </c>
      <c r="G1804" s="74">
        <v>3157.9446793762195</v>
      </c>
      <c r="H1804" s="74">
        <v>3118.7274074074076</v>
      </c>
      <c r="I1804" s="9">
        <v>5</v>
      </c>
    </row>
    <row r="1805" spans="1:9" x14ac:dyDescent="0.25">
      <c r="A1805" s="9">
        <v>96101</v>
      </c>
      <c r="B1805" s="99">
        <v>23220.583333333332</v>
      </c>
      <c r="C1805" s="99">
        <v>313</v>
      </c>
      <c r="D1805" s="30">
        <v>980467</v>
      </c>
      <c r="E1805" s="74">
        <v>3132.4824281150159</v>
      </c>
      <c r="F1805" s="16">
        <v>1</v>
      </c>
      <c r="G1805" s="74">
        <v>3187.4560634471163</v>
      </c>
      <c r="H1805" s="74">
        <v>3132.4824281150159</v>
      </c>
      <c r="I1805" s="9">
        <v>5</v>
      </c>
    </row>
    <row r="1806" spans="1:9" x14ac:dyDescent="0.25">
      <c r="A1806" s="7">
        <v>96103</v>
      </c>
      <c r="B1806" s="100">
        <v>9268.5</v>
      </c>
      <c r="C1806" s="100">
        <v>123</v>
      </c>
      <c r="D1806" s="31">
        <v>343338</v>
      </c>
      <c r="E1806" s="75">
        <v>2791.3658536585367</v>
      </c>
      <c r="F1806" s="13">
        <v>0.72193243498125648</v>
      </c>
      <c r="G1806" s="75">
        <v>3141.6053184941038</v>
      </c>
      <c r="H1806" s="75">
        <v>2888.7560888188309</v>
      </c>
      <c r="I1806" s="7">
        <v>1</v>
      </c>
    </row>
    <row r="1807" spans="1:9" x14ac:dyDescent="0.25">
      <c r="A1807" s="14">
        <v>96104</v>
      </c>
      <c r="B1807" s="98">
        <v>3345.6666666666665</v>
      </c>
      <c r="C1807" s="98">
        <v>36</v>
      </c>
      <c r="D1807" s="29">
        <v>119667</v>
      </c>
      <c r="E1807" s="73">
        <v>3324.0833333333335</v>
      </c>
      <c r="F1807" s="78">
        <v>0.39056673294247163</v>
      </c>
      <c r="G1807" s="73">
        <v>3263.2835682761047</v>
      </c>
      <c r="H1807" s="73">
        <v>3287.0299338781765</v>
      </c>
      <c r="I1807" s="14">
        <v>16</v>
      </c>
    </row>
    <row r="1808" spans="1:9" x14ac:dyDescent="0.25">
      <c r="A1808" s="9">
        <v>96105</v>
      </c>
      <c r="B1808" s="99">
        <v>2646.4166666666665</v>
      </c>
      <c r="C1808" s="99">
        <v>39</v>
      </c>
      <c r="D1808" s="30">
        <v>113601</v>
      </c>
      <c r="E1808" s="74">
        <v>2912.8461538461538</v>
      </c>
      <c r="F1808" s="16">
        <v>0.40651474424445616</v>
      </c>
      <c r="G1808" s="74">
        <v>3103.5811743742929</v>
      </c>
      <c r="H1808" s="74">
        <v>3026.0445762858353</v>
      </c>
      <c r="I1808" s="9">
        <v>2</v>
      </c>
    </row>
    <row r="1809" spans="1:9" x14ac:dyDescent="0.25">
      <c r="A1809" s="9">
        <v>96106</v>
      </c>
      <c r="B1809" s="99">
        <v>3068.8333333333335</v>
      </c>
      <c r="C1809" s="99">
        <v>41</v>
      </c>
      <c r="D1809" s="30">
        <v>142949</v>
      </c>
      <c r="E1809" s="74">
        <v>3486.560975609756</v>
      </c>
      <c r="F1809" s="16">
        <v>0.41680788567315041</v>
      </c>
      <c r="G1809" s="74">
        <v>3247.1135600164325</v>
      </c>
      <c r="H1809" s="74">
        <v>3346.917131039786</v>
      </c>
      <c r="I1809" s="9">
        <v>19</v>
      </c>
    </row>
    <row r="1810" spans="1:9" x14ac:dyDescent="0.25">
      <c r="A1810" s="9">
        <v>96107</v>
      </c>
      <c r="B1810" s="99">
        <v>4490.166666666667</v>
      </c>
      <c r="C1810" s="99">
        <v>72</v>
      </c>
      <c r="D1810" s="30">
        <v>224956</v>
      </c>
      <c r="E1810" s="74">
        <v>3124.3888888888887</v>
      </c>
      <c r="F1810" s="16">
        <v>0.55234477073899402</v>
      </c>
      <c r="G1810" s="74">
        <v>2908.1057970160914</v>
      </c>
      <c r="H1810" s="74">
        <v>3027.5686318112921</v>
      </c>
      <c r="I1810" s="9">
        <v>2</v>
      </c>
    </row>
    <row r="1811" spans="1:9" x14ac:dyDescent="0.25">
      <c r="A1811" s="7">
        <v>96108</v>
      </c>
      <c r="B1811" s="100">
        <v>1001.5</v>
      </c>
      <c r="C1811" s="100">
        <v>9</v>
      </c>
      <c r="D1811" s="31">
        <v>24664</v>
      </c>
      <c r="E1811" s="75">
        <v>2740.4444444444443</v>
      </c>
      <c r="F1811" s="13">
        <v>0.19528336647123581</v>
      </c>
      <c r="G1811" s="75">
        <v>3263.2835682761047</v>
      </c>
      <c r="H1811" s="75">
        <v>3161.1817840513868</v>
      </c>
      <c r="I1811" s="7">
        <v>7</v>
      </c>
    </row>
    <row r="1812" spans="1:9" x14ac:dyDescent="0.25">
      <c r="A1812" s="14">
        <v>96109</v>
      </c>
      <c r="B1812" s="98">
        <v>4466.5</v>
      </c>
      <c r="C1812" s="98">
        <v>55</v>
      </c>
      <c r="D1812" s="29">
        <v>186457</v>
      </c>
      <c r="E1812" s="73">
        <v>3390.1272727272726</v>
      </c>
      <c r="F1812" s="78">
        <v>0.48275340232630892</v>
      </c>
      <c r="G1812" s="73">
        <v>2908.1057970160914</v>
      </c>
      <c r="H1812" s="73">
        <v>3140.8033044100121</v>
      </c>
      <c r="I1812" s="14">
        <v>6</v>
      </c>
    </row>
    <row r="1813" spans="1:9" x14ac:dyDescent="0.25">
      <c r="A1813" s="9">
        <v>96110</v>
      </c>
      <c r="B1813" s="99">
        <v>402.91666666666669</v>
      </c>
      <c r="C1813" s="99">
        <v>4</v>
      </c>
      <c r="D1813" s="30">
        <v>12301</v>
      </c>
      <c r="E1813" s="74">
        <v>3075.25</v>
      </c>
      <c r="F1813" s="16">
        <v>0.13018891098082386</v>
      </c>
      <c r="G1813" s="74">
        <v>2908.1057970160914</v>
      </c>
      <c r="H1813" s="74">
        <v>2929.8661187793241</v>
      </c>
      <c r="I1813" s="9">
        <v>1</v>
      </c>
    </row>
    <row r="1814" spans="1:9" x14ac:dyDescent="0.25">
      <c r="A1814" s="9">
        <v>96111</v>
      </c>
      <c r="B1814" s="99">
        <v>586</v>
      </c>
      <c r="C1814" s="99">
        <v>18</v>
      </c>
      <c r="D1814" s="30">
        <v>56769</v>
      </c>
      <c r="E1814" s="74">
        <v>3153.8333333333335</v>
      </c>
      <c r="F1814" s="16">
        <v>0.27617238536949701</v>
      </c>
      <c r="G1814" s="74">
        <v>3141.6053184941038</v>
      </c>
      <c r="H1814" s="74">
        <v>3144.9823585205872</v>
      </c>
      <c r="I1814" s="9">
        <v>6</v>
      </c>
    </row>
    <row r="1815" spans="1:9" x14ac:dyDescent="0.25">
      <c r="A1815" s="9">
        <v>96112</v>
      </c>
      <c r="B1815" s="99">
        <v>989.16666666666663</v>
      </c>
      <c r="C1815" s="99">
        <v>13</v>
      </c>
      <c r="D1815" s="30">
        <v>37408</v>
      </c>
      <c r="E1815" s="74">
        <v>2877.5384615384614</v>
      </c>
      <c r="F1815" s="16">
        <v>0.23470139701908863</v>
      </c>
      <c r="G1815" s="74">
        <v>3025.2380164743913</v>
      </c>
      <c r="H1815" s="74">
        <v>2990.5727245918306</v>
      </c>
      <c r="I1815" s="9">
        <v>1</v>
      </c>
    </row>
    <row r="1816" spans="1:9" x14ac:dyDescent="0.25">
      <c r="A1816" s="7">
        <v>96113</v>
      </c>
      <c r="B1816" s="100">
        <v>2829.5</v>
      </c>
      <c r="C1816" s="100">
        <v>52</v>
      </c>
      <c r="D1816" s="31">
        <v>149556</v>
      </c>
      <c r="E1816" s="75">
        <v>2876.0769230769229</v>
      </c>
      <c r="F1816" s="13">
        <v>0.46940279403817725</v>
      </c>
      <c r="G1816" s="75">
        <v>3281.3230157951552</v>
      </c>
      <c r="H1816" s="75">
        <v>3091.0993676001626</v>
      </c>
      <c r="I1816" s="7">
        <v>3</v>
      </c>
    </row>
    <row r="1817" spans="1:9" x14ac:dyDescent="0.25">
      <c r="A1817" s="14">
        <v>96114</v>
      </c>
      <c r="B1817" s="98">
        <v>16491</v>
      </c>
      <c r="C1817" s="98">
        <v>239</v>
      </c>
      <c r="D1817" s="29">
        <v>741738</v>
      </c>
      <c r="E1817" s="73">
        <v>3103.5062761506274</v>
      </c>
      <c r="F1817" s="78">
        <v>1</v>
      </c>
      <c r="G1817" s="73">
        <v>3486.7895480178172</v>
      </c>
      <c r="H1817" s="73">
        <v>3103.5062761506274</v>
      </c>
      <c r="I1817" s="14">
        <v>4</v>
      </c>
    </row>
    <row r="1818" spans="1:9" x14ac:dyDescent="0.25">
      <c r="A1818" s="9">
        <v>96115</v>
      </c>
      <c r="B1818" s="99">
        <v>787.08333333333337</v>
      </c>
      <c r="C1818" s="99">
        <v>10</v>
      </c>
      <c r="D1818" s="30">
        <v>22816</v>
      </c>
      <c r="E1818" s="74">
        <v>2281.6</v>
      </c>
      <c r="F1818" s="16">
        <v>0.20584674239815456</v>
      </c>
      <c r="G1818" s="74">
        <v>2908.1057970160914</v>
      </c>
      <c r="H1818" s="74">
        <v>2779.1416196067694</v>
      </c>
      <c r="I1818" s="9">
        <v>1</v>
      </c>
    </row>
    <row r="1819" spans="1:9" x14ac:dyDescent="0.25">
      <c r="A1819" s="9">
        <v>96116</v>
      </c>
      <c r="B1819" s="99">
        <v>707</v>
      </c>
      <c r="C1819" s="99">
        <v>6</v>
      </c>
      <c r="D1819" s="30">
        <v>17822</v>
      </c>
      <c r="E1819" s="74">
        <v>2970.3333333333335</v>
      </c>
      <c r="F1819" s="16">
        <v>0.15944820103582016</v>
      </c>
      <c r="G1819" s="74">
        <v>3025.2380164743913</v>
      </c>
      <c r="H1819" s="74">
        <v>3016.483563519108</v>
      </c>
      <c r="I1819" s="9">
        <v>2</v>
      </c>
    </row>
    <row r="1820" spans="1:9" x14ac:dyDescent="0.25">
      <c r="A1820" s="9">
        <v>96117</v>
      </c>
      <c r="B1820" s="99">
        <v>1738.3333333333333</v>
      </c>
      <c r="C1820" s="99">
        <v>30</v>
      </c>
      <c r="D1820" s="30">
        <v>96408</v>
      </c>
      <c r="E1820" s="74">
        <v>3213.6</v>
      </c>
      <c r="F1820" s="16">
        <v>0.35653701640614627</v>
      </c>
      <c r="G1820" s="74">
        <v>2908.1057970160914</v>
      </c>
      <c r="H1820" s="74">
        <v>3017.0257886773479</v>
      </c>
      <c r="I1820" s="9">
        <v>2</v>
      </c>
    </row>
    <row r="1821" spans="1:9" x14ac:dyDescent="0.25">
      <c r="A1821" s="7">
        <v>96118</v>
      </c>
      <c r="B1821" s="100">
        <v>7624.416666666667</v>
      </c>
      <c r="C1821" s="100">
        <v>102</v>
      </c>
      <c r="D1821" s="31">
        <v>294677</v>
      </c>
      <c r="E1821" s="75">
        <v>2888.9901960784314</v>
      </c>
      <c r="F1821" s="13">
        <v>0.65742177468540586</v>
      </c>
      <c r="G1821" s="75">
        <v>3025.2380164743913</v>
      </c>
      <c r="H1821" s="75">
        <v>2935.6657325926608</v>
      </c>
      <c r="I1821" s="7">
        <v>1</v>
      </c>
    </row>
    <row r="1822" spans="1:9" x14ac:dyDescent="0.25">
      <c r="A1822" s="14">
        <v>96119</v>
      </c>
      <c r="B1822" s="98">
        <v>275</v>
      </c>
      <c r="C1822" s="98">
        <v>4</v>
      </c>
      <c r="D1822" s="29">
        <v>16662</v>
      </c>
      <c r="E1822" s="73">
        <v>4165.5</v>
      </c>
      <c r="F1822" s="78">
        <v>0.13018891098082386</v>
      </c>
      <c r="G1822" s="73">
        <v>3025.2380164743913</v>
      </c>
      <c r="H1822" s="73">
        <v>3173.6874823424241</v>
      </c>
      <c r="I1822" s="14">
        <v>8</v>
      </c>
    </row>
    <row r="1823" spans="1:9" x14ac:dyDescent="0.25">
      <c r="A1823" s="9">
        <v>96120</v>
      </c>
      <c r="B1823" s="99">
        <v>4049</v>
      </c>
      <c r="C1823" s="99">
        <v>73</v>
      </c>
      <c r="D1823" s="30">
        <v>210753</v>
      </c>
      <c r="E1823" s="74">
        <v>2887.027397260274</v>
      </c>
      <c r="F1823" s="16">
        <v>0.55616727150948486</v>
      </c>
      <c r="G1823" s="74">
        <v>3141.6053184941038</v>
      </c>
      <c r="H1823" s="74">
        <v>3000.017410654928</v>
      </c>
      <c r="I1823" s="9">
        <v>2</v>
      </c>
    </row>
    <row r="1824" spans="1:9" x14ac:dyDescent="0.25">
      <c r="A1824" s="9">
        <v>96121</v>
      </c>
      <c r="B1824" s="99">
        <v>2003.6666666666667</v>
      </c>
      <c r="C1824" s="99">
        <v>30</v>
      </c>
      <c r="D1824" s="30">
        <v>82970</v>
      </c>
      <c r="E1824" s="74">
        <v>2765.6666666666665</v>
      </c>
      <c r="F1824" s="16">
        <v>0.35653701640614627</v>
      </c>
      <c r="G1824" s="74">
        <v>3333.67146237306</v>
      </c>
      <c r="H1824" s="74">
        <v>3131.1567272075195</v>
      </c>
      <c r="I1824" s="9">
        <v>5</v>
      </c>
    </row>
    <row r="1825" spans="1:9" x14ac:dyDescent="0.25">
      <c r="A1825" s="9">
        <v>96122</v>
      </c>
      <c r="B1825" s="99">
        <v>18815.166666666668</v>
      </c>
      <c r="C1825" s="99">
        <v>290</v>
      </c>
      <c r="D1825" s="30">
        <v>896520</v>
      </c>
      <c r="E1825" s="74">
        <v>3091.4482758620688</v>
      </c>
      <c r="F1825" s="16">
        <v>1</v>
      </c>
      <c r="G1825" s="74">
        <v>3207.0434087640151</v>
      </c>
      <c r="H1825" s="74">
        <v>3091.4482758620688</v>
      </c>
      <c r="I1825" s="9">
        <v>3</v>
      </c>
    </row>
    <row r="1826" spans="1:9" x14ac:dyDescent="0.25">
      <c r="A1826" s="7">
        <v>96123</v>
      </c>
      <c r="B1826" s="100">
        <v>443</v>
      </c>
      <c r="C1826" s="100">
        <v>13</v>
      </c>
      <c r="D1826" s="31">
        <v>36181</v>
      </c>
      <c r="E1826" s="75">
        <v>2783.1538461538462</v>
      </c>
      <c r="F1826" s="13">
        <v>0.23470139701908863</v>
      </c>
      <c r="G1826" s="75">
        <v>2908.1057970160914</v>
      </c>
      <c r="H1826" s="75">
        <v>2878.7793995884617</v>
      </c>
      <c r="I1826" s="7">
        <v>1</v>
      </c>
    </row>
    <row r="1827" spans="1:9" x14ac:dyDescent="0.25">
      <c r="A1827" s="14">
        <v>96124</v>
      </c>
      <c r="B1827" s="98">
        <v>2055.8333333333335</v>
      </c>
      <c r="C1827" s="98">
        <v>28</v>
      </c>
      <c r="D1827" s="29">
        <v>70618</v>
      </c>
      <c r="E1827" s="73">
        <v>2522.0714285714284</v>
      </c>
      <c r="F1827" s="78">
        <v>0.34444748191358604</v>
      </c>
      <c r="G1827" s="73">
        <v>3076.1708056018892</v>
      </c>
      <c r="H1827" s="73">
        <v>2885.3126704538599</v>
      </c>
      <c r="I1827" s="14">
        <v>1</v>
      </c>
    </row>
    <row r="1828" spans="1:9" x14ac:dyDescent="0.25">
      <c r="A1828" s="9">
        <v>96125</v>
      </c>
      <c r="B1828" s="99">
        <v>1822.8333333333333</v>
      </c>
      <c r="C1828" s="99">
        <v>17</v>
      </c>
      <c r="D1828" s="30">
        <v>47638</v>
      </c>
      <c r="E1828" s="74">
        <v>2802.2352941176468</v>
      </c>
      <c r="F1828" s="16">
        <v>0.26839131562903584</v>
      </c>
      <c r="G1828" s="74">
        <v>3187.4560634471163</v>
      </c>
      <c r="H1828" s="74">
        <v>3084.0661543591505</v>
      </c>
      <c r="I1828" s="9">
        <v>3</v>
      </c>
    </row>
    <row r="1829" spans="1:9" x14ac:dyDescent="0.25">
      <c r="A1829" s="9">
        <v>96126</v>
      </c>
      <c r="B1829" s="99">
        <v>1616.8333333333333</v>
      </c>
      <c r="C1829" s="99">
        <v>22</v>
      </c>
      <c r="D1829" s="30">
        <v>59966</v>
      </c>
      <c r="E1829" s="74">
        <v>2725.7272727272725</v>
      </c>
      <c r="F1829" s="16">
        <v>0.3053200599093529</v>
      </c>
      <c r="G1829" s="74">
        <v>3025.2380164743913</v>
      </c>
      <c r="H1829" s="74">
        <v>2933.7913782500264</v>
      </c>
      <c r="I1829" s="9">
        <v>1</v>
      </c>
    </row>
    <row r="1830" spans="1:9" x14ac:dyDescent="0.25">
      <c r="A1830" s="9">
        <v>96128</v>
      </c>
      <c r="B1830" s="99">
        <v>2630.25</v>
      </c>
      <c r="C1830" s="99">
        <v>38</v>
      </c>
      <c r="D1830" s="30">
        <v>122898</v>
      </c>
      <c r="E1830" s="74">
        <v>3234.1578947368421</v>
      </c>
      <c r="F1830" s="16">
        <v>0.40126917294073605</v>
      </c>
      <c r="G1830" s="74">
        <v>3486.7895480178172</v>
      </c>
      <c r="H1830" s="74">
        <v>3385.4162534471097</v>
      </c>
      <c r="I1830" s="9">
        <v>19</v>
      </c>
    </row>
    <row r="1831" spans="1:9" x14ac:dyDescent="0.25">
      <c r="A1831" s="7">
        <v>96129</v>
      </c>
      <c r="B1831" s="100">
        <v>1371.5</v>
      </c>
      <c r="C1831" s="100">
        <v>17</v>
      </c>
      <c r="D1831" s="31">
        <v>54852</v>
      </c>
      <c r="E1831" s="75">
        <v>3226.5882352941176</v>
      </c>
      <c r="F1831" s="13">
        <v>0.26839131562903584</v>
      </c>
      <c r="G1831" s="75">
        <v>3486.7895480178172</v>
      </c>
      <c r="H1831" s="75">
        <v>3416.9537753675013</v>
      </c>
      <c r="I1831" s="7">
        <v>20</v>
      </c>
    </row>
    <row r="1832" spans="1:9" x14ac:dyDescent="0.25">
      <c r="A1832" s="14">
        <v>96130</v>
      </c>
      <c r="B1832" s="98">
        <v>63222.416666666664</v>
      </c>
      <c r="C1832" s="98">
        <v>997</v>
      </c>
      <c r="D1832" s="29">
        <v>3268223</v>
      </c>
      <c r="E1832" s="73">
        <v>3278.0571715145438</v>
      </c>
      <c r="F1832" s="78">
        <v>1</v>
      </c>
      <c r="G1832" s="73">
        <v>3197.8647090617792</v>
      </c>
      <c r="H1832" s="73">
        <v>3278.0571715145438</v>
      </c>
      <c r="I1832" s="14">
        <v>16</v>
      </c>
    </row>
    <row r="1833" spans="1:9" x14ac:dyDescent="0.25">
      <c r="A1833" s="9">
        <v>96132</v>
      </c>
      <c r="B1833" s="99">
        <v>162.66666666666666</v>
      </c>
      <c r="C1833" s="99">
        <v>2</v>
      </c>
      <c r="D1833" s="30">
        <v>7144</v>
      </c>
      <c r="E1833" s="74">
        <v>3572</v>
      </c>
      <c r="F1833" s="16">
        <v>9.2057461789832332E-2</v>
      </c>
      <c r="G1833" s="74">
        <v>3263.2835682761047</v>
      </c>
      <c r="H1833" s="74">
        <v>3291.7032193934206</v>
      </c>
      <c r="I1833" s="9">
        <v>17</v>
      </c>
    </row>
    <row r="1834" spans="1:9" x14ac:dyDescent="0.25">
      <c r="A1834" s="9">
        <v>96133</v>
      </c>
      <c r="B1834" s="99">
        <v>526.83333333333337</v>
      </c>
      <c r="C1834" s="99">
        <v>8</v>
      </c>
      <c r="D1834" s="30">
        <v>24045</v>
      </c>
      <c r="E1834" s="74">
        <v>3005.625</v>
      </c>
      <c r="F1834" s="16">
        <v>0.18411492357966466</v>
      </c>
      <c r="G1834" s="74">
        <v>3247.1135600164325</v>
      </c>
      <c r="H1834" s="74">
        <v>3202.6519122436439</v>
      </c>
      <c r="I1834" s="9">
        <v>11</v>
      </c>
    </row>
    <row r="1835" spans="1:9" x14ac:dyDescent="0.25">
      <c r="A1835" s="9">
        <v>96134</v>
      </c>
      <c r="B1835" s="99">
        <v>8365.8333333333339</v>
      </c>
      <c r="C1835" s="99">
        <v>136</v>
      </c>
      <c r="D1835" s="30">
        <v>399085</v>
      </c>
      <c r="E1835" s="74">
        <v>2934.4485294117649</v>
      </c>
      <c r="F1835" s="16">
        <v>0.75912527717148104</v>
      </c>
      <c r="G1835" s="74">
        <v>3141.6053184941038</v>
      </c>
      <c r="H1835" s="74">
        <v>2984.3473635640194</v>
      </c>
      <c r="I1835" s="9">
        <v>1</v>
      </c>
    </row>
    <row r="1836" spans="1:9" x14ac:dyDescent="0.25">
      <c r="A1836" s="7">
        <v>96135</v>
      </c>
      <c r="B1836" s="100">
        <v>435.58333333333331</v>
      </c>
      <c r="C1836" s="100">
        <v>3</v>
      </c>
      <c r="D1836" s="31">
        <v>7670</v>
      </c>
      <c r="E1836" s="75">
        <v>2556.6666666666665</v>
      </c>
      <c r="F1836" s="13">
        <v>0.11274690420042432</v>
      </c>
      <c r="G1836" s="75">
        <v>3124.5174156364446</v>
      </c>
      <c r="H1836" s="75">
        <v>3060.4940016422097</v>
      </c>
      <c r="I1836" s="7">
        <v>2</v>
      </c>
    </row>
    <row r="1837" spans="1:9" x14ac:dyDescent="0.25">
      <c r="A1837" s="14">
        <v>96136</v>
      </c>
      <c r="B1837" s="98">
        <v>513.5</v>
      </c>
      <c r="C1837" s="98">
        <v>9</v>
      </c>
      <c r="D1837" s="29">
        <v>24903</v>
      </c>
      <c r="E1837" s="73">
        <v>2767</v>
      </c>
      <c r="F1837" s="78">
        <v>0.19528336647123581</v>
      </c>
      <c r="G1837" s="73">
        <v>2908.1057970160914</v>
      </c>
      <c r="H1837" s="73">
        <v>2880.5501819461824</v>
      </c>
      <c r="I1837" s="14">
        <v>1</v>
      </c>
    </row>
    <row r="1838" spans="1:9" x14ac:dyDescent="0.25">
      <c r="A1838" s="9">
        <v>96137</v>
      </c>
      <c r="B1838" s="99">
        <v>17322.25</v>
      </c>
      <c r="C1838" s="99">
        <v>233</v>
      </c>
      <c r="D1838" s="30">
        <v>798230</v>
      </c>
      <c r="E1838" s="74">
        <v>3425.8798283261804</v>
      </c>
      <c r="F1838" s="16">
        <v>0.99362373944729221</v>
      </c>
      <c r="G1838" s="74">
        <v>3197.8647090617792</v>
      </c>
      <c r="H1838" s="74">
        <v>3424.4259445157936</v>
      </c>
      <c r="I1838" s="9">
        <v>20</v>
      </c>
    </row>
    <row r="1839" spans="1:9" x14ac:dyDescent="0.25">
      <c r="A1839" s="9">
        <v>96140</v>
      </c>
      <c r="B1839" s="99">
        <v>5493.416666666667</v>
      </c>
      <c r="C1839" s="99">
        <v>119</v>
      </c>
      <c r="D1839" s="30">
        <v>393660</v>
      </c>
      <c r="E1839" s="74">
        <v>3308.0672268907565</v>
      </c>
      <c r="F1839" s="16">
        <v>0.71009667520387199</v>
      </c>
      <c r="G1839" s="74">
        <v>3486.7895480178172</v>
      </c>
      <c r="H1839" s="74">
        <v>3359.8794220007726</v>
      </c>
      <c r="I1839" s="9">
        <v>19</v>
      </c>
    </row>
    <row r="1840" spans="1:9" x14ac:dyDescent="0.25">
      <c r="A1840" s="9">
        <v>96141</v>
      </c>
      <c r="B1840" s="99">
        <v>2773.4166666666665</v>
      </c>
      <c r="C1840" s="99">
        <v>82</v>
      </c>
      <c r="D1840" s="30">
        <v>242775</v>
      </c>
      <c r="E1840" s="74">
        <v>2960.6707317073169</v>
      </c>
      <c r="F1840" s="16">
        <v>0.58945536482302385</v>
      </c>
      <c r="G1840" s="74">
        <v>3486.7895480178172</v>
      </c>
      <c r="H1840" s="74">
        <v>3176.6659892092539</v>
      </c>
      <c r="I1840" s="9">
        <v>8</v>
      </c>
    </row>
    <row r="1841" spans="1:9" x14ac:dyDescent="0.25">
      <c r="A1841" s="7">
        <v>96142</v>
      </c>
      <c r="B1841" s="100">
        <v>4748.666666666667</v>
      </c>
      <c r="C1841" s="100">
        <v>105</v>
      </c>
      <c r="D1841" s="31">
        <v>366193</v>
      </c>
      <c r="E1841" s="75">
        <v>3487.5523809523811</v>
      </c>
      <c r="F1841" s="13">
        <v>0.66701968054719951</v>
      </c>
      <c r="G1841" s="75">
        <v>3384.5507355683503</v>
      </c>
      <c r="H1841" s="75">
        <v>3453.254860168242</v>
      </c>
      <c r="I1841" s="7">
        <v>20</v>
      </c>
    </row>
    <row r="1842" spans="1:9" x14ac:dyDescent="0.25">
      <c r="A1842" s="14">
        <v>96143</v>
      </c>
      <c r="B1842" s="98">
        <v>11145.083333333334</v>
      </c>
      <c r="C1842" s="98">
        <v>295</v>
      </c>
      <c r="D1842" s="29">
        <v>922345</v>
      </c>
      <c r="E1842" s="73">
        <v>3126.593220338983</v>
      </c>
      <c r="F1842" s="78">
        <v>1</v>
      </c>
      <c r="G1842" s="73">
        <v>3486.7895480178172</v>
      </c>
      <c r="H1842" s="73">
        <v>3126.593220338983</v>
      </c>
      <c r="I1842" s="14">
        <v>5</v>
      </c>
    </row>
    <row r="1843" spans="1:9" x14ac:dyDescent="0.25">
      <c r="A1843" s="9">
        <v>96145</v>
      </c>
      <c r="B1843" s="99">
        <v>15032</v>
      </c>
      <c r="C1843" s="99">
        <v>350</v>
      </c>
      <c r="D1843" s="30">
        <v>1192664</v>
      </c>
      <c r="E1843" s="74">
        <v>3407.6114285714284</v>
      </c>
      <c r="F1843" s="16">
        <v>1</v>
      </c>
      <c r="G1843" s="74">
        <v>3486.7895480178172</v>
      </c>
      <c r="H1843" s="74">
        <v>3407.6114285714284</v>
      </c>
      <c r="I1843" s="9">
        <v>20</v>
      </c>
    </row>
    <row r="1844" spans="1:9" x14ac:dyDescent="0.25">
      <c r="A1844" s="9">
        <v>96146</v>
      </c>
      <c r="B1844" s="99">
        <v>7945.166666666667</v>
      </c>
      <c r="C1844" s="99">
        <v>213</v>
      </c>
      <c r="D1844" s="30">
        <v>712365</v>
      </c>
      <c r="E1844" s="74">
        <v>3344.4366197183099</v>
      </c>
      <c r="F1844" s="16">
        <v>0.95002230125474207</v>
      </c>
      <c r="G1844" s="74">
        <v>3384.5507355683503</v>
      </c>
      <c r="H1844" s="74">
        <v>3346.4414309156955</v>
      </c>
      <c r="I1844" s="9">
        <v>19</v>
      </c>
    </row>
    <row r="1845" spans="1:9" x14ac:dyDescent="0.25">
      <c r="A1845" s="9">
        <v>96148</v>
      </c>
      <c r="B1845" s="99">
        <v>4184.166666666667</v>
      </c>
      <c r="C1845" s="99">
        <v>82</v>
      </c>
      <c r="D1845" s="30">
        <v>263445</v>
      </c>
      <c r="E1845" s="74">
        <v>3212.7439024390242</v>
      </c>
      <c r="F1845" s="16">
        <v>0.58945536482302385</v>
      </c>
      <c r="G1845" s="74">
        <v>3333.67146237306</v>
      </c>
      <c r="H1845" s="74">
        <v>3262.390063414985</v>
      </c>
      <c r="I1845" s="9">
        <v>15</v>
      </c>
    </row>
    <row r="1846" spans="1:9" x14ac:dyDescent="0.25">
      <c r="A1846" s="7">
        <v>96150</v>
      </c>
      <c r="B1846" s="100">
        <v>112246.58333333333</v>
      </c>
      <c r="C1846" s="100">
        <v>3122</v>
      </c>
      <c r="D1846" s="31">
        <v>10469312</v>
      </c>
      <c r="E1846" s="75">
        <v>3353.3991031390133</v>
      </c>
      <c r="F1846" s="13">
        <v>1</v>
      </c>
      <c r="G1846" s="75">
        <v>3384.5507355683503</v>
      </c>
      <c r="H1846" s="75">
        <v>3353.3991031390133</v>
      </c>
      <c r="I1846" s="7">
        <v>19</v>
      </c>
    </row>
    <row r="1847" spans="1:9" x14ac:dyDescent="0.25">
      <c r="A1847" s="14">
        <v>96151</v>
      </c>
      <c r="B1847" s="98">
        <v>1498.25</v>
      </c>
      <c r="C1847" s="98">
        <v>26</v>
      </c>
      <c r="D1847" s="29">
        <v>73805</v>
      </c>
      <c r="E1847" s="73">
        <v>2838.6538461538462</v>
      </c>
      <c r="F1847" s="78">
        <v>0.33191789877230743</v>
      </c>
      <c r="G1847" s="73">
        <v>3141.6053184941038</v>
      </c>
      <c r="H1847" s="73">
        <v>3041.0503023649485</v>
      </c>
      <c r="I1847" s="14">
        <v>2</v>
      </c>
    </row>
    <row r="1848" spans="1:9" x14ac:dyDescent="0.25">
      <c r="A1848" s="9">
        <v>96152</v>
      </c>
      <c r="B1848" s="99">
        <v>10.583333333333334</v>
      </c>
      <c r="C1848" s="99">
        <v>0</v>
      </c>
      <c r="D1848" s="89">
        <v>0</v>
      </c>
      <c r="E1848" s="74">
        <v>0</v>
      </c>
      <c r="F1848" s="16">
        <v>0</v>
      </c>
      <c r="G1848" s="74">
        <v>3486.7895480178172</v>
      </c>
      <c r="H1848" s="74">
        <v>3486.7895480178172</v>
      </c>
      <c r="I1848" s="9">
        <v>20</v>
      </c>
    </row>
    <row r="1849" spans="1:9" x14ac:dyDescent="0.25">
      <c r="A1849" s="9">
        <v>96154</v>
      </c>
      <c r="B1849" s="99">
        <v>18.583333333333332</v>
      </c>
      <c r="C1849" s="99">
        <v>0</v>
      </c>
      <c r="D1849" s="89">
        <v>0</v>
      </c>
      <c r="E1849" s="74">
        <v>0</v>
      </c>
      <c r="F1849" s="16">
        <v>0</v>
      </c>
      <c r="G1849" s="74">
        <v>3486.7895480178172</v>
      </c>
      <c r="H1849" s="74">
        <v>3486.7895480178172</v>
      </c>
      <c r="I1849" s="9">
        <v>20</v>
      </c>
    </row>
    <row r="1850" spans="1:9" x14ac:dyDescent="0.25">
      <c r="A1850" s="9">
        <v>96155</v>
      </c>
      <c r="B1850" s="99">
        <v>328.41666666666669</v>
      </c>
      <c r="C1850" s="99">
        <v>2</v>
      </c>
      <c r="D1850" s="30">
        <v>3354</v>
      </c>
      <c r="E1850" s="74">
        <v>1677</v>
      </c>
      <c r="F1850" s="16">
        <v>9.2057461789832332E-2</v>
      </c>
      <c r="G1850" s="74">
        <v>3233.8917277672203</v>
      </c>
      <c r="H1850" s="74">
        <v>3090.5682270273833</v>
      </c>
      <c r="I1850" s="9">
        <v>3</v>
      </c>
    </row>
    <row r="1851" spans="1:9" x14ac:dyDescent="0.25">
      <c r="A1851" s="7">
        <v>96156</v>
      </c>
      <c r="B1851" s="100">
        <v>40.666666666666664</v>
      </c>
      <c r="C1851" s="100">
        <v>0</v>
      </c>
      <c r="D1851" s="90">
        <v>0</v>
      </c>
      <c r="E1851" s="75">
        <v>0</v>
      </c>
      <c r="F1851" s="13">
        <v>0</v>
      </c>
      <c r="G1851" s="75">
        <v>3281.3230157951552</v>
      </c>
      <c r="H1851" s="75">
        <v>3281.3230157951552</v>
      </c>
      <c r="I1851" s="7">
        <v>16</v>
      </c>
    </row>
    <row r="1852" spans="1:9" x14ac:dyDescent="0.25">
      <c r="A1852" s="14">
        <v>96157</v>
      </c>
      <c r="B1852" s="98">
        <v>28.583333333333332</v>
      </c>
      <c r="C1852" s="98">
        <v>0</v>
      </c>
      <c r="D1852" s="88">
        <v>0</v>
      </c>
      <c r="E1852" s="73">
        <v>0</v>
      </c>
      <c r="F1852" s="78">
        <v>0</v>
      </c>
      <c r="G1852" s="73">
        <v>3486.7895480178172</v>
      </c>
      <c r="H1852" s="73">
        <v>3486.7895480178172</v>
      </c>
      <c r="I1852" s="14">
        <v>20</v>
      </c>
    </row>
    <row r="1853" spans="1:9" x14ac:dyDescent="0.25">
      <c r="A1853" s="9">
        <v>96158</v>
      </c>
      <c r="B1853" s="99">
        <v>575.33333333333337</v>
      </c>
      <c r="C1853" s="99">
        <v>16</v>
      </c>
      <c r="D1853" s="30">
        <v>41114</v>
      </c>
      <c r="E1853" s="74">
        <v>2569.625</v>
      </c>
      <c r="F1853" s="16">
        <v>0.26037782196164772</v>
      </c>
      <c r="G1853" s="74">
        <v>3333.67146237306</v>
      </c>
      <c r="H1853" s="74">
        <v>3134.7307086228602</v>
      </c>
      <c r="I1853" s="9">
        <v>6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74">
        <v>3358.0296930045292</v>
      </c>
      <c r="F1854" s="16">
        <v>1</v>
      </c>
      <c r="G1854" s="74">
        <v>3384.5507355683503</v>
      </c>
      <c r="H1854" s="74">
        <v>3358.0296930045292</v>
      </c>
      <c r="I1854" s="9">
        <v>19</v>
      </c>
    </row>
    <row r="1855" spans="1:9" x14ac:dyDescent="0.25">
      <c r="A1855" s="9">
        <v>96161</v>
      </c>
      <c r="B1855" s="99">
        <v>87394.083333333328</v>
      </c>
      <c r="C1855" s="99">
        <v>1987</v>
      </c>
      <c r="D1855" s="30">
        <v>6672405</v>
      </c>
      <c r="E1855" s="74">
        <v>3358.0296930045292</v>
      </c>
      <c r="F1855" s="16">
        <v>1</v>
      </c>
      <c r="G1855" s="74">
        <v>3384.5507355683503</v>
      </c>
      <c r="H1855" s="74">
        <v>3358.0296930045292</v>
      </c>
      <c r="I1855" s="9">
        <v>19</v>
      </c>
    </row>
    <row r="1856" spans="1:9" x14ac:dyDescent="0.25">
      <c r="A1856" s="7">
        <v>96162</v>
      </c>
      <c r="B1856" s="100">
        <v>628.41666666666663</v>
      </c>
      <c r="C1856" s="100">
        <v>16</v>
      </c>
      <c r="D1856" s="31">
        <v>48305</v>
      </c>
      <c r="E1856" s="75">
        <v>3019.0625</v>
      </c>
      <c r="F1856" s="13">
        <v>0.26037782196164772</v>
      </c>
      <c r="G1856" s="75">
        <v>3486.7895480178172</v>
      </c>
      <c r="H1856" s="75">
        <v>3365.0037979823869</v>
      </c>
      <c r="I1856" s="7">
        <v>19</v>
      </c>
    </row>
  </sheetData>
  <pageMargins left="0.5" right="0.5" top="0.85" bottom="0.5" header="0.2" footer="0.3"/>
  <pageSetup scale="86" fitToHeight="0" orientation="portrait" r:id="rId1"/>
  <headerFooter differentFirst="1">
    <oddFooter>&amp;L&amp;"Times New Roman,Regular"Freq/Sev Manual: Zip Codes ( &amp;D )&amp;C&amp;"Times New Roman,Regular"Property Damage-Severity&amp;R&amp;"Times New Roman,Regular"Page &amp;P of &amp;N</oddFooter>
    <firstHeader xml:space="preserve">&amp;C&amp;"Times New Roman,Bold"&amp;16California Private Passenger Auto Frequency and Severity Bands Manual 
Property Damage-Severity&amp;"-,Regular"&amp;11
</firstHeader>
    <firstFooter>&amp;L&amp;"Times New Roman,Regular"Freq/Sev Manual: Zip Codes ( &amp;D )&amp;C&amp;"Times New Roman,Regular"Property Damage-Severity&amp;R&amp;"Times New Roman,Regular"Page &amp;P of &amp;N</firstFooter>
  </headerFooter>
  <rowBreaks count="1" manualBreakCount="1">
    <brk id="5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1856"/>
  <sheetViews>
    <sheetView zoomScaleNormal="100" workbookViewId="0">
      <selection activeCell="H1" sqref="H1:H1048576"/>
    </sheetView>
  </sheetViews>
  <sheetFormatPr defaultRowHeight="15" x14ac:dyDescent="0.25"/>
  <cols>
    <col min="1" max="1" width="9.140625" style="5"/>
    <col min="2" max="2" width="12.5703125" style="6" customWidth="1"/>
    <col min="3" max="3" width="10.85546875" style="6" customWidth="1"/>
    <col min="4" max="4" width="14" style="32" customWidth="1"/>
    <col min="5" max="5" width="11.42578125" style="5" customWidth="1"/>
    <col min="6" max="6" width="11.42578125" style="12" customWidth="1"/>
    <col min="7" max="7" width="14.7109375" style="5" customWidth="1"/>
    <col min="8" max="8" width="14.140625" style="5" customWidth="1"/>
    <col min="9" max="9" width="11.85546875" style="5" customWidth="1"/>
    <col min="10" max="10" width="15.28515625" bestFit="1" customWidth="1"/>
  </cols>
  <sheetData>
    <row r="1" spans="1:10" ht="43.5" x14ac:dyDescent="0.25">
      <c r="A1" s="4" t="s">
        <v>0</v>
      </c>
      <c r="B1" s="97" t="s">
        <v>11</v>
      </c>
      <c r="C1" s="97" t="s">
        <v>1</v>
      </c>
      <c r="D1" s="28" t="s">
        <v>2</v>
      </c>
      <c r="E1" s="4" t="s">
        <v>3</v>
      </c>
      <c r="F1" s="11" t="s">
        <v>12</v>
      </c>
      <c r="G1" s="4" t="s">
        <v>4</v>
      </c>
      <c r="H1" s="4" t="s">
        <v>5</v>
      </c>
      <c r="I1" s="4" t="s">
        <v>6</v>
      </c>
    </row>
    <row r="2" spans="1:10" x14ac:dyDescent="0.25">
      <c r="A2" s="14">
        <v>90001</v>
      </c>
      <c r="B2" s="98">
        <v>8367.5</v>
      </c>
      <c r="C2" s="98">
        <v>120</v>
      </c>
      <c r="D2" s="29">
        <v>99210</v>
      </c>
      <c r="E2" s="15">
        <v>1.4341201075590081E-2</v>
      </c>
      <c r="F2" s="78">
        <v>0.38299236828322419</v>
      </c>
      <c r="G2" s="15">
        <v>1.8055850737448854E-2</v>
      </c>
      <c r="H2" s="15">
        <v>1.6633168266111085E-2</v>
      </c>
      <c r="I2" s="14">
        <v>20</v>
      </c>
    </row>
    <row r="3" spans="1:10" x14ac:dyDescent="0.25">
      <c r="A3" s="26">
        <v>90002</v>
      </c>
      <c r="B3" s="99">
        <v>8774.8333333333339</v>
      </c>
      <c r="C3" s="99">
        <v>156</v>
      </c>
      <c r="D3" s="30">
        <v>132438</v>
      </c>
      <c r="E3" s="10">
        <v>1.7778115443788104E-2</v>
      </c>
      <c r="F3" s="16">
        <v>0.3922037101998796</v>
      </c>
      <c r="G3" s="10">
        <v>1.8055850737448854E-2</v>
      </c>
      <c r="H3" s="10">
        <v>1.7946921924821654E-2</v>
      </c>
      <c r="I3" s="9">
        <v>20</v>
      </c>
    </row>
    <row r="4" spans="1:10" x14ac:dyDescent="0.25">
      <c r="A4" s="9">
        <v>90003</v>
      </c>
      <c r="B4" s="99">
        <v>10028.916666666666</v>
      </c>
      <c r="C4" s="99">
        <v>228</v>
      </c>
      <c r="D4" s="30">
        <v>197697</v>
      </c>
      <c r="E4" s="10">
        <v>2.2734260097883621E-2</v>
      </c>
      <c r="F4" s="16">
        <v>0.41929460155470244</v>
      </c>
      <c r="G4" s="10">
        <v>1.8055850737448854E-2</v>
      </c>
      <c r="H4" s="10">
        <v>2.001748252614214E-2</v>
      </c>
      <c r="I4" s="9">
        <v>20</v>
      </c>
    </row>
    <row r="5" spans="1:10" x14ac:dyDescent="0.25">
      <c r="A5" s="26">
        <v>90004</v>
      </c>
      <c r="B5" s="99">
        <v>33909.416666666664</v>
      </c>
      <c r="C5" s="99">
        <v>622</v>
      </c>
      <c r="D5" s="30">
        <v>544750</v>
      </c>
      <c r="E5" s="10">
        <v>1.8342987321614206E-2</v>
      </c>
      <c r="F5" s="16">
        <v>0.77099652203393254</v>
      </c>
      <c r="G5" s="10">
        <v>1.8055850737448854E-2</v>
      </c>
      <c r="H5" s="10">
        <v>1.8277232045189044E-2</v>
      </c>
      <c r="I5" s="9">
        <v>20</v>
      </c>
    </row>
    <row r="6" spans="1:10" x14ac:dyDescent="0.25">
      <c r="A6" s="27">
        <v>90005</v>
      </c>
      <c r="B6" s="100">
        <v>17776.666666666668</v>
      </c>
      <c r="C6" s="100">
        <v>465</v>
      </c>
      <c r="D6" s="31">
        <v>412862</v>
      </c>
      <c r="E6" s="8">
        <v>2.6157884867804237E-2</v>
      </c>
      <c r="F6" s="13">
        <v>0.55823546505011679</v>
      </c>
      <c r="G6" s="8">
        <v>1.8055850737448854E-2</v>
      </c>
      <c r="H6" s="8">
        <v>2.2578693528059711E-2</v>
      </c>
      <c r="I6" s="7">
        <v>20</v>
      </c>
    </row>
    <row r="7" spans="1:10" x14ac:dyDescent="0.25">
      <c r="A7" s="14">
        <v>90006</v>
      </c>
      <c r="B7" s="98">
        <v>15448.833333333334</v>
      </c>
      <c r="C7" s="98">
        <v>561</v>
      </c>
      <c r="D7" s="29">
        <v>509485</v>
      </c>
      <c r="E7" s="15">
        <v>3.6313421725480889E-2</v>
      </c>
      <c r="F7" s="78">
        <v>0.52040337385890323</v>
      </c>
      <c r="G7" s="15">
        <v>1.8055850737448854E-2</v>
      </c>
      <c r="H7" s="15">
        <v>2.755715227808915E-2</v>
      </c>
      <c r="I7" s="14">
        <v>20</v>
      </c>
      <c r="J7" s="1"/>
    </row>
    <row r="8" spans="1:10" x14ac:dyDescent="0.25">
      <c r="A8" s="26">
        <v>90007</v>
      </c>
      <c r="B8" s="99">
        <v>7828.583333333333</v>
      </c>
      <c r="C8" s="99">
        <v>111</v>
      </c>
      <c r="D8" s="30">
        <v>92057</v>
      </c>
      <c r="E8" s="10">
        <v>1.4178810555336747E-2</v>
      </c>
      <c r="F8" s="16">
        <v>0.37045362513167301</v>
      </c>
      <c r="G8" s="10">
        <v>1.8055850737448854E-2</v>
      </c>
      <c r="H8" s="10">
        <v>1.6619587147204261E-2</v>
      </c>
      <c r="I8" s="9">
        <v>20</v>
      </c>
      <c r="J8" s="1"/>
    </row>
    <row r="9" spans="1:10" x14ac:dyDescent="0.25">
      <c r="A9" s="9">
        <v>90008</v>
      </c>
      <c r="B9" s="99">
        <v>21719.5</v>
      </c>
      <c r="C9" s="99">
        <v>247</v>
      </c>
      <c r="D9" s="30">
        <v>211981</v>
      </c>
      <c r="E9" s="10">
        <v>1.1372269159050622E-2</v>
      </c>
      <c r="F9" s="16">
        <v>0.61704547404694943</v>
      </c>
      <c r="G9" s="10">
        <v>8.6536574151043072E-3</v>
      </c>
      <c r="H9" s="10">
        <v>1.0331164487397265E-2</v>
      </c>
      <c r="I9" s="9">
        <v>18</v>
      </c>
      <c r="J9" s="1"/>
    </row>
    <row r="10" spans="1:10" x14ac:dyDescent="0.25">
      <c r="A10" s="26">
        <v>90010</v>
      </c>
      <c r="B10" s="99">
        <v>3608.25</v>
      </c>
      <c r="C10" s="99">
        <v>89</v>
      </c>
      <c r="D10" s="30">
        <v>78471</v>
      </c>
      <c r="E10" s="10">
        <v>2.4665696667359523E-2</v>
      </c>
      <c r="F10" s="16">
        <v>0.25150149425898333</v>
      </c>
      <c r="G10" s="10">
        <v>1.8055850737448854E-2</v>
      </c>
      <c r="H10" s="10">
        <v>1.9718236865643047E-2</v>
      </c>
      <c r="I10" s="9">
        <v>20</v>
      </c>
    </row>
    <row r="11" spans="1:10" x14ac:dyDescent="0.25">
      <c r="A11" s="27">
        <v>90011</v>
      </c>
      <c r="B11" s="100">
        <v>12192.833333333334</v>
      </c>
      <c r="C11" s="100">
        <v>255</v>
      </c>
      <c r="D11" s="31">
        <v>217936</v>
      </c>
      <c r="E11" s="8">
        <v>2.0913924846562872E-2</v>
      </c>
      <c r="F11" s="13">
        <v>0.46232201918112564</v>
      </c>
      <c r="G11" s="8">
        <v>1.8055850737448854E-2</v>
      </c>
      <c r="H11" s="8">
        <v>1.9377201330543742E-2</v>
      </c>
      <c r="I11" s="7">
        <v>20</v>
      </c>
    </row>
    <row r="12" spans="1:10" x14ac:dyDescent="0.25">
      <c r="A12" s="14">
        <v>90012</v>
      </c>
      <c r="B12" s="98">
        <v>13276.083333333334</v>
      </c>
      <c r="C12" s="98">
        <v>174</v>
      </c>
      <c r="D12" s="29">
        <v>152095</v>
      </c>
      <c r="E12" s="15">
        <v>1.3106275068575696E-2</v>
      </c>
      <c r="F12" s="78">
        <v>0.48242215510431513</v>
      </c>
      <c r="G12" s="15">
        <v>1.8055850737448854E-2</v>
      </c>
      <c r="H12" s="15">
        <v>1.5668065776419184E-2</v>
      </c>
      <c r="I12" s="14">
        <v>20</v>
      </c>
    </row>
    <row r="13" spans="1:10" x14ac:dyDescent="0.25">
      <c r="A13" s="26">
        <v>90013</v>
      </c>
      <c r="B13" s="99">
        <v>5183.583333333333</v>
      </c>
      <c r="C13" s="99">
        <v>62</v>
      </c>
      <c r="D13" s="30">
        <v>55776</v>
      </c>
      <c r="E13" s="10">
        <v>1.1960837901708921E-2</v>
      </c>
      <c r="F13" s="16">
        <v>0.30144445668517333</v>
      </c>
      <c r="G13" s="10">
        <v>1.1371391414136945E-2</v>
      </c>
      <c r="H13" s="10">
        <v>1.1549076790328064E-2</v>
      </c>
      <c r="I13" s="9">
        <v>19</v>
      </c>
    </row>
    <row r="14" spans="1:10" x14ac:dyDescent="0.25">
      <c r="A14" s="9">
        <v>90014</v>
      </c>
      <c r="B14" s="99">
        <v>3786.3333333333335</v>
      </c>
      <c r="C14" s="99">
        <v>52</v>
      </c>
      <c r="D14" s="30">
        <v>50984</v>
      </c>
      <c r="E14" s="10">
        <v>1.3733603310150541E-2</v>
      </c>
      <c r="F14" s="16">
        <v>0.25763311347502876</v>
      </c>
      <c r="G14" s="10">
        <v>1.1371391414136945E-2</v>
      </c>
      <c r="H14" s="10">
        <v>1.1979975419594679E-2</v>
      </c>
      <c r="I14" s="9">
        <v>19</v>
      </c>
    </row>
    <row r="15" spans="1:10" x14ac:dyDescent="0.25">
      <c r="A15" s="26">
        <v>90015</v>
      </c>
      <c r="B15" s="99">
        <v>9695.5833333333339</v>
      </c>
      <c r="C15" s="99">
        <v>132</v>
      </c>
      <c r="D15" s="30">
        <v>113069</v>
      </c>
      <c r="E15" s="10">
        <v>1.3614446440389524E-2</v>
      </c>
      <c r="F15" s="16">
        <v>0.41226762489510344</v>
      </c>
      <c r="G15" s="10">
        <v>1.8055850737448854E-2</v>
      </c>
      <c r="H15" s="10">
        <v>1.6224803536701297E-2</v>
      </c>
      <c r="I15" s="9">
        <v>20</v>
      </c>
    </row>
    <row r="16" spans="1:10" x14ac:dyDescent="0.25">
      <c r="A16" s="27">
        <v>90016</v>
      </c>
      <c r="B16" s="100">
        <v>22481.75</v>
      </c>
      <c r="C16" s="100">
        <v>268</v>
      </c>
      <c r="D16" s="31">
        <v>229739</v>
      </c>
      <c r="E16" s="8">
        <v>1.1920780188375016E-2</v>
      </c>
      <c r="F16" s="13">
        <v>0.62777977000737928</v>
      </c>
      <c r="G16" s="8">
        <v>1.1371391414136945E-2</v>
      </c>
      <c r="H16" s="8">
        <v>1.1716286572472756E-2</v>
      </c>
      <c r="I16" s="7">
        <v>19</v>
      </c>
    </row>
    <row r="17" spans="1:10" x14ac:dyDescent="0.25">
      <c r="A17" s="14">
        <v>90017</v>
      </c>
      <c r="B17" s="98">
        <v>7421</v>
      </c>
      <c r="C17" s="98">
        <v>151</v>
      </c>
      <c r="D17" s="29">
        <v>135931</v>
      </c>
      <c r="E17" s="15">
        <v>2.0347662040156315E-2</v>
      </c>
      <c r="F17" s="78">
        <v>0.36068117460656668</v>
      </c>
      <c r="G17" s="15">
        <v>1.8055850737448854E-2</v>
      </c>
      <c r="H17" s="15">
        <v>1.8882463930085986E-2</v>
      </c>
      <c r="I17" s="14">
        <v>20</v>
      </c>
    </row>
    <row r="18" spans="1:10" x14ac:dyDescent="0.25">
      <c r="A18" s="26">
        <v>90018</v>
      </c>
      <c r="B18" s="99">
        <v>16743.583333333332</v>
      </c>
      <c r="C18" s="99">
        <v>292</v>
      </c>
      <c r="D18" s="30">
        <v>250805</v>
      </c>
      <c r="E18" s="10">
        <v>1.7439516630749094E-2</v>
      </c>
      <c r="F18" s="16">
        <v>0.54177188470938531</v>
      </c>
      <c r="G18" s="10">
        <v>1.8055850737448854E-2</v>
      </c>
      <c r="H18" s="10">
        <v>1.7721938246851449E-2</v>
      </c>
      <c r="I18" s="9">
        <v>20</v>
      </c>
    </row>
    <row r="19" spans="1:10" x14ac:dyDescent="0.25">
      <c r="A19" s="9">
        <v>90019</v>
      </c>
      <c r="B19" s="99">
        <v>38878.333333333336</v>
      </c>
      <c r="C19" s="99">
        <v>719</v>
      </c>
      <c r="D19" s="30">
        <v>639151</v>
      </c>
      <c r="E19" s="10">
        <v>1.849359111758906E-2</v>
      </c>
      <c r="F19" s="16">
        <v>0.82555512731325442</v>
      </c>
      <c r="G19" s="10">
        <v>1.8055850737448854E-2</v>
      </c>
      <c r="H19" s="10">
        <v>1.8417229552705652E-2</v>
      </c>
      <c r="I19" s="9">
        <v>20</v>
      </c>
    </row>
    <row r="20" spans="1:10" x14ac:dyDescent="0.25">
      <c r="A20" s="26">
        <v>90020</v>
      </c>
      <c r="B20" s="99">
        <v>21323.833333333332</v>
      </c>
      <c r="C20" s="99">
        <v>542</v>
      </c>
      <c r="D20" s="30">
        <v>484176</v>
      </c>
      <c r="E20" s="10">
        <v>2.5417568761088923E-2</v>
      </c>
      <c r="F20" s="16">
        <v>0.61139924664897616</v>
      </c>
      <c r="G20" s="10">
        <v>1.8055850737448854E-2</v>
      </c>
      <c r="H20" s="10">
        <v>2.2556799591144584E-2</v>
      </c>
      <c r="I20" s="9">
        <v>20</v>
      </c>
    </row>
    <row r="21" spans="1:10" x14ac:dyDescent="0.25">
      <c r="A21" s="27">
        <v>90021</v>
      </c>
      <c r="B21" s="100">
        <v>1643.25</v>
      </c>
      <c r="C21" s="100">
        <v>26</v>
      </c>
      <c r="D21" s="31">
        <v>22994</v>
      </c>
      <c r="E21" s="8">
        <v>1.5822303362239463E-2</v>
      </c>
      <c r="F21" s="13">
        <v>0.16972432104535676</v>
      </c>
      <c r="G21" s="8">
        <v>1.1371391414136945E-2</v>
      </c>
      <c r="H21" s="8">
        <v>1.2126819422561311E-2</v>
      </c>
      <c r="I21" s="7">
        <v>19</v>
      </c>
      <c r="J21" s="1"/>
    </row>
    <row r="22" spans="1:10" x14ac:dyDescent="0.25">
      <c r="A22" s="14">
        <v>90022</v>
      </c>
      <c r="B22" s="98">
        <v>22085.166666666668</v>
      </c>
      <c r="C22" s="98">
        <v>221</v>
      </c>
      <c r="D22" s="29">
        <v>179100</v>
      </c>
      <c r="E22" s="15">
        <v>1.0006716423542197E-2</v>
      </c>
      <c r="F22" s="78">
        <v>0.62221804227187871</v>
      </c>
      <c r="G22" s="15">
        <v>6.9581419970808373E-3</v>
      </c>
      <c r="H22" s="15">
        <v>8.8550200084337397E-3</v>
      </c>
      <c r="I22" s="14">
        <v>17</v>
      </c>
    </row>
    <row r="23" spans="1:10" x14ac:dyDescent="0.25">
      <c r="A23" s="26">
        <v>90023</v>
      </c>
      <c r="B23" s="99">
        <v>10900.083333333334</v>
      </c>
      <c r="C23" s="99">
        <v>125</v>
      </c>
      <c r="D23" s="30">
        <v>102587</v>
      </c>
      <c r="E23" s="10">
        <v>1.1467802233927874E-2</v>
      </c>
      <c r="F23" s="16">
        <v>0.4371265332738572</v>
      </c>
      <c r="G23" s="10">
        <v>8.01366881672823E-3</v>
      </c>
      <c r="H23" s="10">
        <v>9.5235621828540923E-3</v>
      </c>
      <c r="I23" s="9">
        <v>18</v>
      </c>
    </row>
    <row r="24" spans="1:10" x14ac:dyDescent="0.25">
      <c r="A24" s="9">
        <v>90024</v>
      </c>
      <c r="B24" s="99">
        <v>42729.083333333336</v>
      </c>
      <c r="C24" s="99">
        <v>289</v>
      </c>
      <c r="D24" s="30">
        <v>286385</v>
      </c>
      <c r="E24" s="10">
        <v>6.7635431760959064E-3</v>
      </c>
      <c r="F24" s="16">
        <v>0.86547404370488745</v>
      </c>
      <c r="G24" s="10">
        <v>8.01366881672823E-3</v>
      </c>
      <c r="H24" s="10">
        <v>6.9317175233910098E-3</v>
      </c>
      <c r="I24" s="9">
        <v>14</v>
      </c>
    </row>
    <row r="25" spans="1:10" x14ac:dyDescent="0.25">
      <c r="A25" s="26">
        <v>90025</v>
      </c>
      <c r="B25" s="99">
        <v>51872.166666666664</v>
      </c>
      <c r="C25" s="99">
        <v>381</v>
      </c>
      <c r="D25" s="30">
        <v>336344</v>
      </c>
      <c r="E25" s="10">
        <v>7.3449794848232681E-3</v>
      </c>
      <c r="F25" s="16">
        <v>0.95358509416466153</v>
      </c>
      <c r="G25" s="10">
        <v>8.6536574151043072E-3</v>
      </c>
      <c r="H25" s="10">
        <v>7.4057216477260487E-3</v>
      </c>
      <c r="I25" s="9">
        <v>15</v>
      </c>
    </row>
    <row r="26" spans="1:10" x14ac:dyDescent="0.25">
      <c r="A26" s="27">
        <v>90026</v>
      </c>
      <c r="B26" s="100">
        <v>37882.083333333336</v>
      </c>
      <c r="C26" s="100">
        <v>333</v>
      </c>
      <c r="D26" s="31">
        <v>281341</v>
      </c>
      <c r="E26" s="8">
        <v>8.7904352321348037E-3</v>
      </c>
      <c r="F26" s="13">
        <v>0.81490913668850873</v>
      </c>
      <c r="G26" s="8">
        <v>1.1371391414136945E-2</v>
      </c>
      <c r="H26" s="8">
        <v>9.2681466400307104E-3</v>
      </c>
      <c r="I26" s="7">
        <v>18</v>
      </c>
    </row>
    <row r="27" spans="1:10" x14ac:dyDescent="0.25">
      <c r="A27" s="14">
        <v>90027</v>
      </c>
      <c r="B27" s="98">
        <v>42456.583333333336</v>
      </c>
      <c r="C27" s="98">
        <v>699</v>
      </c>
      <c r="D27" s="29">
        <v>641961</v>
      </c>
      <c r="E27" s="15">
        <v>1.6463877804580758E-2</v>
      </c>
      <c r="F27" s="78">
        <v>0.86270989718192126</v>
      </c>
      <c r="G27" s="15">
        <v>1.8055850737448854E-2</v>
      </c>
      <c r="H27" s="15">
        <v>1.6682439932217817E-2</v>
      </c>
      <c r="I27" s="14">
        <v>20</v>
      </c>
    </row>
    <row r="28" spans="1:10" x14ac:dyDescent="0.25">
      <c r="A28" s="26">
        <v>90028</v>
      </c>
      <c r="B28" s="99">
        <v>15611.083333333334</v>
      </c>
      <c r="C28" s="99">
        <v>292</v>
      </c>
      <c r="D28" s="30">
        <v>270238</v>
      </c>
      <c r="E28" s="10">
        <v>1.8704659616832056E-2</v>
      </c>
      <c r="F28" s="16">
        <v>0.52312898129538032</v>
      </c>
      <c r="G28" s="10">
        <v>1.8055850737448854E-2</v>
      </c>
      <c r="H28" s="10">
        <v>1.8395261465575984E-2</v>
      </c>
      <c r="I28" s="9">
        <v>20</v>
      </c>
    </row>
    <row r="29" spans="1:10" x14ac:dyDescent="0.25">
      <c r="A29" s="9">
        <v>90029</v>
      </c>
      <c r="B29" s="99">
        <v>13021.25</v>
      </c>
      <c r="C29" s="99">
        <v>353</v>
      </c>
      <c r="D29" s="30">
        <v>319549</v>
      </c>
      <c r="E29" s="10">
        <v>2.7109532494960162E-2</v>
      </c>
      <c r="F29" s="16">
        <v>0.47776969412796133</v>
      </c>
      <c r="G29" s="10">
        <v>1.8055850737448854E-2</v>
      </c>
      <c r="H29" s="10">
        <v>2.2381425501466934E-2</v>
      </c>
      <c r="I29" s="9">
        <v>20</v>
      </c>
    </row>
    <row r="30" spans="1:10" x14ac:dyDescent="0.25">
      <c r="A30" s="26">
        <v>90031</v>
      </c>
      <c r="B30" s="99">
        <v>17241.666666666668</v>
      </c>
      <c r="C30" s="99">
        <v>243</v>
      </c>
      <c r="D30" s="30">
        <v>212544</v>
      </c>
      <c r="E30" s="10">
        <v>1.4093765103914933E-2</v>
      </c>
      <c r="F30" s="16">
        <v>0.54977106892588623</v>
      </c>
      <c r="G30" s="10">
        <v>1.8055850737448854E-2</v>
      </c>
      <c r="H30" s="10">
        <v>1.5877610683525015E-2</v>
      </c>
      <c r="I30" s="9">
        <v>20</v>
      </c>
    </row>
    <row r="31" spans="1:10" x14ac:dyDescent="0.25">
      <c r="A31" s="27">
        <v>90032</v>
      </c>
      <c r="B31" s="100">
        <v>26565.583333333332</v>
      </c>
      <c r="C31" s="100">
        <v>236</v>
      </c>
      <c r="D31" s="31">
        <v>200334</v>
      </c>
      <c r="E31" s="8">
        <v>8.8836746793313406E-3</v>
      </c>
      <c r="F31" s="13">
        <v>0.68242030087573113</v>
      </c>
      <c r="G31" s="8">
        <v>8.6536574151043072E-3</v>
      </c>
      <c r="H31" s="8">
        <v>8.8106258657647315E-3</v>
      </c>
      <c r="I31" s="7">
        <v>17</v>
      </c>
    </row>
    <row r="32" spans="1:10" x14ac:dyDescent="0.25">
      <c r="A32" s="14">
        <v>90033</v>
      </c>
      <c r="B32" s="98">
        <v>9571.5</v>
      </c>
      <c r="C32" s="98">
        <v>114</v>
      </c>
      <c r="D32" s="29">
        <v>110181</v>
      </c>
      <c r="E32" s="15">
        <v>1.1910358877918822E-2</v>
      </c>
      <c r="F32" s="78">
        <v>0.40962104519424936</v>
      </c>
      <c r="G32" s="15">
        <v>9.5795558760552717E-3</v>
      </c>
      <c r="H32" s="15">
        <v>1.0534301837820514E-2</v>
      </c>
      <c r="I32" s="14">
        <v>18</v>
      </c>
    </row>
    <row r="33" spans="1:9" x14ac:dyDescent="0.25">
      <c r="A33" s="26">
        <v>90034</v>
      </c>
      <c r="B33" s="99">
        <v>51478.083333333336</v>
      </c>
      <c r="C33" s="99">
        <v>380</v>
      </c>
      <c r="D33" s="30">
        <v>319742</v>
      </c>
      <c r="E33" s="10">
        <v>7.3817822147612981E-3</v>
      </c>
      <c r="F33" s="16">
        <v>0.94995589875205777</v>
      </c>
      <c r="G33" s="10">
        <v>8.6536574151043072E-3</v>
      </c>
      <c r="H33" s="10">
        <v>7.4454320660620101E-3</v>
      </c>
      <c r="I33" s="9">
        <v>15</v>
      </c>
    </row>
    <row r="34" spans="1:9" x14ac:dyDescent="0.25">
      <c r="A34" s="9">
        <v>90035</v>
      </c>
      <c r="B34" s="99">
        <v>33156.916666666664</v>
      </c>
      <c r="C34" s="99">
        <v>313</v>
      </c>
      <c r="D34" s="30">
        <v>272060</v>
      </c>
      <c r="E34" s="10">
        <v>9.4399609935584081E-3</v>
      </c>
      <c r="F34" s="16">
        <v>0.76239375189212266</v>
      </c>
      <c r="G34" s="10">
        <v>9.5795558760552717E-3</v>
      </c>
      <c r="H34" s="10">
        <v>9.4731296098435475E-3</v>
      </c>
      <c r="I34" s="9">
        <v>18</v>
      </c>
    </row>
    <row r="35" spans="1:9" x14ac:dyDescent="0.25">
      <c r="A35" s="26">
        <v>90036</v>
      </c>
      <c r="B35" s="99">
        <v>40393.916666666664</v>
      </c>
      <c r="C35" s="99">
        <v>480</v>
      </c>
      <c r="D35" s="30">
        <v>413119</v>
      </c>
      <c r="E35" s="10">
        <v>1.1882977428531937E-2</v>
      </c>
      <c r="F35" s="16">
        <v>0.84149248559155931</v>
      </c>
      <c r="G35" s="10">
        <v>1.8055850737448854E-2</v>
      </c>
      <c r="H35" s="10">
        <v>1.2861424233486565E-2</v>
      </c>
      <c r="I35" s="9">
        <v>19</v>
      </c>
    </row>
    <row r="36" spans="1:9" x14ac:dyDescent="0.25">
      <c r="A36" s="27">
        <v>90037</v>
      </c>
      <c r="B36" s="100">
        <v>9478.1666666666661</v>
      </c>
      <c r="C36" s="100">
        <v>246</v>
      </c>
      <c r="D36" s="31">
        <v>210245</v>
      </c>
      <c r="E36" s="8">
        <v>2.5954386396806698E-2</v>
      </c>
      <c r="F36" s="13">
        <v>0.40761901026114389</v>
      </c>
      <c r="G36" s="8">
        <v>1.8055850737448854E-2</v>
      </c>
      <c r="H36" s="8">
        <v>2.127544402542865E-2</v>
      </c>
      <c r="I36" s="7">
        <v>20</v>
      </c>
    </row>
    <row r="37" spans="1:9" x14ac:dyDescent="0.25">
      <c r="A37" s="14">
        <v>90038</v>
      </c>
      <c r="B37" s="98">
        <v>12020.583333333334</v>
      </c>
      <c r="C37" s="98">
        <v>243</v>
      </c>
      <c r="D37" s="29">
        <v>208471</v>
      </c>
      <c r="E37" s="15">
        <v>2.0215325102081846E-2</v>
      </c>
      <c r="F37" s="78">
        <v>0.45904475688282526</v>
      </c>
      <c r="G37" s="15">
        <v>1.8055850737448854E-2</v>
      </c>
      <c r="H37" s="15">
        <v>1.9047146122156501E-2</v>
      </c>
      <c r="I37" s="14">
        <v>20</v>
      </c>
    </row>
    <row r="38" spans="1:9" x14ac:dyDescent="0.25">
      <c r="A38" s="26">
        <v>90039</v>
      </c>
      <c r="B38" s="99">
        <v>29864.916666666668</v>
      </c>
      <c r="C38" s="99">
        <v>211</v>
      </c>
      <c r="D38" s="30">
        <v>186376</v>
      </c>
      <c r="E38" s="10">
        <v>7.0651461162623925E-3</v>
      </c>
      <c r="F38" s="16">
        <v>0.72355727281097415</v>
      </c>
      <c r="G38" s="10">
        <v>8.01366881672823E-3</v>
      </c>
      <c r="H38" s="10">
        <v>7.3273583183798684E-3</v>
      </c>
      <c r="I38" s="9">
        <v>15</v>
      </c>
    </row>
    <row r="39" spans="1:9" x14ac:dyDescent="0.25">
      <c r="A39" s="9">
        <v>90040</v>
      </c>
      <c r="B39" s="99">
        <v>6281</v>
      </c>
      <c r="C39" s="99">
        <v>49</v>
      </c>
      <c r="D39" s="30">
        <v>38361</v>
      </c>
      <c r="E39" s="10">
        <v>7.8013055245979941E-3</v>
      </c>
      <c r="F39" s="16">
        <v>0.33182313050349493</v>
      </c>
      <c r="G39" s="10">
        <v>6.9581419970808373E-3</v>
      </c>
      <c r="H39" s="10">
        <v>7.2379231583079504E-3</v>
      </c>
      <c r="I39" s="9">
        <v>14</v>
      </c>
    </row>
    <row r="40" spans="1:9" x14ac:dyDescent="0.25">
      <c r="A40" s="26">
        <v>90041</v>
      </c>
      <c r="B40" s="99">
        <v>29514.166666666668</v>
      </c>
      <c r="C40" s="99">
        <v>220</v>
      </c>
      <c r="D40" s="30">
        <v>188711</v>
      </c>
      <c r="E40" s="10">
        <v>7.4540474913177288E-3</v>
      </c>
      <c r="F40" s="16">
        <v>0.71929579637640906</v>
      </c>
      <c r="G40" s="10">
        <v>8.01366881672823E-3</v>
      </c>
      <c r="H40" s="10">
        <v>7.6111355497978615E-3</v>
      </c>
      <c r="I40" s="9">
        <v>15</v>
      </c>
    </row>
    <row r="41" spans="1:9" x14ac:dyDescent="0.25">
      <c r="A41" s="27">
        <v>90042</v>
      </c>
      <c r="B41" s="100">
        <v>42027</v>
      </c>
      <c r="C41" s="100">
        <v>372</v>
      </c>
      <c r="D41" s="31">
        <v>318927</v>
      </c>
      <c r="E41" s="8">
        <v>8.8514526375901206E-3</v>
      </c>
      <c r="F41" s="13">
        <v>0.85833427388547279</v>
      </c>
      <c r="G41" s="8">
        <v>1.1371391414136945E-2</v>
      </c>
      <c r="H41" s="8">
        <v>9.2084415941337799E-3</v>
      </c>
      <c r="I41" s="7">
        <v>17</v>
      </c>
    </row>
    <row r="42" spans="1:9" x14ac:dyDescent="0.25">
      <c r="A42" s="14">
        <v>90043</v>
      </c>
      <c r="B42" s="98">
        <v>28015.583333333332</v>
      </c>
      <c r="C42" s="98">
        <v>363</v>
      </c>
      <c r="D42" s="29">
        <v>311349</v>
      </c>
      <c r="E42" s="15">
        <v>1.2957074485331082E-2</v>
      </c>
      <c r="F42" s="78">
        <v>0.70079677467657131</v>
      </c>
      <c r="G42" s="15">
        <v>1.1371391414136945E-2</v>
      </c>
      <c r="H42" s="15">
        <v>1.2482632996089035E-2</v>
      </c>
      <c r="I42" s="14">
        <v>19</v>
      </c>
    </row>
    <row r="43" spans="1:9" x14ac:dyDescent="0.25">
      <c r="A43" s="26">
        <v>90044</v>
      </c>
      <c r="B43" s="99">
        <v>18415.833333333332</v>
      </c>
      <c r="C43" s="99">
        <v>366</v>
      </c>
      <c r="D43" s="30">
        <v>320917</v>
      </c>
      <c r="E43" s="10">
        <v>1.9874202452599667E-2</v>
      </c>
      <c r="F43" s="16">
        <v>0.56818262316165746</v>
      </c>
      <c r="G43" s="10">
        <v>1.8055850737448854E-2</v>
      </c>
      <c r="H43" s="10">
        <v>1.908900658479374E-2</v>
      </c>
      <c r="I43" s="9">
        <v>20</v>
      </c>
    </row>
    <row r="44" spans="1:9" x14ac:dyDescent="0.25">
      <c r="A44" s="9">
        <v>90045</v>
      </c>
      <c r="B44" s="99">
        <v>56559.916666666664</v>
      </c>
      <c r="C44" s="99">
        <v>339</v>
      </c>
      <c r="D44" s="30">
        <v>288609</v>
      </c>
      <c r="E44" s="10">
        <v>5.9936439085984039E-3</v>
      </c>
      <c r="F44" s="16">
        <v>0.99574157382791773</v>
      </c>
      <c r="G44" s="10">
        <v>5.6406861530356022E-3</v>
      </c>
      <c r="H44" s="10">
        <v>5.9921408640544755E-3</v>
      </c>
      <c r="I44" s="9">
        <v>11</v>
      </c>
    </row>
    <row r="45" spans="1:9" x14ac:dyDescent="0.25">
      <c r="A45" s="26">
        <v>90046</v>
      </c>
      <c r="B45" s="99">
        <v>54601.916666666664</v>
      </c>
      <c r="C45" s="99">
        <v>585</v>
      </c>
      <c r="D45" s="30">
        <v>519878</v>
      </c>
      <c r="E45" s="10">
        <v>1.0713909615504951E-2</v>
      </c>
      <c r="F45" s="16">
        <v>0.97835440210824731</v>
      </c>
      <c r="G45" s="10">
        <v>1.1371391414136945E-2</v>
      </c>
      <c r="H45" s="10">
        <v>1.0728141202139286E-2</v>
      </c>
      <c r="I45" s="9">
        <v>19</v>
      </c>
    </row>
    <row r="46" spans="1:9" x14ac:dyDescent="0.25">
      <c r="A46" s="27">
        <v>90047</v>
      </c>
      <c r="B46" s="100">
        <v>24925.416666666668</v>
      </c>
      <c r="C46" s="100">
        <v>427</v>
      </c>
      <c r="D46" s="31">
        <v>378259</v>
      </c>
      <c r="E46" s="8">
        <v>1.7131107804951438E-2</v>
      </c>
      <c r="F46" s="13">
        <v>0.66101828495913162</v>
      </c>
      <c r="G46" s="8">
        <v>1.1371391414136945E-2</v>
      </c>
      <c r="H46" s="8">
        <v>1.517866926464414E-2</v>
      </c>
      <c r="I46" s="7">
        <v>20</v>
      </c>
    </row>
    <row r="47" spans="1:9" x14ac:dyDescent="0.25">
      <c r="A47" s="14">
        <v>90048</v>
      </c>
      <c r="B47" s="98">
        <v>27896.666666666668</v>
      </c>
      <c r="C47" s="98">
        <v>223</v>
      </c>
      <c r="D47" s="29">
        <v>204827</v>
      </c>
      <c r="E47" s="15">
        <v>7.993786593380332E-3</v>
      </c>
      <c r="F47" s="78">
        <v>0.69930787049481058</v>
      </c>
      <c r="G47" s="15">
        <v>9.5795558760552717E-3</v>
      </c>
      <c r="H47" s="15">
        <v>8.4706149358917751E-3</v>
      </c>
      <c r="I47" s="14">
        <v>16</v>
      </c>
    </row>
    <row r="48" spans="1:9" x14ac:dyDescent="0.25">
      <c r="A48" s="26">
        <v>90049</v>
      </c>
      <c r="B48" s="99">
        <v>75562.583333333328</v>
      </c>
      <c r="C48" s="99">
        <v>397</v>
      </c>
      <c r="D48" s="30">
        <v>358076</v>
      </c>
      <c r="E48" s="10">
        <v>5.253923072596557E-3</v>
      </c>
      <c r="F48" s="16">
        <v>1</v>
      </c>
      <c r="G48" s="10">
        <v>5.6406861530356022E-3</v>
      </c>
      <c r="H48" s="10">
        <v>5.253923072596557E-3</v>
      </c>
      <c r="I48" s="9">
        <v>9</v>
      </c>
    </row>
    <row r="49" spans="1:9" x14ac:dyDescent="0.25">
      <c r="A49" s="9">
        <v>90056</v>
      </c>
      <c r="B49" s="99">
        <v>13959.333333333334</v>
      </c>
      <c r="C49" s="99">
        <v>69</v>
      </c>
      <c r="D49" s="30">
        <v>60595</v>
      </c>
      <c r="E49" s="10">
        <v>4.9429294617699031E-3</v>
      </c>
      <c r="F49" s="16">
        <v>0.49468028060935498</v>
      </c>
      <c r="G49" s="10">
        <v>5.906520660688289E-3</v>
      </c>
      <c r="H49" s="10">
        <v>5.4298510960146366E-3</v>
      </c>
      <c r="I49" s="9">
        <v>9</v>
      </c>
    </row>
    <row r="50" spans="1:9" x14ac:dyDescent="0.25">
      <c r="A50" s="26">
        <v>90057</v>
      </c>
      <c r="B50" s="99">
        <v>8663.6666666666661</v>
      </c>
      <c r="C50" s="99">
        <v>310</v>
      </c>
      <c r="D50" s="30">
        <v>267503</v>
      </c>
      <c r="E50" s="10">
        <v>3.5781616713477744E-2</v>
      </c>
      <c r="F50" s="16">
        <v>0.38971141495693457</v>
      </c>
      <c r="G50" s="10">
        <v>1.8055850737448854E-2</v>
      </c>
      <c r="H50" s="10">
        <v>2.4963784077162564E-2</v>
      </c>
      <c r="I50" s="9">
        <v>20</v>
      </c>
    </row>
    <row r="51" spans="1:9" x14ac:dyDescent="0.25">
      <c r="A51" s="27">
        <v>90058</v>
      </c>
      <c r="B51" s="100">
        <v>858.25</v>
      </c>
      <c r="C51" s="100">
        <v>22</v>
      </c>
      <c r="D51" s="31">
        <v>19676</v>
      </c>
      <c r="E51" s="8">
        <v>2.5633556655986017E-2</v>
      </c>
      <c r="F51" s="13">
        <v>0.12265892823312335</v>
      </c>
      <c r="G51" s="8">
        <v>1.1371391414136945E-2</v>
      </c>
      <c r="H51" s="8">
        <v>1.3120773316985856E-2</v>
      </c>
      <c r="I51" s="7">
        <v>19</v>
      </c>
    </row>
    <row r="52" spans="1:9" x14ac:dyDescent="0.25">
      <c r="A52" s="14">
        <v>90059</v>
      </c>
      <c r="B52" s="98">
        <v>9032</v>
      </c>
      <c r="C52" s="98">
        <v>167</v>
      </c>
      <c r="D52" s="29">
        <v>145274</v>
      </c>
      <c r="E52" s="15">
        <v>1.8489813994685564E-2</v>
      </c>
      <c r="F52" s="78">
        <v>0.3979094230869773</v>
      </c>
      <c r="G52" s="15">
        <v>9.5795558760552717E-3</v>
      </c>
      <c r="H52" s="15">
        <v>1.3125031543595508E-2</v>
      </c>
      <c r="I52" s="14">
        <v>19</v>
      </c>
    </row>
    <row r="53" spans="1:9" x14ac:dyDescent="0.25">
      <c r="A53" s="26">
        <v>90061</v>
      </c>
      <c r="B53" s="99">
        <v>6664.083333333333</v>
      </c>
      <c r="C53" s="99">
        <v>112</v>
      </c>
      <c r="D53" s="30">
        <v>94892</v>
      </c>
      <c r="E53" s="10">
        <v>1.6806512523602896E-2</v>
      </c>
      <c r="F53" s="16">
        <v>0.34179245313578721</v>
      </c>
      <c r="G53" s="10">
        <v>1.1371391414136945E-2</v>
      </c>
      <c r="H53" s="10">
        <v>1.3229074791231414E-2</v>
      </c>
      <c r="I53" s="9">
        <v>19</v>
      </c>
    </row>
    <row r="54" spans="1:9" x14ac:dyDescent="0.25">
      <c r="A54" s="9">
        <v>90062</v>
      </c>
      <c r="B54" s="99">
        <v>9412.1666666666661</v>
      </c>
      <c r="C54" s="99">
        <v>163</v>
      </c>
      <c r="D54" s="30">
        <v>136089</v>
      </c>
      <c r="E54" s="10">
        <v>1.7318010376640165E-2</v>
      </c>
      <c r="F54" s="16">
        <v>0.40619732962161831</v>
      </c>
      <c r="G54" s="10">
        <v>1.8055850737448854E-2</v>
      </c>
      <c r="H54" s="10">
        <v>1.7756141953201313E-2</v>
      </c>
      <c r="I54" s="9">
        <v>20</v>
      </c>
    </row>
    <row r="55" spans="1:9" x14ac:dyDescent="0.25">
      <c r="A55" s="26">
        <v>90063</v>
      </c>
      <c r="B55" s="99">
        <v>16028.166666666666</v>
      </c>
      <c r="C55" s="99">
        <v>161</v>
      </c>
      <c r="D55" s="30">
        <v>133946</v>
      </c>
      <c r="E55" s="10">
        <v>1.0044816936850753E-2</v>
      </c>
      <c r="F55" s="16">
        <v>0.53007117043555707</v>
      </c>
      <c r="G55" s="10">
        <v>8.6536574151043072E-3</v>
      </c>
      <c r="H55" s="10">
        <v>9.3910709710590158E-3</v>
      </c>
      <c r="I55" s="9">
        <v>18</v>
      </c>
    </row>
    <row r="56" spans="1:9" x14ac:dyDescent="0.25">
      <c r="A56" s="27">
        <v>90064</v>
      </c>
      <c r="B56" s="100">
        <v>43017.833333333336</v>
      </c>
      <c r="C56" s="100">
        <v>243</v>
      </c>
      <c r="D56" s="31">
        <v>222002</v>
      </c>
      <c r="E56" s="8">
        <v>5.6488200629971289E-3</v>
      </c>
      <c r="F56" s="13">
        <v>0.86839342360793226</v>
      </c>
      <c r="G56" s="8">
        <v>6.2527185354417569E-3</v>
      </c>
      <c r="H56" s="8">
        <v>5.7282970734439656E-3</v>
      </c>
      <c r="I56" s="7">
        <v>10</v>
      </c>
    </row>
    <row r="57" spans="1:9" x14ac:dyDescent="0.25">
      <c r="A57" s="14">
        <v>90065</v>
      </c>
      <c r="B57" s="98">
        <v>34860.666666666664</v>
      </c>
      <c r="C57" s="98">
        <v>303</v>
      </c>
      <c r="D57" s="29">
        <v>295991</v>
      </c>
      <c r="E57" s="15">
        <v>8.6917442772178766E-3</v>
      </c>
      <c r="F57" s="78">
        <v>0.78173598448268788</v>
      </c>
      <c r="G57" s="15">
        <v>9.5795558760552717E-3</v>
      </c>
      <c r="H57" s="15">
        <v>8.8855216018029724E-3</v>
      </c>
      <c r="I57" s="14">
        <v>17</v>
      </c>
    </row>
    <row r="58" spans="1:9" x14ac:dyDescent="0.25">
      <c r="A58" s="26">
        <v>90066</v>
      </c>
      <c r="B58" s="99">
        <v>73012.666666666672</v>
      </c>
      <c r="C58" s="99">
        <v>392</v>
      </c>
      <c r="D58" s="30">
        <v>338048</v>
      </c>
      <c r="E58" s="10">
        <v>5.368931418292716E-3</v>
      </c>
      <c r="F58" s="16">
        <v>1</v>
      </c>
      <c r="G58" s="10">
        <v>6.9581419970808373E-3</v>
      </c>
      <c r="H58" s="10">
        <v>5.368931418292716E-3</v>
      </c>
      <c r="I58" s="9">
        <v>9</v>
      </c>
    </row>
    <row r="59" spans="1:9" x14ac:dyDescent="0.25">
      <c r="A59" s="9">
        <v>90067</v>
      </c>
      <c r="B59" s="99">
        <v>7927</v>
      </c>
      <c r="C59" s="99">
        <v>34</v>
      </c>
      <c r="D59" s="30">
        <v>31983</v>
      </c>
      <c r="E59" s="10">
        <v>4.2891383877885709E-3</v>
      </c>
      <c r="F59" s="16">
        <v>0.37277492254762251</v>
      </c>
      <c r="G59" s="10">
        <v>7.4743076433162071E-3</v>
      </c>
      <c r="H59" s="10">
        <v>6.2869564207858244E-3</v>
      </c>
      <c r="I59" s="9">
        <v>12</v>
      </c>
    </row>
    <row r="60" spans="1:9" x14ac:dyDescent="0.25">
      <c r="A60" s="26">
        <v>90068</v>
      </c>
      <c r="B60" s="99">
        <v>33519.166666666664</v>
      </c>
      <c r="C60" s="99">
        <v>289</v>
      </c>
      <c r="D60" s="30">
        <v>265099</v>
      </c>
      <c r="E60" s="10">
        <v>8.6219327250578025E-3</v>
      </c>
      <c r="F60" s="16">
        <v>0.76654713715812717</v>
      </c>
      <c r="G60" s="10">
        <v>8.01366881672823E-3</v>
      </c>
      <c r="H60" s="10">
        <v>8.4799317742948778E-3</v>
      </c>
      <c r="I60" s="9">
        <v>16</v>
      </c>
    </row>
    <row r="61" spans="1:9" x14ac:dyDescent="0.25">
      <c r="A61" s="27">
        <v>90069</v>
      </c>
      <c r="B61" s="100">
        <v>31052.833333333332</v>
      </c>
      <c r="C61" s="100">
        <v>181</v>
      </c>
      <c r="D61" s="31">
        <v>161214</v>
      </c>
      <c r="E61" s="8">
        <v>5.8287756887455255E-3</v>
      </c>
      <c r="F61" s="13">
        <v>0.7378071773961683</v>
      </c>
      <c r="G61" s="8">
        <v>9.5795558760552717E-3</v>
      </c>
      <c r="H61" s="8">
        <v>6.8122033330227962E-3</v>
      </c>
      <c r="I61" s="7">
        <v>13</v>
      </c>
    </row>
    <row r="62" spans="1:9" x14ac:dyDescent="0.25">
      <c r="A62" s="14">
        <v>90071</v>
      </c>
      <c r="B62" s="98">
        <v>258.91666666666669</v>
      </c>
      <c r="C62" s="98">
        <v>0</v>
      </c>
      <c r="D62" s="88">
        <v>0</v>
      </c>
      <c r="E62" s="15">
        <v>0</v>
      </c>
      <c r="F62" s="78">
        <v>6.7370886670210947E-2</v>
      </c>
      <c r="G62" s="15">
        <v>9.5795558760552717E-3</v>
      </c>
      <c r="H62" s="15">
        <v>8.9341727027785981E-3</v>
      </c>
      <c r="I62" s="14">
        <v>17</v>
      </c>
    </row>
    <row r="63" spans="1:9" x14ac:dyDescent="0.25">
      <c r="A63" s="26">
        <v>90073</v>
      </c>
      <c r="B63" s="99">
        <v>0</v>
      </c>
      <c r="C63" s="99">
        <v>0</v>
      </c>
      <c r="D63" s="89">
        <v>0</v>
      </c>
      <c r="E63" s="10">
        <v>5.253923072596557E-3</v>
      </c>
      <c r="F63" s="16">
        <v>1</v>
      </c>
      <c r="G63" s="10">
        <v>5.6406861530356022E-3</v>
      </c>
      <c r="H63" s="10">
        <v>5.253923072596557E-3</v>
      </c>
      <c r="I63" s="9">
        <v>9</v>
      </c>
    </row>
    <row r="64" spans="1:9" x14ac:dyDescent="0.25">
      <c r="A64" s="9">
        <v>90077</v>
      </c>
      <c r="B64" s="99">
        <v>21933.416666666668</v>
      </c>
      <c r="C64" s="99">
        <v>130</v>
      </c>
      <c r="D64" s="30">
        <v>172032</v>
      </c>
      <c r="E64" s="10">
        <v>5.9270291526247994E-3</v>
      </c>
      <c r="F64" s="16">
        <v>0.62007668774471669</v>
      </c>
      <c r="G64" s="10">
        <v>6.5654537081190094E-3</v>
      </c>
      <c r="H64" s="10">
        <v>6.1695815243732665E-3</v>
      </c>
      <c r="I64" s="9">
        <v>12</v>
      </c>
    </row>
    <row r="65" spans="1:9" x14ac:dyDescent="0.25">
      <c r="A65" s="26">
        <v>90079</v>
      </c>
      <c r="B65" s="99">
        <v>0</v>
      </c>
      <c r="C65" s="99">
        <v>0</v>
      </c>
      <c r="D65" s="89">
        <v>0</v>
      </c>
      <c r="E65" s="10">
        <v>1.3614446440389524E-2</v>
      </c>
      <c r="F65" s="16">
        <v>0.41226762489510344</v>
      </c>
      <c r="G65" s="10">
        <v>1.8055850737448854E-2</v>
      </c>
      <c r="H65" s="10">
        <v>1.6224803536701297E-2</v>
      </c>
      <c r="I65" s="9">
        <v>20</v>
      </c>
    </row>
    <row r="66" spans="1:9" x14ac:dyDescent="0.25">
      <c r="A66" s="27">
        <v>90089</v>
      </c>
      <c r="B66" s="100">
        <v>0</v>
      </c>
      <c r="C66" s="100">
        <v>0</v>
      </c>
      <c r="D66" s="90">
        <v>0</v>
      </c>
      <c r="E66" s="8">
        <v>1.4178810555336747E-2</v>
      </c>
      <c r="F66" s="13">
        <v>0.37045362513167301</v>
      </c>
      <c r="G66" s="8">
        <v>1.8055850737448854E-2</v>
      </c>
      <c r="H66" s="8">
        <v>1.6619587147204261E-2</v>
      </c>
      <c r="I66" s="7">
        <v>20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15">
        <v>1.3106275068575696E-2</v>
      </c>
      <c r="F67" s="78">
        <v>0.48242215510431513</v>
      </c>
      <c r="G67" s="15">
        <v>1.8055850737448854E-2</v>
      </c>
      <c r="H67" s="15">
        <v>1.5668065776419184E-2</v>
      </c>
      <c r="I67" s="14">
        <v>20</v>
      </c>
    </row>
    <row r="68" spans="1:9" x14ac:dyDescent="0.25">
      <c r="A68" s="26">
        <v>90094</v>
      </c>
      <c r="B68" s="99">
        <v>14741.75</v>
      </c>
      <c r="C68" s="99">
        <v>109</v>
      </c>
      <c r="D68" s="30">
        <v>90321</v>
      </c>
      <c r="E68" s="10">
        <v>7.3939661166415116E-3</v>
      </c>
      <c r="F68" s="16">
        <v>0.50835462661216924</v>
      </c>
      <c r="G68" s="10">
        <v>6.9581419970808373E-3</v>
      </c>
      <c r="H68" s="10">
        <v>7.1796952046486815E-3</v>
      </c>
      <c r="I68" s="9">
        <v>14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10">
        <v>6.7635431760959064E-3</v>
      </c>
      <c r="F69" s="16">
        <v>0.86547404370488745</v>
      </c>
      <c r="G69" s="10">
        <v>8.01366881672823E-3</v>
      </c>
      <c r="H69" s="10">
        <v>6.9317175233910098E-3</v>
      </c>
      <c r="I69" s="9">
        <v>14</v>
      </c>
    </row>
    <row r="70" spans="1:9" x14ac:dyDescent="0.25">
      <c r="A70" s="26">
        <v>90201</v>
      </c>
      <c r="B70" s="99">
        <v>22419.166666666668</v>
      </c>
      <c r="C70" s="99">
        <v>252</v>
      </c>
      <c r="D70" s="30">
        <v>215283</v>
      </c>
      <c r="E70" s="10">
        <v>1.1240382113518937E-2</v>
      </c>
      <c r="F70" s="16">
        <v>0.62690537341901054</v>
      </c>
      <c r="G70" s="10">
        <v>9.5795558760552717E-3</v>
      </c>
      <c r="H70" s="10">
        <v>1.0620736768636521E-2</v>
      </c>
      <c r="I70" s="9">
        <v>19</v>
      </c>
    </row>
    <row r="71" spans="1:9" x14ac:dyDescent="0.25">
      <c r="A71" s="27">
        <v>90210</v>
      </c>
      <c r="B71" s="100">
        <v>51515.25</v>
      </c>
      <c r="C71" s="100">
        <v>372</v>
      </c>
      <c r="D71" s="31">
        <v>368380</v>
      </c>
      <c r="E71" s="8">
        <v>7.2211626654243161E-3</v>
      </c>
      <c r="F71" s="13">
        <v>0.95029876625488341</v>
      </c>
      <c r="G71" s="8">
        <v>8.01366881672823E-3</v>
      </c>
      <c r="H71" s="8">
        <v>7.2605511988947146E-3</v>
      </c>
      <c r="I71" s="7">
        <v>15</v>
      </c>
    </row>
    <row r="72" spans="1:9" x14ac:dyDescent="0.25">
      <c r="A72" s="14">
        <v>90211</v>
      </c>
      <c r="B72" s="98">
        <v>11079.083333333334</v>
      </c>
      <c r="C72" s="98">
        <v>160</v>
      </c>
      <c r="D72" s="29">
        <v>145925</v>
      </c>
      <c r="E72" s="15">
        <v>1.4441627992688924E-2</v>
      </c>
      <c r="F72" s="78">
        <v>0.44070114011576594</v>
      </c>
      <c r="G72" s="15">
        <v>1.8055850737448854E-2</v>
      </c>
      <c r="H72" s="15">
        <v>1.6463058653200822E-2</v>
      </c>
      <c r="I72" s="14">
        <v>20</v>
      </c>
    </row>
    <row r="73" spans="1:9" x14ac:dyDescent="0.25">
      <c r="A73" s="26">
        <v>90212</v>
      </c>
      <c r="B73" s="99">
        <v>16854.583333333332</v>
      </c>
      <c r="C73" s="99">
        <v>167</v>
      </c>
      <c r="D73" s="30">
        <v>142201</v>
      </c>
      <c r="E73" s="10">
        <v>9.9082840968084847E-3</v>
      </c>
      <c r="F73" s="16">
        <v>0.54356473094213575</v>
      </c>
      <c r="G73" s="10">
        <v>9.5795558760552717E-3</v>
      </c>
      <c r="H73" s="10">
        <v>9.7582409429220786E-3</v>
      </c>
      <c r="I73" s="9">
        <v>18</v>
      </c>
    </row>
    <row r="74" spans="1:9" x14ac:dyDescent="0.25">
      <c r="A74" s="9">
        <v>90220</v>
      </c>
      <c r="B74" s="99">
        <v>18592.75</v>
      </c>
      <c r="C74" s="99">
        <v>218</v>
      </c>
      <c r="D74" s="30">
        <v>183407</v>
      </c>
      <c r="E74" s="10">
        <v>1.1725000336152532E-2</v>
      </c>
      <c r="F74" s="16">
        <v>0.57090529951818703</v>
      </c>
      <c r="G74" s="10">
        <v>9.5795558760552717E-3</v>
      </c>
      <c r="H74" s="10">
        <v>1.0804401488146733E-2</v>
      </c>
      <c r="I74" s="9">
        <v>19</v>
      </c>
    </row>
    <row r="75" spans="1:9" x14ac:dyDescent="0.25">
      <c r="A75" s="26">
        <v>90221</v>
      </c>
      <c r="B75" s="99">
        <v>15470.833333333334</v>
      </c>
      <c r="C75" s="99">
        <v>212</v>
      </c>
      <c r="D75" s="30">
        <v>174592</v>
      </c>
      <c r="E75" s="10">
        <v>1.370320495556154E-2</v>
      </c>
      <c r="F75" s="16">
        <v>0.52077378374419248</v>
      </c>
      <c r="G75" s="10">
        <v>9.5795558760552717E-3</v>
      </c>
      <c r="H75" s="10">
        <v>1.1727044210023008E-2</v>
      </c>
      <c r="I75" s="9">
        <v>19</v>
      </c>
    </row>
    <row r="76" spans="1:9" x14ac:dyDescent="0.25">
      <c r="A76" s="27">
        <v>90222</v>
      </c>
      <c r="B76" s="100">
        <v>7972.416666666667</v>
      </c>
      <c r="C76" s="100">
        <v>150</v>
      </c>
      <c r="D76" s="31">
        <v>127353</v>
      </c>
      <c r="E76" s="8">
        <v>1.8814872111133179E-2</v>
      </c>
      <c r="F76" s="13">
        <v>0.37384127891249158</v>
      </c>
      <c r="G76" s="8">
        <v>9.5795558760552717E-3</v>
      </c>
      <c r="H76" s="8">
        <v>1.3032098308538093E-2</v>
      </c>
      <c r="I76" s="7">
        <v>19</v>
      </c>
    </row>
    <row r="77" spans="1:9" x14ac:dyDescent="0.25">
      <c r="A77" s="14">
        <v>90230</v>
      </c>
      <c r="B77" s="98">
        <v>41467.166666666664</v>
      </c>
      <c r="C77" s="98">
        <v>246</v>
      </c>
      <c r="D77" s="29">
        <v>231375</v>
      </c>
      <c r="E77" s="15">
        <v>5.9324043520375559E-3</v>
      </c>
      <c r="F77" s="78">
        <v>0.85259825742969442</v>
      </c>
      <c r="G77" s="15">
        <v>6.9581419970808373E-3</v>
      </c>
      <c r="H77" s="15">
        <v>6.0835998683368966E-3</v>
      </c>
      <c r="I77" s="14">
        <v>12</v>
      </c>
    </row>
    <row r="78" spans="1:9" x14ac:dyDescent="0.25">
      <c r="A78" s="26">
        <v>90232</v>
      </c>
      <c r="B78" s="99">
        <v>20971.666666666668</v>
      </c>
      <c r="C78" s="99">
        <v>110</v>
      </c>
      <c r="D78" s="30">
        <v>92811</v>
      </c>
      <c r="E78" s="10">
        <v>5.2451720575379477E-3</v>
      </c>
      <c r="F78" s="16">
        <v>0.60632954746947598</v>
      </c>
      <c r="G78" s="10">
        <v>6.5654537081190094E-3</v>
      </c>
      <c r="H78" s="10">
        <v>5.7649279323899408E-3</v>
      </c>
      <c r="I78" s="9">
        <v>11</v>
      </c>
    </row>
    <row r="79" spans="1:9" x14ac:dyDescent="0.25">
      <c r="A79" s="9">
        <v>90240</v>
      </c>
      <c r="B79" s="99">
        <v>27210.333333333332</v>
      </c>
      <c r="C79" s="99">
        <v>242</v>
      </c>
      <c r="D79" s="30">
        <v>206125</v>
      </c>
      <c r="E79" s="10">
        <v>8.8936800970219644E-3</v>
      </c>
      <c r="F79" s="16">
        <v>0.69065186765144781</v>
      </c>
      <c r="G79" s="10">
        <v>8.01366881672823E-3</v>
      </c>
      <c r="H79" s="10">
        <v>8.6214502510174387E-3</v>
      </c>
      <c r="I79" s="9">
        <v>17</v>
      </c>
    </row>
    <row r="80" spans="1:9" x14ac:dyDescent="0.25">
      <c r="A80" s="26">
        <v>90241</v>
      </c>
      <c r="B80" s="99">
        <v>36784.5</v>
      </c>
      <c r="C80" s="99">
        <v>309</v>
      </c>
      <c r="D80" s="30">
        <v>257808</v>
      </c>
      <c r="E80" s="10">
        <v>8.4002772907066838E-3</v>
      </c>
      <c r="F80" s="16">
        <v>0.80301690511676804</v>
      </c>
      <c r="G80" s="10">
        <v>8.6536574151043072E-3</v>
      </c>
      <c r="H80" s="10">
        <v>8.4501888917924255E-3</v>
      </c>
      <c r="I80" s="9">
        <v>16</v>
      </c>
    </row>
    <row r="81" spans="1:9" x14ac:dyDescent="0.25">
      <c r="A81" s="27">
        <v>90242</v>
      </c>
      <c r="B81" s="100">
        <v>31824.166666666668</v>
      </c>
      <c r="C81" s="100">
        <v>234</v>
      </c>
      <c r="D81" s="31">
        <v>197962</v>
      </c>
      <c r="E81" s="8">
        <v>7.3529026683076277E-3</v>
      </c>
      <c r="F81" s="13">
        <v>0.7469143092709517</v>
      </c>
      <c r="G81" s="8">
        <v>7.4743076433162071E-3</v>
      </c>
      <c r="H81" s="8">
        <v>7.3836285302656167E-3</v>
      </c>
      <c r="I81" s="7">
        <v>15</v>
      </c>
    </row>
    <row r="82" spans="1:9" x14ac:dyDescent="0.25">
      <c r="A82" s="14">
        <v>90245</v>
      </c>
      <c r="B82" s="98">
        <v>28583.583333333332</v>
      </c>
      <c r="C82" s="98">
        <v>84</v>
      </c>
      <c r="D82" s="29">
        <v>73782</v>
      </c>
      <c r="E82" s="15">
        <v>2.9387498068530016E-3</v>
      </c>
      <c r="F82" s="78">
        <v>0.70786525488694807</v>
      </c>
      <c r="G82" s="15">
        <v>4.3165988274449897E-3</v>
      </c>
      <c r="H82" s="15">
        <v>3.3412673792879103E-3</v>
      </c>
      <c r="I82" s="14">
        <v>2</v>
      </c>
    </row>
    <row r="83" spans="1:9" x14ac:dyDescent="0.25">
      <c r="A83" s="26">
        <v>90247</v>
      </c>
      <c r="B83" s="99">
        <v>39027.083333333336</v>
      </c>
      <c r="C83" s="99">
        <v>525</v>
      </c>
      <c r="D83" s="30">
        <v>448719</v>
      </c>
      <c r="E83" s="10">
        <v>1.3452196658303528E-2</v>
      </c>
      <c r="F83" s="16">
        <v>0.82713292242673297</v>
      </c>
      <c r="G83" s="10">
        <v>1.8055850737448854E-2</v>
      </c>
      <c r="H83" s="10">
        <v>1.4248016885123629E-2</v>
      </c>
      <c r="I83" s="9">
        <v>20</v>
      </c>
    </row>
    <row r="84" spans="1:9" x14ac:dyDescent="0.25">
      <c r="A84" s="9">
        <v>90248</v>
      </c>
      <c r="B84" s="99">
        <v>12691.25</v>
      </c>
      <c r="C84" s="99">
        <v>129</v>
      </c>
      <c r="D84" s="30">
        <v>114421</v>
      </c>
      <c r="E84" s="10">
        <v>1.0164483403920024E-2</v>
      </c>
      <c r="F84" s="16">
        <v>0.47167673883118444</v>
      </c>
      <c r="G84" s="10">
        <v>8.6536574151043072E-3</v>
      </c>
      <c r="H84" s="10">
        <v>9.3662788904503042E-3</v>
      </c>
      <c r="I84" s="9">
        <v>18</v>
      </c>
    </row>
    <row r="85" spans="1:9" x14ac:dyDescent="0.25">
      <c r="A85" s="26">
        <v>90249</v>
      </c>
      <c r="B85" s="99">
        <v>24101.333333333332</v>
      </c>
      <c r="C85" s="99">
        <v>267</v>
      </c>
      <c r="D85" s="30">
        <v>236866</v>
      </c>
      <c r="E85" s="10">
        <v>1.1078225271077673E-2</v>
      </c>
      <c r="F85" s="16">
        <v>0.64999915817755527</v>
      </c>
      <c r="G85" s="10">
        <v>8.6536574151043072E-3</v>
      </c>
      <c r="H85" s="10">
        <v>1.0229624480431356E-2</v>
      </c>
      <c r="I85" s="9">
        <v>18</v>
      </c>
    </row>
    <row r="86" spans="1:9" x14ac:dyDescent="0.25">
      <c r="A86" s="27">
        <v>90250</v>
      </c>
      <c r="B86" s="100">
        <v>52105.916666666664</v>
      </c>
      <c r="C86" s="100">
        <v>584</v>
      </c>
      <c r="D86" s="31">
        <v>494376</v>
      </c>
      <c r="E86" s="8">
        <v>1.1207940237113188E-2</v>
      </c>
      <c r="F86" s="13">
        <v>0.95573123516648684</v>
      </c>
      <c r="G86" s="8">
        <v>8.6536574151043072E-3</v>
      </c>
      <c r="H86" s="8">
        <v>1.1094865291547394E-2</v>
      </c>
      <c r="I86" s="7">
        <v>19</v>
      </c>
    </row>
    <row r="87" spans="1:9" x14ac:dyDescent="0.25">
      <c r="A87" s="14">
        <v>90254</v>
      </c>
      <c r="B87" s="98">
        <v>36792.333333333336</v>
      </c>
      <c r="C87" s="98">
        <v>151</v>
      </c>
      <c r="D87" s="29">
        <v>119854</v>
      </c>
      <c r="E87" s="15">
        <v>4.1041158937097401E-3</v>
      </c>
      <c r="F87" s="78">
        <v>0.80310240259862542</v>
      </c>
      <c r="G87" s="15">
        <v>4.3165988274449897E-3</v>
      </c>
      <c r="H87" s="15">
        <v>4.1459532728510065E-3</v>
      </c>
      <c r="I87" s="14">
        <v>5</v>
      </c>
    </row>
    <row r="88" spans="1:9" x14ac:dyDescent="0.25">
      <c r="A88" s="26">
        <v>90255</v>
      </c>
      <c r="B88" s="99">
        <v>18040.666666666668</v>
      </c>
      <c r="C88" s="99">
        <v>209</v>
      </c>
      <c r="D88" s="30">
        <v>183820</v>
      </c>
      <c r="E88" s="10">
        <v>1.158493773326928E-2</v>
      </c>
      <c r="F88" s="16">
        <v>0.56236534581878672</v>
      </c>
      <c r="G88" s="10">
        <v>9.5795558760552717E-3</v>
      </c>
      <c r="H88" s="10">
        <v>1.0707313137686148E-2</v>
      </c>
      <c r="I88" s="9">
        <v>19</v>
      </c>
    </row>
    <row r="89" spans="1:9" x14ac:dyDescent="0.25">
      <c r="A89" s="9">
        <v>90260</v>
      </c>
      <c r="B89" s="99">
        <v>21223.833333333332</v>
      </c>
      <c r="C89" s="99">
        <v>223</v>
      </c>
      <c r="D89" s="30">
        <v>191766</v>
      </c>
      <c r="E89" s="10">
        <v>1.0507055747076794E-2</v>
      </c>
      <c r="F89" s="16">
        <v>0.60996395655485702</v>
      </c>
      <c r="G89" s="10">
        <v>8.6536574151043072E-3</v>
      </c>
      <c r="H89" s="10">
        <v>9.7841635947464173E-3</v>
      </c>
      <c r="I89" s="9">
        <v>18</v>
      </c>
    </row>
    <row r="90" spans="1:9" x14ac:dyDescent="0.25">
      <c r="A90" s="26">
        <v>90262</v>
      </c>
      <c r="B90" s="99">
        <v>20283.333333333332</v>
      </c>
      <c r="C90" s="99">
        <v>178</v>
      </c>
      <c r="D90" s="30">
        <v>141383</v>
      </c>
      <c r="E90" s="10">
        <v>8.7756778964667211E-3</v>
      </c>
      <c r="F90" s="16">
        <v>0.59629603761793359</v>
      </c>
      <c r="G90" s="10">
        <v>9.5795558760552717E-3</v>
      </c>
      <c r="H90" s="10">
        <v>9.1002066220983099E-3</v>
      </c>
      <c r="I90" s="9">
        <v>17</v>
      </c>
    </row>
    <row r="91" spans="1:9" x14ac:dyDescent="0.25">
      <c r="A91" s="27">
        <v>90263</v>
      </c>
      <c r="B91" s="100">
        <v>0</v>
      </c>
      <c r="C91" s="100">
        <v>0</v>
      </c>
      <c r="D91" s="90">
        <v>0</v>
      </c>
      <c r="E91" s="8">
        <v>3.7802596374271248E-3</v>
      </c>
      <c r="F91" s="13">
        <v>0.82844237036885238</v>
      </c>
      <c r="G91" s="8">
        <v>5.1894763727497427E-3</v>
      </c>
      <c r="H91" s="8">
        <v>4.0220215201756176E-3</v>
      </c>
      <c r="I91" s="7">
        <v>4</v>
      </c>
    </row>
    <row r="92" spans="1:9" x14ac:dyDescent="0.25">
      <c r="A92" s="14">
        <v>90265</v>
      </c>
      <c r="B92" s="98">
        <v>39150.75</v>
      </c>
      <c r="C92" s="98">
        <v>148</v>
      </c>
      <c r="D92" s="29">
        <v>141792</v>
      </c>
      <c r="E92" s="15">
        <v>3.7802596374271248E-3</v>
      </c>
      <c r="F92" s="78">
        <v>0.82844237036885238</v>
      </c>
      <c r="G92" s="15">
        <v>5.1894763727497427E-3</v>
      </c>
      <c r="H92" s="15">
        <v>4.0220215201756176E-3</v>
      </c>
      <c r="I92" s="14">
        <v>4</v>
      </c>
    </row>
    <row r="93" spans="1:9" x14ac:dyDescent="0.25">
      <c r="A93" s="26">
        <v>90266</v>
      </c>
      <c r="B93" s="99">
        <v>74229.75</v>
      </c>
      <c r="C93" s="99">
        <v>200</v>
      </c>
      <c r="D93" s="30">
        <v>165267</v>
      </c>
      <c r="E93" s="10">
        <v>2.6943375129244002E-3</v>
      </c>
      <c r="F93" s="16">
        <v>1</v>
      </c>
      <c r="G93" s="10">
        <v>3.7856023576128407E-3</v>
      </c>
      <c r="H93" s="10">
        <v>2.6943375129244002E-3</v>
      </c>
      <c r="I93" s="9">
        <v>1</v>
      </c>
    </row>
    <row r="94" spans="1:9" x14ac:dyDescent="0.25">
      <c r="A94" s="9">
        <v>90270</v>
      </c>
      <c r="B94" s="99">
        <v>6727.666666666667</v>
      </c>
      <c r="C94" s="99">
        <v>46</v>
      </c>
      <c r="D94" s="30">
        <v>36895</v>
      </c>
      <c r="E94" s="10">
        <v>6.8374374473566864E-3</v>
      </c>
      <c r="F94" s="16">
        <v>0.3434191368204999</v>
      </c>
      <c r="G94" s="10">
        <v>6.2527185354417569E-3</v>
      </c>
      <c r="H94" s="10">
        <v>6.4535221994542029E-3</v>
      </c>
      <c r="I94" s="9">
        <v>12</v>
      </c>
    </row>
    <row r="95" spans="1:9" x14ac:dyDescent="0.25">
      <c r="A95" s="26">
        <v>90272</v>
      </c>
      <c r="B95" s="99">
        <v>57023.416666666664</v>
      </c>
      <c r="C95" s="99">
        <v>235</v>
      </c>
      <c r="D95" s="30">
        <v>212502</v>
      </c>
      <c r="E95" s="10">
        <v>4.1211139867978214E-3</v>
      </c>
      <c r="F95" s="16">
        <v>0.9998132253319556</v>
      </c>
      <c r="G95" s="10">
        <v>4.5605353878624714E-3</v>
      </c>
      <c r="H95" s="10">
        <v>4.1211960595841368E-3</v>
      </c>
      <c r="I95" s="9">
        <v>4</v>
      </c>
    </row>
    <row r="96" spans="1:9" x14ac:dyDescent="0.25">
      <c r="A96" s="27">
        <v>90274</v>
      </c>
      <c r="B96" s="100">
        <v>67408.5</v>
      </c>
      <c r="C96" s="100">
        <v>228</v>
      </c>
      <c r="D96" s="31">
        <v>198787</v>
      </c>
      <c r="E96" s="8">
        <v>3.3823627584058389E-3</v>
      </c>
      <c r="F96" s="13">
        <v>1</v>
      </c>
      <c r="G96" s="8">
        <v>3.7856023576128407E-3</v>
      </c>
      <c r="H96" s="8">
        <v>3.3823627584058389E-3</v>
      </c>
      <c r="I96" s="7">
        <v>2</v>
      </c>
    </row>
    <row r="97" spans="1:9" x14ac:dyDescent="0.25">
      <c r="A97" s="14">
        <v>90275</v>
      </c>
      <c r="B97" s="98">
        <v>89619.333333333328</v>
      </c>
      <c r="C97" s="98">
        <v>423</v>
      </c>
      <c r="D97" s="29">
        <v>363758</v>
      </c>
      <c r="E97" s="15">
        <v>4.7199636983091446E-3</v>
      </c>
      <c r="F97" s="78">
        <v>1</v>
      </c>
      <c r="G97" s="15">
        <v>5.1894763727497427E-3</v>
      </c>
      <c r="H97" s="15">
        <v>4.7199636983091446E-3</v>
      </c>
      <c r="I97" s="14">
        <v>7</v>
      </c>
    </row>
    <row r="98" spans="1:9" x14ac:dyDescent="0.25">
      <c r="A98" s="26">
        <v>90277</v>
      </c>
      <c r="B98" s="99">
        <v>65106.5</v>
      </c>
      <c r="C98" s="99">
        <v>312</v>
      </c>
      <c r="D98" s="30">
        <v>261710</v>
      </c>
      <c r="E98" s="10">
        <v>4.7921482494067413E-3</v>
      </c>
      <c r="F98" s="16">
        <v>1</v>
      </c>
      <c r="G98" s="10">
        <v>4.7532720066473019E-3</v>
      </c>
      <c r="H98" s="10">
        <v>4.7921482494067413E-3</v>
      </c>
      <c r="I98" s="9">
        <v>7</v>
      </c>
    </row>
    <row r="99" spans="1:9" x14ac:dyDescent="0.25">
      <c r="A99" s="9">
        <v>90278</v>
      </c>
      <c r="B99" s="99">
        <v>63519.083333333336</v>
      </c>
      <c r="C99" s="99">
        <v>312</v>
      </c>
      <c r="D99" s="30">
        <v>262224</v>
      </c>
      <c r="E99" s="10">
        <v>4.9119096754387456E-3</v>
      </c>
      <c r="F99" s="16">
        <v>1</v>
      </c>
      <c r="G99" s="10">
        <v>5.4026506856277362E-3</v>
      </c>
      <c r="H99" s="10">
        <v>4.9119096754387456E-3</v>
      </c>
      <c r="I99" s="9">
        <v>8</v>
      </c>
    </row>
    <row r="100" spans="1:9" x14ac:dyDescent="0.25">
      <c r="A100" s="26">
        <v>90280</v>
      </c>
      <c r="B100" s="99">
        <v>36643.5</v>
      </c>
      <c r="C100" s="99">
        <v>329</v>
      </c>
      <c r="D100" s="30">
        <v>277274</v>
      </c>
      <c r="E100" s="10">
        <v>8.9783999890840124E-3</v>
      </c>
      <c r="F100" s="16">
        <v>0.80147639084917</v>
      </c>
      <c r="G100" s="10">
        <v>9.5795558760552717E-3</v>
      </c>
      <c r="H100" s="10">
        <v>9.0977436254278156E-3</v>
      </c>
      <c r="I100" s="9">
        <v>17</v>
      </c>
    </row>
    <row r="101" spans="1:9" x14ac:dyDescent="0.25">
      <c r="A101" s="27">
        <v>90290</v>
      </c>
      <c r="B101" s="100">
        <v>11275.25</v>
      </c>
      <c r="C101" s="100">
        <v>67</v>
      </c>
      <c r="D101" s="31">
        <v>59849</v>
      </c>
      <c r="E101" s="8">
        <v>5.9422185760847875E-3</v>
      </c>
      <c r="F101" s="13">
        <v>0.44458555664461152</v>
      </c>
      <c r="G101" s="8">
        <v>7.4743076433162071E-3</v>
      </c>
      <c r="H101" s="8">
        <v>6.793162972532003E-3</v>
      </c>
      <c r="I101" s="7">
        <v>13</v>
      </c>
    </row>
    <row r="102" spans="1:9" x14ac:dyDescent="0.25">
      <c r="A102" s="14">
        <v>90291</v>
      </c>
      <c r="B102" s="98">
        <v>35689.166666666664</v>
      </c>
      <c r="C102" s="98">
        <v>180</v>
      </c>
      <c r="D102" s="29">
        <v>151223</v>
      </c>
      <c r="E102" s="15">
        <v>5.043547294930768E-3</v>
      </c>
      <c r="F102" s="78">
        <v>0.7909708221449252</v>
      </c>
      <c r="G102" s="15">
        <v>6.2527185354417569E-3</v>
      </c>
      <c r="H102" s="15">
        <v>5.2962993652207815E-3</v>
      </c>
      <c r="I102" s="14">
        <v>9</v>
      </c>
    </row>
    <row r="103" spans="1:9" x14ac:dyDescent="0.25">
      <c r="A103" s="26">
        <v>90292</v>
      </c>
      <c r="B103" s="99">
        <v>39745.833333333336</v>
      </c>
      <c r="C103" s="99">
        <v>278</v>
      </c>
      <c r="D103" s="30">
        <v>240929</v>
      </c>
      <c r="E103" s="10">
        <v>6.9944438620400456E-3</v>
      </c>
      <c r="F103" s="16">
        <v>0.83471470238662304</v>
      </c>
      <c r="G103" s="10">
        <v>6.9581419970808373E-3</v>
      </c>
      <c r="H103" s="10">
        <v>6.9884436974863426E-3</v>
      </c>
      <c r="I103" s="9">
        <v>14</v>
      </c>
    </row>
    <row r="104" spans="1:9" x14ac:dyDescent="0.25">
      <c r="A104" s="9">
        <v>90293</v>
      </c>
      <c r="B104" s="99">
        <v>21405.666666666668</v>
      </c>
      <c r="C104" s="99">
        <v>124</v>
      </c>
      <c r="D104" s="30">
        <v>107741</v>
      </c>
      <c r="E104" s="10">
        <v>5.7928585888471894E-3</v>
      </c>
      <c r="F104" s="16">
        <v>0.61257129032823532</v>
      </c>
      <c r="G104" s="10">
        <v>6.2527185354417569E-3</v>
      </c>
      <c r="H104" s="10">
        <v>5.971021534586049E-3</v>
      </c>
      <c r="I104" s="9">
        <v>11</v>
      </c>
    </row>
    <row r="105" spans="1:9" x14ac:dyDescent="0.25">
      <c r="A105" s="26">
        <v>90301</v>
      </c>
      <c r="B105" s="99">
        <v>15200.583333333334</v>
      </c>
      <c r="C105" s="99">
        <v>212</v>
      </c>
      <c r="D105" s="30">
        <v>189100</v>
      </c>
      <c r="E105" s="10">
        <v>1.394683318074416E-2</v>
      </c>
      <c r="F105" s="16">
        <v>0.51620521398025365</v>
      </c>
      <c r="G105" s="10">
        <v>1.1371391414136945E-2</v>
      </c>
      <c r="H105" s="10">
        <v>1.2700847882362105E-2</v>
      </c>
      <c r="I105" s="9">
        <v>19</v>
      </c>
    </row>
    <row r="106" spans="1:9" x14ac:dyDescent="0.25">
      <c r="A106" s="27">
        <v>90302</v>
      </c>
      <c r="B106" s="100">
        <v>14563</v>
      </c>
      <c r="C106" s="100">
        <v>178</v>
      </c>
      <c r="D106" s="31">
        <v>152814</v>
      </c>
      <c r="E106" s="8">
        <v>1.2222756300212868E-2</v>
      </c>
      <c r="F106" s="13">
        <v>0.50526321864642965</v>
      </c>
      <c r="G106" s="8">
        <v>9.5795558760552717E-3</v>
      </c>
      <c r="H106" s="8">
        <v>1.0915067829892747E-2</v>
      </c>
      <c r="I106" s="7">
        <v>19</v>
      </c>
    </row>
    <row r="107" spans="1:9" x14ac:dyDescent="0.25">
      <c r="A107" s="14">
        <v>90303</v>
      </c>
      <c r="B107" s="98">
        <v>11074.25</v>
      </c>
      <c r="C107" s="98">
        <v>131</v>
      </c>
      <c r="D107" s="29">
        <v>114340</v>
      </c>
      <c r="E107" s="15">
        <v>1.1829243515362214E-2</v>
      </c>
      <c r="F107" s="78">
        <v>0.44060500003764153</v>
      </c>
      <c r="G107" s="15">
        <v>8.6536574151043072E-3</v>
      </c>
      <c r="H107" s="15">
        <v>1.0052836528927977E-2</v>
      </c>
      <c r="I107" s="14">
        <v>18</v>
      </c>
    </row>
    <row r="108" spans="1:9" x14ac:dyDescent="0.25">
      <c r="A108" s="26">
        <v>90304</v>
      </c>
      <c r="B108" s="99">
        <v>6560.916666666667</v>
      </c>
      <c r="C108" s="99">
        <v>68</v>
      </c>
      <c r="D108" s="30">
        <v>59304</v>
      </c>
      <c r="E108" s="10">
        <v>1.0364405380345734E-2</v>
      </c>
      <c r="F108" s="16">
        <v>0.33913648950579567</v>
      </c>
      <c r="G108" s="10">
        <v>8.01366881672823E-3</v>
      </c>
      <c r="H108" s="10">
        <v>8.8108893626663871E-3</v>
      </c>
      <c r="I108" s="9">
        <v>17</v>
      </c>
    </row>
    <row r="109" spans="1:9" x14ac:dyDescent="0.25">
      <c r="A109" s="9">
        <v>90305</v>
      </c>
      <c r="B109" s="99">
        <v>12787.833333333334</v>
      </c>
      <c r="C109" s="99">
        <v>162</v>
      </c>
      <c r="D109" s="30">
        <v>141957</v>
      </c>
      <c r="E109" s="10">
        <v>1.2668291474969697E-2</v>
      </c>
      <c r="F109" s="16">
        <v>0.47346812135100474</v>
      </c>
      <c r="G109" s="10">
        <v>8.6536574151043072E-3</v>
      </c>
      <c r="H109" s="10">
        <v>1.055445866134053E-2</v>
      </c>
      <c r="I109" s="9">
        <v>18</v>
      </c>
    </row>
    <row r="110" spans="1:9" x14ac:dyDescent="0.25">
      <c r="A110" s="26">
        <v>90401</v>
      </c>
      <c r="B110" s="99">
        <v>8763.4166666666661</v>
      </c>
      <c r="C110" s="99">
        <v>65</v>
      </c>
      <c r="D110" s="30">
        <v>59906</v>
      </c>
      <c r="E110" s="10">
        <v>7.4171983910385035E-3</v>
      </c>
      <c r="F110" s="16">
        <v>0.39194848504407948</v>
      </c>
      <c r="G110" s="10">
        <v>6.9581419970808373E-3</v>
      </c>
      <c r="H110" s="10">
        <v>7.138068455242343E-3</v>
      </c>
      <c r="I110" s="9">
        <v>14</v>
      </c>
    </row>
    <row r="111" spans="1:9" x14ac:dyDescent="0.25">
      <c r="A111" s="27">
        <v>90402</v>
      </c>
      <c r="B111" s="100">
        <v>28603.333333333332</v>
      </c>
      <c r="C111" s="100">
        <v>114</v>
      </c>
      <c r="D111" s="31">
        <v>116200</v>
      </c>
      <c r="E111" s="8">
        <v>3.9855494697587698E-3</v>
      </c>
      <c r="F111" s="13">
        <v>0.70810976455015273</v>
      </c>
      <c r="G111" s="8">
        <v>4.0559880584469833E-3</v>
      </c>
      <c r="H111" s="8">
        <v>4.0061098059957275E-3</v>
      </c>
      <c r="I111" s="7">
        <v>4</v>
      </c>
    </row>
    <row r="112" spans="1:9" x14ac:dyDescent="0.25">
      <c r="A112" s="14">
        <v>90403</v>
      </c>
      <c r="B112" s="98">
        <v>38373</v>
      </c>
      <c r="C112" s="98">
        <v>220</v>
      </c>
      <c r="D112" s="29">
        <v>205072</v>
      </c>
      <c r="E112" s="15">
        <v>5.733197821384828E-3</v>
      </c>
      <c r="F112" s="78">
        <v>0.82017237322717895</v>
      </c>
      <c r="G112" s="15">
        <v>6.2527185354417569E-3</v>
      </c>
      <c r="H112" s="15">
        <v>5.8266219984530066E-3</v>
      </c>
      <c r="I112" s="14">
        <v>11</v>
      </c>
    </row>
    <row r="113" spans="1:9" x14ac:dyDescent="0.25">
      <c r="A113" s="26">
        <v>90404</v>
      </c>
      <c r="B113" s="99">
        <v>21668.916666666668</v>
      </c>
      <c r="C113" s="99">
        <v>180</v>
      </c>
      <c r="D113" s="30">
        <v>151163</v>
      </c>
      <c r="E113" s="10">
        <v>8.3068296753798631E-3</v>
      </c>
      <c r="F113" s="16">
        <v>0.61632652538549815</v>
      </c>
      <c r="G113" s="10">
        <v>8.01366881672823E-3</v>
      </c>
      <c r="H113" s="10">
        <v>8.1943516301200212E-3</v>
      </c>
      <c r="I113" s="9">
        <v>16</v>
      </c>
    </row>
    <row r="114" spans="1:9" x14ac:dyDescent="0.25">
      <c r="A114" s="9">
        <v>90405</v>
      </c>
      <c r="B114" s="99">
        <v>41541.166666666664</v>
      </c>
      <c r="C114" s="99">
        <v>223</v>
      </c>
      <c r="D114" s="30">
        <v>189697</v>
      </c>
      <c r="E114" s="10">
        <v>5.3681689248015023E-3</v>
      </c>
      <c r="F114" s="16">
        <v>0.85335866805654625</v>
      </c>
      <c r="G114" s="10">
        <v>6.9581419970808373E-3</v>
      </c>
      <c r="H114" s="10">
        <v>5.6013246938747697E-3</v>
      </c>
      <c r="I114" s="9">
        <v>10</v>
      </c>
    </row>
    <row r="115" spans="1:9" x14ac:dyDescent="0.25">
      <c r="A115" s="26">
        <v>90501</v>
      </c>
      <c r="B115" s="99">
        <v>47522.916666666664</v>
      </c>
      <c r="C115" s="99">
        <v>430</v>
      </c>
      <c r="D115" s="30">
        <v>362820</v>
      </c>
      <c r="E115" s="10">
        <v>9.0482661873657454E-3</v>
      </c>
      <c r="F115" s="16">
        <v>0.91273310575575339</v>
      </c>
      <c r="G115" s="10">
        <v>9.5795558760552717E-3</v>
      </c>
      <c r="H115" s="10">
        <v>9.0946301884416731E-3</v>
      </c>
      <c r="I115" s="9">
        <v>17</v>
      </c>
    </row>
    <row r="116" spans="1:9" x14ac:dyDescent="0.25">
      <c r="A116" s="27">
        <v>90502</v>
      </c>
      <c r="B116" s="100">
        <v>19045.666666666668</v>
      </c>
      <c r="C116" s="100">
        <v>258</v>
      </c>
      <c r="D116" s="31">
        <v>214848</v>
      </c>
      <c r="E116" s="8">
        <v>1.3546388504821743E-2</v>
      </c>
      <c r="F116" s="13">
        <v>0.57781704524185562</v>
      </c>
      <c r="G116" s="8">
        <v>1.1371391414136945E-2</v>
      </c>
      <c r="H116" s="8">
        <v>1.2628141806486068E-2</v>
      </c>
      <c r="I116" s="7">
        <v>19</v>
      </c>
    </row>
    <row r="117" spans="1:9" x14ac:dyDescent="0.25">
      <c r="A117" s="14">
        <v>90503</v>
      </c>
      <c r="B117" s="98">
        <v>69628.833333333328</v>
      </c>
      <c r="C117" s="98">
        <v>535</v>
      </c>
      <c r="D117" s="29">
        <v>450550</v>
      </c>
      <c r="E117" s="15">
        <v>7.6835985092382712E-3</v>
      </c>
      <c r="F117" s="78">
        <v>1</v>
      </c>
      <c r="G117" s="15">
        <v>8.6536574151043072E-3</v>
      </c>
      <c r="H117" s="15">
        <v>7.6835985092382712E-3</v>
      </c>
      <c r="I117" s="14">
        <v>15</v>
      </c>
    </row>
    <row r="118" spans="1:9" x14ac:dyDescent="0.25">
      <c r="A118" s="26">
        <v>90504</v>
      </c>
      <c r="B118" s="99">
        <v>49306.333333333336</v>
      </c>
      <c r="C118" s="99">
        <v>303</v>
      </c>
      <c r="D118" s="30">
        <v>256632</v>
      </c>
      <c r="E118" s="10">
        <v>6.1452551734395176E-3</v>
      </c>
      <c r="F118" s="16">
        <v>0.92970167467347342</v>
      </c>
      <c r="G118" s="10">
        <v>7.4743076433162071E-3</v>
      </c>
      <c r="H118" s="10">
        <v>6.2386853363429326E-3</v>
      </c>
      <c r="I118" s="9">
        <v>12</v>
      </c>
    </row>
    <row r="119" spans="1:9" x14ac:dyDescent="0.25">
      <c r="A119" s="9">
        <v>90505</v>
      </c>
      <c r="B119" s="99">
        <v>62627.333333333336</v>
      </c>
      <c r="C119" s="99">
        <v>421</v>
      </c>
      <c r="D119" s="30">
        <v>345051</v>
      </c>
      <c r="E119" s="10">
        <v>6.7223044251178933E-3</v>
      </c>
      <c r="F119" s="16">
        <v>1</v>
      </c>
      <c r="G119" s="10">
        <v>8.01366881672823E-3</v>
      </c>
      <c r="H119" s="10">
        <v>6.7223044251178933E-3</v>
      </c>
      <c r="I119" s="9">
        <v>13</v>
      </c>
    </row>
    <row r="120" spans="1:9" x14ac:dyDescent="0.25">
      <c r="A120" s="26">
        <v>90506</v>
      </c>
      <c r="B120" s="99">
        <v>0</v>
      </c>
      <c r="C120" s="99">
        <v>0</v>
      </c>
      <c r="D120" s="89">
        <v>0</v>
      </c>
      <c r="E120" s="10">
        <v>1.1078225271077673E-2</v>
      </c>
      <c r="F120" s="16">
        <v>0.64999915817755527</v>
      </c>
      <c r="G120" s="10">
        <v>8.6536574151043072E-3</v>
      </c>
      <c r="H120" s="10">
        <v>1.0229624480431356E-2</v>
      </c>
      <c r="I120" s="9">
        <v>18</v>
      </c>
    </row>
    <row r="121" spans="1:9" x14ac:dyDescent="0.25">
      <c r="A121" s="27">
        <v>90601</v>
      </c>
      <c r="B121" s="100">
        <v>38991.416666666664</v>
      </c>
      <c r="C121" s="100">
        <v>241</v>
      </c>
      <c r="D121" s="31">
        <v>201145</v>
      </c>
      <c r="E121" s="8">
        <v>6.1808474942134702E-3</v>
      </c>
      <c r="F121" s="13">
        <v>0.82675487960342109</v>
      </c>
      <c r="G121" s="8">
        <v>6.5654537081190094E-3</v>
      </c>
      <c r="H121" s="8">
        <v>6.247478644046808E-3</v>
      </c>
      <c r="I121" s="7">
        <v>12</v>
      </c>
    </row>
    <row r="122" spans="1:9" x14ac:dyDescent="0.25">
      <c r="A122" s="14">
        <v>90602</v>
      </c>
      <c r="B122" s="98">
        <v>19621.666666666668</v>
      </c>
      <c r="C122" s="98">
        <v>135</v>
      </c>
      <c r="D122" s="29">
        <v>111628</v>
      </c>
      <c r="E122" s="15">
        <v>6.8801494946063024E-3</v>
      </c>
      <c r="F122" s="78">
        <v>0.58648945283922882</v>
      </c>
      <c r="G122" s="15">
        <v>6.2527185354417569E-3</v>
      </c>
      <c r="H122" s="15">
        <v>6.6207001753765642E-3</v>
      </c>
      <c r="I122" s="14">
        <v>13</v>
      </c>
    </row>
    <row r="123" spans="1:9" x14ac:dyDescent="0.25">
      <c r="A123" s="26">
        <v>90603</v>
      </c>
      <c r="B123" s="99">
        <v>34120.166666666664</v>
      </c>
      <c r="C123" s="99">
        <v>164</v>
      </c>
      <c r="D123" s="30">
        <v>128959</v>
      </c>
      <c r="E123" s="10">
        <v>4.8065415858656417E-3</v>
      </c>
      <c r="F123" s="16">
        <v>0.77338871638502082</v>
      </c>
      <c r="G123" s="10">
        <v>5.1894763727497427E-3</v>
      </c>
      <c r="H123" s="10">
        <v>4.8933189294622769E-3</v>
      </c>
      <c r="I123" s="9">
        <v>7</v>
      </c>
    </row>
    <row r="124" spans="1:9" x14ac:dyDescent="0.25">
      <c r="A124" s="9">
        <v>90604</v>
      </c>
      <c r="B124" s="99">
        <v>43222.583333333336</v>
      </c>
      <c r="C124" s="99">
        <v>272</v>
      </c>
      <c r="D124" s="30">
        <v>212333</v>
      </c>
      <c r="E124" s="10">
        <v>6.2930065494311415E-3</v>
      </c>
      <c r="F124" s="16">
        <v>0.87045759642750131</v>
      </c>
      <c r="G124" s="10">
        <v>5.6406861530356022E-3</v>
      </c>
      <c r="H124" s="10">
        <v>6.2085033973826986E-3</v>
      </c>
      <c r="I124" s="9">
        <v>12</v>
      </c>
    </row>
    <row r="125" spans="1:9" x14ac:dyDescent="0.25">
      <c r="A125" s="26">
        <v>90605</v>
      </c>
      <c r="B125" s="99">
        <v>38493.583333333336</v>
      </c>
      <c r="C125" s="99">
        <v>255</v>
      </c>
      <c r="D125" s="30">
        <v>210221</v>
      </c>
      <c r="E125" s="10">
        <v>6.624480703493872E-3</v>
      </c>
      <c r="F125" s="16">
        <v>0.82146001747375541</v>
      </c>
      <c r="G125" s="10">
        <v>6.5654537081190094E-3</v>
      </c>
      <c r="H125" s="10">
        <v>6.6139420247710665E-3</v>
      </c>
      <c r="I125" s="9">
        <v>13</v>
      </c>
    </row>
    <row r="126" spans="1:9" x14ac:dyDescent="0.25">
      <c r="A126" s="27">
        <v>90606</v>
      </c>
      <c r="B126" s="100">
        <v>24996.583333333332</v>
      </c>
      <c r="C126" s="100">
        <v>170</v>
      </c>
      <c r="D126" s="31">
        <v>139311</v>
      </c>
      <c r="E126" s="8">
        <v>6.8009294603595827E-3</v>
      </c>
      <c r="F126" s="13">
        <v>0.66196127695989482</v>
      </c>
      <c r="G126" s="8">
        <v>7.4743076433162071E-3</v>
      </c>
      <c r="H126" s="8">
        <v>7.0285573614493058E-3</v>
      </c>
      <c r="I126" s="7">
        <v>14</v>
      </c>
    </row>
    <row r="127" spans="1:9" x14ac:dyDescent="0.25">
      <c r="A127" s="14">
        <v>90620</v>
      </c>
      <c r="B127" s="98">
        <v>64888.75</v>
      </c>
      <c r="C127" s="98">
        <v>636</v>
      </c>
      <c r="D127" s="29">
        <v>522649</v>
      </c>
      <c r="E127" s="15">
        <v>9.80139084201807E-3</v>
      </c>
      <c r="F127" s="78">
        <v>1</v>
      </c>
      <c r="G127" s="15">
        <v>9.5795558760552717E-3</v>
      </c>
      <c r="H127" s="15">
        <v>9.80139084201807E-3</v>
      </c>
      <c r="I127" s="14">
        <v>18</v>
      </c>
    </row>
    <row r="128" spans="1:9" x14ac:dyDescent="0.25">
      <c r="A128" s="26">
        <v>90621</v>
      </c>
      <c r="B128" s="99">
        <v>41606.25</v>
      </c>
      <c r="C128" s="99">
        <v>857</v>
      </c>
      <c r="D128" s="30">
        <v>754121</v>
      </c>
      <c r="E128" s="10">
        <v>2.0597866907015171E-2</v>
      </c>
      <c r="F128" s="16">
        <v>0.85402689303019252</v>
      </c>
      <c r="G128" s="10">
        <v>1.8055850737448854E-2</v>
      </c>
      <c r="H128" s="10">
        <v>2.0226800908776085E-2</v>
      </c>
      <c r="I128" s="9">
        <v>20</v>
      </c>
    </row>
    <row r="129" spans="1:9" x14ac:dyDescent="0.25">
      <c r="A129" s="9">
        <v>90623</v>
      </c>
      <c r="B129" s="99">
        <v>29174</v>
      </c>
      <c r="C129" s="99">
        <v>320</v>
      </c>
      <c r="D129" s="30">
        <v>268260</v>
      </c>
      <c r="E129" s="10">
        <v>1.0968670734215397E-2</v>
      </c>
      <c r="F129" s="16">
        <v>0.71513864759024315</v>
      </c>
      <c r="G129" s="10">
        <v>9.5795558760552717E-3</v>
      </c>
      <c r="H129" s="10">
        <v>1.0572965597067416E-2</v>
      </c>
      <c r="I129" s="9">
        <v>19</v>
      </c>
    </row>
    <row r="130" spans="1:9" x14ac:dyDescent="0.25">
      <c r="A130" s="26">
        <v>90630</v>
      </c>
      <c r="B130" s="99">
        <v>86105</v>
      </c>
      <c r="C130" s="99">
        <v>856</v>
      </c>
      <c r="D130" s="30">
        <v>709503</v>
      </c>
      <c r="E130" s="10">
        <v>9.9413506764996218E-3</v>
      </c>
      <c r="F130" s="16">
        <v>1</v>
      </c>
      <c r="G130" s="10">
        <v>1.1371391414136945E-2</v>
      </c>
      <c r="H130" s="10">
        <v>9.9413506764996218E-3</v>
      </c>
      <c r="I130" s="9">
        <v>18</v>
      </c>
    </row>
    <row r="131" spans="1:9" x14ac:dyDescent="0.25">
      <c r="A131" s="27">
        <v>90631</v>
      </c>
      <c r="B131" s="100">
        <v>90586.416666666672</v>
      </c>
      <c r="C131" s="100">
        <v>797</v>
      </c>
      <c r="D131" s="31">
        <v>662475</v>
      </c>
      <c r="E131" s="8">
        <v>8.7982285791559992E-3</v>
      </c>
      <c r="F131" s="13">
        <v>1</v>
      </c>
      <c r="G131" s="8">
        <v>7.4743076433162071E-3</v>
      </c>
      <c r="H131" s="8">
        <v>8.7982285791559992E-3</v>
      </c>
      <c r="I131" s="7">
        <v>17</v>
      </c>
    </row>
    <row r="132" spans="1:9" x14ac:dyDescent="0.25">
      <c r="A132" s="14">
        <v>90638</v>
      </c>
      <c r="B132" s="98">
        <v>70054.166666666672</v>
      </c>
      <c r="C132" s="98">
        <v>642</v>
      </c>
      <c r="D132" s="29">
        <v>541573</v>
      </c>
      <c r="E132" s="15">
        <v>9.1643371200856479E-3</v>
      </c>
      <c r="F132" s="78">
        <v>1</v>
      </c>
      <c r="G132" s="15">
        <v>8.6536574151043072E-3</v>
      </c>
      <c r="H132" s="15">
        <v>9.1643371200856479E-3</v>
      </c>
      <c r="I132" s="14">
        <v>17</v>
      </c>
    </row>
    <row r="133" spans="1:9" x14ac:dyDescent="0.25">
      <c r="A133" s="26">
        <v>90639</v>
      </c>
      <c r="B133" s="99">
        <v>491.75</v>
      </c>
      <c r="C133" s="99">
        <v>7</v>
      </c>
      <c r="D133" s="30">
        <v>6017</v>
      </c>
      <c r="E133" s="10">
        <v>1.4234875444839857E-2</v>
      </c>
      <c r="F133" s="16">
        <v>9.284626630932942E-2</v>
      </c>
      <c r="G133" s="10">
        <v>6.2527185354417569E-3</v>
      </c>
      <c r="H133" s="10">
        <v>6.9938320015745861E-3</v>
      </c>
      <c r="I133" s="9">
        <v>14</v>
      </c>
    </row>
    <row r="134" spans="1:9" x14ac:dyDescent="0.25">
      <c r="A134" s="9">
        <v>90640</v>
      </c>
      <c r="B134" s="99">
        <v>52285.666666666664</v>
      </c>
      <c r="C134" s="99">
        <v>630</v>
      </c>
      <c r="D134" s="30">
        <v>564603</v>
      </c>
      <c r="E134" s="10">
        <v>1.2049191301631422E-2</v>
      </c>
      <c r="F134" s="16">
        <v>0.95737831094033854</v>
      </c>
      <c r="G134" s="10">
        <v>1.1371391414136945E-2</v>
      </c>
      <c r="H134" s="10">
        <v>1.2020302325581959E-2</v>
      </c>
      <c r="I134" s="9">
        <v>19</v>
      </c>
    </row>
    <row r="135" spans="1:9" x14ac:dyDescent="0.25">
      <c r="A135" s="26">
        <v>90650</v>
      </c>
      <c r="B135" s="99">
        <v>77879.166666666672</v>
      </c>
      <c r="C135" s="99">
        <v>731</v>
      </c>
      <c r="D135" s="30">
        <v>617771</v>
      </c>
      <c r="E135" s="10">
        <v>9.3863356695735901E-3</v>
      </c>
      <c r="F135" s="16">
        <v>1</v>
      </c>
      <c r="G135" s="10">
        <v>9.5795558760552717E-3</v>
      </c>
      <c r="H135" s="10">
        <v>9.3863356695735901E-3</v>
      </c>
      <c r="I135" s="9">
        <v>18</v>
      </c>
    </row>
    <row r="136" spans="1:9" x14ac:dyDescent="0.25">
      <c r="A136" s="27">
        <v>90660</v>
      </c>
      <c r="B136" s="100">
        <v>48319.833333333336</v>
      </c>
      <c r="C136" s="100">
        <v>341</v>
      </c>
      <c r="D136" s="31">
        <v>289917</v>
      </c>
      <c r="E136" s="8">
        <v>7.0571435469907106E-3</v>
      </c>
      <c r="F136" s="13">
        <v>0.92035414664154624</v>
      </c>
      <c r="G136" s="8">
        <v>6.5654537081190094E-3</v>
      </c>
      <c r="H136" s="8">
        <v>7.017982490186093E-3</v>
      </c>
      <c r="I136" s="7">
        <v>14</v>
      </c>
    </row>
    <row r="137" spans="1:9" x14ac:dyDescent="0.25">
      <c r="A137" s="14">
        <v>90670</v>
      </c>
      <c r="B137" s="98">
        <v>15643.416666666666</v>
      </c>
      <c r="C137" s="98">
        <v>117</v>
      </c>
      <c r="D137" s="29">
        <v>93824</v>
      </c>
      <c r="E137" s="15">
        <v>7.4791845344953419E-3</v>
      </c>
      <c r="F137" s="78">
        <v>0.52367044770704807</v>
      </c>
      <c r="G137" s="15">
        <v>6.9581419970808373E-3</v>
      </c>
      <c r="H137" s="15">
        <v>7.2309965759231078E-3</v>
      </c>
      <c r="I137" s="14">
        <v>14</v>
      </c>
    </row>
    <row r="138" spans="1:9" x14ac:dyDescent="0.25">
      <c r="A138" s="26">
        <v>90680</v>
      </c>
      <c r="B138" s="99">
        <v>25488.333333333332</v>
      </c>
      <c r="C138" s="99">
        <v>422</v>
      </c>
      <c r="D138" s="30">
        <v>379042</v>
      </c>
      <c r="E138" s="10">
        <v>1.6556594520368798E-2</v>
      </c>
      <c r="F138" s="16">
        <v>0.66844084357701961</v>
      </c>
      <c r="G138" s="10">
        <v>1.8055850737448854E-2</v>
      </c>
      <c r="H138" s="10">
        <v>1.7053686646965771E-2</v>
      </c>
      <c r="I138" s="9">
        <v>20</v>
      </c>
    </row>
    <row r="139" spans="1:9" x14ac:dyDescent="0.25">
      <c r="A139" s="9">
        <v>90701</v>
      </c>
      <c r="B139" s="99">
        <v>16855.666666666668</v>
      </c>
      <c r="C139" s="99">
        <v>150</v>
      </c>
      <c r="D139" s="30">
        <v>131957</v>
      </c>
      <c r="E139" s="10">
        <v>8.8990843830956939E-3</v>
      </c>
      <c r="F139" s="16">
        <v>0.54358219955343856</v>
      </c>
      <c r="G139" s="10">
        <v>8.6536574151043072E-3</v>
      </c>
      <c r="H139" s="10">
        <v>8.7870671461947967E-3</v>
      </c>
      <c r="I139" s="9">
        <v>17</v>
      </c>
    </row>
    <row r="140" spans="1:9" x14ac:dyDescent="0.25">
      <c r="A140" s="26">
        <v>90703</v>
      </c>
      <c r="B140" s="99">
        <v>86654.75</v>
      </c>
      <c r="C140" s="99">
        <v>822</v>
      </c>
      <c r="D140" s="30">
        <v>701823</v>
      </c>
      <c r="E140" s="10">
        <v>9.4859196985739389E-3</v>
      </c>
      <c r="F140" s="16">
        <v>1</v>
      </c>
      <c r="G140" s="10">
        <v>1.1371391414136945E-2</v>
      </c>
      <c r="H140" s="10">
        <v>9.4859196985739389E-3</v>
      </c>
      <c r="I140" s="9">
        <v>18</v>
      </c>
    </row>
    <row r="141" spans="1:9" x14ac:dyDescent="0.25">
      <c r="A141" s="27">
        <v>90704</v>
      </c>
      <c r="B141" s="100">
        <v>2129.5833333333335</v>
      </c>
      <c r="C141" s="100">
        <v>6</v>
      </c>
      <c r="D141" s="31">
        <v>5215</v>
      </c>
      <c r="E141" s="8">
        <v>2.817452553316376E-3</v>
      </c>
      <c r="F141" s="13">
        <v>0.19321443938303606</v>
      </c>
      <c r="G141" s="8">
        <v>3.2159057949832171E-3</v>
      </c>
      <c r="H141" s="8">
        <v>3.1389188752742048E-3</v>
      </c>
      <c r="I141" s="7">
        <v>1</v>
      </c>
    </row>
    <row r="142" spans="1:9" x14ac:dyDescent="0.25">
      <c r="A142" s="14">
        <v>90706</v>
      </c>
      <c r="B142" s="98">
        <v>53389.25</v>
      </c>
      <c r="C142" s="98">
        <v>460</v>
      </c>
      <c r="D142" s="29">
        <v>391259</v>
      </c>
      <c r="E142" s="15">
        <v>8.6159666974156782E-3</v>
      </c>
      <c r="F142" s="78">
        <v>0.96742915091725801</v>
      </c>
      <c r="G142" s="15">
        <v>8.6536574151043072E-3</v>
      </c>
      <c r="H142" s="15">
        <v>8.6171943160933354E-3</v>
      </c>
      <c r="I142" s="14">
        <v>17</v>
      </c>
    </row>
    <row r="143" spans="1:9" x14ac:dyDescent="0.25">
      <c r="A143" s="26">
        <v>90710</v>
      </c>
      <c r="B143" s="99">
        <v>26954.583333333332</v>
      </c>
      <c r="C143" s="99">
        <v>340</v>
      </c>
      <c r="D143" s="30">
        <v>289702</v>
      </c>
      <c r="E143" s="10">
        <v>1.2613810267270563E-2</v>
      </c>
      <c r="F143" s="16">
        <v>0.68739848553738248</v>
      </c>
      <c r="G143" s="10">
        <v>9.5795558760552717E-3</v>
      </c>
      <c r="H143" s="10">
        <v>1.1665297749311816E-2</v>
      </c>
      <c r="I143" s="9">
        <v>19</v>
      </c>
    </row>
    <row r="144" spans="1:9" x14ac:dyDescent="0.25">
      <c r="A144" s="9">
        <v>90712</v>
      </c>
      <c r="B144" s="99">
        <v>44101.083333333336</v>
      </c>
      <c r="C144" s="99">
        <v>258</v>
      </c>
      <c r="D144" s="30">
        <v>200248</v>
      </c>
      <c r="E144" s="10">
        <v>5.8501964237462041E-3</v>
      </c>
      <c r="F144" s="16">
        <v>0.87925913386287002</v>
      </c>
      <c r="G144" s="10">
        <v>5.4026506856277362E-3</v>
      </c>
      <c r="H144" s="10">
        <v>5.7961593636897991E-3</v>
      </c>
      <c r="I144" s="9">
        <v>11</v>
      </c>
    </row>
    <row r="145" spans="1:9" x14ac:dyDescent="0.25">
      <c r="A145" s="26">
        <v>90713</v>
      </c>
      <c r="B145" s="99">
        <v>44496.916666666664</v>
      </c>
      <c r="C145" s="99">
        <v>183</v>
      </c>
      <c r="D145" s="30">
        <v>145053</v>
      </c>
      <c r="E145" s="10">
        <v>4.1126445090764715E-3</v>
      </c>
      <c r="F145" s="16">
        <v>0.88319625474995722</v>
      </c>
      <c r="G145" s="10">
        <v>4.5605353878624714E-3</v>
      </c>
      <c r="H145" s="10">
        <v>4.1649598411820097E-3</v>
      </c>
      <c r="I145" s="9">
        <v>5</v>
      </c>
    </row>
    <row r="146" spans="1:9" x14ac:dyDescent="0.25">
      <c r="A146" s="27">
        <v>90715</v>
      </c>
      <c r="B146" s="100">
        <v>20363.583333333332</v>
      </c>
      <c r="C146" s="100">
        <v>179</v>
      </c>
      <c r="D146" s="31">
        <v>147863</v>
      </c>
      <c r="E146" s="8">
        <v>8.7902014625782145E-3</v>
      </c>
      <c r="F146" s="13">
        <v>0.59747448097020794</v>
      </c>
      <c r="G146" s="8">
        <v>1.1371391414136945E-2</v>
      </c>
      <c r="H146" s="8">
        <v>9.829196287543876E-3</v>
      </c>
      <c r="I146" s="7">
        <v>18</v>
      </c>
    </row>
    <row r="147" spans="1:9" x14ac:dyDescent="0.25">
      <c r="A147" s="14">
        <v>90716</v>
      </c>
      <c r="B147" s="98">
        <v>7806.666666666667</v>
      </c>
      <c r="C147" s="98">
        <v>129</v>
      </c>
      <c r="D147" s="29">
        <v>105573</v>
      </c>
      <c r="E147" s="15">
        <v>1.6524338172502134E-2</v>
      </c>
      <c r="F147" s="78">
        <v>0.36993470627094938</v>
      </c>
      <c r="G147" s="15">
        <v>1.8055850737448854E-2</v>
      </c>
      <c r="H147" s="15">
        <v>1.7489291086585021E-2</v>
      </c>
      <c r="I147" s="14">
        <v>20</v>
      </c>
    </row>
    <row r="148" spans="1:9" x14ac:dyDescent="0.25">
      <c r="A148" s="26">
        <v>90717</v>
      </c>
      <c r="B148" s="99">
        <v>25876.666666666668</v>
      </c>
      <c r="C148" s="99">
        <v>187</v>
      </c>
      <c r="D148" s="30">
        <v>161910</v>
      </c>
      <c r="E148" s="10">
        <v>7.2265876594100218E-3</v>
      </c>
      <c r="F148" s="16">
        <v>0.67351368619873542</v>
      </c>
      <c r="G148" s="10">
        <v>6.9581419970808373E-3</v>
      </c>
      <c r="H148" s="10">
        <v>7.1389438246602273E-3</v>
      </c>
      <c r="I148" s="9">
        <v>14</v>
      </c>
    </row>
    <row r="149" spans="1:9" x14ac:dyDescent="0.25">
      <c r="A149" s="9">
        <v>90720</v>
      </c>
      <c r="B149" s="99">
        <v>44189.25</v>
      </c>
      <c r="C149" s="99">
        <v>236</v>
      </c>
      <c r="D149" s="30">
        <v>178287</v>
      </c>
      <c r="E149" s="10">
        <v>5.3406654333350307E-3</v>
      </c>
      <c r="F149" s="16">
        <v>0.88013760027141041</v>
      </c>
      <c r="G149" s="10">
        <v>4.9385147660713918E-3</v>
      </c>
      <c r="H149" s="10">
        <v>5.292462689304357E-3</v>
      </c>
      <c r="I149" s="9">
        <v>9</v>
      </c>
    </row>
    <row r="150" spans="1:9" x14ac:dyDescent="0.25">
      <c r="A150" s="26">
        <v>90723</v>
      </c>
      <c r="B150" s="99">
        <v>22439.083333333332</v>
      </c>
      <c r="C150" s="99">
        <v>242</v>
      </c>
      <c r="D150" s="30">
        <v>197263</v>
      </c>
      <c r="E150" s="10">
        <v>1.0784754279178072E-2</v>
      </c>
      <c r="F150" s="16">
        <v>0.62718377568374317</v>
      </c>
      <c r="G150" s="10">
        <v>8.6536574151043072E-3</v>
      </c>
      <c r="H150" s="10">
        <v>9.9902467926618749E-3</v>
      </c>
      <c r="I150" s="9">
        <v>18</v>
      </c>
    </row>
    <row r="151" spans="1:9" x14ac:dyDescent="0.25">
      <c r="A151" s="27">
        <v>90731</v>
      </c>
      <c r="B151" s="100">
        <v>50799.416666666664</v>
      </c>
      <c r="C151" s="100">
        <v>388</v>
      </c>
      <c r="D151" s="31">
        <v>322697</v>
      </c>
      <c r="E151" s="8">
        <v>7.6378829809397421E-3</v>
      </c>
      <c r="F151" s="13">
        <v>0.94367320169668378</v>
      </c>
      <c r="G151" s="8">
        <v>5.906520660688289E-3</v>
      </c>
      <c r="H151" s="8">
        <v>7.5403608847369767E-3</v>
      </c>
      <c r="I151" s="7">
        <v>15</v>
      </c>
    </row>
    <row r="152" spans="1:9" x14ac:dyDescent="0.25">
      <c r="A152" s="14">
        <v>90732</v>
      </c>
      <c r="B152" s="98">
        <v>35936.75</v>
      </c>
      <c r="C152" s="98">
        <v>207</v>
      </c>
      <c r="D152" s="29">
        <v>181087</v>
      </c>
      <c r="E152" s="15">
        <v>5.7601202112044078E-3</v>
      </c>
      <c r="F152" s="78">
        <v>0.79370964674195321</v>
      </c>
      <c r="G152" s="15">
        <v>4.9385147660713918E-3</v>
      </c>
      <c r="H152" s="15">
        <v>5.5906309336891833E-3</v>
      </c>
      <c r="I152" s="14">
        <v>10</v>
      </c>
    </row>
    <row r="153" spans="1:9" x14ac:dyDescent="0.25">
      <c r="A153" s="26">
        <v>90740</v>
      </c>
      <c r="B153" s="99">
        <v>53885</v>
      </c>
      <c r="C153" s="99">
        <v>269</v>
      </c>
      <c r="D153" s="30">
        <v>229363</v>
      </c>
      <c r="E153" s="10">
        <v>4.992112832884847E-3</v>
      </c>
      <c r="F153" s="16">
        <v>0.97191034135476961</v>
      </c>
      <c r="G153" s="10">
        <v>4.7532720066473019E-3</v>
      </c>
      <c r="H153" s="10">
        <v>4.9854038756052899E-3</v>
      </c>
      <c r="I153" s="9">
        <v>8</v>
      </c>
    </row>
    <row r="154" spans="1:9" x14ac:dyDescent="0.25">
      <c r="A154" s="9">
        <v>90742</v>
      </c>
      <c r="B154" s="99">
        <v>1930.1666666666667</v>
      </c>
      <c r="C154" s="99">
        <v>6</v>
      </c>
      <c r="D154" s="30">
        <v>4189</v>
      </c>
      <c r="E154" s="10">
        <v>3.108539849753907E-3</v>
      </c>
      <c r="F154" s="16">
        <v>0.18394571065117057</v>
      </c>
      <c r="G154" s="10">
        <v>5.6406861530356022E-3</v>
      </c>
      <c r="H154" s="10">
        <v>5.1749087018057157E-3</v>
      </c>
      <c r="I154" s="9">
        <v>8</v>
      </c>
    </row>
    <row r="155" spans="1:9" x14ac:dyDescent="0.25">
      <c r="A155" s="26">
        <v>90743</v>
      </c>
      <c r="B155" s="99">
        <v>1027.5833333333333</v>
      </c>
      <c r="C155" s="99">
        <v>4</v>
      </c>
      <c r="D155" s="30">
        <v>3641</v>
      </c>
      <c r="E155" s="10">
        <v>3.8926283350904228E-3</v>
      </c>
      <c r="F155" s="16">
        <v>0.13421491645969216</v>
      </c>
      <c r="G155" s="10">
        <v>4.9385147660713918E-3</v>
      </c>
      <c r="H155" s="10">
        <v>4.7981412061109553E-3</v>
      </c>
      <c r="I155" s="9">
        <v>7</v>
      </c>
    </row>
    <row r="156" spans="1:9" x14ac:dyDescent="0.25">
      <c r="A156" s="27">
        <v>90744</v>
      </c>
      <c r="B156" s="100">
        <v>22126.416666666668</v>
      </c>
      <c r="C156" s="100">
        <v>189</v>
      </c>
      <c r="D156" s="31">
        <v>160997</v>
      </c>
      <c r="E156" s="8">
        <v>8.5418259471144974E-3</v>
      </c>
      <c r="F156" s="13">
        <v>0.62279885112509437</v>
      </c>
      <c r="G156" s="8">
        <v>6.9581419970808373E-3</v>
      </c>
      <c r="H156" s="8">
        <v>7.9444585417070522E-3</v>
      </c>
      <c r="I156" s="7">
        <v>16</v>
      </c>
    </row>
    <row r="157" spans="1:9" x14ac:dyDescent="0.25">
      <c r="A157" s="14">
        <v>90745</v>
      </c>
      <c r="B157" s="98">
        <v>44398.5</v>
      </c>
      <c r="C157" s="98">
        <v>383</v>
      </c>
      <c r="D157" s="29">
        <v>305535</v>
      </c>
      <c r="E157" s="15">
        <v>8.6264175591517726E-3</v>
      </c>
      <c r="F157" s="78">
        <v>0.88221900336433678</v>
      </c>
      <c r="G157" s="15">
        <v>7.4743076433162071E-3</v>
      </c>
      <c r="H157" s="15">
        <v>8.49072090503083E-3</v>
      </c>
      <c r="I157" s="14">
        <v>16</v>
      </c>
    </row>
    <row r="158" spans="1:9" x14ac:dyDescent="0.25">
      <c r="A158" s="26">
        <v>90746</v>
      </c>
      <c r="B158" s="99">
        <v>30929.5</v>
      </c>
      <c r="C158" s="99">
        <v>306</v>
      </c>
      <c r="D158" s="30">
        <v>248241</v>
      </c>
      <c r="E158" s="10">
        <v>9.8934674016715428E-3</v>
      </c>
      <c r="F158" s="16">
        <v>0.73634053584294967</v>
      </c>
      <c r="G158" s="10">
        <v>8.6536574151043072E-3</v>
      </c>
      <c r="H158" s="10">
        <v>9.5665797649566661E-3</v>
      </c>
      <c r="I158" s="9">
        <v>18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10">
        <v>9.8934674016715428E-3</v>
      </c>
      <c r="F159" s="16">
        <v>0.73634053584294967</v>
      </c>
      <c r="G159" s="10">
        <v>8.6536574151043072E-3</v>
      </c>
      <c r="H159" s="10">
        <v>9.5665797649566661E-3</v>
      </c>
      <c r="I159" s="9">
        <v>18</v>
      </c>
    </row>
    <row r="160" spans="1:9" x14ac:dyDescent="0.25">
      <c r="A160" s="26">
        <v>90755</v>
      </c>
      <c r="B160" s="99">
        <v>13115</v>
      </c>
      <c r="C160" s="99">
        <v>92</v>
      </c>
      <c r="D160" s="30">
        <v>70496</v>
      </c>
      <c r="E160" s="10">
        <v>7.0148684712161647E-3</v>
      </c>
      <c r="F160" s="16">
        <v>0.47948652533447261</v>
      </c>
      <c r="G160" s="10">
        <v>7.4743076433162071E-3</v>
      </c>
      <c r="H160" s="10">
        <v>7.2540127510834105E-3</v>
      </c>
      <c r="I160" s="9">
        <v>14</v>
      </c>
    </row>
    <row r="161" spans="1:9" x14ac:dyDescent="0.25">
      <c r="A161" s="27">
        <v>90802</v>
      </c>
      <c r="B161" s="100">
        <v>29337.5</v>
      </c>
      <c r="C161" s="100">
        <v>258</v>
      </c>
      <c r="D161" s="31">
        <v>221607</v>
      </c>
      <c r="E161" s="8">
        <v>8.7942053685556021E-3</v>
      </c>
      <c r="F161" s="13">
        <v>0.71713977539664531</v>
      </c>
      <c r="G161" s="8">
        <v>8.01366881672823E-3</v>
      </c>
      <c r="H161" s="8">
        <v>8.5734226241945839E-3</v>
      </c>
      <c r="I161" s="7">
        <v>17</v>
      </c>
    </row>
    <row r="162" spans="1:9" x14ac:dyDescent="0.25">
      <c r="A162" s="14">
        <v>90803</v>
      </c>
      <c r="B162" s="98">
        <v>57555.25</v>
      </c>
      <c r="C162" s="98">
        <v>239</v>
      </c>
      <c r="D162" s="29">
        <v>191416</v>
      </c>
      <c r="E162" s="15">
        <v>4.152531697803415E-3</v>
      </c>
      <c r="F162" s="78">
        <v>1</v>
      </c>
      <c r="G162" s="15">
        <v>4.3165988274449897E-3</v>
      </c>
      <c r="H162" s="15">
        <v>4.152531697803415E-3</v>
      </c>
      <c r="I162" s="14">
        <v>5</v>
      </c>
    </row>
    <row r="163" spans="1:9" x14ac:dyDescent="0.25">
      <c r="A163" s="26">
        <v>90804</v>
      </c>
      <c r="B163" s="99">
        <v>23956.833333333332</v>
      </c>
      <c r="C163" s="99">
        <v>258</v>
      </c>
      <c r="D163" s="30">
        <v>218244</v>
      </c>
      <c r="E163" s="10">
        <v>1.0769369908376873E-2</v>
      </c>
      <c r="F163" s="16">
        <v>0.64804768763501397</v>
      </c>
      <c r="G163" s="10">
        <v>9.5795558760552717E-3</v>
      </c>
      <c r="H163" s="10">
        <v>1.0350612108416977E-2</v>
      </c>
      <c r="I163" s="9">
        <v>18</v>
      </c>
    </row>
    <row r="164" spans="1:9" x14ac:dyDescent="0.25">
      <c r="A164" s="9">
        <v>90805</v>
      </c>
      <c r="B164" s="99">
        <v>45787.25</v>
      </c>
      <c r="C164" s="99">
        <v>532</v>
      </c>
      <c r="D164" s="30">
        <v>470776</v>
      </c>
      <c r="E164" s="10">
        <v>1.1618955058449678E-2</v>
      </c>
      <c r="F164" s="16">
        <v>0.89591032102072643</v>
      </c>
      <c r="G164" s="10">
        <v>1.1371391414136945E-2</v>
      </c>
      <c r="H164" s="10">
        <v>1.1593186238186226E-2</v>
      </c>
      <c r="I164" s="9">
        <v>19</v>
      </c>
    </row>
    <row r="165" spans="1:9" x14ac:dyDescent="0.25">
      <c r="A165" s="26">
        <v>90806</v>
      </c>
      <c r="B165" s="99">
        <v>24616.833333333332</v>
      </c>
      <c r="C165" s="99">
        <v>268</v>
      </c>
      <c r="D165" s="30">
        <v>232736</v>
      </c>
      <c r="E165" s="10">
        <v>1.0886859262970462E-2</v>
      </c>
      <c r="F165" s="16">
        <v>0.65691374988996643</v>
      </c>
      <c r="G165" s="10">
        <v>1.1371391414136945E-2</v>
      </c>
      <c r="H165" s="10">
        <v>1.1053095581771918E-2</v>
      </c>
      <c r="I165" s="9">
        <v>19</v>
      </c>
    </row>
    <row r="166" spans="1:9" x14ac:dyDescent="0.25">
      <c r="A166" s="27">
        <v>90807</v>
      </c>
      <c r="B166" s="100">
        <v>42441.75</v>
      </c>
      <c r="C166" s="100">
        <v>256</v>
      </c>
      <c r="D166" s="31">
        <v>215970</v>
      </c>
      <c r="E166" s="8">
        <v>6.0317965211142332E-3</v>
      </c>
      <c r="F166" s="13">
        <v>0.86255917872560328</v>
      </c>
      <c r="G166" s="8">
        <v>5.4026506856277362E-3</v>
      </c>
      <c r="H166" s="8">
        <v>5.9453262007836023E-3</v>
      </c>
      <c r="I166" s="7">
        <v>11</v>
      </c>
    </row>
    <row r="167" spans="1:9" x14ac:dyDescent="0.25">
      <c r="A167" s="14">
        <v>90808</v>
      </c>
      <c r="B167" s="98">
        <v>69314.666666666672</v>
      </c>
      <c r="C167" s="98">
        <v>287</v>
      </c>
      <c r="D167" s="29">
        <v>224689</v>
      </c>
      <c r="E167" s="15">
        <v>4.1405378371099913E-3</v>
      </c>
      <c r="F167" s="78">
        <v>1</v>
      </c>
      <c r="G167" s="15">
        <v>4.3165988274449897E-3</v>
      </c>
      <c r="H167" s="15">
        <v>4.1405378371099913E-3</v>
      </c>
      <c r="I167" s="14">
        <v>5</v>
      </c>
    </row>
    <row r="168" spans="1:9" x14ac:dyDescent="0.25">
      <c r="A168" s="26">
        <v>90810</v>
      </c>
      <c r="B168" s="99">
        <v>23518.416666666668</v>
      </c>
      <c r="C168" s="99">
        <v>234</v>
      </c>
      <c r="D168" s="30">
        <v>194521</v>
      </c>
      <c r="E168" s="10">
        <v>9.9496493882453817E-3</v>
      </c>
      <c r="F168" s="16">
        <v>0.64209058178617484</v>
      </c>
      <c r="G168" s="10">
        <v>7.4743076433162071E-3</v>
      </c>
      <c r="H168" s="10">
        <v>9.0637012644373856E-3</v>
      </c>
      <c r="I168" s="9">
        <v>17</v>
      </c>
    </row>
    <row r="169" spans="1:9" x14ac:dyDescent="0.25">
      <c r="A169" s="9">
        <v>90813</v>
      </c>
      <c r="B169" s="99">
        <v>15753.333333333334</v>
      </c>
      <c r="C169" s="99">
        <v>219</v>
      </c>
      <c r="D169" s="30">
        <v>187354</v>
      </c>
      <c r="E169" s="10">
        <v>1.3901819720694033E-2</v>
      </c>
      <c r="F169" s="16">
        <v>0.52550698236767446</v>
      </c>
      <c r="G169" s="10">
        <v>1.8055850737448854E-2</v>
      </c>
      <c r="H169" s="10">
        <v>1.5872878433172304E-2</v>
      </c>
      <c r="I169" s="9">
        <v>20</v>
      </c>
    </row>
    <row r="170" spans="1:9" x14ac:dyDescent="0.25">
      <c r="A170" s="26">
        <v>90814</v>
      </c>
      <c r="B170" s="99">
        <v>24027</v>
      </c>
      <c r="C170" s="99">
        <v>131</v>
      </c>
      <c r="D170" s="30">
        <v>103738</v>
      </c>
      <c r="E170" s="10">
        <v>5.4521996087734635E-3</v>
      </c>
      <c r="F170" s="16">
        <v>0.64899602039464233</v>
      </c>
      <c r="G170" s="10">
        <v>5.906520660688289E-3</v>
      </c>
      <c r="H170" s="10">
        <v>5.6116681060140597E-3</v>
      </c>
      <c r="I170" s="9">
        <v>10</v>
      </c>
    </row>
    <row r="171" spans="1:9" x14ac:dyDescent="0.25">
      <c r="A171" s="27">
        <v>90815</v>
      </c>
      <c r="B171" s="100">
        <v>63155</v>
      </c>
      <c r="C171" s="100">
        <v>278</v>
      </c>
      <c r="D171" s="31">
        <v>224822</v>
      </c>
      <c r="E171" s="8">
        <v>4.4018684189692028E-3</v>
      </c>
      <c r="F171" s="13">
        <v>1</v>
      </c>
      <c r="G171" s="8">
        <v>4.9385147660713918E-3</v>
      </c>
      <c r="H171" s="8">
        <v>4.4018684189692028E-3</v>
      </c>
      <c r="I171" s="7">
        <v>6</v>
      </c>
    </row>
    <row r="172" spans="1:9" x14ac:dyDescent="0.25">
      <c r="A172" s="14">
        <v>90822</v>
      </c>
      <c r="B172" s="98">
        <v>5.666666666666667</v>
      </c>
      <c r="C172" s="98">
        <v>0</v>
      </c>
      <c r="D172" s="88">
        <v>0</v>
      </c>
      <c r="E172" s="15">
        <v>0</v>
      </c>
      <c r="F172" s="78">
        <v>9.9668080174416581E-3</v>
      </c>
      <c r="G172" s="15">
        <v>8.01366881672823E-3</v>
      </c>
      <c r="H172" s="15">
        <v>7.9337981181165414E-3</v>
      </c>
      <c r="I172" s="14">
        <v>16</v>
      </c>
    </row>
    <row r="173" spans="1:9" x14ac:dyDescent="0.25">
      <c r="A173" s="26">
        <v>90831</v>
      </c>
      <c r="B173" s="99">
        <v>0</v>
      </c>
      <c r="C173" s="99">
        <v>0</v>
      </c>
      <c r="D173" s="89">
        <v>0</v>
      </c>
      <c r="E173" s="10">
        <v>8.7942053685556021E-3</v>
      </c>
      <c r="F173" s="16">
        <v>0.71713977539664531</v>
      </c>
      <c r="G173" s="10">
        <v>8.01366881672823E-3</v>
      </c>
      <c r="H173" s="10">
        <v>8.5734226241945839E-3</v>
      </c>
      <c r="I173" s="9">
        <v>17</v>
      </c>
    </row>
    <row r="174" spans="1:9" x14ac:dyDescent="0.25">
      <c r="A174" s="9">
        <v>90840</v>
      </c>
      <c r="B174" s="99">
        <v>169.91666666666666</v>
      </c>
      <c r="C174" s="99">
        <v>1</v>
      </c>
      <c r="D174" s="30">
        <v>1000</v>
      </c>
      <c r="E174" s="10">
        <v>5.8852378616969106E-3</v>
      </c>
      <c r="F174" s="16">
        <v>5.4577074120981534E-2</v>
      </c>
      <c r="G174" s="10">
        <v>7.4743076433162071E-3</v>
      </c>
      <c r="H174" s="10">
        <v>7.3875808640613584E-3</v>
      </c>
      <c r="I174" s="9">
        <v>15</v>
      </c>
    </row>
    <row r="175" spans="1:9" x14ac:dyDescent="0.25">
      <c r="A175" s="26">
        <v>91001</v>
      </c>
      <c r="B175" s="99">
        <v>58116.5</v>
      </c>
      <c r="C175" s="99">
        <v>359</v>
      </c>
      <c r="D175" s="30">
        <v>302162</v>
      </c>
      <c r="E175" s="10">
        <v>6.1772474254299554E-3</v>
      </c>
      <c r="F175" s="16">
        <v>1</v>
      </c>
      <c r="G175" s="10">
        <v>6.2527185354417569E-3</v>
      </c>
      <c r="H175" s="10">
        <v>6.1772474254299554E-3</v>
      </c>
      <c r="I175" s="9">
        <v>12</v>
      </c>
    </row>
    <row r="176" spans="1:9" x14ac:dyDescent="0.25">
      <c r="A176" s="27">
        <v>91006</v>
      </c>
      <c r="B176" s="100">
        <v>56452.666666666664</v>
      </c>
      <c r="C176" s="100">
        <v>392</v>
      </c>
      <c r="D176" s="31">
        <v>332396</v>
      </c>
      <c r="E176" s="8">
        <v>6.9438703810862203E-3</v>
      </c>
      <c r="F176" s="13">
        <v>0.99479705371531413</v>
      </c>
      <c r="G176" s="8">
        <v>8.01366881672823E-3</v>
      </c>
      <c r="H176" s="8">
        <v>6.9494364848823069E-3</v>
      </c>
      <c r="I176" s="7">
        <v>14</v>
      </c>
    </row>
    <row r="177" spans="1:9" x14ac:dyDescent="0.25">
      <c r="A177" s="14">
        <v>91007</v>
      </c>
      <c r="B177" s="98">
        <v>45880.583333333336</v>
      </c>
      <c r="C177" s="98">
        <v>385</v>
      </c>
      <c r="D177" s="29">
        <v>322968</v>
      </c>
      <c r="E177" s="15">
        <v>8.3913492817404602E-3</v>
      </c>
      <c r="F177" s="78">
        <v>0.89682297386452803</v>
      </c>
      <c r="G177" s="15">
        <v>8.6536574151043072E-3</v>
      </c>
      <c r="H177" s="15">
        <v>8.4184134548720892E-3</v>
      </c>
      <c r="I177" s="14">
        <v>16</v>
      </c>
    </row>
    <row r="178" spans="1:9" x14ac:dyDescent="0.25">
      <c r="A178" s="26">
        <v>91008</v>
      </c>
      <c r="B178" s="99">
        <v>2823.25</v>
      </c>
      <c r="C178" s="99">
        <v>9</v>
      </c>
      <c r="D178" s="30">
        <v>8254</v>
      </c>
      <c r="E178" s="10">
        <v>3.1878154609049853E-3</v>
      </c>
      <c r="F178" s="16">
        <v>0.22246768110332921</v>
      </c>
      <c r="G178" s="10">
        <v>5.1894763727497427E-3</v>
      </c>
      <c r="H178" s="10">
        <v>4.7441715113364638E-3</v>
      </c>
      <c r="I178" s="9">
        <v>7</v>
      </c>
    </row>
    <row r="179" spans="1:9" x14ac:dyDescent="0.25">
      <c r="A179" s="9">
        <v>91010</v>
      </c>
      <c r="B179" s="99">
        <v>28277.333333333332</v>
      </c>
      <c r="C179" s="99">
        <v>235</v>
      </c>
      <c r="D179" s="30">
        <v>203764</v>
      </c>
      <c r="E179" s="10">
        <v>8.3105431912485865E-3</v>
      </c>
      <c r="F179" s="16">
        <v>0.70406294065150432</v>
      </c>
      <c r="G179" s="10">
        <v>7.4743076433162071E-3</v>
      </c>
      <c r="H179" s="10">
        <v>8.0630701022707998E-3</v>
      </c>
      <c r="I179" s="9">
        <v>16</v>
      </c>
    </row>
    <row r="180" spans="1:9" x14ac:dyDescent="0.25">
      <c r="A180" s="26">
        <v>91011</v>
      </c>
      <c r="B180" s="99">
        <v>51346.166666666664</v>
      </c>
      <c r="C180" s="99">
        <v>309</v>
      </c>
      <c r="D180" s="30">
        <v>288838</v>
      </c>
      <c r="E180" s="10">
        <v>6.017976025474151E-3</v>
      </c>
      <c r="F180" s="16">
        <v>0.94873794935526701</v>
      </c>
      <c r="G180" s="10">
        <v>6.9581419970808373E-3</v>
      </c>
      <c r="H180" s="10">
        <v>6.0661708611251079E-3</v>
      </c>
      <c r="I180" s="9">
        <v>12</v>
      </c>
    </row>
    <row r="181" spans="1:9" x14ac:dyDescent="0.25">
      <c r="A181" s="27">
        <v>91016</v>
      </c>
      <c r="B181" s="100">
        <v>56327.166666666664</v>
      </c>
      <c r="C181" s="100">
        <v>386</v>
      </c>
      <c r="D181" s="31">
        <v>319938</v>
      </c>
      <c r="E181" s="8">
        <v>6.8528211668141192E-3</v>
      </c>
      <c r="F181" s="13">
        <v>0.99369067113188458</v>
      </c>
      <c r="G181" s="8">
        <v>5.906520660688289E-3</v>
      </c>
      <c r="H181" s="8">
        <v>6.8468506457129074E-3</v>
      </c>
      <c r="I181" s="7">
        <v>13</v>
      </c>
    </row>
    <row r="182" spans="1:9" x14ac:dyDescent="0.25">
      <c r="A182" s="14">
        <v>91020</v>
      </c>
      <c r="B182" s="98">
        <v>11228.666666666666</v>
      </c>
      <c r="C182" s="98">
        <v>193</v>
      </c>
      <c r="D182" s="29">
        <v>159658</v>
      </c>
      <c r="E182" s="15">
        <v>1.7188149379564213E-2</v>
      </c>
      <c r="F182" s="78">
        <v>0.44366621062371964</v>
      </c>
      <c r="G182" s="15">
        <v>1.8055850737448854E-2</v>
      </c>
      <c r="H182" s="15">
        <v>1.767088096404312E-2</v>
      </c>
      <c r="I182" s="14">
        <v>20</v>
      </c>
    </row>
    <row r="183" spans="1:9" x14ac:dyDescent="0.25">
      <c r="A183" s="26">
        <v>91023</v>
      </c>
      <c r="B183" s="99">
        <v>24.25</v>
      </c>
      <c r="C183" s="99">
        <v>0</v>
      </c>
      <c r="D183" s="89">
        <v>0</v>
      </c>
      <c r="E183" s="10">
        <v>0</v>
      </c>
      <c r="F183" s="16">
        <v>2.0618075756928082E-2</v>
      </c>
      <c r="G183" s="10">
        <v>1.1371391414136945E-2</v>
      </c>
      <c r="H183" s="10">
        <v>1.1136935204498587E-2</v>
      </c>
      <c r="I183" s="9">
        <v>19</v>
      </c>
    </row>
    <row r="184" spans="1:9" x14ac:dyDescent="0.25">
      <c r="A184" s="9">
        <v>91024</v>
      </c>
      <c r="B184" s="99">
        <v>23495.666666666668</v>
      </c>
      <c r="C184" s="99">
        <v>112</v>
      </c>
      <c r="D184" s="30">
        <v>90666</v>
      </c>
      <c r="E184" s="10">
        <v>4.7668364379247234E-3</v>
      </c>
      <c r="F184" s="16">
        <v>0.64177995086181472</v>
      </c>
      <c r="G184" s="10">
        <v>4.3165988274449897E-3</v>
      </c>
      <c r="H184" s="10">
        <v>4.6055522989748143E-3</v>
      </c>
      <c r="I184" s="9">
        <v>7</v>
      </c>
    </row>
    <row r="185" spans="1:9" x14ac:dyDescent="0.25">
      <c r="A185" s="26">
        <v>91030</v>
      </c>
      <c r="B185" s="99">
        <v>42653.083333333336</v>
      </c>
      <c r="C185" s="99">
        <v>347</v>
      </c>
      <c r="D185" s="30">
        <v>293001</v>
      </c>
      <c r="E185" s="10">
        <v>8.1354024816494303E-3</v>
      </c>
      <c r="F185" s="16">
        <v>0.86470401429718169</v>
      </c>
      <c r="G185" s="10">
        <v>6.9581419970808373E-3</v>
      </c>
      <c r="H185" s="10">
        <v>7.9761238639607449E-3</v>
      </c>
      <c r="I185" s="9">
        <v>16</v>
      </c>
    </row>
    <row r="186" spans="1:9" x14ac:dyDescent="0.25">
      <c r="A186" s="27">
        <v>91040</v>
      </c>
      <c r="B186" s="100">
        <v>30962.333333333332</v>
      </c>
      <c r="C186" s="100">
        <v>528</v>
      </c>
      <c r="D186" s="31">
        <v>476200</v>
      </c>
      <c r="E186" s="8">
        <v>1.7052978350038221E-2</v>
      </c>
      <c r="F186" s="13">
        <v>0.73673126478287487</v>
      </c>
      <c r="G186" s="8">
        <v>1.1371391414136945E-2</v>
      </c>
      <c r="H186" s="8">
        <v>1.5557194143397349E-2</v>
      </c>
      <c r="I186" s="7">
        <v>20</v>
      </c>
    </row>
    <row r="187" spans="1:9" x14ac:dyDescent="0.25">
      <c r="A187" s="14">
        <v>91042</v>
      </c>
      <c r="B187" s="98">
        <v>32694.916666666668</v>
      </c>
      <c r="C187" s="98">
        <v>900</v>
      </c>
      <c r="D187" s="29">
        <v>828703</v>
      </c>
      <c r="E187" s="15">
        <v>2.7527214985000215E-2</v>
      </c>
      <c r="F187" s="78">
        <v>0.7570636197720515</v>
      </c>
      <c r="G187" s="15">
        <v>1.8055850737448854E-2</v>
      </c>
      <c r="H187" s="15">
        <v>2.522627603887968E-2</v>
      </c>
      <c r="I187" s="14">
        <v>20</v>
      </c>
    </row>
    <row r="188" spans="1:9" x14ac:dyDescent="0.25">
      <c r="A188" s="26">
        <v>91046</v>
      </c>
      <c r="B188" s="99">
        <v>99.916666666666671</v>
      </c>
      <c r="C188" s="99">
        <v>3</v>
      </c>
      <c r="D188" s="30">
        <v>3000</v>
      </c>
      <c r="E188" s="10">
        <v>3.0025020850708923E-2</v>
      </c>
      <c r="F188" s="16">
        <v>4.185151926502835E-2</v>
      </c>
      <c r="G188" s="10">
        <v>6.9581419970808373E-3</v>
      </c>
      <c r="H188" s="10">
        <v>7.9235259218075286E-3</v>
      </c>
      <c r="I188" s="9">
        <v>16</v>
      </c>
    </row>
    <row r="189" spans="1:9" x14ac:dyDescent="0.25">
      <c r="A189" s="9">
        <v>91101</v>
      </c>
      <c r="B189" s="99">
        <v>20901.666666666668</v>
      </c>
      <c r="C189" s="99">
        <v>187</v>
      </c>
      <c r="D189" s="30">
        <v>156132</v>
      </c>
      <c r="E189" s="10">
        <v>8.9466549716928478E-3</v>
      </c>
      <c r="F189" s="16">
        <v>0.60531678712862691</v>
      </c>
      <c r="G189" s="10">
        <v>8.01366881672823E-3</v>
      </c>
      <c r="H189" s="10">
        <v>8.5784209984869041E-3</v>
      </c>
      <c r="I189" s="9">
        <v>17</v>
      </c>
    </row>
    <row r="190" spans="1:9" x14ac:dyDescent="0.25">
      <c r="A190" s="26">
        <v>91103</v>
      </c>
      <c r="B190" s="99">
        <v>25107.5</v>
      </c>
      <c r="C190" s="99">
        <v>184</v>
      </c>
      <c r="D190" s="30">
        <v>160523</v>
      </c>
      <c r="E190" s="10">
        <v>7.3284875037339442E-3</v>
      </c>
      <c r="F190" s="16">
        <v>0.66342830284434084</v>
      </c>
      <c r="G190" s="10">
        <v>6.9581419970808373E-3</v>
      </c>
      <c r="H190" s="10">
        <v>7.2038396880257354E-3</v>
      </c>
      <c r="I190" s="9">
        <v>14</v>
      </c>
    </row>
    <row r="191" spans="1:9" x14ac:dyDescent="0.25">
      <c r="A191" s="27">
        <v>91104</v>
      </c>
      <c r="B191" s="100">
        <v>44170</v>
      </c>
      <c r="C191" s="100">
        <v>452</v>
      </c>
      <c r="D191" s="31">
        <v>424468</v>
      </c>
      <c r="E191" s="8">
        <v>1.0233189947928458E-2</v>
      </c>
      <c r="F191" s="13">
        <v>0.87994587384051215</v>
      </c>
      <c r="G191" s="8">
        <v>1.1371391414136945E-2</v>
      </c>
      <c r="H191" s="8">
        <v>1.0369835730347566E-2</v>
      </c>
      <c r="I191" s="7">
        <v>18</v>
      </c>
    </row>
    <row r="192" spans="1:9" x14ac:dyDescent="0.25">
      <c r="A192" s="14">
        <v>91105</v>
      </c>
      <c r="B192" s="98">
        <v>28422.333333333332</v>
      </c>
      <c r="C192" s="98">
        <v>120</v>
      </c>
      <c r="D192" s="29">
        <v>94929</v>
      </c>
      <c r="E192" s="15">
        <v>4.2220319701643076E-3</v>
      </c>
      <c r="F192" s="78">
        <v>0.70586577309982934</v>
      </c>
      <c r="G192" s="15">
        <v>3.7856023576128407E-3</v>
      </c>
      <c r="H192" s="15">
        <v>4.0936630834801403E-3</v>
      </c>
      <c r="I192" s="14">
        <v>4</v>
      </c>
    </row>
    <row r="193" spans="1:9" x14ac:dyDescent="0.25">
      <c r="A193" s="26">
        <v>91106</v>
      </c>
      <c r="B193" s="99">
        <v>31235</v>
      </c>
      <c r="C193" s="99">
        <v>201</v>
      </c>
      <c r="D193" s="30">
        <v>176405</v>
      </c>
      <c r="E193" s="10">
        <v>6.4350888426444692E-3</v>
      </c>
      <c r="F193" s="16">
        <v>0.73996812892448338</v>
      </c>
      <c r="G193" s="10">
        <v>8.01366881672823E-3</v>
      </c>
      <c r="H193" s="10">
        <v>6.8455699469478094E-3</v>
      </c>
      <c r="I193" s="9">
        <v>13</v>
      </c>
    </row>
    <row r="194" spans="1:9" x14ac:dyDescent="0.25">
      <c r="A194" s="9">
        <v>91107</v>
      </c>
      <c r="B194" s="99">
        <v>56337.583333333336</v>
      </c>
      <c r="C194" s="99">
        <v>469</v>
      </c>
      <c r="D194" s="30">
        <v>458265</v>
      </c>
      <c r="E194" s="10">
        <v>8.324815731357545E-3</v>
      </c>
      <c r="F194" s="16">
        <v>0.99378254923080056</v>
      </c>
      <c r="G194" s="10">
        <v>8.01366881672823E-3</v>
      </c>
      <c r="H194" s="10">
        <v>8.3228811907338496E-3</v>
      </c>
      <c r="I194" s="9">
        <v>16</v>
      </c>
    </row>
    <row r="195" spans="1:9" x14ac:dyDescent="0.25">
      <c r="A195" s="26">
        <v>91108</v>
      </c>
      <c r="B195" s="99">
        <v>30206.583333333332</v>
      </c>
      <c r="C195" s="99">
        <v>131</v>
      </c>
      <c r="D195" s="30">
        <v>118058</v>
      </c>
      <c r="E195" s="10">
        <v>4.3368029596197299E-3</v>
      </c>
      <c r="F195" s="16">
        <v>0.72768439560212372</v>
      </c>
      <c r="G195" s="10">
        <v>4.9385147660713918E-3</v>
      </c>
      <c r="H195" s="10">
        <v>4.500658473866952E-3</v>
      </c>
      <c r="I195" s="9">
        <v>6</v>
      </c>
    </row>
    <row r="196" spans="1:9" x14ac:dyDescent="0.25">
      <c r="A196" s="27">
        <v>91123</v>
      </c>
      <c r="B196" s="100">
        <v>0</v>
      </c>
      <c r="C196" s="100">
        <v>0</v>
      </c>
      <c r="D196" s="90">
        <v>0</v>
      </c>
      <c r="E196" s="8">
        <v>4.2220319701643076E-3</v>
      </c>
      <c r="F196" s="13">
        <v>0.70586577309982934</v>
      </c>
      <c r="G196" s="8">
        <v>3.7856023576128407E-3</v>
      </c>
      <c r="H196" s="8">
        <v>4.0936630834801403E-3</v>
      </c>
      <c r="I196" s="7">
        <v>4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15">
        <v>6.4350888426444692E-3</v>
      </c>
      <c r="F197" s="78">
        <v>0.73996812892448338</v>
      </c>
      <c r="G197" s="15">
        <v>8.01366881672823E-3</v>
      </c>
      <c r="H197" s="15">
        <v>6.8455699469478094E-3</v>
      </c>
      <c r="I197" s="14">
        <v>13</v>
      </c>
    </row>
    <row r="198" spans="1:9" x14ac:dyDescent="0.25">
      <c r="A198" s="26">
        <v>91201</v>
      </c>
      <c r="B198" s="99">
        <v>21210.25</v>
      </c>
      <c r="C198" s="99">
        <v>759</v>
      </c>
      <c r="D198" s="30">
        <v>711086</v>
      </c>
      <c r="E198" s="10">
        <v>3.5784585283058896E-2</v>
      </c>
      <c r="F198" s="16">
        <v>0.60976873569865619</v>
      </c>
      <c r="G198" s="10">
        <v>1.8055850737448854E-2</v>
      </c>
      <c r="H198" s="10">
        <v>2.8866278786862577E-2</v>
      </c>
      <c r="I198" s="9">
        <v>20</v>
      </c>
    </row>
    <row r="199" spans="1:9" x14ac:dyDescent="0.25">
      <c r="A199" s="9">
        <v>91202</v>
      </c>
      <c r="B199" s="99">
        <v>27945.583333333332</v>
      </c>
      <c r="C199" s="99">
        <v>680</v>
      </c>
      <c r="D199" s="30">
        <v>636687</v>
      </c>
      <c r="E199" s="10">
        <v>2.433300432089746E-2</v>
      </c>
      <c r="F199" s="16">
        <v>0.69992071839764036</v>
      </c>
      <c r="G199" s="10">
        <v>1.8055850737448854E-2</v>
      </c>
      <c r="H199" s="10">
        <v>2.2449360583068526E-2</v>
      </c>
      <c r="I199" s="9">
        <v>20</v>
      </c>
    </row>
    <row r="200" spans="1:9" x14ac:dyDescent="0.25">
      <c r="A200" s="26">
        <v>91203</v>
      </c>
      <c r="B200" s="99">
        <v>12426.416666666666</v>
      </c>
      <c r="C200" s="99">
        <v>466</v>
      </c>
      <c r="D200" s="30">
        <v>425661</v>
      </c>
      <c r="E200" s="10">
        <v>3.7500754441143536E-2</v>
      </c>
      <c r="F200" s="16">
        <v>0.46672946103215646</v>
      </c>
      <c r="G200" s="10">
        <v>1.8055850737448854E-2</v>
      </c>
      <c r="H200" s="10">
        <v>2.7131360162896457E-2</v>
      </c>
      <c r="I200" s="9">
        <v>20</v>
      </c>
    </row>
    <row r="201" spans="1:9" x14ac:dyDescent="0.25">
      <c r="A201" s="27">
        <v>91204</v>
      </c>
      <c r="B201" s="100">
        <v>9494.25</v>
      </c>
      <c r="C201" s="100">
        <v>460</v>
      </c>
      <c r="D201" s="31">
        <v>436090</v>
      </c>
      <c r="E201" s="8">
        <v>4.8450377860283854E-2</v>
      </c>
      <c r="F201" s="13">
        <v>0.40796470441628208</v>
      </c>
      <c r="G201" s="8">
        <v>1.8055850737448854E-2</v>
      </c>
      <c r="H201" s="8">
        <v>3.0455745010988904E-2</v>
      </c>
      <c r="I201" s="7">
        <v>20</v>
      </c>
    </row>
    <row r="202" spans="1:9" x14ac:dyDescent="0.25">
      <c r="A202" s="14">
        <v>91205</v>
      </c>
      <c r="B202" s="98">
        <v>23247</v>
      </c>
      <c r="C202" s="98">
        <v>1236</v>
      </c>
      <c r="D202" s="29">
        <v>1179712</v>
      </c>
      <c r="E202" s="15">
        <v>5.316815072912634E-2</v>
      </c>
      <c r="F202" s="78">
        <v>0.63837477435626955</v>
      </c>
      <c r="G202" s="15">
        <v>1.8055850737448854E-2</v>
      </c>
      <c r="H202" s="15">
        <v>4.0470657321765614E-2</v>
      </c>
      <c r="I202" s="14">
        <v>20</v>
      </c>
    </row>
    <row r="203" spans="1:9" x14ac:dyDescent="0.25">
      <c r="A203" s="26">
        <v>91206</v>
      </c>
      <c r="B203" s="99">
        <v>37493</v>
      </c>
      <c r="C203" s="99">
        <v>927</v>
      </c>
      <c r="D203" s="30">
        <v>853064</v>
      </c>
      <c r="E203" s="10">
        <v>2.4724615261515481E-2</v>
      </c>
      <c r="F203" s="16">
        <v>0.81071340765066791</v>
      </c>
      <c r="G203" s="10">
        <v>1.8055850737448854E-2</v>
      </c>
      <c r="H203" s="10">
        <v>2.3462307549574794E-2</v>
      </c>
      <c r="I203" s="9">
        <v>20</v>
      </c>
    </row>
    <row r="204" spans="1:9" x14ac:dyDescent="0.25">
      <c r="A204" s="9">
        <v>91207</v>
      </c>
      <c r="B204" s="99">
        <v>17141.333333333332</v>
      </c>
      <c r="C204" s="99">
        <v>272</v>
      </c>
      <c r="D204" s="30">
        <v>248172</v>
      </c>
      <c r="E204" s="10">
        <v>1.5868077162414437E-2</v>
      </c>
      <c r="F204" s="16">
        <v>0.5481691110895206</v>
      </c>
      <c r="G204" s="10">
        <v>1.8055850737448854E-2</v>
      </c>
      <c r="H204" s="10">
        <v>1.6856580841557098E-2</v>
      </c>
      <c r="I204" s="9">
        <v>20</v>
      </c>
    </row>
    <row r="205" spans="1:9" x14ac:dyDescent="0.25">
      <c r="A205" s="26">
        <v>91208</v>
      </c>
      <c r="B205" s="99">
        <v>30412</v>
      </c>
      <c r="C205" s="99">
        <v>372</v>
      </c>
      <c r="D205" s="30">
        <v>331858</v>
      </c>
      <c r="E205" s="10">
        <v>1.2232013678810995E-2</v>
      </c>
      <c r="F205" s="16">
        <v>0.73015447362347763</v>
      </c>
      <c r="G205" s="10">
        <v>1.8055850737448854E-2</v>
      </c>
      <c r="H205" s="10">
        <v>1.3803550055430226E-2</v>
      </c>
      <c r="I205" s="9">
        <v>19</v>
      </c>
    </row>
    <row r="206" spans="1:9" x14ac:dyDescent="0.25">
      <c r="A206" s="27">
        <v>91210</v>
      </c>
      <c r="B206" s="100">
        <v>0</v>
      </c>
      <c r="C206" s="100">
        <v>0</v>
      </c>
      <c r="D206" s="90">
        <v>0</v>
      </c>
      <c r="E206" s="8">
        <v>4.8450377860283854E-2</v>
      </c>
      <c r="F206" s="13">
        <v>0.40796470441628208</v>
      </c>
      <c r="G206" s="8">
        <v>1.8055850737448854E-2</v>
      </c>
      <c r="H206" s="8">
        <v>3.0455745010988904E-2</v>
      </c>
      <c r="I206" s="7">
        <v>20</v>
      </c>
    </row>
    <row r="207" spans="1:9" x14ac:dyDescent="0.25">
      <c r="A207" s="14">
        <v>91214</v>
      </c>
      <c r="B207" s="98">
        <v>58055.916666666664</v>
      </c>
      <c r="C207" s="98">
        <v>751</v>
      </c>
      <c r="D207" s="29">
        <v>641473</v>
      </c>
      <c r="E207" s="15">
        <v>1.293580470552097E-2</v>
      </c>
      <c r="F207" s="78">
        <v>1</v>
      </c>
      <c r="G207" s="15">
        <v>1.8055850737448854E-2</v>
      </c>
      <c r="H207" s="15">
        <v>1.293580470552097E-2</v>
      </c>
      <c r="I207" s="14">
        <v>19</v>
      </c>
    </row>
    <row r="208" spans="1:9" x14ac:dyDescent="0.25">
      <c r="A208" s="26">
        <v>91301</v>
      </c>
      <c r="B208" s="99">
        <v>51488.25</v>
      </c>
      <c r="C208" s="99">
        <v>273</v>
      </c>
      <c r="D208" s="30">
        <v>237499</v>
      </c>
      <c r="E208" s="10">
        <v>5.3021805946016813E-3</v>
      </c>
      <c r="F208" s="16">
        <v>0.95004969991506016</v>
      </c>
      <c r="G208" s="10">
        <v>5.6406861530356022E-3</v>
      </c>
      <c r="H208" s="10">
        <v>5.3190890488258764E-3</v>
      </c>
      <c r="I208" s="9">
        <v>9</v>
      </c>
    </row>
    <row r="209" spans="1:9" x14ac:dyDescent="0.25">
      <c r="A209" s="9">
        <v>91302</v>
      </c>
      <c r="B209" s="99">
        <v>55481.75</v>
      </c>
      <c r="C209" s="99">
        <v>341</v>
      </c>
      <c r="D209" s="30">
        <v>323491</v>
      </c>
      <c r="E209" s="10">
        <v>6.1461651804422179E-3</v>
      </c>
      <c r="F209" s="16">
        <v>0.98620530666842032</v>
      </c>
      <c r="G209" s="10">
        <v>7.4743076433162071E-3</v>
      </c>
      <c r="H209" s="10">
        <v>6.1644864984182141E-3</v>
      </c>
      <c r="I209" s="9">
        <v>12</v>
      </c>
    </row>
    <row r="210" spans="1:9" x14ac:dyDescent="0.25">
      <c r="A210" s="26">
        <v>91303</v>
      </c>
      <c r="B210" s="99">
        <v>13774.333333333334</v>
      </c>
      <c r="C210" s="99">
        <v>235</v>
      </c>
      <c r="D210" s="30">
        <v>211173</v>
      </c>
      <c r="E210" s="10">
        <v>1.7060716792101249E-2</v>
      </c>
      <c r="F210" s="16">
        <v>0.49139140263747189</v>
      </c>
      <c r="G210" s="10">
        <v>1.1371391414136945E-2</v>
      </c>
      <c r="H210" s="10">
        <v>1.4167076991675789E-2</v>
      </c>
      <c r="I210" s="9">
        <v>20</v>
      </c>
    </row>
    <row r="211" spans="1:9" x14ac:dyDescent="0.25">
      <c r="A211" s="27">
        <v>91304</v>
      </c>
      <c r="B211" s="100">
        <v>45364</v>
      </c>
      <c r="C211" s="100">
        <v>467</v>
      </c>
      <c r="D211" s="31">
        <v>412472</v>
      </c>
      <c r="E211" s="8">
        <v>1.0294506657261265E-2</v>
      </c>
      <c r="F211" s="13">
        <v>0.89175988154945107</v>
      </c>
      <c r="G211" s="8">
        <v>9.5795558760552717E-3</v>
      </c>
      <c r="H211" s="8">
        <v>1.0217120300017216E-2</v>
      </c>
      <c r="I211" s="7">
        <v>18</v>
      </c>
    </row>
    <row r="212" spans="1:9" x14ac:dyDescent="0.25">
      <c r="A212" s="14">
        <v>91306</v>
      </c>
      <c r="B212" s="98">
        <v>35409.416666666664</v>
      </c>
      <c r="C212" s="98">
        <v>561</v>
      </c>
      <c r="D212" s="29">
        <v>491617</v>
      </c>
      <c r="E212" s="15">
        <v>1.584324320507963E-2</v>
      </c>
      <c r="F212" s="78">
        <v>0.78786470576592138</v>
      </c>
      <c r="G212" s="15">
        <v>1.1371391414136945E-2</v>
      </c>
      <c r="H212" s="15">
        <v>1.4894605609636812E-2</v>
      </c>
      <c r="I212" s="14">
        <v>20</v>
      </c>
    </row>
    <row r="213" spans="1:9" x14ac:dyDescent="0.25">
      <c r="A213" s="26">
        <v>91307</v>
      </c>
      <c r="B213" s="99">
        <v>38623</v>
      </c>
      <c r="C213" s="99">
        <v>366</v>
      </c>
      <c r="D213" s="30">
        <v>324758</v>
      </c>
      <c r="E213" s="10">
        <v>9.4762188333376487E-3</v>
      </c>
      <c r="F213" s="16">
        <v>0.82283974628860945</v>
      </c>
      <c r="G213" s="10">
        <v>8.01366881672823E-3</v>
      </c>
      <c r="H213" s="10">
        <v>9.2171131013295254E-3</v>
      </c>
      <c r="I213" s="9">
        <v>17</v>
      </c>
    </row>
    <row r="214" spans="1:9" x14ac:dyDescent="0.25">
      <c r="A214" s="9">
        <v>91311</v>
      </c>
      <c r="B214" s="99">
        <v>52719</v>
      </c>
      <c r="C214" s="99">
        <v>592</v>
      </c>
      <c r="D214" s="30">
        <v>534869</v>
      </c>
      <c r="E214" s="10">
        <v>1.1229348052884159E-2</v>
      </c>
      <c r="F214" s="16">
        <v>0.96133740649270627</v>
      </c>
      <c r="G214" s="10">
        <v>8.6536574151043072E-3</v>
      </c>
      <c r="H214" s="10">
        <v>1.1129765172755135E-2</v>
      </c>
      <c r="I214" s="9">
        <v>19</v>
      </c>
    </row>
    <row r="215" spans="1:9" x14ac:dyDescent="0.25">
      <c r="A215" s="26">
        <v>91316</v>
      </c>
      <c r="B215" s="99">
        <v>36905.25</v>
      </c>
      <c r="C215" s="99">
        <v>544</v>
      </c>
      <c r="D215" s="30">
        <v>495469</v>
      </c>
      <c r="E215" s="10">
        <v>1.4740450206948875E-2</v>
      </c>
      <c r="F215" s="16">
        <v>0.80433383000491165</v>
      </c>
      <c r="G215" s="10">
        <v>1.1371391414136945E-2</v>
      </c>
      <c r="H215" s="10">
        <v>1.4081239376471089E-2</v>
      </c>
      <c r="I215" s="9">
        <v>20</v>
      </c>
    </row>
    <row r="216" spans="1:9" x14ac:dyDescent="0.25">
      <c r="A216" s="27">
        <v>91320</v>
      </c>
      <c r="B216" s="100">
        <v>84432</v>
      </c>
      <c r="C216" s="100">
        <v>366</v>
      </c>
      <c r="D216" s="31">
        <v>317759</v>
      </c>
      <c r="E216" s="8">
        <v>4.3348493462194429E-3</v>
      </c>
      <c r="F216" s="13">
        <v>1</v>
      </c>
      <c r="G216" s="8">
        <v>4.5605353878624714E-3</v>
      </c>
      <c r="H216" s="8">
        <v>4.3348493462194429E-3</v>
      </c>
      <c r="I216" s="7">
        <v>6</v>
      </c>
    </row>
    <row r="217" spans="1:9" x14ac:dyDescent="0.25">
      <c r="A217" s="14">
        <v>91321</v>
      </c>
      <c r="B217" s="98">
        <v>39086.583333333336</v>
      </c>
      <c r="C217" s="98">
        <v>270</v>
      </c>
      <c r="D217" s="29">
        <v>239499</v>
      </c>
      <c r="E217" s="15">
        <v>6.9077411473246354E-3</v>
      </c>
      <c r="F217" s="78">
        <v>0.8277631983929834</v>
      </c>
      <c r="G217" s="15">
        <v>6.5654537081190094E-3</v>
      </c>
      <c r="H217" s="15">
        <v>6.8487866535656017E-3</v>
      </c>
      <c r="I217" s="14">
        <v>13</v>
      </c>
    </row>
    <row r="218" spans="1:9" x14ac:dyDescent="0.25">
      <c r="A218" s="26">
        <v>91324</v>
      </c>
      <c r="B218" s="99">
        <v>28473.416666666668</v>
      </c>
      <c r="C218" s="99">
        <v>392</v>
      </c>
      <c r="D218" s="30">
        <v>335056</v>
      </c>
      <c r="E218" s="10">
        <v>1.3767227326073149E-2</v>
      </c>
      <c r="F218" s="16">
        <v>0.7064998130462723</v>
      </c>
      <c r="G218" s="10">
        <v>1.1371391414136945E-2</v>
      </c>
      <c r="H218" s="10">
        <v>1.3064049038009418E-2</v>
      </c>
      <c r="I218" s="9">
        <v>19</v>
      </c>
    </row>
    <row r="219" spans="1:9" x14ac:dyDescent="0.25">
      <c r="A219" s="9">
        <v>91325</v>
      </c>
      <c r="B219" s="99">
        <v>35984</v>
      </c>
      <c r="C219" s="99">
        <v>533</v>
      </c>
      <c r="D219" s="30">
        <v>464505</v>
      </c>
      <c r="E219" s="10">
        <v>1.4812138728323699E-2</v>
      </c>
      <c r="F219" s="16">
        <v>0.79423126405080346</v>
      </c>
      <c r="G219" s="10">
        <v>1.1371391414136945E-2</v>
      </c>
      <c r="H219" s="10">
        <v>1.4104140502762898E-2</v>
      </c>
      <c r="I219" s="9">
        <v>20</v>
      </c>
    </row>
    <row r="220" spans="1:9" x14ac:dyDescent="0.25">
      <c r="A220" s="26">
        <v>91326</v>
      </c>
      <c r="B220" s="99">
        <v>61668.416666666664</v>
      </c>
      <c r="C220" s="99">
        <v>769</v>
      </c>
      <c r="D220" s="30">
        <v>667368</v>
      </c>
      <c r="E220" s="10">
        <v>1.2469916394264488E-2</v>
      </c>
      <c r="F220" s="16">
        <v>1</v>
      </c>
      <c r="G220" s="10">
        <v>9.5795558760552717E-3</v>
      </c>
      <c r="H220" s="10">
        <v>1.2469916394264488E-2</v>
      </c>
      <c r="I220" s="9">
        <v>19</v>
      </c>
    </row>
    <row r="221" spans="1:9" x14ac:dyDescent="0.25">
      <c r="A221" s="27">
        <v>91330</v>
      </c>
      <c r="B221" s="100">
        <v>195.5</v>
      </c>
      <c r="C221" s="100">
        <v>2</v>
      </c>
      <c r="D221" s="31">
        <v>1111</v>
      </c>
      <c r="E221" s="8">
        <v>1.0230179028132993E-2</v>
      </c>
      <c r="F221" s="13">
        <v>5.854174186809448E-2</v>
      </c>
      <c r="G221" s="8">
        <v>5.1894763727497427E-3</v>
      </c>
      <c r="H221" s="8">
        <v>5.4845678864350071E-3</v>
      </c>
      <c r="I221" s="7">
        <v>10</v>
      </c>
    </row>
    <row r="222" spans="1:9" x14ac:dyDescent="0.25">
      <c r="A222" s="14">
        <v>91331</v>
      </c>
      <c r="B222" s="98">
        <v>39549.416666666664</v>
      </c>
      <c r="C222" s="98">
        <v>586</v>
      </c>
      <c r="D222" s="29">
        <v>507407</v>
      </c>
      <c r="E222" s="15">
        <v>1.4816906275482362E-2</v>
      </c>
      <c r="F222" s="78">
        <v>0.832649643953841</v>
      </c>
      <c r="G222" s="15">
        <v>1.1371391414136945E-2</v>
      </c>
      <c r="H222" s="15">
        <v>1.4240298136673874E-2</v>
      </c>
      <c r="I222" s="14">
        <v>20</v>
      </c>
    </row>
    <row r="223" spans="1:9" x14ac:dyDescent="0.25">
      <c r="A223" s="26">
        <v>91335</v>
      </c>
      <c r="B223" s="99">
        <v>50271.416666666664</v>
      </c>
      <c r="C223" s="99">
        <v>958</v>
      </c>
      <c r="D223" s="30">
        <v>864338</v>
      </c>
      <c r="E223" s="10">
        <v>1.9056554669071392E-2</v>
      </c>
      <c r="F223" s="16">
        <v>0.93875620696970252</v>
      </c>
      <c r="G223" s="10">
        <v>1.8055850737448854E-2</v>
      </c>
      <c r="H223" s="10">
        <v>1.8995267764598499E-2</v>
      </c>
      <c r="I223" s="9">
        <v>20</v>
      </c>
    </row>
    <row r="224" spans="1:9" x14ac:dyDescent="0.25">
      <c r="A224" s="9">
        <v>91340</v>
      </c>
      <c r="B224" s="99">
        <v>16565.666666666668</v>
      </c>
      <c r="C224" s="99">
        <v>192</v>
      </c>
      <c r="D224" s="30">
        <v>145843</v>
      </c>
      <c r="E224" s="10">
        <v>1.1590236835221441E-2</v>
      </c>
      <c r="F224" s="16">
        <v>0.53888577379756653</v>
      </c>
      <c r="G224" s="10">
        <v>7.4743076433162071E-3</v>
      </c>
      <c r="H224" s="10">
        <v>9.692323330792051E-3</v>
      </c>
      <c r="I224" s="9">
        <v>18</v>
      </c>
    </row>
    <row r="225" spans="1:9" x14ac:dyDescent="0.25">
      <c r="A225" s="26">
        <v>91342</v>
      </c>
      <c r="B225" s="99">
        <v>68076.833333333328</v>
      </c>
      <c r="C225" s="99">
        <v>880</v>
      </c>
      <c r="D225" s="30">
        <v>766013</v>
      </c>
      <c r="E225" s="10">
        <v>1.2926570712993407E-2</v>
      </c>
      <c r="F225" s="16">
        <v>1</v>
      </c>
      <c r="G225" s="10">
        <v>9.5795558760552717E-3</v>
      </c>
      <c r="H225" s="10">
        <v>1.2926570712993407E-2</v>
      </c>
      <c r="I225" s="9">
        <v>19</v>
      </c>
    </row>
    <row r="226" spans="1:9" x14ac:dyDescent="0.25">
      <c r="A226" s="27">
        <v>91343</v>
      </c>
      <c r="B226" s="100">
        <v>44018.166666666664</v>
      </c>
      <c r="C226" s="100">
        <v>734</v>
      </c>
      <c r="D226" s="31">
        <v>653778</v>
      </c>
      <c r="E226" s="8">
        <v>1.6674933455505116E-2</v>
      </c>
      <c r="F226" s="13">
        <v>0.87843217530021234</v>
      </c>
      <c r="G226" s="8">
        <v>1.1371391414136945E-2</v>
      </c>
      <c r="H226" s="8">
        <v>1.6030193386332117E-2</v>
      </c>
      <c r="I226" s="7">
        <v>20</v>
      </c>
    </row>
    <row r="227" spans="1:9" x14ac:dyDescent="0.25">
      <c r="A227" s="14">
        <v>91344</v>
      </c>
      <c r="B227" s="98">
        <v>70140.333333333328</v>
      </c>
      <c r="C227" s="98">
        <v>1224</v>
      </c>
      <c r="D227" s="29">
        <v>1099632</v>
      </c>
      <c r="E227" s="15">
        <v>1.7450729727546205E-2</v>
      </c>
      <c r="F227" s="78">
        <v>1</v>
      </c>
      <c r="G227" s="15">
        <v>1.1371391414136945E-2</v>
      </c>
      <c r="H227" s="15">
        <v>1.7450729727546205E-2</v>
      </c>
      <c r="I227" s="14">
        <v>20</v>
      </c>
    </row>
    <row r="228" spans="1:9" x14ac:dyDescent="0.25">
      <c r="A228" s="26">
        <v>91345</v>
      </c>
      <c r="B228" s="99">
        <v>14122</v>
      </c>
      <c r="C228" s="99">
        <v>164</v>
      </c>
      <c r="D228" s="30">
        <v>148903</v>
      </c>
      <c r="E228" s="10">
        <v>1.1613085965160742E-2</v>
      </c>
      <c r="F228" s="16">
        <v>0.49755416165640548</v>
      </c>
      <c r="G228" s="10">
        <v>8.6536574151043072E-3</v>
      </c>
      <c r="H228" s="10">
        <v>1.0126133406309669E-2</v>
      </c>
      <c r="I228" s="9">
        <v>18</v>
      </c>
    </row>
    <row r="229" spans="1:9" x14ac:dyDescent="0.25">
      <c r="A229" s="9">
        <v>91350</v>
      </c>
      <c r="B229" s="99">
        <v>62479.916666666664</v>
      </c>
      <c r="C229" s="99">
        <v>363</v>
      </c>
      <c r="D229" s="30">
        <v>286366</v>
      </c>
      <c r="E229" s="10">
        <v>5.809866903898453E-3</v>
      </c>
      <c r="F229" s="16">
        <v>1</v>
      </c>
      <c r="G229" s="10">
        <v>5.1894763727497427E-3</v>
      </c>
      <c r="H229" s="10">
        <v>5.809866903898453E-3</v>
      </c>
      <c r="I229" s="9">
        <v>11</v>
      </c>
    </row>
    <row r="230" spans="1:9" x14ac:dyDescent="0.25">
      <c r="A230" s="26">
        <v>91351</v>
      </c>
      <c r="B230" s="99">
        <v>36179.25</v>
      </c>
      <c r="C230" s="99">
        <v>346</v>
      </c>
      <c r="D230" s="30">
        <v>294648</v>
      </c>
      <c r="E230" s="10">
        <v>9.5634928861156598E-3</v>
      </c>
      <c r="F230" s="16">
        <v>0.79638310743662843</v>
      </c>
      <c r="G230" s="10">
        <v>7.4743076433162071E-3</v>
      </c>
      <c r="H230" s="10">
        <v>9.1380994789875825E-3</v>
      </c>
      <c r="I230" s="9">
        <v>17</v>
      </c>
    </row>
    <row r="231" spans="1:9" x14ac:dyDescent="0.25">
      <c r="A231" s="27">
        <v>91352</v>
      </c>
      <c r="B231" s="100">
        <v>27650.166666666668</v>
      </c>
      <c r="C231" s="100">
        <v>709</v>
      </c>
      <c r="D231" s="31">
        <v>639479</v>
      </c>
      <c r="E231" s="8">
        <v>2.564179842195044E-2</v>
      </c>
      <c r="F231" s="13">
        <v>0.69621140958513983</v>
      </c>
      <c r="G231" s="8">
        <v>1.8055850737448854E-2</v>
      </c>
      <c r="H231" s="8">
        <v>2.3337274067914832E-2</v>
      </c>
      <c r="I231" s="7">
        <v>20</v>
      </c>
    </row>
    <row r="232" spans="1:9" x14ac:dyDescent="0.25">
      <c r="A232" s="14">
        <v>91354</v>
      </c>
      <c r="B232" s="98">
        <v>51999.75</v>
      </c>
      <c r="C232" s="98">
        <v>336</v>
      </c>
      <c r="D232" s="29">
        <v>281238</v>
      </c>
      <c r="E232" s="15">
        <v>6.4615695267765706E-3</v>
      </c>
      <c r="F232" s="78">
        <v>0.95475707960265355</v>
      </c>
      <c r="G232" s="15">
        <v>7.4743076433162071E-3</v>
      </c>
      <c r="H232" s="15">
        <v>6.5073887567665316E-3</v>
      </c>
      <c r="I232" s="14">
        <v>13</v>
      </c>
    </row>
    <row r="233" spans="1:9" x14ac:dyDescent="0.25">
      <c r="A233" s="26">
        <v>91355</v>
      </c>
      <c r="B233" s="99">
        <v>51591.166666666664</v>
      </c>
      <c r="C233" s="99">
        <v>354</v>
      </c>
      <c r="D233" s="30">
        <v>305167</v>
      </c>
      <c r="E233" s="10">
        <v>6.8616397509909648E-3</v>
      </c>
      <c r="F233" s="16">
        <v>0.95099872359992854</v>
      </c>
      <c r="G233" s="10">
        <v>6.5654537081190094E-3</v>
      </c>
      <c r="H233" s="10">
        <v>6.8471262568383529E-3</v>
      </c>
      <c r="I233" s="9">
        <v>13</v>
      </c>
    </row>
    <row r="234" spans="1:9" x14ac:dyDescent="0.25">
      <c r="A234" s="9">
        <v>91356</v>
      </c>
      <c r="B234" s="99">
        <v>41321.916666666664</v>
      </c>
      <c r="C234" s="99">
        <v>534</v>
      </c>
      <c r="D234" s="30">
        <v>499969</v>
      </c>
      <c r="E234" s="10">
        <v>1.2922924275455116E-2</v>
      </c>
      <c r="F234" s="16">
        <v>0.85110371918521666</v>
      </c>
      <c r="G234" s="10">
        <v>1.1371391414136945E-2</v>
      </c>
      <c r="H234" s="10">
        <v>1.269190680284292E-2</v>
      </c>
      <c r="I234" s="9">
        <v>19</v>
      </c>
    </row>
    <row r="235" spans="1:9" x14ac:dyDescent="0.25">
      <c r="A235" s="26">
        <v>91360</v>
      </c>
      <c r="B235" s="99">
        <v>77941.666666666672</v>
      </c>
      <c r="C235" s="99">
        <v>347</v>
      </c>
      <c r="D235" s="30">
        <v>282779</v>
      </c>
      <c r="E235" s="10">
        <v>4.4520474713995502E-3</v>
      </c>
      <c r="F235" s="16">
        <v>1</v>
      </c>
      <c r="G235" s="10">
        <v>4.9385147660713918E-3</v>
      </c>
      <c r="H235" s="10">
        <v>4.4520474713995502E-3</v>
      </c>
      <c r="I235" s="9">
        <v>6</v>
      </c>
    </row>
    <row r="236" spans="1:9" x14ac:dyDescent="0.25">
      <c r="A236" s="27">
        <v>91361</v>
      </c>
      <c r="B236" s="100">
        <v>49286.083333333336</v>
      </c>
      <c r="C236" s="100">
        <v>205</v>
      </c>
      <c r="D236" s="31">
        <v>184425</v>
      </c>
      <c r="E236" s="8">
        <v>4.159389144670656E-3</v>
      </c>
      <c r="F236" s="13">
        <v>0.92951074187607852</v>
      </c>
      <c r="G236" s="8">
        <v>4.7532720066473019E-3</v>
      </c>
      <c r="H236" s="8">
        <v>4.2012515070239008E-3</v>
      </c>
      <c r="I236" s="7">
        <v>5</v>
      </c>
    </row>
    <row r="237" spans="1:9" x14ac:dyDescent="0.25">
      <c r="A237" s="14">
        <v>91362</v>
      </c>
      <c r="B237" s="98">
        <v>75396.666666666672</v>
      </c>
      <c r="C237" s="98">
        <v>324</v>
      </c>
      <c r="D237" s="29">
        <v>300548</v>
      </c>
      <c r="E237" s="15">
        <v>4.2972722047835889E-3</v>
      </c>
      <c r="F237" s="78">
        <v>1</v>
      </c>
      <c r="G237" s="15">
        <v>4.9385147660713918E-3</v>
      </c>
      <c r="H237" s="15">
        <v>4.2972722047835889E-3</v>
      </c>
      <c r="I237" s="14">
        <v>5</v>
      </c>
    </row>
    <row r="238" spans="1:9" x14ac:dyDescent="0.25">
      <c r="A238" s="26">
        <v>91364</v>
      </c>
      <c r="B238" s="99">
        <v>42444.666666666664</v>
      </c>
      <c r="C238" s="99">
        <v>402</v>
      </c>
      <c r="D238" s="30">
        <v>373429</v>
      </c>
      <c r="E238" s="10">
        <v>9.4711546012848109E-3</v>
      </c>
      <c r="F238" s="16">
        <v>0.86258881645712548</v>
      </c>
      <c r="G238" s="10">
        <v>8.6536574151043072E-3</v>
      </c>
      <c r="H238" s="10">
        <v>9.3588213453887781E-3</v>
      </c>
      <c r="I238" s="9">
        <v>18</v>
      </c>
    </row>
    <row r="239" spans="1:9" x14ac:dyDescent="0.25">
      <c r="A239" s="9">
        <v>91367</v>
      </c>
      <c r="B239" s="99">
        <v>57252.75</v>
      </c>
      <c r="C239" s="99">
        <v>529</v>
      </c>
      <c r="D239" s="30">
        <v>466728</v>
      </c>
      <c r="E239" s="10">
        <v>9.23973084262328E-3</v>
      </c>
      <c r="F239" s="16">
        <v>1</v>
      </c>
      <c r="G239" s="10">
        <v>9.5795558760552717E-3</v>
      </c>
      <c r="H239" s="10">
        <v>9.23973084262328E-3</v>
      </c>
      <c r="I239" s="9">
        <v>17</v>
      </c>
    </row>
    <row r="240" spans="1:9" x14ac:dyDescent="0.25">
      <c r="A240" s="26">
        <v>91371</v>
      </c>
      <c r="B240" s="99">
        <v>0</v>
      </c>
      <c r="C240" s="99">
        <v>0</v>
      </c>
      <c r="D240" s="89">
        <v>0</v>
      </c>
      <c r="E240" s="10">
        <v>9.23973084262328E-3</v>
      </c>
      <c r="F240" s="16">
        <v>1</v>
      </c>
      <c r="G240" s="10">
        <v>9.5795558760552717E-3</v>
      </c>
      <c r="H240" s="10">
        <v>9.23973084262328E-3</v>
      </c>
      <c r="I240" s="9">
        <v>17</v>
      </c>
    </row>
    <row r="241" spans="1:9" x14ac:dyDescent="0.25">
      <c r="A241" s="27">
        <v>91377</v>
      </c>
      <c r="B241" s="100">
        <v>26377.666666666668</v>
      </c>
      <c r="C241" s="100">
        <v>128</v>
      </c>
      <c r="D241" s="31">
        <v>115992</v>
      </c>
      <c r="E241" s="8">
        <v>4.85258994351282E-3</v>
      </c>
      <c r="F241" s="13">
        <v>0.68000240303728188</v>
      </c>
      <c r="G241" s="8">
        <v>5.6406861530356022E-3</v>
      </c>
      <c r="H241" s="8">
        <v>5.1047788367355375E-3</v>
      </c>
      <c r="I241" s="7">
        <v>8</v>
      </c>
    </row>
    <row r="242" spans="1:9" x14ac:dyDescent="0.25">
      <c r="A242" s="14">
        <v>91381</v>
      </c>
      <c r="B242" s="98">
        <v>32500.416666666668</v>
      </c>
      <c r="C242" s="98">
        <v>322</v>
      </c>
      <c r="D242" s="29">
        <v>272542</v>
      </c>
      <c r="E242" s="15">
        <v>9.9075652876245181E-3</v>
      </c>
      <c r="F242" s="78">
        <v>0.75480839883143835</v>
      </c>
      <c r="G242" s="15">
        <v>9.5795558760552717E-3</v>
      </c>
      <c r="H242" s="15">
        <v>9.8271401348034963E-3</v>
      </c>
      <c r="I242" s="14">
        <v>18</v>
      </c>
    </row>
    <row r="243" spans="1:9" x14ac:dyDescent="0.25">
      <c r="A243" s="26">
        <v>91383</v>
      </c>
      <c r="B243" s="99">
        <v>0</v>
      </c>
      <c r="C243" s="99">
        <v>0</v>
      </c>
      <c r="D243" s="89">
        <v>0</v>
      </c>
      <c r="E243" s="10">
        <v>6.8616397509909648E-3</v>
      </c>
      <c r="F243" s="16">
        <v>0.95099872359992854</v>
      </c>
      <c r="G243" s="10">
        <v>6.5654537081190094E-3</v>
      </c>
      <c r="H243" s="10">
        <v>6.8471262568383529E-3</v>
      </c>
      <c r="I243" s="9">
        <v>13</v>
      </c>
    </row>
    <row r="244" spans="1:9" x14ac:dyDescent="0.25">
      <c r="A244" s="9">
        <v>91384</v>
      </c>
      <c r="B244" s="99">
        <v>33442.5</v>
      </c>
      <c r="C244" s="99">
        <v>209</v>
      </c>
      <c r="D244" s="30">
        <v>162071</v>
      </c>
      <c r="E244" s="10">
        <v>6.2495327801450253E-3</v>
      </c>
      <c r="F244" s="16">
        <v>0.76566999338055508</v>
      </c>
      <c r="G244" s="10">
        <v>5.906520660688289E-3</v>
      </c>
      <c r="H244" s="10">
        <v>6.1691547479221787E-3</v>
      </c>
      <c r="I244" s="9">
        <v>12</v>
      </c>
    </row>
    <row r="245" spans="1:9" x14ac:dyDescent="0.25">
      <c r="A245" s="26">
        <v>91387</v>
      </c>
      <c r="B245" s="99">
        <v>55429.583333333336</v>
      </c>
      <c r="C245" s="99">
        <v>470</v>
      </c>
      <c r="D245" s="30">
        <v>406551</v>
      </c>
      <c r="E245" s="10">
        <v>8.4792266464207584E-3</v>
      </c>
      <c r="F245" s="16">
        <v>0.9857415582966953</v>
      </c>
      <c r="G245" s="10">
        <v>6.9581419970808373E-3</v>
      </c>
      <c r="H245" s="10">
        <v>8.4575383496223542E-3</v>
      </c>
      <c r="I245" s="9">
        <v>16</v>
      </c>
    </row>
    <row r="246" spans="1:9" x14ac:dyDescent="0.25">
      <c r="A246" s="27">
        <v>91390</v>
      </c>
      <c r="B246" s="100">
        <v>34464</v>
      </c>
      <c r="C246" s="100">
        <v>187</v>
      </c>
      <c r="D246" s="31">
        <v>159430</v>
      </c>
      <c r="E246" s="8">
        <v>5.4259517177344474E-3</v>
      </c>
      <c r="F246" s="13">
        <v>0.77727571754890135</v>
      </c>
      <c r="G246" s="8">
        <v>5.6406861530356022E-3</v>
      </c>
      <c r="H246" s="8">
        <v>5.4737782907544399E-3</v>
      </c>
      <c r="I246" s="7">
        <v>10</v>
      </c>
    </row>
    <row r="247" spans="1:9" x14ac:dyDescent="0.25">
      <c r="A247" s="14">
        <v>91401</v>
      </c>
      <c r="B247" s="98">
        <v>34079.416666666664</v>
      </c>
      <c r="C247" s="98">
        <v>915</v>
      </c>
      <c r="D247" s="29">
        <v>866950</v>
      </c>
      <c r="E247" s="15">
        <v>2.6849051113453138E-2</v>
      </c>
      <c r="F247" s="78">
        <v>0.77292674610865708</v>
      </c>
      <c r="G247" s="15">
        <v>1.8055850737448854E-2</v>
      </c>
      <c r="H247" s="15">
        <v>2.4852350491955263E-2</v>
      </c>
      <c r="I247" s="14">
        <v>20</v>
      </c>
    </row>
    <row r="248" spans="1:9" x14ac:dyDescent="0.25">
      <c r="A248" s="26">
        <v>91402</v>
      </c>
      <c r="B248" s="99">
        <v>24975.583333333332</v>
      </c>
      <c r="C248" s="99">
        <v>776</v>
      </c>
      <c r="D248" s="30">
        <v>708174</v>
      </c>
      <c r="E248" s="10">
        <v>3.1070345370645333E-2</v>
      </c>
      <c r="F248" s="16">
        <v>0.66168315679630973</v>
      </c>
      <c r="G248" s="10">
        <v>1.8055850737448854E-2</v>
      </c>
      <c r="H248" s="10">
        <v>2.6667322630450931E-2</v>
      </c>
      <c r="I248" s="9">
        <v>20</v>
      </c>
    </row>
    <row r="249" spans="1:9" x14ac:dyDescent="0.25">
      <c r="A249" s="9">
        <v>91403</v>
      </c>
      <c r="B249" s="99">
        <v>36281.583333333336</v>
      </c>
      <c r="C249" s="99">
        <v>412</v>
      </c>
      <c r="D249" s="30">
        <v>383913</v>
      </c>
      <c r="E249" s="10">
        <v>1.1355623491257042E-2</v>
      </c>
      <c r="F249" s="16">
        <v>0.79750860051525119</v>
      </c>
      <c r="G249" s="10">
        <v>1.1371391414136945E-2</v>
      </c>
      <c r="H249" s="10">
        <v>1.1358816360027961E-2</v>
      </c>
      <c r="I249" s="9">
        <v>19</v>
      </c>
    </row>
    <row r="250" spans="1:9" x14ac:dyDescent="0.25">
      <c r="A250" s="26">
        <v>91405</v>
      </c>
      <c r="B250" s="99">
        <v>26763.416666666668</v>
      </c>
      <c r="C250" s="99">
        <v>1032</v>
      </c>
      <c r="D250" s="30">
        <v>937314</v>
      </c>
      <c r="E250" s="10">
        <v>3.8560099140306572E-2</v>
      </c>
      <c r="F250" s="16">
        <v>0.68495657246774999</v>
      </c>
      <c r="G250" s="10">
        <v>1.8055850737448854E-2</v>
      </c>
      <c r="H250" s="10">
        <v>3.2100370444497608E-2</v>
      </c>
      <c r="I250" s="9">
        <v>20</v>
      </c>
    </row>
    <row r="251" spans="1:9" x14ac:dyDescent="0.25">
      <c r="A251" s="27">
        <v>91406</v>
      </c>
      <c r="B251" s="100">
        <v>36703.083333333336</v>
      </c>
      <c r="C251" s="100">
        <v>634</v>
      </c>
      <c r="D251" s="31">
        <v>587831</v>
      </c>
      <c r="E251" s="8">
        <v>1.7273753113385113E-2</v>
      </c>
      <c r="F251" s="13">
        <v>0.80212773744728105</v>
      </c>
      <c r="G251" s="8">
        <v>1.8055850737448854E-2</v>
      </c>
      <c r="H251" s="8">
        <v>1.742850853979571E-2</v>
      </c>
      <c r="I251" s="7">
        <v>20</v>
      </c>
    </row>
    <row r="252" spans="1:9" x14ac:dyDescent="0.25">
      <c r="A252" s="14">
        <v>91411</v>
      </c>
      <c r="B252" s="98">
        <v>16089.333333333334</v>
      </c>
      <c r="C252" s="98">
        <v>289</v>
      </c>
      <c r="D252" s="29">
        <v>263846</v>
      </c>
      <c r="E252" s="15">
        <v>1.7962210988646723E-2</v>
      </c>
      <c r="F252" s="78">
        <v>0.5310816357400211</v>
      </c>
      <c r="G252" s="15">
        <v>1.8055850737448854E-2</v>
      </c>
      <c r="H252" s="15">
        <v>1.8006120386484734E-2</v>
      </c>
      <c r="I252" s="14">
        <v>20</v>
      </c>
    </row>
    <row r="253" spans="1:9" x14ac:dyDescent="0.25">
      <c r="A253" s="26">
        <v>91423</v>
      </c>
      <c r="B253" s="99">
        <v>46908.666666666664</v>
      </c>
      <c r="C253" s="99">
        <v>478</v>
      </c>
      <c r="D253" s="30">
        <v>430530</v>
      </c>
      <c r="E253" s="10">
        <v>1.0190014638375282E-2</v>
      </c>
      <c r="F253" s="16">
        <v>0.9068152266608851</v>
      </c>
      <c r="G253" s="10">
        <v>1.1371391414136945E-2</v>
      </c>
      <c r="H253" s="10">
        <v>1.0300100965452728E-2</v>
      </c>
      <c r="I253" s="9">
        <v>18</v>
      </c>
    </row>
    <row r="254" spans="1:9" x14ac:dyDescent="0.25">
      <c r="A254" s="9">
        <v>91436</v>
      </c>
      <c r="B254" s="99">
        <v>32396</v>
      </c>
      <c r="C254" s="99">
        <v>196</v>
      </c>
      <c r="D254" s="30">
        <v>173724</v>
      </c>
      <c r="E254" s="10">
        <v>6.0501296456352636E-3</v>
      </c>
      <c r="F254" s="16">
        <v>0.75359490696851117</v>
      </c>
      <c r="G254" s="10">
        <v>8.01366881672823E-3</v>
      </c>
      <c r="H254" s="10">
        <v>6.5339556977593981E-3</v>
      </c>
      <c r="I254" s="9">
        <v>13</v>
      </c>
    </row>
    <row r="255" spans="1:9" x14ac:dyDescent="0.25">
      <c r="A255" s="26">
        <v>91501</v>
      </c>
      <c r="B255" s="99">
        <v>25975</v>
      </c>
      <c r="C255" s="99">
        <v>566</v>
      </c>
      <c r="D255" s="30">
        <v>527222</v>
      </c>
      <c r="E255" s="10">
        <v>2.1790182868142445E-2</v>
      </c>
      <c r="F255" s="16">
        <v>0.67479217479317843</v>
      </c>
      <c r="G255" s="10">
        <v>1.8055850737448854E-2</v>
      </c>
      <c r="H255" s="10">
        <v>2.0575748837319628E-2</v>
      </c>
      <c r="I255" s="9">
        <v>20</v>
      </c>
    </row>
    <row r="256" spans="1:9" x14ac:dyDescent="0.25">
      <c r="A256" s="27">
        <v>91502</v>
      </c>
      <c r="B256" s="100">
        <v>8534.75</v>
      </c>
      <c r="C256" s="100">
        <v>258</v>
      </c>
      <c r="D256" s="31">
        <v>222622</v>
      </c>
      <c r="E256" s="8">
        <v>3.0229356454494861E-2</v>
      </c>
      <c r="F256" s="13">
        <v>0.38680106545348319</v>
      </c>
      <c r="G256" s="8">
        <v>1.8055850737448854E-2</v>
      </c>
      <c r="H256" s="8">
        <v>2.2764575719106318E-2</v>
      </c>
      <c r="I256" s="7">
        <v>20</v>
      </c>
    </row>
    <row r="257" spans="1:9" x14ac:dyDescent="0.25">
      <c r="A257" s="14">
        <v>91504</v>
      </c>
      <c r="B257" s="98">
        <v>34847.916666666664</v>
      </c>
      <c r="C257" s="98">
        <v>702</v>
      </c>
      <c r="D257" s="29">
        <v>662010</v>
      </c>
      <c r="E257" s="15">
        <v>2.0144676271895739E-2</v>
      </c>
      <c r="F257" s="78">
        <v>0.78159301467930864</v>
      </c>
      <c r="G257" s="15">
        <v>1.8055850737448854E-2</v>
      </c>
      <c r="H257" s="15">
        <v>1.9688462184056316E-2</v>
      </c>
      <c r="I257" s="14">
        <v>20</v>
      </c>
    </row>
    <row r="258" spans="1:9" x14ac:dyDescent="0.25">
      <c r="A258" s="26">
        <v>91505</v>
      </c>
      <c r="B258" s="99">
        <v>44052.25</v>
      </c>
      <c r="C258" s="99">
        <v>356</v>
      </c>
      <c r="D258" s="30">
        <v>310433</v>
      </c>
      <c r="E258" s="10">
        <v>8.0813125322770126E-3</v>
      </c>
      <c r="F258" s="16">
        <v>0.87877219517750516</v>
      </c>
      <c r="G258" s="10">
        <v>7.4743076433162071E-3</v>
      </c>
      <c r="H258" s="10">
        <v>8.0077266620717721E-3</v>
      </c>
      <c r="I258" s="9">
        <v>16</v>
      </c>
    </row>
    <row r="259" spans="1:9" x14ac:dyDescent="0.25">
      <c r="A259" s="9">
        <v>91506</v>
      </c>
      <c r="B259" s="99">
        <v>27727.166666666668</v>
      </c>
      <c r="C259" s="99">
        <v>278</v>
      </c>
      <c r="D259" s="30">
        <v>241343</v>
      </c>
      <c r="E259" s="10">
        <v>1.0026267860040993E-2</v>
      </c>
      <c r="F259" s="16">
        <v>0.6971801380753937</v>
      </c>
      <c r="G259" s="10">
        <v>8.01366881672823E-3</v>
      </c>
      <c r="H259" s="10">
        <v>9.416812895635427E-3</v>
      </c>
      <c r="I259" s="9">
        <v>18</v>
      </c>
    </row>
    <row r="260" spans="1:9" x14ac:dyDescent="0.25">
      <c r="A260" s="26">
        <v>91601</v>
      </c>
      <c r="B260" s="99">
        <v>29498</v>
      </c>
      <c r="C260" s="99">
        <v>434</v>
      </c>
      <c r="D260" s="30">
        <v>398862</v>
      </c>
      <c r="E260" s="10">
        <v>1.4712861888941622E-2</v>
      </c>
      <c r="F260" s="16">
        <v>0.71909876882073265</v>
      </c>
      <c r="G260" s="10">
        <v>1.8055850737448854E-2</v>
      </c>
      <c r="H260" s="10">
        <v>1.5651911572305863E-2</v>
      </c>
      <c r="I260" s="9">
        <v>20</v>
      </c>
    </row>
    <row r="261" spans="1:9" x14ac:dyDescent="0.25">
      <c r="A261" s="27">
        <v>91602</v>
      </c>
      <c r="B261" s="100">
        <v>26413.083333333332</v>
      </c>
      <c r="C261" s="100">
        <v>244</v>
      </c>
      <c r="D261" s="31">
        <v>222693</v>
      </c>
      <c r="E261" s="8">
        <v>9.2378461431676853E-3</v>
      </c>
      <c r="F261" s="13">
        <v>0.68045876144284545</v>
      </c>
      <c r="G261" s="8">
        <v>8.6536574151043072E-3</v>
      </c>
      <c r="H261" s="8">
        <v>9.0511737534511843E-3</v>
      </c>
      <c r="I261" s="7">
        <v>17</v>
      </c>
    </row>
    <row r="262" spans="1:9" x14ac:dyDescent="0.25">
      <c r="A262" s="14">
        <v>91604</v>
      </c>
      <c r="B262" s="98">
        <v>49403.416666666664</v>
      </c>
      <c r="C262" s="98">
        <v>399</v>
      </c>
      <c r="D262" s="29">
        <v>353651</v>
      </c>
      <c r="E262" s="15">
        <v>8.0763644889607841E-3</v>
      </c>
      <c r="F262" s="78">
        <v>0.93061650797974982</v>
      </c>
      <c r="G262" s="15">
        <v>9.5795558760552717E-3</v>
      </c>
      <c r="H262" s="15">
        <v>8.1806611565721638E-3</v>
      </c>
      <c r="I262" s="14">
        <v>16</v>
      </c>
    </row>
    <row r="263" spans="1:9" x14ac:dyDescent="0.25">
      <c r="A263" s="26">
        <v>91605</v>
      </c>
      <c r="B263" s="99">
        <v>30787.083333333332</v>
      </c>
      <c r="C263" s="99">
        <v>1248</v>
      </c>
      <c r="D263" s="30">
        <v>1148311</v>
      </c>
      <c r="E263" s="10">
        <v>4.0536480396270079E-2</v>
      </c>
      <c r="F263" s="16">
        <v>0.73464331862153831</v>
      </c>
      <c r="G263" s="10">
        <v>1.8055850737448854E-2</v>
      </c>
      <c r="H263" s="10">
        <v>3.4571095114707059E-2</v>
      </c>
      <c r="I263" s="9">
        <v>20</v>
      </c>
    </row>
    <row r="264" spans="1:9" x14ac:dyDescent="0.25">
      <c r="A264" s="9">
        <v>91606</v>
      </c>
      <c r="B264" s="99">
        <v>25556.416666666668</v>
      </c>
      <c r="C264" s="99">
        <v>878</v>
      </c>
      <c r="D264" s="30">
        <v>794541</v>
      </c>
      <c r="E264" s="10">
        <v>3.4355364112730984E-2</v>
      </c>
      <c r="F264" s="16">
        <v>0.66933300333146961</v>
      </c>
      <c r="G264" s="10">
        <v>1.8055850737448854E-2</v>
      </c>
      <c r="H264" s="10">
        <v>2.8965652977767903E-2</v>
      </c>
      <c r="I264" s="9">
        <v>20</v>
      </c>
    </row>
    <row r="265" spans="1:9" x14ac:dyDescent="0.25">
      <c r="A265" s="26">
        <v>91607</v>
      </c>
      <c r="B265" s="99">
        <v>34250</v>
      </c>
      <c r="C265" s="99">
        <v>573</v>
      </c>
      <c r="D265" s="30">
        <v>499917</v>
      </c>
      <c r="E265" s="10">
        <v>1.6729927007299271E-2</v>
      </c>
      <c r="F265" s="16">
        <v>0.77485876042439894</v>
      </c>
      <c r="G265" s="10">
        <v>1.8055850737448854E-2</v>
      </c>
      <c r="H265" s="10">
        <v>1.7028447119487852E-2</v>
      </c>
      <c r="I265" s="9">
        <v>20</v>
      </c>
    </row>
    <row r="266" spans="1:9" x14ac:dyDescent="0.25">
      <c r="A266" s="27">
        <v>91608</v>
      </c>
      <c r="B266" s="100">
        <v>46.666666666666664</v>
      </c>
      <c r="C266" s="100">
        <v>0</v>
      </c>
      <c r="D266" s="90">
        <v>0</v>
      </c>
      <c r="E266" s="8">
        <v>0</v>
      </c>
      <c r="F266" s="13">
        <v>2.8601950455823505E-2</v>
      </c>
      <c r="G266" s="8">
        <v>1.8055850737448854E-2</v>
      </c>
      <c r="H266" s="8">
        <v>1.7539418189218597E-2</v>
      </c>
      <c r="I266" s="7">
        <v>20</v>
      </c>
    </row>
    <row r="267" spans="1:9" x14ac:dyDescent="0.25">
      <c r="A267" s="14">
        <v>91701</v>
      </c>
      <c r="B267" s="98">
        <v>72686.583333333328</v>
      </c>
      <c r="C267" s="98">
        <v>336</v>
      </c>
      <c r="D267" s="29">
        <v>280189</v>
      </c>
      <c r="E267" s="15">
        <v>4.6225862406977904E-3</v>
      </c>
      <c r="F267" s="78">
        <v>1</v>
      </c>
      <c r="G267" s="15">
        <v>4.3165988274449897E-3</v>
      </c>
      <c r="H267" s="15">
        <v>4.6225862406977904E-3</v>
      </c>
      <c r="I267" s="14">
        <v>7</v>
      </c>
    </row>
    <row r="268" spans="1:9" x14ac:dyDescent="0.25">
      <c r="A268" s="26">
        <v>91702</v>
      </c>
      <c r="B268" s="99">
        <v>50115.75</v>
      </c>
      <c r="C268" s="99">
        <v>338</v>
      </c>
      <c r="D268" s="30">
        <v>281957</v>
      </c>
      <c r="E268" s="10">
        <v>6.7443867446860522E-3</v>
      </c>
      <c r="F268" s="16">
        <v>0.93730163933590049</v>
      </c>
      <c r="G268" s="10">
        <v>7.4743076433162071E-3</v>
      </c>
      <c r="H268" s="10">
        <v>6.7901515884446293E-3</v>
      </c>
      <c r="I268" s="9">
        <v>13</v>
      </c>
    </row>
    <row r="269" spans="1:9" x14ac:dyDescent="0.25">
      <c r="A269" s="9">
        <v>91706</v>
      </c>
      <c r="B269" s="99">
        <v>42967.583333333336</v>
      </c>
      <c r="C269" s="99">
        <v>569</v>
      </c>
      <c r="D269" s="30">
        <v>476599</v>
      </c>
      <c r="E269" s="10">
        <v>1.3242541373244557E-2</v>
      </c>
      <c r="F269" s="16">
        <v>0.86788608145643076</v>
      </c>
      <c r="G269" s="10">
        <v>1.1371391414136945E-2</v>
      </c>
      <c r="H269" s="10">
        <v>1.2995336419964212E-2</v>
      </c>
      <c r="I269" s="9">
        <v>19</v>
      </c>
    </row>
    <row r="270" spans="1:9" x14ac:dyDescent="0.25">
      <c r="A270" s="26">
        <v>91708</v>
      </c>
      <c r="B270" s="99">
        <v>13480.916666666666</v>
      </c>
      <c r="C270" s="99">
        <v>126</v>
      </c>
      <c r="D270" s="30">
        <v>97355</v>
      </c>
      <c r="E270" s="10">
        <v>9.3465454253234513E-3</v>
      </c>
      <c r="F270" s="16">
        <v>0.48612949467237426</v>
      </c>
      <c r="G270" s="10">
        <v>6.9581419970808373E-3</v>
      </c>
      <c r="H270" s="10">
        <v>8.1192153487261859E-3</v>
      </c>
      <c r="I270" s="9">
        <v>16</v>
      </c>
    </row>
    <row r="271" spans="1:9" x14ac:dyDescent="0.25">
      <c r="A271" s="27">
        <v>91709</v>
      </c>
      <c r="B271" s="100">
        <v>128507.75</v>
      </c>
      <c r="C271" s="100">
        <v>860</v>
      </c>
      <c r="D271" s="31">
        <v>727806</v>
      </c>
      <c r="E271" s="8">
        <v>6.6922033885115882E-3</v>
      </c>
      <c r="F271" s="13">
        <v>1</v>
      </c>
      <c r="G271" s="8">
        <v>6.5654537081190094E-3</v>
      </c>
      <c r="H271" s="8">
        <v>6.6922033885115882E-3</v>
      </c>
      <c r="I271" s="7">
        <v>13</v>
      </c>
    </row>
    <row r="272" spans="1:9" x14ac:dyDescent="0.25">
      <c r="A272" s="14">
        <v>91710</v>
      </c>
      <c r="B272" s="98">
        <v>100924.16666666667</v>
      </c>
      <c r="C272" s="98">
        <v>674</v>
      </c>
      <c r="D272" s="29">
        <v>572055</v>
      </c>
      <c r="E272" s="15">
        <v>6.6782815480269835E-3</v>
      </c>
      <c r="F272" s="78">
        <v>1</v>
      </c>
      <c r="G272" s="15">
        <v>5.906520660688289E-3</v>
      </c>
      <c r="H272" s="15">
        <v>6.6782815480269835E-3</v>
      </c>
      <c r="I272" s="14">
        <v>13</v>
      </c>
    </row>
    <row r="273" spans="1:9" x14ac:dyDescent="0.25">
      <c r="A273" s="26">
        <v>91711</v>
      </c>
      <c r="B273" s="99">
        <v>60637.333333333336</v>
      </c>
      <c r="C273" s="99">
        <v>289</v>
      </c>
      <c r="D273" s="30">
        <v>230367</v>
      </c>
      <c r="E273" s="10">
        <v>4.7660407229869386E-3</v>
      </c>
      <c r="F273" s="16">
        <v>1</v>
      </c>
      <c r="G273" s="10">
        <v>4.5605353878624714E-3</v>
      </c>
      <c r="H273" s="10">
        <v>4.7660407229869386E-3</v>
      </c>
      <c r="I273" s="9">
        <v>7</v>
      </c>
    </row>
    <row r="274" spans="1:9" x14ac:dyDescent="0.25">
      <c r="A274" s="9">
        <v>91722</v>
      </c>
      <c r="B274" s="99">
        <v>36346.666666666664</v>
      </c>
      <c r="C274" s="99">
        <v>302</v>
      </c>
      <c r="D274" s="30">
        <v>241293</v>
      </c>
      <c r="E274" s="10">
        <v>8.3088774761555396E-3</v>
      </c>
      <c r="F274" s="16">
        <v>0.7982235811897288</v>
      </c>
      <c r="G274" s="10">
        <v>7.4743076433162071E-3</v>
      </c>
      <c r="H274" s="10">
        <v>8.1404809640381326E-3</v>
      </c>
      <c r="I274" s="9">
        <v>16</v>
      </c>
    </row>
    <row r="275" spans="1:9" x14ac:dyDescent="0.25">
      <c r="A275" s="26">
        <v>91723</v>
      </c>
      <c r="B275" s="99">
        <v>19307.416666666668</v>
      </c>
      <c r="C275" s="99">
        <v>152</v>
      </c>
      <c r="D275" s="30">
        <v>117883</v>
      </c>
      <c r="E275" s="10">
        <v>7.8726223515143134E-3</v>
      </c>
      <c r="F275" s="16">
        <v>0.58177404786891906</v>
      </c>
      <c r="G275" s="10">
        <v>5.906520660688289E-3</v>
      </c>
      <c r="H275" s="10">
        <v>7.0503475998820713E-3</v>
      </c>
      <c r="I275" s="9">
        <v>14</v>
      </c>
    </row>
    <row r="276" spans="1:9" x14ac:dyDescent="0.25">
      <c r="A276" s="27">
        <v>91724</v>
      </c>
      <c r="B276" s="100">
        <v>40569.583333333336</v>
      </c>
      <c r="C276" s="100">
        <v>232</v>
      </c>
      <c r="D276" s="31">
        <v>185220</v>
      </c>
      <c r="E276" s="8">
        <v>5.7185699466965187E-3</v>
      </c>
      <c r="F276" s="13">
        <v>0.8433202585203402</v>
      </c>
      <c r="G276" s="8">
        <v>5.4026506856277362E-3</v>
      </c>
      <c r="H276" s="8">
        <v>5.6690717985438174E-3</v>
      </c>
      <c r="I276" s="7">
        <v>10</v>
      </c>
    </row>
    <row r="277" spans="1:9" x14ac:dyDescent="0.25">
      <c r="A277" s="14">
        <v>91730</v>
      </c>
      <c r="B277" s="98">
        <v>85455.416666666672</v>
      </c>
      <c r="C277" s="98">
        <v>579</v>
      </c>
      <c r="D277" s="29">
        <v>482098</v>
      </c>
      <c r="E277" s="15">
        <v>6.7754628388097104E-3</v>
      </c>
      <c r="F277" s="78">
        <v>1</v>
      </c>
      <c r="G277" s="15">
        <v>6.5654537081190094E-3</v>
      </c>
      <c r="H277" s="15">
        <v>6.7754628388097104E-3</v>
      </c>
      <c r="I277" s="14">
        <v>13</v>
      </c>
    </row>
    <row r="278" spans="1:9" x14ac:dyDescent="0.25">
      <c r="A278" s="26">
        <v>91731</v>
      </c>
      <c r="B278" s="99">
        <v>16289.083333333334</v>
      </c>
      <c r="C278" s="99">
        <v>285</v>
      </c>
      <c r="D278" s="30">
        <v>245995</v>
      </c>
      <c r="E278" s="10">
        <v>1.7496380500232774E-2</v>
      </c>
      <c r="F278" s="16">
        <v>0.53436817112154933</v>
      </c>
      <c r="G278" s="10">
        <v>1.8055850737448854E-2</v>
      </c>
      <c r="H278" s="10">
        <v>1.7756887649990758E-2</v>
      </c>
      <c r="I278" s="9">
        <v>20</v>
      </c>
    </row>
    <row r="279" spans="1:9" x14ac:dyDescent="0.25">
      <c r="A279" s="9">
        <v>91732</v>
      </c>
      <c r="B279" s="99">
        <v>37489.666666666664</v>
      </c>
      <c r="C279" s="99">
        <v>574</v>
      </c>
      <c r="D279" s="30">
        <v>505496</v>
      </c>
      <c r="E279" s="10">
        <v>1.5310885666272485E-2</v>
      </c>
      <c r="F279" s="16">
        <v>0.81067736841544757</v>
      </c>
      <c r="G279" s="10">
        <v>1.8055850737448854E-2</v>
      </c>
      <c r="H279" s="10">
        <v>1.5830569677155272E-2</v>
      </c>
      <c r="I279" s="9">
        <v>20</v>
      </c>
    </row>
    <row r="280" spans="1:9" x14ac:dyDescent="0.25">
      <c r="A280" s="26">
        <v>91733</v>
      </c>
      <c r="B280" s="99">
        <v>24875.166666666668</v>
      </c>
      <c r="C280" s="99">
        <v>421</v>
      </c>
      <c r="D280" s="30">
        <v>366520</v>
      </c>
      <c r="E280" s="10">
        <v>1.6924509718527849E-2</v>
      </c>
      <c r="F280" s="16">
        <v>0.66035163759212745</v>
      </c>
      <c r="G280" s="10">
        <v>1.8055850737448854E-2</v>
      </c>
      <c r="H280" s="10">
        <v>1.7308767842929222E-2</v>
      </c>
      <c r="I280" s="9">
        <v>20</v>
      </c>
    </row>
    <row r="281" spans="1:9" x14ac:dyDescent="0.25">
      <c r="A281" s="27">
        <v>91737</v>
      </c>
      <c r="B281" s="100">
        <v>46265.416666666664</v>
      </c>
      <c r="C281" s="100">
        <v>181</v>
      </c>
      <c r="D281" s="31">
        <v>154551</v>
      </c>
      <c r="E281" s="8">
        <v>3.9122094436989472E-3</v>
      </c>
      <c r="F281" s="13">
        <v>0.90057626840736038</v>
      </c>
      <c r="G281" s="8">
        <v>4.9385147660713918E-3</v>
      </c>
      <c r="H281" s="8">
        <v>4.0142485486026024E-3</v>
      </c>
      <c r="I281" s="7">
        <v>4</v>
      </c>
    </row>
    <row r="282" spans="1:9" x14ac:dyDescent="0.25">
      <c r="A282" s="14">
        <v>91739</v>
      </c>
      <c r="B282" s="98">
        <v>62340.166666666664</v>
      </c>
      <c r="C282" s="98">
        <v>355</v>
      </c>
      <c r="D282" s="29">
        <v>296081</v>
      </c>
      <c r="E282" s="15">
        <v>5.6945628955114552E-3</v>
      </c>
      <c r="F282" s="78">
        <v>1</v>
      </c>
      <c r="G282" s="15">
        <v>5.906520660688289E-3</v>
      </c>
      <c r="H282" s="15">
        <v>5.6945628955114552E-3</v>
      </c>
      <c r="I282" s="14">
        <v>10</v>
      </c>
    </row>
    <row r="283" spans="1:9" x14ac:dyDescent="0.25">
      <c r="A283" s="26">
        <v>91740</v>
      </c>
      <c r="B283" s="99">
        <v>37914.916666666664</v>
      </c>
      <c r="C283" s="99">
        <v>242</v>
      </c>
      <c r="D283" s="30">
        <v>196251</v>
      </c>
      <c r="E283" s="10">
        <v>6.3827121691330813E-3</v>
      </c>
      <c r="F283" s="16">
        <v>0.81526221109622321</v>
      </c>
      <c r="G283" s="10">
        <v>5.906520660688289E-3</v>
      </c>
      <c r="H283" s="10">
        <v>6.2947416027682359E-3</v>
      </c>
      <c r="I283" s="9">
        <v>12</v>
      </c>
    </row>
    <row r="284" spans="1:9" x14ac:dyDescent="0.25">
      <c r="A284" s="9">
        <v>91741</v>
      </c>
      <c r="B284" s="99">
        <v>53732.833333333336</v>
      </c>
      <c r="C284" s="99">
        <v>198</v>
      </c>
      <c r="D284" s="30">
        <v>157594</v>
      </c>
      <c r="E284" s="10">
        <v>3.6848978123245561E-3</v>
      </c>
      <c r="F284" s="16">
        <v>0.97053707501450404</v>
      </c>
      <c r="G284" s="10">
        <v>3.7856023576128407E-3</v>
      </c>
      <c r="H284" s="10">
        <v>3.6878648627880835E-3</v>
      </c>
      <c r="I284" s="9">
        <v>3</v>
      </c>
    </row>
    <row r="285" spans="1:9" x14ac:dyDescent="0.25">
      <c r="A285" s="26">
        <v>91743</v>
      </c>
      <c r="B285" s="99">
        <v>14.25</v>
      </c>
      <c r="C285" s="99">
        <v>0</v>
      </c>
      <c r="D285" s="89">
        <v>0</v>
      </c>
      <c r="E285" s="10">
        <v>0</v>
      </c>
      <c r="F285" s="16">
        <v>1.5805188933714617E-2</v>
      </c>
      <c r="G285" s="10">
        <v>6.9581419970808373E-3</v>
      </c>
      <c r="H285" s="10">
        <v>6.8481672481893602E-3</v>
      </c>
      <c r="I285" s="9">
        <v>13</v>
      </c>
    </row>
    <row r="286" spans="1:9" x14ac:dyDescent="0.25">
      <c r="A286" s="27">
        <v>91744</v>
      </c>
      <c r="B286" s="100">
        <v>48664.666666666664</v>
      </c>
      <c r="C286" s="100">
        <v>446</v>
      </c>
      <c r="D286" s="31">
        <v>367783</v>
      </c>
      <c r="E286" s="8">
        <v>9.1647601956244776E-3</v>
      </c>
      <c r="F286" s="13">
        <v>0.92363235099516028</v>
      </c>
      <c r="G286" s="8">
        <v>9.5795558760552717E-3</v>
      </c>
      <c r="H286" s="8">
        <v>9.1964371665563399E-3</v>
      </c>
      <c r="I286" s="7">
        <v>17</v>
      </c>
    </row>
    <row r="287" spans="1:9" x14ac:dyDescent="0.25">
      <c r="A287" s="14">
        <v>91745</v>
      </c>
      <c r="B287" s="98">
        <v>74228.583333333328</v>
      </c>
      <c r="C287" s="98">
        <v>540</v>
      </c>
      <c r="D287" s="29">
        <v>462021</v>
      </c>
      <c r="E287" s="15">
        <v>7.2748256231034095E-3</v>
      </c>
      <c r="F287" s="78">
        <v>1</v>
      </c>
      <c r="G287" s="15">
        <v>8.6536574151043072E-3</v>
      </c>
      <c r="H287" s="15">
        <v>7.2748256231034095E-3</v>
      </c>
      <c r="I287" s="14">
        <v>15</v>
      </c>
    </row>
    <row r="288" spans="1:9" x14ac:dyDescent="0.25">
      <c r="A288" s="26">
        <v>91746</v>
      </c>
      <c r="B288" s="99">
        <v>19489.833333333332</v>
      </c>
      <c r="C288" s="99">
        <v>222</v>
      </c>
      <c r="D288" s="30">
        <v>197500</v>
      </c>
      <c r="E288" s="10">
        <v>1.13905540495472E-2</v>
      </c>
      <c r="F288" s="16">
        <v>0.58451589038002583</v>
      </c>
      <c r="G288" s="10">
        <v>9.5795558760552717E-3</v>
      </c>
      <c r="H288" s="10">
        <v>1.0638113085910507E-2</v>
      </c>
      <c r="I288" s="9">
        <v>19</v>
      </c>
    </row>
    <row r="289" spans="1:9" x14ac:dyDescent="0.25">
      <c r="A289" s="9">
        <v>91748</v>
      </c>
      <c r="B289" s="99">
        <v>53358.083333333336</v>
      </c>
      <c r="C289" s="99">
        <v>536</v>
      </c>
      <c r="D289" s="30">
        <v>450794</v>
      </c>
      <c r="E289" s="10">
        <v>1.004533833517883E-2</v>
      </c>
      <c r="F289" s="16">
        <v>0.96714673504240078</v>
      </c>
      <c r="G289" s="10">
        <v>1.1371391414136945E-2</v>
      </c>
      <c r="H289" s="10">
        <v>1.0088903508329682E-2</v>
      </c>
      <c r="I289" s="9">
        <v>18</v>
      </c>
    </row>
    <row r="290" spans="1:9" x14ac:dyDescent="0.25">
      <c r="A290" s="26">
        <v>91750</v>
      </c>
      <c r="B290" s="99">
        <v>63897.333333333336</v>
      </c>
      <c r="C290" s="99">
        <v>257</v>
      </c>
      <c r="D290" s="30">
        <v>204688</v>
      </c>
      <c r="E290" s="10">
        <v>4.0220770819856854E-3</v>
      </c>
      <c r="F290" s="16">
        <v>1</v>
      </c>
      <c r="G290" s="10">
        <v>4.3165988274449897E-3</v>
      </c>
      <c r="H290" s="10">
        <v>4.0220770819856854E-3</v>
      </c>
      <c r="I290" s="9">
        <v>4</v>
      </c>
    </row>
    <row r="291" spans="1:9" x14ac:dyDescent="0.25">
      <c r="A291" s="27">
        <v>91752</v>
      </c>
      <c r="B291" s="100">
        <v>41815.416666666664</v>
      </c>
      <c r="C291" s="100">
        <v>305</v>
      </c>
      <c r="D291" s="31">
        <v>256616</v>
      </c>
      <c r="E291" s="8">
        <v>7.2939605607979519E-3</v>
      </c>
      <c r="F291" s="13">
        <v>0.85617092199067435</v>
      </c>
      <c r="G291" s="8">
        <v>6.9581419970808373E-3</v>
      </c>
      <c r="H291" s="8">
        <v>7.2456600864001033E-3</v>
      </c>
      <c r="I291" s="7">
        <v>14</v>
      </c>
    </row>
    <row r="292" spans="1:9" x14ac:dyDescent="0.25">
      <c r="A292" s="14">
        <v>91754</v>
      </c>
      <c r="B292" s="98">
        <v>42069.583333333336</v>
      </c>
      <c r="C292" s="98">
        <v>365</v>
      </c>
      <c r="D292" s="29">
        <v>322778</v>
      </c>
      <c r="E292" s="15">
        <v>8.6761020927629811E-3</v>
      </c>
      <c r="F292" s="78">
        <v>0.85876901203642364</v>
      </c>
      <c r="G292" s="15">
        <v>9.5795558760552717E-3</v>
      </c>
      <c r="H292" s="15">
        <v>8.8036977631567818E-3</v>
      </c>
      <c r="I292" s="14">
        <v>17</v>
      </c>
    </row>
    <row r="293" spans="1:9" x14ac:dyDescent="0.25">
      <c r="A293" s="26">
        <v>91755</v>
      </c>
      <c r="B293" s="99">
        <v>29157.083333333332</v>
      </c>
      <c r="C293" s="99">
        <v>406</v>
      </c>
      <c r="D293" s="30">
        <v>357860</v>
      </c>
      <c r="E293" s="10">
        <v>1.3924575217571488E-2</v>
      </c>
      <c r="F293" s="16">
        <v>0.71493127944797696</v>
      </c>
      <c r="G293" s="10">
        <v>1.8055850737448854E-2</v>
      </c>
      <c r="H293" s="10">
        <v>1.5102272644270822E-2</v>
      </c>
      <c r="I293" s="9">
        <v>20</v>
      </c>
    </row>
    <row r="294" spans="1:9" x14ac:dyDescent="0.25">
      <c r="A294" s="9">
        <v>91759</v>
      </c>
      <c r="B294" s="99">
        <v>969.75</v>
      </c>
      <c r="C294" s="99">
        <v>4</v>
      </c>
      <c r="D294" s="30">
        <v>4000</v>
      </c>
      <c r="E294" s="10">
        <v>4.1247744263985565E-3</v>
      </c>
      <c r="F294" s="16">
        <v>0.13038335549628188</v>
      </c>
      <c r="G294" s="10">
        <v>4.9385147660713918E-3</v>
      </c>
      <c r="H294" s="10">
        <v>4.8324165700821629E-3</v>
      </c>
      <c r="I294" s="9">
        <v>7</v>
      </c>
    </row>
    <row r="295" spans="1:9" x14ac:dyDescent="0.25">
      <c r="A295" s="26">
        <v>91761</v>
      </c>
      <c r="B295" s="99">
        <v>64661.833333333336</v>
      </c>
      <c r="C295" s="99">
        <v>446</v>
      </c>
      <c r="D295" s="30">
        <v>354638</v>
      </c>
      <c r="E295" s="10">
        <v>6.8974227455144838E-3</v>
      </c>
      <c r="F295" s="16">
        <v>1</v>
      </c>
      <c r="G295" s="10">
        <v>6.5654537081190094E-3</v>
      </c>
      <c r="H295" s="10">
        <v>6.8974227455144838E-3</v>
      </c>
      <c r="I295" s="9">
        <v>14</v>
      </c>
    </row>
    <row r="296" spans="1:9" x14ac:dyDescent="0.25">
      <c r="A296" s="27">
        <v>91762</v>
      </c>
      <c r="B296" s="100">
        <v>54920.833333333336</v>
      </c>
      <c r="C296" s="100">
        <v>404</v>
      </c>
      <c r="D296" s="31">
        <v>336260</v>
      </c>
      <c r="E296" s="8">
        <v>7.3560427888627565E-3</v>
      </c>
      <c r="F296" s="13">
        <v>0.98120740865499212</v>
      </c>
      <c r="G296" s="8">
        <v>7.4743076433162071E-3</v>
      </c>
      <c r="H296" s="8">
        <v>7.3582652919429769E-3</v>
      </c>
      <c r="I296" s="7">
        <v>15</v>
      </c>
    </row>
    <row r="297" spans="1:9" x14ac:dyDescent="0.25">
      <c r="A297" s="14">
        <v>91763</v>
      </c>
      <c r="B297" s="98">
        <v>32753.75</v>
      </c>
      <c r="C297" s="98">
        <v>292</v>
      </c>
      <c r="D297" s="29">
        <v>250109</v>
      </c>
      <c r="E297" s="15">
        <v>8.915009731710109E-3</v>
      </c>
      <c r="F297" s="78">
        <v>0.75774446807432549</v>
      </c>
      <c r="G297" s="15">
        <v>8.6536574151043072E-3</v>
      </c>
      <c r="H297" s="15">
        <v>8.8516956872307633E-3</v>
      </c>
      <c r="I297" s="14">
        <v>17</v>
      </c>
    </row>
    <row r="298" spans="1:9" x14ac:dyDescent="0.25">
      <c r="A298" s="26">
        <v>91764</v>
      </c>
      <c r="B298" s="99">
        <v>40426.25</v>
      </c>
      <c r="C298" s="99">
        <v>366</v>
      </c>
      <c r="D298" s="30">
        <v>300579</v>
      </c>
      <c r="E298" s="10">
        <v>9.0535233913608109E-3</v>
      </c>
      <c r="F298" s="16">
        <v>0.84182920479015133</v>
      </c>
      <c r="G298" s="10">
        <v>8.6536574151043072E-3</v>
      </c>
      <c r="H298" s="10">
        <v>8.990276271918958E-3</v>
      </c>
      <c r="I298" s="9">
        <v>17</v>
      </c>
    </row>
    <row r="299" spans="1:9" x14ac:dyDescent="0.25">
      <c r="A299" s="9">
        <v>91765</v>
      </c>
      <c r="B299" s="99">
        <v>79200.083333333328</v>
      </c>
      <c r="C299" s="99">
        <v>672</v>
      </c>
      <c r="D299" s="30">
        <v>563615</v>
      </c>
      <c r="E299" s="10">
        <v>8.4848395571974367E-3</v>
      </c>
      <c r="F299" s="16">
        <v>1</v>
      </c>
      <c r="G299" s="10">
        <v>9.5795558760552717E-3</v>
      </c>
      <c r="H299" s="10">
        <v>8.4848395571974367E-3</v>
      </c>
      <c r="I299" s="9">
        <v>16</v>
      </c>
    </row>
    <row r="300" spans="1:9" x14ac:dyDescent="0.25">
      <c r="A300" s="26">
        <v>91766</v>
      </c>
      <c r="B300" s="99">
        <v>52114.5</v>
      </c>
      <c r="C300" s="99">
        <v>519</v>
      </c>
      <c r="D300" s="30">
        <v>429517</v>
      </c>
      <c r="E300" s="10">
        <v>9.9588406297671482E-3</v>
      </c>
      <c r="F300" s="16">
        <v>0.9558099500465731</v>
      </c>
      <c r="G300" s="10">
        <v>8.01366881672823E-3</v>
      </c>
      <c r="H300" s="10">
        <v>9.8728833901809612E-3</v>
      </c>
      <c r="I300" s="9">
        <v>18</v>
      </c>
    </row>
    <row r="301" spans="1:9" x14ac:dyDescent="0.25">
      <c r="A301" s="27">
        <v>91767</v>
      </c>
      <c r="B301" s="100">
        <v>41113.166666666664</v>
      </c>
      <c r="C301" s="100">
        <v>347</v>
      </c>
      <c r="D301" s="31">
        <v>289255</v>
      </c>
      <c r="E301" s="8">
        <v>8.4401185346138097E-3</v>
      </c>
      <c r="F301" s="13">
        <v>0.84895119493278048</v>
      </c>
      <c r="G301" s="8">
        <v>7.4743076433162071E-3</v>
      </c>
      <c r="H301" s="8">
        <v>8.2942339535624007E-3</v>
      </c>
      <c r="I301" s="7">
        <v>16</v>
      </c>
    </row>
    <row r="302" spans="1:9" x14ac:dyDescent="0.25">
      <c r="A302" s="14">
        <v>91768</v>
      </c>
      <c r="B302" s="98">
        <v>22871.916666666668</v>
      </c>
      <c r="C302" s="98">
        <v>173</v>
      </c>
      <c r="D302" s="29">
        <v>142675</v>
      </c>
      <c r="E302" s="15">
        <v>7.5638610668833321E-3</v>
      </c>
      <c r="F302" s="78">
        <v>0.63320383944787373</v>
      </c>
      <c r="G302" s="15">
        <v>7.4743076433162071E-3</v>
      </c>
      <c r="H302" s="15">
        <v>7.5310132149546119E-3</v>
      </c>
      <c r="I302" s="14">
        <v>15</v>
      </c>
    </row>
    <row r="303" spans="1:9" x14ac:dyDescent="0.25">
      <c r="A303" s="26">
        <v>91770</v>
      </c>
      <c r="B303" s="99">
        <v>61250.083333333336</v>
      </c>
      <c r="C303" s="99">
        <v>1088</v>
      </c>
      <c r="D303" s="30">
        <v>958288</v>
      </c>
      <c r="E303" s="10">
        <v>1.776324113844743E-2</v>
      </c>
      <c r="F303" s="16">
        <v>1</v>
      </c>
      <c r="G303" s="10">
        <v>1.8055850737448854E-2</v>
      </c>
      <c r="H303" s="10">
        <v>1.776324113844743E-2</v>
      </c>
      <c r="I303" s="9">
        <v>20</v>
      </c>
    </row>
    <row r="304" spans="1:9" x14ac:dyDescent="0.25">
      <c r="A304" s="9">
        <v>91773</v>
      </c>
      <c r="B304" s="99">
        <v>60929.416666666664</v>
      </c>
      <c r="C304" s="99">
        <v>295</v>
      </c>
      <c r="D304" s="30">
        <v>236591</v>
      </c>
      <c r="E304" s="10">
        <v>4.8416678862016572E-3</v>
      </c>
      <c r="F304" s="16">
        <v>1</v>
      </c>
      <c r="G304" s="10">
        <v>4.9385147660713918E-3</v>
      </c>
      <c r="H304" s="10">
        <v>4.8416678862016572E-3</v>
      </c>
      <c r="I304" s="9">
        <v>7</v>
      </c>
    </row>
    <row r="305" spans="1:9" x14ac:dyDescent="0.25">
      <c r="A305" s="26">
        <v>91775</v>
      </c>
      <c r="B305" s="99">
        <v>39276.916666666664</v>
      </c>
      <c r="C305" s="99">
        <v>305</v>
      </c>
      <c r="D305" s="30">
        <v>259831</v>
      </c>
      <c r="E305" s="10">
        <v>7.7653753370830626E-3</v>
      </c>
      <c r="F305" s="16">
        <v>0.82977616014513811</v>
      </c>
      <c r="G305" s="10">
        <v>7.4743076433162071E-3</v>
      </c>
      <c r="H305" s="10">
        <v>7.7158286765923699E-3</v>
      </c>
      <c r="I305" s="9">
        <v>15</v>
      </c>
    </row>
    <row r="306" spans="1:9" x14ac:dyDescent="0.25">
      <c r="A306" s="27">
        <v>91776</v>
      </c>
      <c r="B306" s="100">
        <v>36057.166666666664</v>
      </c>
      <c r="C306" s="100">
        <v>478</v>
      </c>
      <c r="D306" s="31">
        <v>409565</v>
      </c>
      <c r="E306" s="8">
        <v>1.3256726586947579E-2</v>
      </c>
      <c r="F306" s="13">
        <v>0.79503831363647981</v>
      </c>
      <c r="G306" s="8">
        <v>1.8055850737448854E-2</v>
      </c>
      <c r="H306" s="8">
        <v>1.4240363165902216E-2</v>
      </c>
      <c r="I306" s="7">
        <v>20</v>
      </c>
    </row>
    <row r="307" spans="1:9" x14ac:dyDescent="0.25">
      <c r="A307" s="14">
        <v>91780</v>
      </c>
      <c r="B307" s="98">
        <v>50015.833333333336</v>
      </c>
      <c r="C307" s="98">
        <v>556</v>
      </c>
      <c r="D307" s="29">
        <v>489501</v>
      </c>
      <c r="E307" s="15">
        <v>1.1116479781402556E-2</v>
      </c>
      <c r="F307" s="78">
        <v>0.93636681564276691</v>
      </c>
      <c r="G307" s="15">
        <v>1.1371391414136945E-2</v>
      </c>
      <c r="H307" s="15">
        <v>1.1132700620323146E-2</v>
      </c>
      <c r="I307" s="14">
        <v>19</v>
      </c>
    </row>
    <row r="308" spans="1:9" x14ac:dyDescent="0.25">
      <c r="A308" s="26">
        <v>91784</v>
      </c>
      <c r="B308" s="99">
        <v>64533.333333333336</v>
      </c>
      <c r="C308" s="99">
        <v>276</v>
      </c>
      <c r="D308" s="30">
        <v>235460</v>
      </c>
      <c r="E308" s="10">
        <v>4.2768595041322317E-3</v>
      </c>
      <c r="F308" s="16">
        <v>1</v>
      </c>
      <c r="G308" s="10">
        <v>4.3165988274449897E-3</v>
      </c>
      <c r="H308" s="10">
        <v>4.2768595041322317E-3</v>
      </c>
      <c r="I308" s="9">
        <v>5</v>
      </c>
    </row>
    <row r="309" spans="1:9" x14ac:dyDescent="0.25">
      <c r="A309" s="9">
        <v>91786</v>
      </c>
      <c r="B309" s="99">
        <v>63567.25</v>
      </c>
      <c r="C309" s="99">
        <v>429</v>
      </c>
      <c r="D309" s="30">
        <v>352398</v>
      </c>
      <c r="E309" s="10">
        <v>6.7487582048932427E-3</v>
      </c>
      <c r="F309" s="16">
        <v>1</v>
      </c>
      <c r="G309" s="10">
        <v>6.2527185354417569E-3</v>
      </c>
      <c r="H309" s="10">
        <v>6.7487582048932427E-3</v>
      </c>
      <c r="I309" s="9">
        <v>13</v>
      </c>
    </row>
    <row r="310" spans="1:9" x14ac:dyDescent="0.25">
      <c r="A310" s="26">
        <v>91789</v>
      </c>
      <c r="B310" s="99">
        <v>73854.083333333328</v>
      </c>
      <c r="C310" s="99">
        <v>616</v>
      </c>
      <c r="D310" s="30">
        <v>512017</v>
      </c>
      <c r="E310" s="10">
        <v>8.3407710474144407E-3</v>
      </c>
      <c r="F310" s="16">
        <v>1</v>
      </c>
      <c r="G310" s="10">
        <v>8.01366881672823E-3</v>
      </c>
      <c r="H310" s="10">
        <v>8.3407710474144407E-3</v>
      </c>
      <c r="I310" s="9">
        <v>16</v>
      </c>
    </row>
    <row r="311" spans="1:9" x14ac:dyDescent="0.25">
      <c r="A311" s="27">
        <v>91790</v>
      </c>
      <c r="B311" s="100">
        <v>48829.583333333336</v>
      </c>
      <c r="C311" s="100">
        <v>473</v>
      </c>
      <c r="D311" s="31">
        <v>399725</v>
      </c>
      <c r="E311" s="8">
        <v>9.6867506890460867E-3</v>
      </c>
      <c r="F311" s="13">
        <v>0.92519604749431905</v>
      </c>
      <c r="G311" s="8">
        <v>8.6536574151043072E-3</v>
      </c>
      <c r="H311" s="8">
        <v>9.6094712288482074E-3</v>
      </c>
      <c r="I311" s="7">
        <v>18</v>
      </c>
    </row>
    <row r="312" spans="1:9" x14ac:dyDescent="0.25">
      <c r="A312" s="14">
        <v>91791</v>
      </c>
      <c r="B312" s="98">
        <v>43909.416666666664</v>
      </c>
      <c r="C312" s="98">
        <v>332</v>
      </c>
      <c r="D312" s="29">
        <v>278928</v>
      </c>
      <c r="E312" s="15">
        <v>7.561020510027272E-3</v>
      </c>
      <c r="F312" s="78">
        <v>0.87734638978936408</v>
      </c>
      <c r="G312" s="15">
        <v>8.01366881672823E-3</v>
      </c>
      <c r="H312" s="15">
        <v>7.6165394589998757E-3</v>
      </c>
      <c r="I312" s="14">
        <v>15</v>
      </c>
    </row>
    <row r="313" spans="1:9" x14ac:dyDescent="0.25">
      <c r="A313" s="26">
        <v>91792</v>
      </c>
      <c r="B313" s="99">
        <v>30813.916666666668</v>
      </c>
      <c r="C313" s="99">
        <v>281</v>
      </c>
      <c r="D313" s="30">
        <v>231759</v>
      </c>
      <c r="E313" s="10">
        <v>9.1192561802432345E-3</v>
      </c>
      <c r="F313" s="16">
        <v>0.73496339823690993</v>
      </c>
      <c r="G313" s="10">
        <v>9.5795558760552717E-3</v>
      </c>
      <c r="H313" s="10">
        <v>9.2412524474138405E-3</v>
      </c>
      <c r="I313" s="9">
        <v>17</v>
      </c>
    </row>
    <row r="314" spans="1:9" x14ac:dyDescent="0.25">
      <c r="A314" s="9">
        <v>91801</v>
      </c>
      <c r="B314" s="99">
        <v>53826.416666666664</v>
      </c>
      <c r="C314" s="99">
        <v>570</v>
      </c>
      <c r="D314" s="30">
        <v>501825</v>
      </c>
      <c r="E314" s="10">
        <v>1.0589595876869629E-2</v>
      </c>
      <c r="F314" s="16">
        <v>0.97138187117308861</v>
      </c>
      <c r="G314" s="10">
        <v>1.1371391414136945E-2</v>
      </c>
      <c r="H314" s="10">
        <v>1.0611969402271449E-2</v>
      </c>
      <c r="I314" s="9">
        <v>19</v>
      </c>
    </row>
    <row r="315" spans="1:9" x14ac:dyDescent="0.25">
      <c r="A315" s="26">
        <v>91803</v>
      </c>
      <c r="B315" s="99">
        <v>31206.833333333332</v>
      </c>
      <c r="C315" s="99">
        <v>370</v>
      </c>
      <c r="D315" s="30">
        <v>324142</v>
      </c>
      <c r="E315" s="10">
        <v>1.1856377609604734E-2</v>
      </c>
      <c r="F315" s="16">
        <v>0.73963441455755441</v>
      </c>
      <c r="G315" s="10">
        <v>1.1371391414136945E-2</v>
      </c>
      <c r="H315" s="10">
        <v>1.1730103894890258E-2</v>
      </c>
      <c r="I315" s="9">
        <v>19</v>
      </c>
    </row>
    <row r="316" spans="1:9" x14ac:dyDescent="0.25">
      <c r="A316" s="27">
        <v>91901</v>
      </c>
      <c r="B316" s="100">
        <v>38932.083333333336</v>
      </c>
      <c r="C316" s="100">
        <v>153</v>
      </c>
      <c r="D316" s="31">
        <v>123630</v>
      </c>
      <c r="E316" s="8">
        <v>3.9299206952278006E-3</v>
      </c>
      <c r="F316" s="13">
        <v>0.82612560266623614</v>
      </c>
      <c r="G316" s="8">
        <v>3.2159057949832171E-3</v>
      </c>
      <c r="H316" s="8">
        <v>3.8057717847604462E-3</v>
      </c>
      <c r="I316" s="7">
        <v>3</v>
      </c>
    </row>
    <row r="317" spans="1:9" x14ac:dyDescent="0.25">
      <c r="A317" s="14">
        <v>91902</v>
      </c>
      <c r="B317" s="98">
        <v>39170.416666666664</v>
      </c>
      <c r="C317" s="98">
        <v>142</v>
      </c>
      <c r="D317" s="29">
        <v>123857</v>
      </c>
      <c r="E317" s="15">
        <v>3.625184822729739E-3</v>
      </c>
      <c r="F317" s="78">
        <v>0.82865042071755601</v>
      </c>
      <c r="G317" s="15">
        <v>3.2159057949832171E-3</v>
      </c>
      <c r="H317" s="15">
        <v>3.555055033516245E-3</v>
      </c>
      <c r="I317" s="14">
        <v>2</v>
      </c>
    </row>
    <row r="318" spans="1:9" x14ac:dyDescent="0.25">
      <c r="A318" s="26">
        <v>91905</v>
      </c>
      <c r="B318" s="99">
        <v>2575.4166666666665</v>
      </c>
      <c r="C318" s="99">
        <v>8</v>
      </c>
      <c r="D318" s="30">
        <v>7504</v>
      </c>
      <c r="E318" s="10">
        <v>3.1062934800194144E-3</v>
      </c>
      <c r="F318" s="16">
        <v>0.21247899840362588</v>
      </c>
      <c r="G318" s="10">
        <v>4.5605353878624714E-3</v>
      </c>
      <c r="H318" s="10">
        <v>4.2515395238474007E-3</v>
      </c>
      <c r="I318" s="9">
        <v>5</v>
      </c>
    </row>
    <row r="319" spans="1:9" x14ac:dyDescent="0.25">
      <c r="A319" s="9">
        <v>91906</v>
      </c>
      <c r="B319" s="99">
        <v>5298.666666666667</v>
      </c>
      <c r="C319" s="99">
        <v>26</v>
      </c>
      <c r="D319" s="30">
        <v>22759</v>
      </c>
      <c r="E319" s="10">
        <v>4.9068948163059883E-3</v>
      </c>
      <c r="F319" s="16">
        <v>0.30477234682828513</v>
      </c>
      <c r="G319" s="10">
        <v>3.7856023576128407E-3</v>
      </c>
      <c r="H319" s="10">
        <v>4.1273412917296089E-3</v>
      </c>
      <c r="I319" s="9">
        <v>4</v>
      </c>
    </row>
    <row r="320" spans="1:9" x14ac:dyDescent="0.25">
      <c r="A320" s="26">
        <v>91910</v>
      </c>
      <c r="B320" s="99">
        <v>101001.66666666667</v>
      </c>
      <c r="C320" s="99">
        <v>556</v>
      </c>
      <c r="D320" s="30">
        <v>461673</v>
      </c>
      <c r="E320" s="10">
        <v>5.5048596557812574E-3</v>
      </c>
      <c r="F320" s="16">
        <v>1</v>
      </c>
      <c r="G320" s="10">
        <v>4.9385147660713918E-3</v>
      </c>
      <c r="H320" s="10">
        <v>5.5048596557812574E-3</v>
      </c>
      <c r="I320" s="9">
        <v>10</v>
      </c>
    </row>
    <row r="321" spans="1:9" x14ac:dyDescent="0.25">
      <c r="A321" s="27">
        <v>91911</v>
      </c>
      <c r="B321" s="100">
        <v>91403.916666666672</v>
      </c>
      <c r="C321" s="100">
        <v>495</v>
      </c>
      <c r="D321" s="31">
        <v>403532</v>
      </c>
      <c r="E321" s="8">
        <v>5.4155228577914697E-3</v>
      </c>
      <c r="F321" s="13">
        <v>1</v>
      </c>
      <c r="G321" s="8">
        <v>5.4026506856277362E-3</v>
      </c>
      <c r="H321" s="8">
        <v>5.4155228577914697E-3</v>
      </c>
      <c r="I321" s="7">
        <v>9</v>
      </c>
    </row>
    <row r="322" spans="1:9" x14ac:dyDescent="0.25">
      <c r="A322" s="14">
        <v>91913</v>
      </c>
      <c r="B322" s="98">
        <v>83025.5</v>
      </c>
      <c r="C322" s="98">
        <v>466</v>
      </c>
      <c r="D322" s="29">
        <v>383892</v>
      </c>
      <c r="E322" s="15">
        <v>5.6127334373174504E-3</v>
      </c>
      <c r="F322" s="78">
        <v>1</v>
      </c>
      <c r="G322" s="15">
        <v>5.906520660688289E-3</v>
      </c>
      <c r="H322" s="15">
        <v>5.6127334373174504E-3</v>
      </c>
      <c r="I322" s="14">
        <v>10</v>
      </c>
    </row>
    <row r="323" spans="1:9" x14ac:dyDescent="0.25">
      <c r="A323" s="26">
        <v>91914</v>
      </c>
      <c r="B323" s="99">
        <v>33477.416666666664</v>
      </c>
      <c r="C323" s="99">
        <v>132</v>
      </c>
      <c r="D323" s="30">
        <v>114485</v>
      </c>
      <c r="E323" s="10">
        <v>3.9429565702252022E-3</v>
      </c>
      <c r="F323" s="16">
        <v>0.76606959970925503</v>
      </c>
      <c r="G323" s="10">
        <v>4.7532720066473019E-3</v>
      </c>
      <c r="H323" s="10">
        <v>4.1325139846291933E-3</v>
      </c>
      <c r="I323" s="9">
        <v>5</v>
      </c>
    </row>
    <row r="324" spans="1:9" x14ac:dyDescent="0.25">
      <c r="A324" s="9">
        <v>91915</v>
      </c>
      <c r="B324" s="99">
        <v>50163.666666666664</v>
      </c>
      <c r="C324" s="99">
        <v>267</v>
      </c>
      <c r="D324" s="30">
        <v>242524</v>
      </c>
      <c r="E324" s="10">
        <v>5.322577429879528E-3</v>
      </c>
      <c r="F324" s="16">
        <v>0.9377496186632015</v>
      </c>
      <c r="G324" s="10">
        <v>5.1894763727497427E-3</v>
      </c>
      <c r="H324" s="10">
        <v>5.3142918383168678E-3</v>
      </c>
      <c r="I324" s="9">
        <v>9</v>
      </c>
    </row>
    <row r="325" spans="1:9" x14ac:dyDescent="0.25">
      <c r="A325" s="26">
        <v>91916</v>
      </c>
      <c r="B325" s="99">
        <v>3824</v>
      </c>
      <c r="C325" s="99">
        <v>10</v>
      </c>
      <c r="D325" s="30">
        <v>8786</v>
      </c>
      <c r="E325" s="10">
        <v>2.615062761506276E-3</v>
      </c>
      <c r="F325" s="16">
        <v>0.25891141686510316</v>
      </c>
      <c r="G325" s="10">
        <v>4.3165988274449897E-3</v>
      </c>
      <c r="H325" s="10">
        <v>3.8760517137657238E-3</v>
      </c>
      <c r="I325" s="9">
        <v>3</v>
      </c>
    </row>
    <row r="326" spans="1:9" x14ac:dyDescent="0.25">
      <c r="A326" s="27">
        <v>91917</v>
      </c>
      <c r="B326" s="100">
        <v>1600.3333333333333</v>
      </c>
      <c r="C326" s="100">
        <v>9</v>
      </c>
      <c r="D326" s="31">
        <v>8456</v>
      </c>
      <c r="E326" s="8">
        <v>5.6238283690897735E-3</v>
      </c>
      <c r="F326" s="13">
        <v>0.16749331771279102</v>
      </c>
      <c r="G326" s="8">
        <v>4.9385147660713918E-3</v>
      </c>
      <c r="H326" s="8">
        <v>5.0533002151146476E-3</v>
      </c>
      <c r="I326" s="7">
        <v>8</v>
      </c>
    </row>
    <row r="327" spans="1:9" x14ac:dyDescent="0.25">
      <c r="A327" s="14">
        <v>91931</v>
      </c>
      <c r="B327" s="98">
        <v>657.83333333333337</v>
      </c>
      <c r="C327" s="98">
        <v>0</v>
      </c>
      <c r="D327" s="88">
        <v>0</v>
      </c>
      <c r="E327" s="15">
        <v>0</v>
      </c>
      <c r="F327" s="78">
        <v>0.10738662603459036</v>
      </c>
      <c r="G327" s="15">
        <v>4.0559880584469833E-3</v>
      </c>
      <c r="H327" s="15">
        <v>3.6204291856137727E-3</v>
      </c>
      <c r="I327" s="14">
        <v>2</v>
      </c>
    </row>
    <row r="328" spans="1:9" x14ac:dyDescent="0.25">
      <c r="A328" s="26">
        <v>91932</v>
      </c>
      <c r="B328" s="99">
        <v>28309.833333333332</v>
      </c>
      <c r="C328" s="99">
        <v>126</v>
      </c>
      <c r="D328" s="30">
        <v>111986</v>
      </c>
      <c r="E328" s="10">
        <v>4.4507503282134007E-3</v>
      </c>
      <c r="F328" s="16">
        <v>0.70446742494850656</v>
      </c>
      <c r="G328" s="10">
        <v>4.0559880584469833E-3</v>
      </c>
      <c r="H328" s="10">
        <v>4.3340852180961589E-3</v>
      </c>
      <c r="I328" s="9">
        <v>6</v>
      </c>
    </row>
    <row r="329" spans="1:9" x14ac:dyDescent="0.25">
      <c r="A329" s="9">
        <v>91934</v>
      </c>
      <c r="B329" s="99">
        <v>980.58333333333337</v>
      </c>
      <c r="C329" s="99">
        <v>1</v>
      </c>
      <c r="D329" s="30">
        <v>1000</v>
      </c>
      <c r="E329" s="10">
        <v>1.0198011387779382E-3</v>
      </c>
      <c r="F329" s="16">
        <v>0.13110960629202004</v>
      </c>
      <c r="G329" s="10">
        <v>4.7532720066473019E-3</v>
      </c>
      <c r="H329" s="10">
        <v>4.2637781110582236E-3</v>
      </c>
      <c r="I329" s="9">
        <v>5</v>
      </c>
    </row>
    <row r="330" spans="1:9" x14ac:dyDescent="0.25">
      <c r="A330" s="26">
        <v>91935</v>
      </c>
      <c r="B330" s="99">
        <v>21482.333333333332</v>
      </c>
      <c r="C330" s="99">
        <v>64</v>
      </c>
      <c r="D330" s="30">
        <v>56057</v>
      </c>
      <c r="E330" s="10">
        <v>2.979192204447065E-3</v>
      </c>
      <c r="F330" s="16">
        <v>0.61366730437293182</v>
      </c>
      <c r="G330" s="10">
        <v>3.2159057949832171E-3</v>
      </c>
      <c r="H330" s="10">
        <v>3.0706424039704588E-3</v>
      </c>
      <c r="I330" s="9">
        <v>1</v>
      </c>
    </row>
    <row r="331" spans="1:9" x14ac:dyDescent="0.25">
      <c r="A331" s="27">
        <v>91941</v>
      </c>
      <c r="B331" s="100">
        <v>64241.166666666664</v>
      </c>
      <c r="C331" s="100">
        <v>238</v>
      </c>
      <c r="D331" s="31">
        <v>196005</v>
      </c>
      <c r="E331" s="8">
        <v>3.7047895041341611E-3</v>
      </c>
      <c r="F331" s="13">
        <v>1</v>
      </c>
      <c r="G331" s="8">
        <v>3.7856023576128407E-3</v>
      </c>
      <c r="H331" s="8">
        <v>3.7047895041341611E-3</v>
      </c>
      <c r="I331" s="7">
        <v>3</v>
      </c>
    </row>
    <row r="332" spans="1:9" x14ac:dyDescent="0.25">
      <c r="A332" s="14">
        <v>91942</v>
      </c>
      <c r="B332" s="98">
        <v>59895</v>
      </c>
      <c r="C332" s="98">
        <v>286</v>
      </c>
      <c r="D332" s="29">
        <v>243136</v>
      </c>
      <c r="E332" s="15">
        <v>4.7750229568411387E-3</v>
      </c>
      <c r="F332" s="78">
        <v>1</v>
      </c>
      <c r="G332" s="15">
        <v>5.6406861530356022E-3</v>
      </c>
      <c r="H332" s="15">
        <v>4.7750229568411387E-3</v>
      </c>
      <c r="I332" s="14">
        <v>7</v>
      </c>
    </row>
    <row r="333" spans="1:9" x14ac:dyDescent="0.25">
      <c r="A333" s="26">
        <v>91945</v>
      </c>
      <c r="B333" s="99">
        <v>33689.916666666664</v>
      </c>
      <c r="C333" s="99">
        <v>288</v>
      </c>
      <c r="D333" s="30">
        <v>246231</v>
      </c>
      <c r="E333" s="10">
        <v>8.54855186640909E-3</v>
      </c>
      <c r="F333" s="16">
        <v>0.76849709103276276</v>
      </c>
      <c r="G333" s="10">
        <v>5.4026506856277362E-3</v>
      </c>
      <c r="H333" s="10">
        <v>7.8202665917347404E-3</v>
      </c>
      <c r="I333" s="9">
        <v>16</v>
      </c>
    </row>
    <row r="334" spans="1:9" x14ac:dyDescent="0.25">
      <c r="A334" s="9">
        <v>91947</v>
      </c>
      <c r="B334" s="99">
        <v>0</v>
      </c>
      <c r="C334" s="99">
        <v>0</v>
      </c>
      <c r="D334" s="89">
        <v>0</v>
      </c>
      <c r="E334" s="10">
        <v>7.8881675500805295E-3</v>
      </c>
      <c r="F334" s="16">
        <v>0.85766599832719526</v>
      </c>
      <c r="G334" s="10">
        <v>7.4743076433162071E-3</v>
      </c>
      <c r="H334" s="10">
        <v>7.82926121341883E-3</v>
      </c>
      <c r="I334" s="9">
        <v>16</v>
      </c>
    </row>
    <row r="335" spans="1:9" x14ac:dyDescent="0.25">
      <c r="A335" s="26">
        <v>91948</v>
      </c>
      <c r="B335" s="99">
        <v>176.25</v>
      </c>
      <c r="C335" s="99">
        <v>0</v>
      </c>
      <c r="D335" s="89">
        <v>0</v>
      </c>
      <c r="E335" s="10">
        <v>0</v>
      </c>
      <c r="F335" s="16">
        <v>5.5584899193721546E-2</v>
      </c>
      <c r="G335" s="10">
        <v>4.3165988274449897E-3</v>
      </c>
      <c r="H335" s="10">
        <v>4.0766611167617232E-3</v>
      </c>
      <c r="I335" s="9">
        <v>4</v>
      </c>
    </row>
    <row r="336" spans="1:9" x14ac:dyDescent="0.25">
      <c r="A336" s="27">
        <v>91950</v>
      </c>
      <c r="B336" s="100">
        <v>41961.583333333336</v>
      </c>
      <c r="C336" s="100">
        <v>331</v>
      </c>
      <c r="D336" s="31">
        <v>272958</v>
      </c>
      <c r="E336" s="8">
        <v>7.8881675500805295E-3</v>
      </c>
      <c r="F336" s="13">
        <v>0.85766599832719526</v>
      </c>
      <c r="G336" s="8">
        <v>7.4743076433162071E-3</v>
      </c>
      <c r="H336" s="8">
        <v>7.82926121341883E-3</v>
      </c>
      <c r="I336" s="7">
        <v>16</v>
      </c>
    </row>
    <row r="337" spans="1:9" x14ac:dyDescent="0.25">
      <c r="A337" s="14">
        <v>91962</v>
      </c>
      <c r="B337" s="98">
        <v>4225.5</v>
      </c>
      <c r="C337" s="98">
        <v>6</v>
      </c>
      <c r="D337" s="29">
        <v>4486</v>
      </c>
      <c r="E337" s="15">
        <v>1.4199503017394391E-3</v>
      </c>
      <c r="F337" s="78">
        <v>0.27216439695195044</v>
      </c>
      <c r="G337" s="15">
        <v>3.7856023576128407E-3</v>
      </c>
      <c r="H337" s="15">
        <v>3.1417560924279142E-3</v>
      </c>
      <c r="I337" s="14">
        <v>1</v>
      </c>
    </row>
    <row r="338" spans="1:9" x14ac:dyDescent="0.25">
      <c r="A338" s="26">
        <v>91963</v>
      </c>
      <c r="B338" s="99">
        <v>1646.6666666666667</v>
      </c>
      <c r="C338" s="99">
        <v>3</v>
      </c>
      <c r="D338" s="30">
        <v>2000</v>
      </c>
      <c r="E338" s="10">
        <v>1.8218623481781376E-3</v>
      </c>
      <c r="F338" s="16">
        <v>0.16990067592555089</v>
      </c>
      <c r="G338" s="10">
        <v>5.4026506856277362E-3</v>
      </c>
      <c r="H338" s="10">
        <v>4.7942723267487197E-3</v>
      </c>
      <c r="I338" s="9">
        <v>7</v>
      </c>
    </row>
    <row r="339" spans="1:9" x14ac:dyDescent="0.25">
      <c r="A339" s="9">
        <v>91977</v>
      </c>
      <c r="B339" s="99">
        <v>72908.416666666672</v>
      </c>
      <c r="C339" s="99">
        <v>472</v>
      </c>
      <c r="D339" s="30">
        <v>389236</v>
      </c>
      <c r="E339" s="10">
        <v>6.4738753298944672E-3</v>
      </c>
      <c r="F339" s="16">
        <v>1</v>
      </c>
      <c r="G339" s="10">
        <v>5.1894763727497427E-3</v>
      </c>
      <c r="H339" s="10">
        <v>6.4738753298944672E-3</v>
      </c>
      <c r="I339" s="9">
        <v>12</v>
      </c>
    </row>
    <row r="340" spans="1:9" x14ac:dyDescent="0.25">
      <c r="A340" s="26">
        <v>91978</v>
      </c>
      <c r="B340" s="99">
        <v>15191.916666666666</v>
      </c>
      <c r="C340" s="99">
        <v>96</v>
      </c>
      <c r="D340" s="30">
        <v>76633</v>
      </c>
      <c r="E340" s="10">
        <v>6.3191499865608361E-3</v>
      </c>
      <c r="F340" s="16">
        <v>0.51605803487896251</v>
      </c>
      <c r="G340" s="10">
        <v>5.4026506856277362E-3</v>
      </c>
      <c r="H340" s="10">
        <v>5.8756175138352145E-3</v>
      </c>
      <c r="I340" s="9">
        <v>11</v>
      </c>
    </row>
    <row r="341" spans="1:9" x14ac:dyDescent="0.25">
      <c r="A341" s="27">
        <v>91980</v>
      </c>
      <c r="B341" s="100">
        <v>1175.1666666666667</v>
      </c>
      <c r="C341" s="100">
        <v>5</v>
      </c>
      <c r="D341" s="31">
        <v>4103</v>
      </c>
      <c r="E341" s="8">
        <v>4.2547156431711813E-3</v>
      </c>
      <c r="F341" s="13">
        <v>0.14352977091885633</v>
      </c>
      <c r="G341" s="8">
        <v>4.7532720066473019E-3</v>
      </c>
      <c r="H341" s="8">
        <v>4.6817143260074363E-3</v>
      </c>
      <c r="I341" s="7">
        <v>7</v>
      </c>
    </row>
    <row r="342" spans="1:9" x14ac:dyDescent="0.25">
      <c r="A342" s="14">
        <v>92003</v>
      </c>
      <c r="B342" s="98">
        <v>10798.916666666666</v>
      </c>
      <c r="C342" s="98">
        <v>48</v>
      </c>
      <c r="D342" s="29">
        <v>42490</v>
      </c>
      <c r="E342" s="15">
        <v>4.4448903053547041E-3</v>
      </c>
      <c r="F342" s="78">
        <v>0.43509325873414023</v>
      </c>
      <c r="G342" s="15">
        <v>4.9385147660713918E-3</v>
      </c>
      <c r="H342" s="15">
        <v>4.7237420908672854E-3</v>
      </c>
      <c r="I342" s="14">
        <v>7</v>
      </c>
    </row>
    <row r="343" spans="1:9" x14ac:dyDescent="0.25">
      <c r="A343" s="26">
        <v>92004</v>
      </c>
      <c r="B343" s="99">
        <v>7387.916666666667</v>
      </c>
      <c r="C343" s="99">
        <v>18</v>
      </c>
      <c r="D343" s="30">
        <v>14433</v>
      </c>
      <c r="E343" s="10">
        <v>2.4364108059331114E-3</v>
      </c>
      <c r="F343" s="16">
        <v>0.35987630570268603</v>
      </c>
      <c r="G343" s="10">
        <v>3.2159057949832171E-3</v>
      </c>
      <c r="H343" s="10">
        <v>2.9353840180101091E-3</v>
      </c>
      <c r="I343" s="9">
        <v>1</v>
      </c>
    </row>
    <row r="344" spans="1:9" x14ac:dyDescent="0.25">
      <c r="A344" s="9">
        <v>92007</v>
      </c>
      <c r="B344" s="99">
        <v>26159.333333333332</v>
      </c>
      <c r="C344" s="99">
        <v>65</v>
      </c>
      <c r="D344" s="30">
        <v>55277</v>
      </c>
      <c r="E344" s="10">
        <v>2.484772802568873E-3</v>
      </c>
      <c r="F344" s="16">
        <v>0.6771822958872471</v>
      </c>
      <c r="G344" s="10">
        <v>4.0559880584469833E-3</v>
      </c>
      <c r="H344" s="10">
        <v>2.9919889041383763E-3</v>
      </c>
      <c r="I344" s="9">
        <v>1</v>
      </c>
    </row>
    <row r="345" spans="1:9" x14ac:dyDescent="0.25">
      <c r="A345" s="26">
        <v>92008</v>
      </c>
      <c r="B345" s="99">
        <v>57232.75</v>
      </c>
      <c r="C345" s="99">
        <v>232</v>
      </c>
      <c r="D345" s="30">
        <v>194173</v>
      </c>
      <c r="E345" s="10">
        <v>4.0536231440914516E-3</v>
      </c>
      <c r="F345" s="16">
        <v>1</v>
      </c>
      <c r="G345" s="10">
        <v>3.7856023576128407E-3</v>
      </c>
      <c r="H345" s="10">
        <v>4.0536231440914516E-3</v>
      </c>
      <c r="I345" s="9">
        <v>4</v>
      </c>
    </row>
    <row r="346" spans="1:9" x14ac:dyDescent="0.25">
      <c r="A346" s="27">
        <v>92009</v>
      </c>
      <c r="B346" s="100">
        <v>106389.25</v>
      </c>
      <c r="C346" s="100">
        <v>401</v>
      </c>
      <c r="D346" s="31">
        <v>314895</v>
      </c>
      <c r="E346" s="8">
        <v>3.7691778069682794E-3</v>
      </c>
      <c r="F346" s="13">
        <v>1</v>
      </c>
      <c r="G346" s="8">
        <v>4.5605353878624714E-3</v>
      </c>
      <c r="H346" s="8">
        <v>3.7691778069682794E-3</v>
      </c>
      <c r="I346" s="7">
        <v>3</v>
      </c>
    </row>
    <row r="347" spans="1:9" x14ac:dyDescent="0.25">
      <c r="A347" s="14">
        <v>92010</v>
      </c>
      <c r="B347" s="98">
        <v>35818.916666666664</v>
      </c>
      <c r="C347" s="98">
        <v>147</v>
      </c>
      <c r="D347" s="29">
        <v>113954</v>
      </c>
      <c r="E347" s="15">
        <v>4.1039767162137329E-3</v>
      </c>
      <c r="F347" s="78">
        <v>0.79240732746315257</v>
      </c>
      <c r="G347" s="15">
        <v>4.5605353878624714E-3</v>
      </c>
      <c r="H347" s="15">
        <v>4.1987549510311677E-3</v>
      </c>
      <c r="I347" s="14">
        <v>5</v>
      </c>
    </row>
    <row r="348" spans="1:9" x14ac:dyDescent="0.25">
      <c r="A348" s="26">
        <v>92011</v>
      </c>
      <c r="B348" s="99">
        <v>52156.666666666664</v>
      </c>
      <c r="C348" s="99">
        <v>191</v>
      </c>
      <c r="D348" s="30">
        <v>163903</v>
      </c>
      <c r="E348" s="10">
        <v>3.6620438422700838E-3</v>
      </c>
      <c r="F348" s="16">
        <v>0.95619655233905765</v>
      </c>
      <c r="G348" s="10">
        <v>4.0559880584469833E-3</v>
      </c>
      <c r="H348" s="10">
        <v>3.6792999571247193E-3</v>
      </c>
      <c r="I348" s="9">
        <v>3</v>
      </c>
    </row>
    <row r="349" spans="1:9" x14ac:dyDescent="0.25">
      <c r="A349" s="9">
        <v>92014</v>
      </c>
      <c r="B349" s="99">
        <v>38566.5</v>
      </c>
      <c r="C349" s="99">
        <v>99</v>
      </c>
      <c r="D349" s="30">
        <v>86904</v>
      </c>
      <c r="E349" s="10">
        <v>2.5669946715413637E-3</v>
      </c>
      <c r="F349" s="16">
        <v>0.82223767679176307</v>
      </c>
      <c r="G349" s="10">
        <v>3.2159057949832171E-3</v>
      </c>
      <c r="H349" s="10">
        <v>2.6823466204000546E-3</v>
      </c>
      <c r="I349" s="9">
        <v>1</v>
      </c>
    </row>
    <row r="350" spans="1:9" x14ac:dyDescent="0.25">
      <c r="A350" s="26">
        <v>92019</v>
      </c>
      <c r="B350" s="99">
        <v>73536.583333333328</v>
      </c>
      <c r="C350" s="99">
        <v>354</v>
      </c>
      <c r="D350" s="30">
        <v>294488</v>
      </c>
      <c r="E350" s="10">
        <v>4.8139304813137225E-3</v>
      </c>
      <c r="F350" s="16">
        <v>1</v>
      </c>
      <c r="G350" s="10">
        <v>4.5605353878624714E-3</v>
      </c>
      <c r="H350" s="10">
        <v>4.8139304813137225E-3</v>
      </c>
      <c r="I350" s="9">
        <v>7</v>
      </c>
    </row>
    <row r="351" spans="1:9" x14ac:dyDescent="0.25">
      <c r="A351" s="27">
        <v>92020</v>
      </c>
      <c r="B351" s="100">
        <v>67245.25</v>
      </c>
      <c r="C351" s="100">
        <v>407</v>
      </c>
      <c r="D351" s="31">
        <v>348029</v>
      </c>
      <c r="E351" s="8">
        <v>6.0524721076953393E-3</v>
      </c>
      <c r="F351" s="13">
        <v>1</v>
      </c>
      <c r="G351" s="8">
        <v>5.4026506856277362E-3</v>
      </c>
      <c r="H351" s="8">
        <v>6.0524721076953393E-3</v>
      </c>
      <c r="I351" s="7">
        <v>11</v>
      </c>
    </row>
    <row r="352" spans="1:9" x14ac:dyDescent="0.25">
      <c r="A352" s="14">
        <v>92021</v>
      </c>
      <c r="B352" s="98">
        <v>82783.583333333328</v>
      </c>
      <c r="C352" s="98">
        <v>443</v>
      </c>
      <c r="D352" s="29">
        <v>376912</v>
      </c>
      <c r="E352" s="15">
        <v>5.3513025428753493E-3</v>
      </c>
      <c r="F352" s="78">
        <v>1</v>
      </c>
      <c r="G352" s="15">
        <v>5.1894763727497427E-3</v>
      </c>
      <c r="H352" s="15">
        <v>5.3513025428753493E-3</v>
      </c>
      <c r="I352" s="14">
        <v>9</v>
      </c>
    </row>
    <row r="353" spans="1:9" x14ac:dyDescent="0.25">
      <c r="A353" s="26">
        <v>92024</v>
      </c>
      <c r="B353" s="99">
        <v>122951.16666666667</v>
      </c>
      <c r="C353" s="99">
        <v>411</v>
      </c>
      <c r="D353" s="30">
        <v>333821</v>
      </c>
      <c r="E353" s="10">
        <v>3.3427905659021806E-3</v>
      </c>
      <c r="F353" s="16">
        <v>1</v>
      </c>
      <c r="G353" s="10">
        <v>3.7856023576128407E-3</v>
      </c>
      <c r="H353" s="10">
        <v>3.3427905659021806E-3</v>
      </c>
      <c r="I353" s="9">
        <v>2</v>
      </c>
    </row>
    <row r="354" spans="1:9" x14ac:dyDescent="0.25">
      <c r="A354" s="9">
        <v>92025</v>
      </c>
      <c r="B354" s="99">
        <v>61762.416666666664</v>
      </c>
      <c r="C354" s="99">
        <v>368</v>
      </c>
      <c r="D354" s="30">
        <v>327089</v>
      </c>
      <c r="E354" s="10">
        <v>5.9583160740957625E-3</v>
      </c>
      <c r="F354" s="16">
        <v>1</v>
      </c>
      <c r="G354" s="10">
        <v>5.6406861530356022E-3</v>
      </c>
      <c r="H354" s="10">
        <v>5.9583160740957625E-3</v>
      </c>
      <c r="I354" s="9">
        <v>11</v>
      </c>
    </row>
    <row r="355" spans="1:9" x14ac:dyDescent="0.25">
      <c r="A355" s="26">
        <v>92026</v>
      </c>
      <c r="B355" s="99">
        <v>85883.916666666672</v>
      </c>
      <c r="C355" s="99">
        <v>464</v>
      </c>
      <c r="D355" s="30">
        <v>381085</v>
      </c>
      <c r="E355" s="10">
        <v>5.4026413560164053E-3</v>
      </c>
      <c r="F355" s="16">
        <v>1</v>
      </c>
      <c r="G355" s="10">
        <v>4.9385147660713918E-3</v>
      </c>
      <c r="H355" s="10">
        <v>5.4026413560164053E-3</v>
      </c>
      <c r="I355" s="9">
        <v>9</v>
      </c>
    </row>
    <row r="356" spans="1:9" x14ac:dyDescent="0.25">
      <c r="A356" s="27">
        <v>92027</v>
      </c>
      <c r="B356" s="100">
        <v>75289.333333333328</v>
      </c>
      <c r="C356" s="100">
        <v>513</v>
      </c>
      <c r="D356" s="31">
        <v>445919</v>
      </c>
      <c r="E356" s="8">
        <v>6.8137142047567613E-3</v>
      </c>
      <c r="F356" s="13">
        <v>1</v>
      </c>
      <c r="G356" s="8">
        <v>5.906520660688289E-3</v>
      </c>
      <c r="H356" s="8">
        <v>6.8137142047567613E-3</v>
      </c>
      <c r="I356" s="7">
        <v>13</v>
      </c>
    </row>
    <row r="357" spans="1:9" x14ac:dyDescent="0.25">
      <c r="A357" s="14">
        <v>92028</v>
      </c>
      <c r="B357" s="98">
        <v>93552.833333333328</v>
      </c>
      <c r="C357" s="98">
        <v>444</v>
      </c>
      <c r="D357" s="29">
        <v>374549</v>
      </c>
      <c r="E357" s="15">
        <v>4.7459813260599627E-3</v>
      </c>
      <c r="F357" s="78">
        <v>1</v>
      </c>
      <c r="G357" s="15">
        <v>4.5605353878624714E-3</v>
      </c>
      <c r="H357" s="15">
        <v>4.7459813260599627E-3</v>
      </c>
      <c r="I357" s="14">
        <v>7</v>
      </c>
    </row>
    <row r="358" spans="1:9" x14ac:dyDescent="0.25">
      <c r="A358" s="26">
        <v>92029</v>
      </c>
      <c r="B358" s="99">
        <v>45987</v>
      </c>
      <c r="C358" s="99">
        <v>189</v>
      </c>
      <c r="D358" s="30">
        <v>165306</v>
      </c>
      <c r="E358" s="10">
        <v>4.1098571335377388E-3</v>
      </c>
      <c r="F358" s="16">
        <v>0.89786242921672255</v>
      </c>
      <c r="G358" s="10">
        <v>3.7856023576128407E-3</v>
      </c>
      <c r="H358" s="10">
        <v>4.0767385384098938E-3</v>
      </c>
      <c r="I358" s="9">
        <v>4</v>
      </c>
    </row>
    <row r="359" spans="1:9" x14ac:dyDescent="0.25">
      <c r="A359" s="9">
        <v>92036</v>
      </c>
      <c r="B359" s="99">
        <v>8905.1666666666661</v>
      </c>
      <c r="C359" s="99">
        <v>31</v>
      </c>
      <c r="D359" s="30">
        <v>30447</v>
      </c>
      <c r="E359" s="10">
        <v>3.4811251894967346E-3</v>
      </c>
      <c r="F359" s="16">
        <v>0.39510569133062551</v>
      </c>
      <c r="G359" s="10">
        <v>4.0559880584469833E-3</v>
      </c>
      <c r="H359" s="10">
        <v>3.828856467190089E-3</v>
      </c>
      <c r="I359" s="9">
        <v>3</v>
      </c>
    </row>
    <row r="360" spans="1:9" x14ac:dyDescent="0.25">
      <c r="A360" s="26">
        <v>92037</v>
      </c>
      <c r="B360" s="99">
        <v>90975.083333333328</v>
      </c>
      <c r="C360" s="99">
        <v>249</v>
      </c>
      <c r="D360" s="30">
        <v>217025</v>
      </c>
      <c r="E360" s="10">
        <v>2.7370131565327871E-3</v>
      </c>
      <c r="F360" s="16">
        <v>1</v>
      </c>
      <c r="G360" s="10">
        <v>3.7856023576128407E-3</v>
      </c>
      <c r="H360" s="10">
        <v>2.7370131565327871E-3</v>
      </c>
      <c r="I360" s="9">
        <v>1</v>
      </c>
    </row>
    <row r="361" spans="1:9" x14ac:dyDescent="0.25">
      <c r="A361" s="27">
        <v>92040</v>
      </c>
      <c r="B361" s="100">
        <v>71349.833333333328</v>
      </c>
      <c r="C361" s="100">
        <v>300</v>
      </c>
      <c r="D361" s="31">
        <v>254206</v>
      </c>
      <c r="E361" s="8">
        <v>4.2046349092149252E-3</v>
      </c>
      <c r="F361" s="13">
        <v>1</v>
      </c>
      <c r="G361" s="8">
        <v>4.0559880584469833E-3</v>
      </c>
      <c r="H361" s="8">
        <v>4.2046349092149252E-3</v>
      </c>
      <c r="I361" s="7">
        <v>5</v>
      </c>
    </row>
    <row r="362" spans="1:9" x14ac:dyDescent="0.25">
      <c r="A362" s="14">
        <v>92054</v>
      </c>
      <c r="B362" s="98">
        <v>61142.166666666664</v>
      </c>
      <c r="C362" s="98">
        <v>291</v>
      </c>
      <c r="D362" s="29">
        <v>244017</v>
      </c>
      <c r="E362" s="15">
        <v>4.7593995415057258E-3</v>
      </c>
      <c r="F362" s="78">
        <v>1</v>
      </c>
      <c r="G362" s="15">
        <v>4.7532720066473019E-3</v>
      </c>
      <c r="H362" s="15">
        <v>4.7593995415057258E-3</v>
      </c>
      <c r="I362" s="14">
        <v>7</v>
      </c>
    </row>
    <row r="363" spans="1:9" x14ac:dyDescent="0.25">
      <c r="A363" s="26">
        <v>92055</v>
      </c>
      <c r="B363" s="99">
        <v>3503.6666666666665</v>
      </c>
      <c r="C363" s="99">
        <v>14</v>
      </c>
      <c r="D363" s="30">
        <v>11299</v>
      </c>
      <c r="E363" s="10">
        <v>3.995813909237941E-3</v>
      </c>
      <c r="F363" s="16">
        <v>0.2478298706627646</v>
      </c>
      <c r="G363" s="10">
        <v>4.7532720066473019E-3</v>
      </c>
      <c r="H363" s="10">
        <v>4.5655512643338761E-3</v>
      </c>
      <c r="I363" s="9">
        <v>7</v>
      </c>
    </row>
    <row r="364" spans="1:9" x14ac:dyDescent="0.25">
      <c r="A364" s="9">
        <v>92056</v>
      </c>
      <c r="B364" s="99">
        <v>94077.166666666672</v>
      </c>
      <c r="C364" s="99">
        <v>472</v>
      </c>
      <c r="D364" s="30">
        <v>398023</v>
      </c>
      <c r="E364" s="10">
        <v>5.0171579005178369E-3</v>
      </c>
      <c r="F364" s="16">
        <v>1</v>
      </c>
      <c r="G364" s="10">
        <v>5.4026506856277362E-3</v>
      </c>
      <c r="H364" s="10">
        <v>5.0171579005178369E-3</v>
      </c>
      <c r="I364" s="9">
        <v>8</v>
      </c>
    </row>
    <row r="365" spans="1:9" x14ac:dyDescent="0.25">
      <c r="A365" s="26">
        <v>92057</v>
      </c>
      <c r="B365" s="99">
        <v>83865.166666666672</v>
      </c>
      <c r="C365" s="99">
        <v>467</v>
      </c>
      <c r="D365" s="30">
        <v>386475</v>
      </c>
      <c r="E365" s="10">
        <v>5.5684620750371125E-3</v>
      </c>
      <c r="F365" s="16">
        <v>1</v>
      </c>
      <c r="G365" s="10">
        <v>5.6406861530356022E-3</v>
      </c>
      <c r="H365" s="10">
        <v>5.5684620750371125E-3</v>
      </c>
      <c r="I365" s="9">
        <v>10</v>
      </c>
    </row>
    <row r="366" spans="1:9" x14ac:dyDescent="0.25">
      <c r="A366" s="27">
        <v>92058</v>
      </c>
      <c r="B366" s="100">
        <v>42217.666666666664</v>
      </c>
      <c r="C366" s="100">
        <v>259</v>
      </c>
      <c r="D366" s="31">
        <v>218726</v>
      </c>
      <c r="E366" s="8">
        <v>6.1348724467639934E-3</v>
      </c>
      <c r="F366" s="13">
        <v>0.86027910147014874</v>
      </c>
      <c r="G366" s="8">
        <v>5.906520660688289E-3</v>
      </c>
      <c r="H366" s="8">
        <v>6.1029669300325991E-3</v>
      </c>
      <c r="I366" s="7">
        <v>12</v>
      </c>
    </row>
    <row r="367" spans="1:9" x14ac:dyDescent="0.25">
      <c r="A367" s="14">
        <v>92059</v>
      </c>
      <c r="B367" s="98">
        <v>2180.6666666666665</v>
      </c>
      <c r="C367" s="98">
        <v>10</v>
      </c>
      <c r="D367" s="29">
        <v>7435</v>
      </c>
      <c r="E367" s="15">
        <v>4.5857535921736475E-3</v>
      </c>
      <c r="F367" s="78">
        <v>0.19551807023060255</v>
      </c>
      <c r="G367" s="15">
        <v>5.1894763727497427E-3</v>
      </c>
      <c r="H367" s="15">
        <v>5.0714376597372516E-3</v>
      </c>
      <c r="I367" s="14">
        <v>8</v>
      </c>
    </row>
    <row r="368" spans="1:9" x14ac:dyDescent="0.25">
      <c r="A368" s="26">
        <v>92060</v>
      </c>
      <c r="B368" s="99">
        <v>755.66666666666663</v>
      </c>
      <c r="C368" s="99">
        <v>2</v>
      </c>
      <c r="D368" s="30">
        <v>1408</v>
      </c>
      <c r="E368" s="10">
        <v>2.6466696074106751E-3</v>
      </c>
      <c r="F368" s="16">
        <v>0.11509524778919993</v>
      </c>
      <c r="G368" s="10">
        <v>4.0559880584469833E-3</v>
      </c>
      <c r="H368" s="10">
        <v>3.8937822021110685E-3</v>
      </c>
      <c r="I368" s="9">
        <v>3</v>
      </c>
    </row>
    <row r="369" spans="1:9" x14ac:dyDescent="0.25">
      <c r="A369" s="9">
        <v>92061</v>
      </c>
      <c r="B369" s="99">
        <v>4901.25</v>
      </c>
      <c r="C369" s="99">
        <v>18</v>
      </c>
      <c r="D369" s="30">
        <v>16555</v>
      </c>
      <c r="E369" s="10">
        <v>3.6725325172149961E-3</v>
      </c>
      <c r="F369" s="16">
        <v>0.29312015875483755</v>
      </c>
      <c r="G369" s="10">
        <v>4.5605353878624714E-3</v>
      </c>
      <c r="H369" s="10">
        <v>4.3002438454435316E-3</v>
      </c>
      <c r="I369" s="9">
        <v>5</v>
      </c>
    </row>
    <row r="370" spans="1:9" x14ac:dyDescent="0.25">
      <c r="A370" s="26">
        <v>92064</v>
      </c>
      <c r="B370" s="99">
        <v>105117.16666666667</v>
      </c>
      <c r="C370" s="99">
        <v>354</v>
      </c>
      <c r="D370" s="30">
        <v>293406</v>
      </c>
      <c r="E370" s="10">
        <v>3.3676706785919835E-3</v>
      </c>
      <c r="F370" s="16">
        <v>1</v>
      </c>
      <c r="G370" s="10">
        <v>3.7856023576128407E-3</v>
      </c>
      <c r="H370" s="10">
        <v>3.3676706785919835E-3</v>
      </c>
      <c r="I370" s="9">
        <v>2</v>
      </c>
    </row>
    <row r="371" spans="1:9" x14ac:dyDescent="0.25">
      <c r="A371" s="27">
        <v>92065</v>
      </c>
      <c r="B371" s="100">
        <v>78064.916666666672</v>
      </c>
      <c r="C371" s="100">
        <v>310</v>
      </c>
      <c r="D371" s="31">
        <v>256656</v>
      </c>
      <c r="E371" s="8">
        <v>3.9710540052669838E-3</v>
      </c>
      <c r="F371" s="13">
        <v>1</v>
      </c>
      <c r="G371" s="8">
        <v>3.7856023576128407E-3</v>
      </c>
      <c r="H371" s="8">
        <v>3.9710540052669838E-3</v>
      </c>
      <c r="I371" s="7">
        <v>4</v>
      </c>
    </row>
    <row r="372" spans="1:9" x14ac:dyDescent="0.25">
      <c r="A372" s="14">
        <v>92066</v>
      </c>
      <c r="B372" s="98">
        <v>991.16666666666663</v>
      </c>
      <c r="C372" s="98">
        <v>4</v>
      </c>
      <c r="D372" s="29">
        <v>4000</v>
      </c>
      <c r="E372" s="15">
        <v>4.0356482259963009E-3</v>
      </c>
      <c r="F372" s="78">
        <v>0.13181523359369349</v>
      </c>
      <c r="G372" s="15">
        <v>4.3165988274449897E-3</v>
      </c>
      <c r="H372" s="15">
        <v>4.2795652582867418E-3</v>
      </c>
      <c r="I372" s="14">
        <v>5</v>
      </c>
    </row>
    <row r="373" spans="1:9" x14ac:dyDescent="0.25">
      <c r="A373" s="26">
        <v>92067</v>
      </c>
      <c r="B373" s="99">
        <v>32665.166666666668</v>
      </c>
      <c r="C373" s="99">
        <v>85</v>
      </c>
      <c r="D373" s="30">
        <v>114378</v>
      </c>
      <c r="E373" s="10">
        <v>2.6021603032792321E-3</v>
      </c>
      <c r="F373" s="16">
        <v>0.75671910492372574</v>
      </c>
      <c r="G373" s="10">
        <v>3.2159057949832171E-3</v>
      </c>
      <c r="H373" s="10">
        <v>2.7514728558500059E-3</v>
      </c>
      <c r="I373" s="9">
        <v>1</v>
      </c>
    </row>
    <row r="374" spans="1:9" x14ac:dyDescent="0.25">
      <c r="A374" s="9">
        <v>92068</v>
      </c>
      <c r="B374" s="99">
        <v>40.5</v>
      </c>
      <c r="C374" s="99">
        <v>1</v>
      </c>
      <c r="D374" s="30">
        <v>1000</v>
      </c>
      <c r="E374" s="10">
        <v>2.4691358024691357E-2</v>
      </c>
      <c r="F374" s="16">
        <v>2.6645248268433203E-2</v>
      </c>
      <c r="G374" s="10">
        <v>5.1894763727497427E-3</v>
      </c>
      <c r="H374" s="10">
        <v>5.7091088510673295E-3</v>
      </c>
      <c r="I374" s="9">
        <v>10</v>
      </c>
    </row>
    <row r="375" spans="1:9" x14ac:dyDescent="0.25">
      <c r="A375" s="26">
        <v>92069</v>
      </c>
      <c r="B375" s="99">
        <v>67960.416666666672</v>
      </c>
      <c r="C375" s="99">
        <v>370</v>
      </c>
      <c r="D375" s="30">
        <v>302170</v>
      </c>
      <c r="E375" s="10">
        <v>5.444345666901689E-3</v>
      </c>
      <c r="F375" s="16">
        <v>1</v>
      </c>
      <c r="G375" s="10">
        <v>5.906520660688289E-3</v>
      </c>
      <c r="H375" s="10">
        <v>5.444345666901689E-3</v>
      </c>
      <c r="I375" s="9">
        <v>9</v>
      </c>
    </row>
    <row r="376" spans="1:9" x14ac:dyDescent="0.25">
      <c r="A376" s="27">
        <v>92070</v>
      </c>
      <c r="B376" s="100">
        <v>2327.5833333333335</v>
      </c>
      <c r="C376" s="100">
        <v>13</v>
      </c>
      <c r="D376" s="31">
        <v>9604</v>
      </c>
      <c r="E376" s="8">
        <v>5.5851920804840492E-3</v>
      </c>
      <c r="F376" s="13">
        <v>0.20199698114012377</v>
      </c>
      <c r="G376" s="8">
        <v>4.5605353878624714E-3</v>
      </c>
      <c r="H376" s="8">
        <v>4.7675129464770545E-3</v>
      </c>
      <c r="I376" s="7">
        <v>7</v>
      </c>
    </row>
    <row r="377" spans="1:9" x14ac:dyDescent="0.25">
      <c r="A377" s="14">
        <v>92071</v>
      </c>
      <c r="B377" s="98">
        <v>94598.25</v>
      </c>
      <c r="C377" s="98">
        <v>383</v>
      </c>
      <c r="D377" s="29">
        <v>305891</v>
      </c>
      <c r="E377" s="15">
        <v>4.0487006894947847E-3</v>
      </c>
      <c r="F377" s="78">
        <v>1</v>
      </c>
      <c r="G377" s="15">
        <v>4.0559880584469833E-3</v>
      </c>
      <c r="H377" s="15">
        <v>4.0487006894947847E-3</v>
      </c>
      <c r="I377" s="14">
        <v>4</v>
      </c>
    </row>
    <row r="378" spans="1:9" x14ac:dyDescent="0.25">
      <c r="A378" s="26">
        <v>92075</v>
      </c>
      <c r="B378" s="99">
        <v>29903.833333333332</v>
      </c>
      <c r="C378" s="99">
        <v>93</v>
      </c>
      <c r="D378" s="30">
        <v>78220</v>
      </c>
      <c r="E378" s="10">
        <v>3.1099691789792838E-3</v>
      </c>
      <c r="F378" s="16">
        <v>0.72402854936338568</v>
      </c>
      <c r="G378" s="10">
        <v>3.2159057949832171E-3</v>
      </c>
      <c r="H378" s="10">
        <v>3.1392046605734233E-3</v>
      </c>
      <c r="I378" s="9">
        <v>1</v>
      </c>
    </row>
    <row r="379" spans="1:9" x14ac:dyDescent="0.25">
      <c r="A379" s="9">
        <v>92078</v>
      </c>
      <c r="B379" s="99">
        <v>84933.75</v>
      </c>
      <c r="C379" s="99">
        <v>440</v>
      </c>
      <c r="D379" s="30">
        <v>361695</v>
      </c>
      <c r="E379" s="10">
        <v>5.1805083373806056E-3</v>
      </c>
      <c r="F379" s="16">
        <v>1</v>
      </c>
      <c r="G379" s="10">
        <v>4.7532720066473019E-3</v>
      </c>
      <c r="H379" s="10">
        <v>5.1805083373806056E-3</v>
      </c>
      <c r="I379" s="9">
        <v>8</v>
      </c>
    </row>
    <row r="380" spans="1:9" x14ac:dyDescent="0.25">
      <c r="A380" s="26">
        <v>92081</v>
      </c>
      <c r="B380" s="99">
        <v>46555.666666666664</v>
      </c>
      <c r="C380" s="99">
        <v>221</v>
      </c>
      <c r="D380" s="30">
        <v>173646</v>
      </c>
      <c r="E380" s="10">
        <v>4.7470053770754727E-3</v>
      </c>
      <c r="F380" s="16">
        <v>0.90339677230702209</v>
      </c>
      <c r="G380" s="10">
        <v>4.9385147660713918E-3</v>
      </c>
      <c r="H380" s="10">
        <v>4.7655058021859884E-3</v>
      </c>
      <c r="I380" s="9">
        <v>7</v>
      </c>
    </row>
    <row r="381" spans="1:9" x14ac:dyDescent="0.25">
      <c r="A381" s="27">
        <v>92082</v>
      </c>
      <c r="B381" s="100">
        <v>44862.166666666664</v>
      </c>
      <c r="C381" s="100">
        <v>200</v>
      </c>
      <c r="D381" s="31">
        <v>174364</v>
      </c>
      <c r="E381" s="8">
        <v>4.4580994379079626E-3</v>
      </c>
      <c r="F381" s="13">
        <v>0.88681367562793645</v>
      </c>
      <c r="G381" s="8">
        <v>4.7532720066473019E-3</v>
      </c>
      <c r="H381" s="8">
        <v>4.4915089360190287E-3</v>
      </c>
      <c r="I381" s="7">
        <v>6</v>
      </c>
    </row>
    <row r="382" spans="1:9" x14ac:dyDescent="0.25">
      <c r="A382" s="14">
        <v>92083</v>
      </c>
      <c r="B382" s="98">
        <v>39773.333333333336</v>
      </c>
      <c r="C382" s="98">
        <v>258</v>
      </c>
      <c r="D382" s="29">
        <v>202190</v>
      </c>
      <c r="E382" s="15">
        <v>6.4867582970164258E-3</v>
      </c>
      <c r="F382" s="78">
        <v>0.83500342051382082</v>
      </c>
      <c r="G382" s="15">
        <v>6.5654537081190094E-3</v>
      </c>
      <c r="H382" s="15">
        <v>6.4997427706696108E-3</v>
      </c>
      <c r="I382" s="14">
        <v>12</v>
      </c>
    </row>
    <row r="383" spans="1:9" x14ac:dyDescent="0.25">
      <c r="A383" s="26">
        <v>92084</v>
      </c>
      <c r="B383" s="99">
        <v>69935</v>
      </c>
      <c r="C383" s="99">
        <v>355</v>
      </c>
      <c r="D383" s="30">
        <v>285844</v>
      </c>
      <c r="E383" s="10">
        <v>5.076142131979695E-3</v>
      </c>
      <c r="F383" s="16">
        <v>1</v>
      </c>
      <c r="G383" s="10">
        <v>5.6406861530356022E-3</v>
      </c>
      <c r="H383" s="10">
        <v>5.076142131979695E-3</v>
      </c>
      <c r="I383" s="9">
        <v>8</v>
      </c>
    </row>
    <row r="384" spans="1:9" x14ac:dyDescent="0.25">
      <c r="A384" s="9">
        <v>92086</v>
      </c>
      <c r="B384" s="99">
        <v>2793.6666666666665</v>
      </c>
      <c r="C384" s="99">
        <v>17</v>
      </c>
      <c r="D384" s="30">
        <v>11785</v>
      </c>
      <c r="E384" s="10">
        <v>6.0851926977687626E-3</v>
      </c>
      <c r="F384" s="16">
        <v>0.22129905149790832</v>
      </c>
      <c r="G384" s="10">
        <v>4.5605353878624714E-3</v>
      </c>
      <c r="H384" s="10">
        <v>4.8979406044040866E-3</v>
      </c>
      <c r="I384" s="9">
        <v>7</v>
      </c>
    </row>
    <row r="385" spans="1:9" x14ac:dyDescent="0.25">
      <c r="A385" s="26">
        <v>92091</v>
      </c>
      <c r="B385" s="99">
        <v>10088.583333333334</v>
      </c>
      <c r="C385" s="99">
        <v>18</v>
      </c>
      <c r="D385" s="30">
        <v>15771</v>
      </c>
      <c r="E385" s="10">
        <v>1.7841950059060158E-3</v>
      </c>
      <c r="F385" s="16">
        <v>0.42054004069611317</v>
      </c>
      <c r="G385" s="10">
        <v>3.2159057949832171E-3</v>
      </c>
      <c r="H385" s="10">
        <v>2.6138140814796268E-3</v>
      </c>
      <c r="I385" s="9">
        <v>1</v>
      </c>
    </row>
    <row r="386" spans="1:9" x14ac:dyDescent="0.25">
      <c r="A386" s="27">
        <v>92092</v>
      </c>
      <c r="B386" s="100">
        <v>0</v>
      </c>
      <c r="C386" s="100">
        <v>0</v>
      </c>
      <c r="D386" s="90">
        <v>0</v>
      </c>
      <c r="E386" s="8">
        <v>2.7370131565327871E-3</v>
      </c>
      <c r="F386" s="13">
        <v>1</v>
      </c>
      <c r="G386" s="8">
        <v>3.7856023576128407E-3</v>
      </c>
      <c r="H386" s="8">
        <v>2.7370131565327871E-3</v>
      </c>
      <c r="I386" s="7">
        <v>1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15">
        <v>2.7370131565327871E-3</v>
      </c>
      <c r="F387" s="78">
        <v>1</v>
      </c>
      <c r="G387" s="15">
        <v>3.7856023576128407E-3</v>
      </c>
      <c r="H387" s="15">
        <v>2.7370131565327871E-3</v>
      </c>
      <c r="I387" s="14">
        <v>1</v>
      </c>
    </row>
    <row r="388" spans="1:9" x14ac:dyDescent="0.25">
      <c r="A388" s="26">
        <v>92096</v>
      </c>
      <c r="B388" s="99">
        <v>0</v>
      </c>
      <c r="C388" s="99">
        <v>0</v>
      </c>
      <c r="D388" s="89">
        <v>0</v>
      </c>
      <c r="E388" s="10">
        <v>5.1805083373806056E-3</v>
      </c>
      <c r="F388" s="16">
        <v>1</v>
      </c>
      <c r="G388" s="10">
        <v>4.7532720066473019E-3</v>
      </c>
      <c r="H388" s="10">
        <v>5.1805083373806056E-3</v>
      </c>
      <c r="I388" s="9">
        <v>8</v>
      </c>
    </row>
    <row r="389" spans="1:9" x14ac:dyDescent="0.25">
      <c r="A389" s="9">
        <v>92101</v>
      </c>
      <c r="B389" s="99">
        <v>51762.333333333336</v>
      </c>
      <c r="C389" s="99">
        <v>229</v>
      </c>
      <c r="D389" s="30">
        <v>203253</v>
      </c>
      <c r="E389" s="10">
        <v>4.4240664060739149E-3</v>
      </c>
      <c r="F389" s="16">
        <v>0.95257500593897404</v>
      </c>
      <c r="G389" s="10">
        <v>4.5605353878624714E-3</v>
      </c>
      <c r="H389" s="10">
        <v>4.4305384467247513E-3</v>
      </c>
      <c r="I389" s="9">
        <v>6</v>
      </c>
    </row>
    <row r="390" spans="1:9" x14ac:dyDescent="0.25">
      <c r="A390" s="26">
        <v>92102</v>
      </c>
      <c r="B390" s="99">
        <v>31746.166666666668</v>
      </c>
      <c r="C390" s="99">
        <v>217</v>
      </c>
      <c r="D390" s="30">
        <v>172659</v>
      </c>
      <c r="E390" s="10">
        <v>6.8354709492484652E-3</v>
      </c>
      <c r="F390" s="16">
        <v>0.74599841635109154</v>
      </c>
      <c r="G390" s="10">
        <v>6.2527185354417569E-3</v>
      </c>
      <c r="H390" s="10">
        <v>6.6874509132663377E-3</v>
      </c>
      <c r="I390" s="9">
        <v>13</v>
      </c>
    </row>
    <row r="391" spans="1:9" x14ac:dyDescent="0.25">
      <c r="A391" s="27">
        <v>92103</v>
      </c>
      <c r="B391" s="100">
        <v>57667.75</v>
      </c>
      <c r="C391" s="100">
        <v>232</v>
      </c>
      <c r="D391" s="31">
        <v>193020</v>
      </c>
      <c r="E391" s="8">
        <v>4.0230458098330524E-3</v>
      </c>
      <c r="F391" s="13">
        <v>1</v>
      </c>
      <c r="G391" s="8">
        <v>4.0559880584469833E-3</v>
      </c>
      <c r="H391" s="8">
        <v>4.0230458098330524E-3</v>
      </c>
      <c r="I391" s="7">
        <v>4</v>
      </c>
    </row>
    <row r="392" spans="1:9" x14ac:dyDescent="0.25">
      <c r="A392" s="14">
        <v>92104</v>
      </c>
      <c r="B392" s="98">
        <v>55592.416666666664</v>
      </c>
      <c r="C392" s="98">
        <v>277</v>
      </c>
      <c r="D392" s="29">
        <v>222923</v>
      </c>
      <c r="E392" s="15">
        <v>4.9826939825425836E-3</v>
      </c>
      <c r="F392" s="78">
        <v>0.98718838384334406</v>
      </c>
      <c r="G392" s="15">
        <v>5.906520660688289E-3</v>
      </c>
      <c r="H392" s="15">
        <v>4.9945296953382654E-3</v>
      </c>
      <c r="I392" s="14">
        <v>8</v>
      </c>
    </row>
    <row r="393" spans="1:9" x14ac:dyDescent="0.25">
      <c r="A393" s="26">
        <v>92105</v>
      </c>
      <c r="B393" s="99">
        <v>47071.75</v>
      </c>
      <c r="C393" s="99">
        <v>582</v>
      </c>
      <c r="D393" s="30">
        <v>503505</v>
      </c>
      <c r="E393" s="10">
        <v>1.2364103735255223E-2</v>
      </c>
      <c r="F393" s="16">
        <v>0.90839018228530855</v>
      </c>
      <c r="G393" s="10">
        <v>1.1371391414136945E-2</v>
      </c>
      <c r="H393" s="10">
        <v>1.2273161540474449E-2</v>
      </c>
      <c r="I393" s="9">
        <v>19</v>
      </c>
    </row>
    <row r="394" spans="1:9" x14ac:dyDescent="0.25">
      <c r="A394" s="9">
        <v>92106</v>
      </c>
      <c r="B394" s="99">
        <v>43375</v>
      </c>
      <c r="C394" s="99">
        <v>119</v>
      </c>
      <c r="D394" s="30">
        <v>104863</v>
      </c>
      <c r="E394" s="10">
        <v>2.743515850144092E-3</v>
      </c>
      <c r="F394" s="16">
        <v>0.87199100187974743</v>
      </c>
      <c r="G394" s="10">
        <v>3.2159057949832171E-3</v>
      </c>
      <c r="H394" s="10">
        <v>2.8039860137050298E-3</v>
      </c>
      <c r="I394" s="9">
        <v>1</v>
      </c>
    </row>
    <row r="395" spans="1:9" x14ac:dyDescent="0.25">
      <c r="A395" s="26">
        <v>92107</v>
      </c>
      <c r="B395" s="99">
        <v>47646.916666666664</v>
      </c>
      <c r="C395" s="99">
        <v>177</v>
      </c>
      <c r="D395" s="30">
        <v>146240</v>
      </c>
      <c r="E395" s="10">
        <v>3.7148258981431121E-3</v>
      </c>
      <c r="F395" s="16">
        <v>0.91392311239571722</v>
      </c>
      <c r="G395" s="10">
        <v>4.0559880584469833E-3</v>
      </c>
      <c r="H395" s="10">
        <v>3.7441920750704225E-3</v>
      </c>
      <c r="I395" s="9">
        <v>3</v>
      </c>
    </row>
    <row r="396" spans="1:9" x14ac:dyDescent="0.25">
      <c r="A396" s="27">
        <v>92108</v>
      </c>
      <c r="B396" s="100">
        <v>35064.333333333336</v>
      </c>
      <c r="C396" s="100">
        <v>193</v>
      </c>
      <c r="D396" s="31">
        <v>164096</v>
      </c>
      <c r="E396" s="8">
        <v>5.5041685283241278E-3</v>
      </c>
      <c r="F396" s="13">
        <v>0.78401622910549273</v>
      </c>
      <c r="G396" s="8">
        <v>4.9385147660713918E-3</v>
      </c>
      <c r="H396" s="8">
        <v>5.3819964957321168E-3</v>
      </c>
      <c r="I396" s="7">
        <v>9</v>
      </c>
    </row>
    <row r="397" spans="1:9" x14ac:dyDescent="0.25">
      <c r="A397" s="14">
        <v>92109</v>
      </c>
      <c r="B397" s="98">
        <v>71969</v>
      </c>
      <c r="C397" s="98">
        <v>269</v>
      </c>
      <c r="D397" s="29">
        <v>214078</v>
      </c>
      <c r="E397" s="15">
        <v>3.7377204073976295E-3</v>
      </c>
      <c r="F397" s="78">
        <v>1</v>
      </c>
      <c r="G397" s="15">
        <v>4.5605353878624714E-3</v>
      </c>
      <c r="H397" s="15">
        <v>3.7377204073976295E-3</v>
      </c>
      <c r="I397" s="14">
        <v>3</v>
      </c>
    </row>
    <row r="398" spans="1:9" x14ac:dyDescent="0.25">
      <c r="A398" s="26">
        <v>92110</v>
      </c>
      <c r="B398" s="99">
        <v>42176.5</v>
      </c>
      <c r="C398" s="99">
        <v>196</v>
      </c>
      <c r="D398" s="30">
        <v>169560</v>
      </c>
      <c r="E398" s="10">
        <v>4.6471376240323405E-3</v>
      </c>
      <c r="F398" s="16">
        <v>0.8598595678564539</v>
      </c>
      <c r="G398" s="10">
        <v>4.0559880584469833E-3</v>
      </c>
      <c r="H398" s="10">
        <v>4.5642936684497388E-3</v>
      </c>
      <c r="I398" s="9">
        <v>7</v>
      </c>
    </row>
    <row r="399" spans="1:9" x14ac:dyDescent="0.25">
      <c r="A399" s="9">
        <v>92111</v>
      </c>
      <c r="B399" s="99">
        <v>67015.666666666672</v>
      </c>
      <c r="C399" s="99">
        <v>386</v>
      </c>
      <c r="D399" s="30">
        <v>315303</v>
      </c>
      <c r="E399" s="10">
        <v>5.7598471999084789E-3</v>
      </c>
      <c r="F399" s="16">
        <v>1</v>
      </c>
      <c r="G399" s="10">
        <v>5.4026506856277362E-3</v>
      </c>
      <c r="H399" s="10">
        <v>5.7598471999084789E-3</v>
      </c>
      <c r="I399" s="9">
        <v>11</v>
      </c>
    </row>
    <row r="400" spans="1:9" x14ac:dyDescent="0.25">
      <c r="A400" s="26">
        <v>92113</v>
      </c>
      <c r="B400" s="99">
        <v>21987.916666666668</v>
      </c>
      <c r="C400" s="99">
        <v>193</v>
      </c>
      <c r="D400" s="30">
        <v>155169</v>
      </c>
      <c r="E400" s="10">
        <v>8.777548274620529E-3</v>
      </c>
      <c r="F400" s="16">
        <v>0.62084659088273053</v>
      </c>
      <c r="G400" s="10">
        <v>8.01366881672823E-3</v>
      </c>
      <c r="H400" s="10">
        <v>8.4879207740060116E-3</v>
      </c>
      <c r="I400" s="9">
        <v>16</v>
      </c>
    </row>
    <row r="401" spans="1:9" x14ac:dyDescent="0.25">
      <c r="A401" s="27">
        <v>92114</v>
      </c>
      <c r="B401" s="100">
        <v>74781.833333333328</v>
      </c>
      <c r="C401" s="100">
        <v>592</v>
      </c>
      <c r="D401" s="31">
        <v>496328</v>
      </c>
      <c r="E401" s="8">
        <v>7.916361148318108E-3</v>
      </c>
      <c r="F401" s="13">
        <v>1</v>
      </c>
      <c r="G401" s="8">
        <v>6.9581419970808373E-3</v>
      </c>
      <c r="H401" s="8">
        <v>7.916361148318108E-3</v>
      </c>
      <c r="I401" s="7">
        <v>16</v>
      </c>
    </row>
    <row r="402" spans="1:9" x14ac:dyDescent="0.25">
      <c r="A402" s="14">
        <v>92115</v>
      </c>
      <c r="B402" s="98">
        <v>61850</v>
      </c>
      <c r="C402" s="98">
        <v>473</v>
      </c>
      <c r="D402" s="29">
        <v>399615</v>
      </c>
      <c r="E402" s="15">
        <v>7.6475343573160874E-3</v>
      </c>
      <c r="F402" s="78">
        <v>1</v>
      </c>
      <c r="G402" s="15">
        <v>7.4743076433162071E-3</v>
      </c>
      <c r="H402" s="15">
        <v>7.6475343573160874E-3</v>
      </c>
      <c r="I402" s="14">
        <v>15</v>
      </c>
    </row>
    <row r="403" spans="1:9" x14ac:dyDescent="0.25">
      <c r="A403" s="26">
        <v>92116</v>
      </c>
      <c r="B403" s="99">
        <v>47579.583333333336</v>
      </c>
      <c r="C403" s="99">
        <v>193</v>
      </c>
      <c r="D403" s="30">
        <v>157401</v>
      </c>
      <c r="E403" s="10">
        <v>4.0563617097669688E-3</v>
      </c>
      <c r="F403" s="16">
        <v>0.91327711838363101</v>
      </c>
      <c r="G403" s="10">
        <v>4.7532720066473019E-3</v>
      </c>
      <c r="H403" s="10">
        <v>4.1167997789405509E-3</v>
      </c>
      <c r="I403" s="9">
        <v>4</v>
      </c>
    </row>
    <row r="404" spans="1:9" x14ac:dyDescent="0.25">
      <c r="A404" s="9">
        <v>92117</v>
      </c>
      <c r="B404" s="99">
        <v>91220.583333333328</v>
      </c>
      <c r="C404" s="99">
        <v>377</v>
      </c>
      <c r="D404" s="30">
        <v>311696</v>
      </c>
      <c r="E404" s="10">
        <v>4.1328391709838878E-3</v>
      </c>
      <c r="F404" s="16">
        <v>1</v>
      </c>
      <c r="G404" s="10">
        <v>4.3165988274449897E-3</v>
      </c>
      <c r="H404" s="10">
        <v>4.1328391709838878E-3</v>
      </c>
      <c r="I404" s="9">
        <v>5</v>
      </c>
    </row>
    <row r="405" spans="1:9" x14ac:dyDescent="0.25">
      <c r="A405" s="26">
        <v>92118</v>
      </c>
      <c r="B405" s="99">
        <v>46664.333333333336</v>
      </c>
      <c r="C405" s="99">
        <v>136</v>
      </c>
      <c r="D405" s="30">
        <v>142184</v>
      </c>
      <c r="E405" s="10">
        <v>2.9144314358575071E-3</v>
      </c>
      <c r="F405" s="16">
        <v>0.90445047752703889</v>
      </c>
      <c r="G405" s="10">
        <v>3.2159057949832171E-3</v>
      </c>
      <c r="H405" s="10">
        <v>2.9432371669098106E-3</v>
      </c>
      <c r="I405" s="9">
        <v>1</v>
      </c>
    </row>
    <row r="406" spans="1:9" x14ac:dyDescent="0.25">
      <c r="A406" s="27">
        <v>92119</v>
      </c>
      <c r="B406" s="100">
        <v>47653.333333333336</v>
      </c>
      <c r="C406" s="100">
        <v>202</v>
      </c>
      <c r="D406" s="31">
        <v>164782</v>
      </c>
      <c r="E406" s="8">
        <v>4.2389479574706209E-3</v>
      </c>
      <c r="F406" s="13">
        <v>0.91398464987762951</v>
      </c>
      <c r="G406" s="8">
        <v>4.3165988274449897E-3</v>
      </c>
      <c r="H406" s="8">
        <v>4.245627124238773E-3</v>
      </c>
      <c r="I406" s="7">
        <v>5</v>
      </c>
    </row>
    <row r="407" spans="1:9" x14ac:dyDescent="0.25">
      <c r="A407" s="14">
        <v>92120</v>
      </c>
      <c r="B407" s="98">
        <v>58989.416666666664</v>
      </c>
      <c r="C407" s="98">
        <v>243</v>
      </c>
      <c r="D407" s="29">
        <v>199432</v>
      </c>
      <c r="E407" s="15">
        <v>4.1193829966674816E-3</v>
      </c>
      <c r="F407" s="78">
        <v>1</v>
      </c>
      <c r="G407" s="15">
        <v>3.7856023576128407E-3</v>
      </c>
      <c r="H407" s="15">
        <v>4.1193829966674816E-3</v>
      </c>
      <c r="I407" s="14">
        <v>4</v>
      </c>
    </row>
    <row r="408" spans="1:9" x14ac:dyDescent="0.25">
      <c r="A408" s="26">
        <v>92121</v>
      </c>
      <c r="B408" s="99">
        <v>8270.25</v>
      </c>
      <c r="C408" s="99">
        <v>47</v>
      </c>
      <c r="D408" s="30">
        <v>38864</v>
      </c>
      <c r="E408" s="10">
        <v>5.6830204649194402E-3</v>
      </c>
      <c r="F408" s="16">
        <v>0.38076022828710976</v>
      </c>
      <c r="G408" s="10">
        <v>4.3165988274449897E-3</v>
      </c>
      <c r="H408" s="10">
        <v>4.8368778420662083E-3</v>
      </c>
      <c r="I408" s="9">
        <v>7</v>
      </c>
    </row>
    <row r="409" spans="1:9" x14ac:dyDescent="0.25">
      <c r="A409" s="9">
        <v>92122</v>
      </c>
      <c r="B409" s="99">
        <v>66480.916666666672</v>
      </c>
      <c r="C409" s="99">
        <v>333</v>
      </c>
      <c r="D409" s="30">
        <v>283675</v>
      </c>
      <c r="E409" s="10">
        <v>5.0089562042240189E-3</v>
      </c>
      <c r="F409" s="16">
        <v>1</v>
      </c>
      <c r="G409" s="10">
        <v>5.6406861530356022E-3</v>
      </c>
      <c r="H409" s="10">
        <v>5.0089562042240189E-3</v>
      </c>
      <c r="I409" s="9">
        <v>8</v>
      </c>
    </row>
    <row r="410" spans="1:9" x14ac:dyDescent="0.25">
      <c r="A410" s="26">
        <v>92123</v>
      </c>
      <c r="B410" s="99">
        <v>46299.083333333336</v>
      </c>
      <c r="C410" s="99">
        <v>266</v>
      </c>
      <c r="D410" s="30">
        <v>243909</v>
      </c>
      <c r="E410" s="10">
        <v>5.7452541357010303E-3</v>
      </c>
      <c r="F410" s="16">
        <v>0.9009038769050276</v>
      </c>
      <c r="G410" s="10">
        <v>4.9385147660713918E-3</v>
      </c>
      <c r="H410" s="10">
        <v>5.665309391822651E-3</v>
      </c>
      <c r="I410" s="9">
        <v>10</v>
      </c>
    </row>
    <row r="411" spans="1:9" x14ac:dyDescent="0.25">
      <c r="A411" s="27">
        <v>92124</v>
      </c>
      <c r="B411" s="100">
        <v>51605.833333333336</v>
      </c>
      <c r="C411" s="100">
        <v>183</v>
      </c>
      <c r="D411" s="31">
        <v>158866</v>
      </c>
      <c r="E411" s="8">
        <v>3.5461107432945239E-3</v>
      </c>
      <c r="F411" s="13">
        <v>0.95113389199227316</v>
      </c>
      <c r="G411" s="8">
        <v>3.7856023576128407E-3</v>
      </c>
      <c r="H411" s="8">
        <v>3.5578137663867474E-3</v>
      </c>
      <c r="I411" s="7">
        <v>2</v>
      </c>
    </row>
    <row r="412" spans="1:9" x14ac:dyDescent="0.25">
      <c r="A412" s="14">
        <v>92126</v>
      </c>
      <c r="B412" s="98">
        <v>113958.08333333333</v>
      </c>
      <c r="C412" s="98">
        <v>656</v>
      </c>
      <c r="D412" s="29">
        <v>573201</v>
      </c>
      <c r="E412" s="15">
        <v>5.7565025736802354E-3</v>
      </c>
      <c r="F412" s="78">
        <v>1</v>
      </c>
      <c r="G412" s="15">
        <v>6.2527185354417569E-3</v>
      </c>
      <c r="H412" s="15">
        <v>5.7565025736802354E-3</v>
      </c>
      <c r="I412" s="14">
        <v>11</v>
      </c>
    </row>
    <row r="413" spans="1:9" x14ac:dyDescent="0.25">
      <c r="A413" s="26">
        <v>92127</v>
      </c>
      <c r="B413" s="99">
        <v>93441.416666666672</v>
      </c>
      <c r="C413" s="99">
        <v>364</v>
      </c>
      <c r="D413" s="30">
        <v>305475</v>
      </c>
      <c r="E413" s="10">
        <v>3.8954888847468599E-3</v>
      </c>
      <c r="F413" s="16">
        <v>1</v>
      </c>
      <c r="G413" s="10">
        <v>4.3165988274449897E-3</v>
      </c>
      <c r="H413" s="10">
        <v>3.8954888847468599E-3</v>
      </c>
      <c r="I413" s="9">
        <v>3</v>
      </c>
    </row>
    <row r="414" spans="1:9" x14ac:dyDescent="0.25">
      <c r="A414" s="9">
        <v>92128</v>
      </c>
      <c r="B414" s="99">
        <v>99938.25</v>
      </c>
      <c r="C414" s="99">
        <v>427</v>
      </c>
      <c r="D414" s="30">
        <v>355191</v>
      </c>
      <c r="E414" s="10">
        <v>4.272638354183708E-3</v>
      </c>
      <c r="F414" s="16">
        <v>1</v>
      </c>
      <c r="G414" s="10">
        <v>4.3165988274449897E-3</v>
      </c>
      <c r="H414" s="10">
        <v>4.272638354183708E-3</v>
      </c>
      <c r="I414" s="9">
        <v>5</v>
      </c>
    </row>
    <row r="415" spans="1:9" x14ac:dyDescent="0.25">
      <c r="A415" s="26">
        <v>92129</v>
      </c>
      <c r="B415" s="99">
        <v>104537.41666666667</v>
      </c>
      <c r="C415" s="99">
        <v>426</v>
      </c>
      <c r="D415" s="30">
        <v>358677</v>
      </c>
      <c r="E415" s="10">
        <v>4.0750959186064955E-3</v>
      </c>
      <c r="F415" s="16">
        <v>1</v>
      </c>
      <c r="G415" s="10">
        <v>4.3165988274449897E-3</v>
      </c>
      <c r="H415" s="10">
        <v>4.0750959186064955E-3</v>
      </c>
      <c r="I415" s="9">
        <v>4</v>
      </c>
    </row>
    <row r="416" spans="1:9" x14ac:dyDescent="0.25">
      <c r="A416" s="27">
        <v>92130</v>
      </c>
      <c r="B416" s="100">
        <v>113824.5</v>
      </c>
      <c r="C416" s="100">
        <v>410</v>
      </c>
      <c r="D416" s="31">
        <v>331097</v>
      </c>
      <c r="E416" s="8">
        <v>3.6020364684228789E-3</v>
      </c>
      <c r="F416" s="13">
        <v>1</v>
      </c>
      <c r="G416" s="8">
        <v>4.0559880584469833E-3</v>
      </c>
      <c r="H416" s="8">
        <v>3.6020364684228789E-3</v>
      </c>
      <c r="I416" s="7">
        <v>2</v>
      </c>
    </row>
    <row r="417" spans="1:9" x14ac:dyDescent="0.25">
      <c r="A417" s="14">
        <v>92131</v>
      </c>
      <c r="B417" s="98">
        <v>76205</v>
      </c>
      <c r="C417" s="98">
        <v>269</v>
      </c>
      <c r="D417" s="29">
        <v>229646</v>
      </c>
      <c r="E417" s="15">
        <v>3.5299521028803885E-3</v>
      </c>
      <c r="F417" s="78">
        <v>1</v>
      </c>
      <c r="G417" s="15">
        <v>3.7856023576128407E-3</v>
      </c>
      <c r="H417" s="15">
        <v>3.5299521028803885E-3</v>
      </c>
      <c r="I417" s="14">
        <v>2</v>
      </c>
    </row>
    <row r="418" spans="1:9" x14ac:dyDescent="0.25">
      <c r="A418" s="26">
        <v>92132</v>
      </c>
      <c r="B418" s="99">
        <v>0</v>
      </c>
      <c r="C418" s="99">
        <v>0</v>
      </c>
      <c r="D418" s="89">
        <v>0</v>
      </c>
      <c r="E418" s="10">
        <v>4.4240664060739149E-3</v>
      </c>
      <c r="F418" s="16">
        <v>0.95257500593897404</v>
      </c>
      <c r="G418" s="10">
        <v>4.5605353878624714E-3</v>
      </c>
      <c r="H418" s="10">
        <v>4.4305384467247513E-3</v>
      </c>
      <c r="I418" s="9">
        <v>6</v>
      </c>
    </row>
    <row r="419" spans="1:9" x14ac:dyDescent="0.25">
      <c r="A419" s="9">
        <v>92134</v>
      </c>
      <c r="B419" s="99">
        <v>414.83333333333331</v>
      </c>
      <c r="C419" s="99">
        <v>1</v>
      </c>
      <c r="D419" s="30">
        <v>1000</v>
      </c>
      <c r="E419" s="10">
        <v>2.4106066693451184E-3</v>
      </c>
      <c r="F419" s="16">
        <v>8.527644410606193E-2</v>
      </c>
      <c r="G419" s="10">
        <v>6.2527185354417569E-3</v>
      </c>
      <c r="H419" s="10">
        <v>5.9250768976433291E-3</v>
      </c>
      <c r="I419" s="9">
        <v>11</v>
      </c>
    </row>
    <row r="420" spans="1:9" x14ac:dyDescent="0.25">
      <c r="A420" s="26">
        <v>92135</v>
      </c>
      <c r="B420" s="99">
        <v>662</v>
      </c>
      <c r="C420" s="99">
        <v>1</v>
      </c>
      <c r="D420" s="30">
        <v>1000</v>
      </c>
      <c r="E420" s="10">
        <v>1.5105740181268882E-3</v>
      </c>
      <c r="F420" s="16">
        <v>0.10772617859901232</v>
      </c>
      <c r="G420" s="10">
        <v>6.9581419970808373E-3</v>
      </c>
      <c r="H420" s="10">
        <v>6.3712963160497829E-3</v>
      </c>
      <c r="I420" s="9">
        <v>12</v>
      </c>
    </row>
    <row r="421" spans="1:9" x14ac:dyDescent="0.25">
      <c r="A421" s="27">
        <v>92136</v>
      </c>
      <c r="B421" s="100">
        <v>4667.666666666667</v>
      </c>
      <c r="C421" s="100">
        <v>17</v>
      </c>
      <c r="D421" s="31">
        <v>14880</v>
      </c>
      <c r="E421" s="8">
        <v>3.6420766978504603E-3</v>
      </c>
      <c r="F421" s="13">
        <v>0.28605014786363431</v>
      </c>
      <c r="G421" s="8">
        <v>6.2527185354417569E-3</v>
      </c>
      <c r="H421" s="8">
        <v>5.5059440517797762E-3</v>
      </c>
      <c r="I421" s="7">
        <v>10</v>
      </c>
    </row>
    <row r="422" spans="1:9" x14ac:dyDescent="0.25">
      <c r="A422" s="14">
        <v>92139</v>
      </c>
      <c r="B422" s="98">
        <v>42573.75</v>
      </c>
      <c r="C422" s="98">
        <v>308</v>
      </c>
      <c r="D422" s="29">
        <v>265534</v>
      </c>
      <c r="E422" s="15">
        <v>7.2345048298540771E-3</v>
      </c>
      <c r="F422" s="78">
        <v>0.86389947949565804</v>
      </c>
      <c r="G422" s="15">
        <v>6.9581419970808373E-3</v>
      </c>
      <c r="H422" s="15">
        <v>7.1968917044655844E-3</v>
      </c>
      <c r="I422" s="14">
        <v>14</v>
      </c>
    </row>
    <row r="423" spans="1:9" x14ac:dyDescent="0.25">
      <c r="A423" s="26">
        <v>92140</v>
      </c>
      <c r="B423" s="99">
        <v>530.16666666666663</v>
      </c>
      <c r="C423" s="99">
        <v>0</v>
      </c>
      <c r="D423" s="89">
        <v>0</v>
      </c>
      <c r="E423" s="10">
        <v>0</v>
      </c>
      <c r="F423" s="16">
        <v>9.6404758029065618E-2</v>
      </c>
      <c r="G423" s="10">
        <v>7.4743076433162071E-3</v>
      </c>
      <c r="H423" s="10">
        <v>6.7537488235275122E-3</v>
      </c>
      <c r="I423" s="9">
        <v>13</v>
      </c>
    </row>
    <row r="424" spans="1:9" x14ac:dyDescent="0.25">
      <c r="A424" s="9">
        <v>92145</v>
      </c>
      <c r="B424" s="99">
        <v>2551.1666666666665</v>
      </c>
      <c r="C424" s="99">
        <v>10</v>
      </c>
      <c r="D424" s="30">
        <v>6314</v>
      </c>
      <c r="E424" s="10">
        <v>3.9197752662180705E-3</v>
      </c>
      <c r="F424" s="16">
        <v>0.21147628641218763</v>
      </c>
      <c r="G424" s="10">
        <v>4.5605353878624714E-3</v>
      </c>
      <c r="H424" s="10">
        <v>4.4250298168560919E-3</v>
      </c>
      <c r="I424" s="9">
        <v>6</v>
      </c>
    </row>
    <row r="425" spans="1:9" x14ac:dyDescent="0.25">
      <c r="A425" s="26">
        <v>92147</v>
      </c>
      <c r="B425" s="99">
        <v>0</v>
      </c>
      <c r="C425" s="99">
        <v>0</v>
      </c>
      <c r="D425" s="89">
        <v>0</v>
      </c>
      <c r="E425" s="10">
        <v>4.6471376240323405E-3</v>
      </c>
      <c r="F425" s="16">
        <v>0.8598595678564539</v>
      </c>
      <c r="G425" s="10">
        <v>4.0559880584469833E-3</v>
      </c>
      <c r="H425" s="10">
        <v>4.5642936684497388E-3</v>
      </c>
      <c r="I425" s="9">
        <v>7</v>
      </c>
    </row>
    <row r="426" spans="1:9" x14ac:dyDescent="0.25">
      <c r="A426" s="27">
        <v>92152</v>
      </c>
      <c r="B426" s="100">
        <v>6.833333333333333</v>
      </c>
      <c r="C426" s="100">
        <v>0</v>
      </c>
      <c r="D426" s="90">
        <v>0</v>
      </c>
      <c r="E426" s="8">
        <v>0</v>
      </c>
      <c r="F426" s="13">
        <v>1.0944818468274102E-2</v>
      </c>
      <c r="G426" s="8">
        <v>8.6536574151043072E-3</v>
      </c>
      <c r="H426" s="8">
        <v>8.5589447056093563E-3</v>
      </c>
      <c r="I426" s="7">
        <v>17</v>
      </c>
    </row>
    <row r="427" spans="1:9" x14ac:dyDescent="0.25">
      <c r="A427" s="14">
        <v>92154</v>
      </c>
      <c r="B427" s="98">
        <v>91309.333333333328</v>
      </c>
      <c r="C427" s="98">
        <v>466</v>
      </c>
      <c r="D427" s="29">
        <v>384512</v>
      </c>
      <c r="E427" s="15">
        <v>5.1035308548231656E-3</v>
      </c>
      <c r="F427" s="78">
        <v>1</v>
      </c>
      <c r="G427" s="15">
        <v>5.4026506856277362E-3</v>
      </c>
      <c r="H427" s="15">
        <v>5.1035308548231656E-3</v>
      </c>
      <c r="I427" s="14">
        <v>8</v>
      </c>
    </row>
    <row r="428" spans="1:9" x14ac:dyDescent="0.25">
      <c r="A428" s="26">
        <v>92155</v>
      </c>
      <c r="B428" s="99">
        <v>616.25</v>
      </c>
      <c r="C428" s="99">
        <v>1</v>
      </c>
      <c r="D428" s="30">
        <v>1000</v>
      </c>
      <c r="E428" s="10">
        <v>1.6227180527383367E-3</v>
      </c>
      <c r="F428" s="16">
        <v>0.10393713123157022</v>
      </c>
      <c r="G428" s="10">
        <v>5.906520660688289E-3</v>
      </c>
      <c r="H428" s="10">
        <v>5.4612745068556524E-3</v>
      </c>
      <c r="I428" s="9">
        <v>10</v>
      </c>
    </row>
    <row r="429" spans="1:9" x14ac:dyDescent="0.25">
      <c r="A429" s="9">
        <v>92173</v>
      </c>
      <c r="B429" s="99">
        <v>25516.25</v>
      </c>
      <c r="C429" s="99">
        <v>117</v>
      </c>
      <c r="D429" s="30">
        <v>103088</v>
      </c>
      <c r="E429" s="10">
        <v>4.5853132807524618E-3</v>
      </c>
      <c r="F429" s="16">
        <v>0.66880680578310125</v>
      </c>
      <c r="G429" s="10">
        <v>4.5605353878624714E-3</v>
      </c>
      <c r="H429" s="10">
        <v>4.5771070112602622E-3</v>
      </c>
      <c r="I429" s="9">
        <v>7</v>
      </c>
    </row>
    <row r="430" spans="1:9" x14ac:dyDescent="0.25">
      <c r="A430" s="26">
        <v>92182</v>
      </c>
      <c r="B430" s="99">
        <v>0</v>
      </c>
      <c r="C430" s="99">
        <v>0</v>
      </c>
      <c r="D430" s="89">
        <v>0</v>
      </c>
      <c r="E430" s="10">
        <v>7.6475343573160874E-3</v>
      </c>
      <c r="F430" s="16">
        <v>1</v>
      </c>
      <c r="G430" s="10">
        <v>7.4743076433162071E-3</v>
      </c>
      <c r="H430" s="10">
        <v>7.6475343573160874E-3</v>
      </c>
      <c r="I430" s="9">
        <v>15</v>
      </c>
    </row>
    <row r="431" spans="1:9" x14ac:dyDescent="0.25">
      <c r="A431" s="27">
        <v>92201</v>
      </c>
      <c r="B431" s="100">
        <v>82378.083333333328</v>
      </c>
      <c r="C431" s="100">
        <v>409</v>
      </c>
      <c r="D431" s="31">
        <v>338336</v>
      </c>
      <c r="E431" s="8">
        <v>4.9649127953733654E-3</v>
      </c>
      <c r="F431" s="13">
        <v>1</v>
      </c>
      <c r="G431" s="8">
        <v>5.1894763727497427E-3</v>
      </c>
      <c r="H431" s="8">
        <v>4.9649127953733654E-3</v>
      </c>
      <c r="I431" s="7">
        <v>8</v>
      </c>
    </row>
    <row r="432" spans="1:9" x14ac:dyDescent="0.25">
      <c r="A432" s="14">
        <v>92203</v>
      </c>
      <c r="B432" s="98">
        <v>59103.583333333336</v>
      </c>
      <c r="C432" s="98">
        <v>273</v>
      </c>
      <c r="D432" s="29">
        <v>231483</v>
      </c>
      <c r="E432" s="15">
        <v>4.6190092817271367E-3</v>
      </c>
      <c r="F432" s="78">
        <v>1</v>
      </c>
      <c r="G432" s="15">
        <v>4.5605353878624714E-3</v>
      </c>
      <c r="H432" s="15">
        <v>4.6190092817271367E-3</v>
      </c>
      <c r="I432" s="14">
        <v>7</v>
      </c>
    </row>
    <row r="433" spans="1:9" x14ac:dyDescent="0.25">
      <c r="A433" s="26">
        <v>92210</v>
      </c>
      <c r="B433" s="99">
        <v>15827.25</v>
      </c>
      <c r="C433" s="99">
        <v>53</v>
      </c>
      <c r="D433" s="30">
        <v>59430</v>
      </c>
      <c r="E433" s="10">
        <v>3.3486550095563031E-3</v>
      </c>
      <c r="F433" s="16">
        <v>0.52673841273461486</v>
      </c>
      <c r="G433" s="10">
        <v>3.2159057949832171E-3</v>
      </c>
      <c r="H433" s="10">
        <v>3.2858299055592115E-3</v>
      </c>
      <c r="I433" s="9">
        <v>1</v>
      </c>
    </row>
    <row r="434" spans="1:9" x14ac:dyDescent="0.25">
      <c r="A434" s="9">
        <v>92211</v>
      </c>
      <c r="B434" s="99">
        <v>62425.583333333336</v>
      </c>
      <c r="C434" s="99">
        <v>241</v>
      </c>
      <c r="D434" s="30">
        <v>204340</v>
      </c>
      <c r="E434" s="10">
        <v>3.8605966837848265E-3</v>
      </c>
      <c r="F434" s="16">
        <v>1</v>
      </c>
      <c r="G434" s="10">
        <v>4.0559880584469833E-3</v>
      </c>
      <c r="H434" s="10">
        <v>3.8605966837848265E-3</v>
      </c>
      <c r="I434" s="9">
        <v>3</v>
      </c>
    </row>
    <row r="435" spans="1:9" x14ac:dyDescent="0.25">
      <c r="A435" s="26">
        <v>92220</v>
      </c>
      <c r="B435" s="99">
        <v>45426.916666666664</v>
      </c>
      <c r="C435" s="99">
        <v>258</v>
      </c>
      <c r="D435" s="30">
        <v>216656</v>
      </c>
      <c r="E435" s="10">
        <v>5.6794521603381262E-3</v>
      </c>
      <c r="F435" s="16">
        <v>0.89237807128948232</v>
      </c>
      <c r="G435" s="10">
        <v>4.3165988274449897E-3</v>
      </c>
      <c r="H435" s="10">
        <v>5.5327792561026094E-3</v>
      </c>
      <c r="I435" s="9">
        <v>10</v>
      </c>
    </row>
    <row r="436" spans="1:9" x14ac:dyDescent="0.25">
      <c r="A436" s="27">
        <v>92222</v>
      </c>
      <c r="B436" s="100">
        <v>43.5</v>
      </c>
      <c r="C436" s="100">
        <v>0</v>
      </c>
      <c r="D436" s="90">
        <v>0</v>
      </c>
      <c r="E436" s="8">
        <v>0</v>
      </c>
      <c r="F436" s="13">
        <v>2.7614481173703877E-2</v>
      </c>
      <c r="G436" s="8">
        <v>4.5605353878624714E-3</v>
      </c>
      <c r="H436" s="8">
        <v>4.4345985692523324E-3</v>
      </c>
      <c r="I436" s="7">
        <v>6</v>
      </c>
    </row>
    <row r="437" spans="1:9" x14ac:dyDescent="0.25">
      <c r="A437" s="14">
        <v>92223</v>
      </c>
      <c r="B437" s="98">
        <v>85857.416666666672</v>
      </c>
      <c r="C437" s="98">
        <v>470</v>
      </c>
      <c r="D437" s="29">
        <v>378391</v>
      </c>
      <c r="E437" s="15">
        <v>5.474192192676035E-3</v>
      </c>
      <c r="F437" s="78">
        <v>1</v>
      </c>
      <c r="G437" s="15">
        <v>4.9385147660713918E-3</v>
      </c>
      <c r="H437" s="15">
        <v>5.474192192676035E-3</v>
      </c>
      <c r="I437" s="14">
        <v>10</v>
      </c>
    </row>
    <row r="438" spans="1:9" x14ac:dyDescent="0.25">
      <c r="A438" s="26">
        <v>92225</v>
      </c>
      <c r="B438" s="99">
        <v>29136.916666666668</v>
      </c>
      <c r="C438" s="99">
        <v>137</v>
      </c>
      <c r="D438" s="30">
        <v>118949</v>
      </c>
      <c r="E438" s="10">
        <v>4.7019388347543066E-3</v>
      </c>
      <c r="F438" s="16">
        <v>0.71468399348772838</v>
      </c>
      <c r="G438" s="10">
        <v>4.0559880584469833E-3</v>
      </c>
      <c r="H438" s="10">
        <v>4.5176387388547994E-3</v>
      </c>
      <c r="I438" s="9">
        <v>6</v>
      </c>
    </row>
    <row r="439" spans="1:9" x14ac:dyDescent="0.25">
      <c r="A439" s="9">
        <v>92227</v>
      </c>
      <c r="B439" s="99">
        <v>50625.166666666664</v>
      </c>
      <c r="C439" s="99">
        <v>189</v>
      </c>
      <c r="D439" s="30">
        <v>147896</v>
      </c>
      <c r="E439" s="10">
        <v>3.7333210425644693E-3</v>
      </c>
      <c r="F439" s="16">
        <v>0.94205333755166509</v>
      </c>
      <c r="G439" s="10">
        <v>4.3165988274449897E-3</v>
      </c>
      <c r="H439" s="10">
        <v>3.7671200434785533E-3</v>
      </c>
      <c r="I439" s="9">
        <v>3</v>
      </c>
    </row>
    <row r="440" spans="1:9" x14ac:dyDescent="0.25">
      <c r="A440" s="26">
        <v>92230</v>
      </c>
      <c r="B440" s="99">
        <v>1927.3333333333333</v>
      </c>
      <c r="C440" s="99">
        <v>21</v>
      </c>
      <c r="D440" s="30">
        <v>20347</v>
      </c>
      <c r="E440" s="10">
        <v>1.089588377723971E-2</v>
      </c>
      <c r="F440" s="16">
        <v>0.18381065212858558</v>
      </c>
      <c r="G440" s="10">
        <v>4.5605353878624714E-3</v>
      </c>
      <c r="H440" s="10">
        <v>5.7250399067756861E-3</v>
      </c>
      <c r="I440" s="9">
        <v>10</v>
      </c>
    </row>
    <row r="441" spans="1:9" x14ac:dyDescent="0.25">
      <c r="A441" s="27">
        <v>92231</v>
      </c>
      <c r="B441" s="100">
        <v>71274.083333333328</v>
      </c>
      <c r="C441" s="100">
        <v>220</v>
      </c>
      <c r="D441" s="31">
        <v>181931</v>
      </c>
      <c r="E441" s="8">
        <v>3.0866759656677451E-3</v>
      </c>
      <c r="F441" s="13">
        <v>1</v>
      </c>
      <c r="G441" s="8">
        <v>3.7856023576128407E-3</v>
      </c>
      <c r="H441" s="8">
        <v>3.0866759656677451E-3</v>
      </c>
      <c r="I441" s="7">
        <v>1</v>
      </c>
    </row>
    <row r="442" spans="1:9" x14ac:dyDescent="0.25">
      <c r="A442" s="14">
        <v>92233</v>
      </c>
      <c r="B442" s="98">
        <v>6946.333333333333</v>
      </c>
      <c r="C442" s="98">
        <v>29</v>
      </c>
      <c r="D442" s="29">
        <v>22841</v>
      </c>
      <c r="E442" s="15">
        <v>4.1748644368731708E-3</v>
      </c>
      <c r="F442" s="78">
        <v>0.34895551747500481</v>
      </c>
      <c r="G442" s="15">
        <v>5.6406861530356022E-3</v>
      </c>
      <c r="H442" s="15">
        <v>5.1291795775460416E-3</v>
      </c>
      <c r="I442" s="14">
        <v>8</v>
      </c>
    </row>
    <row r="443" spans="1:9" x14ac:dyDescent="0.25">
      <c r="A443" s="26">
        <v>92234</v>
      </c>
      <c r="B443" s="99">
        <v>66569.333333333328</v>
      </c>
      <c r="C443" s="99">
        <v>414</v>
      </c>
      <c r="D443" s="30">
        <v>354818</v>
      </c>
      <c r="E443" s="10">
        <v>6.2190798565906228E-3</v>
      </c>
      <c r="F443" s="16">
        <v>1</v>
      </c>
      <c r="G443" s="10">
        <v>5.4026506856277362E-3</v>
      </c>
      <c r="H443" s="10">
        <v>6.2190798565906228E-3</v>
      </c>
      <c r="I443" s="9">
        <v>12</v>
      </c>
    </row>
    <row r="444" spans="1:9" x14ac:dyDescent="0.25">
      <c r="A444" s="9">
        <v>92236</v>
      </c>
      <c r="B444" s="99">
        <v>46971.25</v>
      </c>
      <c r="C444" s="99">
        <v>321</v>
      </c>
      <c r="D444" s="30">
        <v>268991</v>
      </c>
      <c r="E444" s="10">
        <v>6.833967586555606E-3</v>
      </c>
      <c r="F444" s="16">
        <v>0.90741994011203075</v>
      </c>
      <c r="G444" s="10">
        <v>5.1894763727497427E-3</v>
      </c>
      <c r="H444" s="10">
        <v>6.6817204914962191E-3</v>
      </c>
      <c r="I444" s="9">
        <v>13</v>
      </c>
    </row>
    <row r="445" spans="1:9" x14ac:dyDescent="0.25">
      <c r="A445" s="26">
        <v>92239</v>
      </c>
      <c r="B445" s="99">
        <v>342</v>
      </c>
      <c r="C445" s="99">
        <v>1</v>
      </c>
      <c r="D445" s="30">
        <v>1000</v>
      </c>
      <c r="E445" s="10">
        <v>2.9239766081871343E-3</v>
      </c>
      <c r="F445" s="16">
        <v>7.7429296351768304E-2</v>
      </c>
      <c r="G445" s="10">
        <v>4.3165988274449897E-3</v>
      </c>
      <c r="H445" s="10">
        <v>4.208769068924016E-3</v>
      </c>
      <c r="I445" s="9">
        <v>5</v>
      </c>
    </row>
    <row r="446" spans="1:9" x14ac:dyDescent="0.25">
      <c r="A446" s="27">
        <v>92240</v>
      </c>
      <c r="B446" s="100">
        <v>33295.083333333336</v>
      </c>
      <c r="C446" s="100">
        <v>250</v>
      </c>
      <c r="D446" s="31">
        <v>217198</v>
      </c>
      <c r="E446" s="8">
        <v>7.5086161370172266E-3</v>
      </c>
      <c r="F446" s="13">
        <v>0.76398056854073204</v>
      </c>
      <c r="G446" s="8">
        <v>6.9581419970808373E-3</v>
      </c>
      <c r="H446" s="8">
        <v>7.378693543476411E-3</v>
      </c>
      <c r="I446" s="7">
        <v>15</v>
      </c>
    </row>
    <row r="447" spans="1:9" x14ac:dyDescent="0.25">
      <c r="A447" s="14">
        <v>92241</v>
      </c>
      <c r="B447" s="98">
        <v>10513.166666666666</v>
      </c>
      <c r="C447" s="98">
        <v>69</v>
      </c>
      <c r="D447" s="29">
        <v>58246</v>
      </c>
      <c r="E447" s="15">
        <v>6.5631985288289296E-3</v>
      </c>
      <c r="F447" s="78">
        <v>0.42929816709658053</v>
      </c>
      <c r="G447" s="15">
        <v>5.4026506856277362E-3</v>
      </c>
      <c r="H447" s="15">
        <v>5.9008717475418984E-3</v>
      </c>
      <c r="I447" s="14">
        <v>11</v>
      </c>
    </row>
    <row r="448" spans="1:9" x14ac:dyDescent="0.25">
      <c r="A448" s="26">
        <v>92242</v>
      </c>
      <c r="B448" s="99">
        <v>3754.4166666666665</v>
      </c>
      <c r="C448" s="99">
        <v>15</v>
      </c>
      <c r="D448" s="30">
        <v>14899</v>
      </c>
      <c r="E448" s="10">
        <v>3.9952944310034846E-3</v>
      </c>
      <c r="F448" s="16">
        <v>0.25654496416559125</v>
      </c>
      <c r="G448" s="10">
        <v>5.6406861530356022E-3</v>
      </c>
      <c r="H448" s="10">
        <v>5.2185691926685124E-3</v>
      </c>
      <c r="I448" s="9">
        <v>9</v>
      </c>
    </row>
    <row r="449" spans="1:9" x14ac:dyDescent="0.25">
      <c r="A449" s="9">
        <v>92243</v>
      </c>
      <c r="B449" s="99">
        <v>81011</v>
      </c>
      <c r="C449" s="99">
        <v>306</v>
      </c>
      <c r="D449" s="30">
        <v>262001</v>
      </c>
      <c r="E449" s="10">
        <v>3.7772648158892002E-3</v>
      </c>
      <c r="F449" s="16">
        <v>1</v>
      </c>
      <c r="G449" s="10">
        <v>4.0559880584469833E-3</v>
      </c>
      <c r="H449" s="10">
        <v>3.7772648158892002E-3</v>
      </c>
      <c r="I449" s="9">
        <v>3</v>
      </c>
    </row>
    <row r="450" spans="1:9" x14ac:dyDescent="0.25">
      <c r="A450" s="26">
        <v>92249</v>
      </c>
      <c r="B450" s="99">
        <v>12601.5</v>
      </c>
      <c r="C450" s="99">
        <v>53</v>
      </c>
      <c r="D450" s="30">
        <v>39192</v>
      </c>
      <c r="E450" s="10">
        <v>4.2058485100980045E-3</v>
      </c>
      <c r="F450" s="16">
        <v>0.47000597764762153</v>
      </c>
      <c r="G450" s="10">
        <v>4.7532720066473019E-3</v>
      </c>
      <c r="H450" s="10">
        <v>4.4959796909643697E-3</v>
      </c>
      <c r="I450" s="9">
        <v>6</v>
      </c>
    </row>
    <row r="451" spans="1:9" x14ac:dyDescent="0.25">
      <c r="A451" s="27">
        <v>92250</v>
      </c>
      <c r="B451" s="100">
        <v>15162.5</v>
      </c>
      <c r="C451" s="100">
        <v>54</v>
      </c>
      <c r="D451" s="31">
        <v>44493</v>
      </c>
      <c r="E451" s="8">
        <v>3.5614179719703214E-3</v>
      </c>
      <c r="F451" s="13">
        <v>0.51555816170990443</v>
      </c>
      <c r="G451" s="8">
        <v>3.7856023576128407E-3</v>
      </c>
      <c r="H451" s="8">
        <v>3.670022267866919E-3</v>
      </c>
      <c r="I451" s="7">
        <v>3</v>
      </c>
    </row>
    <row r="452" spans="1:9" x14ac:dyDescent="0.25">
      <c r="A452" s="14">
        <v>92251</v>
      </c>
      <c r="B452" s="98">
        <v>47086.833333333336</v>
      </c>
      <c r="C452" s="98">
        <v>201</v>
      </c>
      <c r="D452" s="29">
        <v>156865</v>
      </c>
      <c r="E452" s="15">
        <v>4.2687092286945042E-3</v>
      </c>
      <c r="F452" s="78">
        <v>0.90853570963966912</v>
      </c>
      <c r="G452" s="15">
        <v>4.5605353878624714E-3</v>
      </c>
      <c r="H452" s="15">
        <v>4.295400901251383E-3</v>
      </c>
      <c r="I452" s="14">
        <v>5</v>
      </c>
    </row>
    <row r="453" spans="1:9" x14ac:dyDescent="0.25">
      <c r="A453" s="26">
        <v>92252</v>
      </c>
      <c r="B453" s="99">
        <v>13476.166666666666</v>
      </c>
      <c r="C453" s="99">
        <v>49</v>
      </c>
      <c r="D453" s="30">
        <v>43737</v>
      </c>
      <c r="E453" s="10">
        <v>3.6360488269413906E-3</v>
      </c>
      <c r="F453" s="16">
        <v>0.48604384328097516</v>
      </c>
      <c r="G453" s="10">
        <v>4.5605353878624714E-3</v>
      </c>
      <c r="H453" s="10">
        <v>4.1111943867307779E-3</v>
      </c>
      <c r="I453" s="9">
        <v>4</v>
      </c>
    </row>
    <row r="454" spans="1:9" x14ac:dyDescent="0.25">
      <c r="A454" s="9">
        <v>92253</v>
      </c>
      <c r="B454" s="99">
        <v>84118.166666666672</v>
      </c>
      <c r="C454" s="99">
        <v>334</v>
      </c>
      <c r="D454" s="30">
        <v>292322</v>
      </c>
      <c r="E454" s="10">
        <v>3.9706048435831339E-3</v>
      </c>
      <c r="F454" s="16">
        <v>1</v>
      </c>
      <c r="G454" s="10">
        <v>4.3165988274449897E-3</v>
      </c>
      <c r="H454" s="10">
        <v>3.9706048435831339E-3</v>
      </c>
      <c r="I454" s="9">
        <v>4</v>
      </c>
    </row>
    <row r="455" spans="1:9" x14ac:dyDescent="0.25">
      <c r="A455" s="26">
        <v>92254</v>
      </c>
      <c r="B455" s="99">
        <v>12421.75</v>
      </c>
      <c r="C455" s="99">
        <v>79</v>
      </c>
      <c r="D455" s="30">
        <v>69247</v>
      </c>
      <c r="E455" s="10">
        <v>6.3598124257854168E-3</v>
      </c>
      <c r="F455" s="16">
        <v>0.46664181406982752</v>
      </c>
      <c r="G455" s="10">
        <v>5.6406861530356022E-3</v>
      </c>
      <c r="H455" s="10">
        <v>5.9762605414968497E-3</v>
      </c>
      <c r="I455" s="9">
        <v>11</v>
      </c>
    </row>
    <row r="456" spans="1:9" x14ac:dyDescent="0.25">
      <c r="A456" s="27">
        <v>92256</v>
      </c>
      <c r="B456" s="100">
        <v>6157.833333333333</v>
      </c>
      <c r="C456" s="100">
        <v>29</v>
      </c>
      <c r="D456" s="31">
        <v>24855</v>
      </c>
      <c r="E456" s="8">
        <v>4.7094486697160801E-3</v>
      </c>
      <c r="F456" s="13">
        <v>0.32855359582494109</v>
      </c>
      <c r="G456" s="8">
        <v>4.3165988274449897E-3</v>
      </c>
      <c r="H456" s="8">
        <v>4.4456710557424176E-3</v>
      </c>
      <c r="I456" s="7">
        <v>6</v>
      </c>
    </row>
    <row r="457" spans="1:9" x14ac:dyDescent="0.25">
      <c r="A457" s="14">
        <v>92257</v>
      </c>
      <c r="B457" s="98">
        <v>2389.0833333333335</v>
      </c>
      <c r="C457" s="98">
        <v>11</v>
      </c>
      <c r="D457" s="29">
        <v>10316</v>
      </c>
      <c r="E457" s="15">
        <v>4.6042763961072937E-3</v>
      </c>
      <c r="F457" s="78">
        <v>0.20464819044265892</v>
      </c>
      <c r="G457" s="15">
        <v>4.9385147660713918E-3</v>
      </c>
      <c r="H457" s="15">
        <v>4.8701134884817348E-3</v>
      </c>
      <c r="I457" s="14">
        <v>7</v>
      </c>
    </row>
    <row r="458" spans="1:9" x14ac:dyDescent="0.25">
      <c r="A458" s="26">
        <v>92258</v>
      </c>
      <c r="B458" s="99">
        <v>417.16666666666669</v>
      </c>
      <c r="C458" s="99">
        <v>4</v>
      </c>
      <c r="D458" s="30">
        <v>4000</v>
      </c>
      <c r="E458" s="10">
        <v>9.5884938074310821E-3</v>
      </c>
      <c r="F458" s="16">
        <v>8.5515937098696246E-2</v>
      </c>
      <c r="G458" s="10">
        <v>4.7532720066473019E-3</v>
      </c>
      <c r="H458" s="10">
        <v>5.1667605300213726E-3</v>
      </c>
      <c r="I458" s="9">
        <v>8</v>
      </c>
    </row>
    <row r="459" spans="1:9" x14ac:dyDescent="0.25">
      <c r="A459" s="9">
        <v>92259</v>
      </c>
      <c r="B459" s="99">
        <v>650.33333333333337</v>
      </c>
      <c r="C459" s="99">
        <v>3</v>
      </c>
      <c r="D459" s="30">
        <v>2148</v>
      </c>
      <c r="E459" s="10">
        <v>4.6130189646335206E-3</v>
      </c>
      <c r="F459" s="16">
        <v>0.10677271029189506</v>
      </c>
      <c r="G459" s="10">
        <v>3.2159057949832171E-3</v>
      </c>
      <c r="H459" s="10">
        <v>3.3650793546912802E-3</v>
      </c>
      <c r="I459" s="9">
        <v>2</v>
      </c>
    </row>
    <row r="460" spans="1:9" x14ac:dyDescent="0.25">
      <c r="A460" s="26">
        <v>92260</v>
      </c>
      <c r="B460" s="99">
        <v>64687.833333333336</v>
      </c>
      <c r="C460" s="99">
        <v>276</v>
      </c>
      <c r="D460" s="30">
        <v>242217</v>
      </c>
      <c r="E460" s="10">
        <v>4.2666446807359442E-3</v>
      </c>
      <c r="F460" s="16">
        <v>1</v>
      </c>
      <c r="G460" s="10">
        <v>3.7856023576128407E-3</v>
      </c>
      <c r="H460" s="10">
        <v>4.2666446807359442E-3</v>
      </c>
      <c r="I460" s="9">
        <v>5</v>
      </c>
    </row>
    <row r="461" spans="1:9" x14ac:dyDescent="0.25">
      <c r="A461" s="27">
        <v>92262</v>
      </c>
      <c r="B461" s="100">
        <v>46961.166666666664</v>
      </c>
      <c r="C461" s="100">
        <v>218</v>
      </c>
      <c r="D461" s="31">
        <v>202259</v>
      </c>
      <c r="E461" s="8">
        <v>4.6421333939034738E-3</v>
      </c>
      <c r="F461" s="13">
        <v>0.90732253681926389</v>
      </c>
      <c r="G461" s="8">
        <v>6.2527185354417569E-3</v>
      </c>
      <c r="H461" s="8">
        <v>4.7913983390578292E-3</v>
      </c>
      <c r="I461" s="7">
        <v>7</v>
      </c>
    </row>
    <row r="462" spans="1:9" x14ac:dyDescent="0.25">
      <c r="A462" s="14">
        <v>92264</v>
      </c>
      <c r="B462" s="98">
        <v>42739.583333333336</v>
      </c>
      <c r="C462" s="98">
        <v>190</v>
      </c>
      <c r="D462" s="29">
        <v>162610</v>
      </c>
      <c r="E462" s="15">
        <v>4.4455276626858397E-3</v>
      </c>
      <c r="F462" s="78">
        <v>0.86558037548809508</v>
      </c>
      <c r="G462" s="15">
        <v>4.7532720066473019E-3</v>
      </c>
      <c r="H462" s="15">
        <v>4.4868945418468018E-3</v>
      </c>
      <c r="I462" s="14">
        <v>6</v>
      </c>
    </row>
    <row r="463" spans="1:9" x14ac:dyDescent="0.25">
      <c r="A463" s="26">
        <v>92266</v>
      </c>
      <c r="B463" s="99">
        <v>452.33333333333331</v>
      </c>
      <c r="C463" s="99">
        <v>1</v>
      </c>
      <c r="D463" s="30">
        <v>1000</v>
      </c>
      <c r="E463" s="10">
        <v>2.2107590272660281E-3</v>
      </c>
      <c r="F463" s="16">
        <v>8.904746408210816E-2</v>
      </c>
      <c r="G463" s="10">
        <v>3.7856023576128407E-3</v>
      </c>
      <c r="H463" s="10">
        <v>3.6453665527188353E-3</v>
      </c>
      <c r="I463" s="9">
        <v>2</v>
      </c>
    </row>
    <row r="464" spans="1:9" x14ac:dyDescent="0.25">
      <c r="A464" s="9">
        <v>92267</v>
      </c>
      <c r="B464" s="99">
        <v>198</v>
      </c>
      <c r="C464" s="99">
        <v>0</v>
      </c>
      <c r="D464" s="89">
        <v>0</v>
      </c>
      <c r="E464" s="10">
        <v>0</v>
      </c>
      <c r="F464" s="16">
        <v>5.8914860634839909E-2</v>
      </c>
      <c r="G464" s="10">
        <v>3.7856023576128407E-3</v>
      </c>
      <c r="H464" s="10">
        <v>3.562574122295159E-3</v>
      </c>
      <c r="I464" s="9">
        <v>2</v>
      </c>
    </row>
    <row r="465" spans="1:9" x14ac:dyDescent="0.25">
      <c r="A465" s="26">
        <v>92268</v>
      </c>
      <c r="B465" s="99">
        <v>1270.1666666666667</v>
      </c>
      <c r="C465" s="99">
        <v>8</v>
      </c>
      <c r="D465" s="30">
        <v>8000</v>
      </c>
      <c r="E465" s="10">
        <v>6.2983860385776138E-3</v>
      </c>
      <c r="F465" s="16">
        <v>0.14921848116622644</v>
      </c>
      <c r="G465" s="10">
        <v>3.7856023576128407E-3</v>
      </c>
      <c r="H465" s="10">
        <v>4.1605561219856839E-3</v>
      </c>
      <c r="I465" s="9">
        <v>5</v>
      </c>
    </row>
    <row r="466" spans="1:9" x14ac:dyDescent="0.25">
      <c r="A466" s="27">
        <v>92270</v>
      </c>
      <c r="B466" s="100">
        <v>50164.666666666664</v>
      </c>
      <c r="C466" s="100">
        <v>164</v>
      </c>
      <c r="D466" s="31">
        <v>148654</v>
      </c>
      <c r="E466" s="8">
        <v>3.2692333249166082E-3</v>
      </c>
      <c r="F466" s="13">
        <v>0.93775896551728499</v>
      </c>
      <c r="G466" s="8">
        <v>4.0559880584469833E-3</v>
      </c>
      <c r="H466" s="8">
        <v>3.3182017534157116E-3</v>
      </c>
      <c r="I466" s="7">
        <v>2</v>
      </c>
    </row>
    <row r="467" spans="1:9" x14ac:dyDescent="0.25">
      <c r="A467" s="14">
        <v>92273</v>
      </c>
      <c r="B467" s="98">
        <v>1906.75</v>
      </c>
      <c r="C467" s="98">
        <v>7</v>
      </c>
      <c r="D467" s="29">
        <v>5533</v>
      </c>
      <c r="E467" s="15">
        <v>3.6711682181722826E-3</v>
      </c>
      <c r="F467" s="78">
        <v>0.18282649654778271</v>
      </c>
      <c r="G467" s="15">
        <v>4.0559880584469833E-3</v>
      </c>
      <c r="H467" s="15">
        <v>3.9856327952474827E-3</v>
      </c>
      <c r="I467" s="14">
        <v>4</v>
      </c>
    </row>
    <row r="468" spans="1:9" x14ac:dyDescent="0.25">
      <c r="A468" s="26">
        <v>92274</v>
      </c>
      <c r="B468" s="99">
        <v>20429.083333333332</v>
      </c>
      <c r="C468" s="99">
        <v>99</v>
      </c>
      <c r="D468" s="30">
        <v>83865</v>
      </c>
      <c r="E468" s="10">
        <v>4.8460324129407017E-3</v>
      </c>
      <c r="F468" s="16">
        <v>0.59843460569441154</v>
      </c>
      <c r="G468" s="10">
        <v>5.6406861530356022E-3</v>
      </c>
      <c r="H468" s="10">
        <v>5.1651378554183214E-3</v>
      </c>
      <c r="I468" s="9">
        <v>8</v>
      </c>
    </row>
    <row r="469" spans="1:9" x14ac:dyDescent="0.25">
      <c r="A469" s="9">
        <v>92275</v>
      </c>
      <c r="B469" s="99">
        <v>1278.75</v>
      </c>
      <c r="C469" s="99">
        <v>7</v>
      </c>
      <c r="D469" s="30">
        <v>5844</v>
      </c>
      <c r="E469" s="10">
        <v>5.4740957966764418E-3</v>
      </c>
      <c r="F469" s="16">
        <v>0.14972181489926359</v>
      </c>
      <c r="G469" s="10">
        <v>5.4026506856277362E-3</v>
      </c>
      <c r="H469" s="10">
        <v>5.4133475773196276E-3</v>
      </c>
      <c r="I469" s="9">
        <v>9</v>
      </c>
    </row>
    <row r="470" spans="1:9" x14ac:dyDescent="0.25">
      <c r="A470" s="26">
        <v>92276</v>
      </c>
      <c r="B470" s="99">
        <v>12131.5</v>
      </c>
      <c r="C470" s="99">
        <v>52</v>
      </c>
      <c r="D470" s="30">
        <v>45114</v>
      </c>
      <c r="E470" s="10">
        <v>4.2863619502946874E-3</v>
      </c>
      <c r="F470" s="16">
        <v>0.46115774919452451</v>
      </c>
      <c r="G470" s="10">
        <v>4.7532720066473019E-3</v>
      </c>
      <c r="H470" s="10">
        <v>4.5379528159834419E-3</v>
      </c>
      <c r="I470" s="9">
        <v>7</v>
      </c>
    </row>
    <row r="471" spans="1:9" x14ac:dyDescent="0.25">
      <c r="A471" s="27">
        <v>92277</v>
      </c>
      <c r="B471" s="100">
        <v>32936.083333333336</v>
      </c>
      <c r="C471" s="100">
        <v>149</v>
      </c>
      <c r="D471" s="31">
        <v>132449</v>
      </c>
      <c r="E471" s="8">
        <v>4.5239137420205293E-3</v>
      </c>
      <c r="F471" s="13">
        <v>0.75985064413220094</v>
      </c>
      <c r="G471" s="8">
        <v>4.0559880584469833E-3</v>
      </c>
      <c r="H471" s="8">
        <v>4.4115416905163426E-3</v>
      </c>
      <c r="I471" s="7">
        <v>6</v>
      </c>
    </row>
    <row r="472" spans="1:9" x14ac:dyDescent="0.25">
      <c r="A472" s="14">
        <v>92278</v>
      </c>
      <c r="B472" s="98">
        <v>1115.8333333333333</v>
      </c>
      <c r="C472" s="98">
        <v>4</v>
      </c>
      <c r="D472" s="29">
        <v>3576</v>
      </c>
      <c r="E472" s="15">
        <v>3.5847647498132938E-3</v>
      </c>
      <c r="F472" s="78">
        <v>0.13985948510059604</v>
      </c>
      <c r="G472" s="15">
        <v>4.7532720066473019E-3</v>
      </c>
      <c r="H472" s="15">
        <v>4.5898451833701875E-3</v>
      </c>
      <c r="I472" s="14">
        <v>7</v>
      </c>
    </row>
    <row r="473" spans="1:9" x14ac:dyDescent="0.25">
      <c r="A473" s="26">
        <v>92280</v>
      </c>
      <c r="B473" s="99">
        <v>18</v>
      </c>
      <c r="C473" s="99">
        <v>0</v>
      </c>
      <c r="D473" s="89">
        <v>0</v>
      </c>
      <c r="E473" s="10">
        <v>0</v>
      </c>
      <c r="F473" s="16">
        <v>1.7763498845622137E-2</v>
      </c>
      <c r="G473" s="10">
        <v>4.0559880584469833E-3</v>
      </c>
      <c r="H473" s="10">
        <v>3.9839395192529034E-3</v>
      </c>
      <c r="I473" s="9">
        <v>4</v>
      </c>
    </row>
    <row r="474" spans="1:9" x14ac:dyDescent="0.25">
      <c r="A474" s="9">
        <v>92281</v>
      </c>
      <c r="B474" s="99">
        <v>3795.0833333333335</v>
      </c>
      <c r="C474" s="99">
        <v>17</v>
      </c>
      <c r="D474" s="30">
        <v>15088</v>
      </c>
      <c r="E474" s="10">
        <v>4.479480028984871E-3</v>
      </c>
      <c r="F474" s="16">
        <v>0.25793062939129402</v>
      </c>
      <c r="G474" s="10">
        <v>5.4026506856277362E-3</v>
      </c>
      <c r="H474" s="10">
        <v>5.164536697124268E-3</v>
      </c>
      <c r="I474" s="9">
        <v>8</v>
      </c>
    </row>
    <row r="475" spans="1:9" x14ac:dyDescent="0.25">
      <c r="A475" s="26">
        <v>92282</v>
      </c>
      <c r="B475" s="99">
        <v>1455.8333333333333</v>
      </c>
      <c r="C475" s="99">
        <v>8</v>
      </c>
      <c r="D475" s="30">
        <v>6645</v>
      </c>
      <c r="E475" s="10">
        <v>5.4951345163136807E-3</v>
      </c>
      <c r="F475" s="16">
        <v>0.1597526566163962</v>
      </c>
      <c r="G475" s="10">
        <v>4.9385147660713918E-3</v>
      </c>
      <c r="H475" s="10">
        <v>5.0274362498977515E-3</v>
      </c>
      <c r="I475" s="9">
        <v>8</v>
      </c>
    </row>
    <row r="476" spans="1:9" x14ac:dyDescent="0.25">
      <c r="A476" s="27">
        <v>92283</v>
      </c>
      <c r="B476" s="100">
        <v>1391.75</v>
      </c>
      <c r="C476" s="100">
        <v>11</v>
      </c>
      <c r="D476" s="31">
        <v>9558</v>
      </c>
      <c r="E476" s="8">
        <v>7.9037183402191485E-3</v>
      </c>
      <c r="F476" s="13">
        <v>0.15619706696831367</v>
      </c>
      <c r="G476" s="8">
        <v>6.2527185354417569E-3</v>
      </c>
      <c r="H476" s="8">
        <v>6.5105998625132437E-3</v>
      </c>
      <c r="I476" s="7">
        <v>13</v>
      </c>
    </row>
    <row r="477" spans="1:9" x14ac:dyDescent="0.25">
      <c r="A477" s="14">
        <v>92284</v>
      </c>
      <c r="B477" s="98">
        <v>43181.916666666664</v>
      </c>
      <c r="C477" s="98">
        <v>191</v>
      </c>
      <c r="D477" s="29">
        <v>159549</v>
      </c>
      <c r="E477" s="15">
        <v>4.4231478068558795E-3</v>
      </c>
      <c r="F477" s="78">
        <v>0.87004800800810878</v>
      </c>
      <c r="G477" s="15">
        <v>4.0559880584469833E-3</v>
      </c>
      <c r="H477" s="15">
        <v>4.3754346661709024E-3</v>
      </c>
      <c r="I477" s="14">
        <v>6</v>
      </c>
    </row>
    <row r="478" spans="1:9" x14ac:dyDescent="0.25">
      <c r="A478" s="26">
        <v>92285</v>
      </c>
      <c r="B478" s="99">
        <v>3578</v>
      </c>
      <c r="C478" s="99">
        <v>19</v>
      </c>
      <c r="D478" s="30">
        <v>17332</v>
      </c>
      <c r="E478" s="10">
        <v>5.3102291783119057E-3</v>
      </c>
      <c r="F478" s="16">
        <v>0.25044503575868732</v>
      </c>
      <c r="G478" s="10">
        <v>3.2159057949832171E-3</v>
      </c>
      <c r="H478" s="10">
        <v>3.7404186896112255E-3</v>
      </c>
      <c r="I478" s="9">
        <v>3</v>
      </c>
    </row>
    <row r="479" spans="1:9" x14ac:dyDescent="0.25">
      <c r="A479" s="9">
        <v>92301</v>
      </c>
      <c r="B479" s="99">
        <v>17615.583333333332</v>
      </c>
      <c r="C479" s="99">
        <v>216</v>
      </c>
      <c r="D479" s="30">
        <v>188378</v>
      </c>
      <c r="E479" s="10">
        <v>1.2261870408303255E-2</v>
      </c>
      <c r="F479" s="16">
        <v>0.55570048288763796</v>
      </c>
      <c r="G479" s="10">
        <v>9.5795558760552717E-3</v>
      </c>
      <c r="H479" s="10">
        <v>1.1070119356882005E-2</v>
      </c>
      <c r="I479" s="9">
        <v>19</v>
      </c>
    </row>
    <row r="480" spans="1:9" x14ac:dyDescent="0.25">
      <c r="A480" s="26">
        <v>92304</v>
      </c>
      <c r="B480" s="99">
        <v>43.333333333333336</v>
      </c>
      <c r="C480" s="99">
        <v>0</v>
      </c>
      <c r="D480" s="89">
        <v>0</v>
      </c>
      <c r="E480" s="10">
        <v>0</v>
      </c>
      <c r="F480" s="16">
        <v>2.7561529099720001E-2</v>
      </c>
      <c r="G480" s="10">
        <v>6.2527185354417569E-3</v>
      </c>
      <c r="H480" s="10">
        <v>6.0803840515748202E-3</v>
      </c>
      <c r="I480" s="9">
        <v>12</v>
      </c>
    </row>
    <row r="481" spans="1:9" x14ac:dyDescent="0.25">
      <c r="A481" s="27">
        <v>92305</v>
      </c>
      <c r="B481" s="100">
        <v>1188.3333333333333</v>
      </c>
      <c r="C481" s="100">
        <v>3</v>
      </c>
      <c r="D481" s="31">
        <v>2325</v>
      </c>
      <c r="E481" s="8">
        <v>2.5245441795231417E-3</v>
      </c>
      <c r="F481" s="13">
        <v>0.14433159110219745</v>
      </c>
      <c r="G481" s="8">
        <v>4.3165988274449897E-3</v>
      </c>
      <c r="H481" s="8">
        <v>4.0579487287683413E-3</v>
      </c>
      <c r="I481" s="7">
        <v>4</v>
      </c>
    </row>
    <row r="482" spans="1:9" x14ac:dyDescent="0.25">
      <c r="A482" s="14">
        <v>92307</v>
      </c>
      <c r="B482" s="98">
        <v>63288.5</v>
      </c>
      <c r="C482" s="98">
        <v>387</v>
      </c>
      <c r="D482" s="29">
        <v>316232</v>
      </c>
      <c r="E482" s="15">
        <v>6.1148549894530606E-3</v>
      </c>
      <c r="F482" s="78">
        <v>1</v>
      </c>
      <c r="G482" s="15">
        <v>5.1894763727497427E-3</v>
      </c>
      <c r="H482" s="15">
        <v>6.1148549894530606E-3</v>
      </c>
      <c r="I482" s="14">
        <v>12</v>
      </c>
    </row>
    <row r="483" spans="1:9" x14ac:dyDescent="0.25">
      <c r="A483" s="26">
        <v>92308</v>
      </c>
      <c r="B483" s="99">
        <v>65126.916666666664</v>
      </c>
      <c r="C483" s="99">
        <v>439</v>
      </c>
      <c r="D483" s="30">
        <v>361487</v>
      </c>
      <c r="E483" s="10">
        <v>6.7406845351960214E-3</v>
      </c>
      <c r="F483" s="16">
        <v>1</v>
      </c>
      <c r="G483" s="10">
        <v>5.6406861530356022E-3</v>
      </c>
      <c r="H483" s="10">
        <v>6.7406845351960214E-3</v>
      </c>
      <c r="I483" s="9">
        <v>13</v>
      </c>
    </row>
    <row r="484" spans="1:9" x14ac:dyDescent="0.25">
      <c r="A484" s="9">
        <v>92309</v>
      </c>
      <c r="B484" s="99">
        <v>443.5</v>
      </c>
      <c r="C484" s="99">
        <v>5</v>
      </c>
      <c r="D484" s="30">
        <v>5000</v>
      </c>
      <c r="E484" s="10">
        <v>1.1273957158962795E-2</v>
      </c>
      <c r="F484" s="16">
        <v>8.8173701283394398E-2</v>
      </c>
      <c r="G484" s="10">
        <v>5.1894763727497427E-3</v>
      </c>
      <c r="H484" s="10">
        <v>5.7259675640578449E-3</v>
      </c>
      <c r="I484" s="9">
        <v>10</v>
      </c>
    </row>
    <row r="485" spans="1:9" x14ac:dyDescent="0.25">
      <c r="A485" s="26">
        <v>92310</v>
      </c>
      <c r="B485" s="99">
        <v>9636.75</v>
      </c>
      <c r="C485" s="99">
        <v>35</v>
      </c>
      <c r="D485" s="30">
        <v>31981</v>
      </c>
      <c r="E485" s="10">
        <v>3.6319298518691467E-3</v>
      </c>
      <c r="F485" s="16">
        <v>0.41101489026769888</v>
      </c>
      <c r="G485" s="10">
        <v>3.2159057949832171E-3</v>
      </c>
      <c r="H485" s="10">
        <v>3.3868978770729107E-3</v>
      </c>
      <c r="I485" s="9">
        <v>2</v>
      </c>
    </row>
    <row r="486" spans="1:9" x14ac:dyDescent="0.25">
      <c r="A486" s="27">
        <v>92311</v>
      </c>
      <c r="B486" s="100">
        <v>41500.916666666664</v>
      </c>
      <c r="C486" s="100">
        <v>274</v>
      </c>
      <c r="D486" s="31">
        <v>235295</v>
      </c>
      <c r="E486" s="8">
        <v>6.6022638054179534E-3</v>
      </c>
      <c r="F486" s="13">
        <v>0.8529451504160297</v>
      </c>
      <c r="G486" s="8">
        <v>5.1894763727497427E-3</v>
      </c>
      <c r="H486" s="8">
        <v>6.3945065620128064E-3</v>
      </c>
      <c r="I486" s="7">
        <v>12</v>
      </c>
    </row>
    <row r="487" spans="1:9" x14ac:dyDescent="0.25">
      <c r="A487" s="14">
        <v>92313</v>
      </c>
      <c r="B487" s="98">
        <v>18341.166666666668</v>
      </c>
      <c r="C487" s="98">
        <v>109</v>
      </c>
      <c r="D487" s="29">
        <v>80528</v>
      </c>
      <c r="E487" s="15">
        <v>5.9429152998264371E-3</v>
      </c>
      <c r="F487" s="78">
        <v>0.56702961011842956</v>
      </c>
      <c r="G487" s="15">
        <v>3.7856023576128407E-3</v>
      </c>
      <c r="H487" s="15">
        <v>5.0088626741396584E-3</v>
      </c>
      <c r="I487" s="14">
        <v>8</v>
      </c>
    </row>
    <row r="488" spans="1:9" x14ac:dyDescent="0.25">
      <c r="A488" s="26">
        <v>92314</v>
      </c>
      <c r="B488" s="99">
        <v>19497.583333333332</v>
      </c>
      <c r="C488" s="99">
        <v>69</v>
      </c>
      <c r="D488" s="30">
        <v>57807</v>
      </c>
      <c r="E488" s="10">
        <v>3.5389001201003543E-3</v>
      </c>
      <c r="F488" s="16">
        <v>0.58463209321849374</v>
      </c>
      <c r="G488" s="10">
        <v>4.3165988274449897E-3</v>
      </c>
      <c r="H488" s="10">
        <v>3.861931204276779E-3</v>
      </c>
      <c r="I488" s="9">
        <v>3</v>
      </c>
    </row>
    <row r="489" spans="1:9" x14ac:dyDescent="0.25">
      <c r="A489" s="9">
        <v>92315</v>
      </c>
      <c r="B489" s="99">
        <v>10479.666666666666</v>
      </c>
      <c r="C489" s="99">
        <v>72</v>
      </c>
      <c r="D489" s="30">
        <v>62210</v>
      </c>
      <c r="E489" s="10">
        <v>6.8704475333184901E-3</v>
      </c>
      <c r="F489" s="16">
        <v>0.42861364625111831</v>
      </c>
      <c r="G489" s="10">
        <v>4.0559880584469833E-3</v>
      </c>
      <c r="H489" s="10">
        <v>5.262303796197668E-3</v>
      </c>
      <c r="I489" s="9">
        <v>9</v>
      </c>
    </row>
    <row r="490" spans="1:9" x14ac:dyDescent="0.25">
      <c r="A490" s="26">
        <v>92316</v>
      </c>
      <c r="B490" s="99">
        <v>20487.75</v>
      </c>
      <c r="C490" s="99">
        <v>156</v>
      </c>
      <c r="D490" s="30">
        <v>131044</v>
      </c>
      <c r="E490" s="10">
        <v>7.6143061097485084E-3</v>
      </c>
      <c r="F490" s="16">
        <v>0.59929325886691631</v>
      </c>
      <c r="G490" s="10">
        <v>6.5654537081190094E-3</v>
      </c>
      <c r="H490" s="10">
        <v>7.1940238819619435E-3</v>
      </c>
      <c r="I490" s="9">
        <v>14</v>
      </c>
    </row>
    <row r="491" spans="1:9" x14ac:dyDescent="0.25">
      <c r="A491" s="27">
        <v>92317</v>
      </c>
      <c r="B491" s="100">
        <v>983.58333333333337</v>
      </c>
      <c r="C491" s="100">
        <v>6</v>
      </c>
      <c r="D491" s="31">
        <v>5389</v>
      </c>
      <c r="E491" s="8">
        <v>6.1001440311785138E-3</v>
      </c>
      <c r="F491" s="13">
        <v>0.13131001171751872</v>
      </c>
      <c r="G491" s="8">
        <v>3.2159057949832171E-3</v>
      </c>
      <c r="H491" s="8">
        <v>3.594635151574137E-3</v>
      </c>
      <c r="I491" s="7">
        <v>2</v>
      </c>
    </row>
    <row r="492" spans="1:9" x14ac:dyDescent="0.25">
      <c r="A492" s="14">
        <v>92318</v>
      </c>
      <c r="B492" s="98">
        <v>163.5</v>
      </c>
      <c r="C492" s="98">
        <v>4</v>
      </c>
      <c r="D492" s="29">
        <v>881</v>
      </c>
      <c r="E492" s="15">
        <v>2.4464831804281346E-2</v>
      </c>
      <c r="F492" s="78">
        <v>5.3536643327248043E-2</v>
      </c>
      <c r="G492" s="15">
        <v>6.5654537081190094E-3</v>
      </c>
      <c r="H492" s="15">
        <v>7.5237263290328085E-3</v>
      </c>
      <c r="I492" s="14">
        <v>15</v>
      </c>
    </row>
    <row r="493" spans="1:9" x14ac:dyDescent="0.25">
      <c r="A493" s="26">
        <v>92320</v>
      </c>
      <c r="B493" s="99">
        <v>17651.083333333332</v>
      </c>
      <c r="C493" s="99">
        <v>62</v>
      </c>
      <c r="D493" s="30">
        <v>43575</v>
      </c>
      <c r="E493" s="10">
        <v>3.5125322808326215E-3</v>
      </c>
      <c r="F493" s="16">
        <v>0.55626014185046235</v>
      </c>
      <c r="G493" s="10">
        <v>3.2159057949832171E-3</v>
      </c>
      <c r="H493" s="10">
        <v>3.3809072860784112E-3</v>
      </c>
      <c r="I493" s="9">
        <v>2</v>
      </c>
    </row>
    <row r="494" spans="1:9" x14ac:dyDescent="0.25">
      <c r="A494" s="9">
        <v>92321</v>
      </c>
      <c r="B494" s="99">
        <v>662.5</v>
      </c>
      <c r="C494" s="99">
        <v>3</v>
      </c>
      <c r="D494" s="30">
        <v>3000</v>
      </c>
      <c r="E494" s="10">
        <v>4.528301886792453E-3</v>
      </c>
      <c r="F494" s="16">
        <v>0.10776685301186399</v>
      </c>
      <c r="G494" s="10">
        <v>5.6406861530356022E-3</v>
      </c>
      <c r="H494" s="10">
        <v>5.5208080013226671E-3</v>
      </c>
      <c r="I494" s="9">
        <v>10</v>
      </c>
    </row>
    <row r="495" spans="1:9" x14ac:dyDescent="0.25">
      <c r="A495" s="26">
        <v>92322</v>
      </c>
      <c r="B495" s="99">
        <v>1775</v>
      </c>
      <c r="C495" s="99">
        <v>12</v>
      </c>
      <c r="D495" s="30">
        <v>9315</v>
      </c>
      <c r="E495" s="10">
        <v>6.7605633802816905E-3</v>
      </c>
      <c r="F495" s="16">
        <v>0.17639709889088842</v>
      </c>
      <c r="G495" s="10">
        <v>4.3165988274449897E-3</v>
      </c>
      <c r="H495" s="10">
        <v>4.7477070843575508E-3</v>
      </c>
      <c r="I495" s="9">
        <v>7</v>
      </c>
    </row>
    <row r="496" spans="1:9" x14ac:dyDescent="0.25">
      <c r="A496" s="27">
        <v>92323</v>
      </c>
      <c r="B496" s="100">
        <v>80.083333333333329</v>
      </c>
      <c r="C496" s="100">
        <v>0</v>
      </c>
      <c r="D496" s="90">
        <v>0</v>
      </c>
      <c r="E496" s="8">
        <v>0</v>
      </c>
      <c r="F496" s="13">
        <v>3.7468243187973878E-2</v>
      </c>
      <c r="G496" s="8">
        <v>5.6406861530356022E-3</v>
      </c>
      <c r="H496" s="8">
        <v>5.4293395525066273E-3</v>
      </c>
      <c r="I496" s="7">
        <v>9</v>
      </c>
    </row>
    <row r="497" spans="1:9" x14ac:dyDescent="0.25">
      <c r="A497" s="14">
        <v>92324</v>
      </c>
      <c r="B497" s="98">
        <v>42048.666666666664</v>
      </c>
      <c r="C497" s="98">
        <v>315</v>
      </c>
      <c r="D497" s="29">
        <v>251858</v>
      </c>
      <c r="E497" s="15">
        <v>7.4913195820715687E-3</v>
      </c>
      <c r="F497" s="78">
        <v>0.85855549888732252</v>
      </c>
      <c r="G497" s="15">
        <v>5.6406861530356022E-3</v>
      </c>
      <c r="H497" s="15">
        <v>7.2295576599591327E-3</v>
      </c>
      <c r="I497" s="14">
        <v>14</v>
      </c>
    </row>
    <row r="498" spans="1:9" x14ac:dyDescent="0.25">
      <c r="A498" s="26">
        <v>92325</v>
      </c>
      <c r="B498" s="99">
        <v>14272.083333333334</v>
      </c>
      <c r="C498" s="99">
        <v>87</v>
      </c>
      <c r="D498" s="30">
        <v>74566</v>
      </c>
      <c r="E498" s="10">
        <v>6.0958164248387002E-3</v>
      </c>
      <c r="F498" s="16">
        <v>0.500191083870972</v>
      </c>
      <c r="G498" s="10">
        <v>4.5605353878624714E-3</v>
      </c>
      <c r="H498" s="10">
        <v>5.3284692737941616E-3</v>
      </c>
      <c r="I498" s="9">
        <v>9</v>
      </c>
    </row>
    <row r="499" spans="1:9" x14ac:dyDescent="0.25">
      <c r="A499" s="9">
        <v>92326</v>
      </c>
      <c r="B499" s="99">
        <v>124.75</v>
      </c>
      <c r="C499" s="99">
        <v>0</v>
      </c>
      <c r="D499" s="89">
        <v>0</v>
      </c>
      <c r="E499" s="10">
        <v>0</v>
      </c>
      <c r="F499" s="16">
        <v>4.6764095279743532E-2</v>
      </c>
      <c r="G499" s="10">
        <v>4.3165988274449897E-3</v>
      </c>
      <c r="H499" s="10">
        <v>4.1147369885939228E-3</v>
      </c>
      <c r="I499" s="9">
        <v>4</v>
      </c>
    </row>
    <row r="500" spans="1:9" x14ac:dyDescent="0.25">
      <c r="A500" s="26">
        <v>92327</v>
      </c>
      <c r="B500" s="99">
        <v>631</v>
      </c>
      <c r="C500" s="99">
        <v>2</v>
      </c>
      <c r="D500" s="30">
        <v>2000</v>
      </c>
      <c r="E500" s="10">
        <v>3.1695721077654518E-3</v>
      </c>
      <c r="F500" s="16">
        <v>0.10517364830799331</v>
      </c>
      <c r="G500" s="10">
        <v>5.4026506856277362E-3</v>
      </c>
      <c r="H500" s="10">
        <v>5.1677896646355349E-3</v>
      </c>
      <c r="I500" s="9">
        <v>8</v>
      </c>
    </row>
    <row r="501" spans="1:9" x14ac:dyDescent="0.25">
      <c r="A501" s="27">
        <v>92328</v>
      </c>
      <c r="B501" s="100">
        <v>451.66666666666669</v>
      </c>
      <c r="C501" s="100">
        <v>1</v>
      </c>
      <c r="D501" s="31">
        <v>94</v>
      </c>
      <c r="E501" s="8">
        <v>2.2140221402214021E-3</v>
      </c>
      <c r="F501" s="13">
        <v>8.8981819057276021E-2</v>
      </c>
      <c r="G501" s="8">
        <v>4.0559880584469833E-3</v>
      </c>
      <c r="H501" s="8">
        <v>3.8920865804017656E-3</v>
      </c>
      <c r="I501" s="7">
        <v>3</v>
      </c>
    </row>
    <row r="502" spans="1:9" x14ac:dyDescent="0.25">
      <c r="A502" s="14">
        <v>92332</v>
      </c>
      <c r="B502" s="98">
        <v>34.916666666666664</v>
      </c>
      <c r="C502" s="98">
        <v>1</v>
      </c>
      <c r="D502" s="29">
        <v>1000</v>
      </c>
      <c r="E502" s="15">
        <v>2.8639618138424822E-2</v>
      </c>
      <c r="F502" s="78">
        <v>2.4740510005231704E-2</v>
      </c>
      <c r="G502" s="15">
        <v>4.5605353878624714E-3</v>
      </c>
      <c r="H502" s="15">
        <v>5.1562641755695613E-3</v>
      </c>
      <c r="I502" s="14">
        <v>8</v>
      </c>
    </row>
    <row r="503" spans="1:9" x14ac:dyDescent="0.25">
      <c r="A503" s="26">
        <v>92333</v>
      </c>
      <c r="B503" s="99">
        <v>1187.1666666666667</v>
      </c>
      <c r="C503" s="99">
        <v>5</v>
      </c>
      <c r="D503" s="30">
        <v>4843</v>
      </c>
      <c r="E503" s="10">
        <v>4.2117085497683556E-3</v>
      </c>
      <c r="F503" s="16">
        <v>0.14426072369444493</v>
      </c>
      <c r="G503" s="10">
        <v>5.4026506856277362E-3</v>
      </c>
      <c r="H503" s="10">
        <v>5.2308445112304539E-3</v>
      </c>
      <c r="I503" s="9">
        <v>9</v>
      </c>
    </row>
    <row r="504" spans="1:9" x14ac:dyDescent="0.25">
      <c r="A504" s="9">
        <v>92335</v>
      </c>
      <c r="B504" s="99">
        <v>50285.25</v>
      </c>
      <c r="C504" s="99">
        <v>462</v>
      </c>
      <c r="D504" s="30">
        <v>390952</v>
      </c>
      <c r="E504" s="10">
        <v>9.187584828553105E-3</v>
      </c>
      <c r="F504" s="16">
        <v>0.93888535823652519</v>
      </c>
      <c r="G504" s="10">
        <v>6.5654537081190094E-3</v>
      </c>
      <c r="H504" s="10">
        <v>9.0273342244709173E-3</v>
      </c>
      <c r="I504" s="9">
        <v>17</v>
      </c>
    </row>
    <row r="505" spans="1:9" x14ac:dyDescent="0.25">
      <c r="A505" s="26">
        <v>92336</v>
      </c>
      <c r="B505" s="99">
        <v>115065.5</v>
      </c>
      <c r="C505" s="99">
        <v>751</v>
      </c>
      <c r="D505" s="30">
        <v>616557</v>
      </c>
      <c r="E505" s="10">
        <v>6.5267173913988123E-3</v>
      </c>
      <c r="F505" s="16">
        <v>1</v>
      </c>
      <c r="G505" s="10">
        <v>6.9581419970808373E-3</v>
      </c>
      <c r="H505" s="10">
        <v>6.5267173913988123E-3</v>
      </c>
      <c r="I505" s="9">
        <v>13</v>
      </c>
    </row>
    <row r="506" spans="1:9" x14ac:dyDescent="0.25">
      <c r="A506" s="27">
        <v>92337</v>
      </c>
      <c r="B506" s="100">
        <v>30821.833333333332</v>
      </c>
      <c r="C506" s="100">
        <v>239</v>
      </c>
      <c r="D506" s="31">
        <v>196129</v>
      </c>
      <c r="E506" s="8">
        <v>7.7542434745932268E-3</v>
      </c>
      <c r="F506" s="13">
        <v>0.73505780503740514</v>
      </c>
      <c r="G506" s="8">
        <v>6.2527185354417569E-3</v>
      </c>
      <c r="H506" s="8">
        <v>7.3564261614233592E-3</v>
      </c>
      <c r="I506" s="7">
        <v>15</v>
      </c>
    </row>
    <row r="507" spans="1:9" x14ac:dyDescent="0.25">
      <c r="A507" s="14">
        <v>92338</v>
      </c>
      <c r="B507" s="98">
        <v>22.75</v>
      </c>
      <c r="C507" s="98">
        <v>0</v>
      </c>
      <c r="D507" s="88">
        <v>0</v>
      </c>
      <c r="E507" s="15">
        <v>0</v>
      </c>
      <c r="F507" s="78">
        <v>1.9970225094255296E-2</v>
      </c>
      <c r="G507" s="15">
        <v>4.5605353878624714E-3</v>
      </c>
      <c r="H507" s="15">
        <v>4.4694604696165407E-3</v>
      </c>
      <c r="I507" s="14">
        <v>6</v>
      </c>
    </row>
    <row r="508" spans="1:9" x14ac:dyDescent="0.25">
      <c r="A508" s="26">
        <v>92339</v>
      </c>
      <c r="B508" s="99">
        <v>2057.9166666666665</v>
      </c>
      <c r="C508" s="99">
        <v>9</v>
      </c>
      <c r="D508" s="30">
        <v>8902</v>
      </c>
      <c r="E508" s="10">
        <v>4.3733549301478037E-3</v>
      </c>
      <c r="F508" s="16">
        <v>0.18993550323597613</v>
      </c>
      <c r="G508" s="10">
        <v>4.3165988274449897E-3</v>
      </c>
      <c r="H508" s="10">
        <v>4.3273788263735614E-3</v>
      </c>
      <c r="I508" s="9">
        <v>6</v>
      </c>
    </row>
    <row r="509" spans="1:9" x14ac:dyDescent="0.25">
      <c r="A509" s="9">
        <v>92341</v>
      </c>
      <c r="B509" s="99">
        <v>658</v>
      </c>
      <c r="C509" s="99">
        <v>1</v>
      </c>
      <c r="D509" s="30">
        <v>536</v>
      </c>
      <c r="E509" s="10">
        <v>1.5197568389057751E-3</v>
      </c>
      <c r="F509" s="16">
        <v>0.10740022874869072</v>
      </c>
      <c r="G509" s="10">
        <v>4.3165988274449897E-3</v>
      </c>
      <c r="H509" s="10">
        <v>4.0162173581019351E-3</v>
      </c>
      <c r="I509" s="9">
        <v>4</v>
      </c>
    </row>
    <row r="510" spans="1:9" x14ac:dyDescent="0.25">
      <c r="A510" s="26">
        <v>92342</v>
      </c>
      <c r="B510" s="99">
        <v>12857.5</v>
      </c>
      <c r="C510" s="99">
        <v>86</v>
      </c>
      <c r="D510" s="30">
        <v>69729</v>
      </c>
      <c r="E510" s="10">
        <v>6.6887030915807897E-3</v>
      </c>
      <c r="F510" s="16">
        <v>0.47475606991602493</v>
      </c>
      <c r="G510" s="10">
        <v>4.3165988274449897E-3</v>
      </c>
      <c r="H510" s="10">
        <v>5.4427697253171467E-3</v>
      </c>
      <c r="I510" s="9">
        <v>9</v>
      </c>
    </row>
    <row r="511" spans="1:9" x14ac:dyDescent="0.25">
      <c r="A511" s="27">
        <v>92344</v>
      </c>
      <c r="B511" s="100">
        <v>29108.166666666668</v>
      </c>
      <c r="C511" s="100">
        <v>226</v>
      </c>
      <c r="D511" s="31">
        <v>190026</v>
      </c>
      <c r="E511" s="8">
        <v>7.764144083275598E-3</v>
      </c>
      <c r="F511" s="13">
        <v>0.71433130970638492</v>
      </c>
      <c r="G511" s="8">
        <v>6.5654537081190094E-3</v>
      </c>
      <c r="H511" s="8">
        <v>7.4217157737370533E-3</v>
      </c>
      <c r="I511" s="7">
        <v>15</v>
      </c>
    </row>
    <row r="512" spans="1:9" x14ac:dyDescent="0.25">
      <c r="A512" s="14">
        <v>92345</v>
      </c>
      <c r="B512" s="98">
        <v>89811.083333333328</v>
      </c>
      <c r="C512" s="98">
        <v>673</v>
      </c>
      <c r="D512" s="29">
        <v>560475</v>
      </c>
      <c r="E512" s="15">
        <v>7.4935072044745778E-3</v>
      </c>
      <c r="F512" s="78">
        <v>1</v>
      </c>
      <c r="G512" s="15">
        <v>6.5654537081190094E-3</v>
      </c>
      <c r="H512" s="15">
        <v>7.4935072044745778E-3</v>
      </c>
      <c r="I512" s="14">
        <v>15</v>
      </c>
    </row>
    <row r="513" spans="1:9" x14ac:dyDescent="0.25">
      <c r="A513" s="26">
        <v>92346</v>
      </c>
      <c r="B513" s="99">
        <v>74544.916666666672</v>
      </c>
      <c r="C513" s="99">
        <v>394</v>
      </c>
      <c r="D513" s="30">
        <v>320453</v>
      </c>
      <c r="E513" s="10">
        <v>5.2854039902117175E-3</v>
      </c>
      <c r="F513" s="16">
        <v>1</v>
      </c>
      <c r="G513" s="10">
        <v>4.5605353878624714E-3</v>
      </c>
      <c r="H513" s="10">
        <v>5.2854039902117175E-3</v>
      </c>
      <c r="I513" s="9">
        <v>9</v>
      </c>
    </row>
    <row r="514" spans="1:9" x14ac:dyDescent="0.25">
      <c r="A514" s="9">
        <v>92347</v>
      </c>
      <c r="B514" s="99">
        <v>1106.25</v>
      </c>
      <c r="C514" s="99">
        <v>6</v>
      </c>
      <c r="D514" s="30">
        <v>5417</v>
      </c>
      <c r="E514" s="10">
        <v>5.4237288135593224E-3</v>
      </c>
      <c r="F514" s="16">
        <v>0.13925759847261895</v>
      </c>
      <c r="G514" s="10">
        <v>5.4026506856277362E-3</v>
      </c>
      <c r="H514" s="10">
        <v>5.4055859751037877E-3</v>
      </c>
      <c r="I514" s="9">
        <v>9</v>
      </c>
    </row>
    <row r="515" spans="1:9" x14ac:dyDescent="0.25">
      <c r="A515" s="26">
        <v>92350</v>
      </c>
      <c r="B515" s="99">
        <v>227.58333333333334</v>
      </c>
      <c r="C515" s="99">
        <v>2</v>
      </c>
      <c r="D515" s="30">
        <v>2000</v>
      </c>
      <c r="E515" s="10">
        <v>8.7879897473452945E-3</v>
      </c>
      <c r="F515" s="16">
        <v>6.316296181498543E-2</v>
      </c>
      <c r="G515" s="10">
        <v>5.1894763727497427E-3</v>
      </c>
      <c r="H515" s="10">
        <v>5.4167691356200361E-3</v>
      </c>
      <c r="I515" s="9">
        <v>9</v>
      </c>
    </row>
    <row r="516" spans="1:9" x14ac:dyDescent="0.25">
      <c r="A516" s="27">
        <v>92352</v>
      </c>
      <c r="B516" s="100">
        <v>17575.166666666668</v>
      </c>
      <c r="C516" s="100">
        <v>112</v>
      </c>
      <c r="D516" s="31">
        <v>100232</v>
      </c>
      <c r="E516" s="8">
        <v>6.3726280452532456E-3</v>
      </c>
      <c r="F516" s="13">
        <v>0.55506262553729624</v>
      </c>
      <c r="G516" s="8">
        <v>3.7856023576128407E-3</v>
      </c>
      <c r="H516" s="8">
        <v>5.2215636281269535E-3</v>
      </c>
      <c r="I516" s="7">
        <v>9</v>
      </c>
    </row>
    <row r="517" spans="1:9" x14ac:dyDescent="0.25">
      <c r="A517" s="14">
        <v>92354</v>
      </c>
      <c r="B517" s="98">
        <v>26895.5</v>
      </c>
      <c r="C517" s="98">
        <v>166</v>
      </c>
      <c r="D517" s="29">
        <v>134386</v>
      </c>
      <c r="E517" s="15">
        <v>6.1720362142365821E-3</v>
      </c>
      <c r="F517" s="78">
        <v>0.6866446976988454</v>
      </c>
      <c r="G517" s="15">
        <v>5.6406861530356022E-3</v>
      </c>
      <c r="H517" s="15">
        <v>6.0055348551812122E-3</v>
      </c>
      <c r="I517" s="14">
        <v>11</v>
      </c>
    </row>
    <row r="518" spans="1:9" x14ac:dyDescent="0.25">
      <c r="A518" s="26">
        <v>92356</v>
      </c>
      <c r="B518" s="99">
        <v>7743</v>
      </c>
      <c r="C518" s="99">
        <v>48</v>
      </c>
      <c r="D518" s="30">
        <v>40709</v>
      </c>
      <c r="E518" s="10">
        <v>6.1991476172026348E-3</v>
      </c>
      <c r="F518" s="16">
        <v>0.36842313112469821</v>
      </c>
      <c r="G518" s="10">
        <v>6.2527185354417569E-3</v>
      </c>
      <c r="H518" s="10">
        <v>6.2329817700068745E-3</v>
      </c>
      <c r="I518" s="9">
        <v>12</v>
      </c>
    </row>
    <row r="519" spans="1:9" x14ac:dyDescent="0.25">
      <c r="A519" s="9">
        <v>92358</v>
      </c>
      <c r="B519" s="99">
        <v>1300.5</v>
      </c>
      <c r="C519" s="99">
        <v>6</v>
      </c>
      <c r="D519" s="30">
        <v>6000</v>
      </c>
      <c r="E519" s="10">
        <v>4.61361014994233E-3</v>
      </c>
      <c r="F519" s="16">
        <v>0.15098974018778816</v>
      </c>
      <c r="G519" s="10">
        <v>4.7532720066473019E-3</v>
      </c>
      <c r="H519" s="10">
        <v>4.7321844991892736E-3</v>
      </c>
      <c r="I519" s="9">
        <v>7</v>
      </c>
    </row>
    <row r="520" spans="1:9" x14ac:dyDescent="0.25">
      <c r="A520" s="26">
        <v>92359</v>
      </c>
      <c r="B520" s="99">
        <v>12186.5</v>
      </c>
      <c r="C520" s="99">
        <v>78</v>
      </c>
      <c r="D520" s="30">
        <v>59333</v>
      </c>
      <c r="E520" s="10">
        <v>6.4005251712961064E-3</v>
      </c>
      <c r="F520" s="16">
        <v>0.46220193143359328</v>
      </c>
      <c r="G520" s="10">
        <v>4.5605353878624714E-3</v>
      </c>
      <c r="H520" s="10">
        <v>5.410982219583577E-3</v>
      </c>
      <c r="I520" s="9">
        <v>9</v>
      </c>
    </row>
    <row r="521" spans="1:9" x14ac:dyDescent="0.25">
      <c r="A521" s="27">
        <v>92363</v>
      </c>
      <c r="B521" s="100">
        <v>5441.666666666667</v>
      </c>
      <c r="C521" s="100">
        <v>28</v>
      </c>
      <c r="D521" s="31">
        <v>23367</v>
      </c>
      <c r="E521" s="8">
        <v>5.1454823889739657E-3</v>
      </c>
      <c r="F521" s="13">
        <v>0.30885755360045686</v>
      </c>
      <c r="G521" s="8">
        <v>4.3165988274449897E-3</v>
      </c>
      <c r="H521" s="8">
        <v>4.5726057764784635E-3</v>
      </c>
      <c r="I521" s="7">
        <v>7</v>
      </c>
    </row>
    <row r="522" spans="1:9" x14ac:dyDescent="0.25">
      <c r="A522" s="14">
        <v>92364</v>
      </c>
      <c r="B522" s="98">
        <v>31.666666666666668</v>
      </c>
      <c r="C522" s="98">
        <v>0</v>
      </c>
      <c r="D522" s="88">
        <v>0</v>
      </c>
      <c r="E522" s="15">
        <v>0</v>
      </c>
      <c r="F522" s="78">
        <v>2.3560984568675537E-2</v>
      </c>
      <c r="G522" s="15">
        <v>4.3165988274449897E-3</v>
      </c>
      <c r="H522" s="15">
        <v>4.2148955090823958E-3</v>
      </c>
      <c r="I522" s="14">
        <v>5</v>
      </c>
    </row>
    <row r="523" spans="1:9" x14ac:dyDescent="0.25">
      <c r="A523" s="26">
        <v>92365</v>
      </c>
      <c r="B523" s="99">
        <v>3650.4166666666665</v>
      </c>
      <c r="C523" s="99">
        <v>13</v>
      </c>
      <c r="D523" s="30">
        <v>13000</v>
      </c>
      <c r="E523" s="10">
        <v>3.5612373016778907E-3</v>
      </c>
      <c r="F523" s="16">
        <v>0.25296677195151379</v>
      </c>
      <c r="G523" s="10">
        <v>4.7532720066473019E-3</v>
      </c>
      <c r="H523" s="10">
        <v>4.4517268352770147E-3</v>
      </c>
      <c r="I523" s="9">
        <v>6</v>
      </c>
    </row>
    <row r="524" spans="1:9" x14ac:dyDescent="0.25">
      <c r="A524" s="9">
        <v>92366</v>
      </c>
      <c r="B524" s="99">
        <v>17.25</v>
      </c>
      <c r="C524" s="99">
        <v>0</v>
      </c>
      <c r="D524" s="89">
        <v>0</v>
      </c>
      <c r="E524" s="10">
        <v>0</v>
      </c>
      <c r="F524" s="16">
        <v>1.7389488561680534E-2</v>
      </c>
      <c r="G524" s="10">
        <v>6.5654537081190094E-3</v>
      </c>
      <c r="H524" s="10">
        <v>6.4512838259594306E-3</v>
      </c>
      <c r="I524" s="9">
        <v>12</v>
      </c>
    </row>
    <row r="525" spans="1:9" x14ac:dyDescent="0.25">
      <c r="A525" s="26">
        <v>92368</v>
      </c>
      <c r="B525" s="99">
        <v>723.75</v>
      </c>
      <c r="C525" s="99">
        <v>2</v>
      </c>
      <c r="D525" s="30">
        <v>2000</v>
      </c>
      <c r="E525" s="10">
        <v>2.7633851468048358E-3</v>
      </c>
      <c r="F525" s="16">
        <v>0.1126384194826293</v>
      </c>
      <c r="G525" s="10">
        <v>4.0559880584469833E-3</v>
      </c>
      <c r="H525" s="10">
        <v>3.9103913094609673E-3</v>
      </c>
      <c r="I525" s="9">
        <v>3</v>
      </c>
    </row>
    <row r="526" spans="1:9" x14ac:dyDescent="0.25">
      <c r="A526" s="27">
        <v>92369</v>
      </c>
      <c r="B526" s="100">
        <v>12.083333333333334</v>
      </c>
      <c r="C526" s="100">
        <v>1</v>
      </c>
      <c r="D526" s="31">
        <v>1000</v>
      </c>
      <c r="E526" s="8">
        <v>8.2758620689655171E-2</v>
      </c>
      <c r="F526" s="13">
        <v>1.4554109485457344E-2</v>
      </c>
      <c r="G526" s="8">
        <v>4.9385147660713918E-3</v>
      </c>
      <c r="H526" s="8">
        <v>6.0711171078531179E-3</v>
      </c>
      <c r="I526" s="7">
        <v>12</v>
      </c>
    </row>
    <row r="527" spans="1:9" x14ac:dyDescent="0.25">
      <c r="A527" s="14">
        <v>92371</v>
      </c>
      <c r="B527" s="98">
        <v>21797.916666666668</v>
      </c>
      <c r="C527" s="98">
        <v>195</v>
      </c>
      <c r="D527" s="29">
        <v>171874</v>
      </c>
      <c r="E527" s="15">
        <v>8.9458090413839231E-3</v>
      </c>
      <c r="F527" s="78">
        <v>0.61815836922882172</v>
      </c>
      <c r="G527" s="15">
        <v>6.2527185354417569E-3</v>
      </c>
      <c r="H527" s="15">
        <v>7.9174749707805886E-3</v>
      </c>
      <c r="I527" s="14">
        <v>16</v>
      </c>
    </row>
    <row r="528" spans="1:9" x14ac:dyDescent="0.25">
      <c r="A528" s="26">
        <v>92372</v>
      </c>
      <c r="B528" s="99">
        <v>9649.1666666666661</v>
      </c>
      <c r="C528" s="99">
        <v>60</v>
      </c>
      <c r="D528" s="30">
        <v>60393</v>
      </c>
      <c r="E528" s="10">
        <v>6.2181535538474832E-3</v>
      </c>
      <c r="F528" s="16">
        <v>0.41127959527922059</v>
      </c>
      <c r="G528" s="10">
        <v>5.6406861530356022E-3</v>
      </c>
      <c r="H528" s="10">
        <v>5.8781867119284559E-3</v>
      </c>
      <c r="I528" s="9">
        <v>11</v>
      </c>
    </row>
    <row r="529" spans="1:9" x14ac:dyDescent="0.25">
      <c r="A529" s="9">
        <v>92373</v>
      </c>
      <c r="B529" s="99">
        <v>66917.833333333328</v>
      </c>
      <c r="C529" s="99">
        <v>275</v>
      </c>
      <c r="D529" s="30">
        <v>225759</v>
      </c>
      <c r="E529" s="10">
        <v>4.10951739322104E-3</v>
      </c>
      <c r="F529" s="16">
        <v>1</v>
      </c>
      <c r="G529" s="10">
        <v>3.2159057949832171E-3</v>
      </c>
      <c r="H529" s="10">
        <v>4.10951739322104E-3</v>
      </c>
      <c r="I529" s="9">
        <v>4</v>
      </c>
    </row>
    <row r="530" spans="1:9" x14ac:dyDescent="0.25">
      <c r="A530" s="26">
        <v>92374</v>
      </c>
      <c r="B530" s="99">
        <v>58552.083333333336</v>
      </c>
      <c r="C530" s="99">
        <v>293</v>
      </c>
      <c r="D530" s="30">
        <v>225094</v>
      </c>
      <c r="E530" s="10">
        <v>5.004091798612346E-3</v>
      </c>
      <c r="F530" s="16">
        <v>1</v>
      </c>
      <c r="G530" s="10">
        <v>4.0559880584469833E-3</v>
      </c>
      <c r="H530" s="10">
        <v>5.004091798612346E-3</v>
      </c>
      <c r="I530" s="9">
        <v>8</v>
      </c>
    </row>
    <row r="531" spans="1:9" x14ac:dyDescent="0.25">
      <c r="A531" s="27">
        <v>92376</v>
      </c>
      <c r="B531" s="100">
        <v>47396.5</v>
      </c>
      <c r="C531" s="100">
        <v>446</v>
      </c>
      <c r="D531" s="31">
        <v>369212</v>
      </c>
      <c r="E531" s="8">
        <v>9.4099775299863915E-3</v>
      </c>
      <c r="F531" s="13">
        <v>0.91151830749219143</v>
      </c>
      <c r="G531" s="8">
        <v>6.9581419970808373E-3</v>
      </c>
      <c r="H531" s="8">
        <v>9.193034972284124E-3</v>
      </c>
      <c r="I531" s="7">
        <v>17</v>
      </c>
    </row>
    <row r="532" spans="1:9" x14ac:dyDescent="0.25">
      <c r="A532" s="14">
        <v>92377</v>
      </c>
      <c r="B532" s="98">
        <v>25142.25</v>
      </c>
      <c r="C532" s="98">
        <v>139</v>
      </c>
      <c r="D532" s="29">
        <v>120849</v>
      </c>
      <c r="E532" s="15">
        <v>5.5285425926478336E-3</v>
      </c>
      <c r="F532" s="78">
        <v>0.66388725260096937</v>
      </c>
      <c r="G532" s="15">
        <v>5.4026506856277362E-3</v>
      </c>
      <c r="H532" s="15">
        <v>5.4862287179040055E-3</v>
      </c>
      <c r="I532" s="14">
        <v>10</v>
      </c>
    </row>
    <row r="533" spans="1:9" x14ac:dyDescent="0.25">
      <c r="A533" s="26">
        <v>92378</v>
      </c>
      <c r="B533" s="99">
        <v>641.75</v>
      </c>
      <c r="C533" s="99">
        <v>0</v>
      </c>
      <c r="D533" s="89">
        <v>0</v>
      </c>
      <c r="E533" s="10">
        <v>0</v>
      </c>
      <c r="F533" s="16">
        <v>0.10606575756530982</v>
      </c>
      <c r="G533" s="10">
        <v>5.1894763727497427E-3</v>
      </c>
      <c r="H533" s="10">
        <v>4.6390506299067652E-3</v>
      </c>
      <c r="I533" s="9">
        <v>7</v>
      </c>
    </row>
    <row r="534" spans="1:9" x14ac:dyDescent="0.25">
      <c r="A534" s="9">
        <v>92382</v>
      </c>
      <c r="B534" s="99">
        <v>8662.9166666666661</v>
      </c>
      <c r="C534" s="99">
        <v>37</v>
      </c>
      <c r="D534" s="30">
        <v>29879</v>
      </c>
      <c r="E534" s="10">
        <v>4.2710788321870044E-3</v>
      </c>
      <c r="F534" s="16">
        <v>0.38969454623965993</v>
      </c>
      <c r="G534" s="10">
        <v>4.0559880584469833E-3</v>
      </c>
      <c r="H534" s="10">
        <v>4.1398077599199383E-3</v>
      </c>
      <c r="I534" s="9">
        <v>5</v>
      </c>
    </row>
    <row r="535" spans="1:9" x14ac:dyDescent="0.25">
      <c r="A535" s="26">
        <v>92384</v>
      </c>
      <c r="B535" s="99">
        <v>53.583333333333336</v>
      </c>
      <c r="C535" s="99">
        <v>1</v>
      </c>
      <c r="D535" s="30">
        <v>1000</v>
      </c>
      <c r="E535" s="10">
        <v>1.8662519440124415E-2</v>
      </c>
      <c r="F535" s="16">
        <v>3.0648351721910317E-2</v>
      </c>
      <c r="G535" s="10">
        <v>5.1894763727497427E-3</v>
      </c>
      <c r="H535" s="10">
        <v>5.6024029354430878E-3</v>
      </c>
      <c r="I535" s="9">
        <v>10</v>
      </c>
    </row>
    <row r="536" spans="1:9" x14ac:dyDescent="0.25">
      <c r="A536" s="27">
        <v>92385</v>
      </c>
      <c r="B536" s="100">
        <v>496.16666666666669</v>
      </c>
      <c r="C536" s="100">
        <v>0</v>
      </c>
      <c r="D536" s="90">
        <v>0</v>
      </c>
      <c r="E536" s="8">
        <v>0</v>
      </c>
      <c r="F536" s="13">
        <v>9.3262284972562504E-2</v>
      </c>
      <c r="G536" s="8">
        <v>4.5605353878624714E-3</v>
      </c>
      <c r="H536" s="8">
        <v>4.1352094368921856E-3</v>
      </c>
      <c r="I536" s="7">
        <v>5</v>
      </c>
    </row>
    <row r="537" spans="1:9" x14ac:dyDescent="0.25">
      <c r="A537" s="14">
        <v>92386</v>
      </c>
      <c r="B537" s="98">
        <v>3149.6666666666665</v>
      </c>
      <c r="C537" s="98">
        <v>19</v>
      </c>
      <c r="D537" s="29">
        <v>15569</v>
      </c>
      <c r="E537" s="15">
        <v>6.0323843792993975E-3</v>
      </c>
      <c r="F537" s="78">
        <v>0.23497656819003687</v>
      </c>
      <c r="G537" s="15">
        <v>3.2159057949832171E-3</v>
      </c>
      <c r="H537" s="15">
        <v>3.8777122671065666E-3</v>
      </c>
      <c r="I537" s="14">
        <v>3</v>
      </c>
    </row>
    <row r="538" spans="1:9" x14ac:dyDescent="0.25">
      <c r="A538" s="26">
        <v>92389</v>
      </c>
      <c r="B538" s="99">
        <v>289.58333333333331</v>
      </c>
      <c r="C538" s="99">
        <v>1</v>
      </c>
      <c r="D538" s="30">
        <v>514</v>
      </c>
      <c r="E538" s="10">
        <v>3.4532374100719426E-3</v>
      </c>
      <c r="F538" s="16">
        <v>7.1249043919950059E-2</v>
      </c>
      <c r="G538" s="10">
        <v>5.1894763727497427E-3</v>
      </c>
      <c r="H538" s="10">
        <v>5.0657710066423839E-3</v>
      </c>
      <c r="I538" s="9">
        <v>8</v>
      </c>
    </row>
    <row r="539" spans="1:9" x14ac:dyDescent="0.25">
      <c r="A539" s="9">
        <v>92391</v>
      </c>
      <c r="B539" s="99">
        <v>2934.3333333333335</v>
      </c>
      <c r="C539" s="99">
        <v>8</v>
      </c>
      <c r="D539" s="30">
        <v>8000</v>
      </c>
      <c r="E539" s="10">
        <v>2.726343292059525E-3</v>
      </c>
      <c r="F539" s="16">
        <v>0.2268020538712526</v>
      </c>
      <c r="G539" s="10">
        <v>4.0559880584469833E-3</v>
      </c>
      <c r="H539" s="10">
        <v>3.7544218945111457E-3</v>
      </c>
      <c r="I539" s="9">
        <v>3</v>
      </c>
    </row>
    <row r="540" spans="1:9" x14ac:dyDescent="0.25">
      <c r="A540" s="26">
        <v>92392</v>
      </c>
      <c r="B540" s="99">
        <v>59431.25</v>
      </c>
      <c r="C540" s="99">
        <v>565</v>
      </c>
      <c r="D540" s="30">
        <v>466025</v>
      </c>
      <c r="E540" s="10">
        <v>9.506783047639078E-3</v>
      </c>
      <c r="F540" s="16">
        <v>1</v>
      </c>
      <c r="G540" s="10">
        <v>6.9581419970808373E-3</v>
      </c>
      <c r="H540" s="10">
        <v>9.506783047639078E-3</v>
      </c>
      <c r="I540" s="9">
        <v>18</v>
      </c>
    </row>
    <row r="541" spans="1:9" x14ac:dyDescent="0.25">
      <c r="A541" s="27">
        <v>92394</v>
      </c>
      <c r="B541" s="100">
        <v>27446.833333333332</v>
      </c>
      <c r="C541" s="100">
        <v>320</v>
      </c>
      <c r="D541" s="31">
        <v>270642</v>
      </c>
      <c r="E541" s="8">
        <v>1.165890418445358E-2</v>
      </c>
      <c r="F541" s="13">
        <v>0.69364679206293778</v>
      </c>
      <c r="G541" s="8">
        <v>8.6536574151043072E-3</v>
      </c>
      <c r="H541" s="8">
        <v>1.0738237196020938E-2</v>
      </c>
      <c r="I541" s="7">
        <v>19</v>
      </c>
    </row>
    <row r="542" spans="1:9" x14ac:dyDescent="0.25">
      <c r="A542" s="14">
        <v>92395</v>
      </c>
      <c r="B542" s="98">
        <v>42506.916666666664</v>
      </c>
      <c r="C542" s="98">
        <v>429</v>
      </c>
      <c r="D542" s="29">
        <v>358393</v>
      </c>
      <c r="E542" s="15">
        <v>1.0092475146201697E-2</v>
      </c>
      <c r="F542" s="78">
        <v>0.86322112770566339</v>
      </c>
      <c r="G542" s="15">
        <v>8.01366881672823E-3</v>
      </c>
      <c r="H542" s="15">
        <v>9.8081383607379873E-3</v>
      </c>
      <c r="I542" s="14">
        <v>18</v>
      </c>
    </row>
    <row r="543" spans="1:9" x14ac:dyDescent="0.25">
      <c r="A543" s="26">
        <v>92397</v>
      </c>
      <c r="B543" s="99">
        <v>10521.5</v>
      </c>
      <c r="C543" s="99">
        <v>32</v>
      </c>
      <c r="D543" s="30">
        <v>26798</v>
      </c>
      <c r="E543" s="10">
        <v>3.0413914365822366E-3</v>
      </c>
      <c r="F543" s="16">
        <v>0.42946827645518859</v>
      </c>
      <c r="G543" s="10">
        <v>3.2159057949832171E-3</v>
      </c>
      <c r="H543" s="10">
        <v>3.1409574142640647E-3</v>
      </c>
      <c r="I543" s="9">
        <v>1</v>
      </c>
    </row>
    <row r="544" spans="1:9" x14ac:dyDescent="0.25">
      <c r="A544" s="9">
        <v>92398</v>
      </c>
      <c r="B544" s="99">
        <v>1781.4166666666667</v>
      </c>
      <c r="C544" s="99">
        <v>12</v>
      </c>
      <c r="D544" s="30">
        <v>10919</v>
      </c>
      <c r="E544" s="10">
        <v>6.7362118164382275E-3</v>
      </c>
      <c r="F544" s="16">
        <v>0.17671565108382453</v>
      </c>
      <c r="G544" s="10">
        <v>4.3165988274449897E-3</v>
      </c>
      <c r="H544" s="10">
        <v>4.7441823121658084E-3</v>
      </c>
      <c r="I544" s="9">
        <v>7</v>
      </c>
    </row>
    <row r="545" spans="1:9" x14ac:dyDescent="0.25">
      <c r="A545" s="26">
        <v>92399</v>
      </c>
      <c r="B545" s="99">
        <v>91785.583333333328</v>
      </c>
      <c r="C545" s="99">
        <v>416</v>
      </c>
      <c r="D545" s="30">
        <v>316799</v>
      </c>
      <c r="E545" s="10">
        <v>4.532302186163949E-3</v>
      </c>
      <c r="F545" s="16">
        <v>1</v>
      </c>
      <c r="G545" s="10">
        <v>4.0559880584469833E-3</v>
      </c>
      <c r="H545" s="10">
        <v>4.532302186163949E-3</v>
      </c>
      <c r="I545" s="9">
        <v>7</v>
      </c>
    </row>
    <row r="546" spans="1:9" x14ac:dyDescent="0.25">
      <c r="A546" s="27">
        <v>92401</v>
      </c>
      <c r="B546" s="100">
        <v>524.75</v>
      </c>
      <c r="C546" s="100">
        <v>5</v>
      </c>
      <c r="D546" s="31">
        <v>5000</v>
      </c>
      <c r="E546" s="8">
        <v>9.5283468318246786E-3</v>
      </c>
      <c r="F546" s="13">
        <v>9.5911014147768009E-2</v>
      </c>
      <c r="G546" s="8">
        <v>6.9581419970808373E-3</v>
      </c>
      <c r="H546" s="8">
        <v>7.2046529493486151E-3</v>
      </c>
      <c r="I546" s="7">
        <v>14</v>
      </c>
    </row>
    <row r="547" spans="1:9" x14ac:dyDescent="0.25">
      <c r="A547" s="14">
        <v>92404</v>
      </c>
      <c r="B547" s="98">
        <v>40612.416666666664</v>
      </c>
      <c r="C547" s="98">
        <v>349</v>
      </c>
      <c r="D547" s="29">
        <v>279789</v>
      </c>
      <c r="E547" s="15">
        <v>8.5934309909325764E-3</v>
      </c>
      <c r="F547" s="78">
        <v>0.84376532949902239</v>
      </c>
      <c r="G547" s="15">
        <v>5.906520660688289E-3</v>
      </c>
      <c r="H547" s="15">
        <v>8.1736424408211869E-3</v>
      </c>
      <c r="I547" s="14">
        <v>16</v>
      </c>
    </row>
    <row r="548" spans="1:9" x14ac:dyDescent="0.25">
      <c r="A548" s="26">
        <v>92405</v>
      </c>
      <c r="B548" s="99">
        <v>18503.5</v>
      </c>
      <c r="C548" s="99">
        <v>181</v>
      </c>
      <c r="D548" s="30">
        <v>146432</v>
      </c>
      <c r="E548" s="10">
        <v>9.7819331477828515E-3</v>
      </c>
      <c r="F548" s="16">
        <v>0.56953340476267089</v>
      </c>
      <c r="G548" s="10">
        <v>5.906520660688289E-3</v>
      </c>
      <c r="H548" s="10">
        <v>8.113697529323026E-3</v>
      </c>
      <c r="I548" s="9">
        <v>16</v>
      </c>
    </row>
    <row r="549" spans="1:9" x14ac:dyDescent="0.25">
      <c r="A549" s="9">
        <v>92407</v>
      </c>
      <c r="B549" s="99">
        <v>56872.833333333336</v>
      </c>
      <c r="C549" s="99">
        <v>391</v>
      </c>
      <c r="D549" s="30">
        <v>325686</v>
      </c>
      <c r="E549" s="10">
        <v>6.8749871789987602E-3</v>
      </c>
      <c r="F549" s="16">
        <v>0.99849223526963105</v>
      </c>
      <c r="G549" s="10">
        <v>5.906520660688289E-3</v>
      </c>
      <c r="H549" s="10">
        <v>6.8735269593399083E-3</v>
      </c>
      <c r="I549" s="9">
        <v>14</v>
      </c>
    </row>
    <row r="550" spans="1:9" x14ac:dyDescent="0.25">
      <c r="A550" s="26">
        <v>92408</v>
      </c>
      <c r="B550" s="99">
        <v>7397.416666666667</v>
      </c>
      <c r="C550" s="99">
        <v>91</v>
      </c>
      <c r="D550" s="30">
        <v>73323</v>
      </c>
      <c r="E550" s="10">
        <v>1.2301591771902353E-2</v>
      </c>
      <c r="F550" s="16">
        <v>0.36010761086703896</v>
      </c>
      <c r="G550" s="10">
        <v>9.5795558760552717E-3</v>
      </c>
      <c r="H550" s="10">
        <v>1.0559781719203085E-2</v>
      </c>
      <c r="I550" s="9">
        <v>18</v>
      </c>
    </row>
    <row r="551" spans="1:9" x14ac:dyDescent="0.25">
      <c r="A551" s="27">
        <v>92410</v>
      </c>
      <c r="B551" s="100">
        <v>17543.583333333332</v>
      </c>
      <c r="C551" s="100">
        <v>214</v>
      </c>
      <c r="D551" s="31">
        <v>186024</v>
      </c>
      <c r="E551" s="8">
        <v>1.2198192121525914E-2</v>
      </c>
      <c r="F551" s="13">
        <v>0.5545636655214623</v>
      </c>
      <c r="G551" s="8">
        <v>8.6536574151043072E-3</v>
      </c>
      <c r="H551" s="8">
        <v>1.0619327574465515E-2</v>
      </c>
      <c r="I551" s="7">
        <v>19</v>
      </c>
    </row>
    <row r="552" spans="1:9" x14ac:dyDescent="0.25">
      <c r="A552" s="14">
        <v>92411</v>
      </c>
      <c r="B552" s="98">
        <v>11341.416666666666</v>
      </c>
      <c r="C552" s="98">
        <v>111</v>
      </c>
      <c r="D552" s="29">
        <v>94062</v>
      </c>
      <c r="E552" s="15">
        <v>9.7871371154397233E-3</v>
      </c>
      <c r="F552" s="78">
        <v>0.44588813148111273</v>
      </c>
      <c r="G552" s="15">
        <v>7.4743076433162071E-3</v>
      </c>
      <c r="H552" s="15">
        <v>8.5055708550758093E-3</v>
      </c>
      <c r="I552" s="14">
        <v>16</v>
      </c>
    </row>
    <row r="553" spans="1:9" x14ac:dyDescent="0.25">
      <c r="A553" s="26">
        <v>92501</v>
      </c>
      <c r="B553" s="99">
        <v>18057.583333333332</v>
      </c>
      <c r="C553" s="99">
        <v>118</v>
      </c>
      <c r="D553" s="30">
        <v>94587</v>
      </c>
      <c r="E553" s="10">
        <v>6.5346507238417846E-3</v>
      </c>
      <c r="F553" s="16">
        <v>0.56262894799500329</v>
      </c>
      <c r="G553" s="10">
        <v>7.4743076433162071E-3</v>
      </c>
      <c r="H553" s="10">
        <v>6.9456294592360876E-3</v>
      </c>
      <c r="I553" s="9">
        <v>14</v>
      </c>
    </row>
    <row r="554" spans="1:9" x14ac:dyDescent="0.25">
      <c r="A554" s="9">
        <v>92503</v>
      </c>
      <c r="B554" s="99">
        <v>85088.5</v>
      </c>
      <c r="C554" s="99">
        <v>570</v>
      </c>
      <c r="D554" s="30">
        <v>491726</v>
      </c>
      <c r="E554" s="10">
        <v>6.6989076079611229E-3</v>
      </c>
      <c r="F554" s="16">
        <v>1</v>
      </c>
      <c r="G554" s="10">
        <v>6.2527185354417569E-3</v>
      </c>
      <c r="H554" s="10">
        <v>6.6989076079611229E-3</v>
      </c>
      <c r="I554" s="9">
        <v>13</v>
      </c>
    </row>
    <row r="555" spans="1:9" x14ac:dyDescent="0.25">
      <c r="A555" s="26">
        <v>92504</v>
      </c>
      <c r="B555" s="99">
        <v>60129.25</v>
      </c>
      <c r="C555" s="99">
        <v>335</v>
      </c>
      <c r="D555" s="30">
        <v>271171</v>
      </c>
      <c r="E555" s="10">
        <v>5.5713317561752393E-3</v>
      </c>
      <c r="F555" s="16">
        <v>1</v>
      </c>
      <c r="G555" s="10">
        <v>5.6406861530356022E-3</v>
      </c>
      <c r="H555" s="10">
        <v>5.5713317561752393E-3</v>
      </c>
      <c r="I555" s="9">
        <v>10</v>
      </c>
    </row>
    <row r="556" spans="1:9" x14ac:dyDescent="0.25">
      <c r="A556" s="27">
        <v>92505</v>
      </c>
      <c r="B556" s="100">
        <v>43670.75</v>
      </c>
      <c r="C556" s="100">
        <v>386</v>
      </c>
      <c r="D556" s="31">
        <v>324290</v>
      </c>
      <c r="E556" s="8">
        <v>8.8388681211108121E-3</v>
      </c>
      <c r="F556" s="13">
        <v>0.87495876241874604</v>
      </c>
      <c r="G556" s="8">
        <v>6.9581419970808373E-3</v>
      </c>
      <c r="H556" s="8">
        <v>8.6036997990107094E-3</v>
      </c>
      <c r="I556" s="7">
        <v>17</v>
      </c>
    </row>
    <row r="557" spans="1:9" x14ac:dyDescent="0.25">
      <c r="A557" s="14">
        <v>92506</v>
      </c>
      <c r="B557" s="98">
        <v>83368.916666666672</v>
      </c>
      <c r="C557" s="98">
        <v>329</v>
      </c>
      <c r="D557" s="29">
        <v>264303</v>
      </c>
      <c r="E557" s="15">
        <v>3.946314923527653E-3</v>
      </c>
      <c r="F557" s="78">
        <v>1</v>
      </c>
      <c r="G557" s="15">
        <v>4.0559880584469833E-3</v>
      </c>
      <c r="H557" s="15">
        <v>3.946314923527653E-3</v>
      </c>
      <c r="I557" s="14">
        <v>4</v>
      </c>
    </row>
    <row r="558" spans="1:9" x14ac:dyDescent="0.25">
      <c r="A558" s="26">
        <v>92507</v>
      </c>
      <c r="B558" s="99">
        <v>44089.75</v>
      </c>
      <c r="C558" s="99">
        <v>319</v>
      </c>
      <c r="D558" s="30">
        <v>259046</v>
      </c>
      <c r="E558" s="10">
        <v>7.2352417512006762E-3</v>
      </c>
      <c r="F558" s="16">
        <v>0.87914614823541781</v>
      </c>
      <c r="G558" s="10">
        <v>5.4026506856277362E-3</v>
      </c>
      <c r="H558" s="10">
        <v>7.0137660622168266E-3</v>
      </c>
      <c r="I558" s="9">
        <v>14</v>
      </c>
    </row>
    <row r="559" spans="1:9" x14ac:dyDescent="0.25">
      <c r="A559" s="9">
        <v>92508</v>
      </c>
      <c r="B559" s="99">
        <v>54588.583333333336</v>
      </c>
      <c r="C559" s="99">
        <v>317</v>
      </c>
      <c r="D559" s="30">
        <v>253264</v>
      </c>
      <c r="E559" s="10">
        <v>5.8070750446903574E-3</v>
      </c>
      <c r="F559" s="16">
        <v>0.97823494181629778</v>
      </c>
      <c r="G559" s="10">
        <v>5.906520660688289E-3</v>
      </c>
      <c r="H559" s="10">
        <v>5.809239484308666E-3</v>
      </c>
      <c r="I559" s="9">
        <v>11</v>
      </c>
    </row>
    <row r="560" spans="1:9" x14ac:dyDescent="0.25">
      <c r="A560" s="26">
        <v>92509</v>
      </c>
      <c r="B560" s="99">
        <v>67117.333333333328</v>
      </c>
      <c r="C560" s="99">
        <v>425</v>
      </c>
      <c r="D560" s="30">
        <v>358730</v>
      </c>
      <c r="E560" s="10">
        <v>6.3321943660852639E-3</v>
      </c>
      <c r="F560" s="16">
        <v>1</v>
      </c>
      <c r="G560" s="10">
        <v>5.1894763727497427E-3</v>
      </c>
      <c r="H560" s="10">
        <v>6.3321943660852639E-3</v>
      </c>
      <c r="I560" s="9">
        <v>12</v>
      </c>
    </row>
    <row r="561" spans="1:9" x14ac:dyDescent="0.25">
      <c r="A561" s="27">
        <v>92518</v>
      </c>
      <c r="B561" s="100">
        <v>1989.5</v>
      </c>
      <c r="C561" s="100">
        <v>11</v>
      </c>
      <c r="D561" s="31">
        <v>10800</v>
      </c>
      <c r="E561" s="8">
        <v>5.5290273938175417E-3</v>
      </c>
      <c r="F561" s="13">
        <v>0.18675155697980056</v>
      </c>
      <c r="G561" s="8">
        <v>4.3165988274449897E-3</v>
      </c>
      <c r="H561" s="8">
        <v>4.5430217499418512E-3</v>
      </c>
      <c r="I561" s="7">
        <v>7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15">
        <v>7.2352417512006762E-3</v>
      </c>
      <c r="F562" s="78">
        <v>0.87914614823541781</v>
      </c>
      <c r="G562" s="15">
        <v>5.4026506856277362E-3</v>
      </c>
      <c r="H562" s="15">
        <v>7.0137660622168266E-3</v>
      </c>
      <c r="I562" s="14">
        <v>14</v>
      </c>
    </row>
    <row r="563" spans="1:9" x14ac:dyDescent="0.25">
      <c r="A563" s="26">
        <v>92530</v>
      </c>
      <c r="B563" s="99">
        <v>53357.75</v>
      </c>
      <c r="C563" s="99">
        <v>393</v>
      </c>
      <c r="D563" s="30">
        <v>332749</v>
      </c>
      <c r="E563" s="10">
        <v>7.365378037867039E-3</v>
      </c>
      <c r="F563" s="16">
        <v>0.96714371410603683</v>
      </c>
      <c r="G563" s="10">
        <v>5.1894763727497427E-3</v>
      </c>
      <c r="H563" s="10">
        <v>7.2938859906807943E-3</v>
      </c>
      <c r="I563" s="9">
        <v>15</v>
      </c>
    </row>
    <row r="564" spans="1:9" x14ac:dyDescent="0.25">
      <c r="A564" s="9">
        <v>92532</v>
      </c>
      <c r="B564" s="99">
        <v>29860.75</v>
      </c>
      <c r="C564" s="99">
        <v>239</v>
      </c>
      <c r="D564" s="30">
        <v>194037</v>
      </c>
      <c r="E564" s="10">
        <v>8.003817720586389E-3</v>
      </c>
      <c r="F564" s="16">
        <v>0.72350679674292007</v>
      </c>
      <c r="G564" s="10">
        <v>7.4743076433162071E-3</v>
      </c>
      <c r="H564" s="10">
        <v>7.8574117831650518E-3</v>
      </c>
      <c r="I564" s="9">
        <v>16</v>
      </c>
    </row>
    <row r="565" spans="1:9" x14ac:dyDescent="0.25">
      <c r="A565" s="26">
        <v>92536</v>
      </c>
      <c r="B565" s="99">
        <v>7192</v>
      </c>
      <c r="C565" s="99">
        <v>44</v>
      </c>
      <c r="D565" s="30">
        <v>36823</v>
      </c>
      <c r="E565" s="10">
        <v>6.1179087875417133E-3</v>
      </c>
      <c r="F565" s="16">
        <v>0.35507254984695336</v>
      </c>
      <c r="G565" s="10">
        <v>4.3165988274449897E-3</v>
      </c>
      <c r="H565" s="10">
        <v>4.9561945480412475E-3</v>
      </c>
      <c r="I565" s="9">
        <v>8</v>
      </c>
    </row>
    <row r="566" spans="1:9" x14ac:dyDescent="0.25">
      <c r="A566" s="27">
        <v>92539</v>
      </c>
      <c r="B566" s="100">
        <v>6470.25</v>
      </c>
      <c r="C566" s="100">
        <v>26</v>
      </c>
      <c r="D566" s="31">
        <v>20761</v>
      </c>
      <c r="E566" s="8">
        <v>4.0183918704841393E-3</v>
      </c>
      <c r="F566" s="13">
        <v>0.33678503874342464</v>
      </c>
      <c r="G566" s="8">
        <v>5.1894763727497427E-3</v>
      </c>
      <c r="H566" s="8">
        <v>4.7950726332823979E-3</v>
      </c>
      <c r="I566" s="7">
        <v>7</v>
      </c>
    </row>
    <row r="567" spans="1:9" x14ac:dyDescent="0.25">
      <c r="A567" s="14">
        <v>92543</v>
      </c>
      <c r="B567" s="98">
        <v>29415.583333333332</v>
      </c>
      <c r="C567" s="98">
        <v>198</v>
      </c>
      <c r="D567" s="29">
        <v>162595</v>
      </c>
      <c r="E567" s="15">
        <v>6.7311260754645361E-3</v>
      </c>
      <c r="F567" s="78">
        <v>0.71809349425642799</v>
      </c>
      <c r="G567" s="15">
        <v>6.2527185354417569E-3</v>
      </c>
      <c r="H567" s="15">
        <v>6.5962598775353362E-3</v>
      </c>
      <c r="I567" s="14">
        <v>13</v>
      </c>
    </row>
    <row r="568" spans="1:9" x14ac:dyDescent="0.25">
      <c r="A568" s="26">
        <v>92544</v>
      </c>
      <c r="B568" s="99">
        <v>58279.416666666664</v>
      </c>
      <c r="C568" s="99">
        <v>347</v>
      </c>
      <c r="D568" s="30">
        <v>282188</v>
      </c>
      <c r="E568" s="10">
        <v>5.9540746947535795E-3</v>
      </c>
      <c r="F568" s="16">
        <v>1</v>
      </c>
      <c r="G568" s="10">
        <v>5.6406861530356022E-3</v>
      </c>
      <c r="H568" s="10">
        <v>5.9540746947535795E-3</v>
      </c>
      <c r="I568" s="9">
        <v>11</v>
      </c>
    </row>
    <row r="569" spans="1:9" x14ac:dyDescent="0.25">
      <c r="A569" s="9">
        <v>92545</v>
      </c>
      <c r="B569" s="99">
        <v>52261.833333333336</v>
      </c>
      <c r="C569" s="99">
        <v>399</v>
      </c>
      <c r="D569" s="30">
        <v>343384</v>
      </c>
      <c r="E569" s="10">
        <v>7.6346345803661687E-3</v>
      </c>
      <c r="F569" s="16">
        <v>0.95716008557686039</v>
      </c>
      <c r="G569" s="10">
        <v>5.6406861530356022E-3</v>
      </c>
      <c r="H569" s="10">
        <v>7.5492140003751733E-3</v>
      </c>
      <c r="I569" s="9">
        <v>15</v>
      </c>
    </row>
    <row r="570" spans="1:9" x14ac:dyDescent="0.25">
      <c r="A570" s="26">
        <v>92548</v>
      </c>
      <c r="B570" s="99">
        <v>6187.416666666667</v>
      </c>
      <c r="C570" s="99">
        <v>35</v>
      </c>
      <c r="D570" s="30">
        <v>27639</v>
      </c>
      <c r="E570" s="10">
        <v>5.6566418402941455E-3</v>
      </c>
      <c r="F570" s="16">
        <v>0.32934186534832988</v>
      </c>
      <c r="G570" s="10">
        <v>4.7532720066473019E-3</v>
      </c>
      <c r="H570" s="10">
        <v>5.0507895127599638E-3</v>
      </c>
      <c r="I570" s="9">
        <v>8</v>
      </c>
    </row>
    <row r="571" spans="1:9" x14ac:dyDescent="0.25">
      <c r="A571" s="27">
        <v>92549</v>
      </c>
      <c r="B571" s="100">
        <v>9097.9166666666661</v>
      </c>
      <c r="C571" s="100">
        <v>29</v>
      </c>
      <c r="D571" s="31">
        <v>25562</v>
      </c>
      <c r="E571" s="8">
        <v>3.1875429356537669E-3</v>
      </c>
      <c r="F571" s="13">
        <v>0.39935877988828911</v>
      </c>
      <c r="G571" s="8">
        <v>4.3165988274449897E-3</v>
      </c>
      <c r="H571" s="8">
        <v>3.8657004440735623E-3</v>
      </c>
      <c r="I571" s="7">
        <v>3</v>
      </c>
    </row>
    <row r="572" spans="1:9" x14ac:dyDescent="0.25">
      <c r="A572" s="14">
        <v>92551</v>
      </c>
      <c r="B572" s="98">
        <v>21982.416666666668</v>
      </c>
      <c r="C572" s="98">
        <v>232</v>
      </c>
      <c r="D572" s="29">
        <v>187659</v>
      </c>
      <c r="E572" s="15">
        <v>1.0553889661813039E-2</v>
      </c>
      <c r="F572" s="78">
        <v>0.6207689375547315</v>
      </c>
      <c r="G572" s="15">
        <v>8.01366881672823E-3</v>
      </c>
      <c r="H572" s="15">
        <v>9.5905590118859092E-3</v>
      </c>
      <c r="I572" s="14">
        <v>18</v>
      </c>
    </row>
    <row r="573" spans="1:9" x14ac:dyDescent="0.25">
      <c r="A573" s="26">
        <v>92553</v>
      </c>
      <c r="B573" s="99">
        <v>41972.75</v>
      </c>
      <c r="C573" s="99">
        <v>410</v>
      </c>
      <c r="D573" s="30">
        <v>346720</v>
      </c>
      <c r="E573" s="10">
        <v>9.768242490663586E-3</v>
      </c>
      <c r="F573" s="16">
        <v>0.85778011024184952</v>
      </c>
      <c r="G573" s="10">
        <v>8.6536574151043072E-3</v>
      </c>
      <c r="H573" s="10">
        <v>9.6097263240914645E-3</v>
      </c>
      <c r="I573" s="9">
        <v>18</v>
      </c>
    </row>
    <row r="574" spans="1:9" x14ac:dyDescent="0.25">
      <c r="A574" s="9">
        <v>92555</v>
      </c>
      <c r="B574" s="99">
        <v>46624.083333333336</v>
      </c>
      <c r="C574" s="99">
        <v>339</v>
      </c>
      <c r="D574" s="30">
        <v>279517</v>
      </c>
      <c r="E574" s="10">
        <v>7.2709204291773379E-3</v>
      </c>
      <c r="F574" s="16">
        <v>0.90406032960741589</v>
      </c>
      <c r="G574" s="10">
        <v>6.9581419970808373E-3</v>
      </c>
      <c r="H574" s="10">
        <v>7.2409125694960904E-3</v>
      </c>
      <c r="I574" s="9">
        <v>14</v>
      </c>
    </row>
    <row r="575" spans="1:9" x14ac:dyDescent="0.25">
      <c r="A575" s="26">
        <v>92557</v>
      </c>
      <c r="B575" s="99">
        <v>50946.416666666664</v>
      </c>
      <c r="C575" s="99">
        <v>370</v>
      </c>
      <c r="D575" s="30">
        <v>300705</v>
      </c>
      <c r="E575" s="10">
        <v>7.2625323665223432E-3</v>
      </c>
      <c r="F575" s="16">
        <v>0.94503758499098001</v>
      </c>
      <c r="G575" s="10">
        <v>5.6406861530356022E-3</v>
      </c>
      <c r="H575" s="10">
        <v>7.1733917818558781E-3</v>
      </c>
      <c r="I575" s="9">
        <v>14</v>
      </c>
    </row>
    <row r="576" spans="1:9" x14ac:dyDescent="0.25">
      <c r="A576" s="27">
        <v>92561</v>
      </c>
      <c r="B576" s="100">
        <v>4211.75</v>
      </c>
      <c r="C576" s="100">
        <v>13</v>
      </c>
      <c r="D576" s="31">
        <v>8279</v>
      </c>
      <c r="E576" s="8">
        <v>3.0866029560159079E-3</v>
      </c>
      <c r="F576" s="13">
        <v>0.27172121747026462</v>
      </c>
      <c r="G576" s="8">
        <v>4.0559880584469833E-3</v>
      </c>
      <c r="H576" s="8">
        <v>3.7925855582168744E-3</v>
      </c>
      <c r="I576" s="7">
        <v>3</v>
      </c>
    </row>
    <row r="577" spans="1:9" x14ac:dyDescent="0.25">
      <c r="A577" s="14">
        <v>92562</v>
      </c>
      <c r="B577" s="98">
        <v>108620.83333333333</v>
      </c>
      <c r="C577" s="98">
        <v>541</v>
      </c>
      <c r="D577" s="29">
        <v>447456</v>
      </c>
      <c r="E577" s="15">
        <v>4.9806283325022063E-3</v>
      </c>
      <c r="F577" s="78">
        <v>1</v>
      </c>
      <c r="G577" s="15">
        <v>4.9385147660713918E-3</v>
      </c>
      <c r="H577" s="15">
        <v>4.9806283325022063E-3</v>
      </c>
      <c r="I577" s="14">
        <v>8</v>
      </c>
    </row>
    <row r="578" spans="1:9" x14ac:dyDescent="0.25">
      <c r="A578" s="26">
        <v>92563</v>
      </c>
      <c r="B578" s="99">
        <v>103373.08333333333</v>
      </c>
      <c r="C578" s="99">
        <v>654</v>
      </c>
      <c r="D578" s="30">
        <v>558458</v>
      </c>
      <c r="E578" s="10">
        <v>6.326598558457755E-3</v>
      </c>
      <c r="F578" s="16">
        <v>1</v>
      </c>
      <c r="G578" s="10">
        <v>6.5654537081190094E-3</v>
      </c>
      <c r="H578" s="10">
        <v>6.326598558457755E-3</v>
      </c>
      <c r="I578" s="9">
        <v>12</v>
      </c>
    </row>
    <row r="579" spans="1:9" x14ac:dyDescent="0.25">
      <c r="A579" s="9">
        <v>92567</v>
      </c>
      <c r="B579" s="99">
        <v>11301.5</v>
      </c>
      <c r="C579" s="99">
        <v>65</v>
      </c>
      <c r="D579" s="30">
        <v>53952</v>
      </c>
      <c r="E579" s="10">
        <v>5.7514489227093752E-3</v>
      </c>
      <c r="F579" s="16">
        <v>0.44510277738411735</v>
      </c>
      <c r="G579" s="10">
        <v>4.3165988274449897E-3</v>
      </c>
      <c r="H579" s="10">
        <v>4.9552545899770335E-3</v>
      </c>
      <c r="I579" s="9">
        <v>8</v>
      </c>
    </row>
    <row r="580" spans="1:9" x14ac:dyDescent="0.25">
      <c r="A580" s="26">
        <v>92570</v>
      </c>
      <c r="B580" s="99">
        <v>40315.416666666664</v>
      </c>
      <c r="C580" s="99">
        <v>300</v>
      </c>
      <c r="D580" s="30">
        <v>239538</v>
      </c>
      <c r="E580" s="10">
        <v>7.4413220748886389E-3</v>
      </c>
      <c r="F580" s="16">
        <v>0.8406744257197073</v>
      </c>
      <c r="G580" s="10">
        <v>6.2527185354417569E-3</v>
      </c>
      <c r="H580" s="10">
        <v>7.2519471333746758E-3</v>
      </c>
      <c r="I580" s="9">
        <v>14</v>
      </c>
    </row>
    <row r="581" spans="1:9" x14ac:dyDescent="0.25">
      <c r="A581" s="27">
        <v>92571</v>
      </c>
      <c r="B581" s="100">
        <v>32888.416666666664</v>
      </c>
      <c r="C581" s="100">
        <v>321</v>
      </c>
      <c r="D581" s="31">
        <v>269869</v>
      </c>
      <c r="E581" s="8">
        <v>9.7602752742226885E-3</v>
      </c>
      <c r="F581" s="13">
        <v>0.75930059904702718</v>
      </c>
      <c r="G581" s="8">
        <v>8.01366881672823E-3</v>
      </c>
      <c r="H581" s="8">
        <v>9.3398681462031792E-3</v>
      </c>
      <c r="I581" s="7">
        <v>18</v>
      </c>
    </row>
    <row r="582" spans="1:9" x14ac:dyDescent="0.25">
      <c r="A582" s="14">
        <v>92582</v>
      </c>
      <c r="B582" s="98">
        <v>19127.333333333332</v>
      </c>
      <c r="C582" s="98">
        <v>197</v>
      </c>
      <c r="D582" s="29">
        <v>159062</v>
      </c>
      <c r="E582" s="15">
        <v>1.0299397023456834E-2</v>
      </c>
      <c r="F582" s="78">
        <v>0.57905454235271658</v>
      </c>
      <c r="G582" s="15">
        <v>6.9581419970808373E-3</v>
      </c>
      <c r="H582" s="15">
        <v>8.8929108972627038E-3</v>
      </c>
      <c r="I582" s="14">
        <v>17</v>
      </c>
    </row>
    <row r="583" spans="1:9" x14ac:dyDescent="0.25">
      <c r="A583" s="26">
        <v>92583</v>
      </c>
      <c r="B583" s="99">
        <v>27344.75</v>
      </c>
      <c r="C583" s="99">
        <v>240</v>
      </c>
      <c r="D583" s="30">
        <v>201118</v>
      </c>
      <c r="E583" s="10">
        <v>8.7768218762285261E-3</v>
      </c>
      <c r="F583" s="16">
        <v>0.69235564602312416</v>
      </c>
      <c r="G583" s="10">
        <v>5.906520660688289E-3</v>
      </c>
      <c r="H583" s="10">
        <v>7.8937899130546076E-3</v>
      </c>
      <c r="I583" s="9">
        <v>16</v>
      </c>
    </row>
    <row r="584" spans="1:9" x14ac:dyDescent="0.25">
      <c r="A584" s="9">
        <v>92584</v>
      </c>
      <c r="B584" s="99">
        <v>76432.75</v>
      </c>
      <c r="C584" s="99">
        <v>464</v>
      </c>
      <c r="D584" s="30">
        <v>370185</v>
      </c>
      <c r="E584" s="10">
        <v>6.070696134837488E-3</v>
      </c>
      <c r="F584" s="16">
        <v>1</v>
      </c>
      <c r="G584" s="10">
        <v>6.2527185354417569E-3</v>
      </c>
      <c r="H584" s="10">
        <v>6.070696134837488E-3</v>
      </c>
      <c r="I584" s="9">
        <v>12</v>
      </c>
    </row>
    <row r="585" spans="1:9" x14ac:dyDescent="0.25">
      <c r="A585" s="26">
        <v>92585</v>
      </c>
      <c r="B585" s="99">
        <v>30899.333333333332</v>
      </c>
      <c r="C585" s="99">
        <v>234</v>
      </c>
      <c r="D585" s="30">
        <v>202385</v>
      </c>
      <c r="E585" s="10">
        <v>7.5729789207965659E-3</v>
      </c>
      <c r="F585" s="16">
        <v>0.73598135838432754</v>
      </c>
      <c r="G585" s="10">
        <v>5.906520660688289E-3</v>
      </c>
      <c r="H585" s="10">
        <v>7.1330028746535616E-3</v>
      </c>
      <c r="I585" s="9">
        <v>14</v>
      </c>
    </row>
    <row r="586" spans="1:9" x14ac:dyDescent="0.25">
      <c r="A586" s="27">
        <v>92586</v>
      </c>
      <c r="B586" s="100">
        <v>34676.666666666664</v>
      </c>
      <c r="C586" s="100">
        <v>176</v>
      </c>
      <c r="D586" s="31">
        <v>147966</v>
      </c>
      <c r="E586" s="8">
        <v>5.0754590022109008E-3</v>
      </c>
      <c r="F586" s="13">
        <v>0.77967019316019637</v>
      </c>
      <c r="G586" s="8">
        <v>5.6406861530356022E-3</v>
      </c>
      <c r="H586" s="8">
        <v>5.1999953911727199E-3</v>
      </c>
      <c r="I586" s="7">
        <v>9</v>
      </c>
    </row>
    <row r="587" spans="1:9" x14ac:dyDescent="0.25">
      <c r="A587" s="14">
        <v>92587</v>
      </c>
      <c r="B587" s="98">
        <v>29081.083333333332</v>
      </c>
      <c r="C587" s="98">
        <v>130</v>
      </c>
      <c r="D587" s="29">
        <v>108135</v>
      </c>
      <c r="E587" s="15">
        <v>4.4702598768386094E-3</v>
      </c>
      <c r="F587" s="78">
        <v>0.7139989120074991</v>
      </c>
      <c r="G587" s="15">
        <v>4.3165988274449897E-3</v>
      </c>
      <c r="H587" s="15">
        <v>4.4263126495299645E-3</v>
      </c>
      <c r="I587" s="14">
        <v>6</v>
      </c>
    </row>
    <row r="588" spans="1:9" x14ac:dyDescent="0.25">
      <c r="A588" s="26">
        <v>92590</v>
      </c>
      <c r="B588" s="99">
        <v>8302</v>
      </c>
      <c r="C588" s="99">
        <v>32</v>
      </c>
      <c r="D588" s="30">
        <v>24415</v>
      </c>
      <c r="E588" s="10">
        <v>3.8544928932787281E-3</v>
      </c>
      <c r="F588" s="16">
        <v>0.38149040916016008</v>
      </c>
      <c r="G588" s="10">
        <v>4.3165988274449897E-3</v>
      </c>
      <c r="H588" s="10">
        <v>4.1403098455445649E-3</v>
      </c>
      <c r="I588" s="9">
        <v>5</v>
      </c>
    </row>
    <row r="589" spans="1:9" x14ac:dyDescent="0.25">
      <c r="A589" s="9">
        <v>92591</v>
      </c>
      <c r="B589" s="99">
        <v>66874.666666666672</v>
      </c>
      <c r="C589" s="99">
        <v>351</v>
      </c>
      <c r="D589" s="30">
        <v>298980</v>
      </c>
      <c r="E589" s="10">
        <v>5.24862429220831E-3</v>
      </c>
      <c r="F589" s="16">
        <v>1</v>
      </c>
      <c r="G589" s="10">
        <v>5.1894763727497427E-3</v>
      </c>
      <c r="H589" s="10">
        <v>5.24862429220831E-3</v>
      </c>
      <c r="I589" s="9">
        <v>9</v>
      </c>
    </row>
    <row r="590" spans="1:9" x14ac:dyDescent="0.25">
      <c r="A590" s="26">
        <v>92592</v>
      </c>
      <c r="B590" s="99">
        <v>141680.58333333334</v>
      </c>
      <c r="C590" s="99">
        <v>733</v>
      </c>
      <c r="D590" s="30">
        <v>623094</v>
      </c>
      <c r="E590" s="10">
        <v>5.1736094160161911E-3</v>
      </c>
      <c r="F590" s="16">
        <v>1</v>
      </c>
      <c r="G590" s="10">
        <v>5.4026506856277362E-3</v>
      </c>
      <c r="H590" s="10">
        <v>5.1736094160161911E-3</v>
      </c>
      <c r="I590" s="9">
        <v>8</v>
      </c>
    </row>
    <row r="591" spans="1:9" x14ac:dyDescent="0.25">
      <c r="A591" s="27">
        <v>92595</v>
      </c>
      <c r="B591" s="100">
        <v>48716.666666666664</v>
      </c>
      <c r="C591" s="100">
        <v>272</v>
      </c>
      <c r="D591" s="31">
        <v>223355</v>
      </c>
      <c r="E591" s="8">
        <v>5.5833048238111528E-3</v>
      </c>
      <c r="F591" s="13">
        <v>0.92412568694329922</v>
      </c>
      <c r="G591" s="8">
        <v>4.9385147660713918E-3</v>
      </c>
      <c r="H591" s="8">
        <v>5.5343818211143585E-3</v>
      </c>
      <c r="I591" s="7">
        <v>10</v>
      </c>
    </row>
    <row r="592" spans="1:9" x14ac:dyDescent="0.25">
      <c r="A592" s="14">
        <v>92596</v>
      </c>
      <c r="B592" s="98">
        <v>46089.583333333336</v>
      </c>
      <c r="C592" s="98">
        <v>257</v>
      </c>
      <c r="D592" s="29">
        <v>210535</v>
      </c>
      <c r="E592" s="15">
        <v>5.5760972743298829E-3</v>
      </c>
      <c r="F592" s="78">
        <v>0.89886330351761234</v>
      </c>
      <c r="G592" s="15">
        <v>6.9581419970808373E-3</v>
      </c>
      <c r="H592" s="15">
        <v>5.7158727119798322E-3</v>
      </c>
      <c r="I592" s="14">
        <v>10</v>
      </c>
    </row>
    <row r="593" spans="1:9" x14ac:dyDescent="0.25">
      <c r="A593" s="26">
        <v>92602</v>
      </c>
      <c r="B593" s="99">
        <v>47047.5</v>
      </c>
      <c r="C593" s="99">
        <v>344</v>
      </c>
      <c r="D593" s="30">
        <v>289345</v>
      </c>
      <c r="E593" s="10">
        <v>7.3117593921037246E-3</v>
      </c>
      <c r="F593" s="16">
        <v>0.90815616400727994</v>
      </c>
      <c r="G593" s="10">
        <v>8.6536574151043072E-3</v>
      </c>
      <c r="H593" s="10">
        <v>7.4350044540471456E-3</v>
      </c>
      <c r="I593" s="9">
        <v>15</v>
      </c>
    </row>
    <row r="594" spans="1:9" x14ac:dyDescent="0.25">
      <c r="A594" s="9">
        <v>92603</v>
      </c>
      <c r="B594" s="99">
        <v>41493.083333333336</v>
      </c>
      <c r="C594" s="99">
        <v>202</v>
      </c>
      <c r="D594" s="30">
        <v>169569</v>
      </c>
      <c r="E594" s="10">
        <v>4.8682812597280268E-3</v>
      </c>
      <c r="F594" s="16">
        <v>0.85286464955574948</v>
      </c>
      <c r="G594" s="10">
        <v>5.4026506856277362E-3</v>
      </c>
      <c r="H594" s="10">
        <v>4.9469058924744734E-3</v>
      </c>
      <c r="I594" s="9">
        <v>8</v>
      </c>
    </row>
    <row r="595" spans="1:9" x14ac:dyDescent="0.25">
      <c r="A595" s="26">
        <v>92604</v>
      </c>
      <c r="B595" s="99">
        <v>47412.25</v>
      </c>
      <c r="C595" s="99">
        <v>270</v>
      </c>
      <c r="D595" s="30">
        <v>229129</v>
      </c>
      <c r="E595" s="10">
        <v>5.6947307921475987E-3</v>
      </c>
      <c r="F595" s="16">
        <v>0.91166974505478837</v>
      </c>
      <c r="G595" s="10">
        <v>6.2527185354417569E-3</v>
      </c>
      <c r="H595" s="10">
        <v>5.7440179917690746E-3</v>
      </c>
      <c r="I595" s="9">
        <v>10</v>
      </c>
    </row>
    <row r="596" spans="1:9" x14ac:dyDescent="0.25">
      <c r="A596" s="27">
        <v>92606</v>
      </c>
      <c r="B596" s="100">
        <v>34017.25</v>
      </c>
      <c r="C596" s="100">
        <v>246</v>
      </c>
      <c r="D596" s="31">
        <v>214637</v>
      </c>
      <c r="E596" s="8">
        <v>7.2316251313671743E-3</v>
      </c>
      <c r="F596" s="13">
        <v>0.77222144923051228</v>
      </c>
      <c r="G596" s="8">
        <v>8.6536574151043072E-3</v>
      </c>
      <c r="H596" s="8">
        <v>7.5555335841042438E-3</v>
      </c>
      <c r="I596" s="7">
        <v>15</v>
      </c>
    </row>
    <row r="597" spans="1:9" x14ac:dyDescent="0.25">
      <c r="A597" s="14">
        <v>92610</v>
      </c>
      <c r="B597" s="98">
        <v>23612.583333333332</v>
      </c>
      <c r="C597" s="98">
        <v>88</v>
      </c>
      <c r="D597" s="29">
        <v>75254</v>
      </c>
      <c r="E597" s="15">
        <v>3.7268264449393158E-3</v>
      </c>
      <c r="F597" s="78">
        <v>0.64337474832258834</v>
      </c>
      <c r="G597" s="15">
        <v>5.1894763727497427E-3</v>
      </c>
      <c r="H597" s="15">
        <v>4.2484443435606579E-3</v>
      </c>
      <c r="I597" s="14">
        <v>5</v>
      </c>
    </row>
    <row r="598" spans="1:9" x14ac:dyDescent="0.25">
      <c r="A598" s="26">
        <v>92612</v>
      </c>
      <c r="B598" s="99">
        <v>41704.666666666664</v>
      </c>
      <c r="C598" s="99">
        <v>301</v>
      </c>
      <c r="D598" s="30">
        <v>276122</v>
      </c>
      <c r="E598" s="10">
        <v>7.2174177150438803E-3</v>
      </c>
      <c r="F598" s="16">
        <v>0.85503636678564243</v>
      </c>
      <c r="G598" s="10">
        <v>8.01366881672823E-3</v>
      </c>
      <c r="H598" s="10">
        <v>7.3328451676949787E-3</v>
      </c>
      <c r="I598" s="9">
        <v>15</v>
      </c>
    </row>
    <row r="599" spans="1:9" x14ac:dyDescent="0.25">
      <c r="A599" s="9">
        <v>92614</v>
      </c>
      <c r="B599" s="99">
        <v>46172.166666666664</v>
      </c>
      <c r="C599" s="99">
        <v>315</v>
      </c>
      <c r="D599" s="30">
        <v>298958</v>
      </c>
      <c r="E599" s="10">
        <v>6.8222919291203582E-3</v>
      </c>
      <c r="F599" s="16">
        <v>0.89966823491821712</v>
      </c>
      <c r="G599" s="10">
        <v>7.4743076433162071E-3</v>
      </c>
      <c r="H599" s="10">
        <v>6.8877098165866868E-3</v>
      </c>
      <c r="I599" s="9">
        <v>14</v>
      </c>
    </row>
    <row r="600" spans="1:9" x14ac:dyDescent="0.25">
      <c r="A600" s="26">
        <v>92617</v>
      </c>
      <c r="B600" s="99">
        <v>10558.833333333334</v>
      </c>
      <c r="C600" s="99">
        <v>41</v>
      </c>
      <c r="D600" s="30">
        <v>31962</v>
      </c>
      <c r="E600" s="10">
        <v>3.8830047511562195E-3</v>
      </c>
      <c r="F600" s="16">
        <v>0.43022954075387737</v>
      </c>
      <c r="G600" s="10">
        <v>5.1894763727497427E-3</v>
      </c>
      <c r="H600" s="10">
        <v>4.6273936869835877E-3</v>
      </c>
      <c r="I600" s="9">
        <v>7</v>
      </c>
    </row>
    <row r="601" spans="1:9" x14ac:dyDescent="0.25">
      <c r="A601" s="27">
        <v>92618</v>
      </c>
      <c r="B601" s="100">
        <v>78268</v>
      </c>
      <c r="C601" s="100">
        <v>551</v>
      </c>
      <c r="D601" s="31">
        <v>466106</v>
      </c>
      <c r="E601" s="8">
        <v>7.0399141411560283E-3</v>
      </c>
      <c r="F601" s="13">
        <v>1</v>
      </c>
      <c r="G601" s="8">
        <v>6.9581419970808373E-3</v>
      </c>
      <c r="H601" s="8">
        <v>7.0399141411560283E-3</v>
      </c>
      <c r="I601" s="7">
        <v>14</v>
      </c>
    </row>
    <row r="602" spans="1:9" x14ac:dyDescent="0.25">
      <c r="A602" s="14">
        <v>92620</v>
      </c>
      <c r="B602" s="98">
        <v>97238.166666666672</v>
      </c>
      <c r="C602" s="98">
        <v>697</v>
      </c>
      <c r="D602" s="29">
        <v>597390</v>
      </c>
      <c r="E602" s="15">
        <v>7.1679673105039341E-3</v>
      </c>
      <c r="F602" s="78">
        <v>1</v>
      </c>
      <c r="G602" s="15">
        <v>8.01366881672823E-3</v>
      </c>
      <c r="H602" s="15">
        <v>7.1679673105039341E-3</v>
      </c>
      <c r="I602" s="14">
        <v>14</v>
      </c>
    </row>
    <row r="603" spans="1:9" x14ac:dyDescent="0.25">
      <c r="A603" s="26">
        <v>92624</v>
      </c>
      <c r="B603" s="99">
        <v>15462.166666666666</v>
      </c>
      <c r="C603" s="99">
        <v>51</v>
      </c>
      <c r="D603" s="30">
        <v>45800</v>
      </c>
      <c r="E603" s="10">
        <v>3.2983734491716342E-3</v>
      </c>
      <c r="F603" s="16">
        <v>0.52062789615807181</v>
      </c>
      <c r="G603" s="10">
        <v>3.7856023576128407E-3</v>
      </c>
      <c r="H603" s="10">
        <v>3.5319373960637016E-3</v>
      </c>
      <c r="I603" s="9">
        <v>2</v>
      </c>
    </row>
    <row r="604" spans="1:9" x14ac:dyDescent="0.25">
      <c r="A604" s="9">
        <v>92625</v>
      </c>
      <c r="B604" s="99">
        <v>35151</v>
      </c>
      <c r="C604" s="99">
        <v>121</v>
      </c>
      <c r="D604" s="30">
        <v>112407</v>
      </c>
      <c r="E604" s="10">
        <v>3.4422918266905638E-3</v>
      </c>
      <c r="F604" s="16">
        <v>0.7849845369645353</v>
      </c>
      <c r="G604" s="10">
        <v>3.2159057949832171E-3</v>
      </c>
      <c r="H604" s="10">
        <v>3.3936153292582474E-3</v>
      </c>
      <c r="I604" s="9">
        <v>2</v>
      </c>
    </row>
    <row r="605" spans="1:9" x14ac:dyDescent="0.25">
      <c r="A605" s="26">
        <v>92626</v>
      </c>
      <c r="B605" s="99">
        <v>78789.916666666672</v>
      </c>
      <c r="C605" s="99">
        <v>453</v>
      </c>
      <c r="D605" s="30">
        <v>391542</v>
      </c>
      <c r="E605" s="10">
        <v>5.7494666724485681E-3</v>
      </c>
      <c r="F605" s="16">
        <v>1</v>
      </c>
      <c r="G605" s="10">
        <v>5.906520660688289E-3</v>
      </c>
      <c r="H605" s="10">
        <v>5.7494666724485681E-3</v>
      </c>
      <c r="I605" s="9">
        <v>10</v>
      </c>
    </row>
    <row r="606" spans="1:9" x14ac:dyDescent="0.25">
      <c r="A606" s="27">
        <v>92627</v>
      </c>
      <c r="B606" s="100">
        <v>78547.416666666672</v>
      </c>
      <c r="C606" s="100">
        <v>456</v>
      </c>
      <c r="D606" s="31">
        <v>359042</v>
      </c>
      <c r="E606" s="8">
        <v>5.8054105322793339E-3</v>
      </c>
      <c r="F606" s="13">
        <v>1</v>
      </c>
      <c r="G606" s="8">
        <v>5.4026506856277362E-3</v>
      </c>
      <c r="H606" s="8">
        <v>5.8054105322793339E-3</v>
      </c>
      <c r="I606" s="7">
        <v>11</v>
      </c>
    </row>
    <row r="607" spans="1:9" x14ac:dyDescent="0.25">
      <c r="A607" s="14">
        <v>92629</v>
      </c>
      <c r="B607" s="98">
        <v>59660.416666666664</v>
      </c>
      <c r="C607" s="98">
        <v>211</v>
      </c>
      <c r="D607" s="29">
        <v>179071</v>
      </c>
      <c r="E607" s="15">
        <v>3.5366833117994206E-3</v>
      </c>
      <c r="F607" s="78">
        <v>1</v>
      </c>
      <c r="G607" s="15">
        <v>4.0559880584469833E-3</v>
      </c>
      <c r="H607" s="15">
        <v>3.5366833117994206E-3</v>
      </c>
      <c r="I607" s="14">
        <v>2</v>
      </c>
    </row>
    <row r="608" spans="1:9" x14ac:dyDescent="0.25">
      <c r="A608" s="26">
        <v>92630</v>
      </c>
      <c r="B608" s="99">
        <v>109514.5</v>
      </c>
      <c r="C608" s="99">
        <v>610</v>
      </c>
      <c r="D608" s="30">
        <v>499149</v>
      </c>
      <c r="E608" s="10">
        <v>5.5700386706783117E-3</v>
      </c>
      <c r="F608" s="16">
        <v>1</v>
      </c>
      <c r="G608" s="10">
        <v>5.1894763727497427E-3</v>
      </c>
      <c r="H608" s="10">
        <v>5.5700386706783117E-3</v>
      </c>
      <c r="I608" s="9">
        <v>10</v>
      </c>
    </row>
    <row r="609" spans="1:9" x14ac:dyDescent="0.25">
      <c r="A609" s="9">
        <v>92637</v>
      </c>
      <c r="B609" s="99">
        <v>39296.75</v>
      </c>
      <c r="C609" s="99">
        <v>205</v>
      </c>
      <c r="D609" s="30">
        <v>168149</v>
      </c>
      <c r="E609" s="10">
        <v>5.2167163951217337E-3</v>
      </c>
      <c r="F609" s="16">
        <v>0.82998563623860855</v>
      </c>
      <c r="G609" s="10">
        <v>5.1894763727497427E-3</v>
      </c>
      <c r="H609" s="10">
        <v>5.212085200049313E-3</v>
      </c>
      <c r="I609" s="9">
        <v>9</v>
      </c>
    </row>
    <row r="610" spans="1:9" x14ac:dyDescent="0.25">
      <c r="A610" s="26">
        <v>92646</v>
      </c>
      <c r="B610" s="99">
        <v>110266.08333333333</v>
      </c>
      <c r="C610" s="99">
        <v>543</v>
      </c>
      <c r="D610" s="30">
        <v>457756</v>
      </c>
      <c r="E610" s="10">
        <v>4.9244516861863688E-3</v>
      </c>
      <c r="F610" s="16">
        <v>1</v>
      </c>
      <c r="G610" s="10">
        <v>5.6406861530356022E-3</v>
      </c>
      <c r="H610" s="10">
        <v>4.9244516861863688E-3</v>
      </c>
      <c r="I610" s="9">
        <v>8</v>
      </c>
    </row>
    <row r="611" spans="1:9" x14ac:dyDescent="0.25">
      <c r="A611" s="27">
        <v>92647</v>
      </c>
      <c r="B611" s="100">
        <v>82892.333333333328</v>
      </c>
      <c r="C611" s="100">
        <v>619</v>
      </c>
      <c r="D611" s="31">
        <v>526863</v>
      </c>
      <c r="E611" s="8">
        <v>7.4675181058159786E-3</v>
      </c>
      <c r="F611" s="13">
        <v>1</v>
      </c>
      <c r="G611" s="8">
        <v>6.5654537081190094E-3</v>
      </c>
      <c r="H611" s="8">
        <v>7.4675181058159786E-3</v>
      </c>
      <c r="I611" s="7">
        <v>15</v>
      </c>
    </row>
    <row r="612" spans="1:9" x14ac:dyDescent="0.25">
      <c r="A612" s="14">
        <v>92648</v>
      </c>
      <c r="B612" s="98">
        <v>83080.166666666672</v>
      </c>
      <c r="C612" s="98">
        <v>448</v>
      </c>
      <c r="D612" s="29">
        <v>389997</v>
      </c>
      <c r="E612" s="15">
        <v>5.3923820566882186E-3</v>
      </c>
      <c r="F612" s="78">
        <v>1</v>
      </c>
      <c r="G612" s="15">
        <v>5.4026506856277362E-3</v>
      </c>
      <c r="H612" s="15">
        <v>5.3923820566882186E-3</v>
      </c>
      <c r="I612" s="14">
        <v>9</v>
      </c>
    </row>
    <row r="613" spans="1:9" x14ac:dyDescent="0.25">
      <c r="A613" s="26">
        <v>92649</v>
      </c>
      <c r="B613" s="99">
        <v>68663.166666666672</v>
      </c>
      <c r="C613" s="99">
        <v>365</v>
      </c>
      <c r="D613" s="30">
        <v>303668</v>
      </c>
      <c r="E613" s="10">
        <v>5.3158049318047761E-3</v>
      </c>
      <c r="F613" s="16">
        <v>1</v>
      </c>
      <c r="G613" s="10">
        <v>5.1894763727497427E-3</v>
      </c>
      <c r="H613" s="10">
        <v>5.3158049318047761E-3</v>
      </c>
      <c r="I613" s="9">
        <v>9</v>
      </c>
    </row>
    <row r="614" spans="1:9" x14ac:dyDescent="0.25">
      <c r="A614" s="9">
        <v>92650</v>
      </c>
      <c r="B614" s="99">
        <v>0</v>
      </c>
      <c r="C614" s="99">
        <v>0</v>
      </c>
      <c r="D614" s="89">
        <v>0</v>
      </c>
      <c r="E614" s="10">
        <v>7.0399141411560283E-3</v>
      </c>
      <c r="F614" s="16">
        <v>1</v>
      </c>
      <c r="G614" s="10">
        <v>6.9581419970808373E-3</v>
      </c>
      <c r="H614" s="10">
        <v>7.0399141411560283E-3</v>
      </c>
      <c r="I614" s="9">
        <v>14</v>
      </c>
    </row>
    <row r="615" spans="1:9" x14ac:dyDescent="0.25">
      <c r="A615" s="26">
        <v>92651</v>
      </c>
      <c r="B615" s="99">
        <v>62990.333333333336</v>
      </c>
      <c r="C615" s="99">
        <v>231</v>
      </c>
      <c r="D615" s="30">
        <v>230936</v>
      </c>
      <c r="E615" s="10">
        <v>3.6672293632356288E-3</v>
      </c>
      <c r="F615" s="16">
        <v>1</v>
      </c>
      <c r="G615" s="10">
        <v>4.0559880584469833E-3</v>
      </c>
      <c r="H615" s="10">
        <v>3.6672293632356288E-3</v>
      </c>
      <c r="I615" s="9">
        <v>3</v>
      </c>
    </row>
    <row r="616" spans="1:9" x14ac:dyDescent="0.25">
      <c r="A616" s="27">
        <v>92653</v>
      </c>
      <c r="B616" s="100">
        <v>56901.333333333336</v>
      </c>
      <c r="C616" s="100">
        <v>267</v>
      </c>
      <c r="D616" s="31">
        <v>229565</v>
      </c>
      <c r="E616" s="8">
        <v>4.6923329271721806E-3</v>
      </c>
      <c r="F616" s="13">
        <v>0.99874238514654279</v>
      </c>
      <c r="G616" s="8">
        <v>4.9385147660713918E-3</v>
      </c>
      <c r="H616" s="8">
        <v>4.6926425291094311E-3</v>
      </c>
      <c r="I616" s="7">
        <v>7</v>
      </c>
    </row>
    <row r="617" spans="1:9" x14ac:dyDescent="0.25">
      <c r="A617" s="14">
        <v>92655</v>
      </c>
      <c r="B617" s="98">
        <v>8754.3333333333339</v>
      </c>
      <c r="C617" s="98">
        <v>205</v>
      </c>
      <c r="D617" s="29">
        <v>176836</v>
      </c>
      <c r="E617" s="15">
        <v>2.3416974450748199E-2</v>
      </c>
      <c r="F617" s="78">
        <v>0.39174530391651247</v>
      </c>
      <c r="G617" s="15">
        <v>1.8055850737448854E-2</v>
      </c>
      <c r="H617" s="15">
        <v>2.0156045775849327E-2</v>
      </c>
      <c r="I617" s="14">
        <v>20</v>
      </c>
    </row>
    <row r="618" spans="1:9" x14ac:dyDescent="0.25">
      <c r="A618" s="26">
        <v>92656</v>
      </c>
      <c r="B618" s="99">
        <v>83617.666666666672</v>
      </c>
      <c r="C618" s="99">
        <v>463</v>
      </c>
      <c r="D618" s="30">
        <v>377665</v>
      </c>
      <c r="E618" s="10">
        <v>5.5371073895867295E-3</v>
      </c>
      <c r="F618" s="16">
        <v>1</v>
      </c>
      <c r="G618" s="10">
        <v>5.6406861530356022E-3</v>
      </c>
      <c r="H618" s="10">
        <v>5.5371073895867295E-3</v>
      </c>
      <c r="I618" s="9">
        <v>10</v>
      </c>
    </row>
    <row r="619" spans="1:9" x14ac:dyDescent="0.25">
      <c r="A619" s="9">
        <v>92657</v>
      </c>
      <c r="B619" s="99">
        <v>29731.416666666668</v>
      </c>
      <c r="C619" s="99">
        <v>104</v>
      </c>
      <c r="D619" s="30">
        <v>93113</v>
      </c>
      <c r="E619" s="10">
        <v>3.4979833341274801E-3</v>
      </c>
      <c r="F619" s="16">
        <v>0.72193826468124656</v>
      </c>
      <c r="G619" s="10">
        <v>3.7856023576128407E-3</v>
      </c>
      <c r="H619" s="10">
        <v>3.5779591789085047E-3</v>
      </c>
      <c r="I619" s="9">
        <v>2</v>
      </c>
    </row>
    <row r="620" spans="1:9" x14ac:dyDescent="0.25">
      <c r="A620" s="26">
        <v>92660</v>
      </c>
      <c r="B620" s="99">
        <v>84736.25</v>
      </c>
      <c r="C620" s="99">
        <v>374</v>
      </c>
      <c r="D620" s="30">
        <v>311736</v>
      </c>
      <c r="E620" s="10">
        <v>4.4136954373128383E-3</v>
      </c>
      <c r="F620" s="16">
        <v>1</v>
      </c>
      <c r="G620" s="10">
        <v>4.5605353878624714E-3</v>
      </c>
      <c r="H620" s="10">
        <v>4.4136954373128383E-3</v>
      </c>
      <c r="I620" s="9">
        <v>6</v>
      </c>
    </row>
    <row r="621" spans="1:9" x14ac:dyDescent="0.25">
      <c r="A621" s="27">
        <v>92661</v>
      </c>
      <c r="B621" s="100">
        <v>7895.916666666667</v>
      </c>
      <c r="C621" s="100">
        <v>21</v>
      </c>
      <c r="D621" s="31">
        <v>18670</v>
      </c>
      <c r="E621" s="8">
        <v>2.6596025371763885E-3</v>
      </c>
      <c r="F621" s="13">
        <v>0.37204334261099753</v>
      </c>
      <c r="G621" s="8">
        <v>3.7856023576128407E-3</v>
      </c>
      <c r="H621" s="8">
        <v>3.3666816206382802E-3</v>
      </c>
      <c r="I621" s="7">
        <v>2</v>
      </c>
    </row>
    <row r="622" spans="1:9" x14ac:dyDescent="0.25">
      <c r="A622" s="14">
        <v>92662</v>
      </c>
      <c r="B622" s="98">
        <v>7587.333333333333</v>
      </c>
      <c r="C622" s="98">
        <v>28</v>
      </c>
      <c r="D622" s="29">
        <v>27648</v>
      </c>
      <c r="E622" s="15">
        <v>3.6903611281961166E-3</v>
      </c>
      <c r="F622" s="78">
        <v>0.36470090557242912</v>
      </c>
      <c r="G622" s="15">
        <v>3.2159057949832171E-3</v>
      </c>
      <c r="H622" s="15">
        <v>3.38894008465963E-3</v>
      </c>
      <c r="I622" s="14">
        <v>2</v>
      </c>
    </row>
    <row r="623" spans="1:9" x14ac:dyDescent="0.25">
      <c r="A623" s="26">
        <v>92663</v>
      </c>
      <c r="B623" s="99">
        <v>43409.5</v>
      </c>
      <c r="C623" s="99">
        <v>168</v>
      </c>
      <c r="D623" s="30">
        <v>143839</v>
      </c>
      <c r="E623" s="10">
        <v>3.8701205957221347E-3</v>
      </c>
      <c r="F623" s="16">
        <v>0.87233771899655888</v>
      </c>
      <c r="G623" s="10">
        <v>4.7532720066473019E-3</v>
      </c>
      <c r="H623" s="10">
        <v>3.982865719312249E-3</v>
      </c>
      <c r="I623" s="9">
        <v>4</v>
      </c>
    </row>
    <row r="624" spans="1:9" x14ac:dyDescent="0.25">
      <c r="A624" s="9">
        <v>92672</v>
      </c>
      <c r="B624" s="99">
        <v>76128.916666666672</v>
      </c>
      <c r="C624" s="99">
        <v>258</v>
      </c>
      <c r="D624" s="30">
        <v>219957</v>
      </c>
      <c r="E624" s="10">
        <v>3.3889881965569369E-3</v>
      </c>
      <c r="F624" s="16">
        <v>1</v>
      </c>
      <c r="G624" s="10">
        <v>3.7856023576128407E-3</v>
      </c>
      <c r="H624" s="10">
        <v>3.3889881965569369E-3</v>
      </c>
      <c r="I624" s="9">
        <v>2</v>
      </c>
    </row>
    <row r="625" spans="1:9" x14ac:dyDescent="0.25">
      <c r="A625" s="26">
        <v>92673</v>
      </c>
      <c r="B625" s="99">
        <v>66046.833333333328</v>
      </c>
      <c r="C625" s="99">
        <v>215</v>
      </c>
      <c r="D625" s="30">
        <v>184235</v>
      </c>
      <c r="E625" s="10">
        <v>3.255265834092475E-3</v>
      </c>
      <c r="F625" s="16">
        <v>1</v>
      </c>
      <c r="G625" s="10">
        <v>3.2159057949832171E-3</v>
      </c>
      <c r="H625" s="10">
        <v>3.255265834092475E-3</v>
      </c>
      <c r="I625" s="9">
        <v>1</v>
      </c>
    </row>
    <row r="626" spans="1:9" x14ac:dyDescent="0.25">
      <c r="A626" s="27">
        <v>92675</v>
      </c>
      <c r="B626" s="100">
        <v>66462.833333333328</v>
      </c>
      <c r="C626" s="100">
        <v>192</v>
      </c>
      <c r="D626" s="31">
        <v>162190</v>
      </c>
      <c r="E626" s="8">
        <v>2.8888326056919033E-3</v>
      </c>
      <c r="F626" s="13">
        <v>1</v>
      </c>
      <c r="G626" s="8">
        <v>4.0559880584469833E-3</v>
      </c>
      <c r="H626" s="8">
        <v>2.8888326056919033E-3</v>
      </c>
      <c r="I626" s="7">
        <v>1</v>
      </c>
    </row>
    <row r="627" spans="1:9" x14ac:dyDescent="0.25">
      <c r="A627" s="14">
        <v>92676</v>
      </c>
      <c r="B627" s="98">
        <v>4287.666666666667</v>
      </c>
      <c r="C627" s="98">
        <v>10</v>
      </c>
      <c r="D627" s="29">
        <v>6922</v>
      </c>
      <c r="E627" s="15">
        <v>2.332270854388556E-3</v>
      </c>
      <c r="F627" s="78">
        <v>0.2741591639297557</v>
      </c>
      <c r="G627" s="15">
        <v>3.7856023576128407E-3</v>
      </c>
      <c r="H627" s="15">
        <v>3.3871582077760957E-3</v>
      </c>
      <c r="I627" s="14">
        <v>2</v>
      </c>
    </row>
    <row r="628" spans="1:9" x14ac:dyDescent="0.25">
      <c r="A628" s="26">
        <v>92677</v>
      </c>
      <c r="B628" s="99">
        <v>131402.91666666666</v>
      </c>
      <c r="C628" s="99">
        <v>655</v>
      </c>
      <c r="D628" s="30">
        <v>557346</v>
      </c>
      <c r="E628" s="10">
        <v>4.9846686558834633E-3</v>
      </c>
      <c r="F628" s="16">
        <v>1</v>
      </c>
      <c r="G628" s="10">
        <v>4.7532720066473019E-3</v>
      </c>
      <c r="H628" s="10">
        <v>4.9846686558834633E-3</v>
      </c>
      <c r="I628" s="9">
        <v>8</v>
      </c>
    </row>
    <row r="629" spans="1:9" x14ac:dyDescent="0.25">
      <c r="A629" s="9">
        <v>92678</v>
      </c>
      <c r="B629" s="99">
        <v>389.33333333333331</v>
      </c>
      <c r="C629" s="99">
        <v>3</v>
      </c>
      <c r="D629" s="30">
        <v>2968</v>
      </c>
      <c r="E629" s="10">
        <v>7.705479452054795E-3</v>
      </c>
      <c r="F629" s="16">
        <v>8.2613886484778548E-2</v>
      </c>
      <c r="G629" s="10">
        <v>5.6406861530356022E-3</v>
      </c>
      <c r="H629" s="10">
        <v>5.8112667522553056E-3</v>
      </c>
      <c r="I629" s="9">
        <v>11</v>
      </c>
    </row>
    <row r="630" spans="1:9" x14ac:dyDescent="0.25">
      <c r="A630" s="26">
        <v>92679</v>
      </c>
      <c r="B630" s="99">
        <v>74190.25</v>
      </c>
      <c r="C630" s="99">
        <v>265</v>
      </c>
      <c r="D630" s="30">
        <v>238999</v>
      </c>
      <c r="E630" s="10">
        <v>3.5718979245925172E-3</v>
      </c>
      <c r="F630" s="16">
        <v>1</v>
      </c>
      <c r="G630" s="10">
        <v>3.7856023576128407E-3</v>
      </c>
      <c r="H630" s="10">
        <v>3.5718979245925172E-3</v>
      </c>
      <c r="I630" s="9">
        <v>2</v>
      </c>
    </row>
    <row r="631" spans="1:9" x14ac:dyDescent="0.25">
      <c r="A631" s="27">
        <v>92683</v>
      </c>
      <c r="B631" s="100">
        <v>116297.16666666667</v>
      </c>
      <c r="C631" s="100">
        <v>2054</v>
      </c>
      <c r="D631" s="31">
        <v>1865429</v>
      </c>
      <c r="E631" s="8">
        <v>1.7661651258342494E-2</v>
      </c>
      <c r="F631" s="13">
        <v>1</v>
      </c>
      <c r="G631" s="8">
        <v>1.8055850737448854E-2</v>
      </c>
      <c r="H631" s="8">
        <v>1.7661651258342494E-2</v>
      </c>
      <c r="I631" s="7">
        <v>20</v>
      </c>
    </row>
    <row r="632" spans="1:9" x14ac:dyDescent="0.25">
      <c r="A632" s="14">
        <v>92688</v>
      </c>
      <c r="B632" s="98">
        <v>75277.166666666672</v>
      </c>
      <c r="C632" s="98">
        <v>314</v>
      </c>
      <c r="D632" s="29">
        <v>266002</v>
      </c>
      <c r="E632" s="15">
        <v>4.1712515747360304E-3</v>
      </c>
      <c r="F632" s="78">
        <v>1</v>
      </c>
      <c r="G632" s="15">
        <v>4.7532720066473019E-3</v>
      </c>
      <c r="H632" s="15">
        <v>4.1712515747360304E-3</v>
      </c>
      <c r="I632" s="14">
        <v>5</v>
      </c>
    </row>
    <row r="633" spans="1:9" x14ac:dyDescent="0.25">
      <c r="A633" s="26">
        <v>92691</v>
      </c>
      <c r="B633" s="99">
        <v>85654.583333333328</v>
      </c>
      <c r="C633" s="99">
        <v>426</v>
      </c>
      <c r="D633" s="30">
        <v>342459</v>
      </c>
      <c r="E633" s="10">
        <v>4.9734641559363918E-3</v>
      </c>
      <c r="F633" s="16">
        <v>1</v>
      </c>
      <c r="G633" s="10">
        <v>4.7532720066473019E-3</v>
      </c>
      <c r="H633" s="10">
        <v>4.9734641559363918E-3</v>
      </c>
      <c r="I633" s="9">
        <v>8</v>
      </c>
    </row>
    <row r="634" spans="1:9" x14ac:dyDescent="0.25">
      <c r="A634" s="9">
        <v>92692</v>
      </c>
      <c r="B634" s="99">
        <v>96020.416666666672</v>
      </c>
      <c r="C634" s="99">
        <v>410</v>
      </c>
      <c r="D634" s="30">
        <v>372472</v>
      </c>
      <c r="E634" s="10">
        <v>4.2699252329148748E-3</v>
      </c>
      <c r="F634" s="16">
        <v>1</v>
      </c>
      <c r="G634" s="10">
        <v>4.5605353878624714E-3</v>
      </c>
      <c r="H634" s="10">
        <v>4.2699252329148748E-3</v>
      </c>
      <c r="I634" s="9">
        <v>5</v>
      </c>
    </row>
    <row r="635" spans="1:9" x14ac:dyDescent="0.25">
      <c r="A635" s="26">
        <v>92694</v>
      </c>
      <c r="B635" s="99">
        <v>58196.083333333336</v>
      </c>
      <c r="C635" s="99">
        <v>215</v>
      </c>
      <c r="D635" s="30">
        <v>193557</v>
      </c>
      <c r="E635" s="10">
        <v>3.6944066968997054E-3</v>
      </c>
      <c r="F635" s="16">
        <v>1</v>
      </c>
      <c r="G635" s="10">
        <v>4.7532720066473019E-3</v>
      </c>
      <c r="H635" s="10">
        <v>3.6944066968997054E-3</v>
      </c>
      <c r="I635" s="9">
        <v>3</v>
      </c>
    </row>
    <row r="636" spans="1:9" x14ac:dyDescent="0.25">
      <c r="A636" s="27">
        <v>92697</v>
      </c>
      <c r="B636" s="100">
        <v>0</v>
      </c>
      <c r="C636" s="100">
        <v>0</v>
      </c>
      <c r="D636" s="90">
        <v>0</v>
      </c>
      <c r="E636" s="8">
        <v>3.8830047511562195E-3</v>
      </c>
      <c r="F636" s="13">
        <v>0.43022954075387737</v>
      </c>
      <c r="G636" s="8">
        <v>5.1894763727497427E-3</v>
      </c>
      <c r="H636" s="8">
        <v>4.6273936869835877E-3</v>
      </c>
      <c r="I636" s="7">
        <v>7</v>
      </c>
    </row>
    <row r="637" spans="1:9" x14ac:dyDescent="0.25">
      <c r="A637" s="14">
        <v>92701</v>
      </c>
      <c r="B637" s="98">
        <v>22682.5</v>
      </c>
      <c r="C637" s="98">
        <v>230</v>
      </c>
      <c r="D637" s="29">
        <v>184929</v>
      </c>
      <c r="E637" s="15">
        <v>1.0139975752231897E-2</v>
      </c>
      <c r="F637" s="78">
        <v>0.63057640950409799</v>
      </c>
      <c r="G637" s="15">
        <v>8.01366881672823E-3</v>
      </c>
      <c r="H637" s="15">
        <v>9.3544678096217949E-3</v>
      </c>
      <c r="I637" s="14">
        <v>18</v>
      </c>
    </row>
    <row r="638" spans="1:9" x14ac:dyDescent="0.25">
      <c r="A638" s="26">
        <v>92703</v>
      </c>
      <c r="B638" s="99">
        <v>36435.75</v>
      </c>
      <c r="C638" s="99">
        <v>642</v>
      </c>
      <c r="D638" s="30">
        <v>576460</v>
      </c>
      <c r="E638" s="10">
        <v>1.7620057224017618E-2</v>
      </c>
      <c r="F638" s="16">
        <v>0.7992011797792643</v>
      </c>
      <c r="G638" s="10">
        <v>1.8055850737448854E-2</v>
      </c>
      <c r="H638" s="10">
        <v>1.7707564047374461E-2</v>
      </c>
      <c r="I638" s="9">
        <v>20</v>
      </c>
    </row>
    <row r="639" spans="1:9" x14ac:dyDescent="0.25">
      <c r="A639" s="9">
        <v>92704</v>
      </c>
      <c r="B639" s="99">
        <v>68494.583333333328</v>
      </c>
      <c r="C639" s="99">
        <v>820</v>
      </c>
      <c r="D639" s="30">
        <v>712419</v>
      </c>
      <c r="E639" s="10">
        <v>1.1971749590904392E-2</v>
      </c>
      <c r="F639" s="16">
        <v>1</v>
      </c>
      <c r="G639" s="10">
        <v>1.1371391414136945E-2</v>
      </c>
      <c r="H639" s="10">
        <v>1.1971749590904392E-2</v>
      </c>
      <c r="I639" s="9">
        <v>19</v>
      </c>
    </row>
    <row r="640" spans="1:9" x14ac:dyDescent="0.25">
      <c r="A640" s="26">
        <v>92705</v>
      </c>
      <c r="B640" s="99">
        <v>82247.416666666672</v>
      </c>
      <c r="C640" s="99">
        <v>353</v>
      </c>
      <c r="D640" s="30">
        <v>293792</v>
      </c>
      <c r="E640" s="10">
        <v>4.2919281152700838E-3</v>
      </c>
      <c r="F640" s="16">
        <v>1</v>
      </c>
      <c r="G640" s="10">
        <v>4.0559880584469833E-3</v>
      </c>
      <c r="H640" s="10">
        <v>4.2919281152700838E-3</v>
      </c>
      <c r="I640" s="9">
        <v>5</v>
      </c>
    </row>
    <row r="641" spans="1:9" x14ac:dyDescent="0.25">
      <c r="A641" s="27">
        <v>92706</v>
      </c>
      <c r="B641" s="100">
        <v>34111.5</v>
      </c>
      <c r="C641" s="100">
        <v>304</v>
      </c>
      <c r="D641" s="31">
        <v>258066</v>
      </c>
      <c r="E641" s="8">
        <v>8.9119505152221393E-3</v>
      </c>
      <c r="F641" s="13">
        <v>0.77329048814427248</v>
      </c>
      <c r="G641" s="8">
        <v>6.9581419970808373E-3</v>
      </c>
      <c r="H641" s="8">
        <v>8.4690035398147616E-3</v>
      </c>
      <c r="I641" s="7">
        <v>16</v>
      </c>
    </row>
    <row r="642" spans="1:9" x14ac:dyDescent="0.25">
      <c r="A642" s="14">
        <v>92707</v>
      </c>
      <c r="B642" s="98">
        <v>47297.083333333336</v>
      </c>
      <c r="C642" s="98">
        <v>416</v>
      </c>
      <c r="D642" s="29">
        <v>354815</v>
      </c>
      <c r="E642" s="15">
        <v>8.7954683604521064E-3</v>
      </c>
      <c r="F642" s="78">
        <v>0.91056182672082875</v>
      </c>
      <c r="G642" s="15">
        <v>8.01366881672823E-3</v>
      </c>
      <c r="H642" s="15">
        <v>8.7255456373909537E-3</v>
      </c>
      <c r="I642" s="14">
        <v>17</v>
      </c>
    </row>
    <row r="643" spans="1:9" x14ac:dyDescent="0.25">
      <c r="A643" s="26">
        <v>92708</v>
      </c>
      <c r="B643" s="99">
        <v>104900.83333333333</v>
      </c>
      <c r="C643" s="99">
        <v>970</v>
      </c>
      <c r="D643" s="30">
        <v>848842</v>
      </c>
      <c r="E643" s="10">
        <v>9.2468283537626809E-3</v>
      </c>
      <c r="F643" s="16">
        <v>1</v>
      </c>
      <c r="G643" s="10">
        <v>8.01366881672823E-3</v>
      </c>
      <c r="H643" s="10">
        <v>9.2468283537626809E-3</v>
      </c>
      <c r="I643" s="9">
        <v>18</v>
      </c>
    </row>
    <row r="644" spans="1:9" x14ac:dyDescent="0.25">
      <c r="A644" s="9">
        <v>92780</v>
      </c>
      <c r="B644" s="99">
        <v>67837.5</v>
      </c>
      <c r="C644" s="99">
        <v>459</v>
      </c>
      <c r="D644" s="30">
        <v>375541</v>
      </c>
      <c r="E644" s="10">
        <v>6.7661691542288561E-3</v>
      </c>
      <c r="F644" s="16">
        <v>1</v>
      </c>
      <c r="G644" s="10">
        <v>5.906520660688289E-3</v>
      </c>
      <c r="H644" s="10">
        <v>6.7661691542288561E-3</v>
      </c>
      <c r="I644" s="9">
        <v>13</v>
      </c>
    </row>
    <row r="645" spans="1:9" x14ac:dyDescent="0.25">
      <c r="A645" s="26">
        <v>92782</v>
      </c>
      <c r="B645" s="99">
        <v>54039.666666666664</v>
      </c>
      <c r="C645" s="99">
        <v>279</v>
      </c>
      <c r="D645" s="30">
        <v>239404</v>
      </c>
      <c r="E645" s="10">
        <v>5.1628741850122447E-3</v>
      </c>
      <c r="F645" s="16">
        <v>0.97330418397829399</v>
      </c>
      <c r="G645" s="10">
        <v>5.906520660688289E-3</v>
      </c>
      <c r="H645" s="10">
        <v>5.1827264345120829E-3</v>
      </c>
      <c r="I645" s="9">
        <v>8</v>
      </c>
    </row>
    <row r="646" spans="1:9" x14ac:dyDescent="0.25">
      <c r="A646" s="27">
        <v>92801</v>
      </c>
      <c r="B646" s="100">
        <v>48347.666666666664</v>
      </c>
      <c r="C646" s="100">
        <v>626</v>
      </c>
      <c r="D646" s="31">
        <v>533835</v>
      </c>
      <c r="E646" s="8">
        <v>1.2947884420482203E-2</v>
      </c>
      <c r="F646" s="13">
        <v>0.92061918103960716</v>
      </c>
      <c r="G646" s="8">
        <v>1.1371391414136945E-2</v>
      </c>
      <c r="H646" s="8">
        <v>1.2822741114553185E-2</v>
      </c>
      <c r="I646" s="7">
        <v>19</v>
      </c>
    </row>
    <row r="647" spans="1:9" x14ac:dyDescent="0.25">
      <c r="A647" s="14">
        <v>92802</v>
      </c>
      <c r="B647" s="98">
        <v>32839.333333333336</v>
      </c>
      <c r="C647" s="98">
        <v>380</v>
      </c>
      <c r="D647" s="29">
        <v>329847</v>
      </c>
      <c r="E647" s="15">
        <v>1.1571489474004749E-2</v>
      </c>
      <c r="F647" s="78">
        <v>0.75873378975943473</v>
      </c>
      <c r="G647" s="15">
        <v>9.5795558760552717E-3</v>
      </c>
      <c r="H647" s="15">
        <v>1.1090903203776625E-2</v>
      </c>
      <c r="I647" s="14">
        <v>19</v>
      </c>
    </row>
    <row r="648" spans="1:9" x14ac:dyDescent="0.25">
      <c r="A648" s="26">
        <v>92804</v>
      </c>
      <c r="B648" s="99">
        <v>76732.25</v>
      </c>
      <c r="C648" s="99">
        <v>1077</v>
      </c>
      <c r="D648" s="30">
        <v>942807</v>
      </c>
      <c r="E648" s="10">
        <v>1.4035819358874529E-2</v>
      </c>
      <c r="F648" s="16">
        <v>1</v>
      </c>
      <c r="G648" s="10">
        <v>1.1371391414136945E-2</v>
      </c>
      <c r="H648" s="10">
        <v>1.4035819358874529E-2</v>
      </c>
      <c r="I648" s="9">
        <v>19</v>
      </c>
    </row>
    <row r="649" spans="1:9" x14ac:dyDescent="0.25">
      <c r="A649" s="9">
        <v>92805</v>
      </c>
      <c r="B649" s="99">
        <v>54988.083333333336</v>
      </c>
      <c r="C649" s="99">
        <v>581</v>
      </c>
      <c r="D649" s="30">
        <v>481358</v>
      </c>
      <c r="E649" s="10">
        <v>1.0565925647526661E-2</v>
      </c>
      <c r="F649" s="16">
        <v>0.98180796409752225</v>
      </c>
      <c r="G649" s="10">
        <v>8.6536574151043072E-3</v>
      </c>
      <c r="H649" s="10">
        <v>1.0531137595187265E-2</v>
      </c>
      <c r="I649" s="9">
        <v>18</v>
      </c>
    </row>
    <row r="650" spans="1:9" x14ac:dyDescent="0.25">
      <c r="A650" s="26">
        <v>92806</v>
      </c>
      <c r="B650" s="99">
        <v>42273.75</v>
      </c>
      <c r="C650" s="99">
        <v>384</v>
      </c>
      <c r="D650" s="30">
        <v>320046</v>
      </c>
      <c r="E650" s="10">
        <v>9.0836512019870485E-3</v>
      </c>
      <c r="F650" s="16">
        <v>0.8608503233153999</v>
      </c>
      <c r="G650" s="10">
        <v>7.4743076433162071E-3</v>
      </c>
      <c r="H650" s="10">
        <v>8.859711566123557E-3</v>
      </c>
      <c r="I650" s="9">
        <v>17</v>
      </c>
    </row>
    <row r="651" spans="1:9" x14ac:dyDescent="0.25">
      <c r="A651" s="27">
        <v>92807</v>
      </c>
      <c r="B651" s="100">
        <v>74847.333333333328</v>
      </c>
      <c r="C651" s="100">
        <v>446</v>
      </c>
      <c r="D651" s="31">
        <v>363007</v>
      </c>
      <c r="E651" s="8">
        <v>5.9587961272278686E-3</v>
      </c>
      <c r="F651" s="13">
        <v>1</v>
      </c>
      <c r="G651" s="8">
        <v>5.1894763727497427E-3</v>
      </c>
      <c r="H651" s="8">
        <v>5.9587961272278686E-3</v>
      </c>
      <c r="I651" s="7">
        <v>11</v>
      </c>
    </row>
    <row r="652" spans="1:9" x14ac:dyDescent="0.25">
      <c r="A652" s="14">
        <v>92808</v>
      </c>
      <c r="B652" s="98">
        <v>43126.583333333336</v>
      </c>
      <c r="C652" s="98">
        <v>253</v>
      </c>
      <c r="D652" s="29">
        <v>202211</v>
      </c>
      <c r="E652" s="15">
        <v>5.8664512800496206E-3</v>
      </c>
      <c r="F652" s="78">
        <v>0.86949038930383682</v>
      </c>
      <c r="G652" s="15">
        <v>5.6406861530356022E-3</v>
      </c>
      <c r="H652" s="15">
        <v>5.8369867612142511E-3</v>
      </c>
      <c r="I652" s="14">
        <v>11</v>
      </c>
    </row>
    <row r="653" spans="1:9" x14ac:dyDescent="0.25">
      <c r="A653" s="26">
        <v>92811</v>
      </c>
      <c r="B653" s="99">
        <v>3.25</v>
      </c>
      <c r="C653" s="99">
        <v>0</v>
      </c>
      <c r="D653" s="89">
        <v>0</v>
      </c>
      <c r="E653" s="10">
        <v>0</v>
      </c>
      <c r="F653" s="16">
        <v>7.5480356036258488E-3</v>
      </c>
      <c r="G653" s="10">
        <v>5.1894763727497427E-3</v>
      </c>
      <c r="H653" s="10">
        <v>5.1503060203240527E-3</v>
      </c>
      <c r="I653" s="9">
        <v>8</v>
      </c>
    </row>
    <row r="654" spans="1:9" x14ac:dyDescent="0.25">
      <c r="A654" s="9">
        <v>92821</v>
      </c>
      <c r="B654" s="99">
        <v>69991.583333333328</v>
      </c>
      <c r="C654" s="99">
        <v>584</v>
      </c>
      <c r="D654" s="30">
        <v>491663</v>
      </c>
      <c r="E654" s="10">
        <v>8.3438603927376981E-3</v>
      </c>
      <c r="F654" s="16">
        <v>1</v>
      </c>
      <c r="G654" s="10">
        <v>6.9581419970808373E-3</v>
      </c>
      <c r="H654" s="10">
        <v>8.3438603927376981E-3</v>
      </c>
      <c r="I654" s="9">
        <v>16</v>
      </c>
    </row>
    <row r="655" spans="1:9" x14ac:dyDescent="0.25">
      <c r="A655" s="26">
        <v>92823</v>
      </c>
      <c r="B655" s="99">
        <v>10781</v>
      </c>
      <c r="C655" s="99">
        <v>78</v>
      </c>
      <c r="D655" s="30">
        <v>66509</v>
      </c>
      <c r="E655" s="10">
        <v>7.2349503756608848E-3</v>
      </c>
      <c r="F655" s="16">
        <v>0.43473217358132599</v>
      </c>
      <c r="G655" s="10">
        <v>8.6536574151043072E-3</v>
      </c>
      <c r="H655" s="10">
        <v>8.0368998201719409E-3</v>
      </c>
      <c r="I655" s="9">
        <v>16</v>
      </c>
    </row>
    <row r="656" spans="1:9" x14ac:dyDescent="0.25">
      <c r="A656" s="27">
        <v>92831</v>
      </c>
      <c r="B656" s="100">
        <v>43361.75</v>
      </c>
      <c r="C656" s="100">
        <v>382</v>
      </c>
      <c r="D656" s="31">
        <v>318377</v>
      </c>
      <c r="E656" s="8">
        <v>8.8096075458209133E-3</v>
      </c>
      <c r="F656" s="13">
        <v>0.87185780576140059</v>
      </c>
      <c r="G656" s="8">
        <v>8.01366881672823E-3</v>
      </c>
      <c r="H656" s="8">
        <v>8.7076142105954948E-3</v>
      </c>
      <c r="I656" s="7">
        <v>17</v>
      </c>
    </row>
    <row r="657" spans="1:9" x14ac:dyDescent="0.25">
      <c r="A657" s="14">
        <v>92832</v>
      </c>
      <c r="B657" s="98">
        <v>27191.166666666668</v>
      </c>
      <c r="C657" s="98">
        <v>287</v>
      </c>
      <c r="D657" s="29">
        <v>243760</v>
      </c>
      <c r="E657" s="15">
        <v>1.055489834321195E-2</v>
      </c>
      <c r="F657" s="78">
        <v>0.69040858092143353</v>
      </c>
      <c r="G657" s="15">
        <v>8.6536574151043072E-3</v>
      </c>
      <c r="H657" s="15">
        <v>9.9662904662688543E-3</v>
      </c>
      <c r="I657" s="14">
        <v>18</v>
      </c>
    </row>
    <row r="658" spans="1:9" x14ac:dyDescent="0.25">
      <c r="A658" s="26">
        <v>92833</v>
      </c>
      <c r="B658" s="99">
        <v>79806.666666666672</v>
      </c>
      <c r="C658" s="99">
        <v>1301</v>
      </c>
      <c r="D658" s="30">
        <v>1119163</v>
      </c>
      <c r="E658" s="10">
        <v>1.6301896249269067E-2</v>
      </c>
      <c r="F658" s="16">
        <v>1</v>
      </c>
      <c r="G658" s="10">
        <v>1.8055850737448854E-2</v>
      </c>
      <c r="H658" s="10">
        <v>1.6301896249269067E-2</v>
      </c>
      <c r="I658" s="9">
        <v>20</v>
      </c>
    </row>
    <row r="659" spans="1:9" x14ac:dyDescent="0.25">
      <c r="A659" s="9">
        <v>92835</v>
      </c>
      <c r="B659" s="99">
        <v>50612.666666666664</v>
      </c>
      <c r="C659" s="99">
        <v>385</v>
      </c>
      <c r="D659" s="30">
        <v>324268</v>
      </c>
      <c r="E659" s="10">
        <v>7.6067914487809377E-3</v>
      </c>
      <c r="F659" s="16">
        <v>0.94193702787334543</v>
      </c>
      <c r="G659" s="10">
        <v>7.4743076433162071E-3</v>
      </c>
      <c r="H659" s="10">
        <v>7.5990990452770059E-3</v>
      </c>
      <c r="I659" s="9">
        <v>15</v>
      </c>
    </row>
    <row r="660" spans="1:9" x14ac:dyDescent="0.25">
      <c r="A660" s="26">
        <v>92840</v>
      </c>
      <c r="B660" s="99">
        <v>57242.416666666664</v>
      </c>
      <c r="C660" s="99">
        <v>901</v>
      </c>
      <c r="D660" s="30">
        <v>798639</v>
      </c>
      <c r="E660" s="10">
        <v>1.5740076196410296E-2</v>
      </c>
      <c r="F660" s="16">
        <v>1</v>
      </c>
      <c r="G660" s="10">
        <v>1.8055850737448854E-2</v>
      </c>
      <c r="H660" s="10">
        <v>1.5740076196410296E-2</v>
      </c>
      <c r="I660" s="9">
        <v>20</v>
      </c>
    </row>
    <row r="661" spans="1:9" x14ac:dyDescent="0.25">
      <c r="A661" s="27">
        <v>92841</v>
      </c>
      <c r="B661" s="100">
        <v>40304.5</v>
      </c>
      <c r="C661" s="100">
        <v>754</v>
      </c>
      <c r="D661" s="31">
        <v>666179</v>
      </c>
      <c r="E661" s="8">
        <v>1.8707588482675633E-2</v>
      </c>
      <c r="F661" s="13">
        <v>0.84056059849691511</v>
      </c>
      <c r="G661" s="8">
        <v>1.8055850737448854E-2</v>
      </c>
      <c r="H661" s="8">
        <v>1.8603675806639703E-2</v>
      </c>
      <c r="I661" s="7">
        <v>20</v>
      </c>
    </row>
    <row r="662" spans="1:9" x14ac:dyDescent="0.25">
      <c r="A662" s="14">
        <v>92843</v>
      </c>
      <c r="B662" s="98">
        <v>44715.25</v>
      </c>
      <c r="C662" s="98">
        <v>923</v>
      </c>
      <c r="D662" s="29">
        <v>840548</v>
      </c>
      <c r="E662" s="15">
        <v>2.0641727374888879E-2</v>
      </c>
      <c r="F662" s="78">
        <v>0.88536039592795568</v>
      </c>
      <c r="G662" s="15">
        <v>1.8055850737448854E-2</v>
      </c>
      <c r="H662" s="15">
        <v>2.0345283500993603E-2</v>
      </c>
      <c r="I662" s="14">
        <v>20</v>
      </c>
    </row>
    <row r="663" spans="1:9" x14ac:dyDescent="0.25">
      <c r="A663" s="26">
        <v>92844</v>
      </c>
      <c r="B663" s="99">
        <v>28411</v>
      </c>
      <c r="C663" s="99">
        <v>670</v>
      </c>
      <c r="D663" s="30">
        <v>611322</v>
      </c>
      <c r="E663" s="10">
        <v>2.3582415261694415E-2</v>
      </c>
      <c r="F663" s="16">
        <v>0.70572502797456937</v>
      </c>
      <c r="G663" s="10">
        <v>1.8055850737448854E-2</v>
      </c>
      <c r="H663" s="10">
        <v>2.1956085640925313E-2</v>
      </c>
      <c r="I663" s="9">
        <v>20</v>
      </c>
    </row>
    <row r="664" spans="1:9" x14ac:dyDescent="0.25">
      <c r="A664" s="9">
        <v>92845</v>
      </c>
      <c r="B664" s="99">
        <v>31722.916666666668</v>
      </c>
      <c r="C664" s="99">
        <v>172</v>
      </c>
      <c r="D664" s="30">
        <v>139151</v>
      </c>
      <c r="E664" s="10">
        <v>5.4219478557824916E-3</v>
      </c>
      <c r="F664" s="16">
        <v>0.74572519218240629</v>
      </c>
      <c r="G664" s="10">
        <v>4.7532720066473019E-3</v>
      </c>
      <c r="H664" s="10">
        <v>5.2519204327513749E-3</v>
      </c>
      <c r="I664" s="9">
        <v>9</v>
      </c>
    </row>
    <row r="665" spans="1:9" x14ac:dyDescent="0.25">
      <c r="A665" s="26">
        <v>92860</v>
      </c>
      <c r="B665" s="99">
        <v>42859.666666666664</v>
      </c>
      <c r="C665" s="99">
        <v>193</v>
      </c>
      <c r="D665" s="30">
        <v>159259</v>
      </c>
      <c r="E665" s="10">
        <v>4.5030681526532328E-3</v>
      </c>
      <c r="F665" s="16">
        <v>0.86679551214831341</v>
      </c>
      <c r="G665" s="10">
        <v>4.0559880584469833E-3</v>
      </c>
      <c r="H665" s="10">
        <v>4.4435150776758053E-3</v>
      </c>
      <c r="I665" s="9">
        <v>6</v>
      </c>
    </row>
    <row r="666" spans="1:9" x14ac:dyDescent="0.25">
      <c r="A666" s="27">
        <v>92861</v>
      </c>
      <c r="B666" s="100">
        <v>16940</v>
      </c>
      <c r="C666" s="100">
        <v>56</v>
      </c>
      <c r="D666" s="31">
        <v>48819</v>
      </c>
      <c r="E666" s="8">
        <v>3.3057851239669421E-3</v>
      </c>
      <c r="F666" s="13">
        <v>0.54494034523559542</v>
      </c>
      <c r="G666" s="8">
        <v>3.2159057949832171E-3</v>
      </c>
      <c r="H666" s="8">
        <v>3.2648846675491518E-3</v>
      </c>
      <c r="I666" s="7">
        <v>1</v>
      </c>
    </row>
    <row r="667" spans="1:9" x14ac:dyDescent="0.25">
      <c r="A667" s="14">
        <v>92862</v>
      </c>
      <c r="B667" s="98">
        <v>17.583333333333332</v>
      </c>
      <c r="C667" s="98">
        <v>0</v>
      </c>
      <c r="D667" s="88">
        <v>0</v>
      </c>
      <c r="E667" s="15">
        <v>0</v>
      </c>
      <c r="F667" s="78">
        <v>1.7556699028948613E-2</v>
      </c>
      <c r="G667" s="15">
        <v>9.5795558760552717E-3</v>
      </c>
      <c r="H667" s="15">
        <v>9.4113704967083728E-3</v>
      </c>
      <c r="I667" s="14">
        <v>18</v>
      </c>
    </row>
    <row r="668" spans="1:9" x14ac:dyDescent="0.25">
      <c r="A668" s="26">
        <v>92865</v>
      </c>
      <c r="B668" s="99">
        <v>32155.5</v>
      </c>
      <c r="C668" s="99">
        <v>171</v>
      </c>
      <c r="D668" s="30">
        <v>144903</v>
      </c>
      <c r="E668" s="10">
        <v>5.3179082894061671E-3</v>
      </c>
      <c r="F668" s="16">
        <v>0.75079244371519371</v>
      </c>
      <c r="G668" s="10">
        <v>5.1894763727497427E-3</v>
      </c>
      <c r="H668" s="10">
        <v>5.2859020853072451E-3</v>
      </c>
      <c r="I668" s="9">
        <v>9</v>
      </c>
    </row>
    <row r="669" spans="1:9" x14ac:dyDescent="0.25">
      <c r="A669" s="9">
        <v>92866</v>
      </c>
      <c r="B669" s="99">
        <v>20787.5</v>
      </c>
      <c r="C669" s="99">
        <v>97</v>
      </c>
      <c r="D669" s="30">
        <v>85711</v>
      </c>
      <c r="E669" s="10">
        <v>4.6662657847263977E-3</v>
      </c>
      <c r="F669" s="16">
        <v>0.60366137785823426</v>
      </c>
      <c r="G669" s="10">
        <v>4.7532720066473019E-3</v>
      </c>
      <c r="H669" s="10">
        <v>4.70074971084029E-3</v>
      </c>
      <c r="I669" s="9">
        <v>7</v>
      </c>
    </row>
    <row r="670" spans="1:9" x14ac:dyDescent="0.25">
      <c r="A670" s="26">
        <v>92867</v>
      </c>
      <c r="B670" s="99">
        <v>71192.416666666672</v>
      </c>
      <c r="C670" s="99">
        <v>372</v>
      </c>
      <c r="D670" s="30">
        <v>296954</v>
      </c>
      <c r="E670" s="10">
        <v>5.2252756321190573E-3</v>
      </c>
      <c r="F670" s="16">
        <v>1</v>
      </c>
      <c r="G670" s="10">
        <v>5.1894763727497427E-3</v>
      </c>
      <c r="H670" s="10">
        <v>5.2252756321190573E-3</v>
      </c>
      <c r="I670" s="9">
        <v>9</v>
      </c>
    </row>
    <row r="671" spans="1:9" x14ac:dyDescent="0.25">
      <c r="A671" s="27">
        <v>92868</v>
      </c>
      <c r="B671" s="100">
        <v>25223.583333333332</v>
      </c>
      <c r="C671" s="100">
        <v>201</v>
      </c>
      <c r="D671" s="31">
        <v>163502</v>
      </c>
      <c r="E671" s="8">
        <v>7.968732964851016E-3</v>
      </c>
      <c r="F671" s="13">
        <v>0.66496019884275215</v>
      </c>
      <c r="G671" s="8">
        <v>8.01366881672823E-3</v>
      </c>
      <c r="H671" s="8">
        <v>7.9837882637287892E-3</v>
      </c>
      <c r="I671" s="7">
        <v>16</v>
      </c>
    </row>
    <row r="672" spans="1:9" x14ac:dyDescent="0.25">
      <c r="A672" s="14">
        <v>92869</v>
      </c>
      <c r="B672" s="98">
        <v>68004.25</v>
      </c>
      <c r="C672" s="98">
        <v>344</v>
      </c>
      <c r="D672" s="29">
        <v>303315</v>
      </c>
      <c r="E672" s="15">
        <v>5.0585073727009711E-3</v>
      </c>
      <c r="F672" s="78">
        <v>1</v>
      </c>
      <c r="G672" s="15">
        <v>5.4026506856277362E-3</v>
      </c>
      <c r="H672" s="15">
        <v>5.0585073727009711E-3</v>
      </c>
      <c r="I672" s="14">
        <v>8</v>
      </c>
    </row>
    <row r="673" spans="1:9" x14ac:dyDescent="0.25">
      <c r="A673" s="26">
        <v>92870</v>
      </c>
      <c r="B673" s="99">
        <v>84427.916666666672</v>
      </c>
      <c r="C673" s="99">
        <v>533</v>
      </c>
      <c r="D673" s="30">
        <v>419724</v>
      </c>
      <c r="E673" s="10">
        <v>6.3130777240940246E-3</v>
      </c>
      <c r="F673" s="16">
        <v>1</v>
      </c>
      <c r="G673" s="10">
        <v>6.2527185354417569E-3</v>
      </c>
      <c r="H673" s="10">
        <v>6.3130777240940246E-3</v>
      </c>
      <c r="I673" s="9">
        <v>12</v>
      </c>
    </row>
    <row r="674" spans="1:9" x14ac:dyDescent="0.25">
      <c r="A674" s="9">
        <v>92879</v>
      </c>
      <c r="B674" s="99">
        <v>48889.75</v>
      </c>
      <c r="C674" s="99">
        <v>362</v>
      </c>
      <c r="D674" s="30">
        <v>303989</v>
      </c>
      <c r="E674" s="10">
        <v>7.4044150358715272E-3</v>
      </c>
      <c r="F674" s="16">
        <v>0.92576587444527048</v>
      </c>
      <c r="G674" s="10">
        <v>6.9581419970808373E-3</v>
      </c>
      <c r="H674" s="10">
        <v>7.3712863470782484E-3</v>
      </c>
      <c r="I674" s="9">
        <v>15</v>
      </c>
    </row>
    <row r="675" spans="1:9" x14ac:dyDescent="0.25">
      <c r="A675" s="26">
        <v>92880</v>
      </c>
      <c r="B675" s="99">
        <v>89991.666666666672</v>
      </c>
      <c r="C675" s="99">
        <v>685</v>
      </c>
      <c r="D675" s="30">
        <v>575703</v>
      </c>
      <c r="E675" s="10">
        <v>7.6118159088804519E-3</v>
      </c>
      <c r="F675" s="16">
        <v>1</v>
      </c>
      <c r="G675" s="10">
        <v>8.01366881672823E-3</v>
      </c>
      <c r="H675" s="10">
        <v>7.6118159088804519E-3</v>
      </c>
      <c r="I675" s="9">
        <v>15</v>
      </c>
    </row>
    <row r="676" spans="1:9" x14ac:dyDescent="0.25">
      <c r="A676" s="27">
        <v>92881</v>
      </c>
      <c r="B676" s="100">
        <v>48331.916666666664</v>
      </c>
      <c r="C676" s="100">
        <v>253</v>
      </c>
      <c r="D676" s="31">
        <v>217409</v>
      </c>
      <c r="E676" s="8">
        <v>5.2346361876123961E-3</v>
      </c>
      <c r="F676" s="13">
        <v>0.92046921585852259</v>
      </c>
      <c r="G676" s="8">
        <v>6.5654537081190094E-3</v>
      </c>
      <c r="H676" s="8">
        <v>5.3404771485675035E-3</v>
      </c>
      <c r="I676" s="7">
        <v>9</v>
      </c>
    </row>
    <row r="677" spans="1:9" x14ac:dyDescent="0.25">
      <c r="A677" s="14">
        <v>92882</v>
      </c>
      <c r="B677" s="98">
        <v>80129.416666666672</v>
      </c>
      <c r="C677" s="98">
        <v>530</v>
      </c>
      <c r="D677" s="29">
        <v>431511</v>
      </c>
      <c r="E677" s="15">
        <v>6.6142999917841241E-3</v>
      </c>
      <c r="F677" s="78">
        <v>1</v>
      </c>
      <c r="G677" s="15">
        <v>6.5654537081190094E-3</v>
      </c>
      <c r="H677" s="15">
        <v>6.6142999917841241E-3</v>
      </c>
      <c r="I677" s="14">
        <v>13</v>
      </c>
    </row>
    <row r="678" spans="1:9" x14ac:dyDescent="0.25">
      <c r="A678" s="26">
        <v>92883</v>
      </c>
      <c r="B678" s="99">
        <v>52420</v>
      </c>
      <c r="C678" s="99">
        <v>353</v>
      </c>
      <c r="D678" s="30">
        <v>293539</v>
      </c>
      <c r="E678" s="10">
        <v>6.7340709652804276E-3</v>
      </c>
      <c r="F678" s="16">
        <v>0.95860737933032381</v>
      </c>
      <c r="G678" s="10">
        <v>5.906520660688289E-3</v>
      </c>
      <c r="H678" s="10">
        <v>6.6998164894373708E-3</v>
      </c>
      <c r="I678" s="9">
        <v>13</v>
      </c>
    </row>
    <row r="679" spans="1:9" x14ac:dyDescent="0.25">
      <c r="A679" s="9">
        <v>92886</v>
      </c>
      <c r="B679" s="99">
        <v>111835.16666666667</v>
      </c>
      <c r="C679" s="99">
        <v>510</v>
      </c>
      <c r="D679" s="30">
        <v>417679</v>
      </c>
      <c r="E679" s="10">
        <v>4.5602829163754396E-3</v>
      </c>
      <c r="F679" s="16">
        <v>1</v>
      </c>
      <c r="G679" s="10">
        <v>4.7532720066473019E-3</v>
      </c>
      <c r="H679" s="10">
        <v>4.5602829163754396E-3</v>
      </c>
      <c r="I679" s="9">
        <v>7</v>
      </c>
    </row>
    <row r="680" spans="1:9" x14ac:dyDescent="0.25">
      <c r="A680" s="26">
        <v>92887</v>
      </c>
      <c r="B680" s="99">
        <v>46995.583333333336</v>
      </c>
      <c r="C680" s="99">
        <v>196</v>
      </c>
      <c r="D680" s="30">
        <v>161363</v>
      </c>
      <c r="E680" s="10">
        <v>4.1706046844827618E-3</v>
      </c>
      <c r="F680" s="16">
        <v>0.90765495294353415</v>
      </c>
      <c r="G680" s="10">
        <v>5.1894763727497427E-3</v>
      </c>
      <c r="H680" s="10">
        <v>4.2646924384802769E-3</v>
      </c>
      <c r="I680" s="9">
        <v>5</v>
      </c>
    </row>
    <row r="681" spans="1:9" x14ac:dyDescent="0.25">
      <c r="A681" s="27">
        <v>93001</v>
      </c>
      <c r="B681" s="100">
        <v>51752.833333333336</v>
      </c>
      <c r="C681" s="100">
        <v>193</v>
      </c>
      <c r="D681" s="31">
        <v>165767</v>
      </c>
      <c r="E681" s="8">
        <v>3.7292644203054904E-3</v>
      </c>
      <c r="F681" s="13">
        <v>0.95248758833986014</v>
      </c>
      <c r="G681" s="8">
        <v>4.3165988274449897E-3</v>
      </c>
      <c r="H681" s="8">
        <v>3.7571700944396664E-3</v>
      </c>
      <c r="I681" s="7">
        <v>3</v>
      </c>
    </row>
    <row r="682" spans="1:9" x14ac:dyDescent="0.25">
      <c r="A682" s="14">
        <v>93003</v>
      </c>
      <c r="B682" s="98">
        <v>91361.916666666672</v>
      </c>
      <c r="C682" s="98">
        <v>383</v>
      </c>
      <c r="D682" s="29">
        <v>287149</v>
      </c>
      <c r="E682" s="15">
        <v>4.1921187073753379E-3</v>
      </c>
      <c r="F682" s="78">
        <v>1</v>
      </c>
      <c r="G682" s="15">
        <v>5.1894763727497427E-3</v>
      </c>
      <c r="H682" s="15">
        <v>4.1921187073753379E-3</v>
      </c>
      <c r="I682" s="14">
        <v>5</v>
      </c>
    </row>
    <row r="683" spans="1:9" x14ac:dyDescent="0.25">
      <c r="A683" s="26">
        <v>93004</v>
      </c>
      <c r="B683" s="99">
        <v>59124.583333333336</v>
      </c>
      <c r="C683" s="99">
        <v>281</v>
      </c>
      <c r="D683" s="30">
        <v>235695</v>
      </c>
      <c r="E683" s="10">
        <v>4.752676199268494E-3</v>
      </c>
      <c r="F683" s="16">
        <v>1</v>
      </c>
      <c r="G683" s="10">
        <v>4.5605353878624714E-3</v>
      </c>
      <c r="H683" s="10">
        <v>4.752676199268494E-3</v>
      </c>
      <c r="I683" s="9">
        <v>7</v>
      </c>
    </row>
    <row r="684" spans="1:9" x14ac:dyDescent="0.25">
      <c r="A684" s="9">
        <v>93010</v>
      </c>
      <c r="B684" s="99">
        <v>90017.583333333328</v>
      </c>
      <c r="C684" s="99">
        <v>393</v>
      </c>
      <c r="D684" s="30">
        <v>323561</v>
      </c>
      <c r="E684" s="10">
        <v>4.3658137160239993E-3</v>
      </c>
      <c r="F684" s="16">
        <v>1</v>
      </c>
      <c r="G684" s="10">
        <v>4.7532720066473019E-3</v>
      </c>
      <c r="H684" s="10">
        <v>4.3658137160239993E-3</v>
      </c>
      <c r="I684" s="9">
        <v>6</v>
      </c>
    </row>
    <row r="685" spans="1:9" x14ac:dyDescent="0.25">
      <c r="A685" s="26">
        <v>93012</v>
      </c>
      <c r="B685" s="99">
        <v>78666.166666666672</v>
      </c>
      <c r="C685" s="99">
        <v>304</v>
      </c>
      <c r="D685" s="30">
        <v>254874</v>
      </c>
      <c r="E685" s="10">
        <v>3.8644313417246293E-3</v>
      </c>
      <c r="F685" s="16">
        <v>1</v>
      </c>
      <c r="G685" s="10">
        <v>4.5605353878624714E-3</v>
      </c>
      <c r="H685" s="10">
        <v>3.8644313417246293E-3</v>
      </c>
      <c r="I685" s="9">
        <v>3</v>
      </c>
    </row>
    <row r="686" spans="1:9" x14ac:dyDescent="0.25">
      <c r="A686" s="27">
        <v>93013</v>
      </c>
      <c r="B686" s="100">
        <v>34591.083333333336</v>
      </c>
      <c r="C686" s="100">
        <v>129</v>
      </c>
      <c r="D686" s="31">
        <v>114461</v>
      </c>
      <c r="E686" s="8">
        <v>3.7292847626917338E-3</v>
      </c>
      <c r="F686" s="13">
        <v>0.77870747092665449</v>
      </c>
      <c r="G686" s="8">
        <v>3.7856023576128407E-3</v>
      </c>
      <c r="H686" s="8">
        <v>3.7417474257031538E-3</v>
      </c>
      <c r="I686" s="7">
        <v>3</v>
      </c>
    </row>
    <row r="687" spans="1:9" x14ac:dyDescent="0.25">
      <c r="A687" s="14">
        <v>93015</v>
      </c>
      <c r="B687" s="98">
        <v>28487.333333333332</v>
      </c>
      <c r="C687" s="98">
        <v>93</v>
      </c>
      <c r="D687" s="29">
        <v>77484</v>
      </c>
      <c r="E687" s="15">
        <v>3.2646088319955068E-3</v>
      </c>
      <c r="F687" s="78">
        <v>0.70667244637334758</v>
      </c>
      <c r="G687" s="15">
        <v>4.3165988274449897E-3</v>
      </c>
      <c r="H687" s="15">
        <v>3.5731864838004167E-3</v>
      </c>
      <c r="I687" s="14">
        <v>2</v>
      </c>
    </row>
    <row r="688" spans="1:9" x14ac:dyDescent="0.25">
      <c r="A688" s="26">
        <v>93021</v>
      </c>
      <c r="B688" s="99">
        <v>72989.333333333328</v>
      </c>
      <c r="C688" s="99">
        <v>322</v>
      </c>
      <c r="D688" s="30">
        <v>264383</v>
      </c>
      <c r="E688" s="10">
        <v>4.4116035219758142E-3</v>
      </c>
      <c r="F688" s="16">
        <v>1</v>
      </c>
      <c r="G688" s="10">
        <v>4.9385147660713918E-3</v>
      </c>
      <c r="H688" s="10">
        <v>4.4116035219758142E-3</v>
      </c>
      <c r="I688" s="9">
        <v>6</v>
      </c>
    </row>
    <row r="689" spans="1:9" x14ac:dyDescent="0.25">
      <c r="A689" s="9">
        <v>93022</v>
      </c>
      <c r="B689" s="99">
        <v>13372.5</v>
      </c>
      <c r="C689" s="99">
        <v>43</v>
      </c>
      <c r="D689" s="30">
        <v>35568</v>
      </c>
      <c r="E689" s="10">
        <v>3.2155543092166759E-3</v>
      </c>
      <c r="F689" s="16">
        <v>0.48417076536336029</v>
      </c>
      <c r="G689" s="10">
        <v>4.5605353878624714E-3</v>
      </c>
      <c r="H689" s="10">
        <v>3.9093348696152986E-3</v>
      </c>
      <c r="I689" s="9">
        <v>3</v>
      </c>
    </row>
    <row r="690" spans="1:9" x14ac:dyDescent="0.25">
      <c r="A690" s="26">
        <v>93023</v>
      </c>
      <c r="B690" s="99">
        <v>49828</v>
      </c>
      <c r="C690" s="99">
        <v>149</v>
      </c>
      <c r="D690" s="30">
        <v>117102</v>
      </c>
      <c r="E690" s="10">
        <v>2.9902865858553425E-3</v>
      </c>
      <c r="F690" s="16">
        <v>0.93460690954444536</v>
      </c>
      <c r="G690" s="10">
        <v>4.0559880584469833E-3</v>
      </c>
      <c r="H690" s="10">
        <v>3.0599760986511453E-3</v>
      </c>
      <c r="I690" s="9">
        <v>1</v>
      </c>
    </row>
    <row r="691" spans="1:9" x14ac:dyDescent="0.25">
      <c r="A691" s="27">
        <v>93030</v>
      </c>
      <c r="B691" s="100">
        <v>63163.583333333336</v>
      </c>
      <c r="C691" s="100">
        <v>493</v>
      </c>
      <c r="D691" s="31">
        <v>426491</v>
      </c>
      <c r="E691" s="8">
        <v>7.8051303295807312E-3</v>
      </c>
      <c r="F691" s="13">
        <v>1</v>
      </c>
      <c r="G691" s="8">
        <v>7.4743076433162071E-3</v>
      </c>
      <c r="H691" s="8">
        <v>7.8051303295807312E-3</v>
      </c>
      <c r="I691" s="7">
        <v>15</v>
      </c>
    </row>
    <row r="692" spans="1:9" x14ac:dyDescent="0.25">
      <c r="A692" s="14">
        <v>93033</v>
      </c>
      <c r="B692" s="98">
        <v>74796.25</v>
      </c>
      <c r="C692" s="98">
        <v>563</v>
      </c>
      <c r="D692" s="29">
        <v>476327</v>
      </c>
      <c r="E692" s="15">
        <v>7.5271153299797788E-3</v>
      </c>
      <c r="F692" s="78">
        <v>1</v>
      </c>
      <c r="G692" s="15">
        <v>7.4743076433162071E-3</v>
      </c>
      <c r="H692" s="15">
        <v>7.5271153299797788E-3</v>
      </c>
      <c r="I692" s="14">
        <v>15</v>
      </c>
    </row>
    <row r="693" spans="1:9" x14ac:dyDescent="0.25">
      <c r="A693" s="26">
        <v>93035</v>
      </c>
      <c r="B693" s="99">
        <v>52585</v>
      </c>
      <c r="C693" s="99">
        <v>257</v>
      </c>
      <c r="D693" s="30">
        <v>215986</v>
      </c>
      <c r="E693" s="10">
        <v>4.8873252828753443E-3</v>
      </c>
      <c r="F693" s="16">
        <v>0.96011487596167544</v>
      </c>
      <c r="G693" s="10">
        <v>6.2527185354417569E-3</v>
      </c>
      <c r="H693" s="10">
        <v>4.9417841621150474E-3</v>
      </c>
      <c r="I693" s="9">
        <v>8</v>
      </c>
    </row>
    <row r="694" spans="1:9" x14ac:dyDescent="0.25">
      <c r="A694" s="9">
        <v>93036</v>
      </c>
      <c r="B694" s="99">
        <v>60668.166666666664</v>
      </c>
      <c r="C694" s="99">
        <v>406</v>
      </c>
      <c r="D694" s="30">
        <v>336563</v>
      </c>
      <c r="E694" s="10">
        <v>6.6921422272526229E-3</v>
      </c>
      <c r="F694" s="16">
        <v>1</v>
      </c>
      <c r="G694" s="10">
        <v>6.2527185354417569E-3</v>
      </c>
      <c r="H694" s="10">
        <v>6.6921422272526229E-3</v>
      </c>
      <c r="I694" s="9">
        <v>13</v>
      </c>
    </row>
    <row r="695" spans="1:9" x14ac:dyDescent="0.25">
      <c r="A695" s="26">
        <v>93040</v>
      </c>
      <c r="B695" s="99">
        <v>2042.5</v>
      </c>
      <c r="C695" s="99">
        <v>11</v>
      </c>
      <c r="D695" s="30">
        <v>9514</v>
      </c>
      <c r="E695" s="10">
        <v>5.3855569155446753E-3</v>
      </c>
      <c r="F695" s="16">
        <v>0.18922272485889782</v>
      </c>
      <c r="G695" s="10">
        <v>6.2527185354417569E-3</v>
      </c>
      <c r="H695" s="10">
        <v>6.0886318508317754E-3</v>
      </c>
      <c r="I695" s="9">
        <v>12</v>
      </c>
    </row>
    <row r="696" spans="1:9" x14ac:dyDescent="0.25">
      <c r="A696" s="27">
        <v>93041</v>
      </c>
      <c r="B696" s="100">
        <v>27198.25</v>
      </c>
      <c r="C696" s="100">
        <v>170</v>
      </c>
      <c r="D696" s="31">
        <v>145687</v>
      </c>
      <c r="E696" s="8">
        <v>6.2504021398435564E-3</v>
      </c>
      <c r="F696" s="13">
        <v>0.6904985012203273</v>
      </c>
      <c r="G696" s="8">
        <v>6.2527185354417569E-3</v>
      </c>
      <c r="H696" s="8">
        <v>6.2511190677529659E-3</v>
      </c>
      <c r="I696" s="7">
        <v>12</v>
      </c>
    </row>
    <row r="697" spans="1:9" x14ac:dyDescent="0.25">
      <c r="A697" s="14">
        <v>93042</v>
      </c>
      <c r="B697" s="98">
        <v>675.25</v>
      </c>
      <c r="C697" s="98">
        <v>3</v>
      </c>
      <c r="D697" s="29">
        <v>3000</v>
      </c>
      <c r="E697" s="15">
        <v>4.4427989633469087E-3</v>
      </c>
      <c r="F697" s="78">
        <v>0.10879891289763842</v>
      </c>
      <c r="G697" s="15">
        <v>5.4026506856277362E-3</v>
      </c>
      <c r="H697" s="15">
        <v>5.298219861700656E-3</v>
      </c>
      <c r="I697" s="14">
        <v>9</v>
      </c>
    </row>
    <row r="698" spans="1:9" x14ac:dyDescent="0.25">
      <c r="A698" s="26">
        <v>93043</v>
      </c>
      <c r="B698" s="99">
        <v>0</v>
      </c>
      <c r="C698" s="99">
        <v>0</v>
      </c>
      <c r="D698" s="89">
        <v>0</v>
      </c>
      <c r="E698" s="10">
        <v>7.5271153299797788E-3</v>
      </c>
      <c r="F698" s="16">
        <v>1</v>
      </c>
      <c r="G698" s="10">
        <v>7.4743076433162071E-3</v>
      </c>
      <c r="H698" s="10">
        <v>7.5271153299797788E-3</v>
      </c>
      <c r="I698" s="9">
        <v>15</v>
      </c>
    </row>
    <row r="699" spans="1:9" x14ac:dyDescent="0.25">
      <c r="A699" s="9">
        <v>93060</v>
      </c>
      <c r="B699" s="99">
        <v>53791.666666666664</v>
      </c>
      <c r="C699" s="99">
        <v>264</v>
      </c>
      <c r="D699" s="30">
        <v>219526</v>
      </c>
      <c r="E699" s="10">
        <v>4.9078233927188231E-3</v>
      </c>
      <c r="F699" s="16">
        <v>0.97106826149997816</v>
      </c>
      <c r="G699" s="10">
        <v>4.5605353878624714E-3</v>
      </c>
      <c r="H699" s="10">
        <v>4.8977757469781252E-3</v>
      </c>
      <c r="I699" s="9">
        <v>7</v>
      </c>
    </row>
    <row r="700" spans="1:9" x14ac:dyDescent="0.25">
      <c r="A700" s="26">
        <v>93063</v>
      </c>
      <c r="B700" s="99">
        <v>93759.583333333328</v>
      </c>
      <c r="C700" s="99">
        <v>527</v>
      </c>
      <c r="D700" s="30">
        <v>464789</v>
      </c>
      <c r="E700" s="10">
        <v>5.6207587668816077E-3</v>
      </c>
      <c r="F700" s="16">
        <v>1</v>
      </c>
      <c r="G700" s="10">
        <v>5.906520660688289E-3</v>
      </c>
      <c r="H700" s="10">
        <v>5.6207587668816077E-3</v>
      </c>
      <c r="I700" s="9">
        <v>10</v>
      </c>
    </row>
    <row r="701" spans="1:9" x14ac:dyDescent="0.25">
      <c r="A701" s="27">
        <v>93064</v>
      </c>
      <c r="B701" s="100">
        <v>0</v>
      </c>
      <c r="C701" s="100">
        <v>0</v>
      </c>
      <c r="D701" s="90">
        <v>0</v>
      </c>
      <c r="E701" s="8">
        <v>5.6207587668816077E-3</v>
      </c>
      <c r="F701" s="13">
        <v>1</v>
      </c>
      <c r="G701" s="8">
        <v>5.906520660688289E-3</v>
      </c>
      <c r="H701" s="8">
        <v>5.6207587668816077E-3</v>
      </c>
      <c r="I701" s="7">
        <v>10</v>
      </c>
    </row>
    <row r="702" spans="1:9" x14ac:dyDescent="0.25">
      <c r="A702" s="14">
        <v>93065</v>
      </c>
      <c r="B702" s="98">
        <v>126059.91666666667</v>
      </c>
      <c r="C702" s="98">
        <v>747</v>
      </c>
      <c r="D702" s="29">
        <v>656546</v>
      </c>
      <c r="E702" s="15">
        <v>5.9257535603109363E-3</v>
      </c>
      <c r="F702" s="78">
        <v>1</v>
      </c>
      <c r="G702" s="15">
        <v>5.4026506856277362E-3</v>
      </c>
      <c r="H702" s="15">
        <v>5.9257535603109363E-3</v>
      </c>
      <c r="I702" s="14">
        <v>11</v>
      </c>
    </row>
    <row r="703" spans="1:9" x14ac:dyDescent="0.25">
      <c r="A703" s="26">
        <v>93066</v>
      </c>
      <c r="B703" s="99">
        <v>7739.166666666667</v>
      </c>
      <c r="C703" s="99">
        <v>21</v>
      </c>
      <c r="D703" s="30">
        <v>17244</v>
      </c>
      <c r="E703" s="10">
        <v>2.7134704425541079E-3</v>
      </c>
      <c r="F703" s="16">
        <v>0.36833192206436505</v>
      </c>
      <c r="G703" s="10">
        <v>4.5605353878624714E-3</v>
      </c>
      <c r="H703" s="10">
        <v>3.8802024063793305E-3</v>
      </c>
      <c r="I703" s="9">
        <v>3</v>
      </c>
    </row>
    <row r="704" spans="1:9" x14ac:dyDescent="0.25">
      <c r="A704" s="9">
        <v>93067</v>
      </c>
      <c r="B704" s="99">
        <v>2717.8333333333335</v>
      </c>
      <c r="C704" s="99">
        <v>6</v>
      </c>
      <c r="D704" s="30">
        <v>5730</v>
      </c>
      <c r="E704" s="10">
        <v>2.207640890415159E-3</v>
      </c>
      <c r="F704" s="16">
        <v>0.21827483568387615</v>
      </c>
      <c r="G704" s="10">
        <v>4.5605353878624714E-3</v>
      </c>
      <c r="H704" s="10">
        <v>4.0469577280506626E-3</v>
      </c>
      <c r="I704" s="9">
        <v>4</v>
      </c>
    </row>
    <row r="705" spans="1:9" x14ac:dyDescent="0.25">
      <c r="A705" s="26">
        <v>93101</v>
      </c>
      <c r="B705" s="99">
        <v>43697.416666666664</v>
      </c>
      <c r="C705" s="99">
        <v>217</v>
      </c>
      <c r="D705" s="30">
        <v>184190</v>
      </c>
      <c r="E705" s="10">
        <v>4.9659686213334503E-3</v>
      </c>
      <c r="F705" s="16">
        <v>0.87522585965100741</v>
      </c>
      <c r="G705" s="10">
        <v>5.6406861530356022E-3</v>
      </c>
      <c r="H705" s="10">
        <v>5.0501559213299799E-3</v>
      </c>
      <c r="I705" s="9">
        <v>8</v>
      </c>
    </row>
    <row r="706" spans="1:9" x14ac:dyDescent="0.25">
      <c r="A706" s="27">
        <v>93103</v>
      </c>
      <c r="B706" s="100">
        <v>34074.416666666664</v>
      </c>
      <c r="C706" s="100">
        <v>120</v>
      </c>
      <c r="D706" s="31">
        <v>121008</v>
      </c>
      <c r="E706" s="8">
        <v>3.5217037220006213E-3</v>
      </c>
      <c r="F706" s="13">
        <v>0.77287004361973588</v>
      </c>
      <c r="G706" s="8">
        <v>4.9385147660713918E-3</v>
      </c>
      <c r="H706" s="8">
        <v>3.8435039526394919E-3</v>
      </c>
      <c r="I706" s="7">
        <v>3</v>
      </c>
    </row>
    <row r="707" spans="1:9" x14ac:dyDescent="0.25">
      <c r="A707" s="14">
        <v>93105</v>
      </c>
      <c r="B707" s="98">
        <v>59720.916666666664</v>
      </c>
      <c r="C707" s="98">
        <v>222</v>
      </c>
      <c r="D707" s="29">
        <v>186856</v>
      </c>
      <c r="E707" s="15">
        <v>3.7172905640262834E-3</v>
      </c>
      <c r="F707" s="78">
        <v>1</v>
      </c>
      <c r="G707" s="15">
        <v>4.5605353878624714E-3</v>
      </c>
      <c r="H707" s="15">
        <v>3.7172905640262834E-3</v>
      </c>
      <c r="I707" s="14">
        <v>3</v>
      </c>
    </row>
    <row r="708" spans="1:9" x14ac:dyDescent="0.25">
      <c r="A708" s="26">
        <v>93106</v>
      </c>
      <c r="B708" s="99">
        <v>0</v>
      </c>
      <c r="C708" s="99">
        <v>0</v>
      </c>
      <c r="D708" s="89">
        <v>0</v>
      </c>
      <c r="E708" s="10">
        <v>4.1664766968397202E-3</v>
      </c>
      <c r="F708" s="16">
        <v>1</v>
      </c>
      <c r="G708" s="10">
        <v>4.3165988274449897E-3</v>
      </c>
      <c r="H708" s="10">
        <v>4.1664766968397202E-3</v>
      </c>
      <c r="I708" s="9">
        <v>5</v>
      </c>
    </row>
    <row r="709" spans="1:9" x14ac:dyDescent="0.25">
      <c r="A709" s="9">
        <v>93108</v>
      </c>
      <c r="B709" s="99">
        <v>35520.583333333336</v>
      </c>
      <c r="C709" s="99">
        <v>89</v>
      </c>
      <c r="D709" s="30">
        <v>83024</v>
      </c>
      <c r="E709" s="10">
        <v>2.5055894821547128E-3</v>
      </c>
      <c r="F709" s="16">
        <v>0.78910047391852256</v>
      </c>
      <c r="G709" s="10">
        <v>3.2159057949832171E-3</v>
      </c>
      <c r="H709" s="10">
        <v>2.6553948558981867E-3</v>
      </c>
      <c r="I709" s="9">
        <v>1</v>
      </c>
    </row>
    <row r="710" spans="1:9" x14ac:dyDescent="0.25">
      <c r="A710" s="26">
        <v>93109</v>
      </c>
      <c r="B710" s="99">
        <v>25373.416666666668</v>
      </c>
      <c r="C710" s="99">
        <v>100</v>
      </c>
      <c r="D710" s="30">
        <v>95706</v>
      </c>
      <c r="E710" s="10">
        <v>3.9411326158282451E-3</v>
      </c>
      <c r="F710" s="16">
        <v>0.66693227551313972</v>
      </c>
      <c r="G710" s="10">
        <v>3.7856023576128407E-3</v>
      </c>
      <c r="H710" s="10">
        <v>3.8893305066355867E-3</v>
      </c>
      <c r="I710" s="9">
        <v>3</v>
      </c>
    </row>
    <row r="711" spans="1:9" x14ac:dyDescent="0.25">
      <c r="A711" s="27">
        <v>93110</v>
      </c>
      <c r="B711" s="100">
        <v>37793.416666666664</v>
      </c>
      <c r="C711" s="100">
        <v>156</v>
      </c>
      <c r="D711" s="31">
        <v>151748</v>
      </c>
      <c r="E711" s="8">
        <v>4.12770301705985E-3</v>
      </c>
      <c r="F711" s="13">
        <v>0.8139548913027328</v>
      </c>
      <c r="G711" s="8">
        <v>4.0559880584469833E-3</v>
      </c>
      <c r="H711" s="8">
        <v>4.1143607997894995E-3</v>
      </c>
      <c r="I711" s="7">
        <v>4</v>
      </c>
    </row>
    <row r="712" spans="1:9" x14ac:dyDescent="0.25">
      <c r="A712" s="14">
        <v>93111</v>
      </c>
      <c r="B712" s="98">
        <v>44345.166666666664</v>
      </c>
      <c r="C712" s="98">
        <v>154</v>
      </c>
      <c r="D712" s="29">
        <v>127094</v>
      </c>
      <c r="E712" s="15">
        <v>3.4727572715553367E-3</v>
      </c>
      <c r="F712" s="78">
        <v>0.88168896497583593</v>
      </c>
      <c r="G712" s="15">
        <v>3.2159057949832171E-3</v>
      </c>
      <c r="H712" s="15">
        <v>3.4423689075146046E-3</v>
      </c>
      <c r="I712" s="14">
        <v>2</v>
      </c>
    </row>
    <row r="713" spans="1:9" x14ac:dyDescent="0.25">
      <c r="A713" s="26">
        <v>93117</v>
      </c>
      <c r="B713" s="99">
        <v>71283.25</v>
      </c>
      <c r="C713" s="99">
        <v>297</v>
      </c>
      <c r="D713" s="30">
        <v>252749</v>
      </c>
      <c r="E713" s="10">
        <v>4.1664766968397202E-3</v>
      </c>
      <c r="F713" s="16">
        <v>1</v>
      </c>
      <c r="G713" s="10">
        <v>4.3165988274449897E-3</v>
      </c>
      <c r="H713" s="10">
        <v>4.1664766968397202E-3</v>
      </c>
      <c r="I713" s="9">
        <v>5</v>
      </c>
    </row>
    <row r="714" spans="1:9" x14ac:dyDescent="0.25">
      <c r="A714" s="9">
        <v>93201</v>
      </c>
      <c r="B714" s="99">
        <v>753.25</v>
      </c>
      <c r="C714" s="99">
        <v>7</v>
      </c>
      <c r="D714" s="30">
        <v>5554</v>
      </c>
      <c r="E714" s="10">
        <v>9.2930633919681375E-3</v>
      </c>
      <c r="F714" s="16">
        <v>0.11491105970738584</v>
      </c>
      <c r="G714" s="10">
        <v>8.01366881672823E-3</v>
      </c>
      <c r="H714" s="10">
        <v>8.1606854031529286E-3</v>
      </c>
      <c r="I714" s="9">
        <v>16</v>
      </c>
    </row>
    <row r="715" spans="1:9" x14ac:dyDescent="0.25">
      <c r="A715" s="26">
        <v>93202</v>
      </c>
      <c r="B715" s="99">
        <v>5334.416666666667</v>
      </c>
      <c r="C715" s="99">
        <v>44</v>
      </c>
      <c r="D715" s="30">
        <v>36507</v>
      </c>
      <c r="E715" s="10">
        <v>8.2483245590739378E-3</v>
      </c>
      <c r="F715" s="16">
        <v>0.30579876495406283</v>
      </c>
      <c r="G715" s="10">
        <v>6.2527185354417569E-3</v>
      </c>
      <c r="H715" s="10">
        <v>6.8629723928033664E-3</v>
      </c>
      <c r="I715" s="9">
        <v>14</v>
      </c>
    </row>
    <row r="716" spans="1:9" x14ac:dyDescent="0.25">
      <c r="A716" s="27">
        <v>93203</v>
      </c>
      <c r="B716" s="100">
        <v>15826.083333333334</v>
      </c>
      <c r="C716" s="100">
        <v>106</v>
      </c>
      <c r="D716" s="31">
        <v>88846</v>
      </c>
      <c r="E716" s="8">
        <v>6.6978037311821725E-3</v>
      </c>
      <c r="F716" s="13">
        <v>0.52671899876588324</v>
      </c>
      <c r="G716" s="8">
        <v>8.01366881672823E-3</v>
      </c>
      <c r="H716" s="8">
        <v>7.3205776763584276E-3</v>
      </c>
      <c r="I716" s="7">
        <v>15</v>
      </c>
    </row>
    <row r="717" spans="1:9" x14ac:dyDescent="0.25">
      <c r="A717" s="14">
        <v>93204</v>
      </c>
      <c r="B717" s="98">
        <v>12720.083333333334</v>
      </c>
      <c r="C717" s="98">
        <v>61</v>
      </c>
      <c r="D717" s="29">
        <v>50429</v>
      </c>
      <c r="E717" s="15">
        <v>4.7955660667841531E-3</v>
      </c>
      <c r="F717" s="78">
        <v>0.47221223757674735</v>
      </c>
      <c r="G717" s="15">
        <v>4.9385147660713918E-3</v>
      </c>
      <c r="H717" s="15">
        <v>4.8710126409222797E-3</v>
      </c>
      <c r="I717" s="14">
        <v>7</v>
      </c>
    </row>
    <row r="718" spans="1:9" x14ac:dyDescent="0.25">
      <c r="A718" s="26">
        <v>93205</v>
      </c>
      <c r="B718" s="99">
        <v>3203.3333333333335</v>
      </c>
      <c r="C718" s="99">
        <v>12</v>
      </c>
      <c r="D718" s="30">
        <v>11337</v>
      </c>
      <c r="E718" s="10">
        <v>3.7460978147762745E-3</v>
      </c>
      <c r="F718" s="16">
        <v>0.23696997679817172</v>
      </c>
      <c r="G718" s="10">
        <v>5.1894763727497427E-3</v>
      </c>
      <c r="H718" s="10">
        <v>4.8474389893557925E-3</v>
      </c>
      <c r="I718" s="9">
        <v>7</v>
      </c>
    </row>
    <row r="719" spans="1:9" x14ac:dyDescent="0.25">
      <c r="A719" s="9">
        <v>93206</v>
      </c>
      <c r="B719" s="99">
        <v>2243.9166666666665</v>
      </c>
      <c r="C719" s="99">
        <v>4</v>
      </c>
      <c r="D719" s="30">
        <v>3610</v>
      </c>
      <c r="E719" s="10">
        <v>1.7825973929513129E-3</v>
      </c>
      <c r="F719" s="16">
        <v>0.19833329254641163</v>
      </c>
      <c r="G719" s="10">
        <v>5.906520660688289E-3</v>
      </c>
      <c r="H719" s="10">
        <v>5.0886093807892569E-3</v>
      </c>
      <c r="I719" s="9">
        <v>8</v>
      </c>
    </row>
    <row r="720" spans="1:9" x14ac:dyDescent="0.25">
      <c r="A720" s="26">
        <v>93207</v>
      </c>
      <c r="B720" s="99">
        <v>1010.1666666666666</v>
      </c>
      <c r="C720" s="99">
        <v>26</v>
      </c>
      <c r="D720" s="30">
        <v>25110</v>
      </c>
      <c r="E720" s="10">
        <v>2.5738327008744434E-2</v>
      </c>
      <c r="F720" s="16">
        <v>0.1330726410787251</v>
      </c>
      <c r="G720" s="10">
        <v>5.6406861530356022E-3</v>
      </c>
      <c r="H720" s="10">
        <v>8.3151323011564655E-3</v>
      </c>
      <c r="I720" s="9">
        <v>16</v>
      </c>
    </row>
    <row r="721" spans="1:9" x14ac:dyDescent="0.25">
      <c r="A721" s="27">
        <v>93208</v>
      </c>
      <c r="B721" s="100">
        <v>191.33333333333334</v>
      </c>
      <c r="C721" s="100">
        <v>1</v>
      </c>
      <c r="D721" s="31">
        <v>1000</v>
      </c>
      <c r="E721" s="8">
        <v>5.2264808362369334E-3</v>
      </c>
      <c r="F721" s="13">
        <v>5.7914535623600306E-2</v>
      </c>
      <c r="G721" s="8">
        <v>5.906520660688289E-3</v>
      </c>
      <c r="H721" s="8">
        <v>5.867136470049634E-3</v>
      </c>
      <c r="I721" s="7">
        <v>11</v>
      </c>
    </row>
    <row r="722" spans="1:9" x14ac:dyDescent="0.25">
      <c r="A722" s="14">
        <v>93210</v>
      </c>
      <c r="B722" s="98">
        <v>21020.916666666668</v>
      </c>
      <c r="C722" s="98">
        <v>78</v>
      </c>
      <c r="D722" s="29">
        <v>66108</v>
      </c>
      <c r="E722" s="15">
        <v>3.7105898489996074E-3</v>
      </c>
      <c r="F722" s="78">
        <v>0.60704108411966473</v>
      </c>
      <c r="G722" s="15">
        <v>4.3165988274449897E-3</v>
      </c>
      <c r="H722" s="15">
        <v>3.9487264801832539E-3</v>
      </c>
      <c r="I722" s="14">
        <v>4</v>
      </c>
    </row>
    <row r="723" spans="1:9" x14ac:dyDescent="0.25">
      <c r="A723" s="26">
        <v>93212</v>
      </c>
      <c r="B723" s="99">
        <v>17115.083333333332</v>
      </c>
      <c r="C723" s="99">
        <v>123</v>
      </c>
      <c r="D723" s="30">
        <v>100807</v>
      </c>
      <c r="E723" s="10">
        <v>7.1866433603887418E-3</v>
      </c>
      <c r="F723" s="16">
        <v>0.54774922098951373</v>
      </c>
      <c r="G723" s="10">
        <v>6.2527185354417569E-3</v>
      </c>
      <c r="H723" s="10">
        <v>6.7642751307692359E-3</v>
      </c>
      <c r="I723" s="9">
        <v>13</v>
      </c>
    </row>
    <row r="724" spans="1:9" x14ac:dyDescent="0.25">
      <c r="A724" s="9">
        <v>93215</v>
      </c>
      <c r="B724" s="99">
        <v>60398.666666666664</v>
      </c>
      <c r="C724" s="99">
        <v>379</v>
      </c>
      <c r="D724" s="30">
        <v>327825</v>
      </c>
      <c r="E724" s="10">
        <v>6.2749729574604297E-3</v>
      </c>
      <c r="F724" s="16">
        <v>1</v>
      </c>
      <c r="G724" s="10">
        <v>8.01366881672823E-3</v>
      </c>
      <c r="H724" s="10">
        <v>6.2749729574604297E-3</v>
      </c>
      <c r="I724" s="9">
        <v>12</v>
      </c>
    </row>
    <row r="725" spans="1:9" x14ac:dyDescent="0.25">
      <c r="A725" s="26">
        <v>93218</v>
      </c>
      <c r="B725" s="99">
        <v>1265.5833333333333</v>
      </c>
      <c r="C725" s="99">
        <v>12</v>
      </c>
      <c r="D725" s="30">
        <v>9513</v>
      </c>
      <c r="E725" s="10">
        <v>9.4817936392967671E-3</v>
      </c>
      <c r="F725" s="16">
        <v>0.14894901411777386</v>
      </c>
      <c r="G725" s="10">
        <v>5.906520660688289E-3</v>
      </c>
      <c r="H725" s="10">
        <v>6.4390540460539389E-3</v>
      </c>
      <c r="I725" s="9">
        <v>12</v>
      </c>
    </row>
    <row r="726" spans="1:9" x14ac:dyDescent="0.25">
      <c r="A726" s="27">
        <v>93219</v>
      </c>
      <c r="B726" s="100">
        <v>9105.0833333333339</v>
      </c>
      <c r="C726" s="100">
        <v>51</v>
      </c>
      <c r="D726" s="31">
        <v>47628</v>
      </c>
      <c r="E726" s="8">
        <v>5.6012666916832165E-3</v>
      </c>
      <c r="F726" s="13">
        <v>0.39951604159723381</v>
      </c>
      <c r="G726" s="8">
        <v>6.5654537081190094E-3</v>
      </c>
      <c r="H726" s="8">
        <v>6.1802455279531343E-3</v>
      </c>
      <c r="I726" s="7">
        <v>12</v>
      </c>
    </row>
    <row r="727" spans="1:9" x14ac:dyDescent="0.25">
      <c r="A727" s="14">
        <v>93220</v>
      </c>
      <c r="B727" s="98">
        <v>65.166666666666671</v>
      </c>
      <c r="C727" s="98">
        <v>0</v>
      </c>
      <c r="D727" s="88">
        <v>0</v>
      </c>
      <c r="E727" s="15">
        <v>0</v>
      </c>
      <c r="F727" s="78">
        <v>3.3799090426373933E-2</v>
      </c>
      <c r="G727" s="15">
        <v>6.2527185354417569E-3</v>
      </c>
      <c r="H727" s="15">
        <v>6.0413823362516963E-3</v>
      </c>
      <c r="I727" s="14">
        <v>11</v>
      </c>
    </row>
    <row r="728" spans="1:9" x14ac:dyDescent="0.25">
      <c r="A728" s="26">
        <v>93221</v>
      </c>
      <c r="B728" s="99">
        <v>30564.833333333332</v>
      </c>
      <c r="C728" s="99">
        <v>152</v>
      </c>
      <c r="D728" s="30">
        <v>115736</v>
      </c>
      <c r="E728" s="10">
        <v>4.9730354601421022E-3</v>
      </c>
      <c r="F728" s="16">
        <v>0.73198684396901981</v>
      </c>
      <c r="G728" s="10">
        <v>5.4026506856277362E-3</v>
      </c>
      <c r="H728" s="10">
        <v>5.0881779926034683E-3</v>
      </c>
      <c r="I728" s="9">
        <v>8</v>
      </c>
    </row>
    <row r="729" spans="1:9" x14ac:dyDescent="0.25">
      <c r="A729" s="9">
        <v>93222</v>
      </c>
      <c r="B729" s="99">
        <v>4844.333333333333</v>
      </c>
      <c r="C729" s="99">
        <v>68</v>
      </c>
      <c r="D729" s="30">
        <v>65500</v>
      </c>
      <c r="E729" s="10">
        <v>1.4037019197688022E-2</v>
      </c>
      <c r="F729" s="16">
        <v>0.2914132329212738</v>
      </c>
      <c r="G729" s="10">
        <v>5.1894763727497427E-3</v>
      </c>
      <c r="H729" s="10">
        <v>7.7677674307744266E-3</v>
      </c>
      <c r="I729" s="9">
        <v>15</v>
      </c>
    </row>
    <row r="730" spans="1:9" x14ac:dyDescent="0.25">
      <c r="A730" s="26">
        <v>93223</v>
      </c>
      <c r="B730" s="99">
        <v>12569.75</v>
      </c>
      <c r="C730" s="99">
        <v>79</v>
      </c>
      <c r="D730" s="30">
        <v>64730</v>
      </c>
      <c r="E730" s="10">
        <v>6.2849300900972571E-3</v>
      </c>
      <c r="F730" s="16">
        <v>0.46941350448039099</v>
      </c>
      <c r="G730" s="10">
        <v>8.6536574151043072E-3</v>
      </c>
      <c r="H730" s="10">
        <v>7.5417448203142865E-3</v>
      </c>
      <c r="I730" s="9">
        <v>15</v>
      </c>
    </row>
    <row r="731" spans="1:9" x14ac:dyDescent="0.25">
      <c r="A731" s="27">
        <v>93224</v>
      </c>
      <c r="B731" s="100">
        <v>964.91666666666663</v>
      </c>
      <c r="C731" s="100">
        <v>1</v>
      </c>
      <c r="D731" s="31">
        <v>1000</v>
      </c>
      <c r="E731" s="8">
        <v>1.0363589256412471E-3</v>
      </c>
      <c r="F731" s="13">
        <v>0.13005802762345717</v>
      </c>
      <c r="G731" s="8">
        <v>4.9385147660713918E-3</v>
      </c>
      <c r="H731" s="8">
        <v>4.4310080739856936E-3</v>
      </c>
      <c r="I731" s="7">
        <v>6</v>
      </c>
    </row>
    <row r="732" spans="1:9" x14ac:dyDescent="0.25">
      <c r="A732" s="14">
        <v>93225</v>
      </c>
      <c r="B732" s="98">
        <v>10304.333333333334</v>
      </c>
      <c r="C732" s="98">
        <v>97</v>
      </c>
      <c r="D732" s="29">
        <v>92728</v>
      </c>
      <c r="E732" s="15">
        <v>9.4135153495293229E-3</v>
      </c>
      <c r="F732" s="78">
        <v>0.42501299509224694</v>
      </c>
      <c r="G732" s="15">
        <v>4.9385147660713918E-3</v>
      </c>
      <c r="H732" s="15">
        <v>6.8404481670863992E-3</v>
      </c>
      <c r="I732" s="14">
        <v>13</v>
      </c>
    </row>
    <row r="733" spans="1:9" x14ac:dyDescent="0.25">
      <c r="A733" s="26">
        <v>93226</v>
      </c>
      <c r="B733" s="99">
        <v>627.5</v>
      </c>
      <c r="C733" s="99">
        <v>3</v>
      </c>
      <c r="D733" s="30">
        <v>2822</v>
      </c>
      <c r="E733" s="10">
        <v>4.7808764940239041E-3</v>
      </c>
      <c r="F733" s="16">
        <v>0.10488155667548352</v>
      </c>
      <c r="G733" s="10">
        <v>4.9385147660713918E-3</v>
      </c>
      <c r="H733" s="10">
        <v>4.9219814187074183E-3</v>
      </c>
      <c r="I733" s="9">
        <v>8</v>
      </c>
    </row>
    <row r="734" spans="1:9" x14ac:dyDescent="0.25">
      <c r="A734" s="9">
        <v>93227</v>
      </c>
      <c r="B734" s="99">
        <v>609.58333333333337</v>
      </c>
      <c r="C734" s="99">
        <v>9</v>
      </c>
      <c r="D734" s="30">
        <v>8005</v>
      </c>
      <c r="E734" s="10">
        <v>1.4764183185235816E-2</v>
      </c>
      <c r="F734" s="16">
        <v>0.10337340026101159</v>
      </c>
      <c r="G734" s="10">
        <v>6.5654537081190094E-3</v>
      </c>
      <c r="H734" s="10">
        <v>7.4129842519887589E-3</v>
      </c>
      <c r="I734" s="9">
        <v>15</v>
      </c>
    </row>
    <row r="735" spans="1:9" x14ac:dyDescent="0.25">
      <c r="A735" s="26">
        <v>93230</v>
      </c>
      <c r="B735" s="99">
        <v>117813.5</v>
      </c>
      <c r="C735" s="99">
        <v>779</v>
      </c>
      <c r="D735" s="30">
        <v>653684</v>
      </c>
      <c r="E735" s="10">
        <v>6.6121454672002783E-3</v>
      </c>
      <c r="F735" s="16">
        <v>1</v>
      </c>
      <c r="G735" s="10">
        <v>5.6406861530356022E-3</v>
      </c>
      <c r="H735" s="10">
        <v>6.6121454672002783E-3</v>
      </c>
      <c r="I735" s="9">
        <v>13</v>
      </c>
    </row>
    <row r="736" spans="1:9" x14ac:dyDescent="0.25">
      <c r="A736" s="27">
        <v>93234</v>
      </c>
      <c r="B736" s="100">
        <v>4242.25</v>
      </c>
      <c r="C736" s="100">
        <v>19</v>
      </c>
      <c r="D736" s="31">
        <v>16946</v>
      </c>
      <c r="E736" s="8">
        <v>4.4787553774530029E-3</v>
      </c>
      <c r="F736" s="13">
        <v>0.27270329706133234</v>
      </c>
      <c r="G736" s="8">
        <v>6.9581419970808373E-3</v>
      </c>
      <c r="H736" s="8">
        <v>6.2820050912185755E-3</v>
      </c>
      <c r="I736" s="7">
        <v>12</v>
      </c>
    </row>
    <row r="737" spans="1:9" x14ac:dyDescent="0.25">
      <c r="A737" s="14">
        <v>93235</v>
      </c>
      <c r="B737" s="98">
        <v>5626.083333333333</v>
      </c>
      <c r="C737" s="98">
        <v>39</v>
      </c>
      <c r="D737" s="29">
        <v>26595</v>
      </c>
      <c r="E737" s="15">
        <v>6.931998281812392E-3</v>
      </c>
      <c r="F737" s="78">
        <v>0.31404749952700434</v>
      </c>
      <c r="G737" s="15">
        <v>7.4743076433162071E-3</v>
      </c>
      <c r="H737" s="15">
        <v>7.3039967443658477E-3</v>
      </c>
      <c r="I737" s="14">
        <v>15</v>
      </c>
    </row>
    <row r="738" spans="1:9" x14ac:dyDescent="0.25">
      <c r="A738" s="26">
        <v>93237</v>
      </c>
      <c r="B738" s="99">
        <v>70.833333333333329</v>
      </c>
      <c r="C738" s="99">
        <v>0</v>
      </c>
      <c r="D738" s="89">
        <v>0</v>
      </c>
      <c r="E738" s="10">
        <v>0</v>
      </c>
      <c r="F738" s="16">
        <v>3.5237987679587225E-2</v>
      </c>
      <c r="G738" s="10">
        <v>5.6406861530356022E-3</v>
      </c>
      <c r="H738" s="10">
        <v>5.4419197238705155E-3</v>
      </c>
      <c r="I738" s="9">
        <v>9</v>
      </c>
    </row>
    <row r="739" spans="1:9" x14ac:dyDescent="0.25">
      <c r="A739" s="9">
        <v>93238</v>
      </c>
      <c r="B739" s="99">
        <v>3919.4166666666665</v>
      </c>
      <c r="C739" s="99">
        <v>14</v>
      </c>
      <c r="D739" s="30">
        <v>13298</v>
      </c>
      <c r="E739" s="10">
        <v>3.5719601131120704E-3</v>
      </c>
      <c r="F739" s="16">
        <v>0.26212170069469004</v>
      </c>
      <c r="G739" s="10">
        <v>4.0559880584469833E-3</v>
      </c>
      <c r="H739" s="10">
        <v>3.9291138302320391E-3</v>
      </c>
      <c r="I739" s="9">
        <v>4</v>
      </c>
    </row>
    <row r="740" spans="1:9" x14ac:dyDescent="0.25">
      <c r="A740" s="26">
        <v>93239</v>
      </c>
      <c r="B740" s="99">
        <v>1366.8333333333333</v>
      </c>
      <c r="C740" s="99">
        <v>9</v>
      </c>
      <c r="D740" s="30">
        <v>7788</v>
      </c>
      <c r="E740" s="10">
        <v>6.5845628581880263E-3</v>
      </c>
      <c r="F740" s="16">
        <v>0.15479254486206015</v>
      </c>
      <c r="G740" s="10">
        <v>6.2527185354417569E-3</v>
      </c>
      <c r="H740" s="10">
        <v>6.3040855626576783E-3</v>
      </c>
      <c r="I740" s="9">
        <v>12</v>
      </c>
    </row>
    <row r="741" spans="1:9" x14ac:dyDescent="0.25">
      <c r="A741" s="27">
        <v>93240</v>
      </c>
      <c r="B741" s="100">
        <v>9367.4166666666661</v>
      </c>
      <c r="C741" s="100">
        <v>39</v>
      </c>
      <c r="D741" s="31">
        <v>32396</v>
      </c>
      <c r="E741" s="8">
        <v>4.1633677018744052E-3</v>
      </c>
      <c r="F741" s="13">
        <v>0.40523054967500266</v>
      </c>
      <c r="G741" s="8">
        <v>4.3165988274449897E-3</v>
      </c>
      <c r="H741" s="8">
        <v>4.2545048942027024E-3</v>
      </c>
      <c r="I741" s="7">
        <v>5</v>
      </c>
    </row>
    <row r="742" spans="1:9" x14ac:dyDescent="0.25">
      <c r="A742" s="14">
        <v>93241</v>
      </c>
      <c r="B742" s="98">
        <v>8409</v>
      </c>
      <c r="C742" s="98">
        <v>66</v>
      </c>
      <c r="D742" s="29">
        <v>60113</v>
      </c>
      <c r="E742" s="15">
        <v>7.84873349982162E-3</v>
      </c>
      <c r="F742" s="78">
        <v>0.38394095056863636</v>
      </c>
      <c r="G742" s="15">
        <v>8.6536574151043072E-3</v>
      </c>
      <c r="H742" s="15">
        <v>8.3446141619352432E-3</v>
      </c>
      <c r="I742" s="14">
        <v>16</v>
      </c>
    </row>
    <row r="743" spans="1:9" x14ac:dyDescent="0.25">
      <c r="A743" s="26">
        <v>93242</v>
      </c>
      <c r="B743" s="99">
        <v>4928.083333333333</v>
      </c>
      <c r="C743" s="99">
        <v>43</v>
      </c>
      <c r="D743" s="30">
        <v>36325</v>
      </c>
      <c r="E743" s="10">
        <v>8.7255018009029881E-3</v>
      </c>
      <c r="F743" s="16">
        <v>0.29392144974659584</v>
      </c>
      <c r="G743" s="10">
        <v>5.1894763727497427E-3</v>
      </c>
      <c r="H743" s="10">
        <v>6.2287900929333716E-3</v>
      </c>
      <c r="I743" s="9">
        <v>12</v>
      </c>
    </row>
    <row r="744" spans="1:9" x14ac:dyDescent="0.25">
      <c r="A744" s="9">
        <v>93243</v>
      </c>
      <c r="B744" s="99">
        <v>2443.0833333333335</v>
      </c>
      <c r="C744" s="99">
        <v>18</v>
      </c>
      <c r="D744" s="30">
        <v>16317</v>
      </c>
      <c r="E744" s="10">
        <v>7.3677388545894873E-3</v>
      </c>
      <c r="F744" s="16">
        <v>0.20694807929809361</v>
      </c>
      <c r="G744" s="10">
        <v>5.906520660688289E-3</v>
      </c>
      <c r="H744" s="10">
        <v>6.2089169593515714E-3</v>
      </c>
      <c r="I744" s="9">
        <v>12</v>
      </c>
    </row>
    <row r="745" spans="1:9" x14ac:dyDescent="0.25">
      <c r="A745" s="26">
        <v>93244</v>
      </c>
      <c r="B745" s="99">
        <v>1043</v>
      </c>
      <c r="C745" s="99">
        <v>4</v>
      </c>
      <c r="D745" s="30">
        <v>3731</v>
      </c>
      <c r="E745" s="10">
        <v>3.8350910834132309E-3</v>
      </c>
      <c r="F745" s="16">
        <v>0.13521797065020427</v>
      </c>
      <c r="G745" s="10">
        <v>4.7532720066473019E-3</v>
      </c>
      <c r="H745" s="10">
        <v>4.6291174455178599E-3</v>
      </c>
      <c r="I745" s="9">
        <v>7</v>
      </c>
    </row>
    <row r="746" spans="1:9" x14ac:dyDescent="0.25">
      <c r="A746" s="27">
        <v>93245</v>
      </c>
      <c r="B746" s="100">
        <v>60124.416666666664</v>
      </c>
      <c r="C746" s="100">
        <v>346</v>
      </c>
      <c r="D746" s="31">
        <v>293561</v>
      </c>
      <c r="E746" s="8">
        <v>5.7547335871588499E-3</v>
      </c>
      <c r="F746" s="13">
        <v>1</v>
      </c>
      <c r="G746" s="8">
        <v>4.7532720066473019E-3</v>
      </c>
      <c r="H746" s="8">
        <v>5.7547335871588499E-3</v>
      </c>
      <c r="I746" s="7">
        <v>11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15">
        <v>5.7547335871588499E-3</v>
      </c>
      <c r="F747" s="78">
        <v>1</v>
      </c>
      <c r="G747" s="15">
        <v>4.7532720066473019E-3</v>
      </c>
      <c r="H747" s="15">
        <v>5.7547335871588499E-3</v>
      </c>
      <c r="I747" s="14">
        <v>11</v>
      </c>
    </row>
    <row r="748" spans="1:9" x14ac:dyDescent="0.25">
      <c r="A748" s="26">
        <v>93247</v>
      </c>
      <c r="B748" s="99">
        <v>26508.75</v>
      </c>
      <c r="C748" s="99">
        <v>202</v>
      </c>
      <c r="D748" s="30">
        <v>161409</v>
      </c>
      <c r="E748" s="10">
        <v>7.6201254302824539E-3</v>
      </c>
      <c r="F748" s="16">
        <v>0.68168993885972817</v>
      </c>
      <c r="G748" s="10">
        <v>6.5654537081190094E-3</v>
      </c>
      <c r="H748" s="10">
        <v>7.2844128099176925E-3</v>
      </c>
      <c r="I748" s="9">
        <v>15</v>
      </c>
    </row>
    <row r="749" spans="1:9" x14ac:dyDescent="0.25">
      <c r="A749" s="9">
        <v>93249</v>
      </c>
      <c r="B749" s="99">
        <v>2488.25</v>
      </c>
      <c r="C749" s="99">
        <v>13</v>
      </c>
      <c r="D749" s="30">
        <v>10645</v>
      </c>
      <c r="E749" s="10">
        <v>5.2245554104290159E-3</v>
      </c>
      <c r="F749" s="16">
        <v>0.20885230172886346</v>
      </c>
      <c r="G749" s="10">
        <v>5.906520660688289E-3</v>
      </c>
      <c r="H749" s="10">
        <v>5.764090648472539E-3</v>
      </c>
      <c r="I749" s="9">
        <v>11</v>
      </c>
    </row>
    <row r="750" spans="1:9" x14ac:dyDescent="0.25">
      <c r="A750" s="26">
        <v>93250</v>
      </c>
      <c r="B750" s="99">
        <v>15956.916666666666</v>
      </c>
      <c r="C750" s="99">
        <v>73</v>
      </c>
      <c r="D750" s="30">
        <v>65738</v>
      </c>
      <c r="E750" s="10">
        <v>4.5748186523085601E-3</v>
      </c>
      <c r="F750" s="16">
        <v>0.52889169566251404</v>
      </c>
      <c r="G750" s="10">
        <v>6.9581419970808373E-3</v>
      </c>
      <c r="H750" s="10">
        <v>5.6976220719521728E-3</v>
      </c>
      <c r="I750" s="9">
        <v>10</v>
      </c>
    </row>
    <row r="751" spans="1:9" x14ac:dyDescent="0.25">
      <c r="A751" s="27">
        <v>93251</v>
      </c>
      <c r="B751" s="100">
        <v>333</v>
      </c>
      <c r="C751" s="100">
        <v>3</v>
      </c>
      <c r="D751" s="31">
        <v>3000</v>
      </c>
      <c r="E751" s="8">
        <v>9.0090090090090089E-3</v>
      </c>
      <c r="F751" s="13">
        <v>7.6403697475388915E-2</v>
      </c>
      <c r="G751" s="8">
        <v>5.6406861530356022E-3</v>
      </c>
      <c r="H751" s="8">
        <v>5.8980384735228325E-3</v>
      </c>
      <c r="I751" s="7">
        <v>11</v>
      </c>
    </row>
    <row r="752" spans="1:9" x14ac:dyDescent="0.25">
      <c r="A752" s="14">
        <v>93252</v>
      </c>
      <c r="B752" s="98">
        <v>2578.1666666666665</v>
      </c>
      <c r="C752" s="98">
        <v>11</v>
      </c>
      <c r="D752" s="29">
        <v>9671</v>
      </c>
      <c r="E752" s="15">
        <v>4.2665977115521371E-3</v>
      </c>
      <c r="F752" s="78">
        <v>0.2125924094401003</v>
      </c>
      <c r="G752" s="15">
        <v>4.9385147660713918E-3</v>
      </c>
      <c r="H752" s="15">
        <v>4.7956703005072486E-3</v>
      </c>
      <c r="I752" s="14">
        <v>7</v>
      </c>
    </row>
    <row r="753" spans="1:9" x14ac:dyDescent="0.25">
      <c r="A753" s="26">
        <v>93254</v>
      </c>
      <c r="B753" s="99">
        <v>1442.9166666666667</v>
      </c>
      <c r="C753" s="99">
        <v>2</v>
      </c>
      <c r="D753" s="30">
        <v>2000</v>
      </c>
      <c r="E753" s="10">
        <v>1.3860814322841466E-3</v>
      </c>
      <c r="F753" s="16">
        <v>0.15904238671558868</v>
      </c>
      <c r="G753" s="10">
        <v>4.9385147660713918E-3</v>
      </c>
      <c r="H753" s="10">
        <v>4.3735272900178529E-3</v>
      </c>
      <c r="I753" s="9">
        <v>6</v>
      </c>
    </row>
    <row r="754" spans="1:9" x14ac:dyDescent="0.25">
      <c r="A754" s="9">
        <v>93255</v>
      </c>
      <c r="B754" s="99">
        <v>1134.75</v>
      </c>
      <c r="C754" s="99">
        <v>13</v>
      </c>
      <c r="D754" s="30">
        <v>11364</v>
      </c>
      <c r="E754" s="10">
        <v>1.1456267900418595E-2</v>
      </c>
      <c r="F754" s="16">
        <v>0.14104001817506262</v>
      </c>
      <c r="G754" s="10">
        <v>6.2527185354417569E-3</v>
      </c>
      <c r="H754" s="10">
        <v>6.9866272324529254E-3</v>
      </c>
      <c r="I754" s="9">
        <v>14</v>
      </c>
    </row>
    <row r="755" spans="1:9" x14ac:dyDescent="0.25">
      <c r="A755" s="26">
        <v>93256</v>
      </c>
      <c r="B755" s="99">
        <v>6257.416666666667</v>
      </c>
      <c r="C755" s="99">
        <v>36</v>
      </c>
      <c r="D755" s="30">
        <v>30479</v>
      </c>
      <c r="E755" s="10">
        <v>5.7531729014902314E-3</v>
      </c>
      <c r="F755" s="16">
        <v>0.33119959484566636</v>
      </c>
      <c r="G755" s="10">
        <v>5.4026506856277362E-3</v>
      </c>
      <c r="H755" s="10">
        <v>5.5187435015058E-3</v>
      </c>
      <c r="I755" s="9">
        <v>10</v>
      </c>
    </row>
    <row r="756" spans="1:9" x14ac:dyDescent="0.25">
      <c r="A756" s="27">
        <v>93257</v>
      </c>
      <c r="B756" s="100">
        <v>124835.41666666667</v>
      </c>
      <c r="C756" s="100">
        <v>823</v>
      </c>
      <c r="D756" s="31">
        <v>674528</v>
      </c>
      <c r="E756" s="8">
        <v>6.5926803624772618E-3</v>
      </c>
      <c r="F756" s="13">
        <v>1</v>
      </c>
      <c r="G756" s="8">
        <v>5.906520660688289E-3</v>
      </c>
      <c r="H756" s="8">
        <v>6.5926803624772618E-3</v>
      </c>
      <c r="I756" s="7">
        <v>13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15">
        <v>6.5926803624772618E-3</v>
      </c>
      <c r="F757" s="78">
        <v>1</v>
      </c>
      <c r="G757" s="15">
        <v>5.906520660688289E-3</v>
      </c>
      <c r="H757" s="15">
        <v>6.5926803624772618E-3</v>
      </c>
      <c r="I757" s="14">
        <v>13</v>
      </c>
    </row>
    <row r="758" spans="1:9" x14ac:dyDescent="0.25">
      <c r="A758" s="26">
        <v>93260</v>
      </c>
      <c r="B758" s="99">
        <v>541.75</v>
      </c>
      <c r="C758" s="99">
        <v>5</v>
      </c>
      <c r="D758" s="30">
        <v>5000</v>
      </c>
      <c r="E758" s="10">
        <v>9.2293493308721729E-3</v>
      </c>
      <c r="F758" s="16">
        <v>9.7452216090876925E-2</v>
      </c>
      <c r="G758" s="10">
        <v>6.2527185354417569E-3</v>
      </c>
      <c r="H758" s="10">
        <v>6.5427978029408002E-3</v>
      </c>
      <c r="I758" s="9">
        <v>13</v>
      </c>
    </row>
    <row r="759" spans="1:9" x14ac:dyDescent="0.25">
      <c r="A759" s="9">
        <v>93261</v>
      </c>
      <c r="B759" s="99">
        <v>1714.9166666666667</v>
      </c>
      <c r="C759" s="99">
        <v>14</v>
      </c>
      <c r="D759" s="30">
        <v>10028</v>
      </c>
      <c r="E759" s="10">
        <v>8.1636619855192175E-3</v>
      </c>
      <c r="F759" s="16">
        <v>0.17338589720881206</v>
      </c>
      <c r="G759" s="10">
        <v>8.01366881672823E-3</v>
      </c>
      <c r="H759" s="10">
        <v>8.0396755168742479E-3</v>
      </c>
      <c r="I759" s="9">
        <v>16</v>
      </c>
    </row>
    <row r="760" spans="1:9" x14ac:dyDescent="0.25">
      <c r="A760" s="26">
        <v>93262</v>
      </c>
      <c r="B760" s="99">
        <v>51.166666666666664</v>
      </c>
      <c r="C760" s="99">
        <v>1</v>
      </c>
      <c r="D760" s="30">
        <v>1000</v>
      </c>
      <c r="E760" s="10">
        <v>1.954397394136808E-2</v>
      </c>
      <c r="F760" s="16">
        <v>2.9949241103690547E-2</v>
      </c>
      <c r="G760" s="10">
        <v>5.1894763727497427E-3</v>
      </c>
      <c r="H760" s="10">
        <v>5.6193826813546325E-3</v>
      </c>
      <c r="I760" s="9">
        <v>10</v>
      </c>
    </row>
    <row r="761" spans="1:9" x14ac:dyDescent="0.25">
      <c r="A761" s="27">
        <v>93263</v>
      </c>
      <c r="B761" s="100">
        <v>28743.583333333332</v>
      </c>
      <c r="C761" s="100">
        <v>174</v>
      </c>
      <c r="D761" s="31">
        <v>140208</v>
      </c>
      <c r="E761" s="8">
        <v>6.0535249896353678E-3</v>
      </c>
      <c r="F761" s="13">
        <v>0.70984367003388305</v>
      </c>
      <c r="G761" s="8">
        <v>6.5654537081190094E-3</v>
      </c>
      <c r="H761" s="8">
        <v>6.2020643477948391E-3</v>
      </c>
      <c r="I761" s="7">
        <v>12</v>
      </c>
    </row>
    <row r="762" spans="1:9" x14ac:dyDescent="0.25">
      <c r="A762" s="14">
        <v>93265</v>
      </c>
      <c r="B762" s="98">
        <v>12195.666666666666</v>
      </c>
      <c r="C762" s="98">
        <v>33</v>
      </c>
      <c r="D762" s="29">
        <v>29991</v>
      </c>
      <c r="E762" s="15">
        <v>2.7058791373985296E-3</v>
      </c>
      <c r="F762" s="78">
        <v>0.4623757325495591</v>
      </c>
      <c r="G762" s="15">
        <v>4.7532720066473019E-3</v>
      </c>
      <c r="H762" s="15">
        <v>3.806607228911657E-3</v>
      </c>
      <c r="I762" s="14">
        <v>3</v>
      </c>
    </row>
    <row r="763" spans="1:9" x14ac:dyDescent="0.25">
      <c r="A763" s="26">
        <v>93266</v>
      </c>
      <c r="B763" s="99">
        <v>1867.5</v>
      </c>
      <c r="C763" s="99">
        <v>12</v>
      </c>
      <c r="D763" s="30">
        <v>11329</v>
      </c>
      <c r="E763" s="10">
        <v>6.4257028112449802E-3</v>
      </c>
      <c r="F763" s="16">
        <v>0.18093499168482025</v>
      </c>
      <c r="G763" s="10">
        <v>6.9581419970808373E-3</v>
      </c>
      <c r="H763" s="10">
        <v>6.8618051174189542E-3</v>
      </c>
      <c r="I763" s="9">
        <v>14</v>
      </c>
    </row>
    <row r="764" spans="1:9" x14ac:dyDescent="0.25">
      <c r="A764" s="9">
        <v>93267</v>
      </c>
      <c r="B764" s="99">
        <v>9324.9166666666661</v>
      </c>
      <c r="C764" s="99">
        <v>66</v>
      </c>
      <c r="D764" s="30">
        <v>55651</v>
      </c>
      <c r="E764" s="10">
        <v>7.0778112404936595E-3</v>
      </c>
      <c r="F764" s="16">
        <v>0.40431023846111142</v>
      </c>
      <c r="G764" s="10">
        <v>6.5654537081190094E-3</v>
      </c>
      <c r="H764" s="10">
        <v>6.7726051042107504E-3</v>
      </c>
      <c r="I764" s="9">
        <v>13</v>
      </c>
    </row>
    <row r="765" spans="1:9" x14ac:dyDescent="0.25">
      <c r="A765" s="26">
        <v>93268</v>
      </c>
      <c r="B765" s="99">
        <v>25938.916666666668</v>
      </c>
      <c r="C765" s="99">
        <v>121</v>
      </c>
      <c r="D765" s="30">
        <v>100196</v>
      </c>
      <c r="E765" s="10">
        <v>4.6648054564088067E-3</v>
      </c>
      <c r="F765" s="16">
        <v>0.67432331602692008</v>
      </c>
      <c r="G765" s="10">
        <v>4.0559880584469833E-3</v>
      </c>
      <c r="H765" s="10">
        <v>4.4665278250954812E-3</v>
      </c>
      <c r="I765" s="9">
        <v>6</v>
      </c>
    </row>
    <row r="766" spans="1:9" x14ac:dyDescent="0.25">
      <c r="A766" s="27">
        <v>93270</v>
      </c>
      <c r="B766" s="100">
        <v>9629.3333333333339</v>
      </c>
      <c r="C766" s="100">
        <v>56</v>
      </c>
      <c r="D766" s="31">
        <v>48646</v>
      </c>
      <c r="E766" s="8">
        <v>5.8155635558017164E-3</v>
      </c>
      <c r="F766" s="13">
        <v>0.41085669652062584</v>
      </c>
      <c r="G766" s="8">
        <v>5.1894763727497427E-3</v>
      </c>
      <c r="H766" s="8">
        <v>5.4467084845123814E-3</v>
      </c>
      <c r="I766" s="7">
        <v>9</v>
      </c>
    </row>
    <row r="767" spans="1:9" x14ac:dyDescent="0.25">
      <c r="A767" s="14">
        <v>93271</v>
      </c>
      <c r="B767" s="98">
        <v>6785.166666666667</v>
      </c>
      <c r="C767" s="98">
        <v>22</v>
      </c>
      <c r="D767" s="29">
        <v>16669</v>
      </c>
      <c r="E767" s="15">
        <v>3.2423669278573357E-3</v>
      </c>
      <c r="F767" s="78">
        <v>0.34488358119225287</v>
      </c>
      <c r="G767" s="15">
        <v>4.5605353878624714E-3</v>
      </c>
      <c r="H767" s="15">
        <v>4.1059207287612231E-3</v>
      </c>
      <c r="I767" s="14">
        <v>4</v>
      </c>
    </row>
    <row r="768" spans="1:9" x14ac:dyDescent="0.25">
      <c r="A768" s="26">
        <v>93272</v>
      </c>
      <c r="B768" s="99">
        <v>3985.4166666666665</v>
      </c>
      <c r="C768" s="99">
        <v>18</v>
      </c>
      <c r="D768" s="30">
        <v>12792</v>
      </c>
      <c r="E768" s="10">
        <v>4.5164662833246209E-3</v>
      </c>
      <c r="F768" s="16">
        <v>0.2643194523859671</v>
      </c>
      <c r="G768" s="10">
        <v>6.9581419970808373E-3</v>
      </c>
      <c r="H768" s="10">
        <v>6.3127596095166796E-3</v>
      </c>
      <c r="I768" s="9">
        <v>12</v>
      </c>
    </row>
    <row r="769" spans="1:9" x14ac:dyDescent="0.25">
      <c r="A769" s="9">
        <v>93274</v>
      </c>
      <c r="B769" s="99">
        <v>129411.75</v>
      </c>
      <c r="C769" s="99">
        <v>849</v>
      </c>
      <c r="D769" s="30">
        <v>677247</v>
      </c>
      <c r="E769" s="10">
        <v>6.5604552909608281E-3</v>
      </c>
      <c r="F769" s="16">
        <v>1</v>
      </c>
      <c r="G769" s="10">
        <v>6.2527185354417569E-3</v>
      </c>
      <c r="H769" s="10">
        <v>6.5604552909608281E-3</v>
      </c>
      <c r="I769" s="9">
        <v>13</v>
      </c>
    </row>
    <row r="770" spans="1:9" x14ac:dyDescent="0.25">
      <c r="A770" s="26">
        <v>93276</v>
      </c>
      <c r="B770" s="99">
        <v>148.41666666666666</v>
      </c>
      <c r="C770" s="99">
        <v>0</v>
      </c>
      <c r="D770" s="89">
        <v>0</v>
      </c>
      <c r="E770" s="10">
        <v>0</v>
      </c>
      <c r="F770" s="16">
        <v>5.1007448089743612E-2</v>
      </c>
      <c r="G770" s="10">
        <v>6.5654537081190094E-3</v>
      </c>
      <c r="H770" s="10">
        <v>6.2305666689165149E-3</v>
      </c>
      <c r="I770" s="9">
        <v>12</v>
      </c>
    </row>
    <row r="771" spans="1:9" x14ac:dyDescent="0.25">
      <c r="A771" s="27">
        <v>93277</v>
      </c>
      <c r="B771" s="100">
        <v>103794.5</v>
      </c>
      <c r="C771" s="100">
        <v>585</v>
      </c>
      <c r="D771" s="31">
        <v>447268</v>
      </c>
      <c r="E771" s="8">
        <v>5.6361367895216025E-3</v>
      </c>
      <c r="F771" s="13">
        <v>1</v>
      </c>
      <c r="G771" s="8">
        <v>5.4026506856277362E-3</v>
      </c>
      <c r="H771" s="8">
        <v>5.6361367895216025E-3</v>
      </c>
      <c r="I771" s="7">
        <v>10</v>
      </c>
    </row>
    <row r="772" spans="1:9" x14ac:dyDescent="0.25">
      <c r="A772" s="14">
        <v>93280</v>
      </c>
      <c r="B772" s="98">
        <v>28241.833333333332</v>
      </c>
      <c r="C772" s="98">
        <v>179</v>
      </c>
      <c r="D772" s="29">
        <v>160350</v>
      </c>
      <c r="E772" s="15">
        <v>6.3381154434025179E-3</v>
      </c>
      <c r="F772" s="78">
        <v>0.70362085363418647</v>
      </c>
      <c r="G772" s="15">
        <v>6.9581419970808373E-3</v>
      </c>
      <c r="H772" s="15">
        <v>6.5218783841058357E-3</v>
      </c>
      <c r="I772" s="14">
        <v>13</v>
      </c>
    </row>
    <row r="773" spans="1:9" x14ac:dyDescent="0.25">
      <c r="A773" s="26">
        <v>93282</v>
      </c>
      <c r="B773" s="99">
        <v>7.916666666666667</v>
      </c>
      <c r="C773" s="99">
        <v>0</v>
      </c>
      <c r="D773" s="89">
        <v>0</v>
      </c>
      <c r="E773" s="10">
        <v>0</v>
      </c>
      <c r="F773" s="16">
        <v>1.1780492284337769E-2</v>
      </c>
      <c r="G773" s="10">
        <v>6.2527185354417569E-3</v>
      </c>
      <c r="H773" s="10">
        <v>6.1790584329788492E-3</v>
      </c>
      <c r="I773" s="9">
        <v>12</v>
      </c>
    </row>
    <row r="774" spans="1:9" x14ac:dyDescent="0.25">
      <c r="A774" s="9">
        <v>93283</v>
      </c>
      <c r="B774" s="99">
        <v>3289.3333333333335</v>
      </c>
      <c r="C774" s="99">
        <v>15</v>
      </c>
      <c r="D774" s="30">
        <v>12320</v>
      </c>
      <c r="E774" s="10">
        <v>4.5601945683015803E-3</v>
      </c>
      <c r="F774" s="16">
        <v>0.24012987931459703</v>
      </c>
      <c r="G774" s="10">
        <v>4.0559880584469833E-3</v>
      </c>
      <c r="H774" s="10">
        <v>4.1770631068080016E-3</v>
      </c>
      <c r="I774" s="9">
        <v>5</v>
      </c>
    </row>
    <row r="775" spans="1:9" x14ac:dyDescent="0.25">
      <c r="A775" s="26">
        <v>93285</v>
      </c>
      <c r="B775" s="99">
        <v>4905.833333333333</v>
      </c>
      <c r="C775" s="99">
        <v>25</v>
      </c>
      <c r="D775" s="30">
        <v>21646</v>
      </c>
      <c r="E775" s="10">
        <v>5.0959741803974865E-3</v>
      </c>
      <c r="F775" s="16">
        <v>0.29325718027587977</v>
      </c>
      <c r="G775" s="10">
        <v>4.7532720066473019E-3</v>
      </c>
      <c r="H775" s="10">
        <v>4.8537718797956961E-3</v>
      </c>
      <c r="I775" s="9">
        <v>7</v>
      </c>
    </row>
    <row r="776" spans="1:9" x14ac:dyDescent="0.25">
      <c r="A776" s="27">
        <v>93286</v>
      </c>
      <c r="B776" s="100">
        <v>14461.083333333334</v>
      </c>
      <c r="C776" s="100">
        <v>86</v>
      </c>
      <c r="D776" s="31">
        <v>70848</v>
      </c>
      <c r="E776" s="8">
        <v>5.9469956722928777E-3</v>
      </c>
      <c r="F776" s="13">
        <v>0.50349211537224803</v>
      </c>
      <c r="G776" s="8">
        <v>6.5654537081190094E-3</v>
      </c>
      <c r="H776" s="8">
        <v>6.2540649633919445E-3</v>
      </c>
      <c r="I776" s="7">
        <v>12</v>
      </c>
    </row>
    <row r="777" spans="1:9" x14ac:dyDescent="0.25">
      <c r="A777" s="14">
        <v>93287</v>
      </c>
      <c r="B777" s="98">
        <v>521.66666666666663</v>
      </c>
      <c r="C777" s="98">
        <v>0</v>
      </c>
      <c r="D777" s="88">
        <v>0</v>
      </c>
      <c r="E777" s="15">
        <v>0</v>
      </c>
      <c r="F777" s="78">
        <v>9.562882137492798E-2</v>
      </c>
      <c r="G777" s="15">
        <v>4.5605353878624714E-3</v>
      </c>
      <c r="H777" s="15">
        <v>4.1244167638825333E-3</v>
      </c>
      <c r="I777" s="14">
        <v>4</v>
      </c>
    </row>
    <row r="778" spans="1:9" x14ac:dyDescent="0.25">
      <c r="A778" s="26">
        <v>93291</v>
      </c>
      <c r="B778" s="99">
        <v>108099.5</v>
      </c>
      <c r="C778" s="99">
        <v>674</v>
      </c>
      <c r="D778" s="30">
        <v>505454</v>
      </c>
      <c r="E778" s="10">
        <v>6.2349964615932545E-3</v>
      </c>
      <c r="F778" s="16">
        <v>1</v>
      </c>
      <c r="G778" s="10">
        <v>6.5654537081190094E-3</v>
      </c>
      <c r="H778" s="10">
        <v>6.2349964615932545E-3</v>
      </c>
      <c r="I778" s="9">
        <v>12</v>
      </c>
    </row>
    <row r="779" spans="1:9" x14ac:dyDescent="0.25">
      <c r="A779" s="9">
        <v>93292</v>
      </c>
      <c r="B779" s="99">
        <v>85839.916666666672</v>
      </c>
      <c r="C779" s="99">
        <v>595</v>
      </c>
      <c r="D779" s="30">
        <v>452970</v>
      </c>
      <c r="E779" s="10">
        <v>6.9315071950792123E-3</v>
      </c>
      <c r="F779" s="16">
        <v>1</v>
      </c>
      <c r="G779" s="10">
        <v>6.2527185354417569E-3</v>
      </c>
      <c r="H779" s="10">
        <v>6.9315071950792123E-3</v>
      </c>
      <c r="I779" s="9">
        <v>14</v>
      </c>
    </row>
    <row r="780" spans="1:9" x14ac:dyDescent="0.25">
      <c r="A780" s="26">
        <v>93301</v>
      </c>
      <c r="B780" s="99">
        <v>13216.416666666666</v>
      </c>
      <c r="C780" s="99">
        <v>105</v>
      </c>
      <c r="D780" s="30">
        <v>93247</v>
      </c>
      <c r="E780" s="10">
        <v>7.9446647792833416E-3</v>
      </c>
      <c r="F780" s="16">
        <v>0.48133686000525666</v>
      </c>
      <c r="G780" s="10">
        <v>5.906520660688289E-3</v>
      </c>
      <c r="H780" s="10">
        <v>6.8875545509710125E-3</v>
      </c>
      <c r="I780" s="9">
        <v>14</v>
      </c>
    </row>
    <row r="781" spans="1:9" x14ac:dyDescent="0.25">
      <c r="A781" s="27">
        <v>93304</v>
      </c>
      <c r="B781" s="100">
        <v>43285.333333333336</v>
      </c>
      <c r="C781" s="100">
        <v>413</v>
      </c>
      <c r="D781" s="31">
        <v>337039</v>
      </c>
      <c r="E781" s="8">
        <v>9.5413380975850164E-3</v>
      </c>
      <c r="F781" s="13">
        <v>0.87108922692879742</v>
      </c>
      <c r="G781" s="8">
        <v>8.6536574151043072E-3</v>
      </c>
      <c r="H781" s="8">
        <v>9.4269064945660553E-3</v>
      </c>
      <c r="I781" s="7">
        <v>18</v>
      </c>
    </row>
    <row r="782" spans="1:9" x14ac:dyDescent="0.25">
      <c r="A782" s="14">
        <v>93305</v>
      </c>
      <c r="B782" s="98">
        <v>26583.25</v>
      </c>
      <c r="C782" s="98">
        <v>246</v>
      </c>
      <c r="D782" s="29">
        <v>207467</v>
      </c>
      <c r="E782" s="15">
        <v>9.2539475045376324E-3</v>
      </c>
      <c r="F782" s="78">
        <v>0.68264717502543404</v>
      </c>
      <c r="G782" s="15">
        <v>6.9581419970808373E-3</v>
      </c>
      <c r="H782" s="15">
        <v>8.525367141154051E-3</v>
      </c>
      <c r="I782" s="14">
        <v>16</v>
      </c>
    </row>
    <row r="783" spans="1:9" x14ac:dyDescent="0.25">
      <c r="A783" s="26">
        <v>93306</v>
      </c>
      <c r="B783" s="99">
        <v>97073.583333333328</v>
      </c>
      <c r="C783" s="99">
        <v>679</v>
      </c>
      <c r="D783" s="30">
        <v>579837</v>
      </c>
      <c r="E783" s="10">
        <v>6.9946938877123287E-3</v>
      </c>
      <c r="F783" s="16">
        <v>1</v>
      </c>
      <c r="G783" s="10">
        <v>6.2527185354417569E-3</v>
      </c>
      <c r="H783" s="10">
        <v>6.9946938877123287E-3</v>
      </c>
      <c r="I783" s="9">
        <v>14</v>
      </c>
    </row>
    <row r="784" spans="1:9" x14ac:dyDescent="0.25">
      <c r="A784" s="9">
        <v>93307</v>
      </c>
      <c r="B784" s="99">
        <v>74149.833333333328</v>
      </c>
      <c r="C784" s="99">
        <v>777</v>
      </c>
      <c r="D784" s="30">
        <v>629293</v>
      </c>
      <c r="E784" s="10">
        <v>1.0478782824865869E-2</v>
      </c>
      <c r="F784" s="16">
        <v>1</v>
      </c>
      <c r="G784" s="10">
        <v>9.5795558760552717E-3</v>
      </c>
      <c r="H784" s="10">
        <v>1.0478782824865869E-2</v>
      </c>
      <c r="I784" s="9">
        <v>18</v>
      </c>
    </row>
    <row r="785" spans="1:9" x14ac:dyDescent="0.25">
      <c r="A785" s="26">
        <v>93308</v>
      </c>
      <c r="B785" s="99">
        <v>72912.833333333328</v>
      </c>
      <c r="C785" s="99">
        <v>413</v>
      </c>
      <c r="D785" s="30">
        <v>333586</v>
      </c>
      <c r="E785" s="10">
        <v>5.664297780226161E-3</v>
      </c>
      <c r="F785" s="16">
        <v>1</v>
      </c>
      <c r="G785" s="10">
        <v>5.4026506856277362E-3</v>
      </c>
      <c r="H785" s="10">
        <v>5.664297780226161E-3</v>
      </c>
      <c r="I785" s="9">
        <v>10</v>
      </c>
    </row>
    <row r="786" spans="1:9" x14ac:dyDescent="0.25">
      <c r="A786" s="27">
        <v>93309</v>
      </c>
      <c r="B786" s="100">
        <v>78809.583333333328</v>
      </c>
      <c r="C786" s="100">
        <v>568</v>
      </c>
      <c r="D786" s="31">
        <v>488264</v>
      </c>
      <c r="E786" s="8">
        <v>7.2072453117482541E-3</v>
      </c>
      <c r="F786" s="13">
        <v>1</v>
      </c>
      <c r="G786" s="8">
        <v>6.9581419970808373E-3</v>
      </c>
      <c r="H786" s="8">
        <v>7.2072453117482541E-3</v>
      </c>
      <c r="I786" s="7">
        <v>14</v>
      </c>
    </row>
    <row r="787" spans="1:9" x14ac:dyDescent="0.25">
      <c r="A787" s="14">
        <v>93311</v>
      </c>
      <c r="B787" s="98">
        <v>91821.333333333328</v>
      </c>
      <c r="C787" s="98">
        <v>532</v>
      </c>
      <c r="D787" s="29">
        <v>437116</v>
      </c>
      <c r="E787" s="15">
        <v>5.7938605407603172E-3</v>
      </c>
      <c r="F787" s="78">
        <v>1</v>
      </c>
      <c r="G787" s="15">
        <v>5.906520660688289E-3</v>
      </c>
      <c r="H787" s="15">
        <v>5.7938605407603172E-3</v>
      </c>
      <c r="I787" s="14">
        <v>11</v>
      </c>
    </row>
    <row r="788" spans="1:9" x14ac:dyDescent="0.25">
      <c r="A788" s="26">
        <v>93312</v>
      </c>
      <c r="B788" s="99">
        <v>119966.41666666667</v>
      </c>
      <c r="C788" s="99">
        <v>541</v>
      </c>
      <c r="D788" s="30">
        <v>436203</v>
      </c>
      <c r="E788" s="10">
        <v>4.5095953937108789E-3</v>
      </c>
      <c r="F788" s="16">
        <v>1</v>
      </c>
      <c r="G788" s="10">
        <v>4.9385147660713918E-3</v>
      </c>
      <c r="H788" s="10">
        <v>4.5095953937108789E-3</v>
      </c>
      <c r="I788" s="9">
        <v>6</v>
      </c>
    </row>
    <row r="789" spans="1:9" x14ac:dyDescent="0.25">
      <c r="A789" s="9">
        <v>93313</v>
      </c>
      <c r="B789" s="99">
        <v>81581.583333333328</v>
      </c>
      <c r="C789" s="99">
        <v>602</v>
      </c>
      <c r="D789" s="30">
        <v>492231</v>
      </c>
      <c r="E789" s="10">
        <v>7.3791164059698938E-3</v>
      </c>
      <c r="F789" s="16">
        <v>1</v>
      </c>
      <c r="G789" s="10">
        <v>6.9581419970808373E-3</v>
      </c>
      <c r="H789" s="10">
        <v>7.3791164059698938E-3</v>
      </c>
      <c r="I789" s="9">
        <v>15</v>
      </c>
    </row>
    <row r="790" spans="1:9" x14ac:dyDescent="0.25">
      <c r="A790" s="26">
        <v>93314</v>
      </c>
      <c r="B790" s="99">
        <v>74784.666666666672</v>
      </c>
      <c r="C790" s="99">
        <v>298</v>
      </c>
      <c r="D790" s="30">
        <v>246360</v>
      </c>
      <c r="E790" s="10">
        <v>3.9847740624192121E-3</v>
      </c>
      <c r="F790" s="16">
        <v>1</v>
      </c>
      <c r="G790" s="10">
        <v>4.7532720066473019E-3</v>
      </c>
      <c r="H790" s="10">
        <v>3.9847740624192121E-3</v>
      </c>
      <c r="I790" s="9">
        <v>4</v>
      </c>
    </row>
    <row r="791" spans="1:9" x14ac:dyDescent="0.25">
      <c r="A791" s="27">
        <v>93401</v>
      </c>
      <c r="B791" s="100">
        <v>68707.916666666672</v>
      </c>
      <c r="C791" s="100">
        <v>224</v>
      </c>
      <c r="D791" s="31">
        <v>196752</v>
      </c>
      <c r="E791" s="8">
        <v>3.2601774419493143E-3</v>
      </c>
      <c r="F791" s="13">
        <v>1</v>
      </c>
      <c r="G791" s="8">
        <v>3.2159057949832171E-3</v>
      </c>
      <c r="H791" s="8">
        <v>3.2601774419493143E-3</v>
      </c>
      <c r="I791" s="7">
        <v>1</v>
      </c>
    </row>
    <row r="792" spans="1:9" x14ac:dyDescent="0.25">
      <c r="A792" s="14">
        <v>93402</v>
      </c>
      <c r="B792" s="98">
        <v>40201.166666666664</v>
      </c>
      <c r="C792" s="98">
        <v>117</v>
      </c>
      <c r="D792" s="29">
        <v>102757</v>
      </c>
      <c r="E792" s="15">
        <v>2.9103632979142397E-3</v>
      </c>
      <c r="F792" s="78">
        <v>0.83948238549420995</v>
      </c>
      <c r="G792" s="15">
        <v>3.2159057949832171E-3</v>
      </c>
      <c r="H792" s="15">
        <v>2.9594082506738941E-3</v>
      </c>
      <c r="I792" s="14">
        <v>1</v>
      </c>
    </row>
    <row r="793" spans="1:9" x14ac:dyDescent="0.25">
      <c r="A793" s="26">
        <v>93405</v>
      </c>
      <c r="B793" s="99">
        <v>38474</v>
      </c>
      <c r="C793" s="99">
        <v>118</v>
      </c>
      <c r="D793" s="30">
        <v>106219</v>
      </c>
      <c r="E793" s="10">
        <v>3.0670062899620524E-3</v>
      </c>
      <c r="F793" s="16">
        <v>0.82125103495645702</v>
      </c>
      <c r="G793" s="10">
        <v>3.7856023576128407E-3</v>
      </c>
      <c r="H793" s="10">
        <v>3.1954545933389903E-3</v>
      </c>
      <c r="I793" s="9">
        <v>1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10">
        <v>3.0670062899620524E-3</v>
      </c>
      <c r="F794" s="16">
        <v>0.82125103495645702</v>
      </c>
      <c r="G794" s="10">
        <v>3.7856023576128407E-3</v>
      </c>
      <c r="H794" s="10">
        <v>3.1954545933389903E-3</v>
      </c>
      <c r="I794" s="9">
        <v>1</v>
      </c>
    </row>
    <row r="795" spans="1:9" x14ac:dyDescent="0.25">
      <c r="A795" s="26">
        <v>93410</v>
      </c>
      <c r="B795" s="99">
        <v>1178.75</v>
      </c>
      <c r="C795" s="99">
        <v>6</v>
      </c>
      <c r="D795" s="30">
        <v>5501</v>
      </c>
      <c r="E795" s="10">
        <v>5.0901378579003183E-3</v>
      </c>
      <c r="F795" s="16">
        <v>0.1437484307735192</v>
      </c>
      <c r="G795" s="10">
        <v>4.5605353878624714E-3</v>
      </c>
      <c r="H795" s="10">
        <v>4.6366649118641913E-3</v>
      </c>
      <c r="I795" s="9">
        <v>7</v>
      </c>
    </row>
    <row r="796" spans="1:9" x14ac:dyDescent="0.25">
      <c r="A796" s="27">
        <v>93420</v>
      </c>
      <c r="B796" s="100">
        <v>89280.916666666672</v>
      </c>
      <c r="C796" s="100">
        <v>259</v>
      </c>
      <c r="D796" s="31">
        <v>214785</v>
      </c>
      <c r="E796" s="8">
        <v>2.9009558780291791E-3</v>
      </c>
      <c r="F796" s="13">
        <v>1</v>
      </c>
      <c r="G796" s="8">
        <v>3.2159057949832171E-3</v>
      </c>
      <c r="H796" s="8">
        <v>2.9009558780291791E-3</v>
      </c>
      <c r="I796" s="7">
        <v>1</v>
      </c>
    </row>
    <row r="797" spans="1:9" x14ac:dyDescent="0.25">
      <c r="A797" s="14">
        <v>93422</v>
      </c>
      <c r="B797" s="98">
        <v>84068.75</v>
      </c>
      <c r="C797" s="98">
        <v>292</v>
      </c>
      <c r="D797" s="29">
        <v>237555</v>
      </c>
      <c r="E797" s="15">
        <v>3.4733477064902239E-3</v>
      </c>
      <c r="F797" s="78">
        <v>1</v>
      </c>
      <c r="G797" s="15">
        <v>3.2159057949832171E-3</v>
      </c>
      <c r="H797" s="15">
        <v>3.4733477064902239E-3</v>
      </c>
      <c r="I797" s="14">
        <v>2</v>
      </c>
    </row>
    <row r="798" spans="1:9" x14ac:dyDescent="0.25">
      <c r="A798" s="26">
        <v>93424</v>
      </c>
      <c r="B798" s="99">
        <v>3680.8333333333335</v>
      </c>
      <c r="C798" s="99">
        <v>12</v>
      </c>
      <c r="D798" s="30">
        <v>8986</v>
      </c>
      <c r="E798" s="10">
        <v>3.2601313108444646E-3</v>
      </c>
      <c r="F798" s="16">
        <v>0.25401849356706008</v>
      </c>
      <c r="G798" s="10">
        <v>3.7856023576128407E-3</v>
      </c>
      <c r="H798" s="10">
        <v>3.6521229938996317E-3</v>
      </c>
      <c r="I798" s="9">
        <v>2</v>
      </c>
    </row>
    <row r="799" spans="1:9" x14ac:dyDescent="0.25">
      <c r="A799" s="9">
        <v>93426</v>
      </c>
      <c r="B799" s="99">
        <v>3675.0833333333335</v>
      </c>
      <c r="C799" s="99">
        <v>20</v>
      </c>
      <c r="D799" s="30">
        <v>18289</v>
      </c>
      <c r="E799" s="10">
        <v>5.4420534681753245E-3</v>
      </c>
      <c r="F799" s="16">
        <v>0.25382000900231044</v>
      </c>
      <c r="G799" s="10">
        <v>3.2159057949832171E-3</v>
      </c>
      <c r="H799" s="10">
        <v>3.7809466174333105E-3</v>
      </c>
      <c r="I799" s="9">
        <v>3</v>
      </c>
    </row>
    <row r="800" spans="1:9" x14ac:dyDescent="0.25">
      <c r="A800" s="26">
        <v>93427</v>
      </c>
      <c r="B800" s="99">
        <v>15230.583333333334</v>
      </c>
      <c r="C800" s="99">
        <v>65</v>
      </c>
      <c r="D800" s="30">
        <v>54530</v>
      </c>
      <c r="E800" s="10">
        <v>4.2677288569599545E-3</v>
      </c>
      <c r="F800" s="16">
        <v>0.51671435638316021</v>
      </c>
      <c r="G800" s="10">
        <v>3.2159057949832171E-3</v>
      </c>
      <c r="H800" s="10">
        <v>3.7593978714814918E-3</v>
      </c>
      <c r="I800" s="9">
        <v>3</v>
      </c>
    </row>
    <row r="801" spans="1:9" x14ac:dyDescent="0.25">
      <c r="A801" s="27">
        <v>93428</v>
      </c>
      <c r="B801" s="100">
        <v>19475.5</v>
      </c>
      <c r="C801" s="100">
        <v>58</v>
      </c>
      <c r="D801" s="31">
        <v>48565</v>
      </c>
      <c r="E801" s="8">
        <v>2.9781006906112809E-3</v>
      </c>
      <c r="F801" s="13">
        <v>0.58430091670939122</v>
      </c>
      <c r="G801" s="8">
        <v>3.2159057949832171E-3</v>
      </c>
      <c r="H801" s="8">
        <v>3.0769560545005226E-3</v>
      </c>
      <c r="I801" s="7">
        <v>1</v>
      </c>
    </row>
    <row r="802" spans="1:9" x14ac:dyDescent="0.25">
      <c r="A802" s="14">
        <v>93429</v>
      </c>
      <c r="B802" s="98">
        <v>309.16666666666669</v>
      </c>
      <c r="C802" s="98">
        <v>1</v>
      </c>
      <c r="D802" s="29">
        <v>1000</v>
      </c>
      <c r="E802" s="15">
        <v>3.2345013477088945E-3</v>
      </c>
      <c r="F802" s="78">
        <v>7.3618775800998348E-2</v>
      </c>
      <c r="G802" s="15">
        <v>3.2159057949832171E-3</v>
      </c>
      <c r="H802" s="15">
        <v>3.2172747768102247E-3</v>
      </c>
      <c r="I802" s="14">
        <v>1</v>
      </c>
    </row>
    <row r="803" spans="1:9" x14ac:dyDescent="0.25">
      <c r="A803" s="26">
        <v>93430</v>
      </c>
      <c r="B803" s="99">
        <v>8504.1666666666661</v>
      </c>
      <c r="C803" s="99">
        <v>15</v>
      </c>
      <c r="D803" s="30">
        <v>14379</v>
      </c>
      <c r="E803" s="10">
        <v>1.7638412542871143E-3</v>
      </c>
      <c r="F803" s="16">
        <v>0.38610741405632487</v>
      </c>
      <c r="G803" s="10">
        <v>3.2159057949832171E-3</v>
      </c>
      <c r="H803" s="10">
        <v>2.6552529101321596E-3</v>
      </c>
      <c r="I803" s="9">
        <v>1</v>
      </c>
    </row>
    <row r="804" spans="1:9" x14ac:dyDescent="0.25">
      <c r="A804" s="9">
        <v>93432</v>
      </c>
      <c r="B804" s="99">
        <v>4631</v>
      </c>
      <c r="C804" s="99">
        <v>16</v>
      </c>
      <c r="D804" s="30">
        <v>13201</v>
      </c>
      <c r="E804" s="10">
        <v>3.4549773267112936E-3</v>
      </c>
      <c r="F804" s="16">
        <v>0.28492440501581762</v>
      </c>
      <c r="G804" s="10">
        <v>3.2159057949832171E-3</v>
      </c>
      <c r="H804" s="10">
        <v>3.2840231089170595E-3</v>
      </c>
      <c r="I804" s="9">
        <v>1</v>
      </c>
    </row>
    <row r="805" spans="1:9" x14ac:dyDescent="0.25">
      <c r="A805" s="26">
        <v>93433</v>
      </c>
      <c r="B805" s="99">
        <v>28237.25</v>
      </c>
      <c r="C805" s="99">
        <v>106</v>
      </c>
      <c r="D805" s="30">
        <v>85836</v>
      </c>
      <c r="E805" s="10">
        <v>3.7539066304261215E-3</v>
      </c>
      <c r="F805" s="16">
        <v>0.70356375642439295</v>
      </c>
      <c r="G805" s="10">
        <v>4.0559880584469833E-3</v>
      </c>
      <c r="H805" s="10">
        <v>3.8434545142025807E-3</v>
      </c>
      <c r="I805" s="9">
        <v>3</v>
      </c>
    </row>
    <row r="806" spans="1:9" x14ac:dyDescent="0.25">
      <c r="A806" s="27">
        <v>93434</v>
      </c>
      <c r="B806" s="100">
        <v>12391.583333333334</v>
      </c>
      <c r="C806" s="100">
        <v>68</v>
      </c>
      <c r="D806" s="31">
        <v>49813</v>
      </c>
      <c r="E806" s="8">
        <v>5.4875957471132953E-3</v>
      </c>
      <c r="F806" s="13">
        <v>0.46607484141727423</v>
      </c>
      <c r="G806" s="8">
        <v>6.2527185354417569E-3</v>
      </c>
      <c r="H806" s="8">
        <v>5.896114053206827E-3</v>
      </c>
      <c r="I806" s="7">
        <v>11</v>
      </c>
    </row>
    <row r="807" spans="1:9" x14ac:dyDescent="0.25">
      <c r="A807" s="14">
        <v>93435</v>
      </c>
      <c r="B807" s="98">
        <v>144.75</v>
      </c>
      <c r="C807" s="98">
        <v>0</v>
      </c>
      <c r="D807" s="88">
        <v>0</v>
      </c>
      <c r="E807" s="15">
        <v>0</v>
      </c>
      <c r="F807" s="78">
        <v>5.0373432568259165E-2</v>
      </c>
      <c r="G807" s="15">
        <v>4.5605353878624714E-3</v>
      </c>
      <c r="H807" s="15">
        <v>4.330805566026821E-3</v>
      </c>
      <c r="I807" s="14">
        <v>6</v>
      </c>
    </row>
    <row r="808" spans="1:9" x14ac:dyDescent="0.25">
      <c r="A808" s="26">
        <v>93436</v>
      </c>
      <c r="B808" s="99">
        <v>99305.833333333328</v>
      </c>
      <c r="C808" s="99">
        <v>440</v>
      </c>
      <c r="D808" s="30">
        <v>349876</v>
      </c>
      <c r="E808" s="10">
        <v>4.4307568370438128E-3</v>
      </c>
      <c r="F808" s="16">
        <v>1</v>
      </c>
      <c r="G808" s="10">
        <v>4.3165988274449897E-3</v>
      </c>
      <c r="H808" s="10">
        <v>4.4307568370438128E-3</v>
      </c>
      <c r="I808" s="9">
        <v>6</v>
      </c>
    </row>
    <row r="809" spans="1:9" x14ac:dyDescent="0.25">
      <c r="A809" s="9">
        <v>93437</v>
      </c>
      <c r="B809" s="99">
        <v>5225.75</v>
      </c>
      <c r="C809" s="99">
        <v>28</v>
      </c>
      <c r="D809" s="30">
        <v>23595</v>
      </c>
      <c r="E809" s="10">
        <v>5.3580825718796349E-3</v>
      </c>
      <c r="F809" s="16">
        <v>0.30266804681579307</v>
      </c>
      <c r="G809" s="10">
        <v>3.7856023576128407E-3</v>
      </c>
      <c r="H809" s="10">
        <v>4.2615418727214513E-3</v>
      </c>
      <c r="I809" s="9">
        <v>5</v>
      </c>
    </row>
    <row r="810" spans="1:9" x14ac:dyDescent="0.25">
      <c r="A810" s="26">
        <v>93440</v>
      </c>
      <c r="B810" s="99">
        <v>3952.1666666666665</v>
      </c>
      <c r="C810" s="99">
        <v>12</v>
      </c>
      <c r="D810" s="30">
        <v>9466</v>
      </c>
      <c r="E810" s="10">
        <v>3.0363091974866109E-3</v>
      </c>
      <c r="F810" s="16">
        <v>0.2632145454113049</v>
      </c>
      <c r="G810" s="10">
        <v>3.7856023576128407E-3</v>
      </c>
      <c r="H810" s="10">
        <v>3.5883774990904151E-3</v>
      </c>
      <c r="I810" s="9">
        <v>2</v>
      </c>
    </row>
    <row r="811" spans="1:9" x14ac:dyDescent="0.25">
      <c r="A811" s="27">
        <v>93441</v>
      </c>
      <c r="B811" s="100">
        <v>3743.25</v>
      </c>
      <c r="C811" s="100">
        <v>9</v>
      </c>
      <c r="D811" s="31">
        <v>8892</v>
      </c>
      <c r="E811" s="8">
        <v>2.4043277900220395E-3</v>
      </c>
      <c r="F811" s="13">
        <v>0.25616316245469323</v>
      </c>
      <c r="G811" s="8">
        <v>3.2159057949832171E-3</v>
      </c>
      <c r="H811" s="8">
        <v>3.0080094066536915E-3</v>
      </c>
      <c r="I811" s="7">
        <v>1</v>
      </c>
    </row>
    <row r="812" spans="1:9" x14ac:dyDescent="0.25">
      <c r="A812" s="14">
        <v>93442</v>
      </c>
      <c r="B812" s="98">
        <v>30430.083333333332</v>
      </c>
      <c r="C812" s="98">
        <v>94</v>
      </c>
      <c r="D812" s="29">
        <v>84325</v>
      </c>
      <c r="E812" s="15">
        <v>3.0890483923529622E-3</v>
      </c>
      <c r="F812" s="78">
        <v>0.73037152058777943</v>
      </c>
      <c r="G812" s="15">
        <v>3.7856023576128407E-3</v>
      </c>
      <c r="H812" s="15">
        <v>3.2768591788345362E-3</v>
      </c>
      <c r="I812" s="14">
        <v>1</v>
      </c>
    </row>
    <row r="813" spans="1:9" x14ac:dyDescent="0.25">
      <c r="A813" s="26">
        <v>93444</v>
      </c>
      <c r="B813" s="99">
        <v>57822.583333333336</v>
      </c>
      <c r="C813" s="99">
        <v>214</v>
      </c>
      <c r="D813" s="30">
        <v>180992</v>
      </c>
      <c r="E813" s="10">
        <v>3.700976118039232E-3</v>
      </c>
      <c r="F813" s="16">
        <v>1</v>
      </c>
      <c r="G813" s="10">
        <v>3.7856023576128407E-3</v>
      </c>
      <c r="H813" s="10">
        <v>3.700976118039232E-3</v>
      </c>
      <c r="I813" s="9">
        <v>3</v>
      </c>
    </row>
    <row r="814" spans="1:9" x14ac:dyDescent="0.25">
      <c r="A814" s="9">
        <v>93445</v>
      </c>
      <c r="B814" s="99">
        <v>13976.416666666666</v>
      </c>
      <c r="C814" s="99">
        <v>76</v>
      </c>
      <c r="D814" s="30">
        <v>69312</v>
      </c>
      <c r="E814" s="10">
        <v>5.4377314166125078E-3</v>
      </c>
      <c r="F814" s="16">
        <v>0.49498288117066114</v>
      </c>
      <c r="G814" s="10">
        <v>3.7856023576128407E-3</v>
      </c>
      <c r="H814" s="10">
        <v>4.6033779593022692E-3</v>
      </c>
      <c r="I814" s="9">
        <v>7</v>
      </c>
    </row>
    <row r="815" spans="1:9" x14ac:dyDescent="0.25">
      <c r="A815" s="26">
        <v>93446</v>
      </c>
      <c r="B815" s="99">
        <v>111795.5</v>
      </c>
      <c r="C815" s="99">
        <v>417</v>
      </c>
      <c r="D815" s="30">
        <v>344965</v>
      </c>
      <c r="E815" s="10">
        <v>3.730024911557263E-3</v>
      </c>
      <c r="F815" s="16">
        <v>1</v>
      </c>
      <c r="G815" s="10">
        <v>3.7856023576128407E-3</v>
      </c>
      <c r="H815" s="10">
        <v>3.730024911557263E-3</v>
      </c>
      <c r="I815" s="9">
        <v>3</v>
      </c>
    </row>
    <row r="816" spans="1:9" x14ac:dyDescent="0.25">
      <c r="A816" s="27">
        <v>93449</v>
      </c>
      <c r="B816" s="100">
        <v>24817.5</v>
      </c>
      <c r="C816" s="100">
        <v>89</v>
      </c>
      <c r="D816" s="31">
        <v>77181</v>
      </c>
      <c r="E816" s="8">
        <v>3.586179107484638E-3</v>
      </c>
      <c r="F816" s="13">
        <v>0.65958576587504536</v>
      </c>
      <c r="G816" s="8">
        <v>4.3165988274449897E-3</v>
      </c>
      <c r="H816" s="8">
        <v>3.8348243770447051E-3</v>
      </c>
      <c r="I816" s="7">
        <v>3</v>
      </c>
    </row>
    <row r="817" spans="1:9" x14ac:dyDescent="0.25">
      <c r="A817" s="14">
        <v>93450</v>
      </c>
      <c r="B817" s="98">
        <v>1112</v>
      </c>
      <c r="C817" s="98">
        <v>4</v>
      </c>
      <c r="D817" s="29">
        <v>3000</v>
      </c>
      <c r="E817" s="15">
        <v>3.5971223021582736E-3</v>
      </c>
      <c r="F817" s="78">
        <v>0.13961904181202064</v>
      </c>
      <c r="G817" s="15">
        <v>4.0559880584469833E-3</v>
      </c>
      <c r="H817" s="15">
        <v>3.991921661233605E-3</v>
      </c>
      <c r="I817" s="14">
        <v>4</v>
      </c>
    </row>
    <row r="818" spans="1:9" x14ac:dyDescent="0.25">
      <c r="A818" s="26">
        <v>93451</v>
      </c>
      <c r="B818" s="99">
        <v>10078.666666666666</v>
      </c>
      <c r="C818" s="99">
        <v>33</v>
      </c>
      <c r="D818" s="30">
        <v>29157</v>
      </c>
      <c r="E818" s="10">
        <v>3.2742426246858054E-3</v>
      </c>
      <c r="F818" s="16">
        <v>0.4203333030109434</v>
      </c>
      <c r="G818" s="10">
        <v>4.3165988274449897E-3</v>
      </c>
      <c r="H818" s="10">
        <v>3.8784618018252769E-3</v>
      </c>
      <c r="I818" s="9">
        <v>3</v>
      </c>
    </row>
    <row r="819" spans="1:9" x14ac:dyDescent="0.25">
      <c r="A819" s="9">
        <v>93452</v>
      </c>
      <c r="B819" s="99">
        <v>1001.8333333333334</v>
      </c>
      <c r="C819" s="99">
        <v>5</v>
      </c>
      <c r="D819" s="30">
        <v>4144</v>
      </c>
      <c r="E819" s="10">
        <v>4.9908501081350858E-3</v>
      </c>
      <c r="F819" s="16">
        <v>0.13252261540869364</v>
      </c>
      <c r="G819" s="10">
        <v>4.3165988274449897E-3</v>
      </c>
      <c r="H819" s="10">
        <v>4.4059523706047026E-3</v>
      </c>
      <c r="I819" s="9">
        <v>6</v>
      </c>
    </row>
    <row r="820" spans="1:9" x14ac:dyDescent="0.25">
      <c r="A820" s="26">
        <v>93453</v>
      </c>
      <c r="B820" s="99">
        <v>7391.166666666667</v>
      </c>
      <c r="C820" s="99">
        <v>15</v>
      </c>
      <c r="D820" s="30">
        <v>13061</v>
      </c>
      <c r="E820" s="10">
        <v>2.0294495681782306E-3</v>
      </c>
      <c r="F820" s="16">
        <v>0.35995545314342264</v>
      </c>
      <c r="G820" s="10">
        <v>4.0559880584469833E-3</v>
      </c>
      <c r="H820" s="10">
        <v>3.3265244778697073E-3</v>
      </c>
      <c r="I820" s="9">
        <v>2</v>
      </c>
    </row>
    <row r="821" spans="1:9" x14ac:dyDescent="0.25">
      <c r="A821" s="27">
        <v>93454</v>
      </c>
      <c r="B821" s="100">
        <v>68475.916666666672</v>
      </c>
      <c r="C821" s="100">
        <v>363</v>
      </c>
      <c r="D821" s="31">
        <v>299801</v>
      </c>
      <c r="E821" s="8">
        <v>5.3011338536298035E-3</v>
      </c>
      <c r="F821" s="13">
        <v>1</v>
      </c>
      <c r="G821" s="8">
        <v>5.6406861530356022E-3</v>
      </c>
      <c r="H821" s="8">
        <v>5.3011338536298035E-3</v>
      </c>
      <c r="I821" s="7">
        <v>9</v>
      </c>
    </row>
    <row r="822" spans="1:9" x14ac:dyDescent="0.25">
      <c r="A822" s="14">
        <v>93455</v>
      </c>
      <c r="B822" s="98">
        <v>109287.83333333333</v>
      </c>
      <c r="C822" s="98">
        <v>474</v>
      </c>
      <c r="D822" s="29">
        <v>384006</v>
      </c>
      <c r="E822" s="15">
        <v>4.3371708043133802E-3</v>
      </c>
      <c r="F822" s="78">
        <v>1</v>
      </c>
      <c r="G822" s="15">
        <v>4.0559880584469833E-3</v>
      </c>
      <c r="H822" s="15">
        <v>4.3371708043133802E-3</v>
      </c>
      <c r="I822" s="14">
        <v>6</v>
      </c>
    </row>
    <row r="823" spans="1:9" x14ac:dyDescent="0.25">
      <c r="A823" s="26">
        <v>93458</v>
      </c>
      <c r="B823" s="99">
        <v>74308.416666666672</v>
      </c>
      <c r="C823" s="99">
        <v>509</v>
      </c>
      <c r="D823" s="30">
        <v>425524</v>
      </c>
      <c r="E823" s="10">
        <v>6.8498297074916364E-3</v>
      </c>
      <c r="F823" s="16">
        <v>1</v>
      </c>
      <c r="G823" s="10">
        <v>6.5654537081190094E-3</v>
      </c>
      <c r="H823" s="10">
        <v>6.8498297074916364E-3</v>
      </c>
      <c r="I823" s="9">
        <v>14</v>
      </c>
    </row>
    <row r="824" spans="1:9" x14ac:dyDescent="0.25">
      <c r="A824" s="9">
        <v>93460</v>
      </c>
      <c r="B824" s="99">
        <v>18777.583333333332</v>
      </c>
      <c r="C824" s="99">
        <v>78</v>
      </c>
      <c r="D824" s="30">
        <v>69037</v>
      </c>
      <c r="E824" s="10">
        <v>4.1538891674913793E-3</v>
      </c>
      <c r="F824" s="16">
        <v>0.57373600965208804</v>
      </c>
      <c r="G824" s="10">
        <v>3.2159057949832171E-3</v>
      </c>
      <c r="H824" s="10">
        <v>3.7540606322460581E-3</v>
      </c>
      <c r="I824" s="9">
        <v>3</v>
      </c>
    </row>
    <row r="825" spans="1:9" x14ac:dyDescent="0.25">
      <c r="A825" s="26">
        <v>93461</v>
      </c>
      <c r="B825" s="99">
        <v>2639.9166666666665</v>
      </c>
      <c r="C825" s="99">
        <v>3</v>
      </c>
      <c r="D825" s="30">
        <v>2284</v>
      </c>
      <c r="E825" s="10">
        <v>1.1363995075602134E-3</v>
      </c>
      <c r="F825" s="16">
        <v>0.21512325894599521</v>
      </c>
      <c r="G825" s="10">
        <v>3.7856023576128407E-3</v>
      </c>
      <c r="H825" s="10">
        <v>3.2156972069005006E-3</v>
      </c>
      <c r="I825" s="9">
        <v>1</v>
      </c>
    </row>
    <row r="826" spans="1:9" x14ac:dyDescent="0.25">
      <c r="A826" s="27">
        <v>93463</v>
      </c>
      <c r="B826" s="100">
        <v>23490.083333333332</v>
      </c>
      <c r="C826" s="100">
        <v>70</v>
      </c>
      <c r="D826" s="31">
        <v>63901</v>
      </c>
      <c r="E826" s="8">
        <v>2.9799809139317659E-3</v>
      </c>
      <c r="F826" s="13">
        <v>0.6417036924533206</v>
      </c>
      <c r="G826" s="8">
        <v>3.7856023576128407E-3</v>
      </c>
      <c r="H826" s="8">
        <v>3.2686321024831201E-3</v>
      </c>
      <c r="I826" s="7">
        <v>1</v>
      </c>
    </row>
    <row r="827" spans="1:9" x14ac:dyDescent="0.25">
      <c r="A827" s="14">
        <v>93465</v>
      </c>
      <c r="B827" s="98">
        <v>29473.166666666668</v>
      </c>
      <c r="C827" s="98">
        <v>69</v>
      </c>
      <c r="D827" s="29">
        <v>53280</v>
      </c>
      <c r="E827" s="15">
        <v>2.3411125373927694E-3</v>
      </c>
      <c r="F827" s="78">
        <v>0.71879601305026142</v>
      </c>
      <c r="G827" s="15">
        <v>3.2159057949832171E-3</v>
      </c>
      <c r="H827" s="15">
        <v>2.587107889183953E-3</v>
      </c>
      <c r="I827" s="14">
        <v>1</v>
      </c>
    </row>
    <row r="828" spans="1:9" x14ac:dyDescent="0.25">
      <c r="A828" s="26">
        <v>93501</v>
      </c>
      <c r="B828" s="99">
        <v>5415.083333333333</v>
      </c>
      <c r="C828" s="99">
        <v>39</v>
      </c>
      <c r="D828" s="30">
        <v>32477</v>
      </c>
      <c r="E828" s="10">
        <v>7.2021052307597606E-3</v>
      </c>
      <c r="F828" s="16">
        <v>0.308102222954731</v>
      </c>
      <c r="G828" s="10">
        <v>4.5605353878624714E-3</v>
      </c>
      <c r="H828" s="10">
        <v>5.3744089285493058E-3</v>
      </c>
      <c r="I828" s="9">
        <v>9</v>
      </c>
    </row>
    <row r="829" spans="1:9" x14ac:dyDescent="0.25">
      <c r="A829" s="9">
        <v>93505</v>
      </c>
      <c r="B829" s="99">
        <v>14218.333333333334</v>
      </c>
      <c r="C829" s="99">
        <v>122</v>
      </c>
      <c r="D829" s="30">
        <v>111115</v>
      </c>
      <c r="E829" s="10">
        <v>8.580471222599929E-3</v>
      </c>
      <c r="F829" s="16">
        <v>0.49924831220202404</v>
      </c>
      <c r="G829" s="10">
        <v>5.906520660688289E-3</v>
      </c>
      <c r="H829" s="10">
        <v>7.2414859656343292E-3</v>
      </c>
      <c r="I829" s="9">
        <v>14</v>
      </c>
    </row>
    <row r="830" spans="1:9" x14ac:dyDescent="0.25">
      <c r="A830" s="26">
        <v>93510</v>
      </c>
      <c r="B830" s="99">
        <v>14535.583333333334</v>
      </c>
      <c r="C830" s="99">
        <v>86</v>
      </c>
      <c r="D830" s="30">
        <v>75667</v>
      </c>
      <c r="E830" s="10">
        <v>5.9165152184008207E-3</v>
      </c>
      <c r="F830" s="16">
        <v>0.50478738402385492</v>
      </c>
      <c r="G830" s="10">
        <v>3.7856023576128407E-3</v>
      </c>
      <c r="H830" s="10">
        <v>4.8612602861927943E-3</v>
      </c>
      <c r="I830" s="9">
        <v>7</v>
      </c>
    </row>
    <row r="831" spans="1:9" x14ac:dyDescent="0.25">
      <c r="A831" s="27">
        <v>93512</v>
      </c>
      <c r="B831" s="100">
        <v>740.5</v>
      </c>
      <c r="C831" s="100">
        <v>3</v>
      </c>
      <c r="D831" s="31">
        <v>2051</v>
      </c>
      <c r="E831" s="8">
        <v>4.0513166779203242E-3</v>
      </c>
      <c r="F831" s="13">
        <v>0.11393437937447669</v>
      </c>
      <c r="G831" s="8">
        <v>4.5605353878624714E-3</v>
      </c>
      <c r="H831" s="8">
        <v>4.5025178701793411E-3</v>
      </c>
      <c r="I831" s="7">
        <v>6</v>
      </c>
    </row>
    <row r="832" spans="1:9" x14ac:dyDescent="0.25">
      <c r="A832" s="14">
        <v>93513</v>
      </c>
      <c r="B832" s="98">
        <v>4694.083333333333</v>
      </c>
      <c r="C832" s="98">
        <v>12</v>
      </c>
      <c r="D832" s="29">
        <v>11094</v>
      </c>
      <c r="E832" s="15">
        <v>2.55640966464876E-3</v>
      </c>
      <c r="F832" s="78">
        <v>0.28685845644680097</v>
      </c>
      <c r="G832" s="15">
        <v>3.2159057949832171E-3</v>
      </c>
      <c r="H832" s="15">
        <v>3.0267237530028366E-3</v>
      </c>
      <c r="I832" s="14">
        <v>1</v>
      </c>
    </row>
    <row r="833" spans="1:9" x14ac:dyDescent="0.25">
      <c r="A833" s="26">
        <v>93514</v>
      </c>
      <c r="B833" s="99">
        <v>37971.833333333336</v>
      </c>
      <c r="C833" s="99">
        <v>68</v>
      </c>
      <c r="D833" s="30">
        <v>59022</v>
      </c>
      <c r="E833" s="10">
        <v>1.7908010762363329E-3</v>
      </c>
      <c r="F833" s="16">
        <v>0.81587390446584052</v>
      </c>
      <c r="G833" s="10">
        <v>3.2159057949832171E-3</v>
      </c>
      <c r="H833" s="10">
        <v>2.053200043826503E-3</v>
      </c>
      <c r="I833" s="9">
        <v>1</v>
      </c>
    </row>
    <row r="834" spans="1:9" x14ac:dyDescent="0.25">
      <c r="A834" s="9">
        <v>93516</v>
      </c>
      <c r="B834" s="99">
        <v>2663.6666666666665</v>
      </c>
      <c r="C834" s="99">
        <v>9</v>
      </c>
      <c r="D834" s="30">
        <v>8187</v>
      </c>
      <c r="E834" s="10">
        <v>3.3788011512952071E-3</v>
      </c>
      <c r="F834" s="16">
        <v>0.21608877003428414</v>
      </c>
      <c r="G834" s="10">
        <v>4.5605353878624714E-3</v>
      </c>
      <c r="H834" s="10">
        <v>4.3051758901752474E-3</v>
      </c>
      <c r="I834" s="9">
        <v>5</v>
      </c>
    </row>
    <row r="835" spans="1:9" x14ac:dyDescent="0.25">
      <c r="A835" s="26">
        <v>93517</v>
      </c>
      <c r="B835" s="99">
        <v>1869.4166666666667</v>
      </c>
      <c r="C835" s="99">
        <v>4</v>
      </c>
      <c r="D835" s="30">
        <v>3523</v>
      </c>
      <c r="E835" s="10">
        <v>2.1397048990326748E-3</v>
      </c>
      <c r="F835" s="16">
        <v>0.18102781715536015</v>
      </c>
      <c r="G835" s="10">
        <v>4.3165988274449897E-3</v>
      </c>
      <c r="H835" s="10">
        <v>3.9225204714057518E-3</v>
      </c>
      <c r="I835" s="9">
        <v>3</v>
      </c>
    </row>
    <row r="836" spans="1:9" x14ac:dyDescent="0.25">
      <c r="A836" s="27">
        <v>93518</v>
      </c>
      <c r="B836" s="100">
        <v>2674.9166666666665</v>
      </c>
      <c r="C836" s="100">
        <v>9</v>
      </c>
      <c r="D836" s="31">
        <v>8464</v>
      </c>
      <c r="E836" s="8">
        <v>3.3645907972210975E-3</v>
      </c>
      <c r="F836" s="13">
        <v>0.21654461484173129</v>
      </c>
      <c r="G836" s="8">
        <v>4.0559880584469833E-3</v>
      </c>
      <c r="H836" s="8">
        <v>3.906269704812196E-3</v>
      </c>
      <c r="I836" s="7">
        <v>3</v>
      </c>
    </row>
    <row r="837" spans="1:9" x14ac:dyDescent="0.25">
      <c r="A837" s="14">
        <v>93519</v>
      </c>
      <c r="B837" s="98">
        <v>148.25</v>
      </c>
      <c r="C837" s="98">
        <v>0</v>
      </c>
      <c r="D837" s="88">
        <v>0</v>
      </c>
      <c r="E837" s="15">
        <v>0</v>
      </c>
      <c r="F837" s="78">
        <v>5.0978800264911653E-2</v>
      </c>
      <c r="G837" s="15">
        <v>4.7532720066473019E-3</v>
      </c>
      <c r="H837" s="15">
        <v>4.5109559024156332E-3</v>
      </c>
      <c r="I837" s="14">
        <v>6</v>
      </c>
    </row>
    <row r="838" spans="1:9" x14ac:dyDescent="0.25">
      <c r="A838" s="26">
        <v>93522</v>
      </c>
      <c r="B838" s="99">
        <v>90.333333333333329</v>
      </c>
      <c r="C838" s="99">
        <v>0</v>
      </c>
      <c r="D838" s="89">
        <v>0</v>
      </c>
      <c r="E838" s="10">
        <v>0</v>
      </c>
      <c r="F838" s="16">
        <v>3.9793879234731086E-2</v>
      </c>
      <c r="G838" s="10">
        <v>4.7532720066473019E-3</v>
      </c>
      <c r="H838" s="10">
        <v>4.564120874444951E-3</v>
      </c>
      <c r="I838" s="9">
        <v>7</v>
      </c>
    </row>
    <row r="839" spans="1:9" x14ac:dyDescent="0.25">
      <c r="A839" s="9">
        <v>93523</v>
      </c>
      <c r="B839" s="99">
        <v>4229.25</v>
      </c>
      <c r="C839" s="99">
        <v>19</v>
      </c>
      <c r="D839" s="30">
        <v>17463</v>
      </c>
      <c r="E839" s="10">
        <v>4.4925223148312345E-3</v>
      </c>
      <c r="F839" s="16">
        <v>0.27228513889345274</v>
      </c>
      <c r="G839" s="10">
        <v>3.2159057949832171E-3</v>
      </c>
      <c r="H839" s="10">
        <v>3.5635095014037105E-3</v>
      </c>
      <c r="I839" s="9">
        <v>2</v>
      </c>
    </row>
    <row r="840" spans="1:9" x14ac:dyDescent="0.25">
      <c r="A840" s="26">
        <v>93524</v>
      </c>
      <c r="B840" s="99">
        <v>0</v>
      </c>
      <c r="C840" s="99">
        <v>0</v>
      </c>
      <c r="D840" s="89">
        <v>0</v>
      </c>
      <c r="E840" s="10">
        <v>4.4925223148312345E-3</v>
      </c>
      <c r="F840" s="16">
        <v>0.27228513889345274</v>
      </c>
      <c r="G840" s="10">
        <v>3.2159057949832171E-3</v>
      </c>
      <c r="H840" s="10">
        <v>3.5635095014037105E-3</v>
      </c>
      <c r="I840" s="9">
        <v>2</v>
      </c>
    </row>
    <row r="841" spans="1:9" x14ac:dyDescent="0.25">
      <c r="A841" s="27">
        <v>93526</v>
      </c>
      <c r="B841" s="100">
        <v>2012</v>
      </c>
      <c r="C841" s="100">
        <v>1</v>
      </c>
      <c r="D841" s="31">
        <v>665</v>
      </c>
      <c r="E841" s="8">
        <v>4.9701789264413514E-4</v>
      </c>
      <c r="F841" s="13">
        <v>0.1878046096304021</v>
      </c>
      <c r="G841" s="8">
        <v>4.0559880584469833E-3</v>
      </c>
      <c r="H841" s="8">
        <v>3.3875970557721321E-3</v>
      </c>
      <c r="I841" s="7">
        <v>2</v>
      </c>
    </row>
    <row r="842" spans="1:9" x14ac:dyDescent="0.25">
      <c r="A842" s="14">
        <v>93527</v>
      </c>
      <c r="B842" s="98">
        <v>5485.833333333333</v>
      </c>
      <c r="C842" s="98">
        <v>21</v>
      </c>
      <c r="D842" s="29">
        <v>19384</v>
      </c>
      <c r="E842" s="15">
        <v>3.8280419261734772E-3</v>
      </c>
      <c r="F842" s="78">
        <v>0.31010842414108081</v>
      </c>
      <c r="G842" s="15">
        <v>3.7856023576128407E-3</v>
      </c>
      <c r="H842" s="15">
        <v>3.7987632253404071E-3</v>
      </c>
      <c r="I842" s="14">
        <v>3</v>
      </c>
    </row>
    <row r="843" spans="1:9" x14ac:dyDescent="0.25">
      <c r="A843" s="26">
        <v>93528</v>
      </c>
      <c r="B843" s="99">
        <v>258</v>
      </c>
      <c r="C843" s="99">
        <v>1</v>
      </c>
      <c r="D843" s="30">
        <v>1000</v>
      </c>
      <c r="E843" s="10">
        <v>3.875968992248062E-3</v>
      </c>
      <c r="F843" s="16">
        <v>6.725152123001138E-2</v>
      </c>
      <c r="G843" s="10">
        <v>4.5605353878624714E-3</v>
      </c>
      <c r="H843" s="10">
        <v>4.5144972563744574E-3</v>
      </c>
      <c r="I843" s="9">
        <v>6</v>
      </c>
    </row>
    <row r="844" spans="1:9" x14ac:dyDescent="0.25">
      <c r="A844" s="9">
        <v>93529</v>
      </c>
      <c r="B844" s="99">
        <v>1962.8333333333333</v>
      </c>
      <c r="C844" s="99">
        <v>2</v>
      </c>
      <c r="D844" s="30">
        <v>1734</v>
      </c>
      <c r="E844" s="10">
        <v>1.0189352127027258E-3</v>
      </c>
      <c r="F844" s="16">
        <v>0.18549575349823602</v>
      </c>
      <c r="G844" s="10">
        <v>3.7856023576128407E-3</v>
      </c>
      <c r="H844" s="10">
        <v>3.2723973508889254E-3</v>
      </c>
      <c r="I844" s="9">
        <v>1</v>
      </c>
    </row>
    <row r="845" spans="1:9" x14ac:dyDescent="0.25">
      <c r="A845" s="26">
        <v>93530</v>
      </c>
      <c r="B845" s="99">
        <v>180.25</v>
      </c>
      <c r="C845" s="99">
        <v>0</v>
      </c>
      <c r="D845" s="89">
        <v>0</v>
      </c>
      <c r="E845" s="10">
        <v>0</v>
      </c>
      <c r="F845" s="16">
        <v>5.6212111138538377E-2</v>
      </c>
      <c r="G845" s="10">
        <v>5.1894763727497427E-3</v>
      </c>
      <c r="H845" s="10">
        <v>4.8977649501339149E-3</v>
      </c>
      <c r="I845" s="9">
        <v>7</v>
      </c>
    </row>
    <row r="846" spans="1:9" x14ac:dyDescent="0.25">
      <c r="A846" s="27">
        <v>93531</v>
      </c>
      <c r="B846" s="100">
        <v>1626.1666666666667</v>
      </c>
      <c r="C846" s="100">
        <v>3</v>
      </c>
      <c r="D846" s="31">
        <v>3000</v>
      </c>
      <c r="E846" s="8">
        <v>1.844829353284821E-3</v>
      </c>
      <c r="F846" s="13">
        <v>0.16883978359986324</v>
      </c>
      <c r="G846" s="8">
        <v>3.7856023576128407E-3</v>
      </c>
      <c r="H846" s="8">
        <v>3.4579226635456416E-3</v>
      </c>
      <c r="I846" s="7">
        <v>2</v>
      </c>
    </row>
    <row r="847" spans="1:9" x14ac:dyDescent="0.25">
      <c r="A847" s="14">
        <v>93532</v>
      </c>
      <c r="B847" s="98">
        <v>4072.3333333333335</v>
      </c>
      <c r="C847" s="98">
        <v>25</v>
      </c>
      <c r="D847" s="29">
        <v>24210</v>
      </c>
      <c r="E847" s="15">
        <v>6.1389866579356633E-3</v>
      </c>
      <c r="F847" s="78">
        <v>0.26718613588379575</v>
      </c>
      <c r="G847" s="15">
        <v>5.6406861530356022E-3</v>
      </c>
      <c r="H847" s="15">
        <v>5.7738251394487943E-3</v>
      </c>
      <c r="I847" s="14">
        <v>11</v>
      </c>
    </row>
    <row r="848" spans="1:9" x14ac:dyDescent="0.25">
      <c r="A848" s="26">
        <v>93534</v>
      </c>
      <c r="B848" s="99">
        <v>29111.75</v>
      </c>
      <c r="C848" s="99">
        <v>370</v>
      </c>
      <c r="D848" s="30">
        <v>309292</v>
      </c>
      <c r="E848" s="10">
        <v>1.2709644731079375E-2</v>
      </c>
      <c r="F848" s="16">
        <v>0.714375276893503</v>
      </c>
      <c r="G848" s="10">
        <v>8.01366881672823E-3</v>
      </c>
      <c r="H848" s="10">
        <v>1.1368357910828051E-2</v>
      </c>
      <c r="I848" s="9">
        <v>19</v>
      </c>
    </row>
    <row r="849" spans="1:9" x14ac:dyDescent="0.25">
      <c r="A849" s="9">
        <v>93535</v>
      </c>
      <c r="B849" s="99">
        <v>46109.583333333336</v>
      </c>
      <c r="C849" s="99">
        <v>642</v>
      </c>
      <c r="D849" s="30">
        <v>543396</v>
      </c>
      <c r="E849" s="10">
        <v>1.3923352882173806E-2</v>
      </c>
      <c r="F849" s="16">
        <v>0.89905830762635819</v>
      </c>
      <c r="G849" s="10">
        <v>9.5795558760552717E-3</v>
      </c>
      <c r="H849" s="10">
        <v>1.3484882661048643E-2</v>
      </c>
      <c r="I849" s="9">
        <v>19</v>
      </c>
    </row>
    <row r="850" spans="1:9" x14ac:dyDescent="0.25">
      <c r="A850" s="26">
        <v>93536</v>
      </c>
      <c r="B850" s="99">
        <v>91166.5</v>
      </c>
      <c r="C850" s="99">
        <v>673</v>
      </c>
      <c r="D850" s="30">
        <v>576334</v>
      </c>
      <c r="E850" s="10">
        <v>7.382097590672012E-3</v>
      </c>
      <c r="F850" s="16">
        <v>1</v>
      </c>
      <c r="G850" s="10">
        <v>6.2527185354417569E-3</v>
      </c>
      <c r="H850" s="10">
        <v>7.382097590672012E-3</v>
      </c>
      <c r="I850" s="9">
        <v>15</v>
      </c>
    </row>
    <row r="851" spans="1:9" x14ac:dyDescent="0.25">
      <c r="A851" s="27">
        <v>93541</v>
      </c>
      <c r="B851" s="100">
        <v>1393.0833333333333</v>
      </c>
      <c r="C851" s="100">
        <v>2</v>
      </c>
      <c r="D851" s="31">
        <v>1603</v>
      </c>
      <c r="E851" s="8">
        <v>1.4356642938326255E-3</v>
      </c>
      <c r="F851" s="13">
        <v>0.15627186951888986</v>
      </c>
      <c r="G851" s="8">
        <v>3.7856023576128407E-3</v>
      </c>
      <c r="H851" s="8">
        <v>3.4183731431323065E-3</v>
      </c>
      <c r="I851" s="7">
        <v>2</v>
      </c>
    </row>
    <row r="852" spans="1:9" x14ac:dyDescent="0.25">
      <c r="A852" s="14">
        <v>93542</v>
      </c>
      <c r="B852" s="98">
        <v>5</v>
      </c>
      <c r="C852" s="98">
        <v>0</v>
      </c>
      <c r="D852" s="88">
        <v>0</v>
      </c>
      <c r="E852" s="15">
        <v>0</v>
      </c>
      <c r="F852" s="78">
        <v>9.3621859276562785E-3</v>
      </c>
      <c r="G852" s="15">
        <v>4.9385147660713918E-3</v>
      </c>
      <c r="H852" s="15">
        <v>4.8922794726249559E-3</v>
      </c>
      <c r="I852" s="14">
        <v>7</v>
      </c>
    </row>
    <row r="853" spans="1:9" x14ac:dyDescent="0.25">
      <c r="A853" s="26">
        <v>93543</v>
      </c>
      <c r="B853" s="99">
        <v>9787.0833333333339</v>
      </c>
      <c r="C853" s="99">
        <v>104</v>
      </c>
      <c r="D853" s="30">
        <v>82699</v>
      </c>
      <c r="E853" s="10">
        <v>1.062625058538039E-2</v>
      </c>
      <c r="F853" s="16">
        <v>0.41420840062756453</v>
      </c>
      <c r="G853" s="10">
        <v>7.4743076433162071E-3</v>
      </c>
      <c r="H853" s="10">
        <v>8.7798688882179537E-3</v>
      </c>
      <c r="I853" s="9">
        <v>17</v>
      </c>
    </row>
    <row r="854" spans="1:9" x14ac:dyDescent="0.25">
      <c r="A854" s="9">
        <v>93544</v>
      </c>
      <c r="B854" s="99">
        <v>1670.6666666666667</v>
      </c>
      <c r="C854" s="99">
        <v>17</v>
      </c>
      <c r="D854" s="30">
        <v>12983</v>
      </c>
      <c r="E854" s="10">
        <v>1.0175578611332801E-2</v>
      </c>
      <c r="F854" s="16">
        <v>0.1711343396329629</v>
      </c>
      <c r="G854" s="10">
        <v>4.5605353878624714E-3</v>
      </c>
      <c r="H854" s="10">
        <v>5.5214621019216096E-3</v>
      </c>
      <c r="I854" s="9">
        <v>10</v>
      </c>
    </row>
    <row r="855" spans="1:9" x14ac:dyDescent="0.25">
      <c r="A855" s="26">
        <v>93545</v>
      </c>
      <c r="B855" s="99">
        <v>4135.75</v>
      </c>
      <c r="C855" s="99">
        <v>8</v>
      </c>
      <c r="D855" s="30">
        <v>7317</v>
      </c>
      <c r="E855" s="10">
        <v>1.9343528985069213E-3</v>
      </c>
      <c r="F855" s="16">
        <v>0.26925848554557008</v>
      </c>
      <c r="G855" s="10">
        <v>3.2159057949832171E-3</v>
      </c>
      <c r="H855" s="10">
        <v>2.8708368029314708E-3</v>
      </c>
      <c r="I855" s="9">
        <v>1</v>
      </c>
    </row>
    <row r="856" spans="1:9" x14ac:dyDescent="0.25">
      <c r="A856" s="27">
        <v>93546</v>
      </c>
      <c r="B856" s="100">
        <v>21183</v>
      </c>
      <c r="C856" s="100">
        <v>21</v>
      </c>
      <c r="D856" s="31">
        <v>16762</v>
      </c>
      <c r="E856" s="8">
        <v>9.9136099702591706E-4</v>
      </c>
      <c r="F856" s="13">
        <v>0.60937690772822428</v>
      </c>
      <c r="G856" s="8">
        <v>3.2159057949832171E-3</v>
      </c>
      <c r="H856" s="8">
        <v>1.8603195649010899E-3</v>
      </c>
      <c r="I856" s="7">
        <v>1</v>
      </c>
    </row>
    <row r="857" spans="1:9" x14ac:dyDescent="0.25">
      <c r="A857" s="14">
        <v>93549</v>
      </c>
      <c r="B857" s="98">
        <v>687.33333333333337</v>
      </c>
      <c r="C857" s="98">
        <v>0</v>
      </c>
      <c r="D857" s="88">
        <v>0</v>
      </c>
      <c r="E857" s="15">
        <v>0</v>
      </c>
      <c r="F857" s="78">
        <v>0.10976805341547509</v>
      </c>
      <c r="G857" s="15">
        <v>5.1894763727497427E-3</v>
      </c>
      <c r="H857" s="15">
        <v>4.619837653067403E-3</v>
      </c>
      <c r="I857" s="14">
        <v>7</v>
      </c>
    </row>
    <row r="858" spans="1:9" x14ac:dyDescent="0.25">
      <c r="A858" s="26">
        <v>93550</v>
      </c>
      <c r="B858" s="99">
        <v>41997.833333333336</v>
      </c>
      <c r="C858" s="99">
        <v>507</v>
      </c>
      <c r="D858" s="30">
        <v>428214</v>
      </c>
      <c r="E858" s="10">
        <v>1.2072051335981618E-2</v>
      </c>
      <c r="F858" s="16">
        <v>0.85803638092759715</v>
      </c>
      <c r="G858" s="10">
        <v>1.1371391414136945E-2</v>
      </c>
      <c r="H858" s="10">
        <v>1.1972583117737561E-2</v>
      </c>
      <c r="I858" s="9">
        <v>19</v>
      </c>
    </row>
    <row r="859" spans="1:9" x14ac:dyDescent="0.25">
      <c r="A859" s="9">
        <v>93551</v>
      </c>
      <c r="B859" s="99">
        <v>74371.833333333328</v>
      </c>
      <c r="C859" s="99">
        <v>695</v>
      </c>
      <c r="D859" s="30">
        <v>617273</v>
      </c>
      <c r="E859" s="10">
        <v>9.3449356947410654E-3</v>
      </c>
      <c r="F859" s="16">
        <v>1</v>
      </c>
      <c r="G859" s="10">
        <v>6.5654537081190094E-3</v>
      </c>
      <c r="H859" s="10">
        <v>9.3449356947410654E-3</v>
      </c>
      <c r="I859" s="9">
        <v>18</v>
      </c>
    </row>
    <row r="860" spans="1:9" x14ac:dyDescent="0.25">
      <c r="A860" s="26">
        <v>93552</v>
      </c>
      <c r="B860" s="99">
        <v>26920.666666666668</v>
      </c>
      <c r="C860" s="99">
        <v>335</v>
      </c>
      <c r="D860" s="30">
        <v>291904</v>
      </c>
      <c r="E860" s="10">
        <v>1.2443971174562293E-2</v>
      </c>
      <c r="F860" s="16">
        <v>0.68696587629141881</v>
      </c>
      <c r="G860" s="10">
        <v>1.1371391414136945E-2</v>
      </c>
      <c r="H860" s="10">
        <v>1.2108217109149985E-2</v>
      </c>
      <c r="I860" s="9">
        <v>19</v>
      </c>
    </row>
    <row r="861" spans="1:9" x14ac:dyDescent="0.25">
      <c r="A861" s="27">
        <v>93553</v>
      </c>
      <c r="B861" s="100">
        <v>2224.75</v>
      </c>
      <c r="C861" s="100">
        <v>20</v>
      </c>
      <c r="D861" s="31">
        <v>18027</v>
      </c>
      <c r="E861" s="8">
        <v>8.9897741319249352E-3</v>
      </c>
      <c r="F861" s="13">
        <v>0.19748443293539658</v>
      </c>
      <c r="G861" s="8">
        <v>5.4026506856277362E-3</v>
      </c>
      <c r="H861" s="8">
        <v>6.1110517252890035E-3</v>
      </c>
      <c r="I861" s="7">
        <v>12</v>
      </c>
    </row>
    <row r="862" spans="1:9" x14ac:dyDescent="0.25">
      <c r="A862" s="14">
        <v>93554</v>
      </c>
      <c r="B862" s="98">
        <v>227.08333333333334</v>
      </c>
      <c r="C862" s="98">
        <v>3</v>
      </c>
      <c r="D862" s="29">
        <v>3000</v>
      </c>
      <c r="E862" s="15">
        <v>1.3211009174311925E-2</v>
      </c>
      <c r="F862" s="78">
        <v>6.3093539231104362E-2</v>
      </c>
      <c r="G862" s="15">
        <v>5.4026506856277362E-3</v>
      </c>
      <c r="H862" s="15">
        <v>5.8953076582640585E-3</v>
      </c>
      <c r="I862" s="14">
        <v>11</v>
      </c>
    </row>
    <row r="863" spans="1:9" x14ac:dyDescent="0.25">
      <c r="A863" s="26">
        <v>93555</v>
      </c>
      <c r="B863" s="99">
        <v>71575.916666666672</v>
      </c>
      <c r="C863" s="99">
        <v>252</v>
      </c>
      <c r="D863" s="30">
        <v>226514</v>
      </c>
      <c r="E863" s="10">
        <v>3.520737305727834E-3</v>
      </c>
      <c r="F863" s="16">
        <v>1</v>
      </c>
      <c r="G863" s="10">
        <v>3.2159057949832171E-3</v>
      </c>
      <c r="H863" s="10">
        <v>3.520737305727834E-3</v>
      </c>
      <c r="I863" s="9">
        <v>2</v>
      </c>
    </row>
    <row r="864" spans="1:9" x14ac:dyDescent="0.25">
      <c r="A864" s="9">
        <v>93558</v>
      </c>
      <c r="B864" s="99">
        <v>53.75</v>
      </c>
      <c r="C864" s="99">
        <v>0</v>
      </c>
      <c r="D864" s="89">
        <v>0</v>
      </c>
      <c r="E864" s="10">
        <v>0</v>
      </c>
      <c r="F864" s="16">
        <v>3.0695979336845675E-2</v>
      </c>
      <c r="G864" s="10">
        <v>4.5605353878624714E-3</v>
      </c>
      <c r="H864" s="10">
        <v>4.4205452878316913E-3</v>
      </c>
      <c r="I864" s="9">
        <v>6</v>
      </c>
    </row>
    <row r="865" spans="1:9" x14ac:dyDescent="0.25">
      <c r="A865" s="26">
        <v>93560</v>
      </c>
      <c r="B865" s="99">
        <v>26275.166666666668</v>
      </c>
      <c r="C865" s="99">
        <v>212</v>
      </c>
      <c r="D865" s="30">
        <v>181453</v>
      </c>
      <c r="E865" s="10">
        <v>8.0684550050427843E-3</v>
      </c>
      <c r="F865" s="16">
        <v>0.67867991893596336</v>
      </c>
      <c r="G865" s="10">
        <v>4.5605353878624714E-3</v>
      </c>
      <c r="H865" s="10">
        <v>6.941289989284281E-3</v>
      </c>
      <c r="I865" s="9">
        <v>14</v>
      </c>
    </row>
    <row r="866" spans="1:9" x14ac:dyDescent="0.25">
      <c r="A866" s="27">
        <v>93561</v>
      </c>
      <c r="B866" s="100">
        <v>66802.333333333328</v>
      </c>
      <c r="C866" s="100">
        <v>264</v>
      </c>
      <c r="D866" s="31">
        <v>230139</v>
      </c>
      <c r="E866" s="8">
        <v>3.9519577659462993E-3</v>
      </c>
      <c r="F866" s="13">
        <v>1</v>
      </c>
      <c r="G866" s="8">
        <v>3.7856023576128407E-3</v>
      </c>
      <c r="H866" s="8">
        <v>3.9519577659462993E-3</v>
      </c>
      <c r="I866" s="7">
        <v>4</v>
      </c>
    </row>
    <row r="867" spans="1:9" x14ac:dyDescent="0.25">
      <c r="A867" s="14">
        <v>93562</v>
      </c>
      <c r="B867" s="98">
        <v>2552.4166666666665</v>
      </c>
      <c r="C867" s="98">
        <v>9</v>
      </c>
      <c r="D867" s="29">
        <v>7174</v>
      </c>
      <c r="E867" s="15">
        <v>3.5260700643181299E-3</v>
      </c>
      <c r="F867" s="78">
        <v>0.21152808878734197</v>
      </c>
      <c r="G867" s="15">
        <v>4.5605353878624714E-3</v>
      </c>
      <c r="H867" s="15">
        <v>4.3417169150563577E-3</v>
      </c>
      <c r="I867" s="14">
        <v>6</v>
      </c>
    </row>
    <row r="868" spans="1:9" x14ac:dyDescent="0.25">
      <c r="A868" s="26">
        <v>93563</v>
      </c>
      <c r="B868" s="99">
        <v>211.91666666666666</v>
      </c>
      <c r="C868" s="99">
        <v>0</v>
      </c>
      <c r="D868" s="89">
        <v>0</v>
      </c>
      <c r="E868" s="10">
        <v>0</v>
      </c>
      <c r="F868" s="16">
        <v>6.0950155311506438E-2</v>
      </c>
      <c r="G868" s="10">
        <v>5.4026506856277362E-3</v>
      </c>
      <c r="H868" s="10">
        <v>5.0733582872449093E-3</v>
      </c>
      <c r="I868" s="9">
        <v>8</v>
      </c>
    </row>
    <row r="869" spans="1:9" x14ac:dyDescent="0.25">
      <c r="A869" s="9">
        <v>93591</v>
      </c>
      <c r="B869" s="99">
        <v>4908.666666666667</v>
      </c>
      <c r="C869" s="99">
        <v>63</v>
      </c>
      <c r="D869" s="30">
        <v>41989</v>
      </c>
      <c r="E869" s="10">
        <v>1.2834442482683688E-2</v>
      </c>
      <c r="F869" s="16">
        <v>0.29334185247657402</v>
      </c>
      <c r="G869" s="10">
        <v>6.9581419970808373E-3</v>
      </c>
      <c r="H869" s="10">
        <v>8.6819068672365687E-3</v>
      </c>
      <c r="I869" s="9">
        <v>17</v>
      </c>
    </row>
    <row r="870" spans="1:9" x14ac:dyDescent="0.25">
      <c r="A870" s="26">
        <v>93592</v>
      </c>
      <c r="B870" s="99">
        <v>0</v>
      </c>
      <c r="C870" s="99">
        <v>0</v>
      </c>
      <c r="D870" s="89">
        <v>0</v>
      </c>
      <c r="E870" s="10">
        <v>2.2140221402214021E-3</v>
      </c>
      <c r="F870" s="16">
        <v>8.8981819057276021E-2</v>
      </c>
      <c r="G870" s="10">
        <v>4.0559880584469833E-3</v>
      </c>
      <c r="H870" s="10">
        <v>3.8920865804017656E-3</v>
      </c>
      <c r="I870" s="9">
        <v>3</v>
      </c>
    </row>
    <row r="871" spans="1:9" x14ac:dyDescent="0.25">
      <c r="A871" s="27">
        <v>93601</v>
      </c>
      <c r="B871" s="100">
        <v>5527.666666666667</v>
      </c>
      <c r="C871" s="100">
        <v>15</v>
      </c>
      <c r="D871" s="31">
        <v>11972</v>
      </c>
      <c r="E871" s="8">
        <v>2.7136223843695351E-3</v>
      </c>
      <c r="F871" s="13">
        <v>0.31128857584559055</v>
      </c>
      <c r="G871" s="8">
        <v>5.1894763727497427E-3</v>
      </c>
      <c r="H871" s="8">
        <v>4.4187713107052429E-3</v>
      </c>
      <c r="I871" s="7">
        <v>6</v>
      </c>
    </row>
    <row r="872" spans="1:9" x14ac:dyDescent="0.25">
      <c r="A872" s="14">
        <v>93602</v>
      </c>
      <c r="B872" s="98">
        <v>8228.25</v>
      </c>
      <c r="C872" s="98">
        <v>32</v>
      </c>
      <c r="D872" s="29">
        <v>24691</v>
      </c>
      <c r="E872" s="15">
        <v>3.8890408045453165E-3</v>
      </c>
      <c r="F872" s="78">
        <v>0.37979216294226276</v>
      </c>
      <c r="G872" s="15">
        <v>4.9385147660713918E-3</v>
      </c>
      <c r="H872" s="15">
        <v>4.5399327802718194E-3</v>
      </c>
      <c r="I872" s="14">
        <v>7</v>
      </c>
    </row>
    <row r="873" spans="1:9" x14ac:dyDescent="0.25">
      <c r="A873" s="26">
        <v>93603</v>
      </c>
      <c r="B873" s="99">
        <v>367.25</v>
      </c>
      <c r="C873" s="99">
        <v>1</v>
      </c>
      <c r="D873" s="30">
        <v>1000</v>
      </c>
      <c r="E873" s="10">
        <v>2.722940776038121E-3</v>
      </c>
      <c r="F873" s="16">
        <v>8.023671906625536E-2</v>
      </c>
      <c r="G873" s="10">
        <v>6.9581419970808373E-3</v>
      </c>
      <c r="H873" s="10">
        <v>6.6183233465189704E-3</v>
      </c>
      <c r="I873" s="9">
        <v>13</v>
      </c>
    </row>
    <row r="874" spans="1:9" x14ac:dyDescent="0.25">
      <c r="A874" s="9">
        <v>93604</v>
      </c>
      <c r="B874" s="99">
        <v>2193.25</v>
      </c>
      <c r="C874" s="99">
        <v>5</v>
      </c>
      <c r="D874" s="30">
        <v>4101</v>
      </c>
      <c r="E874" s="10">
        <v>2.2797218739313806E-3</v>
      </c>
      <c r="F874" s="16">
        <v>0.19608136816675856</v>
      </c>
      <c r="G874" s="10">
        <v>5.6406861530356022E-3</v>
      </c>
      <c r="H874" s="10">
        <v>4.9816636788292427E-3</v>
      </c>
      <c r="I874" s="9">
        <v>8</v>
      </c>
    </row>
    <row r="875" spans="1:9" x14ac:dyDescent="0.25">
      <c r="A875" s="26">
        <v>93605</v>
      </c>
      <c r="B875" s="99">
        <v>361.58333333333331</v>
      </c>
      <c r="C875" s="99">
        <v>1</v>
      </c>
      <c r="D875" s="30">
        <v>672</v>
      </c>
      <c r="E875" s="10">
        <v>2.7656141968195437E-3</v>
      </c>
      <c r="F875" s="16">
        <v>7.9615286374292771E-2</v>
      </c>
      <c r="G875" s="10">
        <v>9.5795558760552717E-3</v>
      </c>
      <c r="H875" s="10">
        <v>9.0370619579251913E-3</v>
      </c>
      <c r="I875" s="9">
        <v>17</v>
      </c>
    </row>
    <row r="876" spans="1:9" x14ac:dyDescent="0.25">
      <c r="A876" s="27">
        <v>93606</v>
      </c>
      <c r="B876" s="100">
        <v>1089.75</v>
      </c>
      <c r="C876" s="100">
        <v>20</v>
      </c>
      <c r="D876" s="31">
        <v>17190</v>
      </c>
      <c r="E876" s="8">
        <v>1.8352833218628125E-2</v>
      </c>
      <c r="F876" s="13">
        <v>0.13821516558875133</v>
      </c>
      <c r="G876" s="8">
        <v>1.8055850737448854E-2</v>
      </c>
      <c r="H876" s="8">
        <v>1.8096898220262007E-2</v>
      </c>
      <c r="I876" s="7">
        <v>20</v>
      </c>
    </row>
    <row r="877" spans="1:9" x14ac:dyDescent="0.25">
      <c r="A877" s="14">
        <v>93607</v>
      </c>
      <c r="B877" s="98">
        <v>35.583333333333336</v>
      </c>
      <c r="C877" s="98">
        <v>0</v>
      </c>
      <c r="D877" s="88">
        <v>0</v>
      </c>
      <c r="E877" s="15">
        <v>0</v>
      </c>
      <c r="F877" s="78">
        <v>2.4975579513426795E-2</v>
      </c>
      <c r="G877" s="15">
        <v>8.6536574151043072E-3</v>
      </c>
      <c r="H877" s="15">
        <v>8.4375273062514151E-3</v>
      </c>
      <c r="I877" s="14">
        <v>16</v>
      </c>
    </row>
    <row r="878" spans="1:9" x14ac:dyDescent="0.25">
      <c r="A878" s="26">
        <v>93608</v>
      </c>
      <c r="B878" s="99">
        <v>803.91666666666663</v>
      </c>
      <c r="C878" s="99">
        <v>3</v>
      </c>
      <c r="D878" s="30">
        <v>3000</v>
      </c>
      <c r="E878" s="10">
        <v>3.7317300715248264E-3</v>
      </c>
      <c r="F878" s="16">
        <v>0.11871286212212635</v>
      </c>
      <c r="G878" s="10">
        <v>9.5795558760552717E-3</v>
      </c>
      <c r="H878" s="10">
        <v>8.8853437376078363E-3</v>
      </c>
      <c r="I878" s="9">
        <v>17</v>
      </c>
    </row>
    <row r="879" spans="1:9" x14ac:dyDescent="0.25">
      <c r="A879" s="9">
        <v>93609</v>
      </c>
      <c r="B879" s="99">
        <v>6939.416666666667</v>
      </c>
      <c r="C879" s="99">
        <v>46</v>
      </c>
      <c r="D879" s="30">
        <v>39432</v>
      </c>
      <c r="E879" s="10">
        <v>6.628799250657476E-3</v>
      </c>
      <c r="F879" s="16">
        <v>0.34878174161337039</v>
      </c>
      <c r="G879" s="10">
        <v>7.4743076433162071E-3</v>
      </c>
      <c r="H879" s="10">
        <v>7.1794097535759736E-3</v>
      </c>
      <c r="I879" s="9">
        <v>14</v>
      </c>
    </row>
    <row r="880" spans="1:9" x14ac:dyDescent="0.25">
      <c r="A880" s="26">
        <v>93610</v>
      </c>
      <c r="B880" s="99">
        <v>29850.833333333332</v>
      </c>
      <c r="C880" s="99">
        <v>166</v>
      </c>
      <c r="D880" s="30">
        <v>130283</v>
      </c>
      <c r="E880" s="10">
        <v>5.5609837804639741E-3</v>
      </c>
      <c r="F880" s="16">
        <v>0.72338664953439813</v>
      </c>
      <c r="G880" s="10">
        <v>5.6406861530356022E-3</v>
      </c>
      <c r="H880" s="10">
        <v>5.5830305207810694E-3</v>
      </c>
      <c r="I880" s="9">
        <v>10</v>
      </c>
    </row>
    <row r="881" spans="1:9" x14ac:dyDescent="0.25">
      <c r="A881" s="27">
        <v>93611</v>
      </c>
      <c r="B881" s="100">
        <v>101738.83333333333</v>
      </c>
      <c r="C881" s="100">
        <v>653</v>
      </c>
      <c r="D881" s="31">
        <v>535385</v>
      </c>
      <c r="E881" s="8">
        <v>6.4183948115518006E-3</v>
      </c>
      <c r="F881" s="13">
        <v>1</v>
      </c>
      <c r="G881" s="8">
        <v>7.4743076433162071E-3</v>
      </c>
      <c r="H881" s="8">
        <v>6.4183948115518006E-3</v>
      </c>
      <c r="I881" s="7">
        <v>12</v>
      </c>
    </row>
    <row r="882" spans="1:9" x14ac:dyDescent="0.25">
      <c r="A882" s="14">
        <v>93612</v>
      </c>
      <c r="B882" s="98">
        <v>46899.75</v>
      </c>
      <c r="C882" s="98">
        <v>438</v>
      </c>
      <c r="D882" s="29">
        <v>412252</v>
      </c>
      <c r="E882" s="15">
        <v>9.339068971583004E-3</v>
      </c>
      <c r="F882" s="78">
        <v>0.90672903626193768</v>
      </c>
      <c r="G882" s="15">
        <v>9.5795558760552717E-3</v>
      </c>
      <c r="H882" s="15">
        <v>9.3614994169295158E-3</v>
      </c>
      <c r="I882" s="14">
        <v>18</v>
      </c>
    </row>
    <row r="883" spans="1:9" x14ac:dyDescent="0.25">
      <c r="A883" s="26">
        <v>93614</v>
      </c>
      <c r="B883" s="99">
        <v>30759.666666666668</v>
      </c>
      <c r="C883" s="99">
        <v>125</v>
      </c>
      <c r="D883" s="30">
        <v>90356</v>
      </c>
      <c r="E883" s="10">
        <v>4.0637631530467382E-3</v>
      </c>
      <c r="F883" s="16">
        <v>0.73431613665230333</v>
      </c>
      <c r="G883" s="10">
        <v>4.7532720066473019E-3</v>
      </c>
      <c r="H883" s="10">
        <v>4.2469545290837775E-3</v>
      </c>
      <c r="I883" s="9">
        <v>5</v>
      </c>
    </row>
    <row r="884" spans="1:9" x14ac:dyDescent="0.25">
      <c r="A884" s="9">
        <v>93615</v>
      </c>
      <c r="B884" s="99">
        <v>7314.583333333333</v>
      </c>
      <c r="C884" s="99">
        <v>69</v>
      </c>
      <c r="D884" s="30">
        <v>57633</v>
      </c>
      <c r="E884" s="10">
        <v>9.4332099117060662E-3</v>
      </c>
      <c r="F884" s="16">
        <v>0.35808576398376185</v>
      </c>
      <c r="G884" s="10">
        <v>7.4743076433162071E-3</v>
      </c>
      <c r="H884" s="10">
        <v>8.175762658662114E-3</v>
      </c>
      <c r="I884" s="9">
        <v>16</v>
      </c>
    </row>
    <row r="885" spans="1:9" x14ac:dyDescent="0.25">
      <c r="A885" s="26">
        <v>93616</v>
      </c>
      <c r="B885" s="99">
        <v>2799.9166666666665</v>
      </c>
      <c r="C885" s="99">
        <v>33</v>
      </c>
      <c r="D885" s="30">
        <v>27342</v>
      </c>
      <c r="E885" s="10">
        <v>1.1786065061460163E-2</v>
      </c>
      <c r="F885" s="16">
        <v>0.22154645867301487</v>
      </c>
      <c r="G885" s="10">
        <v>1.8055850737448854E-2</v>
      </c>
      <c r="H885" s="10">
        <v>1.6666801924294764E-2</v>
      </c>
      <c r="I885" s="9">
        <v>20</v>
      </c>
    </row>
    <row r="886" spans="1:9" x14ac:dyDescent="0.25">
      <c r="A886" s="27">
        <v>93618</v>
      </c>
      <c r="B886" s="100">
        <v>50239.666666666664</v>
      </c>
      <c r="C886" s="100">
        <v>434</v>
      </c>
      <c r="D886" s="31">
        <v>353445</v>
      </c>
      <c r="E886" s="8">
        <v>8.638592347348378E-3</v>
      </c>
      <c r="F886" s="13">
        <v>0.93845971425959929</v>
      </c>
      <c r="G886" s="8">
        <v>7.4743076433162071E-3</v>
      </c>
      <c r="H886" s="8">
        <v>8.5669419339790605E-3</v>
      </c>
      <c r="I886" s="7">
        <v>17</v>
      </c>
    </row>
    <row r="887" spans="1:9" x14ac:dyDescent="0.25">
      <c r="A887" s="14">
        <v>93619</v>
      </c>
      <c r="B887" s="98">
        <v>106723.75</v>
      </c>
      <c r="C887" s="98">
        <v>691</v>
      </c>
      <c r="D887" s="29">
        <v>579300</v>
      </c>
      <c r="E887" s="15">
        <v>6.4746600452101804E-3</v>
      </c>
      <c r="F887" s="78">
        <v>1</v>
      </c>
      <c r="G887" s="15">
        <v>5.906520660688289E-3</v>
      </c>
      <c r="H887" s="15">
        <v>6.4746600452101804E-3</v>
      </c>
      <c r="I887" s="14">
        <v>12</v>
      </c>
    </row>
    <row r="888" spans="1:9" x14ac:dyDescent="0.25">
      <c r="A888" s="26">
        <v>93620</v>
      </c>
      <c r="B888" s="99">
        <v>16155.583333333334</v>
      </c>
      <c r="C888" s="99">
        <v>102</v>
      </c>
      <c r="D888" s="30">
        <v>93157</v>
      </c>
      <c r="E888" s="10">
        <v>6.3136067510200285E-3</v>
      </c>
      <c r="F888" s="16">
        <v>0.53217391262735203</v>
      </c>
      <c r="G888" s="10">
        <v>5.906520660688289E-3</v>
      </c>
      <c r="H888" s="10">
        <v>6.1231612581563021E-3</v>
      </c>
      <c r="I888" s="9">
        <v>12</v>
      </c>
    </row>
    <row r="889" spans="1:9" x14ac:dyDescent="0.25">
      <c r="A889" s="9">
        <v>93621</v>
      </c>
      <c r="B889" s="99">
        <v>820.16666666666663</v>
      </c>
      <c r="C889" s="99">
        <v>2</v>
      </c>
      <c r="D889" s="30">
        <v>2000</v>
      </c>
      <c r="E889" s="10">
        <v>2.4385287543182282E-3</v>
      </c>
      <c r="F889" s="16">
        <v>0.11990666303669283</v>
      </c>
      <c r="G889" s="10">
        <v>5.906520660688289E-3</v>
      </c>
      <c r="H889" s="10">
        <v>5.4906853237571959E-3</v>
      </c>
      <c r="I889" s="9">
        <v>10</v>
      </c>
    </row>
    <row r="890" spans="1:9" x14ac:dyDescent="0.25">
      <c r="A890" s="26">
        <v>93622</v>
      </c>
      <c r="B890" s="99">
        <v>12445.5</v>
      </c>
      <c r="C890" s="99">
        <v>85</v>
      </c>
      <c r="D890" s="30">
        <v>64633</v>
      </c>
      <c r="E890" s="10">
        <v>6.8297778313446628E-3</v>
      </c>
      <c r="F890" s="16">
        <v>0.46708770336390093</v>
      </c>
      <c r="G890" s="10">
        <v>6.5654537081190094E-3</v>
      </c>
      <c r="H890" s="10">
        <v>6.6889162557801562E-3</v>
      </c>
      <c r="I890" s="9">
        <v>13</v>
      </c>
    </row>
    <row r="891" spans="1:9" x14ac:dyDescent="0.25">
      <c r="A891" s="27">
        <v>93623</v>
      </c>
      <c r="B891" s="100">
        <v>331.66666666666669</v>
      </c>
      <c r="C891" s="100">
        <v>4</v>
      </c>
      <c r="D891" s="31">
        <v>4000</v>
      </c>
      <c r="E891" s="8">
        <v>1.2060301507537688E-2</v>
      </c>
      <c r="F891" s="13">
        <v>7.6250583699311328E-2</v>
      </c>
      <c r="G891" s="8">
        <v>6.9581419970808373E-3</v>
      </c>
      <c r="H891" s="8">
        <v>7.3471846378801641E-3</v>
      </c>
      <c r="I891" s="7">
        <v>15</v>
      </c>
    </row>
    <row r="892" spans="1:9" x14ac:dyDescent="0.25">
      <c r="A892" s="14">
        <v>93624</v>
      </c>
      <c r="B892" s="98">
        <v>504.83333333333331</v>
      </c>
      <c r="C892" s="98">
        <v>5</v>
      </c>
      <c r="D892" s="29">
        <v>3644</v>
      </c>
      <c r="E892" s="15">
        <v>9.9042588312974588E-3</v>
      </c>
      <c r="F892" s="78">
        <v>9.4073276628202973E-2</v>
      </c>
      <c r="G892" s="15">
        <v>1.1371391414136945E-2</v>
      </c>
      <c r="H892" s="15">
        <v>1.1233373444821237E-2</v>
      </c>
      <c r="I892" s="14">
        <v>19</v>
      </c>
    </row>
    <row r="893" spans="1:9" x14ac:dyDescent="0.25">
      <c r="A893" s="26">
        <v>93625</v>
      </c>
      <c r="B893" s="99">
        <v>14119.25</v>
      </c>
      <c r="C893" s="99">
        <v>111</v>
      </c>
      <c r="D893" s="30">
        <v>91188</v>
      </c>
      <c r="E893" s="10">
        <v>7.8616073799953959E-3</v>
      </c>
      <c r="F893" s="16">
        <v>0.49750571453267678</v>
      </c>
      <c r="G893" s="10">
        <v>8.6536574151043072E-3</v>
      </c>
      <c r="H893" s="10">
        <v>8.2596079964418166E-3</v>
      </c>
      <c r="I893" s="9">
        <v>16</v>
      </c>
    </row>
    <row r="894" spans="1:9" x14ac:dyDescent="0.25">
      <c r="A894" s="9">
        <v>93626</v>
      </c>
      <c r="B894" s="99">
        <v>5349.916666666667</v>
      </c>
      <c r="C894" s="99">
        <v>34</v>
      </c>
      <c r="D894" s="30">
        <v>27711</v>
      </c>
      <c r="E894" s="10">
        <v>6.355239178180345E-3</v>
      </c>
      <c r="F894" s="16">
        <v>0.30624271628235761</v>
      </c>
      <c r="G894" s="10">
        <v>6.5654537081190094E-3</v>
      </c>
      <c r="H894" s="10">
        <v>6.5010770394685743E-3</v>
      </c>
      <c r="I894" s="9">
        <v>13</v>
      </c>
    </row>
    <row r="895" spans="1:9" x14ac:dyDescent="0.25">
      <c r="A895" s="26">
        <v>93627</v>
      </c>
      <c r="B895" s="99">
        <v>83.25</v>
      </c>
      <c r="C895" s="99">
        <v>0</v>
      </c>
      <c r="D895" s="89">
        <v>0</v>
      </c>
      <c r="E895" s="10">
        <v>0</v>
      </c>
      <c r="F895" s="16">
        <v>3.8201848737694458E-2</v>
      </c>
      <c r="G895" s="10">
        <v>8.01366881672823E-3</v>
      </c>
      <c r="H895" s="10">
        <v>7.707531852757599E-3</v>
      </c>
      <c r="I895" s="9">
        <v>15</v>
      </c>
    </row>
    <row r="896" spans="1:9" x14ac:dyDescent="0.25">
      <c r="A896" s="27">
        <v>93628</v>
      </c>
      <c r="B896" s="100">
        <v>598.58333333333337</v>
      </c>
      <c r="C896" s="100">
        <v>2</v>
      </c>
      <c r="D896" s="31">
        <v>1388</v>
      </c>
      <c r="E896" s="8">
        <v>3.3412223305025754E-3</v>
      </c>
      <c r="F896" s="13">
        <v>0.10243646189597969</v>
      </c>
      <c r="G896" s="8">
        <v>8.01366881672823E-3</v>
      </c>
      <c r="H896" s="8">
        <v>7.5350399302809715E-3</v>
      </c>
      <c r="I896" s="7">
        <v>15</v>
      </c>
    </row>
    <row r="897" spans="1:9" x14ac:dyDescent="0.25">
      <c r="A897" s="14">
        <v>93630</v>
      </c>
      <c r="B897" s="98">
        <v>24114.166666666668</v>
      </c>
      <c r="C897" s="98">
        <v>183</v>
      </c>
      <c r="D897" s="29">
        <v>155270</v>
      </c>
      <c r="E897" s="15">
        <v>7.5889000241904821E-3</v>
      </c>
      <c r="F897" s="78">
        <v>0.65017218897246509</v>
      </c>
      <c r="G897" s="15">
        <v>7.4743076433162071E-3</v>
      </c>
      <c r="H897" s="15">
        <v>7.5488124224288005E-3</v>
      </c>
      <c r="I897" s="14">
        <v>15</v>
      </c>
    </row>
    <row r="898" spans="1:9" x14ac:dyDescent="0.25">
      <c r="A898" s="26">
        <v>93631</v>
      </c>
      <c r="B898" s="99">
        <v>36681.166666666664</v>
      </c>
      <c r="C898" s="99">
        <v>171</v>
      </c>
      <c r="D898" s="30">
        <v>144139</v>
      </c>
      <c r="E898" s="10">
        <v>4.6617928364692147E-3</v>
      </c>
      <c r="F898" s="16">
        <v>0.80188821272847599</v>
      </c>
      <c r="G898" s="10">
        <v>6.5654537081190094E-3</v>
      </c>
      <c r="H898" s="10">
        <v>5.0389304941106227E-3</v>
      </c>
      <c r="I898" s="9">
        <v>8</v>
      </c>
    </row>
    <row r="899" spans="1:9" x14ac:dyDescent="0.25">
      <c r="A899" s="9">
        <v>93633</v>
      </c>
      <c r="B899" s="99">
        <v>90.833333333333329</v>
      </c>
      <c r="C899" s="99">
        <v>0</v>
      </c>
      <c r="D899" s="89">
        <v>0</v>
      </c>
      <c r="E899" s="10">
        <v>0</v>
      </c>
      <c r="F899" s="16">
        <v>3.9903857922295713E-2</v>
      </c>
      <c r="G899" s="10">
        <v>8.01366881672823E-3</v>
      </c>
      <c r="H899" s="10">
        <v>7.6938925148291757E-3</v>
      </c>
      <c r="I899" s="9">
        <v>15</v>
      </c>
    </row>
    <row r="900" spans="1:9" x14ac:dyDescent="0.25">
      <c r="A900" s="26">
        <v>93634</v>
      </c>
      <c r="B900" s="99">
        <v>93.416666666666671</v>
      </c>
      <c r="C900" s="99">
        <v>0</v>
      </c>
      <c r="D900" s="89">
        <v>0</v>
      </c>
      <c r="E900" s="10">
        <v>0</v>
      </c>
      <c r="F900" s="16">
        <v>4.0467319924154012E-2</v>
      </c>
      <c r="G900" s="10">
        <v>8.6536574151043072E-3</v>
      </c>
      <c r="H900" s="10">
        <v>8.3034670919732538E-3</v>
      </c>
      <c r="I900" s="9">
        <v>16</v>
      </c>
    </row>
    <row r="901" spans="1:9" x14ac:dyDescent="0.25">
      <c r="A901" s="27">
        <v>93635</v>
      </c>
      <c r="B901" s="100">
        <v>74793.25</v>
      </c>
      <c r="C901" s="100">
        <v>552</v>
      </c>
      <c r="D901" s="31">
        <v>459303</v>
      </c>
      <c r="E901" s="8">
        <v>7.3803451514675459E-3</v>
      </c>
      <c r="F901" s="13">
        <v>1</v>
      </c>
      <c r="G901" s="8">
        <v>6.5654537081190094E-3</v>
      </c>
      <c r="H901" s="8">
        <v>7.3803451514675459E-3</v>
      </c>
      <c r="I901" s="7">
        <v>15</v>
      </c>
    </row>
    <row r="902" spans="1:9" x14ac:dyDescent="0.25">
      <c r="A902" s="14">
        <v>93636</v>
      </c>
      <c r="B902" s="98">
        <v>33115.5</v>
      </c>
      <c r="C902" s="98">
        <v>169</v>
      </c>
      <c r="D902" s="29">
        <v>136366</v>
      </c>
      <c r="E902" s="15">
        <v>5.1033503948302158E-3</v>
      </c>
      <c r="F902" s="78">
        <v>0.76191744592566024</v>
      </c>
      <c r="G902" s="15">
        <v>5.906520660688289E-3</v>
      </c>
      <c r="H902" s="15">
        <v>5.2945712230822719E-3</v>
      </c>
      <c r="I902" s="14">
        <v>9</v>
      </c>
    </row>
    <row r="903" spans="1:9" x14ac:dyDescent="0.25">
      <c r="A903" s="26">
        <v>93637</v>
      </c>
      <c r="B903" s="99">
        <v>61836.25</v>
      </c>
      <c r="C903" s="99">
        <v>446</v>
      </c>
      <c r="D903" s="30">
        <v>365990</v>
      </c>
      <c r="E903" s="10">
        <v>7.2125977885140191E-3</v>
      </c>
      <c r="F903" s="16">
        <v>1</v>
      </c>
      <c r="G903" s="10">
        <v>6.5654537081190094E-3</v>
      </c>
      <c r="H903" s="10">
        <v>7.2125977885140191E-3</v>
      </c>
      <c r="I903" s="9">
        <v>14</v>
      </c>
    </row>
    <row r="904" spans="1:9" x14ac:dyDescent="0.25">
      <c r="A904" s="9">
        <v>93638</v>
      </c>
      <c r="B904" s="99">
        <v>54054.833333333336</v>
      </c>
      <c r="C904" s="99">
        <v>463</v>
      </c>
      <c r="D904" s="30">
        <v>378535</v>
      </c>
      <c r="E904" s="10">
        <v>8.5653765158218969E-3</v>
      </c>
      <c r="F904" s="16">
        <v>0.97344075721630996</v>
      </c>
      <c r="G904" s="10">
        <v>8.01366881672823E-3</v>
      </c>
      <c r="H904" s="10">
        <v>8.5507235770960373E-3</v>
      </c>
      <c r="I904" s="9">
        <v>17</v>
      </c>
    </row>
    <row r="905" spans="1:9" x14ac:dyDescent="0.25">
      <c r="A905" s="26">
        <v>93640</v>
      </c>
      <c r="B905" s="99">
        <v>8541.75</v>
      </c>
      <c r="C905" s="99">
        <v>48</v>
      </c>
      <c r="D905" s="30">
        <v>40996</v>
      </c>
      <c r="E905" s="10">
        <v>5.6194573711475983E-3</v>
      </c>
      <c r="F905" s="16">
        <v>0.38695965548288286</v>
      </c>
      <c r="G905" s="10">
        <v>1.1371391414136945E-2</v>
      </c>
      <c r="H905" s="10">
        <v>9.1456249985015208E-3</v>
      </c>
      <c r="I905" s="9">
        <v>17</v>
      </c>
    </row>
    <row r="906" spans="1:9" x14ac:dyDescent="0.25">
      <c r="A906" s="27">
        <v>93641</v>
      </c>
      <c r="B906" s="100">
        <v>956.16666666666663</v>
      </c>
      <c r="C906" s="100">
        <v>7</v>
      </c>
      <c r="D906" s="31">
        <v>6228</v>
      </c>
      <c r="E906" s="8">
        <v>7.3208994247864739E-3</v>
      </c>
      <c r="F906" s="13">
        <v>0.1294669924341797</v>
      </c>
      <c r="G906" s="8">
        <v>6.5654537081190094E-3</v>
      </c>
      <c r="H906" s="8">
        <v>6.6632589930032292E-3</v>
      </c>
      <c r="I906" s="7">
        <v>13</v>
      </c>
    </row>
    <row r="907" spans="1:9" x14ac:dyDescent="0.25">
      <c r="A907" s="14">
        <v>93643</v>
      </c>
      <c r="B907" s="98">
        <v>7429.833333333333</v>
      </c>
      <c r="C907" s="98">
        <v>35</v>
      </c>
      <c r="D907" s="29">
        <v>26389</v>
      </c>
      <c r="E907" s="15">
        <v>4.710738239978465E-3</v>
      </c>
      <c r="F907" s="78">
        <v>0.36089577301073189</v>
      </c>
      <c r="G907" s="15">
        <v>5.4026506856277362E-3</v>
      </c>
      <c r="H907" s="15">
        <v>5.1529424086993961E-3</v>
      </c>
      <c r="I907" s="14">
        <v>8</v>
      </c>
    </row>
    <row r="908" spans="1:9" x14ac:dyDescent="0.25">
      <c r="A908" s="26">
        <v>93644</v>
      </c>
      <c r="B908" s="99">
        <v>21306</v>
      </c>
      <c r="C908" s="99">
        <v>71</v>
      </c>
      <c r="D908" s="30">
        <v>54383</v>
      </c>
      <c r="E908" s="10">
        <v>3.3323946306204823E-3</v>
      </c>
      <c r="F908" s="16">
        <v>0.61114353354664175</v>
      </c>
      <c r="G908" s="10">
        <v>4.5605353878624714E-3</v>
      </c>
      <c r="H908" s="10">
        <v>3.8099651057889538E-3</v>
      </c>
      <c r="I908" s="9">
        <v>3</v>
      </c>
    </row>
    <row r="909" spans="1:9" x14ac:dyDescent="0.25">
      <c r="A909" s="9">
        <v>93645</v>
      </c>
      <c r="B909" s="99">
        <v>975.91666666666663</v>
      </c>
      <c r="C909" s="99">
        <v>8</v>
      </c>
      <c r="D909" s="30">
        <v>6253</v>
      </c>
      <c r="E909" s="10">
        <v>8.1974212279053889E-3</v>
      </c>
      <c r="F909" s="16">
        <v>0.13079725419541788</v>
      </c>
      <c r="G909" s="10">
        <v>7.4743076433162071E-3</v>
      </c>
      <c r="H909" s="10">
        <v>7.5688889146518787E-3</v>
      </c>
      <c r="I909" s="9">
        <v>15</v>
      </c>
    </row>
    <row r="910" spans="1:9" x14ac:dyDescent="0.25">
      <c r="A910" s="26">
        <v>93646</v>
      </c>
      <c r="B910" s="99">
        <v>10333.75</v>
      </c>
      <c r="C910" s="99">
        <v>94</v>
      </c>
      <c r="D910" s="30">
        <v>81406</v>
      </c>
      <c r="E910" s="10">
        <v>9.0964074029273017E-3</v>
      </c>
      <c r="F910" s="16">
        <v>0.42561922331436453</v>
      </c>
      <c r="G910" s="10">
        <v>9.5795558760552717E-3</v>
      </c>
      <c r="H910" s="10">
        <v>9.3739185981770237E-3</v>
      </c>
      <c r="I910" s="9">
        <v>18</v>
      </c>
    </row>
    <row r="911" spans="1:9" x14ac:dyDescent="0.25">
      <c r="A911" s="27">
        <v>93647</v>
      </c>
      <c r="B911" s="100">
        <v>15738.75</v>
      </c>
      <c r="C911" s="100">
        <v>145</v>
      </c>
      <c r="D911" s="31">
        <v>119612</v>
      </c>
      <c r="E911" s="8">
        <v>9.2129298705424505E-3</v>
      </c>
      <c r="F911" s="13">
        <v>0.52526368725773587</v>
      </c>
      <c r="G911" s="8">
        <v>8.6536574151043072E-3</v>
      </c>
      <c r="H911" s="8">
        <v>8.9474229272294339E-3</v>
      </c>
      <c r="I911" s="7">
        <v>17</v>
      </c>
    </row>
    <row r="912" spans="1:9" x14ac:dyDescent="0.25">
      <c r="A912" s="14">
        <v>93648</v>
      </c>
      <c r="B912" s="98">
        <v>17864.25</v>
      </c>
      <c r="C912" s="98">
        <v>213</v>
      </c>
      <c r="D912" s="29">
        <v>187047</v>
      </c>
      <c r="E912" s="15">
        <v>1.1923254544691213E-2</v>
      </c>
      <c r="F912" s="78">
        <v>0.55960895228304675</v>
      </c>
      <c r="G912" s="15">
        <v>1.8055850737448854E-2</v>
      </c>
      <c r="H912" s="15">
        <v>1.4623995007244751E-2</v>
      </c>
      <c r="I912" s="14">
        <v>20</v>
      </c>
    </row>
    <row r="913" spans="1:9" x14ac:dyDescent="0.25">
      <c r="A913" s="26">
        <v>93649</v>
      </c>
      <c r="B913" s="99">
        <v>88.416666666666671</v>
      </c>
      <c r="C913" s="99">
        <v>0</v>
      </c>
      <c r="D913" s="89">
        <v>0</v>
      </c>
      <c r="E913" s="10">
        <v>0</v>
      </c>
      <c r="F913" s="16">
        <v>3.9369448262578266E-2</v>
      </c>
      <c r="G913" s="10">
        <v>8.01366881672823E-3</v>
      </c>
      <c r="H913" s="10">
        <v>7.6981750968546109E-3</v>
      </c>
      <c r="I913" s="9">
        <v>15</v>
      </c>
    </row>
    <row r="914" spans="1:9" x14ac:dyDescent="0.25">
      <c r="A914" s="9">
        <v>93650</v>
      </c>
      <c r="B914" s="99">
        <v>4005.6666666666665</v>
      </c>
      <c r="C914" s="99">
        <v>35</v>
      </c>
      <c r="D914" s="30">
        <v>25811</v>
      </c>
      <c r="E914" s="10">
        <v>8.7376217025880009E-3</v>
      </c>
      <c r="F914" s="16">
        <v>0.26499010837625764</v>
      </c>
      <c r="G914" s="10">
        <v>1.8055850737448854E-2</v>
      </c>
      <c r="H914" s="10">
        <v>1.5586612215626287E-2</v>
      </c>
      <c r="I914" s="9">
        <v>20</v>
      </c>
    </row>
    <row r="915" spans="1:9" x14ac:dyDescent="0.25">
      <c r="A915" s="26">
        <v>93651</v>
      </c>
      <c r="B915" s="99">
        <v>4547.25</v>
      </c>
      <c r="C915" s="99">
        <v>13</v>
      </c>
      <c r="D915" s="30">
        <v>11959</v>
      </c>
      <c r="E915" s="10">
        <v>2.8588707460553081E-3</v>
      </c>
      <c r="F915" s="16">
        <v>0.28233627162322872</v>
      </c>
      <c r="G915" s="10">
        <v>5.6406861530356022E-3</v>
      </c>
      <c r="H915" s="10">
        <v>4.8552787626847315E-3</v>
      </c>
      <c r="I915" s="9">
        <v>7</v>
      </c>
    </row>
    <row r="916" spans="1:9" x14ac:dyDescent="0.25">
      <c r="A916" s="27">
        <v>93652</v>
      </c>
      <c r="B916" s="100">
        <v>498.75</v>
      </c>
      <c r="C916" s="100">
        <v>3</v>
      </c>
      <c r="D916" s="31">
        <v>2448</v>
      </c>
      <c r="E916" s="8">
        <v>6.0150375939849628E-3</v>
      </c>
      <c r="F916" s="13">
        <v>9.3504758718818831E-2</v>
      </c>
      <c r="G916" s="8">
        <v>1.1371391414136945E-2</v>
      </c>
      <c r="H916" s="8">
        <v>1.0870546842571011E-2</v>
      </c>
      <c r="I916" s="7">
        <v>19</v>
      </c>
    </row>
    <row r="917" spans="1:9" x14ac:dyDescent="0.25">
      <c r="A917" s="14">
        <v>93653</v>
      </c>
      <c r="B917" s="98">
        <v>3036.3333333333335</v>
      </c>
      <c r="C917" s="98">
        <v>6</v>
      </c>
      <c r="D917" s="29">
        <v>4347</v>
      </c>
      <c r="E917" s="15">
        <v>1.9760676254254035E-3</v>
      </c>
      <c r="F917" s="78">
        <v>0.23071029963405679</v>
      </c>
      <c r="G917" s="15">
        <v>6.5654537081190094E-3</v>
      </c>
      <c r="H917" s="15">
        <v>5.5066350698443978E-3</v>
      </c>
      <c r="I917" s="14">
        <v>10</v>
      </c>
    </row>
    <row r="918" spans="1:9" x14ac:dyDescent="0.25">
      <c r="A918" s="26">
        <v>93654</v>
      </c>
      <c r="B918" s="99">
        <v>49262.333333333336</v>
      </c>
      <c r="C918" s="99">
        <v>389</v>
      </c>
      <c r="D918" s="30">
        <v>331554</v>
      </c>
      <c r="E918" s="10">
        <v>7.8964996921244753E-3</v>
      </c>
      <c r="F918" s="16">
        <v>0.92928675836236574</v>
      </c>
      <c r="G918" s="10">
        <v>6.9581419970808373E-3</v>
      </c>
      <c r="H918" s="10">
        <v>7.8301453776923203E-3</v>
      </c>
      <c r="I918" s="9">
        <v>16</v>
      </c>
    </row>
    <row r="919" spans="1:9" x14ac:dyDescent="0.25">
      <c r="A919" s="9">
        <v>93656</v>
      </c>
      <c r="B919" s="99">
        <v>8132.583333333333</v>
      </c>
      <c r="C919" s="99">
        <v>58</v>
      </c>
      <c r="D919" s="30">
        <v>50571</v>
      </c>
      <c r="E919" s="10">
        <v>7.1318051869537153E-3</v>
      </c>
      <c r="F919" s="16">
        <v>0.37757785993634957</v>
      </c>
      <c r="G919" s="10">
        <v>6.2527185354417569E-3</v>
      </c>
      <c r="H919" s="10">
        <v>6.5846421920182537E-3</v>
      </c>
      <c r="I919" s="9">
        <v>13</v>
      </c>
    </row>
    <row r="920" spans="1:9" x14ac:dyDescent="0.25">
      <c r="A920" s="26">
        <v>93657</v>
      </c>
      <c r="B920" s="99">
        <v>62321.583333333336</v>
      </c>
      <c r="C920" s="99">
        <v>503</v>
      </c>
      <c r="D920" s="30">
        <v>423590</v>
      </c>
      <c r="E920" s="10">
        <v>8.0710401292222195E-3</v>
      </c>
      <c r="F920" s="16">
        <v>1</v>
      </c>
      <c r="G920" s="10">
        <v>7.4743076433162071E-3</v>
      </c>
      <c r="H920" s="10">
        <v>8.0710401292222195E-3</v>
      </c>
      <c r="I920" s="9">
        <v>16</v>
      </c>
    </row>
    <row r="921" spans="1:9" x14ac:dyDescent="0.25">
      <c r="A921" s="27">
        <v>93660</v>
      </c>
      <c r="B921" s="100">
        <v>3271.3333333333335</v>
      </c>
      <c r="C921" s="100">
        <v>27</v>
      </c>
      <c r="D921" s="31">
        <v>23206</v>
      </c>
      <c r="E921" s="8">
        <v>8.2535153861830034E-3</v>
      </c>
      <c r="F921" s="13">
        <v>0.23947195461766399</v>
      </c>
      <c r="G921" s="8">
        <v>8.6536574151043072E-3</v>
      </c>
      <c r="H921" s="8">
        <v>8.5578346213138444E-3</v>
      </c>
      <c r="I921" s="7">
        <v>17</v>
      </c>
    </row>
    <row r="922" spans="1:9" x14ac:dyDescent="0.25">
      <c r="A922" s="14">
        <v>93661</v>
      </c>
      <c r="B922" s="98">
        <v>37.25</v>
      </c>
      <c r="C922" s="98">
        <v>0</v>
      </c>
      <c r="D922" s="88">
        <v>0</v>
      </c>
      <c r="E922" s="15">
        <v>0</v>
      </c>
      <c r="F922" s="78">
        <v>2.5553794509090802E-2</v>
      </c>
      <c r="G922" s="15">
        <v>8.6536574151043072E-3</v>
      </c>
      <c r="H922" s="15">
        <v>8.4325236317666624E-3</v>
      </c>
      <c r="I922" s="14">
        <v>16</v>
      </c>
    </row>
    <row r="923" spans="1:9" x14ac:dyDescent="0.25">
      <c r="A923" s="26">
        <v>93662</v>
      </c>
      <c r="B923" s="99">
        <v>45768.75</v>
      </c>
      <c r="C923" s="99">
        <v>457</v>
      </c>
      <c r="D923" s="30">
        <v>387438</v>
      </c>
      <c r="E923" s="10">
        <v>9.984978833811279E-3</v>
      </c>
      <c r="F923" s="16">
        <v>0.89572930976254661</v>
      </c>
      <c r="G923" s="10">
        <v>8.6536574151043072E-3</v>
      </c>
      <c r="H923" s="10">
        <v>9.8461610305547974E-3</v>
      </c>
      <c r="I923" s="9">
        <v>18</v>
      </c>
    </row>
    <row r="924" spans="1:9" x14ac:dyDescent="0.25">
      <c r="A924" s="9">
        <v>93664</v>
      </c>
      <c r="B924" s="99">
        <v>2019.0833333333333</v>
      </c>
      <c r="C924" s="99">
        <v>3</v>
      </c>
      <c r="D924" s="30">
        <v>1657</v>
      </c>
      <c r="E924" s="10">
        <v>1.4858227743613027E-3</v>
      </c>
      <c r="F924" s="16">
        <v>0.18813490631990223</v>
      </c>
      <c r="G924" s="10">
        <v>5.906520660688289E-3</v>
      </c>
      <c r="H924" s="10">
        <v>5.0748330779755721E-3</v>
      </c>
      <c r="I924" s="9">
        <v>8</v>
      </c>
    </row>
    <row r="925" spans="1:9" x14ac:dyDescent="0.25">
      <c r="A925" s="26">
        <v>93665</v>
      </c>
      <c r="B925" s="99">
        <v>541.33333333333337</v>
      </c>
      <c r="C925" s="99">
        <v>9</v>
      </c>
      <c r="D925" s="30">
        <v>8530</v>
      </c>
      <c r="E925" s="10">
        <v>1.6625615763546799E-2</v>
      </c>
      <c r="F925" s="16">
        <v>9.741473302626065E-2</v>
      </c>
      <c r="G925" s="10">
        <v>9.5795558760552717E-3</v>
      </c>
      <c r="H925" s="10">
        <v>1.0265945918882302E-2</v>
      </c>
      <c r="I925" s="9">
        <v>18</v>
      </c>
    </row>
    <row r="926" spans="1:9" x14ac:dyDescent="0.25">
      <c r="A926" s="27">
        <v>93666</v>
      </c>
      <c r="B926" s="100">
        <v>511</v>
      </c>
      <c r="C926" s="100">
        <v>3</v>
      </c>
      <c r="D926" s="31">
        <v>3000</v>
      </c>
      <c r="E926" s="8">
        <v>5.8708414872798431E-3</v>
      </c>
      <c r="F926" s="13">
        <v>9.4646097067746751E-2</v>
      </c>
      <c r="G926" s="8">
        <v>9.5795558760552717E-3</v>
      </c>
      <c r="H926" s="8">
        <v>9.2285405340186838E-3</v>
      </c>
      <c r="I926" s="7">
        <v>17</v>
      </c>
    </row>
    <row r="927" spans="1:9" x14ac:dyDescent="0.25">
      <c r="A927" s="14">
        <v>93667</v>
      </c>
      <c r="B927" s="98">
        <v>5575.75</v>
      </c>
      <c r="C927" s="98">
        <v>20</v>
      </c>
      <c r="D927" s="29">
        <v>16679</v>
      </c>
      <c r="E927" s="15">
        <v>3.5869613953279826E-3</v>
      </c>
      <c r="F927" s="78">
        <v>0.31263954218455392</v>
      </c>
      <c r="G927" s="15">
        <v>5.1894763727497427E-3</v>
      </c>
      <c r="H927" s="15">
        <v>4.6884668238647131E-3</v>
      </c>
      <c r="I927" s="14">
        <v>7</v>
      </c>
    </row>
    <row r="928" spans="1:9" x14ac:dyDescent="0.25">
      <c r="A928" s="26">
        <v>93668</v>
      </c>
      <c r="B928" s="99">
        <v>1361.9166666666667</v>
      </c>
      <c r="C928" s="99">
        <v>14</v>
      </c>
      <c r="D928" s="30">
        <v>12996</v>
      </c>
      <c r="E928" s="10">
        <v>1.0279630422810989E-2</v>
      </c>
      <c r="F928" s="16">
        <v>0.15451389018990486</v>
      </c>
      <c r="G928" s="10">
        <v>9.5795558760552717E-3</v>
      </c>
      <c r="H928" s="10">
        <v>9.6877271176974318E-3</v>
      </c>
      <c r="I928" s="9">
        <v>18</v>
      </c>
    </row>
    <row r="929" spans="1:9" x14ac:dyDescent="0.25">
      <c r="A929" s="9">
        <v>93669</v>
      </c>
      <c r="B929" s="99">
        <v>756.16666666666663</v>
      </c>
      <c r="C929" s="99">
        <v>1</v>
      </c>
      <c r="D929" s="30">
        <v>1000</v>
      </c>
      <c r="E929" s="10">
        <v>1.3224597751818382E-3</v>
      </c>
      <c r="F929" s="16">
        <v>0.1151333188794266</v>
      </c>
      <c r="G929" s="10">
        <v>7.4743076433162071E-3</v>
      </c>
      <c r="H929" s="10">
        <v>6.7660249810165725E-3</v>
      </c>
      <c r="I929" s="9">
        <v>13</v>
      </c>
    </row>
    <row r="930" spans="1:9" x14ac:dyDescent="0.25">
      <c r="A930" s="26">
        <v>93670</v>
      </c>
      <c r="B930" s="99">
        <v>105.5</v>
      </c>
      <c r="C930" s="99">
        <v>1</v>
      </c>
      <c r="D930" s="30">
        <v>1000</v>
      </c>
      <c r="E930" s="10">
        <v>9.4786729857819912E-3</v>
      </c>
      <c r="F930" s="16">
        <v>4.3004954188541014E-2</v>
      </c>
      <c r="G930" s="10">
        <v>6.5654537081190094E-3</v>
      </c>
      <c r="H930" s="10">
        <v>6.6907365696960803E-3</v>
      </c>
      <c r="I930" s="9">
        <v>13</v>
      </c>
    </row>
    <row r="931" spans="1:9" x14ac:dyDescent="0.25">
      <c r="A931" s="27">
        <v>93673</v>
      </c>
      <c r="B931" s="100">
        <v>702.25</v>
      </c>
      <c r="C931" s="100">
        <v>1</v>
      </c>
      <c r="D931" s="31">
        <v>338</v>
      </c>
      <c r="E931" s="8">
        <v>1.423994304022784E-3</v>
      </c>
      <c r="F931" s="13">
        <v>0.11095276600682626</v>
      </c>
      <c r="G931" s="8">
        <v>6.9581419970808373E-3</v>
      </c>
      <c r="H931" s="8">
        <v>6.3441130030457505E-3</v>
      </c>
      <c r="I931" s="7">
        <v>12</v>
      </c>
    </row>
    <row r="932" spans="1:9" x14ac:dyDescent="0.25">
      <c r="A932" s="14">
        <v>93675</v>
      </c>
      <c r="B932" s="98">
        <v>8499.1666666666661</v>
      </c>
      <c r="C932" s="98">
        <v>62</v>
      </c>
      <c r="D932" s="29">
        <v>51334</v>
      </c>
      <c r="E932" s="15">
        <v>7.2948328267477209E-3</v>
      </c>
      <c r="F932" s="78">
        <v>0.38599389200338169</v>
      </c>
      <c r="G932" s="15">
        <v>6.2527185354417569E-3</v>
      </c>
      <c r="H932" s="15">
        <v>6.6549682866552922E-3</v>
      </c>
      <c r="I932" s="14">
        <v>13</v>
      </c>
    </row>
    <row r="933" spans="1:9" x14ac:dyDescent="0.25">
      <c r="A933" s="26">
        <v>93701</v>
      </c>
      <c r="B933" s="99">
        <v>4702.916666666667</v>
      </c>
      <c r="C933" s="99">
        <v>121</v>
      </c>
      <c r="D933" s="30">
        <v>106564</v>
      </c>
      <c r="E933" s="10">
        <v>2.5728714450252502E-2</v>
      </c>
      <c r="F933" s="16">
        <v>0.28712823493429257</v>
      </c>
      <c r="G933" s="10">
        <v>1.8055850737448854E-2</v>
      </c>
      <c r="H933" s="10">
        <v>2.0258946552197548E-2</v>
      </c>
      <c r="I933" s="9">
        <v>20</v>
      </c>
    </row>
    <row r="934" spans="1:9" x14ac:dyDescent="0.25">
      <c r="A934" s="9">
        <v>93702</v>
      </c>
      <c r="B934" s="99">
        <v>28230</v>
      </c>
      <c r="C934" s="99">
        <v>525</v>
      </c>
      <c r="D934" s="30">
        <v>430668</v>
      </c>
      <c r="E934" s="10">
        <v>1.8597236981934114E-2</v>
      </c>
      <c r="F934" s="16">
        <v>0.70347342955669179</v>
      </c>
      <c r="G934" s="10">
        <v>1.8055850737448854E-2</v>
      </c>
      <c r="H934" s="10">
        <v>1.8436701575571719E-2</v>
      </c>
      <c r="I934" s="9">
        <v>20</v>
      </c>
    </row>
    <row r="935" spans="1:9" x14ac:dyDescent="0.25">
      <c r="A935" s="26">
        <v>93703</v>
      </c>
      <c r="B935" s="99">
        <v>28727</v>
      </c>
      <c r="C935" s="99">
        <v>462</v>
      </c>
      <c r="D935" s="30">
        <v>403382</v>
      </c>
      <c r="E935" s="10">
        <v>1.6082431162321161E-2</v>
      </c>
      <c r="F935" s="16">
        <v>0.70963887175904328</v>
      </c>
      <c r="G935" s="10">
        <v>1.8055850737448854E-2</v>
      </c>
      <c r="H935" s="10">
        <v>1.6655435496648024E-2</v>
      </c>
      <c r="I935" s="9">
        <v>20</v>
      </c>
    </row>
    <row r="936" spans="1:9" x14ac:dyDescent="0.25">
      <c r="A936" s="27">
        <v>93704</v>
      </c>
      <c r="B936" s="100">
        <v>43952.166666666664</v>
      </c>
      <c r="C936" s="100">
        <v>425</v>
      </c>
      <c r="D936" s="31">
        <v>341329</v>
      </c>
      <c r="E936" s="8">
        <v>9.6696029395592943E-3</v>
      </c>
      <c r="F936" s="13">
        <v>0.87777337603058003</v>
      </c>
      <c r="G936" s="8">
        <v>8.6536574151043072E-3</v>
      </c>
      <c r="H936" s="8">
        <v>9.5454273479683195E-3</v>
      </c>
      <c r="I936" s="7">
        <v>18</v>
      </c>
    </row>
    <row r="937" spans="1:9" x14ac:dyDescent="0.25">
      <c r="A937" s="14">
        <v>93705</v>
      </c>
      <c r="B937" s="98">
        <v>35297.583333333336</v>
      </c>
      <c r="C937" s="98">
        <v>434</v>
      </c>
      <c r="D937" s="29">
        <v>361357</v>
      </c>
      <c r="E937" s="15">
        <v>1.2295459320869465E-2</v>
      </c>
      <c r="F937" s="78">
        <v>0.78661956783955889</v>
      </c>
      <c r="G937" s="15">
        <v>1.1371391414136945E-2</v>
      </c>
      <c r="H937" s="15">
        <v>1.2098281311585284E-2</v>
      </c>
      <c r="I937" s="14">
        <v>19</v>
      </c>
    </row>
    <row r="938" spans="1:9" x14ac:dyDescent="0.25">
      <c r="A938" s="26">
        <v>93706</v>
      </c>
      <c r="B938" s="99">
        <v>30201.166666666668</v>
      </c>
      <c r="C938" s="99">
        <v>468</v>
      </c>
      <c r="D938" s="30">
        <v>387961</v>
      </c>
      <c r="E938" s="10">
        <v>1.5496090106894324E-2</v>
      </c>
      <c r="F938" s="16">
        <v>0.72761914822731188</v>
      </c>
      <c r="G938" s="10">
        <v>1.8055850737448854E-2</v>
      </c>
      <c r="H938" s="10">
        <v>1.6193319887778959E-2</v>
      </c>
      <c r="I938" s="9">
        <v>20</v>
      </c>
    </row>
    <row r="939" spans="1:9" x14ac:dyDescent="0.25">
      <c r="A939" s="9">
        <v>93710</v>
      </c>
      <c r="B939" s="99">
        <v>41006</v>
      </c>
      <c r="C939" s="99">
        <v>377</v>
      </c>
      <c r="D939" s="30">
        <v>300109</v>
      </c>
      <c r="E939" s="10">
        <v>9.1937765205091938E-3</v>
      </c>
      <c r="F939" s="16">
        <v>0.8478440236572149</v>
      </c>
      <c r="G939" s="10">
        <v>8.01366881672823E-3</v>
      </c>
      <c r="H939" s="10">
        <v>9.0142160806507589E-3</v>
      </c>
      <c r="I939" s="9">
        <v>17</v>
      </c>
    </row>
    <row r="940" spans="1:9" x14ac:dyDescent="0.25">
      <c r="A940" s="26">
        <v>93711</v>
      </c>
      <c r="B940" s="99">
        <v>86292.833333333328</v>
      </c>
      <c r="C940" s="99">
        <v>643</v>
      </c>
      <c r="D940" s="30">
        <v>525591</v>
      </c>
      <c r="E940" s="10">
        <v>7.4513719756565339E-3</v>
      </c>
      <c r="F940" s="16">
        <v>1</v>
      </c>
      <c r="G940" s="10">
        <v>6.2527185354417569E-3</v>
      </c>
      <c r="H940" s="10">
        <v>7.4513719756565339E-3</v>
      </c>
      <c r="I940" s="9">
        <v>15</v>
      </c>
    </row>
    <row r="941" spans="1:9" x14ac:dyDescent="0.25">
      <c r="A941" s="27">
        <v>93720</v>
      </c>
      <c r="B941" s="100">
        <v>98260.833333333328</v>
      </c>
      <c r="C941" s="100">
        <v>645</v>
      </c>
      <c r="D941" s="31">
        <v>526792</v>
      </c>
      <c r="E941" s="8">
        <v>6.5641617124490093E-3</v>
      </c>
      <c r="F941" s="13">
        <v>1</v>
      </c>
      <c r="G941" s="8">
        <v>6.9581419970808373E-3</v>
      </c>
      <c r="H941" s="8">
        <v>6.5641617124490093E-3</v>
      </c>
      <c r="I941" s="7">
        <v>13</v>
      </c>
    </row>
    <row r="942" spans="1:9" x14ac:dyDescent="0.25">
      <c r="A942" s="14">
        <v>93721</v>
      </c>
      <c r="B942" s="98">
        <v>2583.6666666666665</v>
      </c>
      <c r="C942" s="98">
        <v>46</v>
      </c>
      <c r="D942" s="29">
        <v>40254</v>
      </c>
      <c r="E942" s="15">
        <v>1.7804154302670624E-2</v>
      </c>
      <c r="F942" s="78">
        <v>0.21281905020327868</v>
      </c>
      <c r="G942" s="15">
        <v>1.8055850737448854E-2</v>
      </c>
      <c r="H942" s="15">
        <v>1.80022849412598E-2</v>
      </c>
      <c r="I942" s="14">
        <v>20</v>
      </c>
    </row>
    <row r="943" spans="1:9" x14ac:dyDescent="0.25">
      <c r="A943" s="26">
        <v>93722</v>
      </c>
      <c r="B943" s="99">
        <v>112722.33333333333</v>
      </c>
      <c r="C943" s="99">
        <v>1391</v>
      </c>
      <c r="D943" s="30">
        <v>1182587</v>
      </c>
      <c r="E943" s="10">
        <v>1.2340056835823721E-2</v>
      </c>
      <c r="F943" s="16">
        <v>1</v>
      </c>
      <c r="G943" s="10">
        <v>1.1371391414136945E-2</v>
      </c>
      <c r="H943" s="10">
        <v>1.2340056835823721E-2</v>
      </c>
      <c r="I943" s="9">
        <v>19</v>
      </c>
    </row>
    <row r="944" spans="1:9" x14ac:dyDescent="0.25">
      <c r="A944" s="9">
        <v>93723</v>
      </c>
      <c r="B944" s="99">
        <v>19706.25</v>
      </c>
      <c r="C944" s="99">
        <v>192</v>
      </c>
      <c r="D944" s="30">
        <v>158787</v>
      </c>
      <c r="E944" s="10">
        <v>9.7431018078020931E-3</v>
      </c>
      <c r="F944" s="16">
        <v>0.58775218673524376</v>
      </c>
      <c r="G944" s="10">
        <v>1.1371391414136945E-2</v>
      </c>
      <c r="H944" s="10">
        <v>1.0414360637375365E-2</v>
      </c>
      <c r="I944" s="9">
        <v>18</v>
      </c>
    </row>
    <row r="945" spans="1:9" x14ac:dyDescent="0.25">
      <c r="A945" s="26">
        <v>93725</v>
      </c>
      <c r="B945" s="99">
        <v>27124.5</v>
      </c>
      <c r="C945" s="99">
        <v>434</v>
      </c>
      <c r="D945" s="30">
        <v>374904</v>
      </c>
      <c r="E945" s="10">
        <v>1.6000294936312189E-2</v>
      </c>
      <c r="F945" s="16">
        <v>0.68956169770274667</v>
      </c>
      <c r="G945" s="10">
        <v>1.8055850737448854E-2</v>
      </c>
      <c r="H945" s="10">
        <v>1.6638418189494325E-2</v>
      </c>
      <c r="I945" s="9">
        <v>20</v>
      </c>
    </row>
    <row r="946" spans="1:9" x14ac:dyDescent="0.25">
      <c r="A946" s="27">
        <v>93726</v>
      </c>
      <c r="B946" s="100">
        <v>42299.833333333336</v>
      </c>
      <c r="C946" s="100">
        <v>523</v>
      </c>
      <c r="D946" s="31">
        <v>440390</v>
      </c>
      <c r="E946" s="8">
        <v>1.2364114909830219E-2</v>
      </c>
      <c r="F946" s="13">
        <v>0.86111585906085042</v>
      </c>
      <c r="G946" s="8">
        <v>1.8055850737448854E-2</v>
      </c>
      <c r="H946" s="8">
        <v>1.3154606750701611E-2</v>
      </c>
      <c r="I946" s="7">
        <v>19</v>
      </c>
    </row>
    <row r="947" spans="1:9" x14ac:dyDescent="0.25">
      <c r="A947" s="14">
        <v>93727</v>
      </c>
      <c r="B947" s="98">
        <v>107952.5</v>
      </c>
      <c r="C947" s="98">
        <v>1568</v>
      </c>
      <c r="D947" s="29">
        <v>1331680</v>
      </c>
      <c r="E947" s="15">
        <v>1.4524906787707556E-2</v>
      </c>
      <c r="F947" s="78">
        <v>1</v>
      </c>
      <c r="G947" s="15">
        <v>1.8055850737448854E-2</v>
      </c>
      <c r="H947" s="15">
        <v>1.4524906787707556E-2</v>
      </c>
      <c r="I947" s="14">
        <v>20</v>
      </c>
    </row>
    <row r="948" spans="1:9" x14ac:dyDescent="0.25">
      <c r="A948" s="26">
        <v>93728</v>
      </c>
      <c r="B948" s="99">
        <v>15296.666666666666</v>
      </c>
      <c r="C948" s="99">
        <v>184</v>
      </c>
      <c r="D948" s="30">
        <v>154073</v>
      </c>
      <c r="E948" s="10">
        <v>1.2028764436696449E-2</v>
      </c>
      <c r="F948" s="16">
        <v>0.51783411810066504</v>
      </c>
      <c r="G948" s="10">
        <v>1.8055850737448854E-2</v>
      </c>
      <c r="H948" s="10">
        <v>1.4934819818182133E-2</v>
      </c>
      <c r="I948" s="9">
        <v>20</v>
      </c>
    </row>
    <row r="949" spans="1:9" x14ac:dyDescent="0.25">
      <c r="A949" s="9">
        <v>93730</v>
      </c>
      <c r="B949" s="99">
        <v>30435.333333333332</v>
      </c>
      <c r="C949" s="99">
        <v>155</v>
      </c>
      <c r="D949" s="30">
        <v>125201</v>
      </c>
      <c r="E949" s="10">
        <v>5.0927649880621213E-3</v>
      </c>
      <c r="F949" s="16">
        <v>0.73043452214234539</v>
      </c>
      <c r="G949" s="10">
        <v>6.2527185354417569E-3</v>
      </c>
      <c r="H949" s="10">
        <v>5.4054484203541944E-3</v>
      </c>
      <c r="I949" s="9">
        <v>9</v>
      </c>
    </row>
    <row r="950" spans="1:9" x14ac:dyDescent="0.25">
      <c r="A950" s="26">
        <v>93737</v>
      </c>
      <c r="B950" s="99">
        <v>10428.75</v>
      </c>
      <c r="C950" s="99">
        <v>74</v>
      </c>
      <c r="D950" s="30">
        <v>56856</v>
      </c>
      <c r="E950" s="10">
        <v>7.0957689080666424E-3</v>
      </c>
      <c r="F950" s="16">
        <v>0.42757114406407154</v>
      </c>
      <c r="G950" s="10">
        <v>9.5795558760552717E-3</v>
      </c>
      <c r="H950" s="10">
        <v>8.5175602405409435E-3</v>
      </c>
      <c r="I950" s="9">
        <v>16</v>
      </c>
    </row>
    <row r="951" spans="1:9" x14ac:dyDescent="0.25">
      <c r="A951" s="27">
        <v>93740</v>
      </c>
      <c r="B951" s="100">
        <v>0</v>
      </c>
      <c r="C951" s="100">
        <v>0</v>
      </c>
      <c r="D951" s="90">
        <v>0</v>
      </c>
      <c r="E951" s="8">
        <v>9.1937765205091938E-3</v>
      </c>
      <c r="F951" s="13">
        <v>0.8478440236572149</v>
      </c>
      <c r="G951" s="8">
        <v>8.01366881672823E-3</v>
      </c>
      <c r="H951" s="8">
        <v>9.0142160806507589E-3</v>
      </c>
      <c r="I951" s="7">
        <v>17</v>
      </c>
    </row>
    <row r="952" spans="1:9" x14ac:dyDescent="0.25">
      <c r="A952" s="14">
        <v>93901</v>
      </c>
      <c r="B952" s="98">
        <v>63289.333333333336</v>
      </c>
      <c r="C952" s="98">
        <v>422</v>
      </c>
      <c r="D952" s="29">
        <v>372779</v>
      </c>
      <c r="E952" s="15">
        <v>6.6677902542819217E-3</v>
      </c>
      <c r="F952" s="78">
        <v>1</v>
      </c>
      <c r="G952" s="15">
        <v>6.5654537081190094E-3</v>
      </c>
      <c r="H952" s="15">
        <v>6.6677902542819217E-3</v>
      </c>
      <c r="I952" s="14">
        <v>13</v>
      </c>
    </row>
    <row r="953" spans="1:9" x14ac:dyDescent="0.25">
      <c r="A953" s="26">
        <v>93905</v>
      </c>
      <c r="B953" s="99">
        <v>111919.91666666667</v>
      </c>
      <c r="C953" s="99">
        <v>953</v>
      </c>
      <c r="D953" s="30">
        <v>811099</v>
      </c>
      <c r="E953" s="10">
        <v>8.5150170620510637E-3</v>
      </c>
      <c r="F953" s="16">
        <v>1</v>
      </c>
      <c r="G953" s="10">
        <v>8.01366881672823E-3</v>
      </c>
      <c r="H953" s="10">
        <v>8.5150170620510637E-3</v>
      </c>
      <c r="I953" s="9">
        <v>16</v>
      </c>
    </row>
    <row r="954" spans="1:9" x14ac:dyDescent="0.25">
      <c r="A954" s="9">
        <v>93906</v>
      </c>
      <c r="B954" s="99">
        <v>135339.25</v>
      </c>
      <c r="C954" s="99">
        <v>1074</v>
      </c>
      <c r="D954" s="30">
        <v>926547</v>
      </c>
      <c r="E954" s="10">
        <v>7.9356136523587948E-3</v>
      </c>
      <c r="F954" s="16">
        <v>1</v>
      </c>
      <c r="G954" s="10">
        <v>8.6536574151043072E-3</v>
      </c>
      <c r="H954" s="10">
        <v>7.9356136523587948E-3</v>
      </c>
      <c r="I954" s="9">
        <v>16</v>
      </c>
    </row>
    <row r="955" spans="1:9" x14ac:dyDescent="0.25">
      <c r="A955" s="26">
        <v>93907</v>
      </c>
      <c r="B955" s="99">
        <v>61579.083333333336</v>
      </c>
      <c r="C955" s="99">
        <v>393</v>
      </c>
      <c r="D955" s="30">
        <v>341690</v>
      </c>
      <c r="E955" s="10">
        <v>6.3820371906586244E-3</v>
      </c>
      <c r="F955" s="16">
        <v>1</v>
      </c>
      <c r="G955" s="10">
        <v>6.2527185354417569E-3</v>
      </c>
      <c r="H955" s="10">
        <v>6.3820371906586244E-3</v>
      </c>
      <c r="I955" s="9">
        <v>12</v>
      </c>
    </row>
    <row r="956" spans="1:9" x14ac:dyDescent="0.25">
      <c r="A956" s="27">
        <v>93908</v>
      </c>
      <c r="B956" s="100">
        <v>44494.333333333336</v>
      </c>
      <c r="C956" s="100">
        <v>194</v>
      </c>
      <c r="D956" s="31">
        <v>164640</v>
      </c>
      <c r="E956" s="8">
        <v>4.360105781260535E-3</v>
      </c>
      <c r="F956" s="13">
        <v>0.88317061675510378</v>
      </c>
      <c r="G956" s="8">
        <v>4.5605353878624714E-3</v>
      </c>
      <c r="H956" s="8">
        <v>4.3835218485838564E-3</v>
      </c>
      <c r="I956" s="7">
        <v>6</v>
      </c>
    </row>
    <row r="957" spans="1:9" x14ac:dyDescent="0.25">
      <c r="A957" s="14">
        <v>93920</v>
      </c>
      <c r="B957" s="98">
        <v>3302.9166666666665</v>
      </c>
      <c r="C957" s="98">
        <v>9</v>
      </c>
      <c r="D957" s="29">
        <v>9000</v>
      </c>
      <c r="E957" s="15">
        <v>2.7248643875362687E-3</v>
      </c>
      <c r="F957" s="78">
        <v>0.24062517781845028</v>
      </c>
      <c r="G957" s="15">
        <v>4.3165988274449897E-3</v>
      </c>
      <c r="H957" s="15">
        <v>3.9335874448022026E-3</v>
      </c>
      <c r="I957" s="14">
        <v>4</v>
      </c>
    </row>
    <row r="958" spans="1:9" x14ac:dyDescent="0.25">
      <c r="A958" s="26">
        <v>93921</v>
      </c>
      <c r="B958" s="99">
        <v>7942.75</v>
      </c>
      <c r="C958" s="99">
        <v>36</v>
      </c>
      <c r="D958" s="30">
        <v>30980</v>
      </c>
      <c r="E958" s="10">
        <v>4.5324352396839884E-3</v>
      </c>
      <c r="F958" s="16">
        <v>0.37314506835173311</v>
      </c>
      <c r="G958" s="10">
        <v>4.3165988274449897E-3</v>
      </c>
      <c r="H958" s="10">
        <v>4.3971371202427036E-3</v>
      </c>
      <c r="I958" s="9">
        <v>6</v>
      </c>
    </row>
    <row r="959" spans="1:9" x14ac:dyDescent="0.25">
      <c r="A959" s="9">
        <v>93923</v>
      </c>
      <c r="B959" s="99">
        <v>43419.416666666664</v>
      </c>
      <c r="C959" s="99">
        <v>144</v>
      </c>
      <c r="D959" s="30">
        <v>126579</v>
      </c>
      <c r="E959" s="10">
        <v>3.31648859093378E-3</v>
      </c>
      <c r="F959" s="16">
        <v>0.87243735373533737</v>
      </c>
      <c r="G959" s="10">
        <v>3.2159057949832171E-3</v>
      </c>
      <c r="H959" s="10">
        <v>3.3036579833136273E-3</v>
      </c>
      <c r="I959" s="9">
        <v>2</v>
      </c>
    </row>
    <row r="960" spans="1:9" x14ac:dyDescent="0.25">
      <c r="A960" s="26">
        <v>93924</v>
      </c>
      <c r="B960" s="99">
        <v>22608.833333333332</v>
      </c>
      <c r="C960" s="99">
        <v>76</v>
      </c>
      <c r="D960" s="30">
        <v>66666</v>
      </c>
      <c r="E960" s="10">
        <v>3.3615179907558255E-3</v>
      </c>
      <c r="F960" s="16">
        <v>0.62955160536396448</v>
      </c>
      <c r="G960" s="10">
        <v>3.7856023576128407E-3</v>
      </c>
      <c r="H960" s="10">
        <v>3.5186193636482462E-3</v>
      </c>
      <c r="I960" s="9">
        <v>2</v>
      </c>
    </row>
    <row r="961" spans="1:9" x14ac:dyDescent="0.25">
      <c r="A961" s="27">
        <v>93925</v>
      </c>
      <c r="B961" s="100">
        <v>3808</v>
      </c>
      <c r="C961" s="100">
        <v>27</v>
      </c>
      <c r="D961" s="31">
        <v>17920</v>
      </c>
      <c r="E961" s="8">
        <v>7.0903361344537815E-3</v>
      </c>
      <c r="F961" s="13">
        <v>0.25836919340740766</v>
      </c>
      <c r="G961" s="8">
        <v>6.9581419970808373E-3</v>
      </c>
      <c r="H961" s="8">
        <v>6.9922968897270727E-3</v>
      </c>
      <c r="I961" s="7">
        <v>14</v>
      </c>
    </row>
    <row r="962" spans="1:9" x14ac:dyDescent="0.25">
      <c r="A962" s="14">
        <v>93926</v>
      </c>
      <c r="B962" s="98">
        <v>20491.833333333332</v>
      </c>
      <c r="C962" s="98">
        <v>129</v>
      </c>
      <c r="D962" s="29">
        <v>112530</v>
      </c>
      <c r="E962" s="15">
        <v>6.2951907670535422E-3</v>
      </c>
      <c r="F962" s="78">
        <v>0.59935297728942083</v>
      </c>
      <c r="G962" s="15">
        <v>5.4026506856277362E-3</v>
      </c>
      <c r="H962" s="15">
        <v>5.9375972407804348E-3</v>
      </c>
      <c r="I962" s="14">
        <v>11</v>
      </c>
    </row>
    <row r="963" spans="1:9" x14ac:dyDescent="0.25">
      <c r="A963" s="26">
        <v>93927</v>
      </c>
      <c r="B963" s="99">
        <v>37390.416666666664</v>
      </c>
      <c r="C963" s="99">
        <v>163</v>
      </c>
      <c r="D963" s="30">
        <v>142072</v>
      </c>
      <c r="E963" s="10">
        <v>4.3594058192272982E-3</v>
      </c>
      <c r="F963" s="16">
        <v>0.80960356516811161</v>
      </c>
      <c r="G963" s="10">
        <v>4.9385147660713918E-3</v>
      </c>
      <c r="H963" s="10">
        <v>4.4696660980856635E-3</v>
      </c>
      <c r="I963" s="9">
        <v>6</v>
      </c>
    </row>
    <row r="964" spans="1:9" x14ac:dyDescent="0.25">
      <c r="A964" s="9">
        <v>93928</v>
      </c>
      <c r="B964" s="99">
        <v>445.58333333333331</v>
      </c>
      <c r="C964" s="99">
        <v>4</v>
      </c>
      <c r="D964" s="30">
        <v>4000</v>
      </c>
      <c r="E964" s="10">
        <v>8.9769964466055729E-3</v>
      </c>
      <c r="F964" s="16">
        <v>8.8380555838034516E-2</v>
      </c>
      <c r="G964" s="10">
        <v>4.3165988274449897E-3</v>
      </c>
      <c r="H964" s="10">
        <v>4.7284873594526551E-3</v>
      </c>
      <c r="I964" s="9">
        <v>7</v>
      </c>
    </row>
    <row r="965" spans="1:9" x14ac:dyDescent="0.25">
      <c r="A965" s="26">
        <v>93930</v>
      </c>
      <c r="B965" s="99">
        <v>32973.75</v>
      </c>
      <c r="C965" s="99">
        <v>134</v>
      </c>
      <c r="D965" s="30">
        <v>115381</v>
      </c>
      <c r="E965" s="10">
        <v>4.0638386595397858E-3</v>
      </c>
      <c r="F965" s="16">
        <v>0.76028501367078039</v>
      </c>
      <c r="G965" s="10">
        <v>3.2159057949832171E-3</v>
      </c>
      <c r="H965" s="10">
        <v>3.8605764445045119E-3</v>
      </c>
      <c r="I965" s="9">
        <v>3</v>
      </c>
    </row>
    <row r="966" spans="1:9" x14ac:dyDescent="0.25">
      <c r="A966" s="27">
        <v>93932</v>
      </c>
      <c r="B966" s="100">
        <v>1623.8333333333333</v>
      </c>
      <c r="C966" s="100">
        <v>2</v>
      </c>
      <c r="D966" s="31">
        <v>2000</v>
      </c>
      <c r="E966" s="8">
        <v>1.2316534948167916E-3</v>
      </c>
      <c r="F966" s="13">
        <v>0.16871860877672853</v>
      </c>
      <c r="G966" s="8">
        <v>3.7856023576128407E-3</v>
      </c>
      <c r="H966" s="8">
        <v>3.3547036585949838E-3</v>
      </c>
      <c r="I966" s="7">
        <v>2</v>
      </c>
    </row>
    <row r="967" spans="1:9" x14ac:dyDescent="0.25">
      <c r="A967" s="14">
        <v>93933</v>
      </c>
      <c r="B967" s="98">
        <v>51720.916666666664</v>
      </c>
      <c r="C967" s="98">
        <v>353</v>
      </c>
      <c r="D967" s="29">
        <v>314957</v>
      </c>
      <c r="E967" s="15">
        <v>6.8250917182120065E-3</v>
      </c>
      <c r="F967" s="78">
        <v>0.95219383710532923</v>
      </c>
      <c r="G967" s="15">
        <v>6.5654537081190094E-3</v>
      </c>
      <c r="H967" s="15">
        <v>6.8126794212078528E-3</v>
      </c>
      <c r="I967" s="14">
        <v>13</v>
      </c>
    </row>
    <row r="968" spans="1:9" x14ac:dyDescent="0.25">
      <c r="A968" s="26">
        <v>93940</v>
      </c>
      <c r="B968" s="99">
        <v>75061</v>
      </c>
      <c r="C968" s="99">
        <v>337</v>
      </c>
      <c r="D968" s="30">
        <v>295465</v>
      </c>
      <c r="E968" s="10">
        <v>4.4896817255299024E-3</v>
      </c>
      <c r="F968" s="16">
        <v>1</v>
      </c>
      <c r="G968" s="10">
        <v>4.5605353878624714E-3</v>
      </c>
      <c r="H968" s="10">
        <v>4.4896817255299024E-3</v>
      </c>
      <c r="I968" s="9">
        <v>6</v>
      </c>
    </row>
    <row r="969" spans="1:9" x14ac:dyDescent="0.25">
      <c r="A969" s="9">
        <v>93943</v>
      </c>
      <c r="B969" s="99">
        <v>301.91666666666669</v>
      </c>
      <c r="C969" s="99">
        <v>0</v>
      </c>
      <c r="D969" s="89">
        <v>0</v>
      </c>
      <c r="E969" s="10">
        <v>0</v>
      </c>
      <c r="F969" s="16">
        <v>7.2750470023834571E-2</v>
      </c>
      <c r="G969" s="10">
        <v>3.7856023576128407E-3</v>
      </c>
      <c r="H969" s="10">
        <v>3.5101980067731701E-3</v>
      </c>
      <c r="I969" s="9">
        <v>2</v>
      </c>
    </row>
    <row r="970" spans="1:9" x14ac:dyDescent="0.25">
      <c r="A970" s="26">
        <v>93944</v>
      </c>
      <c r="B970" s="99">
        <v>0</v>
      </c>
      <c r="C970" s="99">
        <v>0</v>
      </c>
      <c r="D970" s="89">
        <v>0</v>
      </c>
      <c r="E970" s="10">
        <v>4.4896817255299024E-3</v>
      </c>
      <c r="F970" s="16">
        <v>1</v>
      </c>
      <c r="G970" s="10">
        <v>4.5605353878624714E-3</v>
      </c>
      <c r="H970" s="10">
        <v>4.4896817255299024E-3</v>
      </c>
      <c r="I970" s="9">
        <v>6</v>
      </c>
    </row>
    <row r="971" spans="1:9" x14ac:dyDescent="0.25">
      <c r="A971" s="27">
        <v>93950</v>
      </c>
      <c r="B971" s="100">
        <v>39761.5</v>
      </c>
      <c r="C971" s="100">
        <v>144</v>
      </c>
      <c r="D971" s="31">
        <v>126516</v>
      </c>
      <c r="E971" s="8">
        <v>3.6215937527507764E-3</v>
      </c>
      <c r="F971" s="13">
        <v>0.83487919646685005</v>
      </c>
      <c r="G971" s="8">
        <v>4.9385147660713918E-3</v>
      </c>
      <c r="H971" s="8">
        <v>3.8390448086599665E-3</v>
      </c>
      <c r="I971" s="7">
        <v>3</v>
      </c>
    </row>
    <row r="972" spans="1:9" x14ac:dyDescent="0.25">
      <c r="A972" s="14">
        <v>93953</v>
      </c>
      <c r="B972" s="98">
        <v>17452.916666666668</v>
      </c>
      <c r="C972" s="98">
        <v>40</v>
      </c>
      <c r="D972" s="29">
        <v>40301</v>
      </c>
      <c r="E972" s="15">
        <v>2.2918805357270752E-3</v>
      </c>
      <c r="F972" s="78">
        <v>0.55312879415529959</v>
      </c>
      <c r="G972" s="15">
        <v>3.2159057949832171E-3</v>
      </c>
      <c r="H972" s="15">
        <v>2.7048008175618293E-3</v>
      </c>
      <c r="I972" s="14">
        <v>1</v>
      </c>
    </row>
    <row r="973" spans="1:9" x14ac:dyDescent="0.25">
      <c r="A973" s="26">
        <v>93954</v>
      </c>
      <c r="B973" s="99">
        <v>673.16666666666663</v>
      </c>
      <c r="C973" s="99">
        <v>6</v>
      </c>
      <c r="D973" s="30">
        <v>5728</v>
      </c>
      <c r="E973" s="10">
        <v>8.9130973013122061E-3</v>
      </c>
      <c r="F973" s="16">
        <v>0.10863094584638966</v>
      </c>
      <c r="G973" s="10">
        <v>3.2159057949832171E-3</v>
      </c>
      <c r="H973" s="10">
        <v>3.8347970969837527E-3</v>
      </c>
      <c r="I973" s="9">
        <v>3</v>
      </c>
    </row>
    <row r="974" spans="1:9" x14ac:dyDescent="0.25">
      <c r="A974" s="9">
        <v>93955</v>
      </c>
      <c r="B974" s="99">
        <v>64039.666666666664</v>
      </c>
      <c r="C974" s="99">
        <v>386</v>
      </c>
      <c r="D974" s="30">
        <v>354374</v>
      </c>
      <c r="E974" s="10">
        <v>6.0275141969300281E-3</v>
      </c>
      <c r="F974" s="16">
        <v>1</v>
      </c>
      <c r="G974" s="10">
        <v>5.906520660688289E-3</v>
      </c>
      <c r="H974" s="10">
        <v>6.0275141969300281E-3</v>
      </c>
      <c r="I974" s="9">
        <v>11</v>
      </c>
    </row>
    <row r="975" spans="1:9" x14ac:dyDescent="0.25">
      <c r="A975" s="26">
        <v>93960</v>
      </c>
      <c r="B975" s="99">
        <v>46024.083333333336</v>
      </c>
      <c r="C975" s="99">
        <v>230</v>
      </c>
      <c r="D975" s="30">
        <v>197026</v>
      </c>
      <c r="E975" s="10">
        <v>4.9973836161864528E-3</v>
      </c>
      <c r="F975" s="16">
        <v>0.8982243687011553</v>
      </c>
      <c r="G975" s="10">
        <v>5.1894763727497427E-3</v>
      </c>
      <c r="H975" s="10">
        <v>5.0169339777536162E-3</v>
      </c>
      <c r="I975" s="9">
        <v>8</v>
      </c>
    </row>
    <row r="976" spans="1:9" x14ac:dyDescent="0.25">
      <c r="A976" s="27">
        <v>93962</v>
      </c>
      <c r="B976" s="100">
        <v>1632</v>
      </c>
      <c r="C976" s="100">
        <v>6</v>
      </c>
      <c r="D976" s="31">
        <v>6000</v>
      </c>
      <c r="E976" s="8">
        <v>3.6764705882352941E-3</v>
      </c>
      <c r="F976" s="13">
        <v>0.16914234086201871</v>
      </c>
      <c r="G976" s="8">
        <v>4.7532720066473019E-3</v>
      </c>
      <c r="H976" s="8">
        <v>4.5711392940935526E-3</v>
      </c>
      <c r="I976" s="7">
        <v>7</v>
      </c>
    </row>
    <row r="977" spans="1:9" x14ac:dyDescent="0.25">
      <c r="A977" s="14">
        <v>94002</v>
      </c>
      <c r="B977" s="98">
        <v>60907.083333333336</v>
      </c>
      <c r="C977" s="98">
        <v>207</v>
      </c>
      <c r="D977" s="29">
        <v>183767</v>
      </c>
      <c r="E977" s="15">
        <v>3.3986194818610314E-3</v>
      </c>
      <c r="F977" s="78">
        <v>1</v>
      </c>
      <c r="G977" s="15">
        <v>4.7532720066473019E-3</v>
      </c>
      <c r="H977" s="15">
        <v>3.3986194818610314E-3</v>
      </c>
      <c r="I977" s="14">
        <v>2</v>
      </c>
    </row>
    <row r="978" spans="1:9" x14ac:dyDescent="0.25">
      <c r="A978" s="26">
        <v>94005</v>
      </c>
      <c r="B978" s="99">
        <v>9414.4166666666661</v>
      </c>
      <c r="C978" s="99">
        <v>53</v>
      </c>
      <c r="D978" s="30">
        <v>42804</v>
      </c>
      <c r="E978" s="10">
        <v>5.6296637249608318E-3</v>
      </c>
      <c r="F978" s="16">
        <v>0.40624587792141159</v>
      </c>
      <c r="G978" s="10">
        <v>5.906520660688289E-3</v>
      </c>
      <c r="H978" s="10">
        <v>5.794048671775057E-3</v>
      </c>
      <c r="I978" s="9">
        <v>11</v>
      </c>
    </row>
    <row r="979" spans="1:9" x14ac:dyDescent="0.25">
      <c r="A979" s="9">
        <v>94010</v>
      </c>
      <c r="B979" s="99">
        <v>106460.5</v>
      </c>
      <c r="C979" s="99">
        <v>385</v>
      </c>
      <c r="D979" s="30">
        <v>356526</v>
      </c>
      <c r="E979" s="10">
        <v>3.6163647550030292E-3</v>
      </c>
      <c r="F979" s="16">
        <v>1</v>
      </c>
      <c r="G979" s="10">
        <v>4.3165988274449897E-3</v>
      </c>
      <c r="H979" s="10">
        <v>3.6163647550030292E-3</v>
      </c>
      <c r="I979" s="9">
        <v>2</v>
      </c>
    </row>
    <row r="980" spans="1:9" x14ac:dyDescent="0.25">
      <c r="A980" s="26">
        <v>94014</v>
      </c>
      <c r="B980" s="99">
        <v>64497.833333333336</v>
      </c>
      <c r="C980" s="99">
        <v>585</v>
      </c>
      <c r="D980" s="30">
        <v>515295</v>
      </c>
      <c r="E980" s="10">
        <v>9.0700721212857282E-3</v>
      </c>
      <c r="F980" s="16">
        <v>1</v>
      </c>
      <c r="G980" s="10">
        <v>1.1371391414136945E-2</v>
      </c>
      <c r="H980" s="10">
        <v>9.0700721212857282E-3</v>
      </c>
      <c r="I980" s="9">
        <v>17</v>
      </c>
    </row>
    <row r="981" spans="1:9" x14ac:dyDescent="0.25">
      <c r="A981" s="27">
        <v>94015</v>
      </c>
      <c r="B981" s="100">
        <v>107449.33333333333</v>
      </c>
      <c r="C981" s="100">
        <v>780</v>
      </c>
      <c r="D981" s="31">
        <v>679166</v>
      </c>
      <c r="E981" s="8">
        <v>7.2592353605420235E-3</v>
      </c>
      <c r="F981" s="13">
        <v>1</v>
      </c>
      <c r="G981" s="8">
        <v>8.6536574151043072E-3</v>
      </c>
      <c r="H981" s="8">
        <v>7.2592353605420235E-3</v>
      </c>
      <c r="I981" s="7">
        <v>14</v>
      </c>
    </row>
    <row r="982" spans="1:9" x14ac:dyDescent="0.25">
      <c r="A982" s="14">
        <v>94018</v>
      </c>
      <c r="B982" s="98">
        <v>7215.583333333333</v>
      </c>
      <c r="C982" s="98">
        <v>22</v>
      </c>
      <c r="D982" s="29">
        <v>18799</v>
      </c>
      <c r="E982" s="15">
        <v>3.0489565408202157E-3</v>
      </c>
      <c r="F982" s="78">
        <v>0.35565423372430571</v>
      </c>
      <c r="G982" s="15">
        <v>4.5605353878624714E-3</v>
      </c>
      <c r="H982" s="15">
        <v>4.0229359713037883E-3</v>
      </c>
      <c r="I982" s="14">
        <v>4</v>
      </c>
    </row>
    <row r="983" spans="1:9" x14ac:dyDescent="0.25">
      <c r="A983" s="26">
        <v>94019</v>
      </c>
      <c r="B983" s="99">
        <v>41061.583333333336</v>
      </c>
      <c r="C983" s="99">
        <v>145</v>
      </c>
      <c r="D983" s="30">
        <v>114285</v>
      </c>
      <c r="E983" s="10">
        <v>3.5312812665528807E-3</v>
      </c>
      <c r="F983" s="16">
        <v>0.84841845225375878</v>
      </c>
      <c r="G983" s="10">
        <v>4.0559880584469833E-3</v>
      </c>
      <c r="H983" s="10">
        <v>3.6108171341811537E-3</v>
      </c>
      <c r="I983" s="9">
        <v>2</v>
      </c>
    </row>
    <row r="984" spans="1:9" x14ac:dyDescent="0.25">
      <c r="A984" s="9">
        <v>94020</v>
      </c>
      <c r="B984" s="99">
        <v>4250.083333333333</v>
      </c>
      <c r="C984" s="99">
        <v>7</v>
      </c>
      <c r="D984" s="30">
        <v>5258</v>
      </c>
      <c r="E984" s="10">
        <v>1.6470265288915905E-3</v>
      </c>
      <c r="F984" s="16">
        <v>0.27295495486342347</v>
      </c>
      <c r="G984" s="10">
        <v>4.0559880584469833E-3</v>
      </c>
      <c r="H984" s="10">
        <v>3.3984500728794676E-3</v>
      </c>
      <c r="I984" s="9">
        <v>2</v>
      </c>
    </row>
    <row r="985" spans="1:9" x14ac:dyDescent="0.25">
      <c r="A985" s="26">
        <v>94021</v>
      </c>
      <c r="B985" s="99">
        <v>643.41666666666663</v>
      </c>
      <c r="C985" s="99">
        <v>4</v>
      </c>
      <c r="D985" s="30">
        <v>3077</v>
      </c>
      <c r="E985" s="10">
        <v>6.2168112938738506E-3</v>
      </c>
      <c r="F985" s="16">
        <v>0.10620339810799093</v>
      </c>
      <c r="G985" s="10">
        <v>4.0559880584469833E-3</v>
      </c>
      <c r="H985" s="10">
        <v>4.2854748287600199E-3</v>
      </c>
      <c r="I985" s="9">
        <v>5</v>
      </c>
    </row>
    <row r="986" spans="1:9" x14ac:dyDescent="0.25">
      <c r="A986" s="27">
        <v>94022</v>
      </c>
      <c r="B986" s="100">
        <v>56681</v>
      </c>
      <c r="C986" s="100">
        <v>121</v>
      </c>
      <c r="D986" s="31">
        <v>97076</v>
      </c>
      <c r="E986" s="8">
        <v>2.1347541504207761E-3</v>
      </c>
      <c r="F986" s="13">
        <v>0.99680684458159319</v>
      </c>
      <c r="G986" s="8">
        <v>3.2159057949832171E-3</v>
      </c>
      <c r="H986" s="8">
        <v>2.1382064356527302E-3</v>
      </c>
      <c r="I986" s="7">
        <v>1</v>
      </c>
    </row>
    <row r="987" spans="1:9" x14ac:dyDescent="0.25">
      <c r="A987" s="14">
        <v>94024</v>
      </c>
      <c r="B987" s="98">
        <v>61604.166666666664</v>
      </c>
      <c r="C987" s="98">
        <v>148</v>
      </c>
      <c r="D987" s="29">
        <v>125369</v>
      </c>
      <c r="E987" s="15">
        <v>2.4024349002367265E-3</v>
      </c>
      <c r="F987" s="78">
        <v>1</v>
      </c>
      <c r="G987" s="15">
        <v>3.2159057949832171E-3</v>
      </c>
      <c r="H987" s="15">
        <v>2.4024349002367265E-3</v>
      </c>
      <c r="I987" s="14">
        <v>1</v>
      </c>
    </row>
    <row r="988" spans="1:9" x14ac:dyDescent="0.25">
      <c r="A988" s="26">
        <v>94025</v>
      </c>
      <c r="B988" s="99">
        <v>84197.916666666672</v>
      </c>
      <c r="C988" s="99">
        <v>294</v>
      </c>
      <c r="D988" s="30">
        <v>248321</v>
      </c>
      <c r="E988" s="10">
        <v>3.4917728566126434E-3</v>
      </c>
      <c r="F988" s="16">
        <v>1</v>
      </c>
      <c r="G988" s="10">
        <v>3.2159057949832171E-3</v>
      </c>
      <c r="H988" s="10">
        <v>3.4917728566126434E-3</v>
      </c>
      <c r="I988" s="9">
        <v>2</v>
      </c>
    </row>
    <row r="989" spans="1:9" x14ac:dyDescent="0.25">
      <c r="A989" s="9">
        <v>94027</v>
      </c>
      <c r="B989" s="99">
        <v>25107.916666666668</v>
      </c>
      <c r="C989" s="99">
        <v>36</v>
      </c>
      <c r="D989" s="30">
        <v>33892</v>
      </c>
      <c r="E989" s="10">
        <v>1.4338107170713088E-3</v>
      </c>
      <c r="F989" s="16">
        <v>0.66343380771963067</v>
      </c>
      <c r="G989" s="10">
        <v>3.2159057949832171E-3</v>
      </c>
      <c r="H989" s="10">
        <v>2.0336036717257078E-3</v>
      </c>
      <c r="I989" s="9">
        <v>1</v>
      </c>
    </row>
    <row r="990" spans="1:9" x14ac:dyDescent="0.25">
      <c r="A990" s="26">
        <v>94028</v>
      </c>
      <c r="B990" s="99">
        <v>22225.666666666668</v>
      </c>
      <c r="C990" s="99">
        <v>36</v>
      </c>
      <c r="D990" s="30">
        <v>30746</v>
      </c>
      <c r="E990" s="10">
        <v>1.6197489389144682E-3</v>
      </c>
      <c r="F990" s="16">
        <v>0.62419409793013581</v>
      </c>
      <c r="G990" s="10">
        <v>3.2159057949832171E-3</v>
      </c>
      <c r="H990" s="10">
        <v>2.2195941060543828E-3</v>
      </c>
      <c r="I990" s="9">
        <v>1</v>
      </c>
    </row>
    <row r="991" spans="1:9" x14ac:dyDescent="0.25">
      <c r="A991" s="27">
        <v>94030</v>
      </c>
      <c r="B991" s="100">
        <v>54484.166666666664</v>
      </c>
      <c r="C991" s="100">
        <v>305</v>
      </c>
      <c r="D991" s="31">
        <v>261511</v>
      </c>
      <c r="E991" s="8">
        <v>5.5979565928939599E-3</v>
      </c>
      <c r="F991" s="13">
        <v>0.97729891346134978</v>
      </c>
      <c r="G991" s="8">
        <v>7.4743076433162071E-3</v>
      </c>
      <c r="H991" s="8">
        <v>5.6405518004664828E-3</v>
      </c>
      <c r="I991" s="7">
        <v>10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15">
        <v>4.1215150052016708E-3</v>
      </c>
      <c r="F992" s="78">
        <v>0.93831571419311277</v>
      </c>
      <c r="G992" s="15">
        <v>4.9385147660713918E-3</v>
      </c>
      <c r="H992" s="15">
        <v>4.1719110519553172E-3</v>
      </c>
      <c r="I992" s="14">
        <v>5</v>
      </c>
    </row>
    <row r="993" spans="1:9" x14ac:dyDescent="0.25">
      <c r="A993" s="26">
        <v>94037</v>
      </c>
      <c r="B993" s="99">
        <v>7416.416666666667</v>
      </c>
      <c r="C993" s="99">
        <v>21</v>
      </c>
      <c r="D993" s="30">
        <v>16154</v>
      </c>
      <c r="E993" s="10">
        <v>2.831556119869209E-3</v>
      </c>
      <c r="F993" s="16">
        <v>0.36056977604989848</v>
      </c>
      <c r="G993" s="10">
        <v>3.2159057949832171E-3</v>
      </c>
      <c r="H993" s="10">
        <v>3.0773209187025079E-3</v>
      </c>
      <c r="I993" s="9">
        <v>1</v>
      </c>
    </row>
    <row r="994" spans="1:9" x14ac:dyDescent="0.25">
      <c r="A994" s="9">
        <v>94038</v>
      </c>
      <c r="B994" s="99">
        <v>7334.75</v>
      </c>
      <c r="C994" s="99">
        <v>17</v>
      </c>
      <c r="D994" s="30">
        <v>13748</v>
      </c>
      <c r="E994" s="10">
        <v>2.3177340740993218E-3</v>
      </c>
      <c r="F994" s="16">
        <v>0.35857905425915293</v>
      </c>
      <c r="G994" s="10">
        <v>4.5605353878624714E-3</v>
      </c>
      <c r="H994" s="10">
        <v>3.7563138138820952E-3</v>
      </c>
      <c r="I994" s="9">
        <v>3</v>
      </c>
    </row>
    <row r="995" spans="1:9" x14ac:dyDescent="0.25">
      <c r="A995" s="26">
        <v>94040</v>
      </c>
      <c r="B995" s="99">
        <v>57098.333333333336</v>
      </c>
      <c r="C995" s="99">
        <v>223</v>
      </c>
      <c r="D995" s="30">
        <v>187547</v>
      </c>
      <c r="E995" s="10">
        <v>3.9055430689745757E-3</v>
      </c>
      <c r="F995" s="16">
        <v>1</v>
      </c>
      <c r="G995" s="10">
        <v>4.5605353878624714E-3</v>
      </c>
      <c r="H995" s="10">
        <v>3.9055430689745757E-3</v>
      </c>
      <c r="I995" s="9">
        <v>3</v>
      </c>
    </row>
    <row r="996" spans="1:9" x14ac:dyDescent="0.25">
      <c r="A996" s="27">
        <v>94041</v>
      </c>
      <c r="B996" s="100">
        <v>25591.166666666668</v>
      </c>
      <c r="C996" s="100">
        <v>88</v>
      </c>
      <c r="D996" s="31">
        <v>73788</v>
      </c>
      <c r="E996" s="8">
        <v>3.438686525949709E-3</v>
      </c>
      <c r="F996" s="13">
        <v>0.66978790710184211</v>
      </c>
      <c r="G996" s="8">
        <v>4.3165988274449897E-3</v>
      </c>
      <c r="H996" s="8">
        <v>3.728583784407504E-3</v>
      </c>
      <c r="I996" s="7">
        <v>3</v>
      </c>
    </row>
    <row r="997" spans="1:9" x14ac:dyDescent="0.25">
      <c r="A997" s="14">
        <v>94043</v>
      </c>
      <c r="B997" s="98">
        <v>50224.25</v>
      </c>
      <c r="C997" s="98">
        <v>207</v>
      </c>
      <c r="D997" s="29">
        <v>175078</v>
      </c>
      <c r="E997" s="15">
        <v>4.1215150052016708E-3</v>
      </c>
      <c r="F997" s="78">
        <v>0.93831571419311277</v>
      </c>
      <c r="G997" s="15">
        <v>4.9385147660713918E-3</v>
      </c>
      <c r="H997" s="15">
        <v>4.1719110519553172E-3</v>
      </c>
      <c r="I997" s="14">
        <v>5</v>
      </c>
    </row>
    <row r="998" spans="1:9" x14ac:dyDescent="0.25">
      <c r="A998" s="26">
        <v>94044</v>
      </c>
      <c r="B998" s="99">
        <v>78030.75</v>
      </c>
      <c r="C998" s="99">
        <v>310</v>
      </c>
      <c r="D998" s="30">
        <v>256050</v>
      </c>
      <c r="E998" s="10">
        <v>3.9727927772064218E-3</v>
      </c>
      <c r="F998" s="16">
        <v>1</v>
      </c>
      <c r="G998" s="10">
        <v>5.6406861530356022E-3</v>
      </c>
      <c r="H998" s="10">
        <v>3.9727927772064218E-3</v>
      </c>
      <c r="I998" s="9">
        <v>4</v>
      </c>
    </row>
    <row r="999" spans="1:9" x14ac:dyDescent="0.25">
      <c r="A999" s="9">
        <v>94060</v>
      </c>
      <c r="B999" s="99">
        <v>3575.4166666666665</v>
      </c>
      <c r="C999" s="99">
        <v>9</v>
      </c>
      <c r="D999" s="30">
        <v>5238</v>
      </c>
      <c r="E999" s="10">
        <v>2.5171891387950123E-3</v>
      </c>
      <c r="F999" s="16">
        <v>0.25035460816891131</v>
      </c>
      <c r="G999" s="10">
        <v>4.9385147660713918E-3</v>
      </c>
      <c r="H999" s="10">
        <v>4.3323247374052708E-3</v>
      </c>
      <c r="I999" s="9">
        <v>6</v>
      </c>
    </row>
    <row r="1000" spans="1:9" x14ac:dyDescent="0.25">
      <c r="A1000" s="26">
        <v>94061</v>
      </c>
      <c r="B1000" s="99">
        <v>73951.5</v>
      </c>
      <c r="C1000" s="99">
        <v>301</v>
      </c>
      <c r="D1000" s="30">
        <v>261582</v>
      </c>
      <c r="E1000" s="10">
        <v>4.0702352217331633E-3</v>
      </c>
      <c r="F1000" s="16">
        <v>1</v>
      </c>
      <c r="G1000" s="10">
        <v>5.1894763727497427E-3</v>
      </c>
      <c r="H1000" s="10">
        <v>4.0702352217331633E-3</v>
      </c>
      <c r="I1000" s="9">
        <v>4</v>
      </c>
    </row>
    <row r="1001" spans="1:9" x14ac:dyDescent="0.25">
      <c r="A1001" s="27">
        <v>94062</v>
      </c>
      <c r="B1001" s="100">
        <v>78452.916666666672</v>
      </c>
      <c r="C1001" s="100">
        <v>218</v>
      </c>
      <c r="D1001" s="31">
        <v>182577</v>
      </c>
      <c r="E1001" s="8">
        <v>2.77873671575839E-3</v>
      </c>
      <c r="F1001" s="13">
        <v>1</v>
      </c>
      <c r="G1001" s="8">
        <v>3.2159057949832171E-3</v>
      </c>
      <c r="H1001" s="8">
        <v>2.77873671575839E-3</v>
      </c>
      <c r="I1001" s="7">
        <v>1</v>
      </c>
    </row>
    <row r="1002" spans="1:9" x14ac:dyDescent="0.25">
      <c r="A1002" s="14">
        <v>94063</v>
      </c>
      <c r="B1002" s="98">
        <v>49616.833333333336</v>
      </c>
      <c r="C1002" s="98">
        <v>270</v>
      </c>
      <c r="D1002" s="29">
        <v>238089</v>
      </c>
      <c r="E1002" s="15">
        <v>5.4417015730548433E-3</v>
      </c>
      <c r="F1002" s="78">
        <v>0.93262441610464164</v>
      </c>
      <c r="G1002" s="15">
        <v>6.9581419970808373E-3</v>
      </c>
      <c r="H1002" s="15">
        <v>5.5438726320661191E-3</v>
      </c>
      <c r="I1002" s="14">
        <v>10</v>
      </c>
    </row>
    <row r="1003" spans="1:9" x14ac:dyDescent="0.25">
      <c r="A1003" s="26">
        <v>94065</v>
      </c>
      <c r="B1003" s="99">
        <v>26939.333333333332</v>
      </c>
      <c r="C1003" s="99">
        <v>109</v>
      </c>
      <c r="D1003" s="30">
        <v>83321</v>
      </c>
      <c r="E1003" s="10">
        <v>4.0461283377465421E-3</v>
      </c>
      <c r="F1003" s="16">
        <v>0.68720400451160635</v>
      </c>
      <c r="G1003" s="10">
        <v>5.4026506856277362E-3</v>
      </c>
      <c r="H1003" s="10">
        <v>4.4704430959542933E-3</v>
      </c>
      <c r="I1003" s="9">
        <v>6</v>
      </c>
    </row>
    <row r="1004" spans="1:9" x14ac:dyDescent="0.25">
      <c r="A1004" s="9">
        <v>94066</v>
      </c>
      <c r="B1004" s="99">
        <v>84265.833333333328</v>
      </c>
      <c r="C1004" s="99">
        <v>481</v>
      </c>
      <c r="D1004" s="30">
        <v>419702</v>
      </c>
      <c r="E1004" s="10">
        <v>5.7081260692847047E-3</v>
      </c>
      <c r="F1004" s="16">
        <v>1</v>
      </c>
      <c r="G1004" s="10">
        <v>7.4743076433162071E-3</v>
      </c>
      <c r="H1004" s="10">
        <v>5.7081260692847047E-3</v>
      </c>
      <c r="I1004" s="9">
        <v>10</v>
      </c>
    </row>
    <row r="1005" spans="1:9" x14ac:dyDescent="0.25">
      <c r="A1005" s="26">
        <v>94070</v>
      </c>
      <c r="B1005" s="99">
        <v>79225.666666666672</v>
      </c>
      <c r="C1005" s="99">
        <v>233</v>
      </c>
      <c r="D1005" s="30">
        <v>196720</v>
      </c>
      <c r="E1005" s="10">
        <v>2.9409661010531096E-3</v>
      </c>
      <c r="F1005" s="16">
        <v>1</v>
      </c>
      <c r="G1005" s="10">
        <v>3.7856023576128407E-3</v>
      </c>
      <c r="H1005" s="10">
        <v>2.9409661010531096E-3</v>
      </c>
      <c r="I1005" s="9">
        <v>1</v>
      </c>
    </row>
    <row r="1006" spans="1:9" x14ac:dyDescent="0.25">
      <c r="A1006" s="27">
        <v>94074</v>
      </c>
      <c r="B1006" s="100">
        <v>767.16666666666663</v>
      </c>
      <c r="C1006" s="100">
        <v>3</v>
      </c>
      <c r="D1006" s="31">
        <v>3000</v>
      </c>
      <c r="E1006" s="8">
        <v>3.9104931566369761E-3</v>
      </c>
      <c r="F1006" s="13">
        <v>0.11596772081897851</v>
      </c>
      <c r="G1006" s="8">
        <v>3.7856023576128407E-3</v>
      </c>
      <c r="H1006" s="8">
        <v>3.8000856589269303E-3</v>
      </c>
      <c r="I1006" s="7">
        <v>3</v>
      </c>
    </row>
    <row r="1007" spans="1:9" x14ac:dyDescent="0.25">
      <c r="A1007" s="14">
        <v>94080</v>
      </c>
      <c r="B1007" s="98">
        <v>121024.41666666667</v>
      </c>
      <c r="C1007" s="98">
        <v>725</v>
      </c>
      <c r="D1007" s="29">
        <v>646167</v>
      </c>
      <c r="E1007" s="15">
        <v>5.9905267050106275E-3</v>
      </c>
      <c r="F1007" s="78">
        <v>1</v>
      </c>
      <c r="G1007" s="15">
        <v>6.9581419970808373E-3</v>
      </c>
      <c r="H1007" s="15">
        <v>5.9905267050106275E-3</v>
      </c>
      <c r="I1007" s="14">
        <v>11</v>
      </c>
    </row>
    <row r="1008" spans="1:9" x14ac:dyDescent="0.25">
      <c r="A1008" s="26">
        <v>94085</v>
      </c>
      <c r="B1008" s="99">
        <v>28803.5</v>
      </c>
      <c r="C1008" s="99">
        <v>173</v>
      </c>
      <c r="D1008" s="30">
        <v>149644</v>
      </c>
      <c r="E1008" s="10">
        <v>6.0062145225406637E-3</v>
      </c>
      <c r="F1008" s="16">
        <v>0.71058312768402487</v>
      </c>
      <c r="G1008" s="10">
        <v>6.5654537081190094E-3</v>
      </c>
      <c r="H1008" s="10">
        <v>6.1680677785072822E-3</v>
      </c>
      <c r="I1008" s="9">
        <v>12</v>
      </c>
    </row>
    <row r="1009" spans="1:9" x14ac:dyDescent="0.25">
      <c r="A1009" s="9">
        <v>94086</v>
      </c>
      <c r="B1009" s="99">
        <v>66480.333333333328</v>
      </c>
      <c r="C1009" s="99">
        <v>319</v>
      </c>
      <c r="D1009" s="30">
        <v>268238</v>
      </c>
      <c r="E1009" s="10">
        <v>4.7984115603110699E-3</v>
      </c>
      <c r="F1009" s="16">
        <v>1</v>
      </c>
      <c r="G1009" s="10">
        <v>6.2527185354417569E-3</v>
      </c>
      <c r="H1009" s="10">
        <v>4.7984115603110699E-3</v>
      </c>
      <c r="I1009" s="9">
        <v>7</v>
      </c>
    </row>
    <row r="1010" spans="1:9" x14ac:dyDescent="0.25">
      <c r="A1010" s="26">
        <v>94087</v>
      </c>
      <c r="B1010" s="99">
        <v>96255.333333333328</v>
      </c>
      <c r="C1010" s="99">
        <v>378</v>
      </c>
      <c r="D1010" s="30">
        <v>336607</v>
      </c>
      <c r="E1010" s="10">
        <v>3.9270551242182256E-3</v>
      </c>
      <c r="F1010" s="16">
        <v>1</v>
      </c>
      <c r="G1010" s="10">
        <v>4.7532720066473019E-3</v>
      </c>
      <c r="H1010" s="10">
        <v>3.9270551242182256E-3</v>
      </c>
      <c r="I1010" s="9">
        <v>4</v>
      </c>
    </row>
    <row r="1011" spans="1:9" x14ac:dyDescent="0.25">
      <c r="A1011" s="27">
        <v>94089</v>
      </c>
      <c r="B1011" s="100">
        <v>33977.583333333336</v>
      </c>
      <c r="C1011" s="100">
        <v>197</v>
      </c>
      <c r="D1011" s="31">
        <v>171825</v>
      </c>
      <c r="E1011" s="8">
        <v>5.7979403086839115E-3</v>
      </c>
      <c r="F1011" s="13">
        <v>0.77177108381778392</v>
      </c>
      <c r="G1011" s="8">
        <v>6.2527185354417569E-3</v>
      </c>
      <c r="H1011" s="8">
        <v>5.9017338504801248E-3</v>
      </c>
      <c r="I1011" s="7">
        <v>11</v>
      </c>
    </row>
    <row r="1012" spans="1:9" x14ac:dyDescent="0.25">
      <c r="A1012" s="14">
        <v>94102</v>
      </c>
      <c r="B1012" s="98">
        <v>12002.583333333334</v>
      </c>
      <c r="C1012" s="98">
        <v>114</v>
      </c>
      <c r="D1012" s="29">
        <v>102799</v>
      </c>
      <c r="E1012" s="15">
        <v>9.4979553012893049E-3</v>
      </c>
      <c r="F1012" s="78">
        <v>0.45870093408491519</v>
      </c>
      <c r="G1012" s="15">
        <v>9.5795558760552717E-3</v>
      </c>
      <c r="H1012" s="15">
        <v>9.5421256161882569E-3</v>
      </c>
      <c r="I1012" s="14">
        <v>18</v>
      </c>
    </row>
    <row r="1013" spans="1:9" x14ac:dyDescent="0.25">
      <c r="A1013" s="26">
        <v>94103</v>
      </c>
      <c r="B1013" s="99">
        <v>16394.916666666668</v>
      </c>
      <c r="C1013" s="99">
        <v>83</v>
      </c>
      <c r="D1013" s="30">
        <v>69869</v>
      </c>
      <c r="E1013" s="10">
        <v>5.0625447928473758E-3</v>
      </c>
      <c r="F1013" s="16">
        <v>0.53610130736727757</v>
      </c>
      <c r="G1013" s="10">
        <v>7.4743076433162071E-3</v>
      </c>
      <c r="H1013" s="10">
        <v>6.1813584261200347E-3</v>
      </c>
      <c r="I1013" s="9">
        <v>12</v>
      </c>
    </row>
    <row r="1014" spans="1:9" x14ac:dyDescent="0.25">
      <c r="A1014" s="9">
        <v>94104</v>
      </c>
      <c r="B1014" s="99">
        <v>631.33333333333337</v>
      </c>
      <c r="C1014" s="99">
        <v>1</v>
      </c>
      <c r="D1014" s="30">
        <v>549</v>
      </c>
      <c r="E1014" s="10">
        <v>1.583949313621964E-3</v>
      </c>
      <c r="F1014" s="16">
        <v>0.105201424262078</v>
      </c>
      <c r="G1014" s="10">
        <v>7.4743076433162071E-3</v>
      </c>
      <c r="H1014" s="10">
        <v>6.8546335576183783E-3</v>
      </c>
      <c r="I1014" s="9">
        <v>14</v>
      </c>
    </row>
    <row r="1015" spans="1:9" x14ac:dyDescent="0.25">
      <c r="A1015" s="26">
        <v>94105</v>
      </c>
      <c r="B1015" s="99">
        <v>10211.166666666666</v>
      </c>
      <c r="C1015" s="99">
        <v>56</v>
      </c>
      <c r="D1015" s="30">
        <v>49776</v>
      </c>
      <c r="E1015" s="10">
        <v>5.4841921425889959E-3</v>
      </c>
      <c r="F1015" s="16">
        <v>0.42308725405252484</v>
      </c>
      <c r="G1015" s="10">
        <v>6.2527185354417569E-3</v>
      </c>
      <c r="H1015" s="10">
        <v>5.9275648142227914E-3</v>
      </c>
      <c r="I1015" s="9">
        <v>11</v>
      </c>
    </row>
    <row r="1016" spans="1:9" x14ac:dyDescent="0.25">
      <c r="A1016" s="27">
        <v>94107</v>
      </c>
      <c r="B1016" s="100">
        <v>32155</v>
      </c>
      <c r="C1016" s="100">
        <v>133</v>
      </c>
      <c r="D1016" s="31">
        <v>113448</v>
      </c>
      <c r="E1016" s="8">
        <v>4.1362152075882447E-3</v>
      </c>
      <c r="F1016" s="13">
        <v>0.75078660649168338</v>
      </c>
      <c r="G1016" s="8">
        <v>5.4026506856277362E-3</v>
      </c>
      <c r="H1016" s="8">
        <v>4.451827890729794E-3</v>
      </c>
      <c r="I1016" s="7">
        <v>6</v>
      </c>
    </row>
    <row r="1017" spans="1:9" x14ac:dyDescent="0.25">
      <c r="A1017" s="14">
        <v>94108</v>
      </c>
      <c r="B1017" s="98">
        <v>6518.5</v>
      </c>
      <c r="C1017" s="98">
        <v>34</v>
      </c>
      <c r="D1017" s="29">
        <v>30611</v>
      </c>
      <c r="E1017" s="15">
        <v>5.215923908874741E-3</v>
      </c>
      <c r="F1017" s="78">
        <v>0.33803844439794073</v>
      </c>
      <c r="G1017" s="15">
        <v>9.5795558760552717E-3</v>
      </c>
      <c r="H1017" s="15">
        <v>8.1044805139444398E-3</v>
      </c>
      <c r="I1017" s="14">
        <v>16</v>
      </c>
    </row>
    <row r="1018" spans="1:9" x14ac:dyDescent="0.25">
      <c r="A1018" s="26">
        <v>94109</v>
      </c>
      <c r="B1018" s="99">
        <v>41292.416666666664</v>
      </c>
      <c r="C1018" s="99">
        <v>171</v>
      </c>
      <c r="D1018" s="30">
        <v>156989</v>
      </c>
      <c r="E1018" s="10">
        <v>4.1411962244883548E-3</v>
      </c>
      <c r="F1018" s="16">
        <v>0.85079986054969381</v>
      </c>
      <c r="G1018" s="10">
        <v>4.9385147660713918E-3</v>
      </c>
      <c r="H1018" s="10">
        <v>4.2601562620788588E-3</v>
      </c>
      <c r="I1018" s="9">
        <v>5</v>
      </c>
    </row>
    <row r="1019" spans="1:9" x14ac:dyDescent="0.25">
      <c r="A1019" s="9">
        <v>94110</v>
      </c>
      <c r="B1019" s="99">
        <v>62344.166666666664</v>
      </c>
      <c r="C1019" s="99">
        <v>339</v>
      </c>
      <c r="D1019" s="30">
        <v>291303</v>
      </c>
      <c r="E1019" s="10">
        <v>5.4375576437250212E-3</v>
      </c>
      <c r="F1019" s="16">
        <v>1</v>
      </c>
      <c r="G1019" s="10">
        <v>6.5654537081190094E-3</v>
      </c>
      <c r="H1019" s="10">
        <v>5.4375576437250212E-3</v>
      </c>
      <c r="I1019" s="9">
        <v>9</v>
      </c>
    </row>
    <row r="1020" spans="1:9" x14ac:dyDescent="0.25">
      <c r="A1020" s="26">
        <v>94111</v>
      </c>
      <c r="B1020" s="99">
        <v>4121</v>
      </c>
      <c r="C1020" s="99">
        <v>20</v>
      </c>
      <c r="D1020" s="30">
        <v>17571</v>
      </c>
      <c r="E1020" s="10">
        <v>4.8531909730647905E-3</v>
      </c>
      <c r="F1020" s="16">
        <v>0.26877790643676264</v>
      </c>
      <c r="G1020" s="10">
        <v>5.906520660688289E-3</v>
      </c>
      <c r="H1020" s="10">
        <v>5.6234089124611569E-3</v>
      </c>
      <c r="I1020" s="9">
        <v>10</v>
      </c>
    </row>
    <row r="1021" spans="1:9" x14ac:dyDescent="0.25">
      <c r="A1021" s="27">
        <v>94112</v>
      </c>
      <c r="B1021" s="100">
        <v>98117.416666666672</v>
      </c>
      <c r="C1021" s="100">
        <v>884</v>
      </c>
      <c r="D1021" s="31">
        <v>772591</v>
      </c>
      <c r="E1021" s="8">
        <v>9.0096134818062369E-3</v>
      </c>
      <c r="F1021" s="13">
        <v>1</v>
      </c>
      <c r="G1021" s="8">
        <v>1.1371391414136945E-2</v>
      </c>
      <c r="H1021" s="8">
        <v>9.0096134818062369E-3</v>
      </c>
      <c r="I1021" s="7">
        <v>17</v>
      </c>
    </row>
    <row r="1022" spans="1:9" x14ac:dyDescent="0.25">
      <c r="A1022" s="14">
        <v>94114</v>
      </c>
      <c r="B1022" s="98">
        <v>44834.75</v>
      </c>
      <c r="C1022" s="98">
        <v>163</v>
      </c>
      <c r="D1022" s="29">
        <v>144939</v>
      </c>
      <c r="E1022" s="15">
        <v>3.6355728536458885E-3</v>
      </c>
      <c r="F1022" s="78">
        <v>0.88654265449183445</v>
      </c>
      <c r="G1022" s="15">
        <v>3.7856023576128407E-3</v>
      </c>
      <c r="H1022" s="15">
        <v>3.6525948029138854E-3</v>
      </c>
      <c r="I1022" s="14">
        <v>2</v>
      </c>
    </row>
    <row r="1023" spans="1:9" x14ac:dyDescent="0.25">
      <c r="A1023" s="26">
        <v>94115</v>
      </c>
      <c r="B1023" s="99">
        <v>36957</v>
      </c>
      <c r="C1023" s="99">
        <v>164</v>
      </c>
      <c r="D1023" s="30">
        <v>144196</v>
      </c>
      <c r="E1023" s="10">
        <v>4.437589631193008E-3</v>
      </c>
      <c r="F1023" s="16">
        <v>0.80489756679199909</v>
      </c>
      <c r="G1023" s="10">
        <v>5.6406861530356022E-3</v>
      </c>
      <c r="H1023" s="10">
        <v>4.6723166899885812E-3</v>
      </c>
      <c r="I1023" s="9">
        <v>7</v>
      </c>
    </row>
    <row r="1024" spans="1:9" x14ac:dyDescent="0.25">
      <c r="A1024" s="9">
        <v>94116</v>
      </c>
      <c r="B1024" s="99">
        <v>77012.833333333328</v>
      </c>
      <c r="C1024" s="99">
        <v>582</v>
      </c>
      <c r="D1024" s="30">
        <v>525269</v>
      </c>
      <c r="E1024" s="10">
        <v>7.557182028103542E-3</v>
      </c>
      <c r="F1024" s="16">
        <v>1</v>
      </c>
      <c r="G1024" s="10">
        <v>9.5795558760552717E-3</v>
      </c>
      <c r="H1024" s="10">
        <v>7.557182028103542E-3</v>
      </c>
      <c r="I1024" s="9">
        <v>15</v>
      </c>
    </row>
    <row r="1025" spans="1:9" x14ac:dyDescent="0.25">
      <c r="A1025" s="26">
        <v>94117</v>
      </c>
      <c r="B1025" s="99">
        <v>40193</v>
      </c>
      <c r="C1025" s="99">
        <v>133</v>
      </c>
      <c r="D1025" s="30">
        <v>113496</v>
      </c>
      <c r="E1025" s="10">
        <v>3.309033911377603E-3</v>
      </c>
      <c r="F1025" s="16">
        <v>0.83939711283177565</v>
      </c>
      <c r="G1025" s="10">
        <v>3.7856023576128407E-3</v>
      </c>
      <c r="H1025" s="10">
        <v>3.3855721797762571E-3</v>
      </c>
      <c r="I1025" s="9">
        <v>2</v>
      </c>
    </row>
    <row r="1026" spans="1:9" x14ac:dyDescent="0.25">
      <c r="A1026" s="27">
        <v>94118</v>
      </c>
      <c r="B1026" s="100">
        <v>52441.416666666664</v>
      </c>
      <c r="C1026" s="100">
        <v>254</v>
      </c>
      <c r="D1026" s="31">
        <v>213424</v>
      </c>
      <c r="E1026" s="8">
        <v>4.8434999690130419E-3</v>
      </c>
      <c r="F1026" s="13">
        <v>0.95880318320468738</v>
      </c>
      <c r="G1026" s="8">
        <v>6.2527185354417569E-3</v>
      </c>
      <c r="H1026" s="8">
        <v>4.901555288118759E-3</v>
      </c>
      <c r="I1026" s="7">
        <v>8</v>
      </c>
    </row>
    <row r="1027" spans="1:9" x14ac:dyDescent="0.25">
      <c r="A1027" s="14">
        <v>94121</v>
      </c>
      <c r="B1027" s="98">
        <v>58140.666666666664</v>
      </c>
      <c r="C1027" s="98">
        <v>352</v>
      </c>
      <c r="D1027" s="29">
        <v>319144</v>
      </c>
      <c r="E1027" s="15">
        <v>6.0542821433076108E-3</v>
      </c>
      <c r="F1027" s="78">
        <v>1</v>
      </c>
      <c r="G1027" s="15">
        <v>8.6536574151043072E-3</v>
      </c>
      <c r="H1027" s="15">
        <v>6.0542821433076108E-3</v>
      </c>
      <c r="I1027" s="14">
        <v>12</v>
      </c>
    </row>
    <row r="1028" spans="1:9" x14ac:dyDescent="0.25">
      <c r="A1028" s="26">
        <v>94122</v>
      </c>
      <c r="B1028" s="99">
        <v>83309.666666666672</v>
      </c>
      <c r="C1028" s="99">
        <v>496</v>
      </c>
      <c r="D1028" s="30">
        <v>461274</v>
      </c>
      <c r="E1028" s="10">
        <v>5.9536908482008891E-3</v>
      </c>
      <c r="F1028" s="16">
        <v>1</v>
      </c>
      <c r="G1028" s="10">
        <v>9.5795558760552717E-3</v>
      </c>
      <c r="H1028" s="10">
        <v>5.9536908482008891E-3</v>
      </c>
      <c r="I1028" s="9">
        <v>11</v>
      </c>
    </row>
    <row r="1029" spans="1:9" x14ac:dyDescent="0.25">
      <c r="A1029" s="9">
        <v>94123</v>
      </c>
      <c r="B1029" s="99">
        <v>37215.166666666664</v>
      </c>
      <c r="C1029" s="99">
        <v>82</v>
      </c>
      <c r="D1029" s="30">
        <v>75678</v>
      </c>
      <c r="E1029" s="10">
        <v>2.2034027345481906E-3</v>
      </c>
      <c r="F1029" s="16">
        <v>0.80770401869720154</v>
      </c>
      <c r="G1029" s="10">
        <v>3.2159057949832171E-3</v>
      </c>
      <c r="H1029" s="10">
        <v>2.3981030041266308E-3</v>
      </c>
      <c r="I1029" s="9">
        <v>1</v>
      </c>
    </row>
    <row r="1030" spans="1:9" x14ac:dyDescent="0.25">
      <c r="A1030" s="26">
        <v>94124</v>
      </c>
      <c r="B1030" s="99">
        <v>36760.916666666664</v>
      </c>
      <c r="C1030" s="99">
        <v>496</v>
      </c>
      <c r="D1030" s="30">
        <v>441338</v>
      </c>
      <c r="E1030" s="10">
        <v>1.3492590636341586E-2</v>
      </c>
      <c r="F1030" s="16">
        <v>0.80275944814876299</v>
      </c>
      <c r="G1030" s="10">
        <v>1.8055850737448854E-2</v>
      </c>
      <c r="H1030" s="10">
        <v>1.4392650576924714E-2</v>
      </c>
      <c r="I1030" s="9">
        <v>20</v>
      </c>
    </row>
    <row r="1031" spans="1:9" x14ac:dyDescent="0.25">
      <c r="A1031" s="27">
        <v>94127</v>
      </c>
      <c r="B1031" s="100">
        <v>40604.833333333336</v>
      </c>
      <c r="C1031" s="100">
        <v>172</v>
      </c>
      <c r="D1031" s="31">
        <v>145708</v>
      </c>
      <c r="E1031" s="8">
        <v>4.2359489223368317E-3</v>
      </c>
      <c r="F1031" s="13">
        <v>0.84368654999027259</v>
      </c>
      <c r="G1031" s="8">
        <v>4.3165988274449897E-3</v>
      </c>
      <c r="H1031" s="8">
        <v>4.248555587247245E-3</v>
      </c>
      <c r="I1031" s="7">
        <v>5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15">
        <v>5.7081260692847047E-3</v>
      </c>
      <c r="F1032" s="78">
        <v>1</v>
      </c>
      <c r="G1032" s="15">
        <v>7.4743076433162071E-3</v>
      </c>
      <c r="H1032" s="15">
        <v>5.7081260692847047E-3</v>
      </c>
      <c r="I1032" s="14">
        <v>10</v>
      </c>
    </row>
    <row r="1033" spans="1:9" x14ac:dyDescent="0.25">
      <c r="A1033" s="26">
        <v>94129</v>
      </c>
      <c r="B1033" s="99">
        <v>4070.8333333333335</v>
      </c>
      <c r="C1033" s="99">
        <v>15</v>
      </c>
      <c r="D1033" s="30">
        <v>11221</v>
      </c>
      <c r="E1033" s="10">
        <v>3.6847492323439099E-3</v>
      </c>
      <c r="F1033" s="16">
        <v>0.26713692378799109</v>
      </c>
      <c r="G1033" s="10">
        <v>6.5654537081190094E-3</v>
      </c>
      <c r="H1033" s="10">
        <v>5.7959111761181521E-3</v>
      </c>
      <c r="I1033" s="9">
        <v>11</v>
      </c>
    </row>
    <row r="1034" spans="1:9" x14ac:dyDescent="0.25">
      <c r="A1034" s="9">
        <v>94130</v>
      </c>
      <c r="B1034" s="99">
        <v>1261.5833333333333</v>
      </c>
      <c r="C1034" s="99">
        <v>19</v>
      </c>
      <c r="D1034" s="30">
        <v>15469</v>
      </c>
      <c r="E1034" s="10">
        <v>1.506043992337671E-2</v>
      </c>
      <c r="F1034" s="16">
        <v>0.14871344386564919</v>
      </c>
      <c r="G1034" s="10">
        <v>1.1371391414136945E-2</v>
      </c>
      <c r="H1034" s="10">
        <v>1.192000252253343E-2</v>
      </c>
      <c r="I1034" s="9">
        <v>19</v>
      </c>
    </row>
    <row r="1035" spans="1:9" x14ac:dyDescent="0.25">
      <c r="A1035" s="26">
        <v>94131</v>
      </c>
      <c r="B1035" s="99">
        <v>45897.583333333336</v>
      </c>
      <c r="C1035" s="99">
        <v>159</v>
      </c>
      <c r="D1035" s="30">
        <v>218006</v>
      </c>
      <c r="E1035" s="10">
        <v>3.4642346819276975E-3</v>
      </c>
      <c r="F1035" s="16">
        <v>0.89698910708959312</v>
      </c>
      <c r="G1035" s="10">
        <v>4.7532720066473019E-3</v>
      </c>
      <c r="H1035" s="10">
        <v>3.5970195677419063E-3</v>
      </c>
      <c r="I1035" s="9">
        <v>2</v>
      </c>
    </row>
    <row r="1036" spans="1:9" x14ac:dyDescent="0.25">
      <c r="A1036" s="27">
        <v>94132</v>
      </c>
      <c r="B1036" s="100">
        <v>35797.833333333336</v>
      </c>
      <c r="C1036" s="100">
        <v>258</v>
      </c>
      <c r="D1036" s="31">
        <v>222692</v>
      </c>
      <c r="E1036" s="8">
        <v>7.20714009693324E-3</v>
      </c>
      <c r="F1036" s="13">
        <v>0.79217408413098322</v>
      </c>
      <c r="G1036" s="8">
        <v>9.5795558760552717E-3</v>
      </c>
      <c r="H1036" s="8">
        <v>7.7001895790513829E-3</v>
      </c>
      <c r="I1036" s="7">
        <v>15</v>
      </c>
    </row>
    <row r="1037" spans="1:9" x14ac:dyDescent="0.25">
      <c r="A1037" s="14">
        <v>94133</v>
      </c>
      <c r="B1037" s="98">
        <v>21529.583333333332</v>
      </c>
      <c r="C1037" s="98">
        <v>136</v>
      </c>
      <c r="D1037" s="29">
        <v>118486</v>
      </c>
      <c r="E1037" s="15">
        <v>6.316889551198932E-3</v>
      </c>
      <c r="F1037" s="78">
        <v>0.61434180870329946</v>
      </c>
      <c r="G1037" s="15">
        <v>8.01366881672823E-3</v>
      </c>
      <c r="H1037" s="15">
        <v>6.9712663737727049E-3</v>
      </c>
      <c r="I1037" s="14">
        <v>14</v>
      </c>
    </row>
    <row r="1038" spans="1:9" x14ac:dyDescent="0.25">
      <c r="A1038" s="26">
        <v>94134</v>
      </c>
      <c r="B1038" s="99">
        <v>52388.833333333336</v>
      </c>
      <c r="C1038" s="99">
        <v>551</v>
      </c>
      <c r="D1038" s="30">
        <v>493694</v>
      </c>
      <c r="E1038" s="10">
        <v>1.0517508502129907E-2</v>
      </c>
      <c r="F1038" s="16">
        <v>0.95832236369879231</v>
      </c>
      <c r="G1038" s="10">
        <v>1.8055850737448854E-2</v>
      </c>
      <c r="H1038" s="10">
        <v>1.0831688788127562E-2</v>
      </c>
      <c r="I1038" s="9">
        <v>19</v>
      </c>
    </row>
    <row r="1039" spans="1:9" x14ac:dyDescent="0.25">
      <c r="A1039" s="9">
        <v>94158</v>
      </c>
      <c r="B1039" s="99">
        <v>6880.583333333333</v>
      </c>
      <c r="C1039" s="99">
        <v>30</v>
      </c>
      <c r="D1039" s="30">
        <v>27209</v>
      </c>
      <c r="E1039" s="10">
        <v>4.3600954376445799E-3</v>
      </c>
      <c r="F1039" s="16">
        <v>0.3473000846069213</v>
      </c>
      <c r="G1039" s="10">
        <v>8.01366881672823E-3</v>
      </c>
      <c r="H1039" s="10">
        <v>6.744782473054883E-3</v>
      </c>
      <c r="I1039" s="9">
        <v>13</v>
      </c>
    </row>
    <row r="1040" spans="1:9" x14ac:dyDescent="0.25">
      <c r="A1040" s="26">
        <v>94301</v>
      </c>
      <c r="B1040" s="99">
        <v>35697.333333333336</v>
      </c>
      <c r="C1040" s="99">
        <v>77</v>
      </c>
      <c r="D1040" s="30">
        <v>64406</v>
      </c>
      <c r="E1040" s="10">
        <v>2.1570238673290255E-3</v>
      </c>
      <c r="F1040" s="16">
        <v>0.79106131494932019</v>
      </c>
      <c r="G1040" s="10">
        <v>3.2159057949832171E-3</v>
      </c>
      <c r="H1040" s="10">
        <v>2.3782652649170215E-3</v>
      </c>
      <c r="I1040" s="9">
        <v>1</v>
      </c>
    </row>
    <row r="1041" spans="1:9" x14ac:dyDescent="0.25">
      <c r="A1041" s="27">
        <v>94303</v>
      </c>
      <c r="B1041" s="100">
        <v>70449.416666666672</v>
      </c>
      <c r="C1041" s="100">
        <v>332</v>
      </c>
      <c r="D1041" s="31">
        <v>287466</v>
      </c>
      <c r="E1041" s="8">
        <v>4.71260112160853E-3</v>
      </c>
      <c r="F1041" s="13">
        <v>1</v>
      </c>
      <c r="G1041" s="8">
        <v>4.9385147660713918E-3</v>
      </c>
      <c r="H1041" s="8">
        <v>4.71260112160853E-3</v>
      </c>
      <c r="I1041" s="7">
        <v>7</v>
      </c>
    </row>
    <row r="1042" spans="1:9" x14ac:dyDescent="0.25">
      <c r="A1042" s="14">
        <v>94304</v>
      </c>
      <c r="B1042" s="98">
        <v>5853</v>
      </c>
      <c r="C1042" s="98">
        <v>14</v>
      </c>
      <c r="D1042" s="29">
        <v>11918</v>
      </c>
      <c r="E1042" s="15">
        <v>2.3919357594396036E-3</v>
      </c>
      <c r="F1042" s="78">
        <v>0.32031813087568517</v>
      </c>
      <c r="G1042" s="15">
        <v>3.2159057949832171E-3</v>
      </c>
      <c r="H1042" s="15">
        <v>2.9519732533003148E-3</v>
      </c>
      <c r="I1042" s="14">
        <v>1</v>
      </c>
    </row>
    <row r="1043" spans="1:9" x14ac:dyDescent="0.25">
      <c r="A1043" s="26">
        <v>94305</v>
      </c>
      <c r="B1043" s="99">
        <v>10588.75</v>
      </c>
      <c r="C1043" s="99">
        <v>21</v>
      </c>
      <c r="D1043" s="30">
        <v>14961</v>
      </c>
      <c r="E1043" s="10">
        <v>1.9832369259827646E-3</v>
      </c>
      <c r="F1043" s="16">
        <v>0.4308386009252968</v>
      </c>
      <c r="G1043" s="10">
        <v>3.2159057949832171E-3</v>
      </c>
      <c r="H1043" s="10">
        <v>2.6848244640588943E-3</v>
      </c>
      <c r="I1043" s="9">
        <v>1</v>
      </c>
    </row>
    <row r="1044" spans="1:9" x14ac:dyDescent="0.25">
      <c r="A1044" s="9">
        <v>94306</v>
      </c>
      <c r="B1044" s="99">
        <v>53222.583333333336</v>
      </c>
      <c r="C1044" s="99">
        <v>162</v>
      </c>
      <c r="D1044" s="30">
        <v>142989</v>
      </c>
      <c r="E1044" s="10">
        <v>3.0438206838888878E-3</v>
      </c>
      <c r="F1044" s="16">
        <v>0.96591794572124667</v>
      </c>
      <c r="G1044" s="10">
        <v>3.2159057949832171E-3</v>
      </c>
      <c r="H1044" s="10">
        <v>3.0496856979857702E-3</v>
      </c>
      <c r="I1044" s="9">
        <v>1</v>
      </c>
    </row>
    <row r="1045" spans="1:9" x14ac:dyDescent="0.25">
      <c r="A1045" s="26">
        <v>94401</v>
      </c>
      <c r="B1045" s="99">
        <v>62591.083333333336</v>
      </c>
      <c r="C1045" s="99">
        <v>272</v>
      </c>
      <c r="D1045" s="30">
        <v>231843</v>
      </c>
      <c r="E1045" s="10">
        <v>4.3456669147495719E-3</v>
      </c>
      <c r="F1045" s="16">
        <v>1</v>
      </c>
      <c r="G1045" s="10">
        <v>6.5654537081190094E-3</v>
      </c>
      <c r="H1045" s="10">
        <v>4.3456669147495719E-3</v>
      </c>
      <c r="I1045" s="9">
        <v>6</v>
      </c>
    </row>
    <row r="1046" spans="1:9" x14ac:dyDescent="0.25">
      <c r="A1046" s="27">
        <v>94402</v>
      </c>
      <c r="B1046" s="100">
        <v>64116</v>
      </c>
      <c r="C1046" s="100">
        <v>229</v>
      </c>
      <c r="D1046" s="31">
        <v>191292</v>
      </c>
      <c r="E1046" s="8">
        <v>3.5716513818703599E-3</v>
      </c>
      <c r="F1046" s="13">
        <v>1</v>
      </c>
      <c r="G1046" s="8">
        <v>4.3165988274449897E-3</v>
      </c>
      <c r="H1046" s="8">
        <v>3.5716513818703599E-3</v>
      </c>
      <c r="I1046" s="7">
        <v>2</v>
      </c>
    </row>
    <row r="1047" spans="1:9" x14ac:dyDescent="0.25">
      <c r="A1047" s="14">
        <v>94403</v>
      </c>
      <c r="B1047" s="98">
        <v>94160.833333333328</v>
      </c>
      <c r="C1047" s="98">
        <v>426</v>
      </c>
      <c r="D1047" s="29">
        <v>357400</v>
      </c>
      <c r="E1047" s="15">
        <v>4.5241740638800633E-3</v>
      </c>
      <c r="F1047" s="78">
        <v>1</v>
      </c>
      <c r="G1047" s="15">
        <v>4.7532720066473019E-3</v>
      </c>
      <c r="H1047" s="15">
        <v>4.5241740638800633E-3</v>
      </c>
      <c r="I1047" s="14">
        <v>7</v>
      </c>
    </row>
    <row r="1048" spans="1:9" x14ac:dyDescent="0.25">
      <c r="A1048" s="26">
        <v>94404</v>
      </c>
      <c r="B1048" s="99">
        <v>73917.666666666672</v>
      </c>
      <c r="C1048" s="99">
        <v>271</v>
      </c>
      <c r="D1048" s="30">
        <v>228505</v>
      </c>
      <c r="E1048" s="10">
        <v>3.6662412684383074E-3</v>
      </c>
      <c r="F1048" s="16">
        <v>1</v>
      </c>
      <c r="G1048" s="10">
        <v>5.4026506856277362E-3</v>
      </c>
      <c r="H1048" s="10">
        <v>3.6662412684383074E-3</v>
      </c>
      <c r="I1048" s="9">
        <v>3</v>
      </c>
    </row>
    <row r="1049" spans="1:9" x14ac:dyDescent="0.25">
      <c r="A1049" s="9">
        <v>94501</v>
      </c>
      <c r="B1049" s="99">
        <v>117185.33333333333</v>
      </c>
      <c r="C1049" s="99">
        <v>847</v>
      </c>
      <c r="D1049" s="30">
        <v>734012</v>
      </c>
      <c r="E1049" s="10">
        <v>7.2278669685626193E-3</v>
      </c>
      <c r="F1049" s="16">
        <v>1</v>
      </c>
      <c r="G1049" s="10">
        <v>8.6536574151043072E-3</v>
      </c>
      <c r="H1049" s="10">
        <v>7.2278669685626193E-3</v>
      </c>
      <c r="I1049" s="9">
        <v>14</v>
      </c>
    </row>
    <row r="1050" spans="1:9" x14ac:dyDescent="0.25">
      <c r="A1050" s="26">
        <v>94502</v>
      </c>
      <c r="B1050" s="99">
        <v>38919.25</v>
      </c>
      <c r="C1050" s="99">
        <v>226</v>
      </c>
      <c r="D1050" s="30">
        <v>200307</v>
      </c>
      <c r="E1050" s="10">
        <v>5.8068950455108974E-3</v>
      </c>
      <c r="F1050" s="16">
        <v>0.82598943195354224</v>
      </c>
      <c r="G1050" s="10">
        <v>6.5654537081190094E-3</v>
      </c>
      <c r="H1050" s="10">
        <v>5.938892269287897E-3</v>
      </c>
      <c r="I1050" s="9">
        <v>11</v>
      </c>
    </row>
    <row r="1051" spans="1:9" x14ac:dyDescent="0.25">
      <c r="A1051" s="27">
        <v>94503</v>
      </c>
      <c r="B1051" s="100">
        <v>39481.5</v>
      </c>
      <c r="C1051" s="100">
        <v>287</v>
      </c>
      <c r="D1051" s="31">
        <v>222358</v>
      </c>
      <c r="E1051" s="8">
        <v>7.2692273596494557E-3</v>
      </c>
      <c r="F1051" s="13">
        <v>0.83193439841965233</v>
      </c>
      <c r="G1051" s="8">
        <v>8.01366881672823E-3</v>
      </c>
      <c r="H1051" s="8">
        <v>7.3943423609747509E-3</v>
      </c>
      <c r="I1051" s="7">
        <v>15</v>
      </c>
    </row>
    <row r="1052" spans="1:9" x14ac:dyDescent="0.25">
      <c r="A1052" s="14">
        <v>94505</v>
      </c>
      <c r="B1052" s="98">
        <v>39056.5</v>
      </c>
      <c r="C1052" s="98">
        <v>228</v>
      </c>
      <c r="D1052" s="29">
        <v>200704</v>
      </c>
      <c r="E1052" s="15">
        <v>5.8376966702085439E-3</v>
      </c>
      <c r="F1052" s="78">
        <v>0.82744458945577037</v>
      </c>
      <c r="G1052" s="15">
        <v>5.1894763727497427E-3</v>
      </c>
      <c r="H1052" s="15">
        <v>5.7258427506574373E-3</v>
      </c>
      <c r="I1052" s="14">
        <v>10</v>
      </c>
    </row>
    <row r="1053" spans="1:9" x14ac:dyDescent="0.25">
      <c r="A1053" s="26">
        <v>94506</v>
      </c>
      <c r="B1053" s="99">
        <v>67908.333333333328</v>
      </c>
      <c r="C1053" s="99">
        <v>220</v>
      </c>
      <c r="D1053" s="30">
        <v>186711</v>
      </c>
      <c r="E1053" s="10">
        <v>3.2396613081359677E-3</v>
      </c>
      <c r="F1053" s="16">
        <v>1</v>
      </c>
      <c r="G1053" s="10">
        <v>4.3165988274449897E-3</v>
      </c>
      <c r="H1053" s="10">
        <v>3.2396613081359677E-3</v>
      </c>
      <c r="I1053" s="9">
        <v>1</v>
      </c>
    </row>
    <row r="1054" spans="1:9" x14ac:dyDescent="0.25">
      <c r="A1054" s="9">
        <v>94507</v>
      </c>
      <c r="B1054" s="99">
        <v>51120.583333333336</v>
      </c>
      <c r="C1054" s="99">
        <v>140</v>
      </c>
      <c r="D1054" s="30">
        <v>120054</v>
      </c>
      <c r="E1054" s="10">
        <v>2.7386228965175473E-3</v>
      </c>
      <c r="F1054" s="16">
        <v>0.94665157107128572</v>
      </c>
      <c r="G1054" s="10">
        <v>3.2159057949832171E-3</v>
      </c>
      <c r="H1054" s="10">
        <v>2.7640851893052337E-3</v>
      </c>
      <c r="I1054" s="9">
        <v>1</v>
      </c>
    </row>
    <row r="1055" spans="1:9" x14ac:dyDescent="0.25">
      <c r="A1055" s="26">
        <v>94508</v>
      </c>
      <c r="B1055" s="99">
        <v>7462.083333333333</v>
      </c>
      <c r="C1055" s="99">
        <v>26</v>
      </c>
      <c r="D1055" s="30">
        <v>23180</v>
      </c>
      <c r="E1055" s="10">
        <v>3.4842816460997263E-3</v>
      </c>
      <c r="F1055" s="16">
        <v>0.36167817858627099</v>
      </c>
      <c r="G1055" s="10">
        <v>5.1894763727497427E-3</v>
      </c>
      <c r="H1055" s="10">
        <v>4.5727446498800501E-3</v>
      </c>
      <c r="I1055" s="9">
        <v>7</v>
      </c>
    </row>
    <row r="1056" spans="1:9" x14ac:dyDescent="0.25">
      <c r="A1056" s="27">
        <v>94509</v>
      </c>
      <c r="B1056" s="100">
        <v>92974.833333333328</v>
      </c>
      <c r="C1056" s="100">
        <v>795</v>
      </c>
      <c r="D1056" s="31">
        <v>680974</v>
      </c>
      <c r="E1056" s="8">
        <v>8.5507009961477039E-3</v>
      </c>
      <c r="F1056" s="13">
        <v>1</v>
      </c>
      <c r="G1056" s="8">
        <v>8.01366881672823E-3</v>
      </c>
      <c r="H1056" s="8">
        <v>8.5507009961477039E-3</v>
      </c>
      <c r="I1056" s="7">
        <v>17</v>
      </c>
    </row>
    <row r="1057" spans="1:9" x14ac:dyDescent="0.25">
      <c r="A1057" s="14">
        <v>94510</v>
      </c>
      <c r="B1057" s="98">
        <v>68873.416666666672</v>
      </c>
      <c r="C1057" s="98">
        <v>275</v>
      </c>
      <c r="D1057" s="29">
        <v>260621</v>
      </c>
      <c r="E1057" s="15">
        <v>3.9928322611167098E-3</v>
      </c>
      <c r="F1057" s="78">
        <v>1</v>
      </c>
      <c r="G1057" s="15">
        <v>4.3165988274449897E-3</v>
      </c>
      <c r="H1057" s="15">
        <v>3.9928322611167098E-3</v>
      </c>
      <c r="I1057" s="14">
        <v>4</v>
      </c>
    </row>
    <row r="1058" spans="1:9" x14ac:dyDescent="0.25">
      <c r="A1058" s="26">
        <v>94511</v>
      </c>
      <c r="B1058" s="99">
        <v>3686.5</v>
      </c>
      <c r="C1058" s="99">
        <v>39</v>
      </c>
      <c r="D1058" s="30">
        <v>36513</v>
      </c>
      <c r="E1058" s="10">
        <v>1.0579140105791401E-2</v>
      </c>
      <c r="F1058" s="16">
        <v>0.25421394992434049</v>
      </c>
      <c r="G1058" s="10">
        <v>5.1894763727497427E-3</v>
      </c>
      <c r="H1058" s="10">
        <v>6.5596040790902284E-3</v>
      </c>
      <c r="I1058" s="9">
        <v>13</v>
      </c>
    </row>
    <row r="1059" spans="1:9" x14ac:dyDescent="0.25">
      <c r="A1059" s="9">
        <v>94512</v>
      </c>
      <c r="B1059" s="99">
        <v>158.33333333333334</v>
      </c>
      <c r="C1059" s="99">
        <v>0</v>
      </c>
      <c r="D1059" s="89">
        <v>0</v>
      </c>
      <c r="E1059" s="10">
        <v>0</v>
      </c>
      <c r="F1059" s="16">
        <v>5.2683963112382062E-2</v>
      </c>
      <c r="G1059" s="10">
        <v>6.9581419970808373E-3</v>
      </c>
      <c r="H1059" s="10">
        <v>6.5915595007759141E-3</v>
      </c>
      <c r="I1059" s="9">
        <v>13</v>
      </c>
    </row>
    <row r="1060" spans="1:9" x14ac:dyDescent="0.25">
      <c r="A1060" s="26">
        <v>94513</v>
      </c>
      <c r="B1060" s="99">
        <v>139104.33333333334</v>
      </c>
      <c r="C1060" s="99">
        <v>890</v>
      </c>
      <c r="D1060" s="30">
        <v>737480</v>
      </c>
      <c r="E1060" s="10">
        <v>6.3980753055859745E-3</v>
      </c>
      <c r="F1060" s="16">
        <v>1</v>
      </c>
      <c r="G1060" s="10">
        <v>5.906520660688289E-3</v>
      </c>
      <c r="H1060" s="10">
        <v>6.3980753055859745E-3</v>
      </c>
      <c r="I1060" s="9">
        <v>12</v>
      </c>
    </row>
    <row r="1061" spans="1:9" x14ac:dyDescent="0.25">
      <c r="A1061" s="27">
        <v>94514</v>
      </c>
      <c r="B1061" s="100">
        <v>3596.8333333333335</v>
      </c>
      <c r="C1061" s="100">
        <v>19</v>
      </c>
      <c r="D1061" s="31">
        <v>15571</v>
      </c>
      <c r="E1061" s="8">
        <v>5.2824243547564985E-3</v>
      </c>
      <c r="F1061" s="13">
        <v>0.25110329796380465</v>
      </c>
      <c r="G1061" s="8">
        <v>5.1894763727497427E-3</v>
      </c>
      <c r="H1061" s="8">
        <v>5.2128159175707199E-3</v>
      </c>
      <c r="I1061" s="7">
        <v>9</v>
      </c>
    </row>
    <row r="1062" spans="1:9" x14ac:dyDescent="0.25">
      <c r="A1062" s="14">
        <v>94515</v>
      </c>
      <c r="B1062" s="98">
        <v>17152.666666666668</v>
      </c>
      <c r="C1062" s="98">
        <v>70</v>
      </c>
      <c r="D1062" s="29">
        <v>60797</v>
      </c>
      <c r="E1062" s="15">
        <v>4.0809980955342218E-3</v>
      </c>
      <c r="F1062" s="78">
        <v>0.54835029759888732</v>
      </c>
      <c r="G1062" s="15">
        <v>4.3165988274449897E-3</v>
      </c>
      <c r="H1062" s="15">
        <v>4.1874070959872049E-3</v>
      </c>
      <c r="I1062" s="14">
        <v>5</v>
      </c>
    </row>
    <row r="1063" spans="1:9" x14ac:dyDescent="0.25">
      <c r="A1063" s="26">
        <v>94516</v>
      </c>
      <c r="B1063" s="99">
        <v>476.5</v>
      </c>
      <c r="C1063" s="99">
        <v>4</v>
      </c>
      <c r="D1063" s="30">
        <v>4000</v>
      </c>
      <c r="E1063" s="10">
        <v>8.3945435466946487E-3</v>
      </c>
      <c r="F1063" s="16">
        <v>9.1395268287169554E-2</v>
      </c>
      <c r="G1063" s="10">
        <v>6.5654537081190094E-3</v>
      </c>
      <c r="H1063" s="10">
        <v>6.7326238646369654E-3</v>
      </c>
      <c r="I1063" s="9">
        <v>13</v>
      </c>
    </row>
    <row r="1064" spans="1:9" x14ac:dyDescent="0.25">
      <c r="A1064" s="9">
        <v>94517</v>
      </c>
      <c r="B1064" s="99">
        <v>37072.416666666664</v>
      </c>
      <c r="C1064" s="99">
        <v>162</v>
      </c>
      <c r="D1064" s="30">
        <v>126777</v>
      </c>
      <c r="E1064" s="10">
        <v>4.3698257239771707E-3</v>
      </c>
      <c r="F1064" s="16">
        <v>0.80615343410608753</v>
      </c>
      <c r="G1064" s="10">
        <v>3.2159057949832171E-3</v>
      </c>
      <c r="H1064" s="10">
        <v>4.1461423084251459E-3</v>
      </c>
      <c r="I1064" s="9">
        <v>5</v>
      </c>
    </row>
    <row r="1065" spans="1:9" x14ac:dyDescent="0.25">
      <c r="A1065" s="26">
        <v>94518</v>
      </c>
      <c r="B1065" s="99">
        <v>57004.833333333336</v>
      </c>
      <c r="C1065" s="99">
        <v>329</v>
      </c>
      <c r="D1065" s="30">
        <v>273427</v>
      </c>
      <c r="E1065" s="10">
        <v>5.7714404334135404E-3</v>
      </c>
      <c r="F1065" s="16">
        <v>0.99965029773557612</v>
      </c>
      <c r="G1065" s="10">
        <v>5.906520660688289E-3</v>
      </c>
      <c r="H1065" s="10">
        <v>5.7714876712748973E-3</v>
      </c>
      <c r="I1065" s="9">
        <v>11</v>
      </c>
    </row>
    <row r="1066" spans="1:9" x14ac:dyDescent="0.25">
      <c r="A1066" s="27">
        <v>94519</v>
      </c>
      <c r="B1066" s="100">
        <v>37026.333333333336</v>
      </c>
      <c r="C1066" s="100">
        <v>229</v>
      </c>
      <c r="D1066" s="31">
        <v>187425</v>
      </c>
      <c r="E1066" s="8">
        <v>6.1847874035596282E-3</v>
      </c>
      <c r="F1066" s="13">
        <v>0.80565222872265685</v>
      </c>
      <c r="G1066" s="8">
        <v>5.906520660688289E-3</v>
      </c>
      <c r="H1066" s="8">
        <v>6.1307068822619784E-3</v>
      </c>
      <c r="I1066" s="7">
        <v>12</v>
      </c>
    </row>
    <row r="1067" spans="1:9" x14ac:dyDescent="0.25">
      <c r="A1067" s="14">
        <v>94520</v>
      </c>
      <c r="B1067" s="98">
        <v>46255</v>
      </c>
      <c r="C1067" s="98">
        <v>443</v>
      </c>
      <c r="D1067" s="29">
        <v>381727</v>
      </c>
      <c r="E1067" s="15">
        <v>9.5773429899470332E-3</v>
      </c>
      <c r="F1067" s="78">
        <v>0.90047488024785727</v>
      </c>
      <c r="G1067" s="15">
        <v>8.01366881672823E-3</v>
      </c>
      <c r="H1067" s="15">
        <v>9.4217181306040995E-3</v>
      </c>
      <c r="I1067" s="14">
        <v>18</v>
      </c>
    </row>
    <row r="1068" spans="1:9" x14ac:dyDescent="0.25">
      <c r="A1068" s="26">
        <v>94521</v>
      </c>
      <c r="B1068" s="99">
        <v>95526.333333333328</v>
      </c>
      <c r="C1068" s="99">
        <v>534</v>
      </c>
      <c r="D1068" s="30">
        <v>431481</v>
      </c>
      <c r="E1068" s="10">
        <v>5.5900816179831744E-3</v>
      </c>
      <c r="F1068" s="16">
        <v>1</v>
      </c>
      <c r="G1068" s="10">
        <v>5.4026506856277362E-3</v>
      </c>
      <c r="H1068" s="10">
        <v>5.5900816179831744E-3</v>
      </c>
      <c r="I1068" s="9">
        <v>10</v>
      </c>
    </row>
    <row r="1069" spans="1:9" x14ac:dyDescent="0.25">
      <c r="A1069" s="9">
        <v>94523</v>
      </c>
      <c r="B1069" s="99">
        <v>81805.333333333328</v>
      </c>
      <c r="C1069" s="99">
        <v>395</v>
      </c>
      <c r="D1069" s="30">
        <v>336406</v>
      </c>
      <c r="E1069" s="10">
        <v>4.8285360367702193E-3</v>
      </c>
      <c r="F1069" s="16">
        <v>1</v>
      </c>
      <c r="G1069" s="10">
        <v>5.1894763727497427E-3</v>
      </c>
      <c r="H1069" s="10">
        <v>4.8285360367702193E-3</v>
      </c>
      <c r="I1069" s="9">
        <v>7</v>
      </c>
    </row>
    <row r="1070" spans="1:9" x14ac:dyDescent="0.25">
      <c r="A1070" s="26">
        <v>94525</v>
      </c>
      <c r="B1070" s="99">
        <v>6866.666666666667</v>
      </c>
      <c r="C1070" s="99">
        <v>52</v>
      </c>
      <c r="D1070" s="30">
        <v>39688</v>
      </c>
      <c r="E1070" s="10">
        <v>7.5728155339805821E-3</v>
      </c>
      <c r="F1070" s="16">
        <v>0.34694868228471565</v>
      </c>
      <c r="G1070" s="10">
        <v>4.9385147660713918E-3</v>
      </c>
      <c r="H1070" s="10">
        <v>5.8524819462390998E-3</v>
      </c>
      <c r="I1070" s="9">
        <v>11</v>
      </c>
    </row>
    <row r="1071" spans="1:9" x14ac:dyDescent="0.25">
      <c r="A1071" s="27">
        <v>94526</v>
      </c>
      <c r="B1071" s="100">
        <v>92836.416666666672</v>
      </c>
      <c r="C1071" s="100">
        <v>289</v>
      </c>
      <c r="D1071" s="31">
        <v>239896</v>
      </c>
      <c r="E1071" s="8">
        <v>3.113002530436601E-3</v>
      </c>
      <c r="F1071" s="13">
        <v>1</v>
      </c>
      <c r="G1071" s="8">
        <v>3.2159057949832171E-3</v>
      </c>
      <c r="H1071" s="8">
        <v>3.113002530436601E-3</v>
      </c>
      <c r="I1071" s="7">
        <v>1</v>
      </c>
    </row>
    <row r="1072" spans="1:9" x14ac:dyDescent="0.25">
      <c r="A1072" s="14">
        <v>94528</v>
      </c>
      <c r="B1072" s="98">
        <v>3723.3333333333335</v>
      </c>
      <c r="C1072" s="98">
        <v>8</v>
      </c>
      <c r="D1072" s="29">
        <v>5783</v>
      </c>
      <c r="E1072" s="15">
        <v>2.1486123545210382E-3</v>
      </c>
      <c r="F1072" s="78">
        <v>0.25548077136939795</v>
      </c>
      <c r="G1072" s="15">
        <v>3.2159057949832171E-3</v>
      </c>
      <c r="H1072" s="15">
        <v>2.9432328435364408E-3</v>
      </c>
      <c r="I1072" s="14">
        <v>1</v>
      </c>
    </row>
    <row r="1073" spans="1:9" x14ac:dyDescent="0.25">
      <c r="A1073" s="26">
        <v>94530</v>
      </c>
      <c r="B1073" s="99">
        <v>49413.666666666664</v>
      </c>
      <c r="C1073" s="99">
        <v>236</v>
      </c>
      <c r="D1073" s="30">
        <v>207427</v>
      </c>
      <c r="E1073" s="10">
        <v>4.7760066378397343E-3</v>
      </c>
      <c r="F1073" s="16">
        <v>0.930713043048919</v>
      </c>
      <c r="G1073" s="10">
        <v>6.2527185354417569E-3</v>
      </c>
      <c r="H1073" s="10">
        <v>4.8783235115180349E-3</v>
      </c>
      <c r="I1073" s="9">
        <v>7</v>
      </c>
    </row>
    <row r="1074" spans="1:9" x14ac:dyDescent="0.25">
      <c r="A1074" s="9">
        <v>94531</v>
      </c>
      <c r="B1074" s="99">
        <v>73185.083333333328</v>
      </c>
      <c r="C1074" s="99">
        <v>696</v>
      </c>
      <c r="D1074" s="30">
        <v>598115</v>
      </c>
      <c r="E1074" s="10">
        <v>9.5101346927481817E-3</v>
      </c>
      <c r="F1074" s="16">
        <v>1</v>
      </c>
      <c r="G1074" s="10">
        <v>8.6536574151043072E-3</v>
      </c>
      <c r="H1074" s="10">
        <v>9.5101346927481817E-3</v>
      </c>
      <c r="I1074" s="9">
        <v>18</v>
      </c>
    </row>
    <row r="1075" spans="1:9" x14ac:dyDescent="0.25">
      <c r="A1075" s="26">
        <v>94533</v>
      </c>
      <c r="B1075" s="99">
        <v>114052</v>
      </c>
      <c r="C1075" s="99">
        <v>1011</v>
      </c>
      <c r="D1075" s="30">
        <v>872259</v>
      </c>
      <c r="E1075" s="10">
        <v>8.8643776522989506E-3</v>
      </c>
      <c r="F1075" s="16">
        <v>1</v>
      </c>
      <c r="G1075" s="10">
        <v>6.9581419970808373E-3</v>
      </c>
      <c r="H1075" s="10">
        <v>8.8643776522989506E-3</v>
      </c>
      <c r="I1075" s="9">
        <v>17</v>
      </c>
    </row>
    <row r="1076" spans="1:9" x14ac:dyDescent="0.25">
      <c r="A1076" s="27">
        <v>94534</v>
      </c>
      <c r="B1076" s="100">
        <v>94440.333333333328</v>
      </c>
      <c r="C1076" s="100">
        <v>479</v>
      </c>
      <c r="D1076" s="31">
        <v>413149</v>
      </c>
      <c r="E1076" s="8">
        <v>5.0719854864270568E-3</v>
      </c>
      <c r="F1076" s="13">
        <v>1</v>
      </c>
      <c r="G1076" s="8">
        <v>5.1894763727497427E-3</v>
      </c>
      <c r="H1076" s="8">
        <v>5.0719854864270568E-3</v>
      </c>
      <c r="I1076" s="7">
        <v>8</v>
      </c>
    </row>
    <row r="1077" spans="1:9" x14ac:dyDescent="0.25">
      <c r="A1077" s="14">
        <v>94535</v>
      </c>
      <c r="B1077" s="98">
        <v>7146.5</v>
      </c>
      <c r="C1077" s="98">
        <v>37</v>
      </c>
      <c r="D1077" s="29">
        <v>26804</v>
      </c>
      <c r="E1077" s="15">
        <v>5.177359546631218E-3</v>
      </c>
      <c r="F1077" s="78">
        <v>0.35394758916284019</v>
      </c>
      <c r="G1077" s="15">
        <v>3.7856023576128407E-3</v>
      </c>
      <c r="H1077" s="15">
        <v>4.2782114593659468E-3</v>
      </c>
      <c r="I1077" s="14">
        <v>5</v>
      </c>
    </row>
    <row r="1078" spans="1:9" x14ac:dyDescent="0.25">
      <c r="A1078" s="26">
        <v>94536</v>
      </c>
      <c r="B1078" s="99">
        <v>108431.33333333333</v>
      </c>
      <c r="C1078" s="99">
        <v>532</v>
      </c>
      <c r="D1078" s="30">
        <v>430760</v>
      </c>
      <c r="E1078" s="10">
        <v>4.906330888365602E-3</v>
      </c>
      <c r="F1078" s="16">
        <v>1</v>
      </c>
      <c r="G1078" s="10">
        <v>6.2527185354417569E-3</v>
      </c>
      <c r="H1078" s="10">
        <v>4.906330888365602E-3</v>
      </c>
      <c r="I1078" s="9">
        <v>8</v>
      </c>
    </row>
    <row r="1079" spans="1:9" x14ac:dyDescent="0.25">
      <c r="A1079" s="9">
        <v>94538</v>
      </c>
      <c r="B1079" s="99">
        <v>86103.916666666672</v>
      </c>
      <c r="C1079" s="99">
        <v>493</v>
      </c>
      <c r="D1079" s="30">
        <v>426033</v>
      </c>
      <c r="E1079" s="10">
        <v>5.7256396582811269E-3</v>
      </c>
      <c r="F1079" s="16">
        <v>1</v>
      </c>
      <c r="G1079" s="10">
        <v>7.4743076433162071E-3</v>
      </c>
      <c r="H1079" s="10">
        <v>5.7256396582811269E-3</v>
      </c>
      <c r="I1079" s="9">
        <v>10</v>
      </c>
    </row>
    <row r="1080" spans="1:9" x14ac:dyDescent="0.25">
      <c r="A1080" s="26">
        <v>94539</v>
      </c>
      <c r="B1080" s="99">
        <v>91436.166666666672</v>
      </c>
      <c r="C1080" s="99">
        <v>394</v>
      </c>
      <c r="D1080" s="30">
        <v>319609</v>
      </c>
      <c r="E1080" s="10">
        <v>4.3090170373867379E-3</v>
      </c>
      <c r="F1080" s="16">
        <v>1</v>
      </c>
      <c r="G1080" s="10">
        <v>5.6406861530356022E-3</v>
      </c>
      <c r="H1080" s="10">
        <v>4.3090170373867379E-3</v>
      </c>
      <c r="I1080" s="9">
        <v>5</v>
      </c>
    </row>
    <row r="1081" spans="1:9" x14ac:dyDescent="0.25">
      <c r="A1081" s="27">
        <v>94541</v>
      </c>
      <c r="B1081" s="100">
        <v>86704.333333333328</v>
      </c>
      <c r="C1081" s="100">
        <v>795</v>
      </c>
      <c r="D1081" s="31">
        <v>680722</v>
      </c>
      <c r="E1081" s="8">
        <v>9.1690918946765454E-3</v>
      </c>
      <c r="F1081" s="13">
        <v>1</v>
      </c>
      <c r="G1081" s="8">
        <v>9.5795558760552717E-3</v>
      </c>
      <c r="H1081" s="8">
        <v>9.1690918946765454E-3</v>
      </c>
      <c r="I1081" s="7">
        <v>17</v>
      </c>
    </row>
    <row r="1082" spans="1:9" x14ac:dyDescent="0.25">
      <c r="A1082" s="14">
        <v>94542</v>
      </c>
      <c r="B1082" s="98">
        <v>27417.583333333332</v>
      </c>
      <c r="C1082" s="98">
        <v>194</v>
      </c>
      <c r="D1082" s="29">
        <v>157187</v>
      </c>
      <c r="E1082" s="15">
        <v>7.0757512666749746E-3</v>
      </c>
      <c r="F1082" s="78">
        <v>0.6932770849854637</v>
      </c>
      <c r="G1082" s="15">
        <v>6.5654537081190094E-3</v>
      </c>
      <c r="H1082" s="15">
        <v>6.9192313119898884E-3</v>
      </c>
      <c r="I1082" s="14">
        <v>14</v>
      </c>
    </row>
    <row r="1083" spans="1:9" x14ac:dyDescent="0.25">
      <c r="A1083" s="26">
        <v>94544</v>
      </c>
      <c r="B1083" s="99">
        <v>100135.75</v>
      </c>
      <c r="C1083" s="99">
        <v>899</v>
      </c>
      <c r="D1083" s="30">
        <v>763124</v>
      </c>
      <c r="E1083" s="10">
        <v>8.9778126193692069E-3</v>
      </c>
      <c r="F1083" s="16">
        <v>1</v>
      </c>
      <c r="G1083" s="10">
        <v>9.5795558760552717E-3</v>
      </c>
      <c r="H1083" s="10">
        <v>8.9778126193692069E-3</v>
      </c>
      <c r="I1083" s="9">
        <v>17</v>
      </c>
    </row>
    <row r="1084" spans="1:9" x14ac:dyDescent="0.25">
      <c r="A1084" s="9">
        <v>94545</v>
      </c>
      <c r="B1084" s="99">
        <v>54704.833333333336</v>
      </c>
      <c r="C1084" s="99">
        <v>467</v>
      </c>
      <c r="D1084" s="30">
        <v>404758</v>
      </c>
      <c r="E1084" s="10">
        <v>8.5367228367999176E-3</v>
      </c>
      <c r="F1084" s="16">
        <v>0.97927599587888581</v>
      </c>
      <c r="G1084" s="10">
        <v>8.6536574151043072E-3</v>
      </c>
      <c r="H1084" s="10">
        <v>8.5391461894825989E-3</v>
      </c>
      <c r="I1084" s="9">
        <v>17</v>
      </c>
    </row>
    <row r="1085" spans="1:9" x14ac:dyDescent="0.25">
      <c r="A1085" s="26">
        <v>94546</v>
      </c>
      <c r="B1085" s="99">
        <v>98259.083333333328</v>
      </c>
      <c r="C1085" s="99">
        <v>640</v>
      </c>
      <c r="D1085" s="30">
        <v>556891</v>
      </c>
      <c r="E1085" s="10">
        <v>6.5133927397721504E-3</v>
      </c>
      <c r="F1085" s="16">
        <v>1</v>
      </c>
      <c r="G1085" s="10">
        <v>6.9581419970808373E-3</v>
      </c>
      <c r="H1085" s="10">
        <v>6.5133927397721504E-3</v>
      </c>
      <c r="I1085" s="9">
        <v>13</v>
      </c>
    </row>
    <row r="1086" spans="1:9" x14ac:dyDescent="0.25">
      <c r="A1086" s="27">
        <v>94547</v>
      </c>
      <c r="B1086" s="100">
        <v>54284.25</v>
      </c>
      <c r="C1086" s="100">
        <v>444</v>
      </c>
      <c r="D1086" s="31">
        <v>374112</v>
      </c>
      <c r="E1086" s="8">
        <v>8.1791679907155385E-3</v>
      </c>
      <c r="F1086" s="13">
        <v>0.9755042829639774</v>
      </c>
      <c r="G1086" s="8">
        <v>9.5795558760552717E-3</v>
      </c>
      <c r="H1086" s="8">
        <v>8.2134714960954945E-3</v>
      </c>
      <c r="I1086" s="7">
        <v>16</v>
      </c>
    </row>
    <row r="1087" spans="1:9" x14ac:dyDescent="0.25">
      <c r="A1087" s="14">
        <v>94548</v>
      </c>
      <c r="B1087" s="98">
        <v>900</v>
      </c>
      <c r="C1087" s="98">
        <v>9</v>
      </c>
      <c r="D1087" s="29">
        <v>6063</v>
      </c>
      <c r="E1087" s="15">
        <v>0.01</v>
      </c>
      <c r="F1087" s="78">
        <v>0.12560690491338822</v>
      </c>
      <c r="G1087" s="15">
        <v>6.2527185354417569E-3</v>
      </c>
      <c r="H1087" s="15">
        <v>6.7234029620442263E-3</v>
      </c>
      <c r="I1087" s="14">
        <v>13</v>
      </c>
    </row>
    <row r="1088" spans="1:9" x14ac:dyDescent="0.25">
      <c r="A1088" s="26">
        <v>94549</v>
      </c>
      <c r="B1088" s="99">
        <v>80272.916666666672</v>
      </c>
      <c r="C1088" s="99">
        <v>245</v>
      </c>
      <c r="D1088" s="30">
        <v>200980</v>
      </c>
      <c r="E1088" s="10">
        <v>3.0520879291998648E-3</v>
      </c>
      <c r="F1088" s="16">
        <v>1</v>
      </c>
      <c r="G1088" s="10">
        <v>3.2159057949832171E-3</v>
      </c>
      <c r="H1088" s="10">
        <v>3.0520879291998648E-3</v>
      </c>
      <c r="I1088" s="9">
        <v>1</v>
      </c>
    </row>
    <row r="1089" spans="1:9" x14ac:dyDescent="0.25">
      <c r="A1089" s="9">
        <v>94550</v>
      </c>
      <c r="B1089" s="99">
        <v>139932</v>
      </c>
      <c r="C1089" s="99">
        <v>480</v>
      </c>
      <c r="D1089" s="30">
        <v>401524</v>
      </c>
      <c r="E1089" s="10">
        <v>3.4302375439499186E-3</v>
      </c>
      <c r="F1089" s="16">
        <v>1</v>
      </c>
      <c r="G1089" s="10">
        <v>4.3165988274449897E-3</v>
      </c>
      <c r="H1089" s="10">
        <v>3.4302375439499186E-3</v>
      </c>
      <c r="I1089" s="9">
        <v>2</v>
      </c>
    </row>
    <row r="1090" spans="1:9" x14ac:dyDescent="0.25">
      <c r="A1090" s="26">
        <v>94551</v>
      </c>
      <c r="B1090" s="99">
        <v>94234.5</v>
      </c>
      <c r="C1090" s="99">
        <v>389</v>
      </c>
      <c r="D1090" s="30">
        <v>307548</v>
      </c>
      <c r="E1090" s="10">
        <v>4.127999830210804E-3</v>
      </c>
      <c r="F1090" s="16">
        <v>1</v>
      </c>
      <c r="G1090" s="10">
        <v>5.4026506856277362E-3</v>
      </c>
      <c r="H1090" s="10">
        <v>4.127999830210804E-3</v>
      </c>
      <c r="I1090" s="9">
        <v>5</v>
      </c>
    </row>
    <row r="1091" spans="1:9" x14ac:dyDescent="0.25">
      <c r="A1091" s="27">
        <v>94552</v>
      </c>
      <c r="B1091" s="100">
        <v>41104.333333333336</v>
      </c>
      <c r="C1091" s="100">
        <v>241</v>
      </c>
      <c r="D1091" s="31">
        <v>196180</v>
      </c>
      <c r="E1091" s="8">
        <v>5.863128786097167E-3</v>
      </c>
      <c r="F1091" s="13">
        <v>0.84885998970169096</v>
      </c>
      <c r="G1091" s="8">
        <v>5.6406861530356022E-3</v>
      </c>
      <c r="H1091" s="8">
        <v>5.829508804245459E-3</v>
      </c>
      <c r="I1091" s="7">
        <v>11</v>
      </c>
    </row>
    <row r="1092" spans="1:9" x14ac:dyDescent="0.25">
      <c r="A1092" s="14">
        <v>94553</v>
      </c>
      <c r="B1092" s="98">
        <v>116195.5</v>
      </c>
      <c r="C1092" s="98">
        <v>558</v>
      </c>
      <c r="D1092" s="29">
        <v>458230</v>
      </c>
      <c r="E1092" s="15">
        <v>4.8022513780654153E-3</v>
      </c>
      <c r="F1092" s="78">
        <v>1</v>
      </c>
      <c r="G1092" s="15">
        <v>4.9385147660713918E-3</v>
      </c>
      <c r="H1092" s="15">
        <v>4.8022513780654153E-3</v>
      </c>
      <c r="I1092" s="14">
        <v>7</v>
      </c>
    </row>
    <row r="1093" spans="1:9" x14ac:dyDescent="0.25">
      <c r="A1093" s="26">
        <v>94555</v>
      </c>
      <c r="B1093" s="99">
        <v>57891.166666666664</v>
      </c>
      <c r="C1093" s="99">
        <v>309</v>
      </c>
      <c r="D1093" s="30">
        <v>251291</v>
      </c>
      <c r="E1093" s="10">
        <v>5.3376018793886235E-3</v>
      </c>
      <c r="F1093" s="16">
        <v>1</v>
      </c>
      <c r="G1093" s="10">
        <v>7.4743076433162071E-3</v>
      </c>
      <c r="H1093" s="10">
        <v>5.3376018793886235E-3</v>
      </c>
      <c r="I1093" s="9">
        <v>9</v>
      </c>
    </row>
    <row r="1094" spans="1:9" x14ac:dyDescent="0.25">
      <c r="A1094" s="9">
        <v>94556</v>
      </c>
      <c r="B1094" s="99">
        <v>42893.833333333336</v>
      </c>
      <c r="C1094" s="99">
        <v>141</v>
      </c>
      <c r="D1094" s="30">
        <v>123469</v>
      </c>
      <c r="E1094" s="10">
        <v>3.2871858037091576E-3</v>
      </c>
      <c r="F1094" s="16">
        <v>0.86714093729737751</v>
      </c>
      <c r="G1094" s="10">
        <v>3.2159057949832171E-3</v>
      </c>
      <c r="H1094" s="10">
        <v>3.2777156085603944E-3</v>
      </c>
      <c r="I1094" s="9">
        <v>1</v>
      </c>
    </row>
    <row r="1095" spans="1:9" x14ac:dyDescent="0.25">
      <c r="A1095" s="26">
        <v>94558</v>
      </c>
      <c r="B1095" s="99">
        <v>166660.83333333334</v>
      </c>
      <c r="C1095" s="99">
        <v>837</v>
      </c>
      <c r="D1095" s="30">
        <v>709816</v>
      </c>
      <c r="E1095" s="10">
        <v>5.0221757761521654E-3</v>
      </c>
      <c r="F1095" s="16">
        <v>1</v>
      </c>
      <c r="G1095" s="10">
        <v>5.4026506856277362E-3</v>
      </c>
      <c r="H1095" s="10">
        <v>5.0221757761521654E-3</v>
      </c>
      <c r="I1095" s="9">
        <v>8</v>
      </c>
    </row>
    <row r="1096" spans="1:9" x14ac:dyDescent="0.25">
      <c r="A1096" s="27">
        <v>94559</v>
      </c>
      <c r="B1096" s="100">
        <v>57800.833333333336</v>
      </c>
      <c r="C1096" s="100">
        <v>281</v>
      </c>
      <c r="D1096" s="31">
        <v>241547</v>
      </c>
      <c r="E1096" s="8">
        <v>4.8615216043597989E-3</v>
      </c>
      <c r="F1096" s="13">
        <v>1</v>
      </c>
      <c r="G1096" s="8">
        <v>5.906520660688289E-3</v>
      </c>
      <c r="H1096" s="8">
        <v>4.8615216043597989E-3</v>
      </c>
      <c r="I1096" s="7">
        <v>7</v>
      </c>
    </row>
    <row r="1097" spans="1:9" x14ac:dyDescent="0.25">
      <c r="A1097" s="14">
        <v>94560</v>
      </c>
      <c r="B1097" s="98">
        <v>76836.416666666672</v>
      </c>
      <c r="C1097" s="98">
        <v>447</v>
      </c>
      <c r="D1097" s="29">
        <v>356802</v>
      </c>
      <c r="E1097" s="15">
        <v>5.8175539593313501E-3</v>
      </c>
      <c r="F1097" s="78">
        <v>1</v>
      </c>
      <c r="G1097" s="15">
        <v>6.5654537081190094E-3</v>
      </c>
      <c r="H1097" s="15">
        <v>5.8175539593313501E-3</v>
      </c>
      <c r="I1097" s="14">
        <v>11</v>
      </c>
    </row>
    <row r="1098" spans="1:9" x14ac:dyDescent="0.25">
      <c r="A1098" s="26">
        <v>94561</v>
      </c>
      <c r="B1098" s="99">
        <v>78823.583333333328</v>
      </c>
      <c r="C1098" s="99">
        <v>630</v>
      </c>
      <c r="D1098" s="30">
        <v>530546</v>
      </c>
      <c r="E1098" s="10">
        <v>7.9925318459048329E-3</v>
      </c>
      <c r="F1098" s="16">
        <v>1</v>
      </c>
      <c r="G1098" s="10">
        <v>8.01366881672823E-3</v>
      </c>
      <c r="H1098" s="10">
        <v>7.9925318459048329E-3</v>
      </c>
      <c r="I1098" s="9">
        <v>16</v>
      </c>
    </row>
    <row r="1099" spans="1:9" x14ac:dyDescent="0.25">
      <c r="A1099" s="9">
        <v>94562</v>
      </c>
      <c r="B1099" s="99">
        <v>382.08333333333331</v>
      </c>
      <c r="C1099" s="99">
        <v>0</v>
      </c>
      <c r="D1099" s="89">
        <v>0</v>
      </c>
      <c r="E1099" s="10">
        <v>0</v>
      </c>
      <c r="F1099" s="16">
        <v>8.1841071463972598E-2</v>
      </c>
      <c r="G1099" s="10">
        <v>6.2527185354417569E-3</v>
      </c>
      <c r="H1099" s="10">
        <v>5.7409893509385622E-3</v>
      </c>
      <c r="I1099" s="9">
        <v>10</v>
      </c>
    </row>
    <row r="1100" spans="1:9" x14ac:dyDescent="0.25">
      <c r="A1100" s="26">
        <v>94563</v>
      </c>
      <c r="B1100" s="99">
        <v>56266</v>
      </c>
      <c r="C1100" s="99">
        <v>166</v>
      </c>
      <c r="D1100" s="30">
        <v>138528</v>
      </c>
      <c r="E1100" s="10">
        <v>2.9502719226531119E-3</v>
      </c>
      <c r="F1100" s="16">
        <v>0.99315099144146257</v>
      </c>
      <c r="G1100" s="10">
        <v>3.2159057949832171E-3</v>
      </c>
      <c r="H1100" s="10">
        <v>2.9520912513181382E-3</v>
      </c>
      <c r="I1100" s="9">
        <v>1</v>
      </c>
    </row>
    <row r="1101" spans="1:9" x14ac:dyDescent="0.25">
      <c r="A1101" s="27">
        <v>94564</v>
      </c>
      <c r="B1101" s="100">
        <v>41238.583333333336</v>
      </c>
      <c r="C1101" s="100">
        <v>271</v>
      </c>
      <c r="D1101" s="31">
        <v>238680</v>
      </c>
      <c r="E1101" s="8">
        <v>6.5715157528447267E-3</v>
      </c>
      <c r="F1101" s="13">
        <v>0.85024508156286405</v>
      </c>
      <c r="G1101" s="8">
        <v>6.9581419970808373E-3</v>
      </c>
      <c r="H1101" s="8">
        <v>6.6294149345159613E-3</v>
      </c>
      <c r="I1101" s="7">
        <v>13</v>
      </c>
    </row>
    <row r="1102" spans="1:9" x14ac:dyDescent="0.25">
      <c r="A1102" s="14">
        <v>94565</v>
      </c>
      <c r="B1102" s="98">
        <v>133782.58333333334</v>
      </c>
      <c r="C1102" s="98">
        <v>1275</v>
      </c>
      <c r="D1102" s="29">
        <v>1087703</v>
      </c>
      <c r="E1102" s="15">
        <v>9.5303885470891508E-3</v>
      </c>
      <c r="F1102" s="78">
        <v>1</v>
      </c>
      <c r="G1102" s="15">
        <v>8.6536574151043072E-3</v>
      </c>
      <c r="H1102" s="15">
        <v>9.5303885470891508E-3</v>
      </c>
      <c r="I1102" s="14">
        <v>18</v>
      </c>
    </row>
    <row r="1103" spans="1:9" x14ac:dyDescent="0.25">
      <c r="A1103" s="26">
        <v>94566</v>
      </c>
      <c r="B1103" s="99">
        <v>113055.66666666667</v>
      </c>
      <c r="C1103" s="99">
        <v>382</v>
      </c>
      <c r="D1103" s="30">
        <v>312806</v>
      </c>
      <c r="E1103" s="10">
        <v>3.378866458116503E-3</v>
      </c>
      <c r="F1103" s="16">
        <v>1</v>
      </c>
      <c r="G1103" s="10">
        <v>4.3165988274449897E-3</v>
      </c>
      <c r="H1103" s="10">
        <v>3.378866458116503E-3</v>
      </c>
      <c r="I1103" s="9">
        <v>2</v>
      </c>
    </row>
    <row r="1104" spans="1:9" x14ac:dyDescent="0.25">
      <c r="A1104" s="9">
        <v>94567</v>
      </c>
      <c r="B1104" s="99">
        <v>1578.5833333333333</v>
      </c>
      <c r="C1104" s="99">
        <v>11</v>
      </c>
      <c r="D1104" s="30">
        <v>7797</v>
      </c>
      <c r="E1104" s="10">
        <v>6.9682732407749569E-3</v>
      </c>
      <c r="F1104" s="16">
        <v>0.1663512299118691</v>
      </c>
      <c r="G1104" s="10">
        <v>5.906520660688289E-3</v>
      </c>
      <c r="H1104" s="10">
        <v>6.0831445082478062E-3</v>
      </c>
      <c r="I1104" s="9">
        <v>12</v>
      </c>
    </row>
    <row r="1105" spans="1:9" x14ac:dyDescent="0.25">
      <c r="A1105" s="26">
        <v>94568</v>
      </c>
      <c r="B1105" s="99">
        <v>125768.91666666667</v>
      </c>
      <c r="C1105" s="99">
        <v>729</v>
      </c>
      <c r="D1105" s="30">
        <v>611440</v>
      </c>
      <c r="E1105" s="10">
        <v>5.7963447513197149E-3</v>
      </c>
      <c r="F1105" s="16">
        <v>1</v>
      </c>
      <c r="G1105" s="10">
        <v>6.2527185354417569E-3</v>
      </c>
      <c r="H1105" s="10">
        <v>5.7963447513197149E-3</v>
      </c>
      <c r="I1105" s="9">
        <v>11</v>
      </c>
    </row>
    <row r="1106" spans="1:9" x14ac:dyDescent="0.25">
      <c r="A1106" s="27">
        <v>94569</v>
      </c>
      <c r="B1106" s="100">
        <v>583.83333333333337</v>
      </c>
      <c r="C1106" s="100">
        <v>3</v>
      </c>
      <c r="D1106" s="31">
        <v>2239</v>
      </c>
      <c r="E1106" s="8">
        <v>5.1384527547816156E-3</v>
      </c>
      <c r="F1106" s="13">
        <v>0.10116649482907709</v>
      </c>
      <c r="G1106" s="8">
        <v>5.906520660688289E-3</v>
      </c>
      <c r="H1106" s="8">
        <v>5.8288179228570009E-3</v>
      </c>
      <c r="I1106" s="7">
        <v>11</v>
      </c>
    </row>
    <row r="1107" spans="1:9" x14ac:dyDescent="0.25">
      <c r="A1107" s="14">
        <v>94571</v>
      </c>
      <c r="B1107" s="98">
        <v>25313.333333333332</v>
      </c>
      <c r="C1107" s="98">
        <v>140</v>
      </c>
      <c r="D1107" s="29">
        <v>118174</v>
      </c>
      <c r="E1107" s="15">
        <v>5.530682117461154E-3</v>
      </c>
      <c r="F1107" s="78">
        <v>0.6661421717433279</v>
      </c>
      <c r="G1107" s="15">
        <v>4.7532720066473019E-3</v>
      </c>
      <c r="H1107" s="15">
        <v>5.2711376662000625E-3</v>
      </c>
      <c r="I1107" s="14">
        <v>9</v>
      </c>
    </row>
    <row r="1108" spans="1:9" x14ac:dyDescent="0.25">
      <c r="A1108" s="26">
        <v>94572</v>
      </c>
      <c r="B1108" s="99">
        <v>16693</v>
      </c>
      <c r="C1108" s="99">
        <v>139</v>
      </c>
      <c r="D1108" s="30">
        <v>123372</v>
      </c>
      <c r="E1108" s="10">
        <v>8.326843587132331E-3</v>
      </c>
      <c r="F1108" s="16">
        <v>0.54095290360020809</v>
      </c>
      <c r="G1108" s="10">
        <v>7.4743076433162071E-3</v>
      </c>
      <c r="H1108" s="10">
        <v>7.9354894375470823E-3</v>
      </c>
      <c r="I1108" s="9">
        <v>16</v>
      </c>
    </row>
    <row r="1109" spans="1:9" x14ac:dyDescent="0.25">
      <c r="A1109" s="9">
        <v>94573</v>
      </c>
      <c r="B1109" s="99">
        <v>585.58333333333337</v>
      </c>
      <c r="C1109" s="99">
        <v>1</v>
      </c>
      <c r="D1109" s="30">
        <v>1000</v>
      </c>
      <c r="E1109" s="10">
        <v>1.7076988757649067E-3</v>
      </c>
      <c r="F1109" s="16">
        <v>0.10131800116401865</v>
      </c>
      <c r="G1109" s="10">
        <v>4.9385147660713918E-3</v>
      </c>
      <c r="H1109" s="10">
        <v>4.6111749579365894E-3</v>
      </c>
      <c r="I1109" s="9">
        <v>7</v>
      </c>
    </row>
    <row r="1110" spans="1:9" x14ac:dyDescent="0.25">
      <c r="A1110" s="26">
        <v>94574</v>
      </c>
      <c r="B1110" s="99">
        <v>23732.916666666668</v>
      </c>
      <c r="C1110" s="99">
        <v>96</v>
      </c>
      <c r="D1110" s="30">
        <v>86233</v>
      </c>
      <c r="E1110" s="10">
        <v>4.0450148352323603E-3</v>
      </c>
      <c r="F1110" s="16">
        <v>0.64501203303176169</v>
      </c>
      <c r="G1110" s="10">
        <v>3.2159057949832171E-3</v>
      </c>
      <c r="H1110" s="10">
        <v>3.7506911026393298E-3</v>
      </c>
      <c r="I1110" s="9">
        <v>3</v>
      </c>
    </row>
    <row r="1111" spans="1:9" x14ac:dyDescent="0.25">
      <c r="A1111" s="27">
        <v>94575</v>
      </c>
      <c r="B1111" s="100">
        <v>419.58333333333331</v>
      </c>
      <c r="C1111" s="100">
        <v>3</v>
      </c>
      <c r="D1111" s="31">
        <v>2963</v>
      </c>
      <c r="E1111" s="8">
        <v>7.1499503475670311E-3</v>
      </c>
      <c r="F1111" s="13">
        <v>8.5763278379800217E-2</v>
      </c>
      <c r="G1111" s="8">
        <v>4.9385147660713918E-3</v>
      </c>
      <c r="H1111" s="8">
        <v>5.1281747314661976E-3</v>
      </c>
      <c r="I1111" s="7">
        <v>8</v>
      </c>
    </row>
    <row r="1112" spans="1:9" x14ac:dyDescent="0.25">
      <c r="A1112" s="14">
        <v>94576</v>
      </c>
      <c r="B1112" s="98">
        <v>588.33333333333337</v>
      </c>
      <c r="C1112" s="98">
        <v>3</v>
      </c>
      <c r="D1112" s="29">
        <v>3000</v>
      </c>
      <c r="E1112" s="15">
        <v>5.0991501416430595E-3</v>
      </c>
      <c r="F1112" s="78">
        <v>0.10155562588459237</v>
      </c>
      <c r="G1112" s="15">
        <v>5.4026506856277362E-3</v>
      </c>
      <c r="H1112" s="15">
        <v>5.3718284979270585E-3</v>
      </c>
      <c r="I1112" s="14">
        <v>9</v>
      </c>
    </row>
    <row r="1113" spans="1:9" x14ac:dyDescent="0.25">
      <c r="A1113" s="26">
        <v>94577</v>
      </c>
      <c r="B1113" s="99">
        <v>86646.166666666672</v>
      </c>
      <c r="C1113" s="99">
        <v>768</v>
      </c>
      <c r="D1113" s="30">
        <v>664355</v>
      </c>
      <c r="E1113" s="10">
        <v>8.8636350521373326E-3</v>
      </c>
      <c r="F1113" s="16">
        <v>1</v>
      </c>
      <c r="G1113" s="10">
        <v>9.5795558760552717E-3</v>
      </c>
      <c r="H1113" s="10">
        <v>8.8636350521373326E-3</v>
      </c>
      <c r="I1113" s="9">
        <v>17</v>
      </c>
    </row>
    <row r="1114" spans="1:9" x14ac:dyDescent="0.25">
      <c r="A1114" s="9">
        <v>94578</v>
      </c>
      <c r="B1114" s="99">
        <v>54422.666666666664</v>
      </c>
      <c r="C1114" s="99">
        <v>545</v>
      </c>
      <c r="D1114" s="30">
        <v>485047</v>
      </c>
      <c r="E1114" s="10">
        <v>1.001420976553887E-2</v>
      </c>
      <c r="F1114" s="16">
        <v>0.97674718570928243</v>
      </c>
      <c r="G1114" s="10">
        <v>1.1371391414136945E-2</v>
      </c>
      <c r="H1114" s="10">
        <v>1.0045768058372491E-2</v>
      </c>
      <c r="I1114" s="9">
        <v>18</v>
      </c>
    </row>
    <row r="1115" spans="1:9" x14ac:dyDescent="0.25">
      <c r="A1115" s="26">
        <v>94579</v>
      </c>
      <c r="B1115" s="99">
        <v>49434.5</v>
      </c>
      <c r="C1115" s="99">
        <v>497</v>
      </c>
      <c r="D1115" s="30">
        <v>429920</v>
      </c>
      <c r="E1115" s="10">
        <v>1.005370743104512E-2</v>
      </c>
      <c r="F1115" s="16">
        <v>0.93090922168793977</v>
      </c>
      <c r="G1115" s="10">
        <v>1.1371391414136945E-2</v>
      </c>
      <c r="H1115" s="10">
        <v>1.014474724300627E-2</v>
      </c>
      <c r="I1115" s="9">
        <v>18</v>
      </c>
    </row>
    <row r="1116" spans="1:9" x14ac:dyDescent="0.25">
      <c r="A1116" s="27">
        <v>94580</v>
      </c>
      <c r="B1116" s="100">
        <v>57006.916666666664</v>
      </c>
      <c r="C1116" s="100">
        <v>513</v>
      </c>
      <c r="D1116" s="31">
        <v>454258</v>
      </c>
      <c r="E1116" s="8">
        <v>8.998908027242309E-3</v>
      </c>
      <c r="F1116" s="13">
        <v>0.9996685644827753</v>
      </c>
      <c r="G1116" s="8">
        <v>9.5795558760552717E-3</v>
      </c>
      <c r="H1116" s="8">
        <v>8.9991004745624062E-3</v>
      </c>
      <c r="I1116" s="7">
        <v>17</v>
      </c>
    </row>
    <row r="1117" spans="1:9" x14ac:dyDescent="0.25">
      <c r="A1117" s="14">
        <v>94582</v>
      </c>
      <c r="B1117" s="98">
        <v>79474.666666666672</v>
      </c>
      <c r="C1117" s="98">
        <v>413</v>
      </c>
      <c r="D1117" s="29">
        <v>337900</v>
      </c>
      <c r="E1117" s="15">
        <v>5.1966245008891717E-3</v>
      </c>
      <c r="F1117" s="78">
        <v>1</v>
      </c>
      <c r="G1117" s="15">
        <v>5.6406861530356022E-3</v>
      </c>
      <c r="H1117" s="15">
        <v>5.1966245008891717E-3</v>
      </c>
      <c r="I1117" s="14">
        <v>9</v>
      </c>
    </row>
    <row r="1118" spans="1:9" x14ac:dyDescent="0.25">
      <c r="A1118" s="26">
        <v>94583</v>
      </c>
      <c r="B1118" s="99">
        <v>86991.833333333328</v>
      </c>
      <c r="C1118" s="99">
        <v>376</v>
      </c>
      <c r="D1118" s="30">
        <v>320567</v>
      </c>
      <c r="E1118" s="10">
        <v>4.3222448084207143E-3</v>
      </c>
      <c r="F1118" s="16">
        <v>1</v>
      </c>
      <c r="G1118" s="10">
        <v>4.5605353878624714E-3</v>
      </c>
      <c r="H1118" s="10">
        <v>4.3222448084207143E-3</v>
      </c>
      <c r="I1118" s="9">
        <v>6</v>
      </c>
    </row>
    <row r="1119" spans="1:9" x14ac:dyDescent="0.25">
      <c r="A1119" s="9">
        <v>94585</v>
      </c>
      <c r="B1119" s="99">
        <v>49846.083333333336</v>
      </c>
      <c r="C1119" s="99">
        <v>424</v>
      </c>
      <c r="D1119" s="30">
        <v>361271</v>
      </c>
      <c r="E1119" s="10">
        <v>8.5061848724323035E-3</v>
      </c>
      <c r="F1119" s="16">
        <v>0.93477648563790183</v>
      </c>
      <c r="G1119" s="10">
        <v>7.4743076433162071E-3</v>
      </c>
      <c r="H1119" s="10">
        <v>8.4388822131591275E-3</v>
      </c>
      <c r="I1119" s="9">
        <v>16</v>
      </c>
    </row>
    <row r="1120" spans="1:9" x14ac:dyDescent="0.25">
      <c r="A1120" s="26">
        <v>94586</v>
      </c>
      <c r="B1120" s="99">
        <v>3035.5</v>
      </c>
      <c r="C1120" s="99">
        <v>7</v>
      </c>
      <c r="D1120" s="30">
        <v>6052</v>
      </c>
      <c r="E1120" s="10">
        <v>2.3060451325975953E-3</v>
      </c>
      <c r="F1120" s="16">
        <v>0.23067863779801023</v>
      </c>
      <c r="G1120" s="10">
        <v>4.0559880584469833E-3</v>
      </c>
      <c r="H1120" s="10">
        <v>3.6523136080877819E-3</v>
      </c>
      <c r="I1120" s="9">
        <v>2</v>
      </c>
    </row>
    <row r="1121" spans="1:9" x14ac:dyDescent="0.25">
      <c r="A1121" s="27">
        <v>94587</v>
      </c>
      <c r="B1121" s="100">
        <v>115274.75</v>
      </c>
      <c r="C1121" s="100">
        <v>829</v>
      </c>
      <c r="D1121" s="31">
        <v>713309</v>
      </c>
      <c r="E1121" s="8">
        <v>7.191514186758158E-3</v>
      </c>
      <c r="F1121" s="13">
        <v>1</v>
      </c>
      <c r="G1121" s="8">
        <v>8.01366881672823E-3</v>
      </c>
      <c r="H1121" s="8">
        <v>7.191514186758158E-3</v>
      </c>
      <c r="I1121" s="7">
        <v>14</v>
      </c>
    </row>
    <row r="1122" spans="1:9" x14ac:dyDescent="0.25">
      <c r="A1122" s="14">
        <v>94588</v>
      </c>
      <c r="B1122" s="98">
        <v>79024.5</v>
      </c>
      <c r="C1122" s="98">
        <v>323</v>
      </c>
      <c r="D1122" s="29">
        <v>266088</v>
      </c>
      <c r="E1122" s="15">
        <v>4.0873400021512315E-3</v>
      </c>
      <c r="F1122" s="78">
        <v>1</v>
      </c>
      <c r="G1122" s="15">
        <v>4.3165988274449897E-3</v>
      </c>
      <c r="H1122" s="15">
        <v>4.0873400021512315E-3</v>
      </c>
      <c r="I1122" s="14">
        <v>4</v>
      </c>
    </row>
    <row r="1123" spans="1:9" x14ac:dyDescent="0.25">
      <c r="A1123" s="26">
        <v>94589</v>
      </c>
      <c r="B1123" s="99">
        <v>45083.166666666664</v>
      </c>
      <c r="C1123" s="99">
        <v>466</v>
      </c>
      <c r="D1123" s="30">
        <v>409518</v>
      </c>
      <c r="E1123" s="10">
        <v>1.0336452260451981E-2</v>
      </c>
      <c r="F1123" s="16">
        <v>0.88899530285650896</v>
      </c>
      <c r="G1123" s="10">
        <v>9.5795558760552717E-3</v>
      </c>
      <c r="H1123" s="10">
        <v>1.0252433206533022E-2</v>
      </c>
      <c r="I1123" s="9">
        <v>18</v>
      </c>
    </row>
    <row r="1124" spans="1:9" x14ac:dyDescent="0.25">
      <c r="A1124" s="9">
        <v>94590</v>
      </c>
      <c r="B1124" s="99">
        <v>47625.083333333336</v>
      </c>
      <c r="C1124" s="99">
        <v>508</v>
      </c>
      <c r="D1124" s="30">
        <v>443658</v>
      </c>
      <c r="E1124" s="10">
        <v>1.06666480023657E-2</v>
      </c>
      <c r="F1124" s="16">
        <v>0.91371369407694625</v>
      </c>
      <c r="G1124" s="10">
        <v>9.5795558760552717E-3</v>
      </c>
      <c r="H1124" s="10">
        <v>1.0572846838588335E-2</v>
      </c>
      <c r="I1124" s="9">
        <v>19</v>
      </c>
    </row>
    <row r="1125" spans="1:9" x14ac:dyDescent="0.25">
      <c r="A1125" s="26">
        <v>94591</v>
      </c>
      <c r="B1125" s="99">
        <v>106051.83333333333</v>
      </c>
      <c r="C1125" s="99">
        <v>796</v>
      </c>
      <c r="D1125" s="30">
        <v>669671</v>
      </c>
      <c r="E1125" s="10">
        <v>7.5057636910253007E-3</v>
      </c>
      <c r="F1125" s="16">
        <v>1</v>
      </c>
      <c r="G1125" s="10">
        <v>8.01366881672823E-3</v>
      </c>
      <c r="H1125" s="10">
        <v>7.5057636910253007E-3</v>
      </c>
      <c r="I1125" s="9">
        <v>15</v>
      </c>
    </row>
    <row r="1126" spans="1:9" x14ac:dyDescent="0.25">
      <c r="A1126" s="27">
        <v>94592</v>
      </c>
      <c r="B1126" s="100">
        <v>2007.5833333333333</v>
      </c>
      <c r="C1126" s="100">
        <v>28</v>
      </c>
      <c r="D1126" s="31">
        <v>23043</v>
      </c>
      <c r="E1126" s="8">
        <v>1.3947117180689885E-2</v>
      </c>
      <c r="F1126" s="13">
        <v>0.18759836557845375</v>
      </c>
      <c r="G1126" s="8">
        <v>7.4743076433162071E-3</v>
      </c>
      <c r="H1126" s="8">
        <v>8.6885961332281367E-3</v>
      </c>
      <c r="I1126" s="7">
        <v>17</v>
      </c>
    </row>
    <row r="1127" spans="1:9" x14ac:dyDescent="0.25">
      <c r="A1127" s="14">
        <v>94595</v>
      </c>
      <c r="B1127" s="98">
        <v>46268.5</v>
      </c>
      <c r="C1127" s="98">
        <v>151</v>
      </c>
      <c r="D1127" s="29">
        <v>125715</v>
      </c>
      <c r="E1127" s="15">
        <v>3.2635594410884293E-3</v>
      </c>
      <c r="F1127" s="78">
        <v>0.90060627711326868</v>
      </c>
      <c r="G1127" s="15">
        <v>4.0559880584469833E-3</v>
      </c>
      <c r="H1127" s="15">
        <v>3.3423218714896813E-3</v>
      </c>
      <c r="I1127" s="14">
        <v>2</v>
      </c>
    </row>
    <row r="1128" spans="1:9" x14ac:dyDescent="0.25">
      <c r="A1128" s="26">
        <v>94596</v>
      </c>
      <c r="B1128" s="99">
        <v>47919.416666666664</v>
      </c>
      <c r="C1128" s="99">
        <v>218</v>
      </c>
      <c r="D1128" s="30">
        <v>186620</v>
      </c>
      <c r="E1128" s="10">
        <v>4.5493041268935873E-3</v>
      </c>
      <c r="F1128" s="16">
        <v>0.9165328193809118</v>
      </c>
      <c r="G1128" s="10">
        <v>4.3165988274449897E-3</v>
      </c>
      <c r="H1128" s="10">
        <v>4.5298808716334928E-3</v>
      </c>
      <c r="I1128" s="9">
        <v>7</v>
      </c>
    </row>
    <row r="1129" spans="1:9" x14ac:dyDescent="0.25">
      <c r="A1129" s="9">
        <v>94597</v>
      </c>
      <c r="B1129" s="99">
        <v>45555.25</v>
      </c>
      <c r="C1129" s="99">
        <v>203</v>
      </c>
      <c r="D1129" s="30">
        <v>169710</v>
      </c>
      <c r="E1129" s="10">
        <v>4.4561274496353331E-3</v>
      </c>
      <c r="F1129" s="16">
        <v>0.89363768885130357</v>
      </c>
      <c r="G1129" s="10">
        <v>4.7532720066473019E-3</v>
      </c>
      <c r="H1129" s="10">
        <v>4.4877324314643819E-3</v>
      </c>
      <c r="I1129" s="9">
        <v>6</v>
      </c>
    </row>
    <row r="1130" spans="1:9" x14ac:dyDescent="0.25">
      <c r="A1130" s="26">
        <v>94598</v>
      </c>
      <c r="B1130" s="99">
        <v>69673.583333333328</v>
      </c>
      <c r="C1130" s="99">
        <v>249</v>
      </c>
      <c r="D1130" s="30">
        <v>210685</v>
      </c>
      <c r="E1130" s="10">
        <v>3.5738078635733535E-3</v>
      </c>
      <c r="F1130" s="16">
        <v>1</v>
      </c>
      <c r="G1130" s="10">
        <v>4.0559880584469833E-3</v>
      </c>
      <c r="H1130" s="10">
        <v>3.5738078635733535E-3</v>
      </c>
      <c r="I1130" s="9">
        <v>2</v>
      </c>
    </row>
    <row r="1131" spans="1:9" x14ac:dyDescent="0.25">
      <c r="A1131" s="27">
        <v>94599</v>
      </c>
      <c r="B1131" s="100">
        <v>6407.916666666667</v>
      </c>
      <c r="C1131" s="100">
        <v>22</v>
      </c>
      <c r="D1131" s="31">
        <v>20754</v>
      </c>
      <c r="E1131" s="8">
        <v>3.4332531373951489E-3</v>
      </c>
      <c r="F1131" s="13">
        <v>0.33515884657694489</v>
      </c>
      <c r="G1131" s="8">
        <v>4.3165988274449897E-3</v>
      </c>
      <c r="H1131" s="8">
        <v>4.0205377048391699E-3</v>
      </c>
      <c r="I1131" s="7">
        <v>4</v>
      </c>
    </row>
    <row r="1132" spans="1:9" x14ac:dyDescent="0.25">
      <c r="A1132" s="14">
        <v>94601</v>
      </c>
      <c r="B1132" s="98">
        <v>36648.5</v>
      </c>
      <c r="C1132" s="98">
        <v>474</v>
      </c>
      <c r="D1132" s="29">
        <v>397079</v>
      </c>
      <c r="E1132" s="15">
        <v>1.2933680778203746E-2</v>
      </c>
      <c r="F1132" s="78">
        <v>0.80153106964980181</v>
      </c>
      <c r="G1132" s="15">
        <v>1.8055850737448854E-2</v>
      </c>
      <c r="H1132" s="15">
        <v>1.3950272371087041E-2</v>
      </c>
      <c r="I1132" s="14">
        <v>19</v>
      </c>
    </row>
    <row r="1133" spans="1:9" x14ac:dyDescent="0.25">
      <c r="A1133" s="26">
        <v>94602</v>
      </c>
      <c r="B1133" s="99">
        <v>52270.166666666664</v>
      </c>
      <c r="C1133" s="99">
        <v>325</v>
      </c>
      <c r="D1133" s="30">
        <v>283629</v>
      </c>
      <c r="E1133" s="10">
        <v>6.2176958813344773E-3</v>
      </c>
      <c r="F1133" s="16">
        <v>0.95723639380792935</v>
      </c>
      <c r="G1133" s="10">
        <v>8.01366881672823E-3</v>
      </c>
      <c r="H1133" s="10">
        <v>6.2944981606752725E-3</v>
      </c>
      <c r="I1133" s="9">
        <v>12</v>
      </c>
    </row>
    <row r="1134" spans="1:9" x14ac:dyDescent="0.25">
      <c r="A1134" s="9">
        <v>94603</v>
      </c>
      <c r="B1134" s="99">
        <v>24806.416666666668</v>
      </c>
      <c r="C1134" s="99">
        <v>295</v>
      </c>
      <c r="D1134" s="30">
        <v>253310</v>
      </c>
      <c r="E1134" s="10">
        <v>1.1892084373330825E-2</v>
      </c>
      <c r="F1134" s="16">
        <v>0.6594384660808954</v>
      </c>
      <c r="G1134" s="10">
        <v>1.8055850737448854E-2</v>
      </c>
      <c r="H1134" s="10">
        <v>1.3991226101013842E-2</v>
      </c>
      <c r="I1134" s="9">
        <v>19</v>
      </c>
    </row>
    <row r="1135" spans="1:9" x14ac:dyDescent="0.25">
      <c r="A1135" s="26">
        <v>94605</v>
      </c>
      <c r="B1135" s="99">
        <v>59897.75</v>
      </c>
      <c r="C1135" s="99">
        <v>494</v>
      </c>
      <c r="D1135" s="30">
        <v>415150</v>
      </c>
      <c r="E1135" s="10">
        <v>8.2473882574888042E-3</v>
      </c>
      <c r="F1135" s="16">
        <v>1</v>
      </c>
      <c r="G1135" s="10">
        <v>9.5795558760552717E-3</v>
      </c>
      <c r="H1135" s="10">
        <v>8.2473882574888042E-3</v>
      </c>
      <c r="I1135" s="9">
        <v>16</v>
      </c>
    </row>
    <row r="1136" spans="1:9" x14ac:dyDescent="0.25">
      <c r="A1136" s="27">
        <v>94606</v>
      </c>
      <c r="B1136" s="100">
        <v>34721.166666666664</v>
      </c>
      <c r="C1136" s="100">
        <v>514</v>
      </c>
      <c r="D1136" s="31">
        <v>468370</v>
      </c>
      <c r="E1136" s="8">
        <v>1.4803650030960942E-2</v>
      </c>
      <c r="F1136" s="13">
        <v>0.78017030177905355</v>
      </c>
      <c r="G1136" s="8">
        <v>1.8055850737448854E-2</v>
      </c>
      <c r="H1136" s="8">
        <v>1.5518580330822129E-2</v>
      </c>
      <c r="I1136" s="7">
        <v>20</v>
      </c>
    </row>
    <row r="1137" spans="1:9" x14ac:dyDescent="0.25">
      <c r="A1137" s="14">
        <v>94607</v>
      </c>
      <c r="B1137" s="98">
        <v>19589.333333333332</v>
      </c>
      <c r="C1137" s="98">
        <v>218</v>
      </c>
      <c r="D1137" s="29">
        <v>193629</v>
      </c>
      <c r="E1137" s="15">
        <v>1.1128505309011707E-2</v>
      </c>
      <c r="F1137" s="78">
        <v>0.58600603372414184</v>
      </c>
      <c r="G1137" s="15">
        <v>1.8055850737448854E-2</v>
      </c>
      <c r="H1137" s="15">
        <v>1.3996384518693335E-2</v>
      </c>
      <c r="I1137" s="14">
        <v>19</v>
      </c>
    </row>
    <row r="1138" spans="1:9" x14ac:dyDescent="0.25">
      <c r="A1138" s="26">
        <v>94608</v>
      </c>
      <c r="B1138" s="99">
        <v>33002.833333333336</v>
      </c>
      <c r="C1138" s="99">
        <v>252</v>
      </c>
      <c r="D1138" s="30">
        <v>217116</v>
      </c>
      <c r="E1138" s="10">
        <v>7.6357080452688396E-3</v>
      </c>
      <c r="F1138" s="16">
        <v>0.76062023106242915</v>
      </c>
      <c r="G1138" s="10">
        <v>8.6536574151043072E-3</v>
      </c>
      <c r="H1138" s="10">
        <v>7.8793845302102001E-3</v>
      </c>
      <c r="I1138" s="9">
        <v>16</v>
      </c>
    </row>
    <row r="1139" spans="1:9" x14ac:dyDescent="0.25">
      <c r="A1139" s="9">
        <v>94609</v>
      </c>
      <c r="B1139" s="99">
        <v>23062.333333333332</v>
      </c>
      <c r="C1139" s="99">
        <v>168</v>
      </c>
      <c r="D1139" s="30">
        <v>138956</v>
      </c>
      <c r="E1139" s="10">
        <v>7.2846054894705661E-3</v>
      </c>
      <c r="F1139" s="16">
        <v>0.63583419730700719</v>
      </c>
      <c r="G1139" s="10">
        <v>8.01366881672823E-3</v>
      </c>
      <c r="H1139" s="10">
        <v>7.5501054212553775E-3</v>
      </c>
      <c r="I1139" s="9">
        <v>15</v>
      </c>
    </row>
    <row r="1140" spans="1:9" x14ac:dyDescent="0.25">
      <c r="A1140" s="26">
        <v>94610</v>
      </c>
      <c r="B1140" s="99">
        <v>51953.333333333336</v>
      </c>
      <c r="C1140" s="99">
        <v>243</v>
      </c>
      <c r="D1140" s="30">
        <v>207548</v>
      </c>
      <c r="E1140" s="10">
        <v>4.6772744770948284E-3</v>
      </c>
      <c r="F1140" s="16">
        <v>0.95433086086942487</v>
      </c>
      <c r="G1140" s="10">
        <v>5.906520660688289E-3</v>
      </c>
      <c r="H1140" s="10">
        <v>4.7334130920790871E-3</v>
      </c>
      <c r="I1140" s="9">
        <v>7</v>
      </c>
    </row>
    <row r="1141" spans="1:9" x14ac:dyDescent="0.25">
      <c r="A1141" s="27">
        <v>94611</v>
      </c>
      <c r="B1141" s="100">
        <v>86310.75</v>
      </c>
      <c r="C1141" s="100">
        <v>340</v>
      </c>
      <c r="D1141" s="31">
        <v>296171</v>
      </c>
      <c r="E1141" s="8">
        <v>3.9392543802481148E-3</v>
      </c>
      <c r="F1141" s="13">
        <v>1</v>
      </c>
      <c r="G1141" s="8">
        <v>4.3165988274449897E-3</v>
      </c>
      <c r="H1141" s="8">
        <v>3.9392543802481148E-3</v>
      </c>
      <c r="I1141" s="7">
        <v>4</v>
      </c>
    </row>
    <row r="1142" spans="1:9" x14ac:dyDescent="0.25">
      <c r="A1142" s="14">
        <v>94612</v>
      </c>
      <c r="B1142" s="98">
        <v>10660.916666666666</v>
      </c>
      <c r="C1142" s="98">
        <v>111</v>
      </c>
      <c r="D1142" s="29">
        <v>122094</v>
      </c>
      <c r="E1142" s="15">
        <v>1.0411862644706914E-2</v>
      </c>
      <c r="F1142" s="78">
        <v>0.43230427860061593</v>
      </c>
      <c r="G1142" s="15">
        <v>9.5795558760552717E-3</v>
      </c>
      <c r="H1142" s="15">
        <v>9.9393656532516285E-3</v>
      </c>
      <c r="I1142" s="14">
        <v>18</v>
      </c>
    </row>
    <row r="1143" spans="1:9" x14ac:dyDescent="0.25">
      <c r="A1143" s="26">
        <v>94613</v>
      </c>
      <c r="B1143" s="99">
        <v>109.33333333333333</v>
      </c>
      <c r="C1143" s="99">
        <v>0</v>
      </c>
      <c r="D1143" s="89">
        <v>0</v>
      </c>
      <c r="E1143" s="10">
        <v>0</v>
      </c>
      <c r="F1143" s="16">
        <v>4.3779273873096408E-2</v>
      </c>
      <c r="G1143" s="10">
        <v>5.6406861530356022E-3</v>
      </c>
      <c r="H1143" s="10">
        <v>5.3937410091096736E-3</v>
      </c>
      <c r="I1143" s="9">
        <v>9</v>
      </c>
    </row>
    <row r="1144" spans="1:9" x14ac:dyDescent="0.25">
      <c r="A1144" s="9">
        <v>94618</v>
      </c>
      <c r="B1144" s="99">
        <v>35717.833333333336</v>
      </c>
      <c r="C1144" s="99">
        <v>120</v>
      </c>
      <c r="D1144" s="30">
        <v>102056</v>
      </c>
      <c r="E1144" s="10">
        <v>3.3596662731502002E-3</v>
      </c>
      <c r="F1144" s="16">
        <v>0.79128842476258809</v>
      </c>
      <c r="G1144" s="10">
        <v>4.3165988274449897E-3</v>
      </c>
      <c r="H1144" s="10">
        <v>3.5593891739530261E-3</v>
      </c>
      <c r="I1144" s="9">
        <v>2</v>
      </c>
    </row>
    <row r="1145" spans="1:9" x14ac:dyDescent="0.25">
      <c r="A1145" s="26">
        <v>94619</v>
      </c>
      <c r="B1145" s="99">
        <v>43216.416666666664</v>
      </c>
      <c r="C1145" s="99">
        <v>347</v>
      </c>
      <c r="D1145" s="30">
        <v>289407</v>
      </c>
      <c r="E1145" s="10">
        <v>8.0293561281688866E-3</v>
      </c>
      <c r="F1145" s="16">
        <v>0.87039549910586711</v>
      </c>
      <c r="G1145" s="10">
        <v>9.5795558760552717E-3</v>
      </c>
      <c r="H1145" s="10">
        <v>8.2302689927799128E-3</v>
      </c>
      <c r="I1145" s="9">
        <v>16</v>
      </c>
    </row>
    <row r="1146" spans="1:9" x14ac:dyDescent="0.25">
      <c r="A1146" s="27">
        <v>94621</v>
      </c>
      <c r="B1146" s="100">
        <v>18441.166666666668</v>
      </c>
      <c r="C1146" s="100">
        <v>277</v>
      </c>
      <c r="D1146" s="31">
        <v>246089</v>
      </c>
      <c r="E1146" s="8">
        <v>1.5020741637821178E-2</v>
      </c>
      <c r="F1146" s="13">
        <v>0.56857329277582014</v>
      </c>
      <c r="G1146" s="8">
        <v>1.8055850737448854E-2</v>
      </c>
      <c r="H1146" s="8">
        <v>1.633016876273969E-2</v>
      </c>
      <c r="I1146" s="7">
        <v>20</v>
      </c>
    </row>
    <row r="1147" spans="1:9" x14ac:dyDescent="0.25">
      <c r="A1147" s="14">
        <v>94702</v>
      </c>
      <c r="B1147" s="98">
        <v>23781.583333333332</v>
      </c>
      <c r="C1147" s="98">
        <v>140</v>
      </c>
      <c r="D1147" s="29">
        <v>117304</v>
      </c>
      <c r="E1147" s="15">
        <v>5.8869082868746479E-3</v>
      </c>
      <c r="F1147" s="78">
        <v>0.64567302447584207</v>
      </c>
      <c r="G1147" s="15">
        <v>6.2527185354417569E-3</v>
      </c>
      <c r="H1147" s="15">
        <v>6.0165247258651723E-3</v>
      </c>
      <c r="I1147" s="14">
        <v>11</v>
      </c>
    </row>
    <row r="1148" spans="1:9" x14ac:dyDescent="0.25">
      <c r="A1148" s="26">
        <v>94703</v>
      </c>
      <c r="B1148" s="99">
        <v>24659.583333333332</v>
      </c>
      <c r="C1148" s="99">
        <v>135</v>
      </c>
      <c r="D1148" s="30">
        <v>108223</v>
      </c>
      <c r="E1148" s="10">
        <v>5.4745450551678693E-3</v>
      </c>
      <c r="F1148" s="16">
        <v>0.65748390610431573</v>
      </c>
      <c r="G1148" s="10">
        <v>6.2527185354417569E-3</v>
      </c>
      <c r="H1148" s="10">
        <v>5.741081996004491E-3</v>
      </c>
      <c r="I1148" s="9">
        <v>10</v>
      </c>
    </row>
    <row r="1149" spans="1:9" x14ac:dyDescent="0.25">
      <c r="A1149" s="9">
        <v>94704</v>
      </c>
      <c r="B1149" s="99">
        <v>11257.5</v>
      </c>
      <c r="C1149" s="99">
        <v>88</v>
      </c>
      <c r="D1149" s="30">
        <v>71469</v>
      </c>
      <c r="E1149" s="10">
        <v>7.8170108816344661E-3</v>
      </c>
      <c r="F1149" s="16">
        <v>0.4442354756342945</v>
      </c>
      <c r="G1149" s="10">
        <v>6.9581419970808373E-3</v>
      </c>
      <c r="H1149" s="10">
        <v>7.3396820245180145E-3</v>
      </c>
      <c r="I1149" s="9">
        <v>15</v>
      </c>
    </row>
    <row r="1150" spans="1:9" x14ac:dyDescent="0.25">
      <c r="A1150" s="26">
        <v>94705</v>
      </c>
      <c r="B1150" s="99">
        <v>26451.75</v>
      </c>
      <c r="C1150" s="99">
        <v>111</v>
      </c>
      <c r="D1150" s="30">
        <v>94655</v>
      </c>
      <c r="E1150" s="10">
        <v>4.1963197141966033E-3</v>
      </c>
      <c r="F1150" s="16">
        <v>0.68095664821900248</v>
      </c>
      <c r="G1150" s="10">
        <v>4.7532720066473019E-3</v>
      </c>
      <c r="H1150" s="10">
        <v>4.374011640362184E-3</v>
      </c>
      <c r="I1150" s="9">
        <v>6</v>
      </c>
    </row>
    <row r="1151" spans="1:9" x14ac:dyDescent="0.25">
      <c r="A1151" s="27">
        <v>94706</v>
      </c>
      <c r="B1151" s="100">
        <v>31322.083333333332</v>
      </c>
      <c r="C1151" s="100">
        <v>152</v>
      </c>
      <c r="D1151" s="31">
        <v>128207</v>
      </c>
      <c r="E1151" s="8">
        <v>4.8528061937131682E-3</v>
      </c>
      <c r="F1151" s="13">
        <v>0.74099892834408043</v>
      </c>
      <c r="G1151" s="8">
        <v>6.5654537081190094E-3</v>
      </c>
      <c r="H1151" s="8">
        <v>5.2963837353131281E-3</v>
      </c>
      <c r="I1151" s="7">
        <v>9</v>
      </c>
    </row>
    <row r="1152" spans="1:9" x14ac:dyDescent="0.25">
      <c r="A1152" s="14">
        <v>94707</v>
      </c>
      <c r="B1152" s="98">
        <v>30550.583333333332</v>
      </c>
      <c r="C1152" s="98">
        <v>104</v>
      </c>
      <c r="D1152" s="29">
        <v>89103</v>
      </c>
      <c r="E1152" s="15">
        <v>3.4041903182426962E-3</v>
      </c>
      <c r="F1152" s="78">
        <v>0.73181618986361308</v>
      </c>
      <c r="G1152" s="15">
        <v>5.1894763727497427E-3</v>
      </c>
      <c r="H1152" s="15">
        <v>3.8829751345237531E-3</v>
      </c>
      <c r="I1152" s="14">
        <v>3</v>
      </c>
    </row>
    <row r="1153" spans="1:9" x14ac:dyDescent="0.25">
      <c r="A1153" s="26">
        <v>94708</v>
      </c>
      <c r="B1153" s="99">
        <v>27266.25</v>
      </c>
      <c r="C1153" s="99">
        <v>92</v>
      </c>
      <c r="D1153" s="30">
        <v>80256</v>
      </c>
      <c r="E1153" s="10">
        <v>3.374134690322285E-3</v>
      </c>
      <c r="F1153" s="16">
        <v>0.69136114103426205</v>
      </c>
      <c r="G1153" s="10">
        <v>4.0559880584469833E-3</v>
      </c>
      <c r="H1153" s="10">
        <v>3.5845811358422371E-3</v>
      </c>
      <c r="I1153" s="9">
        <v>2</v>
      </c>
    </row>
    <row r="1154" spans="1:9" x14ac:dyDescent="0.25">
      <c r="A1154" s="9">
        <v>94709</v>
      </c>
      <c r="B1154" s="99">
        <v>11885.916666666666</v>
      </c>
      <c r="C1154" s="99">
        <v>48</v>
      </c>
      <c r="D1154" s="30">
        <v>42672</v>
      </c>
      <c r="E1154" s="10">
        <v>4.0383927757640346E-3</v>
      </c>
      <c r="F1154" s="16">
        <v>0.45646617399943257</v>
      </c>
      <c r="G1154" s="10">
        <v>4.7532720066473019E-3</v>
      </c>
      <c r="H1154" s="10">
        <v>4.4269538192543596E-3</v>
      </c>
      <c r="I1154" s="9">
        <v>6</v>
      </c>
    </row>
    <row r="1155" spans="1:9" x14ac:dyDescent="0.25">
      <c r="A1155" s="26">
        <v>94710</v>
      </c>
      <c r="B1155" s="99">
        <v>9576.75</v>
      </c>
      <c r="C1155" s="99">
        <v>71</v>
      </c>
      <c r="D1155" s="30">
        <v>60002</v>
      </c>
      <c r="E1155" s="10">
        <v>7.4137886026052679E-3</v>
      </c>
      <c r="F1155" s="16">
        <v>0.40973336905558533</v>
      </c>
      <c r="G1155" s="10">
        <v>8.01366881672823E-3</v>
      </c>
      <c r="H1155" s="10">
        <v>7.7678778755658432E-3</v>
      </c>
      <c r="I1155" s="9">
        <v>15</v>
      </c>
    </row>
    <row r="1156" spans="1:9" x14ac:dyDescent="0.25">
      <c r="A1156" s="27">
        <v>94720</v>
      </c>
      <c r="B1156" s="100">
        <v>0</v>
      </c>
      <c r="C1156" s="100">
        <v>0</v>
      </c>
      <c r="D1156" s="90">
        <v>0</v>
      </c>
      <c r="E1156" s="8">
        <v>7.8170108816344661E-3</v>
      </c>
      <c r="F1156" s="13">
        <v>0.4442354756342945</v>
      </c>
      <c r="G1156" s="8">
        <v>6.9581419970808373E-3</v>
      </c>
      <c r="H1156" s="8">
        <v>7.3396820245180145E-3</v>
      </c>
      <c r="I1156" s="7">
        <v>15</v>
      </c>
    </row>
    <row r="1157" spans="1:9" x14ac:dyDescent="0.25">
      <c r="A1157" s="14">
        <v>94801</v>
      </c>
      <c r="B1157" s="98">
        <v>30781.75</v>
      </c>
      <c r="C1157" s="98">
        <v>345</v>
      </c>
      <c r="D1157" s="29">
        <v>306908</v>
      </c>
      <c r="E1157" s="15">
        <v>1.1207939769506282E-2</v>
      </c>
      <c r="F1157" s="78">
        <v>0.73457968369780469</v>
      </c>
      <c r="G1157" s="15">
        <v>1.1371391414136945E-2</v>
      </c>
      <c r="H1157" s="15">
        <v>1.1251323156724266E-2</v>
      </c>
      <c r="I1157" s="14">
        <v>19</v>
      </c>
    </row>
    <row r="1158" spans="1:9" x14ac:dyDescent="0.25">
      <c r="A1158" s="26">
        <v>94803</v>
      </c>
      <c r="B1158" s="99">
        <v>51111.083333333336</v>
      </c>
      <c r="C1158" s="99">
        <v>347</v>
      </c>
      <c r="D1158" s="30">
        <v>299915</v>
      </c>
      <c r="E1158" s="10">
        <v>6.789134124529415E-3</v>
      </c>
      <c r="F1158" s="16">
        <v>0.9465636064277877</v>
      </c>
      <c r="G1158" s="10">
        <v>8.01366881672823E-3</v>
      </c>
      <c r="H1158" s="10">
        <v>6.854568842284579E-3</v>
      </c>
      <c r="I1158" s="9">
        <v>14</v>
      </c>
    </row>
    <row r="1159" spans="1:9" x14ac:dyDescent="0.25">
      <c r="A1159" s="9">
        <v>94804</v>
      </c>
      <c r="B1159" s="99">
        <v>53248</v>
      </c>
      <c r="C1159" s="99">
        <v>577</v>
      </c>
      <c r="D1159" s="30">
        <v>516720</v>
      </c>
      <c r="E1159" s="10">
        <v>1.0836087740384616E-2</v>
      </c>
      <c r="F1159" s="16">
        <v>0.96614855726410864</v>
      </c>
      <c r="G1159" s="10">
        <v>9.5795558760552717E-3</v>
      </c>
      <c r="H1159" s="10">
        <v>1.0793552323933447E-2</v>
      </c>
      <c r="I1159" s="9">
        <v>19</v>
      </c>
    </row>
    <row r="1160" spans="1:9" x14ac:dyDescent="0.25">
      <c r="A1160" s="26">
        <v>94805</v>
      </c>
      <c r="B1160" s="99">
        <v>25212.583333333332</v>
      </c>
      <c r="C1160" s="99">
        <v>199</v>
      </c>
      <c r="D1160" s="30">
        <v>160051</v>
      </c>
      <c r="E1160" s="10">
        <v>7.892884174899438E-3</v>
      </c>
      <c r="F1160" s="16">
        <v>0.66481518852176924</v>
      </c>
      <c r="G1160" s="10">
        <v>8.6536574151043072E-3</v>
      </c>
      <c r="H1160" s="10">
        <v>8.1478838099951906E-3</v>
      </c>
      <c r="I1160" s="9">
        <v>16</v>
      </c>
    </row>
    <row r="1161" spans="1:9" x14ac:dyDescent="0.25">
      <c r="A1161" s="27">
        <v>94806</v>
      </c>
      <c r="B1161" s="100">
        <v>81379.166666666672</v>
      </c>
      <c r="C1161" s="100">
        <v>987</v>
      </c>
      <c r="D1161" s="31">
        <v>872023</v>
      </c>
      <c r="E1161" s="8">
        <v>1.2128411243663918E-2</v>
      </c>
      <c r="F1161" s="13">
        <v>1</v>
      </c>
      <c r="G1161" s="8">
        <v>1.1371391414136945E-2</v>
      </c>
      <c r="H1161" s="8">
        <v>1.2128411243663918E-2</v>
      </c>
      <c r="I1161" s="7">
        <v>19</v>
      </c>
    </row>
    <row r="1162" spans="1:9" x14ac:dyDescent="0.25">
      <c r="A1162" s="14">
        <v>94901</v>
      </c>
      <c r="B1162" s="98">
        <v>83360.75</v>
      </c>
      <c r="C1162" s="98">
        <v>392</v>
      </c>
      <c r="D1162" s="29">
        <v>339179</v>
      </c>
      <c r="E1162" s="15">
        <v>4.7024528929982034E-3</v>
      </c>
      <c r="F1162" s="78">
        <v>1</v>
      </c>
      <c r="G1162" s="15">
        <v>5.6406861530356022E-3</v>
      </c>
      <c r="H1162" s="15">
        <v>4.7024528929982034E-3</v>
      </c>
      <c r="I1162" s="14">
        <v>7</v>
      </c>
    </row>
    <row r="1163" spans="1:9" x14ac:dyDescent="0.25">
      <c r="A1163" s="26">
        <v>94903</v>
      </c>
      <c r="B1163" s="99">
        <v>71371.416666666672</v>
      </c>
      <c r="C1163" s="99">
        <v>272</v>
      </c>
      <c r="D1163" s="30">
        <v>238177</v>
      </c>
      <c r="E1163" s="10">
        <v>3.811049474754716E-3</v>
      </c>
      <c r="F1163" s="16">
        <v>1</v>
      </c>
      <c r="G1163" s="10">
        <v>5.1894763727497427E-3</v>
      </c>
      <c r="H1163" s="10">
        <v>3.811049474754716E-3</v>
      </c>
      <c r="I1163" s="9">
        <v>3</v>
      </c>
    </row>
    <row r="1164" spans="1:9" x14ac:dyDescent="0.25">
      <c r="A1164" s="9">
        <v>94904</v>
      </c>
      <c r="B1164" s="99">
        <v>33762.833333333336</v>
      </c>
      <c r="C1164" s="99">
        <v>114</v>
      </c>
      <c r="D1164" s="30">
        <v>94571</v>
      </c>
      <c r="E1164" s="10">
        <v>3.3764938764025529E-3</v>
      </c>
      <c r="F1164" s="16">
        <v>0.76932828867379621</v>
      </c>
      <c r="G1164" s="10">
        <v>4.7532720066473019E-3</v>
      </c>
      <c r="H1164" s="10">
        <v>3.6940776438226003E-3</v>
      </c>
      <c r="I1164" s="9">
        <v>3</v>
      </c>
    </row>
    <row r="1165" spans="1:9" x14ac:dyDescent="0.25">
      <c r="A1165" s="26">
        <v>94920</v>
      </c>
      <c r="B1165" s="99">
        <v>38390.916666666664</v>
      </c>
      <c r="C1165" s="99">
        <v>103</v>
      </c>
      <c r="D1165" s="30">
        <v>84761</v>
      </c>
      <c r="E1165" s="10">
        <v>2.6829262998408912E-3</v>
      </c>
      <c r="F1165" s="16">
        <v>0.82036382346752235</v>
      </c>
      <c r="G1165" s="10">
        <v>4.0559880584469833E-3</v>
      </c>
      <c r="H1165" s="10">
        <v>2.9295778642998492E-3</v>
      </c>
      <c r="I1165" s="9">
        <v>1</v>
      </c>
    </row>
    <row r="1166" spans="1:9" x14ac:dyDescent="0.25">
      <c r="A1166" s="27">
        <v>94922</v>
      </c>
      <c r="B1166" s="100">
        <v>1273</v>
      </c>
      <c r="C1166" s="100">
        <v>5</v>
      </c>
      <c r="D1166" s="31">
        <v>5000</v>
      </c>
      <c r="E1166" s="8">
        <v>3.927729772191673E-3</v>
      </c>
      <c r="F1166" s="13">
        <v>0.14938481767764669</v>
      </c>
      <c r="G1166" s="8">
        <v>4.7532720066473019E-3</v>
      </c>
      <c r="H1166" s="8">
        <v>4.6299485304679509E-3</v>
      </c>
      <c r="I1166" s="7">
        <v>7</v>
      </c>
    </row>
    <row r="1167" spans="1:9" x14ac:dyDescent="0.25">
      <c r="A1167" s="14">
        <v>94923</v>
      </c>
      <c r="B1167" s="98">
        <v>4058.75</v>
      </c>
      <c r="C1167" s="98">
        <v>22</v>
      </c>
      <c r="D1167" s="29">
        <v>17869</v>
      </c>
      <c r="E1167" s="15">
        <v>5.420388050508161E-3</v>
      </c>
      <c r="F1167" s="78">
        <v>0.26674016185793298</v>
      </c>
      <c r="G1167" s="15">
        <v>4.5605353878624714E-3</v>
      </c>
      <c r="H1167" s="15">
        <v>4.7898926262705567E-3</v>
      </c>
      <c r="I1167" s="14">
        <v>7</v>
      </c>
    </row>
    <row r="1168" spans="1:9" x14ac:dyDescent="0.25">
      <c r="A1168" s="26">
        <v>94924</v>
      </c>
      <c r="B1168" s="99">
        <v>3645.6666666666665</v>
      </c>
      <c r="C1168" s="99">
        <v>11</v>
      </c>
      <c r="D1168" s="30">
        <v>10198</v>
      </c>
      <c r="E1168" s="10">
        <v>3.0172807899789705E-3</v>
      </c>
      <c r="F1168" s="16">
        <v>0.25280213549828329</v>
      </c>
      <c r="G1168" s="10">
        <v>4.0559880584469833E-3</v>
      </c>
      <c r="H1168" s="10">
        <v>3.7934006428206814E-3</v>
      </c>
      <c r="I1168" s="9">
        <v>3</v>
      </c>
    </row>
    <row r="1169" spans="1:9" x14ac:dyDescent="0.25">
      <c r="A1169" s="9">
        <v>94925</v>
      </c>
      <c r="B1169" s="99">
        <v>25272.666666666668</v>
      </c>
      <c r="C1169" s="99">
        <v>84</v>
      </c>
      <c r="D1169" s="30">
        <v>68631</v>
      </c>
      <c r="E1169" s="10">
        <v>3.3237489778152945E-3</v>
      </c>
      <c r="F1169" s="16">
        <v>0.66560686747918463</v>
      </c>
      <c r="G1169" s="10">
        <v>4.5605353878624714E-3</v>
      </c>
      <c r="H1169" s="10">
        <v>3.7373218597301439E-3</v>
      </c>
      <c r="I1169" s="9">
        <v>3</v>
      </c>
    </row>
    <row r="1170" spans="1:9" x14ac:dyDescent="0.25">
      <c r="A1170" s="26">
        <v>94928</v>
      </c>
      <c r="B1170" s="99">
        <v>91255.083333333328</v>
      </c>
      <c r="C1170" s="99">
        <v>543</v>
      </c>
      <c r="D1170" s="30">
        <v>472353</v>
      </c>
      <c r="E1170" s="10">
        <v>5.9503534506296909E-3</v>
      </c>
      <c r="F1170" s="16">
        <v>1</v>
      </c>
      <c r="G1170" s="10">
        <v>6.2527185354417569E-3</v>
      </c>
      <c r="H1170" s="10">
        <v>5.9503534506296909E-3</v>
      </c>
      <c r="I1170" s="9">
        <v>11</v>
      </c>
    </row>
    <row r="1171" spans="1:9" x14ac:dyDescent="0.25">
      <c r="A1171" s="27">
        <v>94929</v>
      </c>
      <c r="B1171" s="100">
        <v>680.66666666666663</v>
      </c>
      <c r="C1171" s="100">
        <v>4</v>
      </c>
      <c r="D1171" s="31">
        <v>2481</v>
      </c>
      <c r="E1171" s="8">
        <v>5.8765915768854071E-3</v>
      </c>
      <c r="F1171" s="13">
        <v>0.10923441849296975</v>
      </c>
      <c r="G1171" s="8">
        <v>4.0559880584469833E-3</v>
      </c>
      <c r="H1171" s="8">
        <v>4.2548606250898593E-3</v>
      </c>
      <c r="I1171" s="7">
        <v>5</v>
      </c>
    </row>
    <row r="1172" spans="1:9" x14ac:dyDescent="0.25">
      <c r="A1172" s="14">
        <v>94930</v>
      </c>
      <c r="B1172" s="98">
        <v>21964.5</v>
      </c>
      <c r="C1172" s="98">
        <v>98</v>
      </c>
      <c r="D1172" s="29">
        <v>82693</v>
      </c>
      <c r="E1172" s="15">
        <v>4.4617450886658017E-3</v>
      </c>
      <c r="F1172" s="78">
        <v>0.62051590856615502</v>
      </c>
      <c r="G1172" s="15">
        <v>6.5654537081190094E-3</v>
      </c>
      <c r="H1172" s="15">
        <v>5.2600690427605512E-3</v>
      </c>
      <c r="I1172" s="14">
        <v>9</v>
      </c>
    </row>
    <row r="1173" spans="1:9" x14ac:dyDescent="0.25">
      <c r="A1173" s="26">
        <v>94931</v>
      </c>
      <c r="B1173" s="99">
        <v>21275.166666666668</v>
      </c>
      <c r="C1173" s="99">
        <v>97</v>
      </c>
      <c r="D1173" s="30">
        <v>82126</v>
      </c>
      <c r="E1173" s="10">
        <v>4.5593062334020103E-3</v>
      </c>
      <c r="F1173" s="16">
        <v>0.61070116016176079</v>
      </c>
      <c r="G1173" s="10">
        <v>4.9385147660713918E-3</v>
      </c>
      <c r="H1173" s="10">
        <v>4.7069316752269613E-3</v>
      </c>
      <c r="I1173" s="9">
        <v>7</v>
      </c>
    </row>
    <row r="1174" spans="1:9" x14ac:dyDescent="0.25">
      <c r="A1174" s="9">
        <v>94933</v>
      </c>
      <c r="B1174" s="99">
        <v>2291.1666666666665</v>
      </c>
      <c r="C1174" s="99">
        <v>7</v>
      </c>
      <c r="D1174" s="30">
        <v>7000</v>
      </c>
      <c r="E1174" s="10">
        <v>3.0552120462646395E-3</v>
      </c>
      <c r="F1174" s="16">
        <v>0.20041055959405271</v>
      </c>
      <c r="G1174" s="10">
        <v>5.6406861530356022E-3</v>
      </c>
      <c r="H1174" s="10">
        <v>5.1225298404816997E-3</v>
      </c>
      <c r="I1174" s="9">
        <v>8</v>
      </c>
    </row>
    <row r="1175" spans="1:9" x14ac:dyDescent="0.25">
      <c r="A1175" s="26">
        <v>94937</v>
      </c>
      <c r="B1175" s="99">
        <v>3618.6666666666665</v>
      </c>
      <c r="C1175" s="99">
        <v>18</v>
      </c>
      <c r="D1175" s="30">
        <v>18000</v>
      </c>
      <c r="E1175" s="10">
        <v>4.9742078113485634E-3</v>
      </c>
      <c r="F1175" s="16">
        <v>0.25186426279969681</v>
      </c>
      <c r="G1175" s="10">
        <v>4.0559880584469833E-3</v>
      </c>
      <c r="H1175" s="10">
        <v>4.2872547995996598E-3</v>
      </c>
      <c r="I1175" s="9">
        <v>5</v>
      </c>
    </row>
    <row r="1176" spans="1:9" x14ac:dyDescent="0.25">
      <c r="A1176" s="27">
        <v>94938</v>
      </c>
      <c r="B1176" s="100">
        <v>1989.5</v>
      </c>
      <c r="C1176" s="100">
        <v>7</v>
      </c>
      <c r="D1176" s="31">
        <v>6122</v>
      </c>
      <c r="E1176" s="8">
        <v>3.5184719778838906E-3</v>
      </c>
      <c r="F1176" s="13">
        <v>0.18675155697980056</v>
      </c>
      <c r="G1176" s="8">
        <v>7.4743076433162071E-3</v>
      </c>
      <c r="H1176" s="8">
        <v>6.7355491736404965E-3</v>
      </c>
      <c r="I1176" s="7">
        <v>13</v>
      </c>
    </row>
    <row r="1177" spans="1:9" x14ac:dyDescent="0.25">
      <c r="A1177" s="14">
        <v>94939</v>
      </c>
      <c r="B1177" s="98">
        <v>19470</v>
      </c>
      <c r="C1177" s="98">
        <v>83</v>
      </c>
      <c r="D1177" s="29">
        <v>74078</v>
      </c>
      <c r="E1177" s="15">
        <v>4.2629686697483304E-3</v>
      </c>
      <c r="F1177" s="78">
        <v>0.58421840581203577</v>
      </c>
      <c r="G1177" s="15">
        <v>4.3165988274449897E-3</v>
      </c>
      <c r="H1177" s="15">
        <v>4.2852671022119999E-3</v>
      </c>
      <c r="I1177" s="14">
        <v>5</v>
      </c>
    </row>
    <row r="1178" spans="1:9" x14ac:dyDescent="0.25">
      <c r="A1178" s="26">
        <v>94940</v>
      </c>
      <c r="B1178" s="99">
        <v>451.5</v>
      </c>
      <c r="C1178" s="99">
        <v>0</v>
      </c>
      <c r="D1178" s="89">
        <v>0</v>
      </c>
      <c r="E1178" s="10">
        <v>0</v>
      </c>
      <c r="F1178" s="16">
        <v>8.8965400232695391E-2</v>
      </c>
      <c r="G1178" s="10">
        <v>4.0559880584469833E-3</v>
      </c>
      <c r="H1178" s="10">
        <v>3.6951454574882144E-3</v>
      </c>
      <c r="I1178" s="9">
        <v>3</v>
      </c>
    </row>
    <row r="1179" spans="1:9" x14ac:dyDescent="0.25">
      <c r="A1179" s="9">
        <v>94941</v>
      </c>
      <c r="B1179" s="99">
        <v>81132.583333333328</v>
      </c>
      <c r="C1179" s="99">
        <v>242</v>
      </c>
      <c r="D1179" s="30">
        <v>199861</v>
      </c>
      <c r="E1179" s="10">
        <v>2.9827720264464239E-3</v>
      </c>
      <c r="F1179" s="16">
        <v>1</v>
      </c>
      <c r="G1179" s="10">
        <v>4.5605353878624714E-3</v>
      </c>
      <c r="H1179" s="10">
        <v>2.9827720264464239E-3</v>
      </c>
      <c r="I1179" s="9">
        <v>1</v>
      </c>
    </row>
    <row r="1180" spans="1:9" x14ac:dyDescent="0.25">
      <c r="A1180" s="26">
        <v>94945</v>
      </c>
      <c r="B1180" s="99">
        <v>48551.666666666664</v>
      </c>
      <c r="C1180" s="99">
        <v>193</v>
      </c>
      <c r="D1180" s="30">
        <v>168180</v>
      </c>
      <c r="E1180" s="10">
        <v>3.9751467508839381E-3</v>
      </c>
      <c r="F1180" s="16">
        <v>0.92255938450165498</v>
      </c>
      <c r="G1180" s="10">
        <v>4.5605353878624714E-3</v>
      </c>
      <c r="H1180" s="10">
        <v>4.020479607237293E-3</v>
      </c>
      <c r="I1180" s="9">
        <v>4</v>
      </c>
    </row>
    <row r="1181" spans="1:9" x14ac:dyDescent="0.25">
      <c r="A1181" s="27">
        <v>94946</v>
      </c>
      <c r="B1181" s="100">
        <v>2301.1666666666665</v>
      </c>
      <c r="C1181" s="100">
        <v>12</v>
      </c>
      <c r="D1181" s="31">
        <v>10117</v>
      </c>
      <c r="E1181" s="8">
        <v>5.2147461432606656E-3</v>
      </c>
      <c r="F1181" s="13">
        <v>0.2008474382397977</v>
      </c>
      <c r="G1181" s="8">
        <v>4.3165988274449897E-3</v>
      </c>
      <c r="H1181" s="8">
        <v>4.4969894149885191E-3</v>
      </c>
      <c r="I1181" s="7">
        <v>6</v>
      </c>
    </row>
    <row r="1182" spans="1:9" x14ac:dyDescent="0.25">
      <c r="A1182" s="14">
        <v>94947</v>
      </c>
      <c r="B1182" s="98">
        <v>63692.416666666664</v>
      </c>
      <c r="C1182" s="98">
        <v>252</v>
      </c>
      <c r="D1182" s="29">
        <v>214867</v>
      </c>
      <c r="E1182" s="15">
        <v>3.956514969730829E-3</v>
      </c>
      <c r="F1182" s="78">
        <v>1</v>
      </c>
      <c r="G1182" s="15">
        <v>4.9385147660713918E-3</v>
      </c>
      <c r="H1182" s="15">
        <v>3.956514969730829E-3</v>
      </c>
      <c r="I1182" s="14">
        <v>4</v>
      </c>
    </row>
    <row r="1183" spans="1:9" x14ac:dyDescent="0.25">
      <c r="A1183" s="26">
        <v>94949</v>
      </c>
      <c r="B1183" s="99">
        <v>42027.75</v>
      </c>
      <c r="C1183" s="99">
        <v>182</v>
      </c>
      <c r="D1183" s="30">
        <v>156397</v>
      </c>
      <c r="E1183" s="10">
        <v>4.3304721285341236E-3</v>
      </c>
      <c r="F1183" s="16">
        <v>0.85834193262667968</v>
      </c>
      <c r="G1183" s="10">
        <v>5.1894763727497427E-3</v>
      </c>
      <c r="H1183" s="10">
        <v>4.4521570096351876E-3</v>
      </c>
      <c r="I1183" s="9">
        <v>6</v>
      </c>
    </row>
    <row r="1184" spans="1:9" x14ac:dyDescent="0.25">
      <c r="A1184" s="9">
        <v>94950</v>
      </c>
      <c r="B1184" s="99">
        <v>236.16666666666666</v>
      </c>
      <c r="C1184" s="99">
        <v>0</v>
      </c>
      <c r="D1184" s="89">
        <v>0</v>
      </c>
      <c r="E1184" s="10">
        <v>0</v>
      </c>
      <c r="F1184" s="16">
        <v>6.4343037544206616E-2</v>
      </c>
      <c r="G1184" s="10">
        <v>4.7532720066473019E-3</v>
      </c>
      <c r="H1184" s="10">
        <v>4.4474320474657677E-3</v>
      </c>
      <c r="I1184" s="9">
        <v>6</v>
      </c>
    </row>
    <row r="1185" spans="1:9" x14ac:dyDescent="0.25">
      <c r="A1185" s="26">
        <v>94951</v>
      </c>
      <c r="B1185" s="99">
        <v>13556.5</v>
      </c>
      <c r="C1185" s="99">
        <v>55</v>
      </c>
      <c r="D1185" s="30">
        <v>45340</v>
      </c>
      <c r="E1185" s="10">
        <v>4.057094382768414E-3</v>
      </c>
      <c r="F1185" s="16">
        <v>0.48749037874116191</v>
      </c>
      <c r="G1185" s="10">
        <v>4.7532720066473019E-3</v>
      </c>
      <c r="H1185" s="10">
        <v>4.4138921131114603E-3</v>
      </c>
      <c r="I1185" s="9">
        <v>6</v>
      </c>
    </row>
    <row r="1186" spans="1:9" x14ac:dyDescent="0.25">
      <c r="A1186" s="27">
        <v>94952</v>
      </c>
      <c r="B1186" s="100">
        <v>91512.5</v>
      </c>
      <c r="C1186" s="100">
        <v>363</v>
      </c>
      <c r="D1186" s="31">
        <v>314019</v>
      </c>
      <c r="E1186" s="8">
        <v>3.9666712197787184E-3</v>
      </c>
      <c r="F1186" s="13">
        <v>1</v>
      </c>
      <c r="G1186" s="8">
        <v>4.7532720066473019E-3</v>
      </c>
      <c r="H1186" s="8">
        <v>3.9666712197787184E-3</v>
      </c>
      <c r="I1186" s="7">
        <v>4</v>
      </c>
    </row>
    <row r="1187" spans="1:9" x14ac:dyDescent="0.25">
      <c r="A1187" s="14">
        <v>94954</v>
      </c>
      <c r="B1187" s="98">
        <v>96943.416666666672</v>
      </c>
      <c r="C1187" s="98">
        <v>428</v>
      </c>
      <c r="D1187" s="29">
        <v>360733</v>
      </c>
      <c r="E1187" s="15">
        <v>4.4149465194903209E-3</v>
      </c>
      <c r="F1187" s="78">
        <v>1</v>
      </c>
      <c r="G1187" s="15">
        <v>5.906520660688289E-3</v>
      </c>
      <c r="H1187" s="15">
        <v>4.4149465194903209E-3</v>
      </c>
      <c r="I1187" s="14">
        <v>6</v>
      </c>
    </row>
    <row r="1188" spans="1:9" x14ac:dyDescent="0.25">
      <c r="A1188" s="26">
        <v>94956</v>
      </c>
      <c r="B1188" s="99">
        <v>3650.4166666666665</v>
      </c>
      <c r="C1188" s="99">
        <v>16</v>
      </c>
      <c r="D1188" s="30">
        <v>14833</v>
      </c>
      <c r="E1188" s="10">
        <v>4.3830612943727889E-3</v>
      </c>
      <c r="F1188" s="16">
        <v>0.25296677195151379</v>
      </c>
      <c r="G1188" s="10">
        <v>4.5605353878624714E-3</v>
      </c>
      <c r="H1188" s="10">
        <v>4.5156403393273653E-3</v>
      </c>
      <c r="I1188" s="9">
        <v>6</v>
      </c>
    </row>
    <row r="1189" spans="1:9" x14ac:dyDescent="0.25">
      <c r="A1189" s="9">
        <v>94957</v>
      </c>
      <c r="B1189" s="99">
        <v>6467.083333333333</v>
      </c>
      <c r="C1189" s="99">
        <v>16</v>
      </c>
      <c r="D1189" s="30">
        <v>19138</v>
      </c>
      <c r="E1189" s="10">
        <v>2.4740673925649124E-3</v>
      </c>
      <c r="F1189" s="16">
        <v>0.33670261407067437</v>
      </c>
      <c r="G1189" s="10">
        <v>4.0559880584469833E-3</v>
      </c>
      <c r="H1189" s="10">
        <v>3.5233512349920684E-3</v>
      </c>
      <c r="I1189" s="9">
        <v>2</v>
      </c>
    </row>
    <row r="1190" spans="1:9" x14ac:dyDescent="0.25">
      <c r="A1190" s="26">
        <v>94960</v>
      </c>
      <c r="B1190" s="99">
        <v>40965.666666666664</v>
      </c>
      <c r="C1190" s="99">
        <v>149</v>
      </c>
      <c r="D1190" s="30">
        <v>129152</v>
      </c>
      <c r="E1190" s="10">
        <v>3.6371921202307624E-3</v>
      </c>
      <c r="F1190" s="16">
        <v>0.84742695312348171</v>
      </c>
      <c r="G1190" s="10">
        <v>4.7532720066473019E-3</v>
      </c>
      <c r="H1190" s="10">
        <v>3.8074758290589325E-3</v>
      </c>
      <c r="I1190" s="9">
        <v>3</v>
      </c>
    </row>
    <row r="1191" spans="1:9" x14ac:dyDescent="0.25">
      <c r="A1191" s="27">
        <v>94963</v>
      </c>
      <c r="B1191" s="100">
        <v>1772.75</v>
      </c>
      <c r="C1191" s="100">
        <v>9</v>
      </c>
      <c r="D1191" s="31">
        <v>7267</v>
      </c>
      <c r="E1191" s="8">
        <v>5.0768579890001411E-3</v>
      </c>
      <c r="F1191" s="13">
        <v>0.17628526246035733</v>
      </c>
      <c r="G1191" s="8">
        <v>5.6406861530356022E-3</v>
      </c>
      <c r="H1191" s="8">
        <v>5.5412915571560698E-3</v>
      </c>
      <c r="I1191" s="7">
        <v>10</v>
      </c>
    </row>
    <row r="1192" spans="1:9" x14ac:dyDescent="0.25">
      <c r="A1192" s="14">
        <v>94964</v>
      </c>
      <c r="B1192" s="98">
        <v>564.41666666666663</v>
      </c>
      <c r="C1192" s="98">
        <v>2</v>
      </c>
      <c r="D1192" s="29">
        <v>2000</v>
      </c>
      <c r="E1192" s="15">
        <v>3.5434814705448104E-3</v>
      </c>
      <c r="F1192" s="78">
        <v>9.9470012914692679E-2</v>
      </c>
      <c r="G1192" s="15">
        <v>5.4026506856277362E-3</v>
      </c>
      <c r="H1192" s="15">
        <v>5.2177190997928381E-3</v>
      </c>
      <c r="I1192" s="14">
        <v>9</v>
      </c>
    </row>
    <row r="1193" spans="1:9" x14ac:dyDescent="0.25">
      <c r="A1193" s="26">
        <v>94965</v>
      </c>
      <c r="B1193" s="99">
        <v>26645.166666666668</v>
      </c>
      <c r="C1193" s="99">
        <v>115</v>
      </c>
      <c r="D1193" s="30">
        <v>99901</v>
      </c>
      <c r="E1193" s="10">
        <v>4.3159797586804355E-3</v>
      </c>
      <c r="F1193" s="16">
        <v>0.68344171020093747</v>
      </c>
      <c r="G1193" s="10">
        <v>4.5605353878624714E-3</v>
      </c>
      <c r="H1193" s="10">
        <v>4.3933958704150348E-3</v>
      </c>
      <c r="I1193" s="9">
        <v>6</v>
      </c>
    </row>
    <row r="1194" spans="1:9" x14ac:dyDescent="0.25">
      <c r="A1194" s="9">
        <v>94970</v>
      </c>
      <c r="B1194" s="99">
        <v>1804.0833333333333</v>
      </c>
      <c r="C1194" s="99">
        <v>8</v>
      </c>
      <c r="D1194" s="30">
        <v>7281</v>
      </c>
      <c r="E1194" s="10">
        <v>4.4343849600443439E-3</v>
      </c>
      <c r="F1194" s="16">
        <v>0.17783635844845161</v>
      </c>
      <c r="G1194" s="10">
        <v>4.5605353878624714E-3</v>
      </c>
      <c r="H1194" s="10">
        <v>4.5381012551625813E-3</v>
      </c>
      <c r="I1194" s="9">
        <v>7</v>
      </c>
    </row>
    <row r="1195" spans="1:9" x14ac:dyDescent="0.25">
      <c r="A1195" s="26">
        <v>94971</v>
      </c>
      <c r="B1195" s="99">
        <v>768.91666666666663</v>
      </c>
      <c r="C1195" s="99">
        <v>4</v>
      </c>
      <c r="D1195" s="30">
        <v>4000</v>
      </c>
      <c r="E1195" s="10">
        <v>5.2021242007152923E-3</v>
      </c>
      <c r="F1195" s="16">
        <v>0.11609991367705208</v>
      </c>
      <c r="G1195" s="10">
        <v>5.6406861530356022E-3</v>
      </c>
      <c r="H1195" s="10">
        <v>5.5897691482291751E-3</v>
      </c>
      <c r="I1195" s="9">
        <v>10</v>
      </c>
    </row>
    <row r="1196" spans="1:9" x14ac:dyDescent="0.25">
      <c r="A1196" s="27">
        <v>94972</v>
      </c>
      <c r="B1196" s="100">
        <v>734.5</v>
      </c>
      <c r="C1196" s="100">
        <v>6</v>
      </c>
      <c r="D1196" s="31">
        <v>6000</v>
      </c>
      <c r="E1196" s="8">
        <v>8.168822328114363E-3</v>
      </c>
      <c r="F1196" s="13">
        <v>0.11347185630381824</v>
      </c>
      <c r="G1196" s="8">
        <v>4.5605353878624714E-3</v>
      </c>
      <c r="H1196" s="8">
        <v>4.9699744050496772E-3</v>
      </c>
      <c r="I1196" s="7">
        <v>8</v>
      </c>
    </row>
    <row r="1197" spans="1:9" x14ac:dyDescent="0.25">
      <c r="A1197" s="14">
        <v>94973</v>
      </c>
      <c r="B1197" s="98">
        <v>4122.25</v>
      </c>
      <c r="C1197" s="98">
        <v>23</v>
      </c>
      <c r="D1197" s="29">
        <v>20253</v>
      </c>
      <c r="E1197" s="15">
        <v>5.5794772272424039E-3</v>
      </c>
      <c r="F1197" s="78">
        <v>0.26881866679950844</v>
      </c>
      <c r="G1197" s="15">
        <v>5.1894763727497427E-3</v>
      </c>
      <c r="H1197" s="15">
        <v>5.2943158825051288E-3</v>
      </c>
      <c r="I1197" s="14">
        <v>9</v>
      </c>
    </row>
    <row r="1198" spans="1:9" x14ac:dyDescent="0.25">
      <c r="A1198" s="26">
        <v>95002</v>
      </c>
      <c r="B1198" s="99">
        <v>2881.75</v>
      </c>
      <c r="C1198" s="99">
        <v>19</v>
      </c>
      <c r="D1198" s="30">
        <v>14825</v>
      </c>
      <c r="E1198" s="10">
        <v>6.5932159278216359E-3</v>
      </c>
      <c r="F1198" s="16">
        <v>0.22476071783569618</v>
      </c>
      <c r="G1198" s="10">
        <v>6.2527185354417569E-3</v>
      </c>
      <c r="H1198" s="10">
        <v>6.3292489737742409E-3</v>
      </c>
      <c r="I1198" s="9">
        <v>12</v>
      </c>
    </row>
    <row r="1199" spans="1:9" x14ac:dyDescent="0.25">
      <c r="A1199" s="9">
        <v>95003</v>
      </c>
      <c r="B1199" s="99">
        <v>67703.166666666672</v>
      </c>
      <c r="C1199" s="99">
        <v>237</v>
      </c>
      <c r="D1199" s="30">
        <v>203398</v>
      </c>
      <c r="E1199" s="10">
        <v>3.5005748130934296E-3</v>
      </c>
      <c r="F1199" s="16">
        <v>1</v>
      </c>
      <c r="G1199" s="10">
        <v>4.5605353878624714E-3</v>
      </c>
      <c r="H1199" s="10">
        <v>3.5005748130934296E-3</v>
      </c>
      <c r="I1199" s="9">
        <v>2</v>
      </c>
    </row>
    <row r="1200" spans="1:9" x14ac:dyDescent="0.25">
      <c r="A1200" s="26">
        <v>95004</v>
      </c>
      <c r="B1200" s="99">
        <v>12946.666666666666</v>
      </c>
      <c r="C1200" s="99">
        <v>57</v>
      </c>
      <c r="D1200" s="30">
        <v>47380</v>
      </c>
      <c r="E1200" s="10">
        <v>4.4026776519052527E-3</v>
      </c>
      <c r="F1200" s="16">
        <v>0.47639944055111039</v>
      </c>
      <c r="G1200" s="10">
        <v>5.1894763727497427E-3</v>
      </c>
      <c r="H1200" s="10">
        <v>4.8146459023130986E-3</v>
      </c>
      <c r="I1200" s="9">
        <v>7</v>
      </c>
    </row>
    <row r="1201" spans="1:9" x14ac:dyDescent="0.25">
      <c r="A1201" s="27">
        <v>95005</v>
      </c>
      <c r="B1201" s="100">
        <v>17074.583333333332</v>
      </c>
      <c r="C1201" s="100">
        <v>55</v>
      </c>
      <c r="D1201" s="31">
        <v>42928</v>
      </c>
      <c r="E1201" s="8">
        <v>3.2211620586153887E-3</v>
      </c>
      <c r="F1201" s="13">
        <v>0.54710075839769468</v>
      </c>
      <c r="G1201" s="8">
        <v>5.906520660688289E-3</v>
      </c>
      <c r="H1201" s="8">
        <v>4.4373589329244319E-3</v>
      </c>
      <c r="I1201" s="7">
        <v>6</v>
      </c>
    </row>
    <row r="1202" spans="1:9" x14ac:dyDescent="0.25">
      <c r="A1202" s="14">
        <v>95006</v>
      </c>
      <c r="B1202" s="98">
        <v>23309.25</v>
      </c>
      <c r="C1202" s="98">
        <v>84</v>
      </c>
      <c r="D1202" s="29">
        <v>67292</v>
      </c>
      <c r="E1202" s="15">
        <v>3.6037195533961839E-3</v>
      </c>
      <c r="F1202" s="78">
        <v>0.63922891171703977</v>
      </c>
      <c r="G1202" s="15">
        <v>4.9385147660713918E-3</v>
      </c>
      <c r="H1202" s="15">
        <v>4.0852750749079039E-3</v>
      </c>
      <c r="I1202" s="14">
        <v>4</v>
      </c>
    </row>
    <row r="1203" spans="1:9" x14ac:dyDescent="0.25">
      <c r="A1203" s="26">
        <v>95007</v>
      </c>
      <c r="B1203" s="99">
        <v>1477.5833333333333</v>
      </c>
      <c r="C1203" s="99">
        <v>12</v>
      </c>
      <c r="D1203" s="30">
        <v>11029</v>
      </c>
      <c r="E1203" s="10">
        <v>8.1213693531103723E-3</v>
      </c>
      <c r="F1203" s="16">
        <v>0.16094157660854022</v>
      </c>
      <c r="G1203" s="10">
        <v>5.6406861530356022E-3</v>
      </c>
      <c r="H1203" s="10">
        <v>6.0399312183219544E-3</v>
      </c>
      <c r="I1203" s="9">
        <v>11</v>
      </c>
    </row>
    <row r="1204" spans="1:9" x14ac:dyDescent="0.25">
      <c r="A1204" s="9">
        <v>95008</v>
      </c>
      <c r="B1204" s="99">
        <v>93168.5</v>
      </c>
      <c r="C1204" s="99">
        <v>408</v>
      </c>
      <c r="D1204" s="30">
        <v>342340</v>
      </c>
      <c r="E1204" s="10">
        <v>4.3791624851747101E-3</v>
      </c>
      <c r="F1204" s="16">
        <v>1</v>
      </c>
      <c r="G1204" s="10">
        <v>5.4026506856277362E-3</v>
      </c>
      <c r="H1204" s="10">
        <v>4.3791624851747101E-3</v>
      </c>
      <c r="I1204" s="9">
        <v>6</v>
      </c>
    </row>
    <row r="1205" spans="1:9" x14ac:dyDescent="0.25">
      <c r="A1205" s="26">
        <v>95010</v>
      </c>
      <c r="B1205" s="99">
        <v>20993.833333333332</v>
      </c>
      <c r="C1205" s="99">
        <v>97</v>
      </c>
      <c r="D1205" s="30">
        <v>78027</v>
      </c>
      <c r="E1205" s="10">
        <v>4.6204044044679789E-3</v>
      </c>
      <c r="F1205" s="16">
        <v>0.60664990243981021</v>
      </c>
      <c r="G1205" s="10">
        <v>5.1894763727497427E-3</v>
      </c>
      <c r="H1205" s="10">
        <v>4.8442489187103793E-3</v>
      </c>
      <c r="I1205" s="9">
        <v>7</v>
      </c>
    </row>
    <row r="1206" spans="1:9" x14ac:dyDescent="0.25">
      <c r="A1206" s="27">
        <v>95012</v>
      </c>
      <c r="B1206" s="100">
        <v>26398.666666666668</v>
      </c>
      <c r="C1206" s="100">
        <v>244</v>
      </c>
      <c r="D1206" s="31">
        <v>224158</v>
      </c>
      <c r="E1206" s="8">
        <v>9.2428910551037927E-3</v>
      </c>
      <c r="F1206" s="13">
        <v>0.68027303367318837</v>
      </c>
      <c r="G1206" s="8">
        <v>8.6536574151043072E-3</v>
      </c>
      <c r="H1206" s="8">
        <v>9.0544971709290521E-3</v>
      </c>
      <c r="I1206" s="7">
        <v>17</v>
      </c>
    </row>
    <row r="1207" spans="1:9" x14ac:dyDescent="0.25">
      <c r="A1207" s="14">
        <v>95013</v>
      </c>
      <c r="B1207" s="98">
        <v>171.5</v>
      </c>
      <c r="C1207" s="98">
        <v>0</v>
      </c>
      <c r="D1207" s="88">
        <v>0</v>
      </c>
      <c r="E1207" s="15">
        <v>0</v>
      </c>
      <c r="F1207" s="78">
        <v>5.4830767086548965E-2</v>
      </c>
      <c r="G1207" s="15">
        <v>5.4026506856277362E-3</v>
      </c>
      <c r="H1207" s="15">
        <v>5.1064192042340976E-3</v>
      </c>
      <c r="I1207" s="14">
        <v>8</v>
      </c>
    </row>
    <row r="1208" spans="1:9" x14ac:dyDescent="0.25">
      <c r="A1208" s="26">
        <v>95014</v>
      </c>
      <c r="B1208" s="99">
        <v>105171.91666666667</v>
      </c>
      <c r="C1208" s="99">
        <v>410</v>
      </c>
      <c r="D1208" s="30">
        <v>359850</v>
      </c>
      <c r="E1208" s="10">
        <v>3.8983790825022203E-3</v>
      </c>
      <c r="F1208" s="16">
        <v>1</v>
      </c>
      <c r="G1208" s="10">
        <v>5.1894763727497427E-3</v>
      </c>
      <c r="H1208" s="10">
        <v>3.8983790825022203E-3</v>
      </c>
      <c r="I1208" s="9">
        <v>3</v>
      </c>
    </row>
    <row r="1209" spans="1:9" x14ac:dyDescent="0.25">
      <c r="A1209" s="9">
        <v>95017</v>
      </c>
      <c r="B1209" s="99">
        <v>1694.5833333333333</v>
      </c>
      <c r="C1209" s="99">
        <v>4</v>
      </c>
      <c r="D1209" s="30">
        <v>4000</v>
      </c>
      <c r="E1209" s="10">
        <v>2.3604622571920335E-3</v>
      </c>
      <c r="F1209" s="16">
        <v>0.17235493576098262</v>
      </c>
      <c r="G1209" s="10">
        <v>5.6406861530356022E-3</v>
      </c>
      <c r="H1209" s="10">
        <v>5.0753233741858434E-3</v>
      </c>
      <c r="I1209" s="9">
        <v>8</v>
      </c>
    </row>
    <row r="1210" spans="1:9" x14ac:dyDescent="0.25">
      <c r="A1210" s="26">
        <v>95018</v>
      </c>
      <c r="B1210" s="99">
        <v>19679.166666666668</v>
      </c>
      <c r="C1210" s="99">
        <v>63</v>
      </c>
      <c r="D1210" s="30">
        <v>53996</v>
      </c>
      <c r="E1210" s="10">
        <v>3.201355070929494E-3</v>
      </c>
      <c r="F1210" s="16">
        <v>0.58734815853385813</v>
      </c>
      <c r="G1210" s="10">
        <v>4.5605353878624714E-3</v>
      </c>
      <c r="H1210" s="10">
        <v>3.7622233315964216E-3</v>
      </c>
      <c r="I1210" s="9">
        <v>3</v>
      </c>
    </row>
    <row r="1211" spans="1:9" x14ac:dyDescent="0.25">
      <c r="A1211" s="27">
        <v>95019</v>
      </c>
      <c r="B1211" s="100">
        <v>15195</v>
      </c>
      <c r="C1211" s="100">
        <v>116</v>
      </c>
      <c r="D1211" s="31">
        <v>106945</v>
      </c>
      <c r="E1211" s="8">
        <v>7.6340901612372489E-3</v>
      </c>
      <c r="F1211" s="13">
        <v>0.51611040148444209</v>
      </c>
      <c r="G1211" s="8">
        <v>9.5795558760552717E-3</v>
      </c>
      <c r="H1211" s="8">
        <v>8.5754807849063239E-3</v>
      </c>
      <c r="I1211" s="7">
        <v>17</v>
      </c>
    </row>
    <row r="1212" spans="1:9" x14ac:dyDescent="0.25">
      <c r="A1212" s="14">
        <v>95020</v>
      </c>
      <c r="B1212" s="98">
        <v>139355.5</v>
      </c>
      <c r="C1212" s="98">
        <v>746</v>
      </c>
      <c r="D1212" s="29">
        <v>636164</v>
      </c>
      <c r="E1212" s="15">
        <v>5.3532153377512911E-3</v>
      </c>
      <c r="F1212" s="78">
        <v>1</v>
      </c>
      <c r="G1212" s="15">
        <v>4.9385147660713918E-3</v>
      </c>
      <c r="H1212" s="15">
        <v>5.3532153377512911E-3</v>
      </c>
      <c r="I1212" s="14">
        <v>9</v>
      </c>
    </row>
    <row r="1213" spans="1:9" x14ac:dyDescent="0.25">
      <c r="A1213" s="26">
        <v>95023</v>
      </c>
      <c r="B1213" s="99">
        <v>139392.66666666666</v>
      </c>
      <c r="C1213" s="99">
        <v>853</v>
      </c>
      <c r="D1213" s="30">
        <v>754801</v>
      </c>
      <c r="E1213" s="10">
        <v>6.1194036989033387E-3</v>
      </c>
      <c r="F1213" s="16">
        <v>1</v>
      </c>
      <c r="G1213" s="10">
        <v>5.906520660688289E-3</v>
      </c>
      <c r="H1213" s="10">
        <v>6.1194036989033387E-3</v>
      </c>
      <c r="I1213" s="9">
        <v>12</v>
      </c>
    </row>
    <row r="1214" spans="1:9" x14ac:dyDescent="0.25">
      <c r="A1214" s="9">
        <v>95026</v>
      </c>
      <c r="B1214" s="99">
        <v>13.083333333333334</v>
      </c>
      <c r="C1214" s="99">
        <v>0</v>
      </c>
      <c r="D1214" s="89">
        <v>0</v>
      </c>
      <c r="E1214" s="10">
        <v>0</v>
      </c>
      <c r="F1214" s="16">
        <v>1.5144378758584997E-2</v>
      </c>
      <c r="G1214" s="10">
        <v>4.5605353878624714E-3</v>
      </c>
      <c r="H1214" s="10">
        <v>4.4914689126067516E-3</v>
      </c>
      <c r="I1214" s="9">
        <v>6</v>
      </c>
    </row>
    <row r="1215" spans="1:9" x14ac:dyDescent="0.25">
      <c r="A1215" s="26">
        <v>95030</v>
      </c>
      <c r="B1215" s="99">
        <v>40110.583333333336</v>
      </c>
      <c r="C1215" s="99">
        <v>98</v>
      </c>
      <c r="D1215" s="30">
        <v>92323</v>
      </c>
      <c r="E1215" s="10">
        <v>2.4432454443652652E-3</v>
      </c>
      <c r="F1215" s="16">
        <v>0.83853606970972561</v>
      </c>
      <c r="G1215" s="10">
        <v>3.2159057949832171E-3</v>
      </c>
      <c r="H1215" s="10">
        <v>2.568002221355501E-3</v>
      </c>
      <c r="I1215" s="9">
        <v>1</v>
      </c>
    </row>
    <row r="1216" spans="1:9" x14ac:dyDescent="0.25">
      <c r="A1216" s="27">
        <v>95032</v>
      </c>
      <c r="B1216" s="100">
        <v>64618</v>
      </c>
      <c r="C1216" s="100">
        <v>225</v>
      </c>
      <c r="D1216" s="31">
        <v>197299</v>
      </c>
      <c r="E1216" s="8">
        <v>3.4820019189699463E-3</v>
      </c>
      <c r="F1216" s="13">
        <v>1</v>
      </c>
      <c r="G1216" s="8">
        <v>4.0559880584469833E-3</v>
      </c>
      <c r="H1216" s="8">
        <v>3.4820019189699463E-3</v>
      </c>
      <c r="I1216" s="7">
        <v>2</v>
      </c>
    </row>
    <row r="1217" spans="1:9" x14ac:dyDescent="0.25">
      <c r="A1217" s="14">
        <v>95033</v>
      </c>
      <c r="B1217" s="98">
        <v>27802</v>
      </c>
      <c r="C1217" s="98">
        <v>85</v>
      </c>
      <c r="D1217" s="29">
        <v>76146</v>
      </c>
      <c r="E1217" s="15">
        <v>3.0573340047478598E-3</v>
      </c>
      <c r="F1217" s="78">
        <v>0.69812031994693213</v>
      </c>
      <c r="G1217" s="15">
        <v>4.0559880584469833E-3</v>
      </c>
      <c r="H1217" s="15">
        <v>3.3588073709622506E-3</v>
      </c>
      <c r="I1217" s="14">
        <v>2</v>
      </c>
    </row>
    <row r="1218" spans="1:9" x14ac:dyDescent="0.25">
      <c r="A1218" s="26">
        <v>95035</v>
      </c>
      <c r="B1218" s="99">
        <v>117099.83333333333</v>
      </c>
      <c r="C1218" s="99">
        <v>669</v>
      </c>
      <c r="D1218" s="30">
        <v>572631</v>
      </c>
      <c r="E1218" s="10">
        <v>5.7130738870963382E-3</v>
      </c>
      <c r="F1218" s="16">
        <v>1</v>
      </c>
      <c r="G1218" s="10">
        <v>6.9581419970808373E-3</v>
      </c>
      <c r="H1218" s="10">
        <v>5.7130738870963382E-3</v>
      </c>
      <c r="I1218" s="9">
        <v>10</v>
      </c>
    </row>
    <row r="1219" spans="1:9" x14ac:dyDescent="0.25">
      <c r="A1219" s="9">
        <v>95037</v>
      </c>
      <c r="B1219" s="99">
        <v>117682.83333333333</v>
      </c>
      <c r="C1219" s="99">
        <v>490</v>
      </c>
      <c r="D1219" s="30">
        <v>392876</v>
      </c>
      <c r="E1219" s="10">
        <v>4.1637338779232881E-3</v>
      </c>
      <c r="F1219" s="16">
        <v>1</v>
      </c>
      <c r="G1219" s="10">
        <v>4.0559880584469833E-3</v>
      </c>
      <c r="H1219" s="10">
        <v>4.1637338779232881E-3</v>
      </c>
      <c r="I1219" s="9">
        <v>5</v>
      </c>
    </row>
    <row r="1220" spans="1:9" x14ac:dyDescent="0.25">
      <c r="A1220" s="26">
        <v>95039</v>
      </c>
      <c r="B1220" s="99">
        <v>3884.5833333333335</v>
      </c>
      <c r="C1220" s="99">
        <v>25</v>
      </c>
      <c r="D1220" s="30">
        <v>20211</v>
      </c>
      <c r="E1220" s="10">
        <v>6.4356966641638952E-3</v>
      </c>
      <c r="F1220" s="16">
        <v>0.26095431397439428</v>
      </c>
      <c r="G1220" s="10">
        <v>7.4743076433162071E-3</v>
      </c>
      <c r="H1220" s="10">
        <v>7.2032776277652418E-3</v>
      </c>
      <c r="I1220" s="9">
        <v>14</v>
      </c>
    </row>
    <row r="1221" spans="1:9" x14ac:dyDescent="0.25">
      <c r="A1221" s="27">
        <v>95041</v>
      </c>
      <c r="B1221" s="100">
        <v>1184.1666666666667</v>
      </c>
      <c r="C1221" s="100">
        <v>2</v>
      </c>
      <c r="D1221" s="31">
        <v>2000</v>
      </c>
      <c r="E1221" s="8">
        <v>1.6889514426460237E-3</v>
      </c>
      <c r="F1221" s="13">
        <v>0.14407833315817678</v>
      </c>
      <c r="G1221" s="8">
        <v>4.7532720066473019E-3</v>
      </c>
      <c r="H1221" s="8">
        <v>4.3117698075236738E-3</v>
      </c>
      <c r="I1221" s="7">
        <v>6</v>
      </c>
    </row>
    <row r="1222" spans="1:9" x14ac:dyDescent="0.25">
      <c r="A1222" s="14">
        <v>95042</v>
      </c>
      <c r="B1222" s="98">
        <v>17</v>
      </c>
      <c r="C1222" s="98">
        <v>0</v>
      </c>
      <c r="D1222" s="88">
        <v>0</v>
      </c>
      <c r="E1222" s="15">
        <v>0</v>
      </c>
      <c r="F1222" s="78">
        <v>1.7263017875493784E-2</v>
      </c>
      <c r="G1222" s="15">
        <v>4.7532720066473019E-3</v>
      </c>
      <c r="H1222" s="15">
        <v>4.6712161870294654E-3</v>
      </c>
      <c r="I1222" s="14">
        <v>7</v>
      </c>
    </row>
    <row r="1223" spans="1:9" x14ac:dyDescent="0.25">
      <c r="A1223" s="26">
        <v>95043</v>
      </c>
      <c r="B1223" s="99">
        <v>2003.3333333333333</v>
      </c>
      <c r="C1223" s="99">
        <v>2</v>
      </c>
      <c r="D1223" s="30">
        <v>2000</v>
      </c>
      <c r="E1223" s="10">
        <v>9.9833610648918472E-4</v>
      </c>
      <c r="F1223" s="16">
        <v>0.1873996900241961</v>
      </c>
      <c r="G1223" s="10">
        <v>4.0559880584469833E-3</v>
      </c>
      <c r="H1223" s="10">
        <v>3.4829850304482139E-3</v>
      </c>
      <c r="I1223" s="9">
        <v>2</v>
      </c>
    </row>
    <row r="1224" spans="1:9" x14ac:dyDescent="0.25">
      <c r="A1224" s="9">
        <v>95044</v>
      </c>
      <c r="B1224" s="99">
        <v>93.5</v>
      </c>
      <c r="C1224" s="99">
        <v>0</v>
      </c>
      <c r="D1224" s="89">
        <v>0</v>
      </c>
      <c r="E1224" s="10">
        <v>0</v>
      </c>
      <c r="F1224" s="16">
        <v>4.0485365552664812E-2</v>
      </c>
      <c r="G1224" s="10">
        <v>5.1894763727497427E-3</v>
      </c>
      <c r="H1224" s="10">
        <v>4.9793785247720527E-3</v>
      </c>
      <c r="I1224" s="9">
        <v>8</v>
      </c>
    </row>
    <row r="1225" spans="1:9" x14ac:dyDescent="0.25">
      <c r="A1225" s="26">
        <v>95045</v>
      </c>
      <c r="B1225" s="99">
        <v>11546.833333333334</v>
      </c>
      <c r="C1225" s="99">
        <v>67</v>
      </c>
      <c r="D1225" s="30">
        <v>55689</v>
      </c>
      <c r="E1225" s="10">
        <v>5.8024566619996817E-3</v>
      </c>
      <c r="F1225" s="16">
        <v>0.44990799231094758</v>
      </c>
      <c r="G1225" s="10">
        <v>4.5605353878624714E-3</v>
      </c>
      <c r="H1225" s="10">
        <v>5.1192856949177981E-3</v>
      </c>
      <c r="I1225" s="9">
        <v>8</v>
      </c>
    </row>
    <row r="1226" spans="1:9" x14ac:dyDescent="0.25">
      <c r="A1226" s="27">
        <v>95046</v>
      </c>
      <c r="B1226" s="100">
        <v>17043</v>
      </c>
      <c r="C1226" s="100">
        <v>54</v>
      </c>
      <c r="D1226" s="31">
        <v>42280</v>
      </c>
      <c r="E1226" s="8">
        <v>3.1684562577011088E-3</v>
      </c>
      <c r="F1226" s="13">
        <v>0.54659453042230155</v>
      </c>
      <c r="G1226" s="8">
        <v>3.7856023576128407E-3</v>
      </c>
      <c r="H1226" s="8">
        <v>3.448273674929633E-3</v>
      </c>
      <c r="I1226" s="7">
        <v>2</v>
      </c>
    </row>
    <row r="1227" spans="1:9" x14ac:dyDescent="0.25">
      <c r="A1227" s="14">
        <v>95050</v>
      </c>
      <c r="B1227" s="98">
        <v>56863.416666666664</v>
      </c>
      <c r="C1227" s="98">
        <v>353</v>
      </c>
      <c r="D1227" s="29">
        <v>300181</v>
      </c>
      <c r="E1227" s="15">
        <v>6.207857717542474E-3</v>
      </c>
      <c r="F1227" s="78">
        <v>0.99840956963446603</v>
      </c>
      <c r="G1227" s="15">
        <v>6.2527185354417569E-3</v>
      </c>
      <c r="H1227" s="15">
        <v>6.2079290655494843E-3</v>
      </c>
      <c r="I1227" s="14">
        <v>12</v>
      </c>
    </row>
    <row r="1228" spans="1:9" x14ac:dyDescent="0.25">
      <c r="A1228" s="26">
        <v>95051</v>
      </c>
      <c r="B1228" s="99">
        <v>93954.083333333328</v>
      </c>
      <c r="C1228" s="99">
        <v>503</v>
      </c>
      <c r="D1228" s="30">
        <v>439632</v>
      </c>
      <c r="E1228" s="10">
        <v>5.3536789690708849E-3</v>
      </c>
      <c r="F1228" s="16">
        <v>1</v>
      </c>
      <c r="G1228" s="10">
        <v>6.5654537081190094E-3</v>
      </c>
      <c r="H1228" s="10">
        <v>5.3536789690708849E-3</v>
      </c>
      <c r="I1228" s="9">
        <v>9</v>
      </c>
    </row>
    <row r="1229" spans="1:9" x14ac:dyDescent="0.25">
      <c r="A1229" s="9">
        <v>95053</v>
      </c>
      <c r="B1229" s="99">
        <v>425.41666666666669</v>
      </c>
      <c r="C1229" s="99">
        <v>0</v>
      </c>
      <c r="D1229" s="89">
        <v>0</v>
      </c>
      <c r="E1229" s="10">
        <v>0</v>
      </c>
      <c r="F1229" s="16">
        <v>8.6357390330450479E-2</v>
      </c>
      <c r="G1229" s="10">
        <v>4.5605353878624714E-3</v>
      </c>
      <c r="H1229" s="10">
        <v>4.1666994532569999E-3</v>
      </c>
      <c r="I1229" s="9">
        <v>5</v>
      </c>
    </row>
    <row r="1230" spans="1:9" x14ac:dyDescent="0.25">
      <c r="A1230" s="26">
        <v>95054</v>
      </c>
      <c r="B1230" s="99">
        <v>33604.166666666664</v>
      </c>
      <c r="C1230" s="99">
        <v>194</v>
      </c>
      <c r="D1230" s="30">
        <v>160962</v>
      </c>
      <c r="E1230" s="10">
        <v>5.7730936143831372E-3</v>
      </c>
      <c r="F1230" s="16">
        <v>0.76751845086367065</v>
      </c>
      <c r="G1230" s="10">
        <v>6.2527185354417569E-3</v>
      </c>
      <c r="H1230" s="10">
        <v>5.8845975590352349E-3</v>
      </c>
      <c r="I1230" s="9">
        <v>11</v>
      </c>
    </row>
    <row r="1231" spans="1:9" x14ac:dyDescent="0.25">
      <c r="A1231" s="27">
        <v>95060</v>
      </c>
      <c r="B1231" s="100">
        <v>93589.5</v>
      </c>
      <c r="C1231" s="100">
        <v>375</v>
      </c>
      <c r="D1231" s="31">
        <v>318068</v>
      </c>
      <c r="E1231" s="8">
        <v>4.0068597438815256E-3</v>
      </c>
      <c r="F1231" s="13">
        <v>1</v>
      </c>
      <c r="G1231" s="8">
        <v>4.9385147660713918E-3</v>
      </c>
      <c r="H1231" s="8">
        <v>4.0068597438815256E-3</v>
      </c>
      <c r="I1231" s="7">
        <v>4</v>
      </c>
    </row>
    <row r="1232" spans="1:9" x14ac:dyDescent="0.25">
      <c r="A1232" s="14">
        <v>95062</v>
      </c>
      <c r="B1232" s="98">
        <v>81984.166666666672</v>
      </c>
      <c r="C1232" s="98">
        <v>333</v>
      </c>
      <c r="D1232" s="29">
        <v>282059</v>
      </c>
      <c r="E1232" s="15">
        <v>4.061759892662201E-3</v>
      </c>
      <c r="F1232" s="78">
        <v>1</v>
      </c>
      <c r="G1232" s="15">
        <v>5.6406861530356022E-3</v>
      </c>
      <c r="H1232" s="15">
        <v>4.061759892662201E-3</v>
      </c>
      <c r="I1232" s="14">
        <v>4</v>
      </c>
    </row>
    <row r="1233" spans="1:9" x14ac:dyDescent="0.25">
      <c r="A1233" s="26">
        <v>95064</v>
      </c>
      <c r="B1233" s="99">
        <v>2322.6666666666665</v>
      </c>
      <c r="C1233" s="99">
        <v>22</v>
      </c>
      <c r="D1233" s="30">
        <v>20756</v>
      </c>
      <c r="E1233" s="10">
        <v>9.4718714121699195E-3</v>
      </c>
      <c r="F1233" s="16">
        <v>0.20178352436824118</v>
      </c>
      <c r="G1233" s="10">
        <v>9.5795558760552717E-3</v>
      </c>
      <c r="H1233" s="10">
        <v>9.5578269254127796E-3</v>
      </c>
      <c r="I1233" s="9">
        <v>18</v>
      </c>
    </row>
    <row r="1234" spans="1:9" x14ac:dyDescent="0.25">
      <c r="A1234" s="9">
        <v>95065</v>
      </c>
      <c r="B1234" s="99">
        <v>21685.833333333332</v>
      </c>
      <c r="C1234" s="99">
        <v>69</v>
      </c>
      <c r="D1234" s="30">
        <v>58025</v>
      </c>
      <c r="E1234" s="10">
        <v>3.1818007147523348E-3</v>
      </c>
      <c r="F1234" s="16">
        <v>0.61656705785976074</v>
      </c>
      <c r="G1234" s="10">
        <v>4.3165988274449897E-3</v>
      </c>
      <c r="H1234" s="10">
        <v>3.6169196938372703E-3</v>
      </c>
      <c r="I1234" s="9">
        <v>2</v>
      </c>
    </row>
    <row r="1235" spans="1:9" x14ac:dyDescent="0.25">
      <c r="A1235" s="26">
        <v>95066</v>
      </c>
      <c r="B1235" s="99">
        <v>39878.166666666664</v>
      </c>
      <c r="C1235" s="99">
        <v>148</v>
      </c>
      <c r="D1235" s="30">
        <v>130006</v>
      </c>
      <c r="E1235" s="10">
        <v>3.7113040134743743E-3</v>
      </c>
      <c r="F1235" s="16">
        <v>0.83610313455806784</v>
      </c>
      <c r="G1235" s="10">
        <v>4.0559880584469833E-3</v>
      </c>
      <c r="H1235" s="10">
        <v>3.7677966480132311E-3</v>
      </c>
      <c r="I1235" s="9">
        <v>3</v>
      </c>
    </row>
    <row r="1236" spans="1:9" x14ac:dyDescent="0.25">
      <c r="A1236" s="27">
        <v>95070</v>
      </c>
      <c r="B1236" s="100">
        <v>83070.083333333328</v>
      </c>
      <c r="C1236" s="100">
        <v>243</v>
      </c>
      <c r="D1236" s="31">
        <v>219491</v>
      </c>
      <c r="E1236" s="8">
        <v>2.9252408358002931E-3</v>
      </c>
      <c r="F1236" s="13">
        <v>1</v>
      </c>
      <c r="G1236" s="8">
        <v>3.7856023576128407E-3</v>
      </c>
      <c r="H1236" s="8">
        <v>2.9252408358002931E-3</v>
      </c>
      <c r="I1236" s="7">
        <v>1</v>
      </c>
    </row>
    <row r="1237" spans="1:9" x14ac:dyDescent="0.25">
      <c r="A1237" s="14">
        <v>95073</v>
      </c>
      <c r="B1237" s="98">
        <v>29004.5</v>
      </c>
      <c r="C1237" s="98">
        <v>115</v>
      </c>
      <c r="D1237" s="29">
        <v>94382</v>
      </c>
      <c r="E1237" s="15">
        <v>3.9649019979658331E-3</v>
      </c>
      <c r="F1237" s="78">
        <v>0.71305815503929282</v>
      </c>
      <c r="G1237" s="15">
        <v>4.7532720066473019E-3</v>
      </c>
      <c r="H1237" s="15">
        <v>4.1911183427685824E-3</v>
      </c>
      <c r="I1237" s="14">
        <v>5</v>
      </c>
    </row>
    <row r="1238" spans="1:9" x14ac:dyDescent="0.25">
      <c r="A1238" s="26">
        <v>95075</v>
      </c>
      <c r="B1238" s="99">
        <v>1875.75</v>
      </c>
      <c r="C1238" s="99">
        <v>4</v>
      </c>
      <c r="D1238" s="30">
        <v>3198</v>
      </c>
      <c r="E1238" s="10">
        <v>2.1324803411968546E-3</v>
      </c>
      <c r="F1238" s="16">
        <v>0.18133420687449894</v>
      </c>
      <c r="G1238" s="10">
        <v>4.5605353878624714E-3</v>
      </c>
      <c r="H1238" s="10">
        <v>4.1202459517277372E-3</v>
      </c>
      <c r="I1238" s="9">
        <v>4</v>
      </c>
    </row>
    <row r="1239" spans="1:9" x14ac:dyDescent="0.25">
      <c r="A1239" s="9">
        <v>95076</v>
      </c>
      <c r="B1239" s="99">
        <v>211246.91666666666</v>
      </c>
      <c r="C1239" s="99">
        <v>1436</v>
      </c>
      <c r="D1239" s="30">
        <v>1274596</v>
      </c>
      <c r="E1239" s="10">
        <v>6.7977323534899724E-3</v>
      </c>
      <c r="F1239" s="16">
        <v>1</v>
      </c>
      <c r="G1239" s="10">
        <v>7.4743076433162071E-3</v>
      </c>
      <c r="H1239" s="10">
        <v>6.7977323534899724E-3</v>
      </c>
      <c r="I1239" s="9">
        <v>13</v>
      </c>
    </row>
    <row r="1240" spans="1:9" x14ac:dyDescent="0.25">
      <c r="A1240" s="26">
        <v>95110</v>
      </c>
      <c r="B1240" s="99">
        <v>19990.416666666668</v>
      </c>
      <c r="C1240" s="99">
        <v>109</v>
      </c>
      <c r="D1240" s="30">
        <v>88397</v>
      </c>
      <c r="E1240" s="10">
        <v>5.4526127102569981E-3</v>
      </c>
      <c r="F1240" s="16">
        <v>0.5919747499140301</v>
      </c>
      <c r="G1240" s="10">
        <v>6.9581419970808373E-3</v>
      </c>
      <c r="H1240" s="10">
        <v>6.0669066740250471E-3</v>
      </c>
      <c r="I1240" s="9">
        <v>12</v>
      </c>
    </row>
    <row r="1241" spans="1:9" x14ac:dyDescent="0.25">
      <c r="A1241" s="27">
        <v>95111</v>
      </c>
      <c r="B1241" s="100">
        <v>62370.916666666664</v>
      </c>
      <c r="C1241" s="100">
        <v>580</v>
      </c>
      <c r="D1241" s="31">
        <v>520334</v>
      </c>
      <c r="E1241" s="8">
        <v>9.2992059600428088E-3</v>
      </c>
      <c r="F1241" s="13">
        <v>1</v>
      </c>
      <c r="G1241" s="8">
        <v>1.1371391414136945E-2</v>
      </c>
      <c r="H1241" s="8">
        <v>9.2992059600428088E-3</v>
      </c>
      <c r="I1241" s="7">
        <v>18</v>
      </c>
    </row>
    <row r="1242" spans="1:9" x14ac:dyDescent="0.25">
      <c r="A1242" s="14">
        <v>95112</v>
      </c>
      <c r="B1242" s="98">
        <v>55347.166666666664</v>
      </c>
      <c r="C1242" s="98">
        <v>383</v>
      </c>
      <c r="D1242" s="29">
        <v>331032</v>
      </c>
      <c r="E1242" s="15">
        <v>6.9199567577985024E-3</v>
      </c>
      <c r="F1242" s="78">
        <v>0.9850084501805606</v>
      </c>
      <c r="G1242" s="15">
        <v>8.01366881672823E-3</v>
      </c>
      <c r="H1242" s="15">
        <v>6.9363531966180692E-3</v>
      </c>
      <c r="I1242" s="14">
        <v>14</v>
      </c>
    </row>
    <row r="1243" spans="1:9" x14ac:dyDescent="0.25">
      <c r="A1243" s="26">
        <v>95113</v>
      </c>
      <c r="B1243" s="99">
        <v>2307.3333333333335</v>
      </c>
      <c r="C1243" s="99">
        <v>16</v>
      </c>
      <c r="D1243" s="30">
        <v>12083</v>
      </c>
      <c r="E1243" s="10">
        <v>6.9344120196475007E-3</v>
      </c>
      <c r="F1243" s="16">
        <v>0.20111637367971882</v>
      </c>
      <c r="G1243" s="10">
        <v>6.5654537081190094E-3</v>
      </c>
      <c r="H1243" s="10">
        <v>6.6396572657726116E-3</v>
      </c>
      <c r="I1243" s="9">
        <v>13</v>
      </c>
    </row>
    <row r="1244" spans="1:9" x14ac:dyDescent="0.25">
      <c r="A1244" s="9">
        <v>95116</v>
      </c>
      <c r="B1244" s="99">
        <v>39220.75</v>
      </c>
      <c r="C1244" s="99">
        <v>390</v>
      </c>
      <c r="D1244" s="30">
        <v>345349</v>
      </c>
      <c r="E1244" s="10">
        <v>9.9437160176692185E-3</v>
      </c>
      <c r="F1244" s="16">
        <v>0.82918265079364684</v>
      </c>
      <c r="G1244" s="10">
        <v>1.1371391414136945E-2</v>
      </c>
      <c r="H1244" s="10">
        <v>1.0187587744420966E-2</v>
      </c>
      <c r="I1244" s="9">
        <v>18</v>
      </c>
    </row>
    <row r="1245" spans="1:9" x14ac:dyDescent="0.25">
      <c r="A1245" s="26">
        <v>95117</v>
      </c>
      <c r="B1245" s="99">
        <v>38568.916666666664</v>
      </c>
      <c r="C1245" s="99">
        <v>315</v>
      </c>
      <c r="D1245" s="30">
        <v>288623</v>
      </c>
      <c r="E1245" s="10">
        <v>8.1671985428680705E-3</v>
      </c>
      <c r="F1245" s="16">
        <v>0.82226343805163737</v>
      </c>
      <c r="G1245" s="10">
        <v>7.4743076433162071E-3</v>
      </c>
      <c r="H1245" s="10">
        <v>8.0440464965764145E-3</v>
      </c>
      <c r="I1245" s="9">
        <v>16</v>
      </c>
    </row>
    <row r="1246" spans="1:9" x14ac:dyDescent="0.25">
      <c r="A1246" s="27">
        <v>95118</v>
      </c>
      <c r="B1246" s="100">
        <v>59706.666666666664</v>
      </c>
      <c r="C1246" s="100">
        <v>302</v>
      </c>
      <c r="D1246" s="31">
        <v>258817</v>
      </c>
      <c r="E1246" s="8">
        <v>5.0580616346583302E-3</v>
      </c>
      <c r="F1246" s="13">
        <v>1</v>
      </c>
      <c r="G1246" s="8">
        <v>5.4026506856277362E-3</v>
      </c>
      <c r="H1246" s="8">
        <v>5.0580616346583302E-3</v>
      </c>
      <c r="I1246" s="7">
        <v>8</v>
      </c>
    </row>
    <row r="1247" spans="1:9" x14ac:dyDescent="0.25">
      <c r="A1247" s="14">
        <v>95119</v>
      </c>
      <c r="B1247" s="98">
        <v>18551.583333333332</v>
      </c>
      <c r="C1247" s="98">
        <v>75</v>
      </c>
      <c r="D1247" s="29">
        <v>60571</v>
      </c>
      <c r="E1247" s="15">
        <v>4.042781613429222E-3</v>
      </c>
      <c r="F1247" s="78">
        <v>0.57027292152613362</v>
      </c>
      <c r="G1247" s="15">
        <v>5.4026506856277362E-3</v>
      </c>
      <c r="H1247" s="15">
        <v>4.6271541769320572E-3</v>
      </c>
      <c r="I1247" s="14">
        <v>7</v>
      </c>
    </row>
    <row r="1248" spans="1:9" x14ac:dyDescent="0.25">
      <c r="A1248" s="26">
        <v>95120</v>
      </c>
      <c r="B1248" s="99">
        <v>90374.333333333328</v>
      </c>
      <c r="C1248" s="99">
        <v>334</v>
      </c>
      <c r="D1248" s="30">
        <v>292376</v>
      </c>
      <c r="E1248" s="10">
        <v>3.6957395720761429E-3</v>
      </c>
      <c r="F1248" s="16">
        <v>1</v>
      </c>
      <c r="G1248" s="10">
        <v>4.9385147660713918E-3</v>
      </c>
      <c r="H1248" s="10">
        <v>3.6957395720761429E-3</v>
      </c>
      <c r="I1248" s="9">
        <v>3</v>
      </c>
    </row>
    <row r="1249" spans="1:9" x14ac:dyDescent="0.25">
      <c r="A1249" s="9">
        <v>95121</v>
      </c>
      <c r="B1249" s="99">
        <v>54156.333333333336</v>
      </c>
      <c r="C1249" s="99">
        <v>509</v>
      </c>
      <c r="D1249" s="30">
        <v>457809</v>
      </c>
      <c r="E1249" s="10">
        <v>9.3987160627565878E-3</v>
      </c>
      <c r="F1249" s="16">
        <v>0.97435425460883895</v>
      </c>
      <c r="G1249" s="10">
        <v>1.1371391414136945E-2</v>
      </c>
      <c r="H1249" s="10">
        <v>9.4493067925575068E-3</v>
      </c>
      <c r="I1249" s="9">
        <v>18</v>
      </c>
    </row>
    <row r="1250" spans="1:9" x14ac:dyDescent="0.25">
      <c r="A1250" s="26">
        <v>95122</v>
      </c>
      <c r="B1250" s="99">
        <v>46983.833333333336</v>
      </c>
      <c r="C1250" s="99">
        <v>514</v>
      </c>
      <c r="D1250" s="30">
        <v>455480</v>
      </c>
      <c r="E1250" s="10">
        <v>1.0939933239447612E-2</v>
      </c>
      <c r="F1250" s="16">
        <v>0.90754147831841303</v>
      </c>
      <c r="G1250" s="10">
        <v>1.1371391414136945E-2</v>
      </c>
      <c r="H1250" s="10">
        <v>1.0979825224446824E-2</v>
      </c>
      <c r="I1250" s="9">
        <v>19</v>
      </c>
    </row>
    <row r="1251" spans="1:9" x14ac:dyDescent="0.25">
      <c r="A1251" s="27">
        <v>95123</v>
      </c>
      <c r="B1251" s="100">
        <v>109307.75</v>
      </c>
      <c r="C1251" s="100">
        <v>645</v>
      </c>
      <c r="D1251" s="31">
        <v>557591</v>
      </c>
      <c r="E1251" s="8">
        <v>5.9007709883333983E-3</v>
      </c>
      <c r="F1251" s="13">
        <v>1</v>
      </c>
      <c r="G1251" s="8">
        <v>6.9581419970808373E-3</v>
      </c>
      <c r="H1251" s="8">
        <v>5.9007709883333983E-3</v>
      </c>
      <c r="I1251" s="7">
        <v>11</v>
      </c>
    </row>
    <row r="1252" spans="1:9" x14ac:dyDescent="0.25">
      <c r="A1252" s="14">
        <v>95124</v>
      </c>
      <c r="B1252" s="98">
        <v>102908.08333333333</v>
      </c>
      <c r="C1252" s="98">
        <v>428</v>
      </c>
      <c r="D1252" s="29">
        <v>361511</v>
      </c>
      <c r="E1252" s="15">
        <v>4.1590513216891774E-3</v>
      </c>
      <c r="F1252" s="78">
        <v>1</v>
      </c>
      <c r="G1252" s="15">
        <v>4.9385147660713918E-3</v>
      </c>
      <c r="H1252" s="15">
        <v>4.1590513216891774E-3</v>
      </c>
      <c r="I1252" s="14">
        <v>5</v>
      </c>
    </row>
    <row r="1253" spans="1:9" x14ac:dyDescent="0.25">
      <c r="A1253" s="26">
        <v>95125</v>
      </c>
      <c r="B1253" s="99">
        <v>105245</v>
      </c>
      <c r="C1253" s="99">
        <v>432</v>
      </c>
      <c r="D1253" s="30">
        <v>367954</v>
      </c>
      <c r="E1253" s="10">
        <v>4.1047080621407191E-3</v>
      </c>
      <c r="F1253" s="16">
        <v>1</v>
      </c>
      <c r="G1253" s="10">
        <v>4.7532720066473019E-3</v>
      </c>
      <c r="H1253" s="10">
        <v>4.1047080621407191E-3</v>
      </c>
      <c r="I1253" s="9">
        <v>4</v>
      </c>
    </row>
    <row r="1254" spans="1:9" x14ac:dyDescent="0.25">
      <c r="A1254" s="9">
        <v>95126</v>
      </c>
      <c r="B1254" s="99">
        <v>50247.333333333336</v>
      </c>
      <c r="C1254" s="99">
        <v>306</v>
      </c>
      <c r="D1254" s="30">
        <v>257240</v>
      </c>
      <c r="E1254" s="10">
        <v>6.0898754162741634E-3</v>
      </c>
      <c r="F1254" s="16">
        <v>0.93853131687781355</v>
      </c>
      <c r="G1254" s="10">
        <v>5.1894763727497427E-3</v>
      </c>
      <c r="H1254" s="10">
        <v>6.0345290727842407E-3</v>
      </c>
      <c r="I1254" s="9">
        <v>11</v>
      </c>
    </row>
    <row r="1255" spans="1:9" x14ac:dyDescent="0.25">
      <c r="A1255" s="26">
        <v>95127</v>
      </c>
      <c r="B1255" s="99">
        <v>78875.333333333328</v>
      </c>
      <c r="C1255" s="99">
        <v>560</v>
      </c>
      <c r="D1255" s="30">
        <v>482420</v>
      </c>
      <c r="E1255" s="10">
        <v>7.0998115169085396E-3</v>
      </c>
      <c r="F1255" s="16">
        <v>1</v>
      </c>
      <c r="G1255" s="10">
        <v>7.4743076433162071E-3</v>
      </c>
      <c r="H1255" s="10">
        <v>7.0998115169085396E-3</v>
      </c>
      <c r="I1255" s="9">
        <v>14</v>
      </c>
    </row>
    <row r="1256" spans="1:9" x14ac:dyDescent="0.25">
      <c r="A1256" s="27">
        <v>95128</v>
      </c>
      <c r="B1256" s="100">
        <v>52418.916666666664</v>
      </c>
      <c r="C1256" s="100">
        <v>274</v>
      </c>
      <c r="D1256" s="31">
        <v>236040</v>
      </c>
      <c r="E1256" s="8">
        <v>5.2271206164441275E-3</v>
      </c>
      <c r="F1256" s="13">
        <v>0.95859747379147275</v>
      </c>
      <c r="G1256" s="8">
        <v>6.2527185354417569E-3</v>
      </c>
      <c r="H1256" s="8">
        <v>5.2695829611648379E-3</v>
      </c>
      <c r="I1256" s="7">
        <v>9</v>
      </c>
    </row>
    <row r="1257" spans="1:9" x14ac:dyDescent="0.25">
      <c r="A1257" s="14">
        <v>95129</v>
      </c>
      <c r="B1257" s="98">
        <v>63496.583333333336</v>
      </c>
      <c r="C1257" s="98">
        <v>373</v>
      </c>
      <c r="D1257" s="29">
        <v>309375</v>
      </c>
      <c r="E1257" s="15">
        <v>5.8743318210034918E-3</v>
      </c>
      <c r="F1257" s="78">
        <v>1</v>
      </c>
      <c r="G1257" s="15">
        <v>6.9581419970808373E-3</v>
      </c>
      <c r="H1257" s="15">
        <v>5.8743318210034918E-3</v>
      </c>
      <c r="I1257" s="14">
        <v>11</v>
      </c>
    </row>
    <row r="1258" spans="1:9" x14ac:dyDescent="0.25">
      <c r="A1258" s="26">
        <v>95130</v>
      </c>
      <c r="B1258" s="99">
        <v>24528.583333333332</v>
      </c>
      <c r="C1258" s="99">
        <v>109</v>
      </c>
      <c r="D1258" s="30">
        <v>90559</v>
      </c>
      <c r="E1258" s="10">
        <v>4.4437951641452325E-3</v>
      </c>
      <c r="F1258" s="16">
        <v>0.65573519275861325</v>
      </c>
      <c r="G1258" s="10">
        <v>5.1894763727497427E-3</v>
      </c>
      <c r="H1258" s="10">
        <v>4.700506961688989E-3</v>
      </c>
      <c r="I1258" s="9">
        <v>7</v>
      </c>
    </row>
    <row r="1259" spans="1:9" x14ac:dyDescent="0.25">
      <c r="A1259" s="9">
        <v>95131</v>
      </c>
      <c r="B1259" s="99">
        <v>45028.916666666664</v>
      </c>
      <c r="C1259" s="99">
        <v>317</v>
      </c>
      <c r="D1259" s="30">
        <v>269351</v>
      </c>
      <c r="E1259" s="10">
        <v>7.0399206435864366E-3</v>
      </c>
      <c r="F1259" s="16">
        <v>0.88846026377151699</v>
      </c>
      <c r="G1259" s="10">
        <v>8.6536574151043072E-3</v>
      </c>
      <c r="H1259" s="10">
        <v>7.2199164174237438E-3</v>
      </c>
      <c r="I1259" s="9">
        <v>14</v>
      </c>
    </row>
    <row r="1260" spans="1:9" x14ac:dyDescent="0.25">
      <c r="A1260" s="26">
        <v>95132</v>
      </c>
      <c r="B1260" s="99">
        <v>70408.5</v>
      </c>
      <c r="C1260" s="99">
        <v>479</v>
      </c>
      <c r="D1260" s="30">
        <v>417320</v>
      </c>
      <c r="E1260" s="10">
        <v>6.8031558689646849E-3</v>
      </c>
      <c r="F1260" s="16">
        <v>1</v>
      </c>
      <c r="G1260" s="10">
        <v>8.01366881672823E-3</v>
      </c>
      <c r="H1260" s="10">
        <v>6.8031558689646849E-3</v>
      </c>
      <c r="I1260" s="9">
        <v>13</v>
      </c>
    </row>
    <row r="1261" spans="1:9" x14ac:dyDescent="0.25">
      <c r="A1261" s="27">
        <v>95133</v>
      </c>
      <c r="B1261" s="100">
        <v>38421.583333333336</v>
      </c>
      <c r="C1261" s="100">
        <v>334</v>
      </c>
      <c r="D1261" s="31">
        <v>287593</v>
      </c>
      <c r="E1261" s="8">
        <v>8.6930306099653187E-3</v>
      </c>
      <c r="F1261" s="13">
        <v>0.820691411398358</v>
      </c>
      <c r="G1261" s="8">
        <v>8.6536574151043072E-3</v>
      </c>
      <c r="H1261" s="8">
        <v>8.6859706579660526E-3</v>
      </c>
      <c r="I1261" s="7">
        <v>17</v>
      </c>
    </row>
    <row r="1262" spans="1:9" x14ac:dyDescent="0.25">
      <c r="A1262" s="14">
        <v>95134</v>
      </c>
      <c r="B1262" s="98">
        <v>29519.833333333332</v>
      </c>
      <c r="C1262" s="98">
        <v>154</v>
      </c>
      <c r="D1262" s="29">
        <v>123111</v>
      </c>
      <c r="E1262" s="15">
        <v>5.2168316216780813E-3</v>
      </c>
      <c r="F1262" s="78">
        <v>0.7193648448088279</v>
      </c>
      <c r="G1262" s="15">
        <v>5.4026506856277362E-3</v>
      </c>
      <c r="H1262" s="15">
        <v>5.2689789835270711E-3</v>
      </c>
      <c r="I1262" s="14">
        <v>9</v>
      </c>
    </row>
    <row r="1263" spans="1:9" x14ac:dyDescent="0.25">
      <c r="A1263" s="26">
        <v>95135</v>
      </c>
      <c r="B1263" s="99">
        <v>40112.5</v>
      </c>
      <c r="C1263" s="99">
        <v>165</v>
      </c>
      <c r="D1263" s="30">
        <v>135210</v>
      </c>
      <c r="E1263" s="10">
        <v>4.1134309753817384E-3</v>
      </c>
      <c r="F1263" s="16">
        <v>0.83855610400991198</v>
      </c>
      <c r="G1263" s="10">
        <v>6.2527185354417569E-3</v>
      </c>
      <c r="H1263" s="10">
        <v>4.4588058937209572E-3</v>
      </c>
      <c r="I1263" s="9">
        <v>6</v>
      </c>
    </row>
    <row r="1264" spans="1:9" x14ac:dyDescent="0.25">
      <c r="A1264" s="9">
        <v>95136</v>
      </c>
      <c r="B1264" s="99">
        <v>72298.583333333328</v>
      </c>
      <c r="C1264" s="99">
        <v>450</v>
      </c>
      <c r="D1264" s="30">
        <v>394862</v>
      </c>
      <c r="E1264" s="10">
        <v>6.2241883485499375E-3</v>
      </c>
      <c r="F1264" s="16">
        <v>1</v>
      </c>
      <c r="G1264" s="10">
        <v>7.4743076433162071E-3</v>
      </c>
      <c r="H1264" s="10">
        <v>6.2241883485499375E-3</v>
      </c>
      <c r="I1264" s="9">
        <v>12</v>
      </c>
    </row>
    <row r="1265" spans="1:9" x14ac:dyDescent="0.25">
      <c r="A1265" s="26">
        <v>95138</v>
      </c>
      <c r="B1265" s="99">
        <v>33070.5</v>
      </c>
      <c r="C1265" s="99">
        <v>169</v>
      </c>
      <c r="D1265" s="30">
        <v>146117</v>
      </c>
      <c r="E1265" s="10">
        <v>5.1102946735005518E-3</v>
      </c>
      <c r="F1265" s="16">
        <v>0.76139959264356405</v>
      </c>
      <c r="G1265" s="10">
        <v>5.906520660688289E-3</v>
      </c>
      <c r="H1265" s="10">
        <v>5.3002745183913262E-3</v>
      </c>
      <c r="I1265" s="9">
        <v>9</v>
      </c>
    </row>
    <row r="1266" spans="1:9" x14ac:dyDescent="0.25">
      <c r="A1266" s="27">
        <v>95139</v>
      </c>
      <c r="B1266" s="100">
        <v>13700.5</v>
      </c>
      <c r="C1266" s="100">
        <v>66</v>
      </c>
      <c r="D1266" s="31">
        <v>54192</v>
      </c>
      <c r="E1266" s="8">
        <v>4.8173424327579289E-3</v>
      </c>
      <c r="F1266" s="13">
        <v>0.49007265226199764</v>
      </c>
      <c r="G1266" s="8">
        <v>4.7532720066473019E-3</v>
      </c>
      <c r="H1266" s="8">
        <v>4.7846711703028932E-3</v>
      </c>
      <c r="I1266" s="7">
        <v>7</v>
      </c>
    </row>
    <row r="1267" spans="1:9" x14ac:dyDescent="0.25">
      <c r="A1267" s="14">
        <v>95140</v>
      </c>
      <c r="B1267" s="98">
        <v>862.75</v>
      </c>
      <c r="C1267" s="98">
        <v>3</v>
      </c>
      <c r="D1267" s="29">
        <v>2939</v>
      </c>
      <c r="E1267" s="15">
        <v>3.4772529701535787E-3</v>
      </c>
      <c r="F1267" s="78">
        <v>0.12298007215849285</v>
      </c>
      <c r="G1267" s="15">
        <v>4.0559880584469833E-3</v>
      </c>
      <c r="H1267" s="15">
        <v>3.9848151755280089E-3</v>
      </c>
      <c r="I1267" s="14">
        <v>4</v>
      </c>
    </row>
    <row r="1268" spans="1:9" x14ac:dyDescent="0.25">
      <c r="A1268" s="26">
        <v>95141</v>
      </c>
      <c r="B1268" s="99">
        <v>138.83333333333334</v>
      </c>
      <c r="C1268" s="99">
        <v>0</v>
      </c>
      <c r="D1268" s="89">
        <v>0</v>
      </c>
      <c r="E1268" s="10">
        <v>0</v>
      </c>
      <c r="F1268" s="16">
        <v>4.9333182751422122E-2</v>
      </c>
      <c r="G1268" s="10">
        <v>4.9385147660713918E-3</v>
      </c>
      <c r="H1268" s="10">
        <v>4.6948821145961954E-3</v>
      </c>
      <c r="I1268" s="9">
        <v>7</v>
      </c>
    </row>
    <row r="1269" spans="1:9" x14ac:dyDescent="0.25">
      <c r="A1269" s="9">
        <v>95148</v>
      </c>
      <c r="B1269" s="99">
        <v>71905.166666666672</v>
      </c>
      <c r="C1269" s="99">
        <v>555</v>
      </c>
      <c r="D1269" s="30">
        <v>495766</v>
      </c>
      <c r="E1269" s="10">
        <v>7.7184995978499451E-3</v>
      </c>
      <c r="F1269" s="16">
        <v>1</v>
      </c>
      <c r="G1269" s="10">
        <v>9.5795558760552717E-3</v>
      </c>
      <c r="H1269" s="10">
        <v>7.7184995978499451E-3</v>
      </c>
      <c r="I1269" s="9">
        <v>15</v>
      </c>
    </row>
    <row r="1270" spans="1:9" x14ac:dyDescent="0.25">
      <c r="A1270" s="26">
        <v>95192</v>
      </c>
      <c r="B1270" s="99">
        <v>331</v>
      </c>
      <c r="C1270" s="99">
        <v>0</v>
      </c>
      <c r="D1270" s="89">
        <v>0</v>
      </c>
      <c r="E1270" s="10">
        <v>0</v>
      </c>
      <c r="F1270" s="16">
        <v>7.6173911398674743E-2</v>
      </c>
      <c r="G1270" s="10">
        <v>9.5795558760552717E-3</v>
      </c>
      <c r="H1270" s="10">
        <v>8.8498436355139831E-3</v>
      </c>
      <c r="I1270" s="9">
        <v>17</v>
      </c>
    </row>
    <row r="1271" spans="1:9" x14ac:dyDescent="0.25">
      <c r="A1271" s="27">
        <v>95202</v>
      </c>
      <c r="B1271" s="100">
        <v>2309.25</v>
      </c>
      <c r="C1271" s="100">
        <v>47</v>
      </c>
      <c r="D1271" s="31">
        <v>38588</v>
      </c>
      <c r="E1271" s="8">
        <v>2.0352928439969688E-2</v>
      </c>
      <c r="F1271" s="13">
        <v>0.20119988849432505</v>
      </c>
      <c r="G1271" s="8">
        <v>1.8055850737448854E-2</v>
      </c>
      <c r="H1271" s="8">
        <v>1.8518022515058845E-2</v>
      </c>
      <c r="I1271" s="7">
        <v>20</v>
      </c>
    </row>
    <row r="1272" spans="1:9" x14ac:dyDescent="0.25">
      <c r="A1272" s="14">
        <v>95203</v>
      </c>
      <c r="B1272" s="98">
        <v>14245.666666666666</v>
      </c>
      <c r="C1272" s="98">
        <v>174</v>
      </c>
      <c r="D1272" s="29">
        <v>153775</v>
      </c>
      <c r="E1272" s="15">
        <v>1.221424058778108E-2</v>
      </c>
      <c r="F1272" s="78">
        <v>0.49972795943571491</v>
      </c>
      <c r="G1272" s="15">
        <v>1.1371391414136945E-2</v>
      </c>
      <c r="H1272" s="15">
        <v>1.1792586711794208E-2</v>
      </c>
      <c r="I1272" s="14">
        <v>19</v>
      </c>
    </row>
    <row r="1273" spans="1:9" x14ac:dyDescent="0.25">
      <c r="A1273" s="26">
        <v>95204</v>
      </c>
      <c r="B1273" s="99">
        <v>41341.5</v>
      </c>
      <c r="C1273" s="99">
        <v>339</v>
      </c>
      <c r="D1273" s="30">
        <v>299403</v>
      </c>
      <c r="E1273" s="10">
        <v>8.199992743369253E-3</v>
      </c>
      <c r="F1273" s="16">
        <v>0.8513053733542616</v>
      </c>
      <c r="G1273" s="10">
        <v>7.4743076433162071E-3</v>
      </c>
      <c r="H1273" s="10">
        <v>8.0920872683544892E-3</v>
      </c>
      <c r="I1273" s="9">
        <v>16</v>
      </c>
    </row>
    <row r="1274" spans="1:9" x14ac:dyDescent="0.25">
      <c r="A1274" s="9">
        <v>95205</v>
      </c>
      <c r="B1274" s="99">
        <v>27238.916666666668</v>
      </c>
      <c r="C1274" s="99">
        <v>335</v>
      </c>
      <c r="D1274" s="30">
        <v>290355</v>
      </c>
      <c r="E1274" s="10">
        <v>1.2298580156455071E-2</v>
      </c>
      <c r="F1274" s="16">
        <v>0.69101452309411182</v>
      </c>
      <c r="G1274" s="10">
        <v>1.8055850737448854E-2</v>
      </c>
      <c r="H1274" s="10">
        <v>1.4077493152599674E-2</v>
      </c>
      <c r="I1274" s="9">
        <v>19</v>
      </c>
    </row>
    <row r="1275" spans="1:9" x14ac:dyDescent="0.25">
      <c r="A1275" s="26">
        <v>95206</v>
      </c>
      <c r="B1275" s="99">
        <v>61399</v>
      </c>
      <c r="C1275" s="99">
        <v>894</v>
      </c>
      <c r="D1275" s="30">
        <v>774516</v>
      </c>
      <c r="E1275" s="10">
        <v>1.4560497727976025E-2</v>
      </c>
      <c r="F1275" s="16">
        <v>1</v>
      </c>
      <c r="G1275" s="10">
        <v>1.8055850737448854E-2</v>
      </c>
      <c r="H1275" s="10">
        <v>1.4560497727976025E-2</v>
      </c>
      <c r="I1275" s="9">
        <v>20</v>
      </c>
    </row>
    <row r="1276" spans="1:9" x14ac:dyDescent="0.25">
      <c r="A1276" s="27">
        <v>95207</v>
      </c>
      <c r="B1276" s="100">
        <v>59154.166666666664</v>
      </c>
      <c r="C1276" s="100">
        <v>728</v>
      </c>
      <c r="D1276" s="31">
        <v>636512</v>
      </c>
      <c r="E1276" s="8">
        <v>1.2306825385644855E-2</v>
      </c>
      <c r="F1276" s="13">
        <v>1</v>
      </c>
      <c r="G1276" s="8">
        <v>8.6536574151043072E-3</v>
      </c>
      <c r="H1276" s="8">
        <v>1.2306825385644855E-2</v>
      </c>
      <c r="I1276" s="7">
        <v>19</v>
      </c>
    </row>
    <row r="1277" spans="1:9" x14ac:dyDescent="0.25">
      <c r="A1277" s="14">
        <v>95209</v>
      </c>
      <c r="B1277" s="98">
        <v>75338.5</v>
      </c>
      <c r="C1277" s="98">
        <v>806</v>
      </c>
      <c r="D1277" s="29">
        <v>698046</v>
      </c>
      <c r="E1277" s="15">
        <v>1.0698381305706909E-2</v>
      </c>
      <c r="F1277" s="78">
        <v>1</v>
      </c>
      <c r="G1277" s="15">
        <v>8.6536574151043072E-3</v>
      </c>
      <c r="H1277" s="15">
        <v>1.0698381305706909E-2</v>
      </c>
      <c r="I1277" s="14">
        <v>19</v>
      </c>
    </row>
    <row r="1278" spans="1:9" x14ac:dyDescent="0.25">
      <c r="A1278" s="26">
        <v>95210</v>
      </c>
      <c r="B1278" s="99">
        <v>42944.833333333336</v>
      </c>
      <c r="C1278" s="99">
        <v>693</v>
      </c>
      <c r="D1278" s="30">
        <v>598903</v>
      </c>
      <c r="E1278" s="10">
        <v>1.6136981941948778E-2</v>
      </c>
      <c r="F1278" s="16">
        <v>0.86765629168207103</v>
      </c>
      <c r="G1278" s="10">
        <v>1.8055850737448854E-2</v>
      </c>
      <c r="H1278" s="10">
        <v>1.6390932154120817E-2</v>
      </c>
      <c r="I1278" s="9">
        <v>20</v>
      </c>
    </row>
    <row r="1279" spans="1:9" x14ac:dyDescent="0.25">
      <c r="A1279" s="9">
        <v>95211</v>
      </c>
      <c r="B1279" s="99">
        <v>563</v>
      </c>
      <c r="C1279" s="99">
        <v>3</v>
      </c>
      <c r="D1279" s="30">
        <v>3000</v>
      </c>
      <c r="E1279" s="10">
        <v>5.3285968028419185E-3</v>
      </c>
      <c r="F1279" s="16">
        <v>9.9345101307185726E-2</v>
      </c>
      <c r="G1279" s="10">
        <v>6.9581419970808373E-3</v>
      </c>
      <c r="H1279" s="10">
        <v>6.796254664674534E-3</v>
      </c>
      <c r="I1279" s="9">
        <v>13</v>
      </c>
    </row>
    <row r="1280" spans="1:9" x14ac:dyDescent="0.25">
      <c r="A1280" s="26">
        <v>95212</v>
      </c>
      <c r="B1280" s="99">
        <v>51716.833333333336</v>
      </c>
      <c r="C1280" s="99">
        <v>664</v>
      </c>
      <c r="D1280" s="30">
        <v>563431</v>
      </c>
      <c r="E1280" s="10">
        <v>1.2839146506134366E-2</v>
      </c>
      <c r="F1280" s="16">
        <v>0.95215624881581595</v>
      </c>
      <c r="G1280" s="10">
        <v>1.1371391414136945E-2</v>
      </c>
      <c r="H1280" s="10">
        <v>1.2768923596713524E-2</v>
      </c>
      <c r="I1280" s="9">
        <v>19</v>
      </c>
    </row>
    <row r="1281" spans="1:9" x14ac:dyDescent="0.25">
      <c r="A1281" s="27">
        <v>95215</v>
      </c>
      <c r="B1281" s="100">
        <v>29604.75</v>
      </c>
      <c r="C1281" s="100">
        <v>304</v>
      </c>
      <c r="D1281" s="31">
        <v>255373</v>
      </c>
      <c r="E1281" s="8">
        <v>1.0268622433899966E-2</v>
      </c>
      <c r="F1281" s="13">
        <v>0.7203987632107568</v>
      </c>
      <c r="G1281" s="8">
        <v>8.01366881672823E-3</v>
      </c>
      <c r="H1281" s="8">
        <v>9.6381346136363705E-3</v>
      </c>
      <c r="I1281" s="7">
        <v>18</v>
      </c>
    </row>
    <row r="1282" spans="1:9" x14ac:dyDescent="0.25">
      <c r="A1282" s="14">
        <v>95219</v>
      </c>
      <c r="B1282" s="98">
        <v>55932.833333333336</v>
      </c>
      <c r="C1282" s="98">
        <v>437</v>
      </c>
      <c r="D1282" s="29">
        <v>378139</v>
      </c>
      <c r="E1282" s="15">
        <v>7.8129423087810682E-3</v>
      </c>
      <c r="F1282" s="78">
        <v>0.9902062639314454</v>
      </c>
      <c r="G1282" s="15">
        <v>8.01366881672823E-3</v>
      </c>
      <c r="H1282" s="15">
        <v>7.8149081712218654E-3</v>
      </c>
      <c r="I1282" s="14">
        <v>16</v>
      </c>
    </row>
    <row r="1283" spans="1:9" x14ac:dyDescent="0.25">
      <c r="A1283" s="26">
        <v>95220</v>
      </c>
      <c r="B1283" s="99">
        <v>16924.583333333332</v>
      </c>
      <c r="C1283" s="99">
        <v>140</v>
      </c>
      <c r="D1283" s="30">
        <v>127026</v>
      </c>
      <c r="E1283" s="10">
        <v>8.2719909402004001E-3</v>
      </c>
      <c r="F1283" s="16">
        <v>0.54469232056181272</v>
      </c>
      <c r="G1283" s="10">
        <v>5.1894763727497427E-3</v>
      </c>
      <c r="H1283" s="10">
        <v>6.8684983856600341E-3</v>
      </c>
      <c r="I1283" s="9">
        <v>14</v>
      </c>
    </row>
    <row r="1284" spans="1:9" x14ac:dyDescent="0.25">
      <c r="A1284" s="9">
        <v>95221</v>
      </c>
      <c r="B1284" s="99">
        <v>860.58333333333337</v>
      </c>
      <c r="C1284" s="99">
        <v>1</v>
      </c>
      <c r="D1284" s="30">
        <v>1000</v>
      </c>
      <c r="E1284" s="10">
        <v>1.1620025176721216E-3</v>
      </c>
      <c r="F1284" s="16">
        <v>0.12282555212085298</v>
      </c>
      <c r="G1284" s="10">
        <v>6.2527185354417569E-3</v>
      </c>
      <c r="H1284" s="10">
        <v>5.6274485298687307E-3</v>
      </c>
      <c r="I1284" s="9">
        <v>10</v>
      </c>
    </row>
    <row r="1285" spans="1:9" x14ac:dyDescent="0.25">
      <c r="A1285" s="26">
        <v>95222</v>
      </c>
      <c r="B1285" s="99">
        <v>15230.583333333334</v>
      </c>
      <c r="C1285" s="99">
        <v>77</v>
      </c>
      <c r="D1285" s="30">
        <v>60754</v>
      </c>
      <c r="E1285" s="10">
        <v>5.0556172613217924E-3</v>
      </c>
      <c r="F1285" s="16">
        <v>0.51671435638316021</v>
      </c>
      <c r="G1285" s="10">
        <v>3.7856023576128407E-3</v>
      </c>
      <c r="H1285" s="10">
        <v>4.4418372911798325E-3</v>
      </c>
      <c r="I1285" s="9">
        <v>6</v>
      </c>
    </row>
    <row r="1286" spans="1:9" x14ac:dyDescent="0.25">
      <c r="A1286" s="27">
        <v>95223</v>
      </c>
      <c r="B1286" s="100">
        <v>13524.333333333334</v>
      </c>
      <c r="C1286" s="100">
        <v>39</v>
      </c>
      <c r="D1286" s="31">
        <v>32221</v>
      </c>
      <c r="E1286" s="8">
        <v>2.8836911246395386E-3</v>
      </c>
      <c r="F1286" s="13">
        <v>0.48691168020373238</v>
      </c>
      <c r="G1286" s="8">
        <v>3.7856023576128407E-3</v>
      </c>
      <c r="H1286" s="8">
        <v>3.3464512437711902E-3</v>
      </c>
      <c r="I1286" s="7">
        <v>2</v>
      </c>
    </row>
    <row r="1287" spans="1:9" x14ac:dyDescent="0.25">
      <c r="A1287" s="14">
        <v>95224</v>
      </c>
      <c r="B1287" s="98">
        <v>1172.8333333333333</v>
      </c>
      <c r="C1287" s="98">
        <v>1</v>
      </c>
      <c r="D1287" s="29">
        <v>1000</v>
      </c>
      <c r="E1287" s="15">
        <v>8.5263606650561323E-4</v>
      </c>
      <c r="F1287" s="78">
        <v>0.14338720850035927</v>
      </c>
      <c r="G1287" s="15">
        <v>5.4026506856277362E-3</v>
      </c>
      <c r="H1287" s="15">
        <v>4.7502367907559899E-3</v>
      </c>
      <c r="I1287" s="14">
        <v>7</v>
      </c>
    </row>
    <row r="1288" spans="1:9" x14ac:dyDescent="0.25">
      <c r="A1288" s="26">
        <v>95225</v>
      </c>
      <c r="B1288" s="99">
        <v>1745.25</v>
      </c>
      <c r="C1288" s="99">
        <v>13</v>
      </c>
      <c r="D1288" s="30">
        <v>10928</v>
      </c>
      <c r="E1288" s="10">
        <v>7.4487895716945996E-3</v>
      </c>
      <c r="F1288" s="16">
        <v>0.17491259494766248</v>
      </c>
      <c r="G1288" s="10">
        <v>6.2527185354417569E-3</v>
      </c>
      <c r="H1288" s="10">
        <v>6.4619264241344817E-3</v>
      </c>
      <c r="I1288" s="9">
        <v>12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10">
        <v>5.6182740790551751E-3</v>
      </c>
      <c r="F1289" s="16">
        <v>0.79782176950134387</v>
      </c>
      <c r="G1289" s="10">
        <v>5.4026506856277362E-3</v>
      </c>
      <c r="H1289" s="10">
        <v>5.5746797229178999E-3</v>
      </c>
      <c r="I1289" s="9">
        <v>10</v>
      </c>
    </row>
    <row r="1290" spans="1:9" x14ac:dyDescent="0.25">
      <c r="A1290" s="26">
        <v>95227</v>
      </c>
      <c r="B1290" s="99">
        <v>1996.4166666666667</v>
      </c>
      <c r="C1290" s="99">
        <v>14</v>
      </c>
      <c r="D1290" s="30">
        <v>12369</v>
      </c>
      <c r="E1290" s="10">
        <v>7.0125641774846596E-3</v>
      </c>
      <c r="F1290" s="16">
        <v>0.18707590418803871</v>
      </c>
      <c r="G1290" s="10">
        <v>5.1894763727497427E-3</v>
      </c>
      <c r="H1290" s="10">
        <v>5.5305321722347138E-3</v>
      </c>
      <c r="I1290" s="9">
        <v>10</v>
      </c>
    </row>
    <row r="1291" spans="1:9" x14ac:dyDescent="0.25">
      <c r="A1291" s="27">
        <v>95228</v>
      </c>
      <c r="B1291" s="100">
        <v>13144.916666666666</v>
      </c>
      <c r="C1291" s="100">
        <v>60</v>
      </c>
      <c r="D1291" s="31">
        <v>67495</v>
      </c>
      <c r="E1291" s="8">
        <v>4.5645021205916103E-3</v>
      </c>
      <c r="F1291" s="13">
        <v>0.48003309290850021</v>
      </c>
      <c r="G1291" s="8">
        <v>5.6406861530356022E-3</v>
      </c>
      <c r="H1291" s="8">
        <v>5.1240822034027715E-3</v>
      </c>
      <c r="I1291" s="7">
        <v>8</v>
      </c>
    </row>
    <row r="1292" spans="1:9" x14ac:dyDescent="0.25">
      <c r="A1292" s="14">
        <v>95229</v>
      </c>
      <c r="B1292" s="98">
        <v>465.16666666666669</v>
      </c>
      <c r="C1292" s="98">
        <v>4</v>
      </c>
      <c r="D1292" s="29">
        <v>3206</v>
      </c>
      <c r="E1292" s="15">
        <v>8.5990684342529562E-3</v>
      </c>
      <c r="F1292" s="78">
        <v>9.0301830220492346E-2</v>
      </c>
      <c r="G1292" s="15">
        <v>6.9581419970808373E-3</v>
      </c>
      <c r="H1292" s="15">
        <v>7.1063206576146721E-3</v>
      </c>
      <c r="I1292" s="14">
        <v>14</v>
      </c>
    </row>
    <row r="1293" spans="1:9" x14ac:dyDescent="0.25">
      <c r="A1293" s="26">
        <v>95230</v>
      </c>
      <c r="B1293" s="99">
        <v>1453.5</v>
      </c>
      <c r="C1293" s="99">
        <v>12</v>
      </c>
      <c r="D1293" s="30">
        <v>11350</v>
      </c>
      <c r="E1293" s="10">
        <v>8.2559339525283791E-3</v>
      </c>
      <c r="F1293" s="16">
        <v>0.15962458368779645</v>
      </c>
      <c r="G1293" s="10">
        <v>5.906520660688289E-3</v>
      </c>
      <c r="H1293" s="10">
        <v>6.2815447793088397E-3</v>
      </c>
      <c r="I1293" s="9">
        <v>12</v>
      </c>
    </row>
    <row r="1294" spans="1:9" x14ac:dyDescent="0.25">
      <c r="A1294" s="9">
        <v>95231</v>
      </c>
      <c r="B1294" s="99">
        <v>4058.75</v>
      </c>
      <c r="C1294" s="99">
        <v>31</v>
      </c>
      <c r="D1294" s="30">
        <v>26511</v>
      </c>
      <c r="E1294" s="10">
        <v>7.6378195257160459E-3</v>
      </c>
      <c r="F1294" s="16">
        <v>0.26674016185793298</v>
      </c>
      <c r="G1294" s="10">
        <v>1.8055850737448854E-2</v>
      </c>
      <c r="H1294" s="10">
        <v>1.5276943405790246E-2</v>
      </c>
      <c r="I1294" s="9">
        <v>20</v>
      </c>
    </row>
    <row r="1295" spans="1:9" x14ac:dyDescent="0.25">
      <c r="A1295" s="26">
        <v>95232</v>
      </c>
      <c r="B1295" s="99">
        <v>886.58333333333337</v>
      </c>
      <c r="C1295" s="99">
        <v>2</v>
      </c>
      <c r="D1295" s="30">
        <v>2000</v>
      </c>
      <c r="E1295" s="10">
        <v>2.2558511138264874E-3</v>
      </c>
      <c r="F1295" s="16">
        <v>0.1246671527932727</v>
      </c>
      <c r="G1295" s="10">
        <v>5.906520660688289E-3</v>
      </c>
      <c r="H1295" s="10">
        <v>5.4514020824919206E-3</v>
      </c>
      <c r="I1295" s="9">
        <v>10</v>
      </c>
    </row>
    <row r="1296" spans="1:9" x14ac:dyDescent="0.25">
      <c r="A1296" s="27">
        <v>95233</v>
      </c>
      <c r="B1296" s="100">
        <v>1099.8333333333333</v>
      </c>
      <c r="C1296" s="100">
        <v>3</v>
      </c>
      <c r="D1296" s="31">
        <v>2163</v>
      </c>
      <c r="E1296" s="8">
        <v>2.7276860130322779E-3</v>
      </c>
      <c r="F1296" s="13">
        <v>0.13885313785256359</v>
      </c>
      <c r="G1296" s="8">
        <v>6.5654537081190094E-3</v>
      </c>
      <c r="H1296" s="8">
        <v>6.0325676213070162E-3</v>
      </c>
      <c r="I1296" s="7">
        <v>11</v>
      </c>
    </row>
    <row r="1297" spans="1:9" x14ac:dyDescent="0.25">
      <c r="A1297" s="14">
        <v>95234</v>
      </c>
      <c r="B1297" s="98">
        <v>62.666666666666664</v>
      </c>
      <c r="C1297" s="98">
        <v>2</v>
      </c>
      <c r="D1297" s="29">
        <v>2000</v>
      </c>
      <c r="E1297" s="15">
        <v>3.1914893617021281E-2</v>
      </c>
      <c r="F1297" s="78">
        <v>3.3144430165235897E-2</v>
      </c>
      <c r="G1297" s="15">
        <v>8.01366881672823E-3</v>
      </c>
      <c r="H1297" s="15">
        <v>8.8058612929851465E-3</v>
      </c>
      <c r="I1297" s="14">
        <v>17</v>
      </c>
    </row>
    <row r="1298" spans="1:9" x14ac:dyDescent="0.25">
      <c r="A1298" s="26">
        <v>95236</v>
      </c>
      <c r="B1298" s="99">
        <v>9716.25</v>
      </c>
      <c r="C1298" s="99">
        <v>63</v>
      </c>
      <c r="D1298" s="30">
        <v>53815</v>
      </c>
      <c r="E1298" s="10">
        <v>6.4839830181397141E-3</v>
      </c>
      <c r="F1298" s="16">
        <v>0.41270677650692661</v>
      </c>
      <c r="G1298" s="10">
        <v>5.1894763727497427E-3</v>
      </c>
      <c r="H1298" s="10">
        <v>5.7237280375354331E-3</v>
      </c>
      <c r="I1298" s="9">
        <v>10</v>
      </c>
    </row>
    <row r="1299" spans="1:9" x14ac:dyDescent="0.25">
      <c r="A1299" s="9">
        <v>95237</v>
      </c>
      <c r="B1299" s="99">
        <v>7585.833333333333</v>
      </c>
      <c r="C1299" s="99">
        <v>53</v>
      </c>
      <c r="D1299" s="30">
        <v>47971</v>
      </c>
      <c r="E1299" s="10">
        <v>6.9867076787872131E-3</v>
      </c>
      <c r="F1299" s="16">
        <v>0.36466485348569949</v>
      </c>
      <c r="G1299" s="10">
        <v>6.2527185354417569E-3</v>
      </c>
      <c r="H1299" s="10">
        <v>6.5203785788599221E-3</v>
      </c>
      <c r="I1299" s="9">
        <v>13</v>
      </c>
    </row>
    <row r="1300" spans="1:9" x14ac:dyDescent="0.25">
      <c r="A1300" s="26">
        <v>95240</v>
      </c>
      <c r="B1300" s="99">
        <v>69288.416666666672</v>
      </c>
      <c r="C1300" s="99">
        <v>535</v>
      </c>
      <c r="D1300" s="30">
        <v>450238</v>
      </c>
      <c r="E1300" s="10">
        <v>7.7213483254175473E-3</v>
      </c>
      <c r="F1300" s="16">
        <v>1</v>
      </c>
      <c r="G1300" s="10">
        <v>5.906520660688289E-3</v>
      </c>
      <c r="H1300" s="10">
        <v>7.7213483254175473E-3</v>
      </c>
      <c r="I1300" s="9">
        <v>15</v>
      </c>
    </row>
    <row r="1301" spans="1:9" x14ac:dyDescent="0.25">
      <c r="A1301" s="27">
        <v>95242</v>
      </c>
      <c r="B1301" s="100">
        <v>63560.5</v>
      </c>
      <c r="C1301" s="100">
        <v>407</v>
      </c>
      <c r="D1301" s="31">
        <v>357122</v>
      </c>
      <c r="E1301" s="8">
        <v>6.4033479912838946E-3</v>
      </c>
      <c r="F1301" s="13">
        <v>1</v>
      </c>
      <c r="G1301" s="8">
        <v>5.906520660688289E-3</v>
      </c>
      <c r="H1301" s="8">
        <v>6.4033479912838946E-3</v>
      </c>
      <c r="I1301" s="7">
        <v>12</v>
      </c>
    </row>
    <row r="1302" spans="1:9" x14ac:dyDescent="0.25">
      <c r="A1302" s="14">
        <v>95245</v>
      </c>
      <c r="B1302" s="98">
        <v>5656.916666666667</v>
      </c>
      <c r="C1302" s="98">
        <v>24</v>
      </c>
      <c r="D1302" s="29">
        <v>17159</v>
      </c>
      <c r="E1302" s="15">
        <v>4.2425938747550932E-3</v>
      </c>
      <c r="F1302" s="78">
        <v>0.3149068807316196</v>
      </c>
      <c r="G1302" s="15">
        <v>4.7532720066473019E-3</v>
      </c>
      <c r="H1302" s="15">
        <v>4.5924559490752755E-3</v>
      </c>
      <c r="I1302" s="14">
        <v>7</v>
      </c>
    </row>
    <row r="1303" spans="1:9" x14ac:dyDescent="0.25">
      <c r="A1303" s="26">
        <v>95246</v>
      </c>
      <c r="B1303" s="99">
        <v>4988.166666666667</v>
      </c>
      <c r="C1303" s="99">
        <v>14</v>
      </c>
      <c r="D1303" s="30">
        <v>11738</v>
      </c>
      <c r="E1303" s="10">
        <v>2.8066423869825253E-3</v>
      </c>
      <c r="F1303" s="16">
        <v>0.29570777089443862</v>
      </c>
      <c r="G1303" s="10">
        <v>4.7532720066473019E-3</v>
      </c>
      <c r="H1303" s="10">
        <v>4.1776385010591412E-3</v>
      </c>
      <c r="I1303" s="9">
        <v>5</v>
      </c>
    </row>
    <row r="1304" spans="1:9" x14ac:dyDescent="0.25">
      <c r="A1304" s="9">
        <v>95247</v>
      </c>
      <c r="B1304" s="99">
        <v>14582.333333333334</v>
      </c>
      <c r="C1304" s="99">
        <v>64</v>
      </c>
      <c r="D1304" s="30">
        <v>55403</v>
      </c>
      <c r="E1304" s="10">
        <v>4.38887237982033E-3</v>
      </c>
      <c r="F1304" s="16">
        <v>0.50559849236485399</v>
      </c>
      <c r="G1304" s="10">
        <v>4.3165988274449897E-3</v>
      </c>
      <c r="H1304" s="10">
        <v>4.3531402265638139E-3</v>
      </c>
      <c r="I1304" s="9">
        <v>6</v>
      </c>
    </row>
    <row r="1305" spans="1:9" x14ac:dyDescent="0.25">
      <c r="A1305" s="26">
        <v>95248</v>
      </c>
      <c r="B1305" s="99">
        <v>1044.5833333333333</v>
      </c>
      <c r="C1305" s="99">
        <v>4</v>
      </c>
      <c r="D1305" s="30">
        <v>3128</v>
      </c>
      <c r="E1305" s="10">
        <v>3.8292780215396891E-3</v>
      </c>
      <c r="F1305" s="16">
        <v>0.13532056601437847</v>
      </c>
      <c r="G1305" s="10">
        <v>6.9581419970808373E-3</v>
      </c>
      <c r="H1305" s="10">
        <v>6.5347423529286104E-3</v>
      </c>
      <c r="I1305" s="9">
        <v>13</v>
      </c>
    </row>
    <row r="1306" spans="1:9" x14ac:dyDescent="0.25">
      <c r="A1306" s="27">
        <v>95249</v>
      </c>
      <c r="B1306" s="100">
        <v>8731.25</v>
      </c>
      <c r="C1306" s="100">
        <v>30</v>
      </c>
      <c r="D1306" s="31">
        <v>23559</v>
      </c>
      <c r="E1306" s="8">
        <v>3.4359341445955619E-3</v>
      </c>
      <c r="F1306" s="13">
        <v>0.39122848807566302</v>
      </c>
      <c r="G1306" s="8">
        <v>4.9385147660713918E-3</v>
      </c>
      <c r="H1306" s="8">
        <v>4.3506624213196128E-3</v>
      </c>
      <c r="I1306" s="7">
        <v>6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15">
        <v>2.8066423869825253E-3</v>
      </c>
      <c r="F1307" s="78">
        <v>0.29570777089443862</v>
      </c>
      <c r="G1307" s="15">
        <v>4.7532720066473019E-3</v>
      </c>
      <c r="H1307" s="15">
        <v>4.1776385010591412E-3</v>
      </c>
      <c r="I1307" s="14">
        <v>5</v>
      </c>
    </row>
    <row r="1308" spans="1:9" x14ac:dyDescent="0.25">
      <c r="A1308" s="26">
        <v>95251</v>
      </c>
      <c r="B1308" s="99">
        <v>2938.0833333333335</v>
      </c>
      <c r="C1308" s="99">
        <v>24</v>
      </c>
      <c r="D1308" s="30">
        <v>20211</v>
      </c>
      <c r="E1308" s="10">
        <v>8.1685906344839323E-3</v>
      </c>
      <c r="F1308" s="16">
        <v>0.22694693109673583</v>
      </c>
      <c r="G1308" s="10">
        <v>5.1894763727497427E-3</v>
      </c>
      <c r="H1308" s="10">
        <v>5.8655772118368348E-3</v>
      </c>
      <c r="I1308" s="9">
        <v>11</v>
      </c>
    </row>
    <row r="1309" spans="1:9" x14ac:dyDescent="0.25">
      <c r="A1309" s="9">
        <v>95252</v>
      </c>
      <c r="B1309" s="99">
        <v>36310.083333333336</v>
      </c>
      <c r="C1309" s="99">
        <v>204</v>
      </c>
      <c r="D1309" s="30">
        <v>176116</v>
      </c>
      <c r="E1309" s="10">
        <v>5.6182740790551751E-3</v>
      </c>
      <c r="F1309" s="16">
        <v>0.79782176950134387</v>
      </c>
      <c r="G1309" s="10">
        <v>5.4026506856277362E-3</v>
      </c>
      <c r="H1309" s="10">
        <v>5.5746797229178999E-3</v>
      </c>
      <c r="I1309" s="9">
        <v>10</v>
      </c>
    </row>
    <row r="1310" spans="1:9" x14ac:dyDescent="0.25">
      <c r="A1310" s="26">
        <v>95253</v>
      </c>
      <c r="B1310" s="99">
        <v>310.83333333333331</v>
      </c>
      <c r="C1310" s="99">
        <v>0</v>
      </c>
      <c r="D1310" s="89">
        <v>0</v>
      </c>
      <c r="E1310" s="10">
        <v>0</v>
      </c>
      <c r="F1310" s="16">
        <v>7.3816942446968056E-2</v>
      </c>
      <c r="G1310" s="10">
        <v>8.01366881672823E-3</v>
      </c>
      <c r="H1310" s="10">
        <v>7.4221242868947402E-3</v>
      </c>
      <c r="I1310" s="9">
        <v>15</v>
      </c>
    </row>
    <row r="1311" spans="1:9" x14ac:dyDescent="0.25">
      <c r="A1311" s="27">
        <v>95254</v>
      </c>
      <c r="B1311" s="100">
        <v>1764.1666666666667</v>
      </c>
      <c r="C1311" s="100">
        <v>4</v>
      </c>
      <c r="D1311" s="31">
        <v>4000</v>
      </c>
      <c r="E1311" s="8">
        <v>2.2673594709494566E-3</v>
      </c>
      <c r="F1311" s="13">
        <v>0.17585797401750991</v>
      </c>
      <c r="G1311" s="8">
        <v>5.906520660688289E-3</v>
      </c>
      <c r="H1311" s="8">
        <v>5.2665451467376672E-3</v>
      </c>
      <c r="I1311" s="7">
        <v>9</v>
      </c>
    </row>
    <row r="1312" spans="1:9" x14ac:dyDescent="0.25">
      <c r="A1312" s="14">
        <v>95255</v>
      </c>
      <c r="B1312" s="98">
        <v>4922.416666666667</v>
      </c>
      <c r="C1312" s="98">
        <v>26</v>
      </c>
      <c r="D1312" s="29">
        <v>22631</v>
      </c>
      <c r="E1312" s="15">
        <v>5.2819583876483429E-3</v>
      </c>
      <c r="F1312" s="78">
        <v>0.29375241506936439</v>
      </c>
      <c r="G1312" s="15">
        <v>5.1894763727497427E-3</v>
      </c>
      <c r="H1312" s="15">
        <v>5.2166431879766871E-3</v>
      </c>
      <c r="I1312" s="14">
        <v>9</v>
      </c>
    </row>
    <row r="1313" spans="1:9" x14ac:dyDescent="0.25">
      <c r="A1313" s="26">
        <v>95257</v>
      </c>
      <c r="B1313" s="99">
        <v>1401.9166666666667</v>
      </c>
      <c r="C1313" s="99">
        <v>9</v>
      </c>
      <c r="D1313" s="30">
        <v>7532</v>
      </c>
      <c r="E1313" s="10">
        <v>6.4197824407061753E-3</v>
      </c>
      <c r="F1313" s="16">
        <v>0.15676653489941664</v>
      </c>
      <c r="G1313" s="10">
        <v>6.2527185354417569E-3</v>
      </c>
      <c r="H1313" s="10">
        <v>6.2789085649768246E-3</v>
      </c>
      <c r="I1313" s="9">
        <v>12</v>
      </c>
    </row>
    <row r="1314" spans="1:9" x14ac:dyDescent="0.25">
      <c r="A1314" s="9">
        <v>95258</v>
      </c>
      <c r="B1314" s="99">
        <v>9349.3333333333339</v>
      </c>
      <c r="C1314" s="99">
        <v>63</v>
      </c>
      <c r="D1314" s="30">
        <v>53035</v>
      </c>
      <c r="E1314" s="10">
        <v>6.73844837421563E-3</v>
      </c>
      <c r="F1314" s="16">
        <v>0.40483922198395911</v>
      </c>
      <c r="G1314" s="10">
        <v>5.4026506856277362E-3</v>
      </c>
      <c r="H1314" s="10">
        <v>5.9434339826036301E-3</v>
      </c>
      <c r="I1314" s="9">
        <v>11</v>
      </c>
    </row>
    <row r="1315" spans="1:9" x14ac:dyDescent="0.25">
      <c r="A1315" s="26">
        <v>95301</v>
      </c>
      <c r="B1315" s="99">
        <v>61071.25</v>
      </c>
      <c r="C1315" s="99">
        <v>420</v>
      </c>
      <c r="D1315" s="30">
        <v>329844</v>
      </c>
      <c r="E1315" s="10">
        <v>6.8772130912663487E-3</v>
      </c>
      <c r="F1315" s="16">
        <v>1</v>
      </c>
      <c r="G1315" s="10">
        <v>7.4743076433162071E-3</v>
      </c>
      <c r="H1315" s="10">
        <v>6.8772130912663487E-3</v>
      </c>
      <c r="I1315" s="9">
        <v>14</v>
      </c>
    </row>
    <row r="1316" spans="1:9" x14ac:dyDescent="0.25">
      <c r="A1316" s="27">
        <v>95303</v>
      </c>
      <c r="B1316" s="100">
        <v>1097.25</v>
      </c>
      <c r="C1316" s="100">
        <v>4</v>
      </c>
      <c r="D1316" s="31">
        <v>4000</v>
      </c>
      <c r="E1316" s="8">
        <v>3.6454773296878558E-3</v>
      </c>
      <c r="F1316" s="13">
        <v>0.13868997002934982</v>
      </c>
      <c r="G1316" s="8">
        <v>6.9581419970808373E-3</v>
      </c>
      <c r="H1316" s="8">
        <v>6.4987086336428185E-3</v>
      </c>
      <c r="I1316" s="7">
        <v>12</v>
      </c>
    </row>
    <row r="1317" spans="1:9" x14ac:dyDescent="0.25">
      <c r="A1317" s="14">
        <v>95304</v>
      </c>
      <c r="B1317" s="98">
        <v>29796.583333333332</v>
      </c>
      <c r="C1317" s="98">
        <v>196</v>
      </c>
      <c r="D1317" s="29">
        <v>167148</v>
      </c>
      <c r="E1317" s="15">
        <v>6.5779353896839405E-3</v>
      </c>
      <c r="F1317" s="78">
        <v>0.72272902012069484</v>
      </c>
      <c r="G1317" s="15">
        <v>6.9581419970808373E-3</v>
      </c>
      <c r="H1317" s="15">
        <v>6.6833556482734646E-3</v>
      </c>
      <c r="I1317" s="14">
        <v>13</v>
      </c>
    </row>
    <row r="1318" spans="1:9" x14ac:dyDescent="0.25">
      <c r="A1318" s="26">
        <v>95305</v>
      </c>
      <c r="B1318" s="99">
        <v>595.16666666666663</v>
      </c>
      <c r="C1318" s="99">
        <v>3</v>
      </c>
      <c r="D1318" s="30">
        <v>2461</v>
      </c>
      <c r="E1318" s="10">
        <v>5.0406048725847108E-3</v>
      </c>
      <c r="F1318" s="16">
        <v>0.10214369388324841</v>
      </c>
      <c r="G1318" s="10">
        <v>6.2527185354417569E-3</v>
      </c>
      <c r="H1318" s="10">
        <v>6.1289087685111841E-3</v>
      </c>
      <c r="I1318" s="9">
        <v>12</v>
      </c>
    </row>
    <row r="1319" spans="1:9" x14ac:dyDescent="0.25">
      <c r="A1319" s="9">
        <v>95306</v>
      </c>
      <c r="B1319" s="99">
        <v>2694.8333333333335</v>
      </c>
      <c r="C1319" s="99">
        <v>15</v>
      </c>
      <c r="D1319" s="30">
        <v>10689</v>
      </c>
      <c r="E1319" s="10">
        <v>5.5662069392046504E-3</v>
      </c>
      <c r="F1319" s="16">
        <v>0.21734928450823277</v>
      </c>
      <c r="G1319" s="10">
        <v>4.7532720066473019E-3</v>
      </c>
      <c r="H1319" s="10">
        <v>4.9299628325903903E-3</v>
      </c>
      <c r="I1319" s="9">
        <v>8</v>
      </c>
    </row>
    <row r="1320" spans="1:9" x14ac:dyDescent="0.25">
      <c r="A1320" s="26">
        <v>95307</v>
      </c>
      <c r="B1320" s="99">
        <v>49285.25</v>
      </c>
      <c r="C1320" s="99">
        <v>562</v>
      </c>
      <c r="D1320" s="30">
        <v>473491</v>
      </c>
      <c r="E1320" s="10">
        <v>1.1403005970346098E-2</v>
      </c>
      <c r="F1320" s="16">
        <v>0.92950288371910239</v>
      </c>
      <c r="G1320" s="10">
        <v>9.5795558760552717E-3</v>
      </c>
      <c r="H1320" s="10">
        <v>1.1274457997016464E-2</v>
      </c>
      <c r="I1320" s="9">
        <v>19</v>
      </c>
    </row>
    <row r="1321" spans="1:9" x14ac:dyDescent="0.25">
      <c r="A1321" s="27">
        <v>95309</v>
      </c>
      <c r="B1321" s="100">
        <v>417.25</v>
      </c>
      <c r="C1321" s="100">
        <v>1</v>
      </c>
      <c r="D1321" s="31">
        <v>1000</v>
      </c>
      <c r="E1321" s="8">
        <v>2.396644697423607E-3</v>
      </c>
      <c r="F1321" s="13">
        <v>8.5524478016280464E-2</v>
      </c>
      <c r="G1321" s="8">
        <v>5.4026506856277362E-3</v>
      </c>
      <c r="H1321" s="8">
        <v>5.145563592572764E-3</v>
      </c>
      <c r="I1321" s="7">
        <v>8</v>
      </c>
    </row>
    <row r="1322" spans="1:9" x14ac:dyDescent="0.25">
      <c r="A1322" s="14">
        <v>95310</v>
      </c>
      <c r="B1322" s="98">
        <v>5884.833333333333</v>
      </c>
      <c r="C1322" s="98">
        <v>34</v>
      </c>
      <c r="D1322" s="29">
        <v>27999</v>
      </c>
      <c r="E1322" s="15">
        <v>5.7775637939335581E-3</v>
      </c>
      <c r="F1322" s="78">
        <v>0.32118802382049688</v>
      </c>
      <c r="G1322" s="15">
        <v>5.6406861530356022E-3</v>
      </c>
      <c r="H1322" s="15">
        <v>5.6846496120208281E-3</v>
      </c>
      <c r="I1322" s="14">
        <v>10</v>
      </c>
    </row>
    <row r="1323" spans="1:9" x14ac:dyDescent="0.25">
      <c r="A1323" s="26">
        <v>95311</v>
      </c>
      <c r="B1323" s="99">
        <v>5398.333333333333</v>
      </c>
      <c r="C1323" s="99">
        <v>26</v>
      </c>
      <c r="D1323" s="30">
        <v>23454</v>
      </c>
      <c r="E1323" s="10">
        <v>4.8163013275702377E-3</v>
      </c>
      <c r="F1323" s="16">
        <v>0.30762534116965129</v>
      </c>
      <c r="G1323" s="10">
        <v>4.7532720066473019E-3</v>
      </c>
      <c r="H1323" s="10">
        <v>4.7726614229999112E-3</v>
      </c>
      <c r="I1323" s="9">
        <v>7</v>
      </c>
    </row>
    <row r="1324" spans="1:9" x14ac:dyDescent="0.25">
      <c r="A1324" s="9">
        <v>95312</v>
      </c>
      <c r="B1324" s="99">
        <v>424.66666666666669</v>
      </c>
      <c r="C1324" s="99">
        <v>2</v>
      </c>
      <c r="D1324" s="30">
        <v>2000</v>
      </c>
      <c r="E1324" s="10">
        <v>4.7095761381475663E-3</v>
      </c>
      <c r="F1324" s="16">
        <v>8.6281233683137504E-2</v>
      </c>
      <c r="G1324" s="10">
        <v>6.5654537081190094E-3</v>
      </c>
      <c r="H1324" s="10">
        <v>6.40532630181701E-3</v>
      </c>
      <c r="I1324" s="9">
        <v>12</v>
      </c>
    </row>
    <row r="1325" spans="1:9" x14ac:dyDescent="0.25">
      <c r="A1325" s="26">
        <v>95313</v>
      </c>
      <c r="B1325" s="99">
        <v>1905.25</v>
      </c>
      <c r="C1325" s="99">
        <v>11</v>
      </c>
      <c r="D1325" s="30">
        <v>11000</v>
      </c>
      <c r="E1325" s="10">
        <v>5.773520535362813E-3</v>
      </c>
      <c r="F1325" s="16">
        <v>0.18275456952517824</v>
      </c>
      <c r="G1325" s="10">
        <v>6.2527185354417569E-3</v>
      </c>
      <c r="H1325" s="10">
        <v>6.1651429112200033E-3</v>
      </c>
      <c r="I1325" s="9">
        <v>12</v>
      </c>
    </row>
    <row r="1326" spans="1:9" x14ac:dyDescent="0.25">
      <c r="A1326" s="27">
        <v>95314</v>
      </c>
      <c r="B1326" s="100">
        <v>0</v>
      </c>
      <c r="C1326" s="100">
        <v>0</v>
      </c>
      <c r="D1326" s="90">
        <v>0</v>
      </c>
      <c r="E1326" s="8">
        <v>6.5609622744669223E-3</v>
      </c>
      <c r="F1326" s="13">
        <v>7.3101028459291784E-2</v>
      </c>
      <c r="G1326" s="8">
        <v>6.5654537081190094E-3</v>
      </c>
      <c r="H1326" s="8">
        <v>6.5651253796997853E-3</v>
      </c>
      <c r="I1326" s="7">
        <v>13</v>
      </c>
    </row>
    <row r="1327" spans="1:9" x14ac:dyDescent="0.25">
      <c r="A1327" s="14">
        <v>95315</v>
      </c>
      <c r="B1327" s="98">
        <v>14891.166666666666</v>
      </c>
      <c r="C1327" s="98">
        <v>121</v>
      </c>
      <c r="D1327" s="29">
        <v>95427</v>
      </c>
      <c r="E1327" s="15">
        <v>8.1256225726661219E-3</v>
      </c>
      <c r="F1327" s="78">
        <v>0.51092437430963755</v>
      </c>
      <c r="G1327" s="15">
        <v>6.9581419970808373E-3</v>
      </c>
      <c r="H1327" s="15">
        <v>7.5546362796804038E-3</v>
      </c>
      <c r="I1327" s="14">
        <v>15</v>
      </c>
    </row>
    <row r="1328" spans="1:9" x14ac:dyDescent="0.25">
      <c r="A1328" s="26">
        <v>95316</v>
      </c>
      <c r="B1328" s="99">
        <v>13602.583333333334</v>
      </c>
      <c r="C1328" s="99">
        <v>64</v>
      </c>
      <c r="D1328" s="30">
        <v>51556</v>
      </c>
      <c r="E1328" s="10">
        <v>4.7049886357370839E-3</v>
      </c>
      <c r="F1328" s="16">
        <v>0.488318251799434</v>
      </c>
      <c r="G1328" s="10">
        <v>6.2527185354417569E-3</v>
      </c>
      <c r="H1328" s="10">
        <v>5.4969337765602578E-3</v>
      </c>
      <c r="I1328" s="9">
        <v>10</v>
      </c>
    </row>
    <row r="1329" spans="1:9" x14ac:dyDescent="0.25">
      <c r="A1329" s="9">
        <v>95317</v>
      </c>
      <c r="B1329" s="99">
        <v>938.5</v>
      </c>
      <c r="C1329" s="99">
        <v>14</v>
      </c>
      <c r="D1329" s="30">
        <v>9195</v>
      </c>
      <c r="E1329" s="10">
        <v>1.4917421417155035E-2</v>
      </c>
      <c r="F1329" s="16">
        <v>0.12826536401955826</v>
      </c>
      <c r="G1329" s="10">
        <v>8.01366881672823E-3</v>
      </c>
      <c r="H1329" s="10">
        <v>8.8991811571229457E-3</v>
      </c>
      <c r="I1329" s="9">
        <v>17</v>
      </c>
    </row>
    <row r="1330" spans="1:9" x14ac:dyDescent="0.25">
      <c r="A1330" s="26">
        <v>95318</v>
      </c>
      <c r="B1330" s="99">
        <v>1017.0833333333334</v>
      </c>
      <c r="C1330" s="99">
        <v>5</v>
      </c>
      <c r="D1330" s="30">
        <v>4559</v>
      </c>
      <c r="E1330" s="10">
        <v>4.9160180253994259E-3</v>
      </c>
      <c r="F1330" s="16">
        <v>0.13352744173786801</v>
      </c>
      <c r="G1330" s="10">
        <v>5.1894763727497427E-3</v>
      </c>
      <c r="H1330" s="10">
        <v>5.1529621792061895E-3</v>
      </c>
      <c r="I1330" s="9">
        <v>8</v>
      </c>
    </row>
    <row r="1331" spans="1:9" x14ac:dyDescent="0.25">
      <c r="A1331" s="27">
        <v>95319</v>
      </c>
      <c r="B1331" s="100">
        <v>1406.5833333333333</v>
      </c>
      <c r="C1331" s="100">
        <v>17</v>
      </c>
      <c r="D1331" s="31">
        <v>16342</v>
      </c>
      <c r="E1331" s="8">
        <v>1.2086024053557676E-2</v>
      </c>
      <c r="F1331" s="13">
        <v>0.15702723846950167</v>
      </c>
      <c r="G1331" s="8">
        <v>9.5795558760552717E-3</v>
      </c>
      <c r="H1331" s="8">
        <v>9.9731396522801594E-3</v>
      </c>
      <c r="I1331" s="7">
        <v>18</v>
      </c>
    </row>
    <row r="1332" spans="1:9" x14ac:dyDescent="0.25">
      <c r="A1332" s="14">
        <v>95320</v>
      </c>
      <c r="B1332" s="98">
        <v>29677.166666666668</v>
      </c>
      <c r="C1332" s="98">
        <v>177</v>
      </c>
      <c r="D1332" s="29">
        <v>148780</v>
      </c>
      <c r="E1332" s="15">
        <v>5.9641812167603595E-3</v>
      </c>
      <c r="F1332" s="78">
        <v>0.7212793146978409</v>
      </c>
      <c r="G1332" s="15">
        <v>5.1894763727497427E-3</v>
      </c>
      <c r="H1332" s="15">
        <v>5.7482549517308187E-3</v>
      </c>
      <c r="I1332" s="14">
        <v>10</v>
      </c>
    </row>
    <row r="1333" spans="1:9" x14ac:dyDescent="0.25">
      <c r="A1333" s="26">
        <v>95321</v>
      </c>
      <c r="B1333" s="99">
        <v>11538.083333333334</v>
      </c>
      <c r="C1333" s="99">
        <v>29</v>
      </c>
      <c r="D1333" s="30">
        <v>23863</v>
      </c>
      <c r="E1333" s="10">
        <v>2.513415717515185E-3</v>
      </c>
      <c r="F1333" s="16">
        <v>0.44973749357365755</v>
      </c>
      <c r="G1333" s="10">
        <v>4.0559880584469833E-3</v>
      </c>
      <c r="H1333" s="10">
        <v>3.3622354401802667E-3</v>
      </c>
      <c r="I1333" s="9">
        <v>2</v>
      </c>
    </row>
    <row r="1334" spans="1:9" x14ac:dyDescent="0.25">
      <c r="A1334" s="9">
        <v>95322</v>
      </c>
      <c r="B1334" s="99">
        <v>16033.75</v>
      </c>
      <c r="C1334" s="99">
        <v>109</v>
      </c>
      <c r="D1334" s="30">
        <v>89299</v>
      </c>
      <c r="E1334" s="10">
        <v>6.7981601309737277E-3</v>
      </c>
      <c r="F1334" s="16">
        <v>0.53016348624446863</v>
      </c>
      <c r="G1334" s="10">
        <v>4.5605353878624714E-3</v>
      </c>
      <c r="H1334" s="10">
        <v>5.7468423225772187E-3</v>
      </c>
      <c r="I1334" s="9">
        <v>10</v>
      </c>
    </row>
    <row r="1335" spans="1:9" x14ac:dyDescent="0.25">
      <c r="A1335" s="26">
        <v>95323</v>
      </c>
      <c r="B1335" s="99">
        <v>1914.75</v>
      </c>
      <c r="C1335" s="99">
        <v>4</v>
      </c>
      <c r="D1335" s="30">
        <v>3597</v>
      </c>
      <c r="E1335" s="10">
        <v>2.0890455673064369E-3</v>
      </c>
      <c r="F1335" s="16">
        <v>0.18320963042505933</v>
      </c>
      <c r="G1335" s="10">
        <v>8.01366881672823E-3</v>
      </c>
      <c r="H1335" s="10">
        <v>6.9282207807939492E-3</v>
      </c>
      <c r="I1335" s="9">
        <v>14</v>
      </c>
    </row>
    <row r="1336" spans="1:9" x14ac:dyDescent="0.25">
      <c r="A1336" s="27">
        <v>95324</v>
      </c>
      <c r="B1336" s="100">
        <v>14672.083333333334</v>
      </c>
      <c r="C1336" s="100">
        <v>72</v>
      </c>
      <c r="D1336" s="31">
        <v>57494</v>
      </c>
      <c r="E1336" s="8">
        <v>4.9072785618947548E-3</v>
      </c>
      <c r="F1336" s="13">
        <v>0.50715201114807595</v>
      </c>
      <c r="G1336" s="8">
        <v>5.906520660688289E-3</v>
      </c>
      <c r="H1336" s="8">
        <v>5.3997530206613235E-3</v>
      </c>
      <c r="I1336" s="7">
        <v>9</v>
      </c>
    </row>
    <row r="1337" spans="1:9" x14ac:dyDescent="0.25">
      <c r="A1337" s="14">
        <v>95325</v>
      </c>
      <c r="B1337" s="98">
        <v>335.66666666666669</v>
      </c>
      <c r="C1337" s="98">
        <v>2</v>
      </c>
      <c r="D1337" s="29">
        <v>2000</v>
      </c>
      <c r="E1337" s="15">
        <v>5.9582919563058584E-3</v>
      </c>
      <c r="F1337" s="78">
        <v>7.6709008172188536E-2</v>
      </c>
      <c r="G1337" s="15">
        <v>6.5654537081190094E-3</v>
      </c>
      <c r="H1337" s="15">
        <v>6.5188789323373346E-3</v>
      </c>
      <c r="I1337" s="14">
        <v>13</v>
      </c>
    </row>
    <row r="1338" spans="1:9" x14ac:dyDescent="0.25">
      <c r="A1338" s="26">
        <v>95326</v>
      </c>
      <c r="B1338" s="99">
        <v>18901.916666666668</v>
      </c>
      <c r="C1338" s="99">
        <v>153</v>
      </c>
      <c r="D1338" s="30">
        <v>128363</v>
      </c>
      <c r="E1338" s="10">
        <v>8.0944172328203043E-3</v>
      </c>
      <c r="F1338" s="16">
        <v>0.57563233506152911</v>
      </c>
      <c r="G1338" s="10">
        <v>7.4743076433162071E-3</v>
      </c>
      <c r="H1338" s="10">
        <v>7.8312627743164966E-3</v>
      </c>
      <c r="I1338" s="9">
        <v>16</v>
      </c>
    </row>
    <row r="1339" spans="1:9" x14ac:dyDescent="0.25">
      <c r="A1339" s="9">
        <v>95327</v>
      </c>
      <c r="B1339" s="99">
        <v>14276.583333333334</v>
      </c>
      <c r="C1339" s="99">
        <v>93</v>
      </c>
      <c r="D1339" s="30">
        <v>81941</v>
      </c>
      <c r="E1339" s="10">
        <v>6.5141636362575075E-3</v>
      </c>
      <c r="F1339" s="16">
        <v>0.50026993299300659</v>
      </c>
      <c r="G1339" s="10">
        <v>4.9385147660713918E-3</v>
      </c>
      <c r="H1339" s="10">
        <v>5.7267645207799058E-3</v>
      </c>
      <c r="I1339" s="9">
        <v>10</v>
      </c>
    </row>
    <row r="1340" spans="1:9" x14ac:dyDescent="0.25">
      <c r="A1340" s="26">
        <v>95328</v>
      </c>
      <c r="B1340" s="99">
        <v>4005.9166666666665</v>
      </c>
      <c r="C1340" s="99">
        <v>58</v>
      </c>
      <c r="D1340" s="30">
        <v>44424</v>
      </c>
      <c r="E1340" s="10">
        <v>1.447858376151942E-2</v>
      </c>
      <c r="F1340" s="16">
        <v>0.26499837747338745</v>
      </c>
      <c r="G1340" s="10">
        <v>1.8055850737448854E-2</v>
      </c>
      <c r="H1340" s="10">
        <v>1.7107880793038422E-2</v>
      </c>
      <c r="I1340" s="9">
        <v>20</v>
      </c>
    </row>
    <row r="1341" spans="1:9" x14ac:dyDescent="0.25">
      <c r="A1341" s="27">
        <v>95329</v>
      </c>
      <c r="B1341" s="100">
        <v>6816</v>
      </c>
      <c r="C1341" s="100">
        <v>19</v>
      </c>
      <c r="D1341" s="31">
        <v>15653</v>
      </c>
      <c r="E1341" s="8">
        <v>2.7875586854460093E-3</v>
      </c>
      <c r="F1341" s="13">
        <v>0.34566630751195287</v>
      </c>
      <c r="G1341" s="8">
        <v>5.6406861530356022E-3</v>
      </c>
      <c r="H1341" s="8">
        <v>4.6544561164529787E-3</v>
      </c>
      <c r="I1341" s="7">
        <v>7</v>
      </c>
    </row>
    <row r="1342" spans="1:9" x14ac:dyDescent="0.25">
      <c r="A1342" s="14">
        <v>95330</v>
      </c>
      <c r="B1342" s="98">
        <v>38980.333333333336</v>
      </c>
      <c r="C1342" s="98">
        <v>339</v>
      </c>
      <c r="D1342" s="29">
        <v>291488</v>
      </c>
      <c r="E1342" s="15">
        <v>8.6966932042653981E-3</v>
      </c>
      <c r="F1342" s="78">
        <v>0.82663736846952507</v>
      </c>
      <c r="G1342" s="15">
        <v>9.5795558760552717E-3</v>
      </c>
      <c r="H1342" s="15">
        <v>8.8497486003269159E-3</v>
      </c>
      <c r="I1342" s="14">
        <v>17</v>
      </c>
    </row>
    <row r="1343" spans="1:9" x14ac:dyDescent="0.25">
      <c r="A1343" s="26">
        <v>95333</v>
      </c>
      <c r="B1343" s="99">
        <v>4462.25</v>
      </c>
      <c r="C1343" s="99">
        <v>21</v>
      </c>
      <c r="D1343" s="30">
        <v>18410</v>
      </c>
      <c r="E1343" s="10">
        <v>4.706146002577175E-3</v>
      </c>
      <c r="F1343" s="16">
        <v>0.27968502166411685</v>
      </c>
      <c r="G1343" s="10">
        <v>6.9581419970808373E-3</v>
      </c>
      <c r="H1343" s="10">
        <v>6.3282924485705758E-3</v>
      </c>
      <c r="I1343" s="9">
        <v>12</v>
      </c>
    </row>
    <row r="1344" spans="1:9" x14ac:dyDescent="0.25">
      <c r="A1344" s="9">
        <v>95334</v>
      </c>
      <c r="B1344" s="99">
        <v>20840.416666666668</v>
      </c>
      <c r="C1344" s="99">
        <v>121</v>
      </c>
      <c r="D1344" s="30">
        <v>99941</v>
      </c>
      <c r="E1344" s="10">
        <v>5.8060259511765995E-3</v>
      </c>
      <c r="F1344" s="16">
        <v>0.60442922980631841</v>
      </c>
      <c r="G1344" s="10">
        <v>7.4743076433162071E-3</v>
      </c>
      <c r="H1344" s="10">
        <v>6.4659494250362826E-3</v>
      </c>
      <c r="I1344" s="9">
        <v>12</v>
      </c>
    </row>
    <row r="1345" spans="1:9" x14ac:dyDescent="0.25">
      <c r="A1345" s="26">
        <v>95335</v>
      </c>
      <c r="B1345" s="99">
        <v>1309.1666666666667</v>
      </c>
      <c r="C1345" s="99">
        <v>8</v>
      </c>
      <c r="D1345" s="30">
        <v>6085</v>
      </c>
      <c r="E1345" s="10">
        <v>6.1107574793125398E-3</v>
      </c>
      <c r="F1345" s="16">
        <v>0.15149201041387864</v>
      </c>
      <c r="G1345" s="10">
        <v>5.906520660688289E-3</v>
      </c>
      <c r="H1345" s="10">
        <v>5.9374609069422109E-3</v>
      </c>
      <c r="I1345" s="9">
        <v>11</v>
      </c>
    </row>
    <row r="1346" spans="1:9" x14ac:dyDescent="0.25">
      <c r="A1346" s="27">
        <v>95336</v>
      </c>
      <c r="B1346" s="100">
        <v>85032.916666666672</v>
      </c>
      <c r="C1346" s="100">
        <v>609</v>
      </c>
      <c r="D1346" s="31">
        <v>515983</v>
      </c>
      <c r="E1346" s="8">
        <v>7.1619323889278164E-3</v>
      </c>
      <c r="F1346" s="13">
        <v>1</v>
      </c>
      <c r="G1346" s="8">
        <v>6.5654537081190094E-3</v>
      </c>
      <c r="H1346" s="8">
        <v>7.1619323889278164E-3</v>
      </c>
      <c r="I1346" s="7">
        <v>14</v>
      </c>
    </row>
    <row r="1347" spans="1:9" x14ac:dyDescent="0.25">
      <c r="A1347" s="14">
        <v>95337</v>
      </c>
      <c r="B1347" s="98">
        <v>72307.583333333328</v>
      </c>
      <c r="C1347" s="98">
        <v>560</v>
      </c>
      <c r="D1347" s="29">
        <v>466251</v>
      </c>
      <c r="E1347" s="15">
        <v>7.7446925230295121E-3</v>
      </c>
      <c r="F1347" s="78">
        <v>1</v>
      </c>
      <c r="G1347" s="15">
        <v>7.4743076433162071E-3</v>
      </c>
      <c r="H1347" s="15">
        <v>7.7446925230295121E-3</v>
      </c>
      <c r="I1347" s="14">
        <v>15</v>
      </c>
    </row>
    <row r="1348" spans="1:9" x14ac:dyDescent="0.25">
      <c r="A1348" s="26">
        <v>95338</v>
      </c>
      <c r="B1348" s="99">
        <v>26575.666666666668</v>
      </c>
      <c r="C1348" s="99">
        <v>78</v>
      </c>
      <c r="D1348" s="30">
        <v>68418</v>
      </c>
      <c r="E1348" s="10">
        <v>2.9350157412169025E-3</v>
      </c>
      <c r="F1348" s="16">
        <v>0.68254979960446882</v>
      </c>
      <c r="G1348" s="10">
        <v>3.7856023576128407E-3</v>
      </c>
      <c r="H1348" s="10">
        <v>3.2050346330455498E-3</v>
      </c>
      <c r="I1348" s="9">
        <v>1</v>
      </c>
    </row>
    <row r="1349" spans="1:9" x14ac:dyDescent="0.25">
      <c r="A1349" s="9">
        <v>95340</v>
      </c>
      <c r="B1349" s="99">
        <v>59581.25</v>
      </c>
      <c r="C1349" s="99">
        <v>486</v>
      </c>
      <c r="D1349" s="30">
        <v>391605</v>
      </c>
      <c r="E1349" s="10">
        <v>8.1569285639358016E-3</v>
      </c>
      <c r="F1349" s="16">
        <v>1</v>
      </c>
      <c r="G1349" s="10">
        <v>7.4743076433162071E-3</v>
      </c>
      <c r="H1349" s="10">
        <v>8.1569285639358016E-3</v>
      </c>
      <c r="I1349" s="9">
        <v>16</v>
      </c>
    </row>
    <row r="1350" spans="1:9" x14ac:dyDescent="0.25">
      <c r="A1350" s="26">
        <v>95341</v>
      </c>
      <c r="B1350" s="99">
        <v>30565.5</v>
      </c>
      <c r="C1350" s="99">
        <v>408</v>
      </c>
      <c r="D1350" s="30">
        <v>364633</v>
      </c>
      <c r="E1350" s="10">
        <v>1.33483829808117E-2</v>
      </c>
      <c r="F1350" s="16">
        <v>0.73199482681262074</v>
      </c>
      <c r="G1350" s="10">
        <v>1.8055850737448854E-2</v>
      </c>
      <c r="H1350" s="10">
        <v>1.4610008692203243E-2</v>
      </c>
      <c r="I1350" s="9">
        <v>20</v>
      </c>
    </row>
    <row r="1351" spans="1:9" x14ac:dyDescent="0.25">
      <c r="A1351" s="27">
        <v>95343</v>
      </c>
      <c r="B1351" s="100">
        <v>0</v>
      </c>
      <c r="C1351" s="100">
        <v>0</v>
      </c>
      <c r="D1351" s="90">
        <v>0</v>
      </c>
      <c r="E1351" s="8">
        <v>4.9512610242921241E-3</v>
      </c>
      <c r="F1351" s="13">
        <v>0.16829814991530745</v>
      </c>
      <c r="G1351" s="8">
        <v>6.2527185354417569E-3</v>
      </c>
      <c r="H1351" s="8">
        <v>6.0336856441218925E-3</v>
      </c>
      <c r="I1351" s="7">
        <v>11</v>
      </c>
    </row>
    <row r="1352" spans="1:9" x14ac:dyDescent="0.25">
      <c r="A1352" s="14">
        <v>95345</v>
      </c>
      <c r="B1352" s="98">
        <v>1615.75</v>
      </c>
      <c r="C1352" s="98">
        <v>8</v>
      </c>
      <c r="D1352" s="29">
        <v>7646</v>
      </c>
      <c r="E1352" s="15">
        <v>4.9512610242921241E-3</v>
      </c>
      <c r="F1352" s="78">
        <v>0.16829814991530745</v>
      </c>
      <c r="G1352" s="15">
        <v>6.2527185354417569E-3</v>
      </c>
      <c r="H1352" s="15">
        <v>6.0336856441218925E-3</v>
      </c>
      <c r="I1352" s="14">
        <v>11</v>
      </c>
    </row>
    <row r="1353" spans="1:9" x14ac:dyDescent="0.25">
      <c r="A1353" s="26">
        <v>95346</v>
      </c>
      <c r="B1353" s="99">
        <v>2989.9166666666665</v>
      </c>
      <c r="C1353" s="99">
        <v>16</v>
      </c>
      <c r="D1353" s="30">
        <v>12022</v>
      </c>
      <c r="E1353" s="10">
        <v>5.3513197134814243E-3</v>
      </c>
      <c r="F1353" s="16">
        <v>0.22894006489390642</v>
      </c>
      <c r="G1353" s="10">
        <v>6.9581419970808373E-3</v>
      </c>
      <c r="H1353" s="10">
        <v>6.5902759992006125E-3</v>
      </c>
      <c r="I1353" s="9">
        <v>13</v>
      </c>
    </row>
    <row r="1354" spans="1:9" x14ac:dyDescent="0.25">
      <c r="A1354" s="9">
        <v>95347</v>
      </c>
      <c r="B1354" s="99">
        <v>401.83333333333331</v>
      </c>
      <c r="C1354" s="99">
        <v>1</v>
      </c>
      <c r="D1354" s="30">
        <v>1000</v>
      </c>
      <c r="E1354" s="10">
        <v>2.4885939444214021E-3</v>
      </c>
      <c r="F1354" s="16">
        <v>8.3929616664678561E-2</v>
      </c>
      <c r="G1354" s="10">
        <v>6.5654537081190094E-3</v>
      </c>
      <c r="H1354" s="10">
        <v>6.2232844309562177E-3</v>
      </c>
      <c r="I1354" s="9">
        <v>12</v>
      </c>
    </row>
    <row r="1355" spans="1:9" x14ac:dyDescent="0.25">
      <c r="A1355" s="26">
        <v>95348</v>
      </c>
      <c r="B1355" s="99">
        <v>46123.583333333336</v>
      </c>
      <c r="C1355" s="99">
        <v>556</v>
      </c>
      <c r="D1355" s="30">
        <v>477987</v>
      </c>
      <c r="E1355" s="10">
        <v>1.2054570781758428E-2</v>
      </c>
      <c r="F1355" s="16">
        <v>0.89919478534015895</v>
      </c>
      <c r="G1355" s="10">
        <v>1.1371391414136945E-2</v>
      </c>
      <c r="H1355" s="10">
        <v>1.198570273895417E-2</v>
      </c>
      <c r="I1355" s="9">
        <v>19</v>
      </c>
    </row>
    <row r="1356" spans="1:9" x14ac:dyDescent="0.25">
      <c r="A1356" s="27">
        <v>95350</v>
      </c>
      <c r="B1356" s="100">
        <v>71021.75</v>
      </c>
      <c r="C1356" s="100">
        <v>627</v>
      </c>
      <c r="D1356" s="31">
        <v>543419</v>
      </c>
      <c r="E1356" s="8">
        <v>8.8282814771531264E-3</v>
      </c>
      <c r="F1356" s="13">
        <v>1</v>
      </c>
      <c r="G1356" s="8">
        <v>8.01366881672823E-3</v>
      </c>
      <c r="H1356" s="8">
        <v>8.8282814771531264E-3</v>
      </c>
      <c r="I1356" s="7">
        <v>17</v>
      </c>
    </row>
    <row r="1357" spans="1:9" x14ac:dyDescent="0.25">
      <c r="A1357" s="14">
        <v>95351</v>
      </c>
      <c r="B1357" s="98">
        <v>36731.333333333336</v>
      </c>
      <c r="C1357" s="98">
        <v>511</v>
      </c>
      <c r="D1357" s="29">
        <v>456580</v>
      </c>
      <c r="E1357" s="15">
        <v>1.391182823021217E-2</v>
      </c>
      <c r="F1357" s="78">
        <v>0.80243637296080228</v>
      </c>
      <c r="G1357" s="15">
        <v>1.8055850737448854E-2</v>
      </c>
      <c r="H1357" s="15">
        <v>1.473053634727392E-2</v>
      </c>
      <c r="I1357" s="14">
        <v>20</v>
      </c>
    </row>
    <row r="1358" spans="1:9" x14ac:dyDescent="0.25">
      <c r="A1358" s="26">
        <v>95354</v>
      </c>
      <c r="B1358" s="99">
        <v>26621.916666666668</v>
      </c>
      <c r="C1358" s="99">
        <v>282</v>
      </c>
      <c r="D1358" s="30">
        <v>252489</v>
      </c>
      <c r="E1358" s="10">
        <v>1.059277600222874E-2</v>
      </c>
      <c r="F1358" s="16">
        <v>0.68314346684977723</v>
      </c>
      <c r="G1358" s="10">
        <v>9.5795558760552717E-3</v>
      </c>
      <c r="H1358" s="10">
        <v>1.0271730585731383E-2</v>
      </c>
      <c r="I1358" s="9">
        <v>18</v>
      </c>
    </row>
    <row r="1359" spans="1:9" x14ac:dyDescent="0.25">
      <c r="A1359" s="9">
        <v>95355</v>
      </c>
      <c r="B1359" s="99">
        <v>95946.083333333328</v>
      </c>
      <c r="C1359" s="99">
        <v>845</v>
      </c>
      <c r="D1359" s="30">
        <v>712058</v>
      </c>
      <c r="E1359" s="10">
        <v>8.8070296425162408E-3</v>
      </c>
      <c r="F1359" s="16">
        <v>1</v>
      </c>
      <c r="G1359" s="10">
        <v>8.6536574151043072E-3</v>
      </c>
      <c r="H1359" s="10">
        <v>8.8070296425162408E-3</v>
      </c>
      <c r="I1359" s="9">
        <v>17</v>
      </c>
    </row>
    <row r="1360" spans="1:9" x14ac:dyDescent="0.25">
      <c r="A1360" s="26">
        <v>95356</v>
      </c>
      <c r="B1360" s="99">
        <v>56067</v>
      </c>
      <c r="C1360" s="99">
        <v>445</v>
      </c>
      <c r="D1360" s="30">
        <v>373288</v>
      </c>
      <c r="E1360" s="10">
        <v>7.9369325984982256E-3</v>
      </c>
      <c r="F1360" s="16">
        <v>0.99139316161272195</v>
      </c>
      <c r="G1360" s="10">
        <v>7.4743076433162071E-3</v>
      </c>
      <c r="H1360" s="10">
        <v>7.932950860275052E-3</v>
      </c>
      <c r="I1360" s="9">
        <v>16</v>
      </c>
    </row>
    <row r="1361" spans="1:9" x14ac:dyDescent="0.25">
      <c r="A1361" s="27">
        <v>95357</v>
      </c>
      <c r="B1361" s="100">
        <v>19671.083333333332</v>
      </c>
      <c r="C1361" s="100">
        <v>183</v>
      </c>
      <c r="D1361" s="31">
        <v>154209</v>
      </c>
      <c r="E1361" s="8">
        <v>9.3029955137193775E-3</v>
      </c>
      <c r="F1361" s="13">
        <v>0.58722751779057036</v>
      </c>
      <c r="G1361" s="8">
        <v>9.5795558760552717E-3</v>
      </c>
      <c r="H1361" s="8">
        <v>9.4171520209615049E-3</v>
      </c>
      <c r="I1361" s="7">
        <v>18</v>
      </c>
    </row>
    <row r="1362" spans="1:9" x14ac:dyDescent="0.25">
      <c r="A1362" s="14">
        <v>95358</v>
      </c>
      <c r="B1362" s="98">
        <v>35793.416666666664</v>
      </c>
      <c r="C1362" s="98">
        <v>391</v>
      </c>
      <c r="D1362" s="29">
        <v>330625</v>
      </c>
      <c r="E1362" s="15">
        <v>1.0923796508203324E-2</v>
      </c>
      <c r="F1362" s="78">
        <v>0.79212521417894621</v>
      </c>
      <c r="G1362" s="15">
        <v>1.1371391414136945E-2</v>
      </c>
      <c r="H1362" s="15">
        <v>1.101684020340887E-2</v>
      </c>
      <c r="I1362" s="14">
        <v>19</v>
      </c>
    </row>
    <row r="1363" spans="1:9" x14ac:dyDescent="0.25">
      <c r="A1363" s="26">
        <v>95360</v>
      </c>
      <c r="B1363" s="99">
        <v>19467.083333333332</v>
      </c>
      <c r="C1363" s="99">
        <v>129</v>
      </c>
      <c r="D1363" s="30">
        <v>102937</v>
      </c>
      <c r="E1363" s="10">
        <v>6.6265704929260932E-3</v>
      </c>
      <c r="F1363" s="16">
        <v>0.5841746453043295</v>
      </c>
      <c r="G1363" s="10">
        <v>5.4026506856277362E-3</v>
      </c>
      <c r="H1363" s="10">
        <v>6.1176336049371966E-3</v>
      </c>
      <c r="I1363" s="9">
        <v>12</v>
      </c>
    </row>
    <row r="1364" spans="1:9" x14ac:dyDescent="0.25">
      <c r="A1364" s="9">
        <v>95361</v>
      </c>
      <c r="B1364" s="99">
        <v>69816.583333333328</v>
      </c>
      <c r="C1364" s="99">
        <v>420</v>
      </c>
      <c r="D1364" s="30">
        <v>349780</v>
      </c>
      <c r="E1364" s="10">
        <v>6.0157627306788386E-3</v>
      </c>
      <c r="F1364" s="16">
        <v>1</v>
      </c>
      <c r="G1364" s="10">
        <v>5.6406861530356022E-3</v>
      </c>
      <c r="H1364" s="10">
        <v>6.0157627306788386E-3</v>
      </c>
      <c r="I1364" s="9">
        <v>11</v>
      </c>
    </row>
    <row r="1365" spans="1:9" x14ac:dyDescent="0.25">
      <c r="A1365" s="26">
        <v>95363</v>
      </c>
      <c r="B1365" s="99">
        <v>38359</v>
      </c>
      <c r="C1365" s="99">
        <v>337</v>
      </c>
      <c r="D1365" s="30">
        <v>298172</v>
      </c>
      <c r="E1365" s="10">
        <v>8.7854219348783864E-3</v>
      </c>
      <c r="F1365" s="16">
        <v>0.82002274379076801</v>
      </c>
      <c r="G1365" s="10">
        <v>6.9581419970808373E-3</v>
      </c>
      <c r="H1365" s="10">
        <v>8.4565531053474082E-3</v>
      </c>
      <c r="I1365" s="9">
        <v>16</v>
      </c>
    </row>
    <row r="1366" spans="1:9" x14ac:dyDescent="0.25">
      <c r="A1366" s="27">
        <v>95364</v>
      </c>
      <c r="B1366" s="100">
        <v>304.83333333333331</v>
      </c>
      <c r="C1366" s="100">
        <v>2</v>
      </c>
      <c r="D1366" s="31">
        <v>1026</v>
      </c>
      <c r="E1366" s="8">
        <v>6.5609622744669223E-3</v>
      </c>
      <c r="F1366" s="13">
        <v>7.3101028459291784E-2</v>
      </c>
      <c r="G1366" s="8">
        <v>6.5654537081190094E-3</v>
      </c>
      <c r="H1366" s="8">
        <v>6.5651253796997853E-3</v>
      </c>
      <c r="I1366" s="7">
        <v>13</v>
      </c>
    </row>
    <row r="1367" spans="1:9" x14ac:dyDescent="0.25">
      <c r="A1367" s="14">
        <v>95365</v>
      </c>
      <c r="B1367" s="98">
        <v>4698.083333333333</v>
      </c>
      <c r="C1367" s="98">
        <v>20</v>
      </c>
      <c r="D1367" s="29">
        <v>16878</v>
      </c>
      <c r="E1367" s="15">
        <v>4.2570551820777982E-3</v>
      </c>
      <c r="F1367" s="78">
        <v>0.28698065170898962</v>
      </c>
      <c r="G1367" s="15">
        <v>8.01366881672823E-3</v>
      </c>
      <c r="H1367" s="15">
        <v>6.9355933876373722E-3</v>
      </c>
      <c r="I1367" s="14">
        <v>14</v>
      </c>
    </row>
    <row r="1368" spans="1:9" x14ac:dyDescent="0.25">
      <c r="A1368" s="26">
        <v>95366</v>
      </c>
      <c r="B1368" s="99">
        <v>41972.5</v>
      </c>
      <c r="C1368" s="99">
        <v>199</v>
      </c>
      <c r="D1368" s="30">
        <v>167288</v>
      </c>
      <c r="E1368" s="10">
        <v>4.7411995949728988E-3</v>
      </c>
      <c r="F1368" s="16">
        <v>0.85777755566361857</v>
      </c>
      <c r="G1368" s="10">
        <v>5.1894763727497427E-3</v>
      </c>
      <c r="H1368" s="10">
        <v>4.8049546140475586E-3</v>
      </c>
      <c r="I1368" s="9">
        <v>7</v>
      </c>
    </row>
    <row r="1369" spans="1:9" x14ac:dyDescent="0.25">
      <c r="A1369" s="9">
        <v>95367</v>
      </c>
      <c r="B1369" s="99">
        <v>33925.25</v>
      </c>
      <c r="C1369" s="99">
        <v>383</v>
      </c>
      <c r="D1369" s="30">
        <v>328387</v>
      </c>
      <c r="E1369" s="10">
        <v>1.1289526237831703E-2</v>
      </c>
      <c r="F1369" s="16">
        <v>0.77117650183686415</v>
      </c>
      <c r="G1369" s="10">
        <v>9.5795558760552717E-3</v>
      </c>
      <c r="H1369" s="10">
        <v>1.0898244837894738E-2</v>
      </c>
      <c r="I1369" s="9">
        <v>19</v>
      </c>
    </row>
    <row r="1370" spans="1:9" x14ac:dyDescent="0.25">
      <c r="A1370" s="26">
        <v>95368</v>
      </c>
      <c r="B1370" s="99">
        <v>21029.166666666668</v>
      </c>
      <c r="C1370" s="99">
        <v>179</v>
      </c>
      <c r="D1370" s="30">
        <v>144925</v>
      </c>
      <c r="E1370" s="10">
        <v>8.5119873191995248E-3</v>
      </c>
      <c r="F1370" s="16">
        <v>0.60716019399825238</v>
      </c>
      <c r="G1370" s="10">
        <v>6.9581419970808373E-3</v>
      </c>
      <c r="H1370" s="10">
        <v>7.901575024301697E-3</v>
      </c>
      <c r="I1370" s="9">
        <v>16</v>
      </c>
    </row>
    <row r="1371" spans="1:9" x14ac:dyDescent="0.25">
      <c r="A1371" s="27">
        <v>95369</v>
      </c>
      <c r="B1371" s="100">
        <v>1552.5</v>
      </c>
      <c r="C1371" s="100">
        <v>13</v>
      </c>
      <c r="D1371" s="31">
        <v>11556</v>
      </c>
      <c r="E1371" s="8">
        <v>8.3735909822866342E-3</v>
      </c>
      <c r="F1371" s="13">
        <v>0.16497117360106778</v>
      </c>
      <c r="G1371" s="8">
        <v>6.9581419970808373E-3</v>
      </c>
      <c r="H1371" s="8">
        <v>7.1916502773426783E-3</v>
      </c>
      <c r="I1371" s="7">
        <v>14</v>
      </c>
    </row>
    <row r="1372" spans="1:9" x14ac:dyDescent="0.25">
      <c r="A1372" s="14">
        <v>95370</v>
      </c>
      <c r="B1372" s="98">
        <v>78188.75</v>
      </c>
      <c r="C1372" s="98">
        <v>359</v>
      </c>
      <c r="D1372" s="29">
        <v>296130</v>
      </c>
      <c r="E1372" s="15">
        <v>4.5914533740467776E-3</v>
      </c>
      <c r="F1372" s="78">
        <v>1</v>
      </c>
      <c r="G1372" s="15">
        <v>4.0559880584469833E-3</v>
      </c>
      <c r="H1372" s="15">
        <v>4.5914533740467776E-3</v>
      </c>
      <c r="I1372" s="14">
        <v>7</v>
      </c>
    </row>
    <row r="1373" spans="1:9" x14ac:dyDescent="0.25">
      <c r="A1373" s="26">
        <v>95372</v>
      </c>
      <c r="B1373" s="99">
        <v>5312.583333333333</v>
      </c>
      <c r="C1373" s="99">
        <v>18</v>
      </c>
      <c r="D1373" s="30">
        <v>11357</v>
      </c>
      <c r="E1373" s="10">
        <v>3.3881821461624133E-3</v>
      </c>
      <c r="F1373" s="16">
        <v>0.30517231856787841</v>
      </c>
      <c r="G1373" s="10">
        <v>5.906520660688289E-3</v>
      </c>
      <c r="H1373" s="10">
        <v>5.1379934572716411E-3</v>
      </c>
      <c r="I1373" s="9">
        <v>8</v>
      </c>
    </row>
    <row r="1374" spans="1:9" x14ac:dyDescent="0.25">
      <c r="A1374" s="9">
        <v>95373</v>
      </c>
      <c r="B1374" s="99">
        <v>86.083333333333329</v>
      </c>
      <c r="C1374" s="99">
        <v>0</v>
      </c>
      <c r="D1374" s="89">
        <v>0</v>
      </c>
      <c r="E1374" s="10">
        <v>0</v>
      </c>
      <c r="F1374" s="16">
        <v>3.8846491192975945E-2</v>
      </c>
      <c r="G1374" s="10">
        <v>8.01366881672823E-3</v>
      </c>
      <c r="H1374" s="10">
        <v>7.7023659016157708E-3</v>
      </c>
      <c r="I1374" s="9">
        <v>15</v>
      </c>
    </row>
    <row r="1375" spans="1:9" x14ac:dyDescent="0.25">
      <c r="A1375" s="26">
        <v>95374</v>
      </c>
      <c r="B1375" s="99">
        <v>2684.3333333333335</v>
      </c>
      <c r="C1375" s="99">
        <v>17</v>
      </c>
      <c r="D1375" s="30">
        <v>15249</v>
      </c>
      <c r="E1375" s="10">
        <v>6.333043586241152E-3</v>
      </c>
      <c r="F1375" s="16">
        <v>0.21692543735813533</v>
      </c>
      <c r="G1375" s="10">
        <v>7.4743076433162071E-3</v>
      </c>
      <c r="H1375" s="10">
        <v>7.2267384385940811E-3</v>
      </c>
      <c r="I1375" s="9">
        <v>14</v>
      </c>
    </row>
    <row r="1376" spans="1:9" x14ac:dyDescent="0.25">
      <c r="A1376" s="27">
        <v>95375</v>
      </c>
      <c r="B1376" s="100">
        <v>404.58333333333331</v>
      </c>
      <c r="C1376" s="100">
        <v>3</v>
      </c>
      <c r="D1376" s="31">
        <v>3000</v>
      </c>
      <c r="E1376" s="8">
        <v>7.4150360453141091E-3</v>
      </c>
      <c r="F1376" s="13">
        <v>8.4216318741791918E-2</v>
      </c>
      <c r="G1376" s="8">
        <v>6.2527185354417569E-3</v>
      </c>
      <c r="H1376" s="8">
        <v>6.350604637332332E-3</v>
      </c>
      <c r="I1376" s="7">
        <v>12</v>
      </c>
    </row>
    <row r="1377" spans="1:9" x14ac:dyDescent="0.25">
      <c r="A1377" s="14">
        <v>95376</v>
      </c>
      <c r="B1377" s="98">
        <v>89460.166666666672</v>
      </c>
      <c r="C1377" s="98">
        <v>740</v>
      </c>
      <c r="D1377" s="29">
        <v>618999</v>
      </c>
      <c r="E1377" s="15">
        <v>8.2718379315933899E-3</v>
      </c>
      <c r="F1377" s="78">
        <v>1</v>
      </c>
      <c r="G1377" s="15">
        <v>7.4743076433162071E-3</v>
      </c>
      <c r="H1377" s="15">
        <v>8.2718379315933899E-3</v>
      </c>
      <c r="I1377" s="14">
        <v>16</v>
      </c>
    </row>
    <row r="1378" spans="1:9" x14ac:dyDescent="0.25">
      <c r="A1378" s="26">
        <v>95377</v>
      </c>
      <c r="B1378" s="99">
        <v>64449.916666666664</v>
      </c>
      <c r="C1378" s="99">
        <v>503</v>
      </c>
      <c r="D1378" s="30">
        <v>409170</v>
      </c>
      <c r="E1378" s="10">
        <v>7.8045097032708862E-3</v>
      </c>
      <c r="F1378" s="16">
        <v>1</v>
      </c>
      <c r="G1378" s="10">
        <v>8.6536574151043072E-3</v>
      </c>
      <c r="H1378" s="10">
        <v>7.8045097032708862E-3</v>
      </c>
      <c r="I1378" s="9">
        <v>15</v>
      </c>
    </row>
    <row r="1379" spans="1:9" x14ac:dyDescent="0.25">
      <c r="A1379" s="9">
        <v>95379</v>
      </c>
      <c r="B1379" s="99">
        <v>10645.333333333334</v>
      </c>
      <c r="C1379" s="99">
        <v>47</v>
      </c>
      <c r="D1379" s="30">
        <v>37360</v>
      </c>
      <c r="E1379" s="10">
        <v>4.4150801603206414E-3</v>
      </c>
      <c r="F1379" s="16">
        <v>0.4319882079707078</v>
      </c>
      <c r="G1379" s="10">
        <v>4.7532720066473019E-3</v>
      </c>
      <c r="H1379" s="10">
        <v>4.6071771170023423E-3</v>
      </c>
      <c r="I1379" s="9">
        <v>7</v>
      </c>
    </row>
    <row r="1380" spans="1:9" x14ac:dyDescent="0.25">
      <c r="A1380" s="26">
        <v>95380</v>
      </c>
      <c r="B1380" s="99">
        <v>51926.75</v>
      </c>
      <c r="C1380" s="99">
        <v>393</v>
      </c>
      <c r="D1380" s="30">
        <v>330617</v>
      </c>
      <c r="E1380" s="10">
        <v>7.568353497956256E-3</v>
      </c>
      <c r="F1380" s="16">
        <v>0.95408667498365429</v>
      </c>
      <c r="G1380" s="10">
        <v>6.5654537081190094E-3</v>
      </c>
      <c r="H1380" s="10">
        <v>7.5223070339466335E-3</v>
      </c>
      <c r="I1380" s="9">
        <v>15</v>
      </c>
    </row>
    <row r="1381" spans="1:9" x14ac:dyDescent="0.25">
      <c r="A1381" s="27">
        <v>95382</v>
      </c>
      <c r="B1381" s="100">
        <v>67192.583333333328</v>
      </c>
      <c r="C1381" s="100">
        <v>470</v>
      </c>
      <c r="D1381" s="31">
        <v>399963</v>
      </c>
      <c r="E1381" s="8">
        <v>6.9948196167483765E-3</v>
      </c>
      <c r="F1381" s="13">
        <v>1</v>
      </c>
      <c r="G1381" s="8">
        <v>6.9581419970808373E-3</v>
      </c>
      <c r="H1381" s="8">
        <v>6.9948196167483765E-3</v>
      </c>
      <c r="I1381" s="7">
        <v>14</v>
      </c>
    </row>
    <row r="1382" spans="1:9" x14ac:dyDescent="0.25">
      <c r="A1382" s="14">
        <v>95383</v>
      </c>
      <c r="B1382" s="98">
        <v>14039.25</v>
      </c>
      <c r="C1382" s="98">
        <v>57</v>
      </c>
      <c r="D1382" s="29">
        <v>45549</v>
      </c>
      <c r="E1382" s="15">
        <v>4.0600459426251402E-3</v>
      </c>
      <c r="F1382" s="78">
        <v>0.49609427288285157</v>
      </c>
      <c r="G1382" s="15">
        <v>3.7856023576128407E-3</v>
      </c>
      <c r="H1382" s="15">
        <v>3.9217522483668806E-3</v>
      </c>
      <c r="I1382" s="14">
        <v>3</v>
      </c>
    </row>
    <row r="1383" spans="1:9" x14ac:dyDescent="0.25">
      <c r="A1383" s="26">
        <v>95385</v>
      </c>
      <c r="B1383" s="99">
        <v>506</v>
      </c>
      <c r="C1383" s="99">
        <v>4</v>
      </c>
      <c r="D1383" s="30">
        <v>2343</v>
      </c>
      <c r="E1383" s="10">
        <v>7.9051383399209481E-3</v>
      </c>
      <c r="F1383" s="16">
        <v>9.4181915274713618E-2</v>
      </c>
      <c r="G1383" s="10">
        <v>5.906520660688289E-3</v>
      </c>
      <c r="H1383" s="10">
        <v>6.0947543016203233E-3</v>
      </c>
      <c r="I1383" s="9">
        <v>12</v>
      </c>
    </row>
    <row r="1384" spans="1:9" x14ac:dyDescent="0.25">
      <c r="A1384" s="9">
        <v>95386</v>
      </c>
      <c r="B1384" s="99">
        <v>13138.5</v>
      </c>
      <c r="C1384" s="99">
        <v>91</v>
      </c>
      <c r="D1384" s="30">
        <v>75406</v>
      </c>
      <c r="E1384" s="10">
        <v>6.9262092324085698E-3</v>
      </c>
      <c r="F1384" s="16">
        <v>0.47991591497515756</v>
      </c>
      <c r="G1384" s="10">
        <v>6.9581419970808373E-3</v>
      </c>
      <c r="H1384" s="10">
        <v>6.9428169551054601E-3</v>
      </c>
      <c r="I1384" s="9">
        <v>14</v>
      </c>
    </row>
    <row r="1385" spans="1:9" x14ac:dyDescent="0.25">
      <c r="A1385" s="26">
        <v>95387</v>
      </c>
      <c r="B1385" s="99">
        <v>616.66666666666663</v>
      </c>
      <c r="C1385" s="99">
        <v>6</v>
      </c>
      <c r="D1385" s="30">
        <v>6000</v>
      </c>
      <c r="E1385" s="10">
        <v>9.729729729729731E-3</v>
      </c>
      <c r="F1385" s="16">
        <v>0.10397226293148565</v>
      </c>
      <c r="G1385" s="10">
        <v>1.8055850737448854E-2</v>
      </c>
      <c r="H1385" s="10">
        <v>1.7190165094834915E-2</v>
      </c>
      <c r="I1385" s="9">
        <v>20</v>
      </c>
    </row>
    <row r="1386" spans="1:9" x14ac:dyDescent="0.25">
      <c r="A1386" s="27">
        <v>95388</v>
      </c>
      <c r="B1386" s="100">
        <v>14632.5</v>
      </c>
      <c r="C1386" s="100">
        <v>127</v>
      </c>
      <c r="D1386" s="31">
        <v>104863</v>
      </c>
      <c r="E1386" s="8">
        <v>8.6793097556808474E-3</v>
      </c>
      <c r="F1386" s="13">
        <v>0.50646743470753519</v>
      </c>
      <c r="G1386" s="8">
        <v>1.1371391414136945E-2</v>
      </c>
      <c r="H1386" s="8">
        <v>1.0007939722555478E-2</v>
      </c>
      <c r="I1386" s="7">
        <v>18</v>
      </c>
    </row>
    <row r="1387" spans="1:9" x14ac:dyDescent="0.25">
      <c r="A1387" s="14">
        <v>95389</v>
      </c>
      <c r="B1387" s="98">
        <v>2320.1666666666665</v>
      </c>
      <c r="C1387" s="98">
        <v>24</v>
      </c>
      <c r="D1387" s="29">
        <v>16174</v>
      </c>
      <c r="E1387" s="15">
        <v>1.0344084476689894E-2</v>
      </c>
      <c r="F1387" s="78">
        <v>0.20167490038127348</v>
      </c>
      <c r="G1387" s="15">
        <v>5.1894763727497427E-3</v>
      </c>
      <c r="H1387" s="15">
        <v>6.2290314486163779E-3</v>
      </c>
      <c r="I1387" s="14">
        <v>12</v>
      </c>
    </row>
    <row r="1388" spans="1:9" x14ac:dyDescent="0.25">
      <c r="A1388" s="26">
        <v>95391</v>
      </c>
      <c r="B1388" s="99">
        <v>27828.166666666668</v>
      </c>
      <c r="C1388" s="99">
        <v>262</v>
      </c>
      <c r="D1388" s="30">
        <v>214862</v>
      </c>
      <c r="E1388" s="10">
        <v>9.4149213327024781E-3</v>
      </c>
      <c r="F1388" s="16">
        <v>0.69844877087641433</v>
      </c>
      <c r="G1388" s="10">
        <v>8.01366881672823E-3</v>
      </c>
      <c r="H1388" s="10">
        <v>8.9923719141979264E-3</v>
      </c>
      <c r="I1388" s="9">
        <v>17</v>
      </c>
    </row>
    <row r="1389" spans="1:9" x14ac:dyDescent="0.25">
      <c r="A1389" s="9">
        <v>95401</v>
      </c>
      <c r="B1389" s="99">
        <v>69132.416666666672</v>
      </c>
      <c r="C1389" s="99">
        <v>437</v>
      </c>
      <c r="D1389" s="30">
        <v>352147</v>
      </c>
      <c r="E1389" s="10">
        <v>6.3212024267438448E-3</v>
      </c>
      <c r="F1389" s="16">
        <v>1</v>
      </c>
      <c r="G1389" s="10">
        <v>6.2527185354417569E-3</v>
      </c>
      <c r="H1389" s="10">
        <v>6.3212024267438448E-3</v>
      </c>
      <c r="I1389" s="9">
        <v>12</v>
      </c>
    </row>
    <row r="1390" spans="1:9" x14ac:dyDescent="0.25">
      <c r="A1390" s="26">
        <v>95403</v>
      </c>
      <c r="B1390" s="99">
        <v>84984.333333333328</v>
      </c>
      <c r="C1390" s="99">
        <v>486</v>
      </c>
      <c r="D1390" s="30">
        <v>401660</v>
      </c>
      <c r="E1390" s="10">
        <v>5.7187010939271166E-3</v>
      </c>
      <c r="F1390" s="16">
        <v>1</v>
      </c>
      <c r="G1390" s="10">
        <v>5.6406861530356022E-3</v>
      </c>
      <c r="H1390" s="10">
        <v>5.7187010939271166E-3</v>
      </c>
      <c r="I1390" s="9">
        <v>10</v>
      </c>
    </row>
    <row r="1391" spans="1:9" x14ac:dyDescent="0.25">
      <c r="A1391" s="27">
        <v>95404</v>
      </c>
      <c r="B1391" s="100">
        <v>86039.583333333328</v>
      </c>
      <c r="C1391" s="100">
        <v>466</v>
      </c>
      <c r="D1391" s="31">
        <v>391284</v>
      </c>
      <c r="E1391" s="8">
        <v>5.4161117702607817E-3</v>
      </c>
      <c r="F1391" s="13">
        <v>1</v>
      </c>
      <c r="G1391" s="8">
        <v>4.7532720066473019E-3</v>
      </c>
      <c r="H1391" s="8">
        <v>5.4161117702607817E-3</v>
      </c>
      <c r="I1391" s="7">
        <v>9</v>
      </c>
    </row>
    <row r="1392" spans="1:9" x14ac:dyDescent="0.25">
      <c r="A1392" s="14">
        <v>95405</v>
      </c>
      <c r="B1392" s="98">
        <v>49392</v>
      </c>
      <c r="C1392" s="98">
        <v>227</v>
      </c>
      <c r="D1392" s="29">
        <v>194955</v>
      </c>
      <c r="E1392" s="15">
        <v>4.5958859734369934E-3</v>
      </c>
      <c r="F1392" s="78">
        <v>0.9305089733894143</v>
      </c>
      <c r="G1392" s="15">
        <v>5.1894763727497427E-3</v>
      </c>
      <c r="H1392" s="15">
        <v>4.6371351796714241E-3</v>
      </c>
      <c r="I1392" s="14">
        <v>7</v>
      </c>
    </row>
    <row r="1393" spans="1:9" x14ac:dyDescent="0.25">
      <c r="A1393" s="26">
        <v>95407</v>
      </c>
      <c r="B1393" s="99">
        <v>62756.416666666664</v>
      </c>
      <c r="C1393" s="99">
        <v>562</v>
      </c>
      <c r="D1393" s="30">
        <v>480803</v>
      </c>
      <c r="E1393" s="10">
        <v>8.9552595551318122E-3</v>
      </c>
      <c r="F1393" s="16">
        <v>1</v>
      </c>
      <c r="G1393" s="10">
        <v>8.6536574151043072E-3</v>
      </c>
      <c r="H1393" s="10">
        <v>8.9552595551318122E-3</v>
      </c>
      <c r="I1393" s="9">
        <v>17</v>
      </c>
    </row>
    <row r="1394" spans="1:9" x14ac:dyDescent="0.25">
      <c r="A1394" s="9">
        <v>95409</v>
      </c>
      <c r="B1394" s="99">
        <v>68928.916666666672</v>
      </c>
      <c r="C1394" s="99">
        <v>311</v>
      </c>
      <c r="D1394" s="30">
        <v>258948</v>
      </c>
      <c r="E1394" s="10">
        <v>4.511894500010276E-3</v>
      </c>
      <c r="F1394" s="16">
        <v>1</v>
      </c>
      <c r="G1394" s="10">
        <v>5.6406861530356022E-3</v>
      </c>
      <c r="H1394" s="10">
        <v>4.511894500010276E-3</v>
      </c>
      <c r="I1394" s="9">
        <v>6</v>
      </c>
    </row>
    <row r="1395" spans="1:9" x14ac:dyDescent="0.25">
      <c r="A1395" s="26">
        <v>95410</v>
      </c>
      <c r="B1395" s="99">
        <v>3268.8333333333335</v>
      </c>
      <c r="C1395" s="99">
        <v>5</v>
      </c>
      <c r="D1395" s="30">
        <v>5000</v>
      </c>
      <c r="E1395" s="10">
        <v>1.5295977158007444E-3</v>
      </c>
      <c r="F1395" s="16">
        <v>0.2393804331722468</v>
      </c>
      <c r="G1395" s="10">
        <v>4.0559880584469833E-3</v>
      </c>
      <c r="H1395" s="10">
        <v>3.4512196438621456E-3</v>
      </c>
      <c r="I1395" s="9">
        <v>2</v>
      </c>
    </row>
    <row r="1396" spans="1:9" x14ac:dyDescent="0.25">
      <c r="A1396" s="27">
        <v>95412</v>
      </c>
      <c r="B1396" s="100">
        <v>986.83333333333337</v>
      </c>
      <c r="C1396" s="100">
        <v>4</v>
      </c>
      <c r="D1396" s="31">
        <v>3033</v>
      </c>
      <c r="E1396" s="8">
        <v>4.0533693632832293E-3</v>
      </c>
      <c r="F1396" s="13">
        <v>0.13152677301115734</v>
      </c>
      <c r="G1396" s="8">
        <v>3.2159057949832171E-3</v>
      </c>
      <c r="H1396" s="8">
        <v>3.3260546756361271E-3</v>
      </c>
      <c r="I1396" s="7">
        <v>2</v>
      </c>
    </row>
    <row r="1397" spans="1:9" x14ac:dyDescent="0.25">
      <c r="A1397" s="14">
        <v>95415</v>
      </c>
      <c r="B1397" s="98">
        <v>3879.4166666666665</v>
      </c>
      <c r="C1397" s="98">
        <v>22</v>
      </c>
      <c r="D1397" s="29">
        <v>16088</v>
      </c>
      <c r="E1397" s="15">
        <v>5.6709556849182654E-3</v>
      </c>
      <c r="F1397" s="78">
        <v>0.26078071587509039</v>
      </c>
      <c r="G1397" s="15">
        <v>3.7856023576128407E-3</v>
      </c>
      <c r="H1397" s="15">
        <v>4.2772661479850331E-3</v>
      </c>
      <c r="I1397" s="14">
        <v>5</v>
      </c>
    </row>
    <row r="1398" spans="1:9" x14ac:dyDescent="0.25">
      <c r="A1398" s="26">
        <v>95416</v>
      </c>
      <c r="B1398" s="99">
        <v>136.41666666666666</v>
      </c>
      <c r="C1398" s="99">
        <v>1</v>
      </c>
      <c r="D1398" s="30">
        <v>851</v>
      </c>
      <c r="E1398" s="10">
        <v>7.3304825901038487E-3</v>
      </c>
      <c r="F1398" s="16">
        <v>4.890192736285838E-2</v>
      </c>
      <c r="G1398" s="10">
        <v>9.5795558760552717E-3</v>
      </c>
      <c r="H1398" s="10">
        <v>9.4695718575919293E-3</v>
      </c>
      <c r="I1398" s="9">
        <v>18</v>
      </c>
    </row>
    <row r="1399" spans="1:9" x14ac:dyDescent="0.25">
      <c r="A1399" s="9">
        <v>95417</v>
      </c>
      <c r="B1399" s="99">
        <v>570</v>
      </c>
      <c r="C1399" s="99">
        <v>3</v>
      </c>
      <c r="D1399" s="30">
        <v>3000</v>
      </c>
      <c r="E1399" s="10">
        <v>5.263157894736842E-3</v>
      </c>
      <c r="F1399" s="16">
        <v>9.9960791759652459E-2</v>
      </c>
      <c r="G1399" s="10">
        <v>5.1894763727497427E-3</v>
      </c>
      <c r="H1399" s="10">
        <v>5.1968416360256295E-3</v>
      </c>
      <c r="I1399" s="9">
        <v>9</v>
      </c>
    </row>
    <row r="1400" spans="1:9" x14ac:dyDescent="0.25">
      <c r="A1400" s="26">
        <v>95418</v>
      </c>
      <c r="B1400" s="99">
        <v>147.5</v>
      </c>
      <c r="C1400" s="99">
        <v>0</v>
      </c>
      <c r="D1400" s="89">
        <v>0</v>
      </c>
      <c r="E1400" s="10">
        <v>0</v>
      </c>
      <c r="F1400" s="16">
        <v>5.0849685324966913E-2</v>
      </c>
      <c r="G1400" s="10">
        <v>4.5605353878624714E-3</v>
      </c>
      <c r="H1400" s="10">
        <v>4.3286335984762886E-3</v>
      </c>
      <c r="I1400" s="9">
        <v>6</v>
      </c>
    </row>
    <row r="1401" spans="1:9" x14ac:dyDescent="0.25">
      <c r="A1401" s="27">
        <v>95419</v>
      </c>
      <c r="B1401" s="100">
        <v>1099.25</v>
      </c>
      <c r="C1401" s="100">
        <v>4</v>
      </c>
      <c r="D1401" s="31">
        <v>4000</v>
      </c>
      <c r="E1401" s="8">
        <v>3.6388446668182851E-3</v>
      </c>
      <c r="F1401" s="13">
        <v>0.13881631026964936</v>
      </c>
      <c r="G1401" s="8">
        <v>6.5654537081190094E-3</v>
      </c>
      <c r="H1401" s="8">
        <v>6.1591926394038467E-3</v>
      </c>
      <c r="I1401" s="7">
        <v>12</v>
      </c>
    </row>
    <row r="1402" spans="1:9" x14ac:dyDescent="0.25">
      <c r="A1402" s="14">
        <v>95420</v>
      </c>
      <c r="B1402" s="98">
        <v>1157.1666666666667</v>
      </c>
      <c r="C1402" s="98">
        <v>4</v>
      </c>
      <c r="D1402" s="29">
        <v>2387</v>
      </c>
      <c r="E1402" s="15">
        <v>3.4567189975514903E-3</v>
      </c>
      <c r="F1402" s="78">
        <v>0.1424263081343505</v>
      </c>
      <c r="G1402" s="15">
        <v>4.7532720066473019E-3</v>
      </c>
      <c r="H1402" s="15">
        <v>4.5686087482613028E-3</v>
      </c>
      <c r="I1402" s="14">
        <v>7</v>
      </c>
    </row>
    <row r="1403" spans="1:9" x14ac:dyDescent="0.25">
      <c r="A1403" s="26">
        <v>95421</v>
      </c>
      <c r="B1403" s="99">
        <v>4731.75</v>
      </c>
      <c r="C1403" s="99">
        <v>20</v>
      </c>
      <c r="D1403" s="30">
        <v>14599</v>
      </c>
      <c r="E1403" s="10">
        <v>4.2267659956675653E-3</v>
      </c>
      <c r="F1403" s="16">
        <v>0.28800707397440672</v>
      </c>
      <c r="G1403" s="10">
        <v>4.5605353878624714E-3</v>
      </c>
      <c r="H1403" s="10">
        <v>4.4644074418342004E-3</v>
      </c>
      <c r="I1403" s="9">
        <v>6</v>
      </c>
    </row>
    <row r="1404" spans="1:9" x14ac:dyDescent="0.25">
      <c r="A1404" s="9">
        <v>95422</v>
      </c>
      <c r="B1404" s="99">
        <v>17952.583333333332</v>
      </c>
      <c r="C1404" s="99">
        <v>129</v>
      </c>
      <c r="D1404" s="30">
        <v>114583</v>
      </c>
      <c r="E1404" s="10">
        <v>7.1855953878504023E-3</v>
      </c>
      <c r="F1404" s="16">
        <v>0.56099079501337623</v>
      </c>
      <c r="G1404" s="10">
        <v>5.1894763727497427E-3</v>
      </c>
      <c r="H1404" s="10">
        <v>6.3092807659723789E-3</v>
      </c>
      <c r="I1404" s="9">
        <v>12</v>
      </c>
    </row>
    <row r="1405" spans="1:9" x14ac:dyDescent="0.25">
      <c r="A1405" s="26">
        <v>95423</v>
      </c>
      <c r="B1405" s="99">
        <v>7368.916666666667</v>
      </c>
      <c r="C1405" s="99">
        <v>55</v>
      </c>
      <c r="D1405" s="30">
        <v>46963</v>
      </c>
      <c r="E1405" s="10">
        <v>7.4637836859782645E-3</v>
      </c>
      <c r="F1405" s="16">
        <v>0.35941324879573638</v>
      </c>
      <c r="G1405" s="10">
        <v>5.1894763727497427E-3</v>
      </c>
      <c r="H1405" s="10">
        <v>6.0068925529571078E-3</v>
      </c>
      <c r="I1405" s="9">
        <v>11</v>
      </c>
    </row>
    <row r="1406" spans="1:9" x14ac:dyDescent="0.25">
      <c r="A1406" s="27">
        <v>95424</v>
      </c>
      <c r="B1406" s="100">
        <v>296.75</v>
      </c>
      <c r="C1406" s="100">
        <v>4</v>
      </c>
      <c r="D1406" s="31">
        <v>3971</v>
      </c>
      <c r="E1406" s="8">
        <v>1.3479359730412805E-2</v>
      </c>
      <c r="F1406" s="13">
        <v>7.2125298468475763E-2</v>
      </c>
      <c r="G1406" s="8">
        <v>4.9385147660713918E-3</v>
      </c>
      <c r="H1406" s="8">
        <v>5.5545257582974954E-3</v>
      </c>
      <c r="I1406" s="7">
        <v>10</v>
      </c>
    </row>
    <row r="1407" spans="1:9" x14ac:dyDescent="0.25">
      <c r="A1407" s="14">
        <v>95425</v>
      </c>
      <c r="B1407" s="98">
        <v>27489.166666666668</v>
      </c>
      <c r="C1407" s="98">
        <v>84</v>
      </c>
      <c r="D1407" s="29">
        <v>72529</v>
      </c>
      <c r="E1407" s="15">
        <v>3.0557492345469426E-3</v>
      </c>
      <c r="F1407" s="78">
        <v>0.69418151799111616</v>
      </c>
      <c r="G1407" s="15">
        <v>3.2159057949832171E-3</v>
      </c>
      <c r="H1407" s="15">
        <v>3.104728070743328E-3</v>
      </c>
      <c r="I1407" s="14">
        <v>1</v>
      </c>
    </row>
    <row r="1408" spans="1:9" x14ac:dyDescent="0.25">
      <c r="A1408" s="26">
        <v>95426</v>
      </c>
      <c r="B1408" s="99">
        <v>3417.8333333333335</v>
      </c>
      <c r="C1408" s="99">
        <v>16</v>
      </c>
      <c r="D1408" s="30">
        <v>15404</v>
      </c>
      <c r="E1408" s="10">
        <v>4.681328326912761E-3</v>
      </c>
      <c r="F1408" s="16">
        <v>0.24477536118037671</v>
      </c>
      <c r="G1408" s="10">
        <v>4.5605353878624714E-3</v>
      </c>
      <c r="H1408" s="10">
        <v>4.5901025231465456E-3</v>
      </c>
      <c r="I1408" s="9">
        <v>7</v>
      </c>
    </row>
    <row r="1409" spans="1:9" x14ac:dyDescent="0.25">
      <c r="A1409" s="9">
        <v>95427</v>
      </c>
      <c r="B1409" s="99">
        <v>1510.9166666666667</v>
      </c>
      <c r="C1409" s="99">
        <v>2</v>
      </c>
      <c r="D1409" s="30">
        <v>2000</v>
      </c>
      <c r="E1409" s="10">
        <v>1.3236997407754675E-3</v>
      </c>
      <c r="F1409" s="16">
        <v>0.16274682152616476</v>
      </c>
      <c r="G1409" s="10">
        <v>3.7856023576128407E-3</v>
      </c>
      <c r="H1409" s="10">
        <v>3.384935531815611E-3</v>
      </c>
      <c r="I1409" s="9">
        <v>2</v>
      </c>
    </row>
    <row r="1410" spans="1:9" x14ac:dyDescent="0.25">
      <c r="A1410" s="26">
        <v>95428</v>
      </c>
      <c r="B1410" s="99">
        <v>4447.25</v>
      </c>
      <c r="C1410" s="99">
        <v>10</v>
      </c>
      <c r="D1410" s="30">
        <v>8172</v>
      </c>
      <c r="E1410" s="10">
        <v>2.2485805835066614E-3</v>
      </c>
      <c r="F1410" s="16">
        <v>0.27921454075177654</v>
      </c>
      <c r="G1410" s="10">
        <v>3.7856023576128407E-3</v>
      </c>
      <c r="H1410" s="10">
        <v>3.3564435288303031E-3</v>
      </c>
      <c r="I1410" s="9">
        <v>2</v>
      </c>
    </row>
    <row r="1411" spans="1:9" x14ac:dyDescent="0.25">
      <c r="A1411" s="27">
        <v>95429</v>
      </c>
      <c r="B1411" s="100">
        <v>251.41666666666666</v>
      </c>
      <c r="C1411" s="100">
        <v>3</v>
      </c>
      <c r="D1411" s="31">
        <v>1846</v>
      </c>
      <c r="E1411" s="8">
        <v>1.1932383162081539E-2</v>
      </c>
      <c r="F1411" s="13">
        <v>6.6387955102672036E-2</v>
      </c>
      <c r="G1411" s="8">
        <v>4.3165988274449897E-3</v>
      </c>
      <c r="H1411" s="8">
        <v>4.8221951759244742E-3</v>
      </c>
      <c r="I1411" s="7">
        <v>7</v>
      </c>
    </row>
    <row r="1412" spans="1:9" x14ac:dyDescent="0.25">
      <c r="A1412" s="14">
        <v>95430</v>
      </c>
      <c r="B1412" s="98">
        <v>441.58333333333331</v>
      </c>
      <c r="C1412" s="98">
        <v>2</v>
      </c>
      <c r="D1412" s="29">
        <v>1233</v>
      </c>
      <c r="E1412" s="15">
        <v>4.5291564446121911E-3</v>
      </c>
      <c r="F1412" s="78">
        <v>8.7982965567004676E-2</v>
      </c>
      <c r="G1412" s="15">
        <v>6.9581419970808373E-3</v>
      </c>
      <c r="H1412" s="15">
        <v>6.7444326448552359E-3</v>
      </c>
      <c r="I1412" s="14">
        <v>13</v>
      </c>
    </row>
    <row r="1413" spans="1:9" x14ac:dyDescent="0.25">
      <c r="A1413" s="26">
        <v>95431</v>
      </c>
      <c r="B1413" s="99">
        <v>51.416666666666664</v>
      </c>
      <c r="C1413" s="99">
        <v>1</v>
      </c>
      <c r="D1413" s="30">
        <v>1000</v>
      </c>
      <c r="E1413" s="10">
        <v>1.9448946515397084E-2</v>
      </c>
      <c r="F1413" s="16">
        <v>3.002231784779762E-2</v>
      </c>
      <c r="G1413" s="10">
        <v>5.4026506856277362E-3</v>
      </c>
      <c r="H1413" s="10">
        <v>5.8243530436132658E-3</v>
      </c>
      <c r="I1413" s="9">
        <v>11</v>
      </c>
    </row>
    <row r="1414" spans="1:9" x14ac:dyDescent="0.25">
      <c r="A1414" s="9">
        <v>95432</v>
      </c>
      <c r="B1414" s="99">
        <v>1207.75</v>
      </c>
      <c r="C1414" s="99">
        <v>4</v>
      </c>
      <c r="D1414" s="30">
        <v>3305</v>
      </c>
      <c r="E1414" s="10">
        <v>3.3119436969571516E-3</v>
      </c>
      <c r="F1414" s="16">
        <v>0.14550596000454577</v>
      </c>
      <c r="G1414" s="10">
        <v>3.7856023576128407E-3</v>
      </c>
      <c r="H1414" s="10">
        <v>3.7166821994796674E-3</v>
      </c>
      <c r="I1414" s="9">
        <v>3</v>
      </c>
    </row>
    <row r="1415" spans="1:9" x14ac:dyDescent="0.25">
      <c r="A1415" s="26">
        <v>95433</v>
      </c>
      <c r="B1415" s="99">
        <v>204.16666666666666</v>
      </c>
      <c r="C1415" s="99">
        <v>1</v>
      </c>
      <c r="D1415" s="30">
        <v>31</v>
      </c>
      <c r="E1415" s="10">
        <v>4.89795918367347E-3</v>
      </c>
      <c r="F1415" s="16">
        <v>5.9825271568239025E-2</v>
      </c>
      <c r="G1415" s="10">
        <v>6.2527185354417569E-3</v>
      </c>
      <c r="H1415" s="10">
        <v>6.1716696893126081E-3</v>
      </c>
      <c r="I1415" s="9">
        <v>12</v>
      </c>
    </row>
    <row r="1416" spans="1:9" x14ac:dyDescent="0.25">
      <c r="A1416" s="27">
        <v>95435</v>
      </c>
      <c r="B1416" s="100">
        <v>288.08333333333331</v>
      </c>
      <c r="C1416" s="100">
        <v>2</v>
      </c>
      <c r="D1416" s="31">
        <v>2000</v>
      </c>
      <c r="E1416" s="8">
        <v>6.9424356378362745E-3</v>
      </c>
      <c r="F1416" s="13">
        <v>7.1064274441548836E-2</v>
      </c>
      <c r="G1416" s="8">
        <v>5.1894763727497427E-3</v>
      </c>
      <c r="H1416" s="8">
        <v>5.3140491510487078E-3</v>
      </c>
      <c r="I1416" s="7">
        <v>9</v>
      </c>
    </row>
    <row r="1417" spans="1:9" x14ac:dyDescent="0.25">
      <c r="A1417" s="14">
        <v>95436</v>
      </c>
      <c r="B1417" s="98">
        <v>15285.25</v>
      </c>
      <c r="C1417" s="98">
        <v>77</v>
      </c>
      <c r="D1417" s="29">
        <v>69775</v>
      </c>
      <c r="E1417" s="15">
        <v>5.0375361868467972E-3</v>
      </c>
      <c r="F1417" s="78">
        <v>0.51764083929196636</v>
      </c>
      <c r="G1417" s="15">
        <v>5.1894763727497427E-3</v>
      </c>
      <c r="H1417" s="15">
        <v>5.1108259273967647E-3</v>
      </c>
      <c r="I1417" s="14">
        <v>8</v>
      </c>
    </row>
    <row r="1418" spans="1:9" x14ac:dyDescent="0.25">
      <c r="A1418" s="26">
        <v>95437</v>
      </c>
      <c r="B1418" s="99">
        <v>41700.916666666664</v>
      </c>
      <c r="C1418" s="99">
        <v>177</v>
      </c>
      <c r="D1418" s="30">
        <v>149984</v>
      </c>
      <c r="E1418" s="10">
        <v>4.2445110119481788E-3</v>
      </c>
      <c r="F1418" s="16">
        <v>0.85499792434366972</v>
      </c>
      <c r="G1418" s="10">
        <v>4.3165988274449897E-3</v>
      </c>
      <c r="H1418" s="10">
        <v>4.2549638948247469E-3</v>
      </c>
      <c r="I1418" s="9">
        <v>5</v>
      </c>
    </row>
    <row r="1419" spans="1:9" x14ac:dyDescent="0.25">
      <c r="A1419" s="9">
        <v>95439</v>
      </c>
      <c r="B1419" s="99">
        <v>1846</v>
      </c>
      <c r="C1419" s="99">
        <v>8</v>
      </c>
      <c r="D1419" s="30">
        <v>6884</v>
      </c>
      <c r="E1419" s="10">
        <v>4.3336944745395447E-3</v>
      </c>
      <c r="F1419" s="16">
        <v>0.17989044987715927</v>
      </c>
      <c r="G1419" s="10">
        <v>6.2527185354417569E-3</v>
      </c>
      <c r="H1419" s="10">
        <v>5.9075044338009648E-3</v>
      </c>
      <c r="I1419" s="9">
        <v>11</v>
      </c>
    </row>
    <row r="1420" spans="1:9" x14ac:dyDescent="0.25">
      <c r="A1420" s="26">
        <v>95441</v>
      </c>
      <c r="B1420" s="99">
        <v>5199.5</v>
      </c>
      <c r="C1420" s="99">
        <v>6</v>
      </c>
      <c r="D1420" s="30">
        <v>5199</v>
      </c>
      <c r="E1420" s="10">
        <v>1.1539571112606981E-3</v>
      </c>
      <c r="F1420" s="16">
        <v>0.3019069083430041</v>
      </c>
      <c r="G1420" s="10">
        <v>3.2159057949832171E-3</v>
      </c>
      <c r="H1420" s="10">
        <v>2.5933892427186245E-3</v>
      </c>
      <c r="I1420" s="9">
        <v>1</v>
      </c>
    </row>
    <row r="1421" spans="1:9" x14ac:dyDescent="0.25">
      <c r="A1421" s="27">
        <v>95442</v>
      </c>
      <c r="B1421" s="100">
        <v>9362.6666666666661</v>
      </c>
      <c r="C1421" s="100">
        <v>48</v>
      </c>
      <c r="D1421" s="31">
        <v>41738</v>
      </c>
      <c r="E1421" s="8">
        <v>5.1267445172315587E-3</v>
      </c>
      <c r="F1421" s="13">
        <v>0.4051277951348537</v>
      </c>
      <c r="G1421" s="8">
        <v>5.1894763727497427E-3</v>
      </c>
      <c r="H1421" s="8">
        <v>5.1640619544389421E-3</v>
      </c>
      <c r="I1421" s="7">
        <v>8</v>
      </c>
    </row>
    <row r="1422" spans="1:9" x14ac:dyDescent="0.25">
      <c r="A1422" s="14">
        <v>95443</v>
      </c>
      <c r="B1422" s="98">
        <v>791.33333333333337</v>
      </c>
      <c r="C1422" s="98">
        <v>5</v>
      </c>
      <c r="D1422" s="29">
        <v>5000</v>
      </c>
      <c r="E1422" s="15">
        <v>6.318449873631002E-3</v>
      </c>
      <c r="F1422" s="78">
        <v>0.11778011919580444</v>
      </c>
      <c r="G1422" s="15">
        <v>5.4026506856277362E-3</v>
      </c>
      <c r="H1422" s="15">
        <v>5.5105136231501815E-3</v>
      </c>
      <c r="I1422" s="14">
        <v>10</v>
      </c>
    </row>
    <row r="1423" spans="1:9" x14ac:dyDescent="0.25">
      <c r="A1423" s="26">
        <v>95444</v>
      </c>
      <c r="B1423" s="99">
        <v>2034.4166666666667</v>
      </c>
      <c r="C1423" s="99">
        <v>7</v>
      </c>
      <c r="D1423" s="30">
        <v>4793</v>
      </c>
      <c r="E1423" s="10">
        <v>3.4407897431696227E-3</v>
      </c>
      <c r="F1423" s="16">
        <v>0.18884792273251691</v>
      </c>
      <c r="G1423" s="10">
        <v>6.5654537081190094E-3</v>
      </c>
      <c r="H1423" s="10">
        <v>5.9753674091011675E-3</v>
      </c>
      <c r="I1423" s="9">
        <v>11</v>
      </c>
    </row>
    <row r="1424" spans="1:9" x14ac:dyDescent="0.25">
      <c r="A1424" s="9">
        <v>95445</v>
      </c>
      <c r="B1424" s="99">
        <v>7185.916666666667</v>
      </c>
      <c r="C1424" s="99">
        <v>28</v>
      </c>
      <c r="D1424" s="30">
        <v>23838</v>
      </c>
      <c r="E1424" s="10">
        <v>3.8965105356542308E-3</v>
      </c>
      <c r="F1424" s="16">
        <v>0.35492234951086882</v>
      </c>
      <c r="G1424" s="10">
        <v>4.0559880584469833E-3</v>
      </c>
      <c r="H1424" s="10">
        <v>3.9993859213632056E-3</v>
      </c>
      <c r="I1424" s="9">
        <v>4</v>
      </c>
    </row>
    <row r="1425" spans="1:9" x14ac:dyDescent="0.25">
      <c r="A1425" s="26">
        <v>95446</v>
      </c>
      <c r="B1425" s="99">
        <v>11335.916666666666</v>
      </c>
      <c r="C1425" s="99">
        <v>61</v>
      </c>
      <c r="D1425" s="30">
        <v>52498</v>
      </c>
      <c r="E1425" s="10">
        <v>5.3811263609030296E-3</v>
      </c>
      <c r="F1425" s="16">
        <v>0.44578000203894264</v>
      </c>
      <c r="G1425" s="10">
        <v>5.1894763727497427E-3</v>
      </c>
      <c r="H1425" s="10">
        <v>5.2749101048594777E-3</v>
      </c>
      <c r="I1425" s="9">
        <v>9</v>
      </c>
    </row>
    <row r="1426" spans="1:9" x14ac:dyDescent="0.25">
      <c r="A1426" s="27">
        <v>95448</v>
      </c>
      <c r="B1426" s="100">
        <v>46939.916666666664</v>
      </c>
      <c r="C1426" s="100">
        <v>127</v>
      </c>
      <c r="D1426" s="31">
        <v>119726</v>
      </c>
      <c r="E1426" s="8">
        <v>2.7055863967944838E-3</v>
      </c>
      <c r="F1426" s="13">
        <v>0.90711723117105014</v>
      </c>
      <c r="G1426" s="8">
        <v>3.2159057949832171E-3</v>
      </c>
      <c r="H1426" s="8">
        <v>2.7529862754853769E-3</v>
      </c>
      <c r="I1426" s="7">
        <v>1</v>
      </c>
    </row>
    <row r="1427" spans="1:9" x14ac:dyDescent="0.25">
      <c r="A1427" s="14">
        <v>95449</v>
      </c>
      <c r="B1427" s="98">
        <v>3170.6666666666665</v>
      </c>
      <c r="C1427" s="98">
        <v>8</v>
      </c>
      <c r="D1427" s="29">
        <v>7171</v>
      </c>
      <c r="E1427" s="15">
        <v>2.5231286795626578E-3</v>
      </c>
      <c r="F1427" s="78">
        <v>0.23575860494330186</v>
      </c>
      <c r="G1427" s="15">
        <v>4.0559880584469833E-3</v>
      </c>
      <c r="H1427" s="15">
        <v>3.6946032697069585E-3</v>
      </c>
      <c r="I1427" s="14">
        <v>3</v>
      </c>
    </row>
    <row r="1428" spans="1:9" x14ac:dyDescent="0.25">
      <c r="A1428" s="26">
        <v>95450</v>
      </c>
      <c r="B1428" s="99">
        <v>1238.3333333333333</v>
      </c>
      <c r="C1428" s="99">
        <v>2</v>
      </c>
      <c r="D1428" s="30">
        <v>573</v>
      </c>
      <c r="E1428" s="10">
        <v>1.6150740242261105E-3</v>
      </c>
      <c r="F1428" s="16">
        <v>0.14733673487468077</v>
      </c>
      <c r="G1428" s="10">
        <v>5.906520660688289E-3</v>
      </c>
      <c r="H1428" s="10">
        <v>5.2742329253830196E-3</v>
      </c>
      <c r="I1428" s="9">
        <v>9</v>
      </c>
    </row>
    <row r="1429" spans="1:9" x14ac:dyDescent="0.25">
      <c r="A1429" s="9">
        <v>95451</v>
      </c>
      <c r="B1429" s="99">
        <v>21834.833333333332</v>
      </c>
      <c r="C1429" s="99">
        <v>98</v>
      </c>
      <c r="D1429" s="30">
        <v>85230</v>
      </c>
      <c r="E1429" s="10">
        <v>4.4882412658672306E-3</v>
      </c>
      <c r="F1429" s="16">
        <v>0.61868160025419605</v>
      </c>
      <c r="G1429" s="10">
        <v>3.7856023576128407E-3</v>
      </c>
      <c r="H1429" s="10">
        <v>4.2203121217725282E-3</v>
      </c>
      <c r="I1429" s="9">
        <v>5</v>
      </c>
    </row>
    <row r="1430" spans="1:9" x14ac:dyDescent="0.25">
      <c r="A1430" s="26">
        <v>95452</v>
      </c>
      <c r="B1430" s="99">
        <v>4234.583333333333</v>
      </c>
      <c r="C1430" s="99">
        <v>8</v>
      </c>
      <c r="D1430" s="30">
        <v>6313</v>
      </c>
      <c r="E1430" s="10">
        <v>1.8892059431270295E-3</v>
      </c>
      <c r="F1430" s="16">
        <v>0.27245676859995077</v>
      </c>
      <c r="G1430" s="10">
        <v>4.7532720066473019E-3</v>
      </c>
      <c r="H1430" s="10">
        <v>3.972937821923787E-3</v>
      </c>
      <c r="I1430" s="9">
        <v>4</v>
      </c>
    </row>
    <row r="1431" spans="1:9" x14ac:dyDescent="0.25">
      <c r="A1431" s="27">
        <v>95453</v>
      </c>
      <c r="B1431" s="100">
        <v>21660.833333333332</v>
      </c>
      <c r="C1431" s="100">
        <v>88</v>
      </c>
      <c r="D1431" s="31">
        <v>75143</v>
      </c>
      <c r="E1431" s="8">
        <v>4.062632247143462E-3</v>
      </c>
      <c r="F1431" s="13">
        <v>0.61621155799864824</v>
      </c>
      <c r="G1431" s="8">
        <v>3.2159057949832171E-3</v>
      </c>
      <c r="H1431" s="8">
        <v>3.7376684212675495E-3</v>
      </c>
      <c r="I1431" s="7">
        <v>3</v>
      </c>
    </row>
    <row r="1432" spans="1:9" x14ac:dyDescent="0.25">
      <c r="A1432" s="14">
        <v>95454</v>
      </c>
      <c r="B1432" s="98">
        <v>6607.25</v>
      </c>
      <c r="C1432" s="98">
        <v>31</v>
      </c>
      <c r="D1432" s="29">
        <v>29939</v>
      </c>
      <c r="E1432" s="15">
        <v>4.691815808392296E-3</v>
      </c>
      <c r="F1432" s="78">
        <v>0.34033187731365361</v>
      </c>
      <c r="G1432" s="15">
        <v>4.0559880584469833E-3</v>
      </c>
      <c r="H1432" s="15">
        <v>4.272380510233988E-3</v>
      </c>
      <c r="I1432" s="14">
        <v>5</v>
      </c>
    </row>
    <row r="1433" spans="1:9" x14ac:dyDescent="0.25">
      <c r="A1433" s="26">
        <v>95456</v>
      </c>
      <c r="B1433" s="99">
        <v>2781.25</v>
      </c>
      <c r="C1433" s="99">
        <v>15</v>
      </c>
      <c r="D1433" s="30">
        <v>14885</v>
      </c>
      <c r="E1433" s="10">
        <v>5.3932584269662919E-3</v>
      </c>
      <c r="F1433" s="16">
        <v>0.22080671349078798</v>
      </c>
      <c r="G1433" s="10">
        <v>5.1894763727497427E-3</v>
      </c>
      <c r="H1433" s="10">
        <v>5.2344728184096998E-3</v>
      </c>
      <c r="I1433" s="9">
        <v>9</v>
      </c>
    </row>
    <row r="1434" spans="1:9" x14ac:dyDescent="0.25">
      <c r="A1434" s="9">
        <v>95457</v>
      </c>
      <c r="B1434" s="99">
        <v>6240.333333333333</v>
      </c>
      <c r="C1434" s="99">
        <v>26</v>
      </c>
      <c r="D1434" s="30">
        <v>23170</v>
      </c>
      <c r="E1434" s="10">
        <v>4.1664441002083226E-3</v>
      </c>
      <c r="F1434" s="16">
        <v>0.33074718290209948</v>
      </c>
      <c r="G1434" s="10">
        <v>4.9385147660713918E-3</v>
      </c>
      <c r="H1434" s="10">
        <v>4.6831545683358334E-3</v>
      </c>
      <c r="I1434" s="9">
        <v>7</v>
      </c>
    </row>
    <row r="1435" spans="1:9" x14ac:dyDescent="0.25">
      <c r="A1435" s="26">
        <v>95458</v>
      </c>
      <c r="B1435" s="99">
        <v>4077.9166666666665</v>
      </c>
      <c r="C1435" s="99">
        <v>20</v>
      </c>
      <c r="D1435" s="30">
        <v>16434</v>
      </c>
      <c r="E1435" s="10">
        <v>4.9044651067742927E-3</v>
      </c>
      <c r="F1435" s="16">
        <v>0.26736923463345896</v>
      </c>
      <c r="G1435" s="10">
        <v>4.5605353878624714E-3</v>
      </c>
      <c r="H1435" s="10">
        <v>4.652491613575626E-3</v>
      </c>
      <c r="I1435" s="9">
        <v>7</v>
      </c>
    </row>
    <row r="1436" spans="1:9" x14ac:dyDescent="0.25">
      <c r="A1436" s="27">
        <v>95459</v>
      </c>
      <c r="B1436" s="100">
        <v>1456.6666666666667</v>
      </c>
      <c r="C1436" s="100">
        <v>2</v>
      </c>
      <c r="D1436" s="31">
        <v>2000</v>
      </c>
      <c r="E1436" s="8">
        <v>1.3729977116704805E-3</v>
      </c>
      <c r="F1436" s="13">
        <v>0.15979837207207986</v>
      </c>
      <c r="G1436" s="8">
        <v>3.7856023576128407E-3</v>
      </c>
      <c r="H1436" s="8">
        <v>3.4000720627377148E-3</v>
      </c>
      <c r="I1436" s="7">
        <v>2</v>
      </c>
    </row>
    <row r="1437" spans="1:9" x14ac:dyDescent="0.25">
      <c r="A1437" s="14">
        <v>95460</v>
      </c>
      <c r="B1437" s="98">
        <v>8481.9166666666661</v>
      </c>
      <c r="C1437" s="98">
        <v>17</v>
      </c>
      <c r="D1437" s="29">
        <v>15156</v>
      </c>
      <c r="E1437" s="15">
        <v>2.0042639733550789E-3</v>
      </c>
      <c r="F1437" s="78">
        <v>0.38560198437181503</v>
      </c>
      <c r="G1437" s="15">
        <v>3.7856023576128407E-3</v>
      </c>
      <c r="H1437" s="15">
        <v>3.0987147418053652E-3</v>
      </c>
      <c r="I1437" s="14">
        <v>1</v>
      </c>
    </row>
    <row r="1438" spans="1:9" x14ac:dyDescent="0.25">
      <c r="A1438" s="26">
        <v>95461</v>
      </c>
      <c r="B1438" s="99">
        <v>6282.916666666667</v>
      </c>
      <c r="C1438" s="99">
        <v>28</v>
      </c>
      <c r="D1438" s="30">
        <v>21870</v>
      </c>
      <c r="E1438" s="10">
        <v>4.4565289475429403E-3</v>
      </c>
      <c r="F1438" s="16">
        <v>0.33187375507139449</v>
      </c>
      <c r="G1438" s="10">
        <v>4.9385147660713918E-3</v>
      </c>
      <c r="H1438" s="10">
        <v>4.7785563225851953E-3</v>
      </c>
      <c r="I1438" s="9">
        <v>7</v>
      </c>
    </row>
    <row r="1439" spans="1:9" x14ac:dyDescent="0.25">
      <c r="A1439" s="9">
        <v>95462</v>
      </c>
      <c r="B1439" s="99">
        <v>3268.4166666666665</v>
      </c>
      <c r="C1439" s="99">
        <v>22</v>
      </c>
      <c r="D1439" s="30">
        <v>17687</v>
      </c>
      <c r="E1439" s="10">
        <v>6.7310879375844573E-3</v>
      </c>
      <c r="F1439" s="16">
        <v>0.23936517619588521</v>
      </c>
      <c r="G1439" s="10">
        <v>4.5605353878624714E-3</v>
      </c>
      <c r="H1439" s="10">
        <v>5.0800900813691022E-3</v>
      </c>
      <c r="I1439" s="9">
        <v>8</v>
      </c>
    </row>
    <row r="1440" spans="1:9" x14ac:dyDescent="0.25">
      <c r="A1440" s="26">
        <v>95463</v>
      </c>
      <c r="B1440" s="99">
        <v>610.08333333333337</v>
      </c>
      <c r="C1440" s="99">
        <v>1</v>
      </c>
      <c r="D1440" s="30">
        <v>249</v>
      </c>
      <c r="E1440" s="10">
        <v>1.6391203387515366E-3</v>
      </c>
      <c r="F1440" s="16">
        <v>0.10341578667716893</v>
      </c>
      <c r="G1440" s="10">
        <v>5.1894763727497427E-3</v>
      </c>
      <c r="H1440" s="10">
        <v>4.8223135105097854E-3</v>
      </c>
      <c r="I1440" s="9">
        <v>7</v>
      </c>
    </row>
    <row r="1441" spans="1:9" x14ac:dyDescent="0.25">
      <c r="A1441" s="27">
        <v>95464</v>
      </c>
      <c r="B1441" s="100">
        <v>3714.1666666666665</v>
      </c>
      <c r="C1441" s="100">
        <v>14</v>
      </c>
      <c r="D1441" s="31">
        <v>11119</v>
      </c>
      <c r="E1441" s="8">
        <v>3.7693515817814674E-3</v>
      </c>
      <c r="F1441" s="13">
        <v>0.25516608691145704</v>
      </c>
      <c r="G1441" s="8">
        <v>4.0559880584469833E-3</v>
      </c>
      <c r="H1441" s="8">
        <v>3.9828481503301569E-3</v>
      </c>
      <c r="I1441" s="7">
        <v>4</v>
      </c>
    </row>
    <row r="1442" spans="1:9" x14ac:dyDescent="0.25">
      <c r="A1442" s="14">
        <v>95465</v>
      </c>
      <c r="B1442" s="98">
        <v>5203.25</v>
      </c>
      <c r="C1442" s="98">
        <v>24</v>
      </c>
      <c r="D1442" s="29">
        <v>18361</v>
      </c>
      <c r="E1442" s="15">
        <v>4.6125018017585161E-3</v>
      </c>
      <c r="F1442" s="78">
        <v>0.3020157598524274</v>
      </c>
      <c r="G1442" s="15">
        <v>4.7532720066473019E-3</v>
      </c>
      <c r="H1442" s="15">
        <v>4.7107571862532336E-3</v>
      </c>
      <c r="I1442" s="14">
        <v>7</v>
      </c>
    </row>
    <row r="1443" spans="1:9" x14ac:dyDescent="0.25">
      <c r="A1443" s="26">
        <v>95466</v>
      </c>
      <c r="B1443" s="99">
        <v>2934.4166666666665</v>
      </c>
      <c r="C1443" s="99">
        <v>20</v>
      </c>
      <c r="D1443" s="30">
        <v>18397</v>
      </c>
      <c r="E1443" s="10">
        <v>6.8156646692982712E-3</v>
      </c>
      <c r="F1443" s="16">
        <v>0.22680527437056577</v>
      </c>
      <c r="G1443" s="10">
        <v>4.3165988274449897E-3</v>
      </c>
      <c r="H1443" s="10">
        <v>4.8834001413766322E-3</v>
      </c>
      <c r="I1443" s="9">
        <v>7</v>
      </c>
    </row>
    <row r="1444" spans="1:9" x14ac:dyDescent="0.25">
      <c r="A1444" s="9">
        <v>95467</v>
      </c>
      <c r="B1444" s="99">
        <v>12635.666666666666</v>
      </c>
      <c r="C1444" s="99">
        <v>62</v>
      </c>
      <c r="D1444" s="30">
        <v>49730</v>
      </c>
      <c r="E1444" s="10">
        <v>4.9067454559843827E-3</v>
      </c>
      <c r="F1444" s="16">
        <v>0.47064271404220615</v>
      </c>
      <c r="G1444" s="10">
        <v>5.906520660688289E-3</v>
      </c>
      <c r="H1444" s="10">
        <v>5.4359837449143404E-3</v>
      </c>
      <c r="I1444" s="9">
        <v>9</v>
      </c>
    </row>
    <row r="1445" spans="1:9" x14ac:dyDescent="0.25">
      <c r="A1445" s="26">
        <v>95468</v>
      </c>
      <c r="B1445" s="99">
        <v>3349.75</v>
      </c>
      <c r="C1445" s="99">
        <v>15</v>
      </c>
      <c r="D1445" s="30">
        <v>10657</v>
      </c>
      <c r="E1445" s="10">
        <v>4.477946115381745E-3</v>
      </c>
      <c r="F1445" s="16">
        <v>0.24232513170163827</v>
      </c>
      <c r="G1445" s="10">
        <v>4.3165988274449897E-3</v>
      </c>
      <c r="H1445" s="10">
        <v>4.3556973302439662E-3</v>
      </c>
      <c r="I1445" s="9">
        <v>6</v>
      </c>
    </row>
    <row r="1446" spans="1:9" x14ac:dyDescent="0.25">
      <c r="A1446" s="27">
        <v>95469</v>
      </c>
      <c r="B1446" s="100">
        <v>5668.25</v>
      </c>
      <c r="C1446" s="100">
        <v>23</v>
      </c>
      <c r="D1446" s="31">
        <v>20100</v>
      </c>
      <c r="E1446" s="8">
        <v>4.0576897631544127E-3</v>
      </c>
      <c r="F1446" s="13">
        <v>0.31522217253269413</v>
      </c>
      <c r="G1446" s="8">
        <v>3.2159057949832171E-3</v>
      </c>
      <c r="H1446" s="8">
        <v>3.4812547662333338E-3</v>
      </c>
      <c r="I1446" s="7">
        <v>2</v>
      </c>
    </row>
    <row r="1447" spans="1:9" x14ac:dyDescent="0.25">
      <c r="A1447" s="14">
        <v>95470</v>
      </c>
      <c r="B1447" s="98">
        <v>16926.25</v>
      </c>
      <c r="C1447" s="98">
        <v>51</v>
      </c>
      <c r="D1447" s="29">
        <v>43612</v>
      </c>
      <c r="E1447" s="15">
        <v>3.0130714127464737E-3</v>
      </c>
      <c r="F1447" s="78">
        <v>0.54471913948455475</v>
      </c>
      <c r="G1447" s="15">
        <v>3.7856023576128407E-3</v>
      </c>
      <c r="H1447" s="15">
        <v>3.3647899661000433E-3</v>
      </c>
      <c r="I1447" s="14">
        <v>2</v>
      </c>
    </row>
    <row r="1448" spans="1:9" x14ac:dyDescent="0.25">
      <c r="A1448" s="26">
        <v>95471</v>
      </c>
      <c r="B1448" s="99">
        <v>747.83333333333337</v>
      </c>
      <c r="C1448" s="99">
        <v>7</v>
      </c>
      <c r="D1448" s="30">
        <v>6285</v>
      </c>
      <c r="E1448" s="10">
        <v>9.3603744149765994E-3</v>
      </c>
      <c r="F1448" s="16">
        <v>0.11449714803122851</v>
      </c>
      <c r="G1448" s="10">
        <v>5.4026506856277362E-3</v>
      </c>
      <c r="H1448" s="10">
        <v>5.8557987653336989E-3</v>
      </c>
      <c r="I1448" s="9">
        <v>11</v>
      </c>
    </row>
    <row r="1449" spans="1:9" x14ac:dyDescent="0.25">
      <c r="A1449" s="9">
        <v>95472</v>
      </c>
      <c r="B1449" s="99">
        <v>85192.583333333328</v>
      </c>
      <c r="C1449" s="99">
        <v>373</v>
      </c>
      <c r="D1449" s="30">
        <v>322307</v>
      </c>
      <c r="E1449" s="10">
        <v>4.3783154049990662E-3</v>
      </c>
      <c r="F1449" s="16">
        <v>1</v>
      </c>
      <c r="G1449" s="10">
        <v>4.9385147660713918E-3</v>
      </c>
      <c r="H1449" s="10">
        <v>4.3783154049990662E-3</v>
      </c>
      <c r="I1449" s="9">
        <v>6</v>
      </c>
    </row>
    <row r="1450" spans="1:9" x14ac:dyDescent="0.25">
      <c r="A1450" s="26">
        <v>95476</v>
      </c>
      <c r="B1450" s="99">
        <v>98293.583333333328</v>
      </c>
      <c r="C1450" s="99">
        <v>509</v>
      </c>
      <c r="D1450" s="30">
        <v>441194</v>
      </c>
      <c r="E1450" s="10">
        <v>5.178364474452809E-3</v>
      </c>
      <c r="F1450" s="16">
        <v>1</v>
      </c>
      <c r="G1450" s="10">
        <v>5.4026506856277362E-3</v>
      </c>
      <c r="H1450" s="10">
        <v>5.178364474452809E-3</v>
      </c>
      <c r="I1450" s="9">
        <v>8</v>
      </c>
    </row>
    <row r="1451" spans="1:9" x14ac:dyDescent="0.25">
      <c r="A1451" s="27">
        <v>95480</v>
      </c>
      <c r="B1451" s="100">
        <v>184.75</v>
      </c>
      <c r="C1451" s="100">
        <v>0</v>
      </c>
      <c r="D1451" s="90">
        <v>0</v>
      </c>
      <c r="E1451" s="8">
        <v>0</v>
      </c>
      <c r="F1451" s="13">
        <v>5.6909462407063689E-2</v>
      </c>
      <c r="G1451" s="8">
        <v>4.9385147660713918E-3</v>
      </c>
      <c r="H1451" s="8">
        <v>4.6574665456449232E-3</v>
      </c>
      <c r="I1451" s="7">
        <v>7</v>
      </c>
    </row>
    <row r="1452" spans="1:9" x14ac:dyDescent="0.25">
      <c r="A1452" s="14">
        <v>95481</v>
      </c>
      <c r="B1452" s="98">
        <v>262</v>
      </c>
      <c r="C1452" s="98">
        <v>0</v>
      </c>
      <c r="D1452" s="88">
        <v>0</v>
      </c>
      <c r="E1452" s="15">
        <v>0</v>
      </c>
      <c r="F1452" s="78">
        <v>6.7770845708356592E-2</v>
      </c>
      <c r="G1452" s="15">
        <v>6.9581419970808373E-3</v>
      </c>
      <c r="H1452" s="15">
        <v>6.4865828293798359E-3</v>
      </c>
      <c r="I1452" s="14">
        <v>12</v>
      </c>
    </row>
    <row r="1453" spans="1:9" x14ac:dyDescent="0.25">
      <c r="A1453" s="26">
        <v>95482</v>
      </c>
      <c r="B1453" s="99">
        <v>69023.666666666672</v>
      </c>
      <c r="C1453" s="99">
        <v>266</v>
      </c>
      <c r="D1453" s="30">
        <v>242888</v>
      </c>
      <c r="E1453" s="10">
        <v>3.85375064591372E-3</v>
      </c>
      <c r="F1453" s="16">
        <v>1</v>
      </c>
      <c r="G1453" s="10">
        <v>4.5605353878624714E-3</v>
      </c>
      <c r="H1453" s="10">
        <v>3.85375064591372E-3</v>
      </c>
      <c r="I1453" s="9">
        <v>3</v>
      </c>
    </row>
    <row r="1454" spans="1:9" x14ac:dyDescent="0.25">
      <c r="A1454" s="9">
        <v>95485</v>
      </c>
      <c r="B1454" s="99">
        <v>5127.916666666667</v>
      </c>
      <c r="C1454" s="99">
        <v>12</v>
      </c>
      <c r="D1454" s="30">
        <v>11350</v>
      </c>
      <c r="E1454" s="10">
        <v>2.3401316324043226E-3</v>
      </c>
      <c r="F1454" s="16">
        <v>0.29982147680031651</v>
      </c>
      <c r="G1454" s="10">
        <v>4.5605353878624714E-3</v>
      </c>
      <c r="H1454" s="10">
        <v>3.8948106548080405E-3</v>
      </c>
      <c r="I1454" s="9">
        <v>3</v>
      </c>
    </row>
    <row r="1455" spans="1:9" x14ac:dyDescent="0.25">
      <c r="A1455" s="26">
        <v>95486</v>
      </c>
      <c r="B1455" s="99">
        <v>242.91666666666666</v>
      </c>
      <c r="C1455" s="99">
        <v>0</v>
      </c>
      <c r="D1455" s="89">
        <v>0</v>
      </c>
      <c r="E1455" s="10">
        <v>0</v>
      </c>
      <c r="F1455" s="16">
        <v>6.5256070136268468E-2</v>
      </c>
      <c r="G1455" s="10">
        <v>5.1894763727497427E-3</v>
      </c>
      <c r="H1455" s="10">
        <v>4.8508315385990776E-3</v>
      </c>
      <c r="I1455" s="9">
        <v>7</v>
      </c>
    </row>
    <row r="1456" spans="1:9" x14ac:dyDescent="0.25">
      <c r="A1456" s="27">
        <v>95487</v>
      </c>
      <c r="B1456" s="100">
        <v>40.25</v>
      </c>
      <c r="C1456" s="100">
        <v>1</v>
      </c>
      <c r="D1456" s="31">
        <v>1000</v>
      </c>
      <c r="E1456" s="8">
        <v>2.4844720496894408E-2</v>
      </c>
      <c r="F1456" s="13">
        <v>2.6562882543489937E-2</v>
      </c>
      <c r="G1456" s="8">
        <v>6.5654537081190094E-3</v>
      </c>
      <c r="H1456" s="8">
        <v>7.0510037248103664E-3</v>
      </c>
      <c r="I1456" s="7">
        <v>14</v>
      </c>
    </row>
    <row r="1457" spans="1:9" x14ac:dyDescent="0.25">
      <c r="A1457" s="14">
        <v>95488</v>
      </c>
      <c r="B1457" s="98">
        <v>626.25</v>
      </c>
      <c r="C1457" s="98">
        <v>2</v>
      </c>
      <c r="D1457" s="29">
        <v>2000</v>
      </c>
      <c r="E1457" s="15">
        <v>3.1936127744510976E-3</v>
      </c>
      <c r="F1457" s="78">
        <v>0.10477704089797851</v>
      </c>
      <c r="G1457" s="15">
        <v>5.906520660688289E-3</v>
      </c>
      <c r="H1457" s="15">
        <v>5.6222702001395668E-3</v>
      </c>
      <c r="I1457" s="14">
        <v>10</v>
      </c>
    </row>
    <row r="1458" spans="1:9" x14ac:dyDescent="0.25">
      <c r="A1458" s="26">
        <v>95490</v>
      </c>
      <c r="B1458" s="99">
        <v>30405.833333333332</v>
      </c>
      <c r="C1458" s="99">
        <v>129</v>
      </c>
      <c r="D1458" s="30">
        <v>117261</v>
      </c>
      <c r="E1458" s="10">
        <v>4.2426069559021026E-3</v>
      </c>
      <c r="F1458" s="16">
        <v>0.73008044285392737</v>
      </c>
      <c r="G1458" s="10">
        <v>4.0559880584469833E-3</v>
      </c>
      <c r="H1458" s="10">
        <v>4.1922348657459285E-3</v>
      </c>
      <c r="I1458" s="9">
        <v>5</v>
      </c>
    </row>
    <row r="1459" spans="1:9" x14ac:dyDescent="0.25">
      <c r="A1459" s="9">
        <v>95492</v>
      </c>
      <c r="B1459" s="99">
        <v>68536.416666666672</v>
      </c>
      <c r="C1459" s="99">
        <v>282</v>
      </c>
      <c r="D1459" s="30">
        <v>234990</v>
      </c>
      <c r="E1459" s="10">
        <v>4.1146008752038143E-3</v>
      </c>
      <c r="F1459" s="16">
        <v>1</v>
      </c>
      <c r="G1459" s="10">
        <v>4.5605353878624714E-3</v>
      </c>
      <c r="H1459" s="10">
        <v>4.1146008752038143E-3</v>
      </c>
      <c r="I1459" s="9">
        <v>4</v>
      </c>
    </row>
    <row r="1460" spans="1:9" x14ac:dyDescent="0.25">
      <c r="A1460" s="26">
        <v>95493</v>
      </c>
      <c r="B1460" s="99">
        <v>654</v>
      </c>
      <c r="C1460" s="99">
        <v>2</v>
      </c>
      <c r="D1460" s="30">
        <v>2000</v>
      </c>
      <c r="E1460" s="10">
        <v>3.0581039755351682E-3</v>
      </c>
      <c r="F1460" s="16">
        <v>0.10707328665449609</v>
      </c>
      <c r="G1460" s="10">
        <v>4.5605353878624714E-3</v>
      </c>
      <c r="H1460" s="10">
        <v>4.3996651185716305E-3</v>
      </c>
      <c r="I1460" s="9">
        <v>6</v>
      </c>
    </row>
    <row r="1461" spans="1:9" x14ac:dyDescent="0.25">
      <c r="A1461" s="27">
        <v>95494</v>
      </c>
      <c r="B1461" s="100">
        <v>1085.75</v>
      </c>
      <c r="C1461" s="100">
        <v>2</v>
      </c>
      <c r="D1461" s="31">
        <v>2000</v>
      </c>
      <c r="E1461" s="8">
        <v>1.8420446695832373E-3</v>
      </c>
      <c r="F1461" s="13">
        <v>0.13796126839968798</v>
      </c>
      <c r="G1461" s="8">
        <v>4.3165988274449897E-3</v>
      </c>
      <c r="H1461" s="8">
        <v>3.9752061971026608E-3</v>
      </c>
      <c r="I1461" s="7">
        <v>4</v>
      </c>
    </row>
    <row r="1462" spans="1:9" x14ac:dyDescent="0.25">
      <c r="A1462" s="14">
        <v>95497</v>
      </c>
      <c r="B1462" s="98">
        <v>3771.25</v>
      </c>
      <c r="C1462" s="98">
        <v>11</v>
      </c>
      <c r="D1462" s="29">
        <v>10185</v>
      </c>
      <c r="E1462" s="15">
        <v>2.916804772953265E-3</v>
      </c>
      <c r="F1462" s="78">
        <v>0.2571194445014145</v>
      </c>
      <c r="G1462" s="15">
        <v>3.2159057949832171E-3</v>
      </c>
      <c r="H1462" s="15">
        <v>3.1390011063490708E-3</v>
      </c>
      <c r="I1462" s="14">
        <v>1</v>
      </c>
    </row>
    <row r="1463" spans="1:9" x14ac:dyDescent="0.25">
      <c r="A1463" s="26">
        <v>95501</v>
      </c>
      <c r="B1463" s="99">
        <v>41417.666666666664</v>
      </c>
      <c r="C1463" s="99">
        <v>249</v>
      </c>
      <c r="D1463" s="30">
        <v>200788</v>
      </c>
      <c r="E1463" s="10">
        <v>6.0119272774098011E-3</v>
      </c>
      <c r="F1463" s="16">
        <v>0.85208922559274602</v>
      </c>
      <c r="G1463" s="10">
        <v>5.4026506856277362E-3</v>
      </c>
      <c r="H1463" s="10">
        <v>5.9218087048911036E-3</v>
      </c>
      <c r="I1463" s="9">
        <v>11</v>
      </c>
    </row>
    <row r="1464" spans="1:9" x14ac:dyDescent="0.25">
      <c r="A1464" s="9">
        <v>95503</v>
      </c>
      <c r="B1464" s="99">
        <v>58488.416666666664</v>
      </c>
      <c r="C1464" s="99">
        <v>239</v>
      </c>
      <c r="D1464" s="30">
        <v>213433</v>
      </c>
      <c r="E1464" s="10">
        <v>4.0862791920337508E-3</v>
      </c>
      <c r="F1464" s="16">
        <v>1</v>
      </c>
      <c r="G1464" s="10">
        <v>4.7532720066473019E-3</v>
      </c>
      <c r="H1464" s="10">
        <v>4.0862791920337508E-3</v>
      </c>
      <c r="I1464" s="9">
        <v>4</v>
      </c>
    </row>
    <row r="1465" spans="1:9" x14ac:dyDescent="0.25">
      <c r="A1465" s="26">
        <v>95511</v>
      </c>
      <c r="B1465" s="99">
        <v>928</v>
      </c>
      <c r="C1465" s="99">
        <v>2</v>
      </c>
      <c r="D1465" s="30">
        <v>2000</v>
      </c>
      <c r="E1465" s="10">
        <v>2.1551724137931034E-3</v>
      </c>
      <c r="F1465" s="16">
        <v>0.1275458251133583</v>
      </c>
      <c r="G1465" s="10">
        <v>3.7856023576128407E-3</v>
      </c>
      <c r="H1465" s="10">
        <v>3.5776478251388255E-3</v>
      </c>
      <c r="I1465" s="9">
        <v>2</v>
      </c>
    </row>
    <row r="1466" spans="1:9" x14ac:dyDescent="0.25">
      <c r="A1466" s="27">
        <v>95514</v>
      </c>
      <c r="B1466" s="100">
        <v>647.58333333333337</v>
      </c>
      <c r="C1466" s="100">
        <v>2</v>
      </c>
      <c r="D1466" s="31">
        <v>2000</v>
      </c>
      <c r="E1466" s="8">
        <v>3.0884056106035259E-3</v>
      </c>
      <c r="F1466" s="13">
        <v>0.10654672155508939</v>
      </c>
      <c r="G1466" s="8">
        <v>4.7532720066473019E-3</v>
      </c>
      <c r="H1466" s="8">
        <v>4.5758859503216009E-3</v>
      </c>
      <c r="I1466" s="7">
        <v>7</v>
      </c>
    </row>
    <row r="1467" spans="1:9" x14ac:dyDescent="0.25">
      <c r="A1467" s="14">
        <v>95519</v>
      </c>
      <c r="B1467" s="98">
        <v>46018.583333333336</v>
      </c>
      <c r="C1467" s="98">
        <v>147</v>
      </c>
      <c r="D1467" s="29">
        <v>122376</v>
      </c>
      <c r="E1467" s="15">
        <v>3.1943616980821153E-3</v>
      </c>
      <c r="F1467" s="78">
        <v>0.89817069700069285</v>
      </c>
      <c r="G1467" s="15">
        <v>3.7856023576128407E-3</v>
      </c>
      <c r="H1467" s="15">
        <v>3.2545673223469797E-3</v>
      </c>
      <c r="I1467" s="14">
        <v>1</v>
      </c>
    </row>
    <row r="1468" spans="1:9" x14ac:dyDescent="0.25">
      <c r="A1468" s="26">
        <v>95521</v>
      </c>
      <c r="B1468" s="99">
        <v>37103.083333333336</v>
      </c>
      <c r="C1468" s="99">
        <v>138</v>
      </c>
      <c r="D1468" s="30">
        <v>104498</v>
      </c>
      <c r="E1468" s="10">
        <v>3.7193674380161575E-3</v>
      </c>
      <c r="F1468" s="16">
        <v>0.80648679419430958</v>
      </c>
      <c r="G1468" s="10">
        <v>4.0559880584469833E-3</v>
      </c>
      <c r="H1468" s="10">
        <v>3.7845079734160269E-3</v>
      </c>
      <c r="I1468" s="9">
        <v>3</v>
      </c>
    </row>
    <row r="1469" spans="1:9" x14ac:dyDescent="0.25">
      <c r="A1469" s="9">
        <v>95524</v>
      </c>
      <c r="B1469" s="99">
        <v>5777.416666666667</v>
      </c>
      <c r="C1469" s="99">
        <v>19</v>
      </c>
      <c r="D1469" s="30">
        <v>15389</v>
      </c>
      <c r="E1469" s="10">
        <v>3.2886670801540478E-3</v>
      </c>
      <c r="F1469" s="16">
        <v>0.31824317933446589</v>
      </c>
      <c r="G1469" s="10">
        <v>4.7532720066473019E-3</v>
      </c>
      <c r="H1469" s="10">
        <v>4.2871714783711667E-3</v>
      </c>
      <c r="I1469" s="9">
        <v>5</v>
      </c>
    </row>
    <row r="1470" spans="1:9" x14ac:dyDescent="0.25">
      <c r="A1470" s="26">
        <v>95525</v>
      </c>
      <c r="B1470" s="99">
        <v>4667.333333333333</v>
      </c>
      <c r="C1470" s="99">
        <v>7</v>
      </c>
      <c r="D1470" s="30">
        <v>4461</v>
      </c>
      <c r="E1470" s="10">
        <v>1.4997857448935867E-3</v>
      </c>
      <c r="F1470" s="16">
        <v>0.28603993379325687</v>
      </c>
      <c r="G1470" s="10">
        <v>3.2159057949832171E-3</v>
      </c>
      <c r="H1470" s="10">
        <v>2.7250269294742985E-3</v>
      </c>
      <c r="I1470" s="9">
        <v>1</v>
      </c>
    </row>
    <row r="1471" spans="1:9" x14ac:dyDescent="0.25">
      <c r="A1471" s="27">
        <v>95526</v>
      </c>
      <c r="B1471" s="100">
        <v>1357.9166666666667</v>
      </c>
      <c r="C1471" s="100">
        <v>4</v>
      </c>
      <c r="D1471" s="31">
        <v>3372</v>
      </c>
      <c r="E1471" s="8">
        <v>2.9456888616139917E-3</v>
      </c>
      <c r="F1471" s="13">
        <v>0.15428681680993606</v>
      </c>
      <c r="G1471" s="8">
        <v>4.3165988274449897E-3</v>
      </c>
      <c r="H1471" s="8">
        <v>4.1050854926839072E-3</v>
      </c>
      <c r="I1471" s="7">
        <v>4</v>
      </c>
    </row>
    <row r="1472" spans="1:9" x14ac:dyDescent="0.25">
      <c r="A1472" s="14">
        <v>95527</v>
      </c>
      <c r="B1472" s="98">
        <v>966.66666666666663</v>
      </c>
      <c r="C1472" s="98">
        <v>3</v>
      </c>
      <c r="D1472" s="29">
        <v>3000</v>
      </c>
      <c r="E1472" s="15">
        <v>3.1034482758620693E-3</v>
      </c>
      <c r="F1472" s="78">
        <v>0.13017591264582842</v>
      </c>
      <c r="G1472" s="15">
        <v>4.5605353878624714E-3</v>
      </c>
      <c r="H1472" s="15">
        <v>4.3708577432533448E-3</v>
      </c>
      <c r="I1472" s="14">
        <v>6</v>
      </c>
    </row>
    <row r="1473" spans="1:9" x14ac:dyDescent="0.25">
      <c r="A1473" s="26">
        <v>95528</v>
      </c>
      <c r="B1473" s="99">
        <v>3064.25</v>
      </c>
      <c r="C1473" s="99">
        <v>6</v>
      </c>
      <c r="D1473" s="30">
        <v>6000</v>
      </c>
      <c r="E1473" s="10">
        <v>1.9580647793097823E-3</v>
      </c>
      <c r="F1473" s="16">
        <v>0.23176847166315273</v>
      </c>
      <c r="G1473" s="10">
        <v>4.3165988274449897E-3</v>
      </c>
      <c r="H1473" s="10">
        <v>3.7699649957431839E-3</v>
      </c>
      <c r="I1473" s="9">
        <v>3</v>
      </c>
    </row>
    <row r="1474" spans="1:9" x14ac:dyDescent="0.25">
      <c r="A1474" s="9">
        <v>95531</v>
      </c>
      <c r="B1474" s="99">
        <v>49707.75</v>
      </c>
      <c r="C1474" s="99">
        <v>233</v>
      </c>
      <c r="D1474" s="30">
        <v>205320</v>
      </c>
      <c r="E1474" s="10">
        <v>4.6873978403770035E-3</v>
      </c>
      <c r="F1474" s="16">
        <v>0.93347848407646528</v>
      </c>
      <c r="G1474" s="10">
        <v>5.6406861530356022E-3</v>
      </c>
      <c r="H1474" s="10">
        <v>4.7508120240472417E-3</v>
      </c>
      <c r="I1474" s="9">
        <v>7</v>
      </c>
    </row>
    <row r="1475" spans="1:9" x14ac:dyDescent="0.25">
      <c r="A1475" s="26">
        <v>95534</v>
      </c>
      <c r="B1475" s="99">
        <v>43.75</v>
      </c>
      <c r="C1475" s="99">
        <v>0</v>
      </c>
      <c r="D1475" s="89">
        <v>0</v>
      </c>
      <c r="E1475" s="10">
        <v>0</v>
      </c>
      <c r="F1475" s="16">
        <v>2.769371944611352E-2</v>
      </c>
      <c r="G1475" s="10">
        <v>4.5605353878624714E-3</v>
      </c>
      <c r="H1475" s="10">
        <v>4.4342372003069357E-3</v>
      </c>
      <c r="I1475" s="9">
        <v>6</v>
      </c>
    </row>
    <row r="1476" spans="1:9" x14ac:dyDescent="0.25">
      <c r="A1476" s="27">
        <v>95536</v>
      </c>
      <c r="B1476" s="100">
        <v>8919.5833333333339</v>
      </c>
      <c r="C1476" s="100">
        <v>28</v>
      </c>
      <c r="D1476" s="31">
        <v>24723</v>
      </c>
      <c r="E1476" s="8">
        <v>3.1391600878217405E-3</v>
      </c>
      <c r="F1476" s="13">
        <v>0.39542538234572155</v>
      </c>
      <c r="G1476" s="8">
        <v>3.2159057949832171E-3</v>
      </c>
      <c r="H1476" s="8">
        <v>3.1855585943854972E-3</v>
      </c>
      <c r="I1476" s="7">
        <v>1</v>
      </c>
    </row>
    <row r="1477" spans="1:9" x14ac:dyDescent="0.25">
      <c r="A1477" s="14">
        <v>95537</v>
      </c>
      <c r="B1477" s="98">
        <v>651.25</v>
      </c>
      <c r="C1477" s="98">
        <v>1</v>
      </c>
      <c r="D1477" s="29">
        <v>40</v>
      </c>
      <c r="E1477" s="15">
        <v>1.5355086372360845E-3</v>
      </c>
      <c r="F1477" s="78">
        <v>0.10684793365365886</v>
      </c>
      <c r="G1477" s="15">
        <v>5.906520660688289E-3</v>
      </c>
      <c r="H1477" s="15">
        <v>5.4394870580071223E-3</v>
      </c>
      <c r="I1477" s="14">
        <v>9</v>
      </c>
    </row>
    <row r="1478" spans="1:9" x14ac:dyDescent="0.25">
      <c r="A1478" s="26">
        <v>95538</v>
      </c>
      <c r="B1478" s="99">
        <v>130.91666666666666</v>
      </c>
      <c r="C1478" s="99">
        <v>0</v>
      </c>
      <c r="D1478" s="89">
        <v>0</v>
      </c>
      <c r="E1478" s="10">
        <v>0</v>
      </c>
      <c r="F1478" s="16">
        <v>4.790598002258039E-2</v>
      </c>
      <c r="G1478" s="10">
        <v>4.9385147660713918E-3</v>
      </c>
      <c r="H1478" s="10">
        <v>4.7019303763467576E-3</v>
      </c>
      <c r="I1478" s="9">
        <v>7</v>
      </c>
    </row>
    <row r="1479" spans="1:9" x14ac:dyDescent="0.25">
      <c r="A1479" s="9">
        <v>95540</v>
      </c>
      <c r="B1479" s="99">
        <v>35620.083333333336</v>
      </c>
      <c r="C1479" s="99">
        <v>137</v>
      </c>
      <c r="D1479" s="30">
        <v>120696</v>
      </c>
      <c r="E1479" s="10">
        <v>3.8461448480609016E-3</v>
      </c>
      <c r="F1479" s="16">
        <v>0.79020491228084799</v>
      </c>
      <c r="G1479" s="10">
        <v>4.0559880584469833E-3</v>
      </c>
      <c r="H1479" s="10">
        <v>3.8901689227911181E-3</v>
      </c>
      <c r="I1479" s="9">
        <v>3</v>
      </c>
    </row>
    <row r="1480" spans="1:9" x14ac:dyDescent="0.25">
      <c r="A1480" s="26">
        <v>95542</v>
      </c>
      <c r="B1480" s="99">
        <v>6971.916666666667</v>
      </c>
      <c r="C1480" s="99">
        <v>16</v>
      </c>
      <c r="D1480" s="30">
        <v>12378</v>
      </c>
      <c r="E1480" s="10">
        <v>2.2949212913713347E-3</v>
      </c>
      <c r="F1480" s="16">
        <v>0.34959752816287459</v>
      </c>
      <c r="G1480" s="10">
        <v>3.2159057949832171E-3</v>
      </c>
      <c r="H1480" s="10">
        <v>2.8939318890441909E-3</v>
      </c>
      <c r="I1480" s="9">
        <v>1</v>
      </c>
    </row>
    <row r="1481" spans="1:9" x14ac:dyDescent="0.25">
      <c r="A1481" s="27">
        <v>95543</v>
      </c>
      <c r="B1481" s="100">
        <v>2001.6666666666667</v>
      </c>
      <c r="C1481" s="100">
        <v>6</v>
      </c>
      <c r="D1481" s="31">
        <v>5403</v>
      </c>
      <c r="E1481" s="8">
        <v>2.9975020815986675E-3</v>
      </c>
      <c r="F1481" s="13">
        <v>0.18732172052216325</v>
      </c>
      <c r="G1481" s="8">
        <v>5.4026506856277362E-3</v>
      </c>
      <c r="H1481" s="8">
        <v>4.9521141110095319E-3</v>
      </c>
      <c r="I1481" s="7">
        <v>8</v>
      </c>
    </row>
    <row r="1482" spans="1:9" x14ac:dyDescent="0.25">
      <c r="A1482" s="14">
        <v>95545</v>
      </c>
      <c r="B1482" s="98">
        <v>346.75</v>
      </c>
      <c r="C1482" s="98">
        <v>2</v>
      </c>
      <c r="D1482" s="29">
        <v>1796</v>
      </c>
      <c r="E1482" s="15">
        <v>5.7678442682047582E-3</v>
      </c>
      <c r="F1482" s="78">
        <v>7.7965145626791243E-2</v>
      </c>
      <c r="G1482" s="15">
        <v>4.0559880584469833E-3</v>
      </c>
      <c r="H1482" s="15">
        <v>4.1894531771328753E-3</v>
      </c>
      <c r="I1482" s="14">
        <v>5</v>
      </c>
    </row>
    <row r="1483" spans="1:9" x14ac:dyDescent="0.25">
      <c r="A1483" s="26">
        <v>95546</v>
      </c>
      <c r="B1483" s="99">
        <v>4295.083333333333</v>
      </c>
      <c r="C1483" s="99">
        <v>22</v>
      </c>
      <c r="D1483" s="30">
        <v>18598</v>
      </c>
      <c r="E1483" s="10">
        <v>5.122135775402107E-3</v>
      </c>
      <c r="F1483" s="16">
        <v>0.2743961772922312</v>
      </c>
      <c r="G1483" s="10">
        <v>5.906520660688289E-3</v>
      </c>
      <c r="H1483" s="10">
        <v>5.691288446639956E-3</v>
      </c>
      <c r="I1483" s="9">
        <v>10</v>
      </c>
    </row>
    <row r="1484" spans="1:9" x14ac:dyDescent="0.25">
      <c r="A1484" s="9">
        <v>95547</v>
      </c>
      <c r="B1484" s="99">
        <v>4210.666666666667</v>
      </c>
      <c r="C1484" s="99">
        <v>13</v>
      </c>
      <c r="D1484" s="30">
        <v>12000</v>
      </c>
      <c r="E1484" s="10">
        <v>3.0873970867637745E-3</v>
      </c>
      <c r="F1484" s="16">
        <v>0.27168626957644543</v>
      </c>
      <c r="G1484" s="10">
        <v>4.0559880584469833E-3</v>
      </c>
      <c r="H1484" s="10">
        <v>3.7928351906049477E-3</v>
      </c>
      <c r="I1484" s="9">
        <v>3</v>
      </c>
    </row>
    <row r="1485" spans="1:9" x14ac:dyDescent="0.25">
      <c r="A1485" s="26">
        <v>95548</v>
      </c>
      <c r="B1485" s="99">
        <v>2300.0833333333335</v>
      </c>
      <c r="C1485" s="99">
        <v>20</v>
      </c>
      <c r="D1485" s="30">
        <v>18996</v>
      </c>
      <c r="E1485" s="10">
        <v>8.695337125466468E-3</v>
      </c>
      <c r="F1485" s="16">
        <v>0.20080015562825515</v>
      </c>
      <c r="G1485" s="10">
        <v>7.4743076433162071E-3</v>
      </c>
      <c r="H1485" s="10">
        <v>7.7194905533586669E-3</v>
      </c>
      <c r="I1485" s="9">
        <v>15</v>
      </c>
    </row>
    <row r="1486" spans="1:9" x14ac:dyDescent="0.25">
      <c r="A1486" s="27">
        <v>95549</v>
      </c>
      <c r="B1486" s="100">
        <v>2929.75</v>
      </c>
      <c r="C1486" s="100">
        <v>5</v>
      </c>
      <c r="D1486" s="31">
        <v>4174</v>
      </c>
      <c r="E1486" s="8">
        <v>1.7066302585544842E-3</v>
      </c>
      <c r="F1486" s="13">
        <v>0.22662485593005877</v>
      </c>
      <c r="G1486" s="8">
        <v>4.5605353878624714E-3</v>
      </c>
      <c r="H1486" s="8">
        <v>3.9137695490949935E-3</v>
      </c>
      <c r="I1486" s="7">
        <v>3</v>
      </c>
    </row>
    <row r="1487" spans="1:9" x14ac:dyDescent="0.25">
      <c r="A1487" s="14">
        <v>95550</v>
      </c>
      <c r="B1487" s="98">
        <v>367.5</v>
      </c>
      <c r="C1487" s="98">
        <v>0</v>
      </c>
      <c r="D1487" s="88">
        <v>0</v>
      </c>
      <c r="E1487" s="15">
        <v>0</v>
      </c>
      <c r="F1487" s="78">
        <v>8.026402439938074E-2</v>
      </c>
      <c r="G1487" s="15">
        <v>4.7532720066473019E-3</v>
      </c>
      <c r="H1487" s="15">
        <v>4.3717552663288693E-3</v>
      </c>
      <c r="I1487" s="14">
        <v>6</v>
      </c>
    </row>
    <row r="1488" spans="1:9" x14ac:dyDescent="0.25">
      <c r="A1488" s="26">
        <v>95551</v>
      </c>
      <c r="B1488" s="99">
        <v>3862.9166666666665</v>
      </c>
      <c r="C1488" s="99">
        <v>17</v>
      </c>
      <c r="D1488" s="30">
        <v>13562</v>
      </c>
      <c r="E1488" s="10">
        <v>4.4008197605436309E-3</v>
      </c>
      <c r="F1488" s="16">
        <v>0.26022554647591656</v>
      </c>
      <c r="G1488" s="10">
        <v>4.7532720066473019E-3</v>
      </c>
      <c r="H1488" s="10">
        <v>4.6615549282983098E-3</v>
      </c>
      <c r="I1488" s="9">
        <v>7</v>
      </c>
    </row>
    <row r="1489" spans="1:9" x14ac:dyDescent="0.25">
      <c r="A1489" s="9">
        <v>95552</v>
      </c>
      <c r="B1489" s="99">
        <v>869.58333333333337</v>
      </c>
      <c r="C1489" s="99">
        <v>0</v>
      </c>
      <c r="D1489" s="89">
        <v>0</v>
      </c>
      <c r="E1489" s="10">
        <v>0</v>
      </c>
      <c r="F1489" s="16">
        <v>0.12346613786545517</v>
      </c>
      <c r="G1489" s="10">
        <v>3.7856023576128407E-3</v>
      </c>
      <c r="H1489" s="10">
        <v>3.3182086550240216E-3</v>
      </c>
      <c r="I1489" s="9">
        <v>2</v>
      </c>
    </row>
    <row r="1490" spans="1:9" x14ac:dyDescent="0.25">
      <c r="A1490" s="26">
        <v>95553</v>
      </c>
      <c r="B1490" s="99">
        <v>2128.5</v>
      </c>
      <c r="C1490" s="99">
        <v>9</v>
      </c>
      <c r="D1490" s="30">
        <v>8659</v>
      </c>
      <c r="E1490" s="10">
        <v>4.2283298097251587E-3</v>
      </c>
      <c r="F1490" s="16">
        <v>0.19316528839039132</v>
      </c>
      <c r="G1490" s="10">
        <v>4.3165988274449897E-3</v>
      </c>
      <c r="H1490" s="10">
        <v>4.2995483171812017E-3</v>
      </c>
      <c r="I1490" s="9">
        <v>5</v>
      </c>
    </row>
    <row r="1491" spans="1:9" x14ac:dyDescent="0.25">
      <c r="A1491" s="27">
        <v>95554</v>
      </c>
      <c r="B1491" s="100">
        <v>1167</v>
      </c>
      <c r="C1491" s="100">
        <v>1</v>
      </c>
      <c r="D1491" s="31">
        <v>1000</v>
      </c>
      <c r="E1491" s="8">
        <v>8.5689802913453304E-4</v>
      </c>
      <c r="F1491" s="13">
        <v>0.1430301807846541</v>
      </c>
      <c r="G1491" s="8">
        <v>4.0559880584469833E-3</v>
      </c>
      <c r="H1491" s="8">
        <v>3.598421633208039E-3</v>
      </c>
      <c r="I1491" s="7">
        <v>2</v>
      </c>
    </row>
    <row r="1492" spans="1:9" x14ac:dyDescent="0.25">
      <c r="A1492" s="14">
        <v>95555</v>
      </c>
      <c r="B1492" s="98">
        <v>661.75</v>
      </c>
      <c r="C1492" s="98">
        <v>6</v>
      </c>
      <c r="D1492" s="29">
        <v>3345</v>
      </c>
      <c r="E1492" s="15">
        <v>9.066868152625614E-3</v>
      </c>
      <c r="F1492" s="78">
        <v>0.10770583563242568</v>
      </c>
      <c r="G1492" s="15">
        <v>4.9385147660713918E-3</v>
      </c>
      <c r="H1492" s="15">
        <v>5.3831625173561696E-3</v>
      </c>
      <c r="I1492" s="14">
        <v>9</v>
      </c>
    </row>
    <row r="1493" spans="1:9" x14ac:dyDescent="0.25">
      <c r="A1493" s="26">
        <v>95556</v>
      </c>
      <c r="B1493" s="99">
        <v>986.75</v>
      </c>
      <c r="C1493" s="99">
        <v>6</v>
      </c>
      <c r="D1493" s="30">
        <v>5399</v>
      </c>
      <c r="E1493" s="10">
        <v>6.0805675196351659E-3</v>
      </c>
      <c r="F1493" s="16">
        <v>0.13152121949191103</v>
      </c>
      <c r="G1493" s="10">
        <v>4.9385147660713918E-3</v>
      </c>
      <c r="H1493" s="10">
        <v>5.088718936944194E-3</v>
      </c>
      <c r="I1493" s="9">
        <v>8</v>
      </c>
    </row>
    <row r="1494" spans="1:9" x14ac:dyDescent="0.25">
      <c r="A1494" s="9">
        <v>95558</v>
      </c>
      <c r="B1494" s="99">
        <v>1323.25</v>
      </c>
      <c r="C1494" s="99">
        <v>3</v>
      </c>
      <c r="D1494" s="30">
        <v>3000</v>
      </c>
      <c r="E1494" s="10">
        <v>2.2671452862270923E-3</v>
      </c>
      <c r="F1494" s="16">
        <v>0.15230466681061022</v>
      </c>
      <c r="G1494" s="10">
        <v>4.0559880584469833E-3</v>
      </c>
      <c r="H1494" s="10">
        <v>3.7835389560474646E-3</v>
      </c>
      <c r="I1494" s="9">
        <v>3</v>
      </c>
    </row>
    <row r="1495" spans="1:9" x14ac:dyDescent="0.25">
      <c r="A1495" s="26">
        <v>95559</v>
      </c>
      <c r="B1495" s="99">
        <v>350.58333333333331</v>
      </c>
      <c r="C1495" s="99">
        <v>1</v>
      </c>
      <c r="D1495" s="30">
        <v>1000</v>
      </c>
      <c r="E1495" s="10">
        <v>2.8523888756833852E-3</v>
      </c>
      <c r="F1495" s="16">
        <v>7.8394914814060718E-2</v>
      </c>
      <c r="G1495" s="10">
        <v>4.0559880584469833E-3</v>
      </c>
      <c r="H1495" s="10">
        <v>3.961632003043958E-3</v>
      </c>
      <c r="I1495" s="9">
        <v>4</v>
      </c>
    </row>
    <row r="1496" spans="1:9" x14ac:dyDescent="0.25">
      <c r="A1496" s="27">
        <v>95560</v>
      </c>
      <c r="B1496" s="100">
        <v>5498</v>
      </c>
      <c r="C1496" s="100">
        <v>6</v>
      </c>
      <c r="D1496" s="31">
        <v>6000</v>
      </c>
      <c r="E1496" s="8">
        <v>1.0913059294288831E-3</v>
      </c>
      <c r="F1496" s="13">
        <v>0.31045211815716156</v>
      </c>
      <c r="G1496" s="8">
        <v>4.0559880584469833E-3</v>
      </c>
      <c r="H1496" s="8">
        <v>3.1355962118306308E-3</v>
      </c>
      <c r="I1496" s="7">
        <v>1</v>
      </c>
    </row>
    <row r="1497" spans="1:9" x14ac:dyDescent="0.25">
      <c r="A1497" s="14">
        <v>95562</v>
      </c>
      <c r="B1497" s="98">
        <v>7747.75</v>
      </c>
      <c r="C1497" s="98">
        <v>22</v>
      </c>
      <c r="D1497" s="29">
        <v>17167</v>
      </c>
      <c r="E1497" s="15">
        <v>2.8395340582749833E-3</v>
      </c>
      <c r="F1497" s="78">
        <v>0.36853611973157169</v>
      </c>
      <c r="G1497" s="15">
        <v>4.9385147660713918E-3</v>
      </c>
      <c r="H1497" s="15">
        <v>4.1649645606286756E-3</v>
      </c>
      <c r="I1497" s="14">
        <v>5</v>
      </c>
    </row>
    <row r="1498" spans="1:9" x14ac:dyDescent="0.25">
      <c r="A1498" s="26">
        <v>95563</v>
      </c>
      <c r="B1498" s="99">
        <v>1606.3333333333333</v>
      </c>
      <c r="C1498" s="99">
        <v>8</v>
      </c>
      <c r="D1498" s="30">
        <v>7374</v>
      </c>
      <c r="E1498" s="10">
        <v>4.9802863664660723E-3</v>
      </c>
      <c r="F1498" s="16">
        <v>0.16780700852124966</v>
      </c>
      <c r="G1498" s="10">
        <v>4.9385147660713918E-3</v>
      </c>
      <c r="H1498" s="10">
        <v>4.9455243333747685E-3</v>
      </c>
      <c r="I1498" s="9">
        <v>8</v>
      </c>
    </row>
    <row r="1499" spans="1:9" x14ac:dyDescent="0.25">
      <c r="A1499" s="9">
        <v>95564</v>
      </c>
      <c r="B1499" s="99">
        <v>636.66666666666663</v>
      </c>
      <c r="C1499" s="99">
        <v>1</v>
      </c>
      <c r="D1499" s="30">
        <v>1000</v>
      </c>
      <c r="E1499" s="10">
        <v>1.5706806282722514E-3</v>
      </c>
      <c r="F1499" s="16">
        <v>0.1056448463507331</v>
      </c>
      <c r="G1499" s="10">
        <v>5.906520660688289E-3</v>
      </c>
      <c r="H1499" s="10">
        <v>5.4484615066623387E-3</v>
      </c>
      <c r="I1499" s="9">
        <v>9</v>
      </c>
    </row>
    <row r="1500" spans="1:9" x14ac:dyDescent="0.25">
      <c r="A1500" s="26">
        <v>95565</v>
      </c>
      <c r="B1500" s="99">
        <v>1554.5</v>
      </c>
      <c r="C1500" s="99">
        <v>8</v>
      </c>
      <c r="D1500" s="30">
        <v>6365</v>
      </c>
      <c r="E1500" s="10">
        <v>5.1463493084593116E-3</v>
      </c>
      <c r="F1500" s="16">
        <v>0.16507740102585586</v>
      </c>
      <c r="G1500" s="10">
        <v>4.7532720066473019E-3</v>
      </c>
      <c r="H1500" s="10">
        <v>4.8181601860326842E-3</v>
      </c>
      <c r="I1500" s="9">
        <v>7</v>
      </c>
    </row>
    <row r="1501" spans="1:9" x14ac:dyDescent="0.25">
      <c r="A1501" s="27">
        <v>95567</v>
      </c>
      <c r="B1501" s="100">
        <v>5483.75</v>
      </c>
      <c r="C1501" s="100">
        <v>24</v>
      </c>
      <c r="D1501" s="31">
        <v>19907</v>
      </c>
      <c r="E1501" s="8">
        <v>4.376567130157283E-3</v>
      </c>
      <c r="F1501" s="13">
        <v>0.31004953422161075</v>
      </c>
      <c r="G1501" s="8">
        <v>5.1894763727497427E-3</v>
      </c>
      <c r="H1501" s="8">
        <v>4.9374342407195087E-3</v>
      </c>
      <c r="I1501" s="7">
        <v>8</v>
      </c>
    </row>
    <row r="1502" spans="1:9" x14ac:dyDescent="0.25">
      <c r="A1502" s="14">
        <v>95568</v>
      </c>
      <c r="B1502" s="98">
        <v>351.83333333333331</v>
      </c>
      <c r="C1502" s="98">
        <v>6</v>
      </c>
      <c r="D1502" s="29">
        <v>6000</v>
      </c>
      <c r="E1502" s="15">
        <v>1.7053529133112269E-2</v>
      </c>
      <c r="F1502" s="78">
        <v>7.8534548448691274E-2</v>
      </c>
      <c r="G1502" s="15">
        <v>4.7532720066473019E-3</v>
      </c>
      <c r="H1502" s="15">
        <v>5.719267145877025E-3</v>
      </c>
      <c r="I1502" s="14">
        <v>10</v>
      </c>
    </row>
    <row r="1503" spans="1:9" x14ac:dyDescent="0.25">
      <c r="A1503" s="26">
        <v>95569</v>
      </c>
      <c r="B1503" s="99">
        <v>603.16666666666663</v>
      </c>
      <c r="C1503" s="99">
        <v>1</v>
      </c>
      <c r="D1503" s="30">
        <v>1000</v>
      </c>
      <c r="E1503" s="10">
        <v>1.6579165515335729E-3</v>
      </c>
      <c r="F1503" s="16">
        <v>0.10282789038322808</v>
      </c>
      <c r="G1503" s="10">
        <v>5.4026506856277362E-3</v>
      </c>
      <c r="H1503" s="10">
        <v>5.0175875745727691E-3</v>
      </c>
      <c r="I1503" s="9">
        <v>8</v>
      </c>
    </row>
    <row r="1504" spans="1:9" x14ac:dyDescent="0.25">
      <c r="A1504" s="9">
        <v>95570</v>
      </c>
      <c r="B1504" s="99">
        <v>7384.416666666667</v>
      </c>
      <c r="C1504" s="99">
        <v>21</v>
      </c>
      <c r="D1504" s="30">
        <v>19332</v>
      </c>
      <c r="E1504" s="10">
        <v>2.8438265265818782E-3</v>
      </c>
      <c r="F1504" s="16">
        <v>0.35979105052581883</v>
      </c>
      <c r="G1504" s="10">
        <v>3.2159057949832171E-3</v>
      </c>
      <c r="H1504" s="10">
        <v>3.0820350041262214E-3</v>
      </c>
      <c r="I1504" s="9">
        <v>1</v>
      </c>
    </row>
    <row r="1505" spans="1:9" x14ac:dyDescent="0.25">
      <c r="A1505" s="26">
        <v>95571</v>
      </c>
      <c r="B1505" s="99">
        <v>621.58333333333337</v>
      </c>
      <c r="C1505" s="99">
        <v>0</v>
      </c>
      <c r="D1505" s="89">
        <v>0</v>
      </c>
      <c r="E1505" s="10">
        <v>0</v>
      </c>
      <c r="F1505" s="16">
        <v>0.10438592406234148</v>
      </c>
      <c r="G1505" s="10">
        <v>4.3165988274449897E-3</v>
      </c>
      <c r="H1505" s="10">
        <v>3.8660066700357248E-3</v>
      </c>
      <c r="I1505" s="9">
        <v>3</v>
      </c>
    </row>
    <row r="1506" spans="1:9" x14ac:dyDescent="0.25">
      <c r="A1506" s="27">
        <v>95573</v>
      </c>
      <c r="B1506" s="100">
        <v>4441.75</v>
      </c>
      <c r="C1506" s="100">
        <v>11</v>
      </c>
      <c r="D1506" s="31">
        <v>10381</v>
      </c>
      <c r="E1506" s="8">
        <v>2.4765013789609953E-3</v>
      </c>
      <c r="F1506" s="13">
        <v>0.27904183232867985</v>
      </c>
      <c r="G1506" s="8">
        <v>3.7856023576128407E-3</v>
      </c>
      <c r="H1506" s="8">
        <v>3.4203084218265619E-3</v>
      </c>
      <c r="I1506" s="7">
        <v>2</v>
      </c>
    </row>
    <row r="1507" spans="1:9" x14ac:dyDescent="0.25">
      <c r="A1507" s="14">
        <v>95585</v>
      </c>
      <c r="B1507" s="98">
        <v>970.41666666666663</v>
      </c>
      <c r="C1507" s="98">
        <v>9</v>
      </c>
      <c r="D1507" s="29">
        <v>8361</v>
      </c>
      <c r="E1507" s="15">
        <v>9.2743666809789616E-3</v>
      </c>
      <c r="F1507" s="78">
        <v>0.13042816462398893</v>
      </c>
      <c r="G1507" s="15">
        <v>4.7532720066473019E-3</v>
      </c>
      <c r="H1507" s="15">
        <v>5.3429500871116711E-3</v>
      </c>
      <c r="I1507" s="14">
        <v>9</v>
      </c>
    </row>
    <row r="1508" spans="1:9" x14ac:dyDescent="0.25">
      <c r="A1508" s="26">
        <v>95587</v>
      </c>
      <c r="B1508" s="99">
        <v>589.5</v>
      </c>
      <c r="C1508" s="99">
        <v>1</v>
      </c>
      <c r="D1508" s="30">
        <v>200</v>
      </c>
      <c r="E1508" s="10">
        <v>1.6963528413910093E-3</v>
      </c>
      <c r="F1508" s="16">
        <v>0.1016562685625349</v>
      </c>
      <c r="G1508" s="10">
        <v>5.1894763727497427E-3</v>
      </c>
      <c r="H1508" s="10">
        <v>4.8343784689238297E-3</v>
      </c>
      <c r="I1508" s="9">
        <v>7</v>
      </c>
    </row>
    <row r="1509" spans="1:9" x14ac:dyDescent="0.25">
      <c r="A1509" s="9">
        <v>95589</v>
      </c>
      <c r="B1509" s="99">
        <v>3775.5</v>
      </c>
      <c r="C1509" s="99">
        <v>20</v>
      </c>
      <c r="D1509" s="30">
        <v>17558</v>
      </c>
      <c r="E1509" s="10">
        <v>5.2973116143557146E-3</v>
      </c>
      <c r="F1509" s="16">
        <v>0.25726428373806259</v>
      </c>
      <c r="G1509" s="10">
        <v>3.7856023576128407E-3</v>
      </c>
      <c r="H1509" s="10">
        <v>4.174511156768995E-3</v>
      </c>
      <c r="I1509" s="9">
        <v>5</v>
      </c>
    </row>
    <row r="1510" spans="1:9" x14ac:dyDescent="0.25">
      <c r="A1510" s="26">
        <v>95595</v>
      </c>
      <c r="B1510" s="99">
        <v>641.5</v>
      </c>
      <c r="C1510" s="99">
        <v>0</v>
      </c>
      <c r="D1510" s="89">
        <v>0</v>
      </c>
      <c r="E1510" s="10">
        <v>0</v>
      </c>
      <c r="F1510" s="16">
        <v>0.10604509607537671</v>
      </c>
      <c r="G1510" s="10">
        <v>4.9385147660713918E-3</v>
      </c>
      <c r="H1510" s="10">
        <v>4.4148094932336844E-3</v>
      </c>
      <c r="I1510" s="9">
        <v>6</v>
      </c>
    </row>
    <row r="1511" spans="1:9" x14ac:dyDescent="0.25">
      <c r="A1511" s="27">
        <v>95601</v>
      </c>
      <c r="B1511" s="100">
        <v>795</v>
      </c>
      <c r="C1511" s="100">
        <v>2</v>
      </c>
      <c r="D1511" s="31">
        <v>1579</v>
      </c>
      <c r="E1511" s="8">
        <v>2.5157232704402514E-3</v>
      </c>
      <c r="F1511" s="13">
        <v>0.11805267269188291</v>
      </c>
      <c r="G1511" s="8">
        <v>5.906520660688289E-3</v>
      </c>
      <c r="H1511" s="8">
        <v>5.5062279662128465E-3</v>
      </c>
      <c r="I1511" s="7">
        <v>10</v>
      </c>
    </row>
    <row r="1512" spans="1:9" x14ac:dyDescent="0.25">
      <c r="A1512" s="14">
        <v>95602</v>
      </c>
      <c r="B1512" s="98">
        <v>45615.416666666664</v>
      </c>
      <c r="C1512" s="98">
        <v>186</v>
      </c>
      <c r="D1512" s="29">
        <v>157166</v>
      </c>
      <c r="E1512" s="15">
        <v>4.0775688044064054E-3</v>
      </c>
      <c r="F1512" s="78">
        <v>0.89422762590058991</v>
      </c>
      <c r="G1512" s="15">
        <v>4.5605353878624714E-3</v>
      </c>
      <c r="H1512" s="15">
        <v>4.1286533265492342E-3</v>
      </c>
      <c r="I1512" s="14">
        <v>5</v>
      </c>
    </row>
    <row r="1513" spans="1:9" x14ac:dyDescent="0.25">
      <c r="A1513" s="26">
        <v>95603</v>
      </c>
      <c r="B1513" s="99">
        <v>62805.333333333336</v>
      </c>
      <c r="C1513" s="99">
        <v>233</v>
      </c>
      <c r="D1513" s="30">
        <v>208665</v>
      </c>
      <c r="E1513" s="10">
        <v>3.709876019021739E-3</v>
      </c>
      <c r="F1513" s="16">
        <v>1</v>
      </c>
      <c r="G1513" s="10">
        <v>4.5605353878624714E-3</v>
      </c>
      <c r="H1513" s="10">
        <v>3.709876019021739E-3</v>
      </c>
      <c r="I1513" s="9">
        <v>3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10">
        <v>1.6691781615857191E-3</v>
      </c>
      <c r="F1514" s="16">
        <v>0.25102474681173259</v>
      </c>
      <c r="G1514" s="10">
        <v>4.0559880584469833E-3</v>
      </c>
      <c r="H1514" s="10">
        <v>3.4568397083996468E-3</v>
      </c>
      <c r="I1514" s="9">
        <v>2</v>
      </c>
    </row>
    <row r="1515" spans="1:9" x14ac:dyDescent="0.25">
      <c r="A1515" s="26">
        <v>95605</v>
      </c>
      <c r="B1515" s="99">
        <v>11593.416666666666</v>
      </c>
      <c r="C1515" s="99">
        <v>116</v>
      </c>
      <c r="D1515" s="30">
        <v>96836</v>
      </c>
      <c r="E1515" s="10">
        <v>1.0005678510073964E-2</v>
      </c>
      <c r="F1515" s="16">
        <v>0.45081460964908399</v>
      </c>
      <c r="G1515" s="10">
        <v>9.5795558760552717E-3</v>
      </c>
      <c r="H1515" s="10">
        <v>9.7716581849730481E-3</v>
      </c>
      <c r="I1515" s="9">
        <v>18</v>
      </c>
    </row>
    <row r="1516" spans="1:9" x14ac:dyDescent="0.25">
      <c r="A1516" s="27">
        <v>95606</v>
      </c>
      <c r="B1516" s="100">
        <v>864.66666666666663</v>
      </c>
      <c r="C1516" s="100">
        <v>3</v>
      </c>
      <c r="D1516" s="31">
        <v>2000</v>
      </c>
      <c r="E1516" s="8">
        <v>3.4695451040863533E-3</v>
      </c>
      <c r="F1516" s="13">
        <v>0.12311660130200412</v>
      </c>
      <c r="G1516" s="8">
        <v>5.1894763727497427E-3</v>
      </c>
      <c r="H1516" s="8">
        <v>4.9777242804788617E-3</v>
      </c>
      <c r="I1516" s="7">
        <v>8</v>
      </c>
    </row>
    <row r="1517" spans="1:9" x14ac:dyDescent="0.25">
      <c r="A1517" s="14">
        <v>95607</v>
      </c>
      <c r="B1517" s="98">
        <v>922.08333333333337</v>
      </c>
      <c r="C1517" s="98">
        <v>3</v>
      </c>
      <c r="D1517" s="29">
        <v>2076</v>
      </c>
      <c r="E1517" s="15">
        <v>3.253502033438771E-3</v>
      </c>
      <c r="F1517" s="78">
        <v>0.12713857681885399</v>
      </c>
      <c r="G1517" s="15">
        <v>6.9581419970808373E-3</v>
      </c>
      <c r="H1517" s="15">
        <v>6.4871393444771337E-3</v>
      </c>
      <c r="I1517" s="14">
        <v>12</v>
      </c>
    </row>
    <row r="1518" spans="1:9" x14ac:dyDescent="0.25">
      <c r="A1518" s="26">
        <v>95608</v>
      </c>
      <c r="B1518" s="99">
        <v>100139.33333333333</v>
      </c>
      <c r="C1518" s="99">
        <v>702</v>
      </c>
      <c r="D1518" s="30">
        <v>584380</v>
      </c>
      <c r="E1518" s="10">
        <v>7.0102324095094176E-3</v>
      </c>
      <c r="F1518" s="16">
        <v>1</v>
      </c>
      <c r="G1518" s="10">
        <v>6.2527185354417569E-3</v>
      </c>
      <c r="H1518" s="10">
        <v>7.0102324095094176E-3</v>
      </c>
      <c r="I1518" s="9">
        <v>14</v>
      </c>
    </row>
    <row r="1519" spans="1:9" x14ac:dyDescent="0.25">
      <c r="A1519" s="9">
        <v>95610</v>
      </c>
      <c r="B1519" s="99">
        <v>58454.75</v>
      </c>
      <c r="C1519" s="99">
        <v>437</v>
      </c>
      <c r="D1519" s="30">
        <v>364462</v>
      </c>
      <c r="E1519" s="10">
        <v>7.4758680859981436E-3</v>
      </c>
      <c r="F1519" s="16">
        <v>1</v>
      </c>
      <c r="G1519" s="10">
        <v>8.6536574151043072E-3</v>
      </c>
      <c r="H1519" s="10">
        <v>7.4758680859981436E-3</v>
      </c>
      <c r="I1519" s="9">
        <v>15</v>
      </c>
    </row>
    <row r="1520" spans="1:9" x14ac:dyDescent="0.25">
      <c r="A1520" s="26">
        <v>95612</v>
      </c>
      <c r="B1520" s="99">
        <v>2216.4166666666665</v>
      </c>
      <c r="C1520" s="99">
        <v>5</v>
      </c>
      <c r="D1520" s="30">
        <v>3508</v>
      </c>
      <c r="E1520" s="10">
        <v>2.2558935218257698E-3</v>
      </c>
      <c r="F1520" s="16">
        <v>0.19711422333994183</v>
      </c>
      <c r="G1520" s="10">
        <v>4.9385147660713918E-3</v>
      </c>
      <c r="H1520" s="10">
        <v>4.4097319629966877E-3</v>
      </c>
      <c r="I1520" s="9">
        <v>6</v>
      </c>
    </row>
    <row r="1521" spans="1:9" x14ac:dyDescent="0.25">
      <c r="A1521" s="27">
        <v>95613</v>
      </c>
      <c r="B1521" s="100">
        <v>881.66666666666663</v>
      </c>
      <c r="C1521" s="100">
        <v>1</v>
      </c>
      <c r="D1521" s="31">
        <v>1000</v>
      </c>
      <c r="E1521" s="8">
        <v>1.1342155009451797E-3</v>
      </c>
      <c r="F1521" s="13">
        <v>0.12432099300732062</v>
      </c>
      <c r="G1521" s="8">
        <v>4.9385147660713918E-3</v>
      </c>
      <c r="H1521" s="8">
        <v>4.4655605037338814E-3</v>
      </c>
      <c r="I1521" s="7">
        <v>6</v>
      </c>
    </row>
    <row r="1522" spans="1:9" x14ac:dyDescent="0.25">
      <c r="A1522" s="14">
        <v>95614</v>
      </c>
      <c r="B1522" s="98">
        <v>11260.416666666666</v>
      </c>
      <c r="C1522" s="98">
        <v>62</v>
      </c>
      <c r="D1522" s="29">
        <v>48141</v>
      </c>
      <c r="E1522" s="15">
        <v>5.5060129509713228E-3</v>
      </c>
      <c r="F1522" s="78">
        <v>0.44429301962234924</v>
      </c>
      <c r="G1522" s="15">
        <v>5.1894763727497427E-3</v>
      </c>
      <c r="H1522" s="15">
        <v>5.3301113649087345E-3</v>
      </c>
      <c r="I1522" s="14">
        <v>9</v>
      </c>
    </row>
    <row r="1523" spans="1:9" x14ac:dyDescent="0.25">
      <c r="A1523" s="26">
        <v>95615</v>
      </c>
      <c r="B1523" s="99">
        <v>1281.75</v>
      </c>
      <c r="C1523" s="99">
        <v>6</v>
      </c>
      <c r="D1523" s="30">
        <v>4273</v>
      </c>
      <c r="E1523" s="10">
        <v>4.6811000585137508E-3</v>
      </c>
      <c r="F1523" s="16">
        <v>0.14989733877536235</v>
      </c>
      <c r="G1523" s="10">
        <v>6.9581419970808373E-3</v>
      </c>
      <c r="H1523" s="10">
        <v>6.6168194702097387E-3</v>
      </c>
      <c r="I1523" s="9">
        <v>13</v>
      </c>
    </row>
    <row r="1524" spans="1:9" x14ac:dyDescent="0.25">
      <c r="A1524" s="9">
        <v>95616</v>
      </c>
      <c r="B1524" s="99">
        <v>72190.75</v>
      </c>
      <c r="C1524" s="99">
        <v>269</v>
      </c>
      <c r="D1524" s="30">
        <v>229144</v>
      </c>
      <c r="E1524" s="10">
        <v>3.7262391649899745E-3</v>
      </c>
      <c r="F1524" s="16">
        <v>1</v>
      </c>
      <c r="G1524" s="10">
        <v>5.1894763727497427E-3</v>
      </c>
      <c r="H1524" s="10">
        <v>3.7262391649899745E-3</v>
      </c>
      <c r="I1524" s="9">
        <v>3</v>
      </c>
    </row>
    <row r="1525" spans="1:9" x14ac:dyDescent="0.25">
      <c r="A1525" s="26">
        <v>95618</v>
      </c>
      <c r="B1525" s="99">
        <v>48483.5</v>
      </c>
      <c r="C1525" s="99">
        <v>186</v>
      </c>
      <c r="D1525" s="30">
        <v>153226</v>
      </c>
      <c r="E1525" s="10">
        <v>3.8363566986706816E-3</v>
      </c>
      <c r="F1525" s="16">
        <v>0.92191151912925784</v>
      </c>
      <c r="G1525" s="10">
        <v>3.7856023576128407E-3</v>
      </c>
      <c r="H1525" s="10">
        <v>3.8323933692798792E-3</v>
      </c>
      <c r="I1525" s="9">
        <v>3</v>
      </c>
    </row>
    <row r="1526" spans="1:9" x14ac:dyDescent="0.25">
      <c r="A1526" s="27">
        <v>95619</v>
      </c>
      <c r="B1526" s="100">
        <v>10147.666666666666</v>
      </c>
      <c r="C1526" s="100">
        <v>59</v>
      </c>
      <c r="D1526" s="31">
        <v>56340</v>
      </c>
      <c r="E1526" s="8">
        <v>5.8141444667082747E-3</v>
      </c>
      <c r="F1526" s="13">
        <v>0.42176967988445641</v>
      </c>
      <c r="G1526" s="8">
        <v>5.906520660688289E-3</v>
      </c>
      <c r="H1526" s="8">
        <v>5.867559182924394E-3</v>
      </c>
      <c r="I1526" s="7">
        <v>11</v>
      </c>
    </row>
    <row r="1527" spans="1:9" x14ac:dyDescent="0.25">
      <c r="A1527" s="14">
        <v>95620</v>
      </c>
      <c r="B1527" s="98">
        <v>46329.083333333336</v>
      </c>
      <c r="C1527" s="98">
        <v>201</v>
      </c>
      <c r="D1527" s="29">
        <v>169372</v>
      </c>
      <c r="E1527" s="15">
        <v>4.3385274548564702E-3</v>
      </c>
      <c r="F1527" s="78">
        <v>0.90119570492461465</v>
      </c>
      <c r="G1527" s="15">
        <v>4.0559880584469833E-3</v>
      </c>
      <c r="H1527" s="15">
        <v>4.3106113489632053E-3</v>
      </c>
      <c r="I1527" s="14">
        <v>6</v>
      </c>
    </row>
    <row r="1528" spans="1:9" x14ac:dyDescent="0.25">
      <c r="A1528" s="26">
        <v>95621</v>
      </c>
      <c r="B1528" s="99">
        <v>55491.916666666664</v>
      </c>
      <c r="C1528" s="99">
        <v>414</v>
      </c>
      <c r="D1528" s="30">
        <v>338755</v>
      </c>
      <c r="E1528" s="10">
        <v>7.460546055506583E-3</v>
      </c>
      <c r="F1528" s="16">
        <v>0.98629566035536176</v>
      </c>
      <c r="G1528" s="10">
        <v>8.01366881672823E-3</v>
      </c>
      <c r="H1528" s="10">
        <v>7.4681262376915447E-3</v>
      </c>
      <c r="I1528" s="9">
        <v>15</v>
      </c>
    </row>
    <row r="1529" spans="1:9" x14ac:dyDescent="0.25">
      <c r="A1529" s="9">
        <v>95623</v>
      </c>
      <c r="B1529" s="99">
        <v>11462</v>
      </c>
      <c r="C1529" s="99">
        <v>60</v>
      </c>
      <c r="D1529" s="30">
        <v>50574</v>
      </c>
      <c r="E1529" s="10">
        <v>5.2346885360321062E-3</v>
      </c>
      <c r="F1529" s="16">
        <v>0.44825223289861893</v>
      </c>
      <c r="G1529" s="10">
        <v>4.9385147660713918E-3</v>
      </c>
      <c r="H1529" s="10">
        <v>5.0712753197822841E-3</v>
      </c>
      <c r="I1529" s="9">
        <v>8</v>
      </c>
    </row>
    <row r="1530" spans="1:9" x14ac:dyDescent="0.25">
      <c r="A1530" s="26">
        <v>95624</v>
      </c>
      <c r="B1530" s="99">
        <v>116409.83333333333</v>
      </c>
      <c r="C1530" s="99">
        <v>993</v>
      </c>
      <c r="D1530" s="30">
        <v>823148</v>
      </c>
      <c r="E1530" s="10">
        <v>8.5302072133081538E-3</v>
      </c>
      <c r="F1530" s="16">
        <v>1</v>
      </c>
      <c r="G1530" s="10">
        <v>9.5795558760552717E-3</v>
      </c>
      <c r="H1530" s="10">
        <v>8.5302072133081538E-3</v>
      </c>
      <c r="I1530" s="9">
        <v>17</v>
      </c>
    </row>
    <row r="1531" spans="1:9" x14ac:dyDescent="0.25">
      <c r="A1531" s="27">
        <v>95625</v>
      </c>
      <c r="B1531" s="100">
        <v>349.25</v>
      </c>
      <c r="C1531" s="100">
        <v>1</v>
      </c>
      <c r="D1531" s="31">
        <v>643</v>
      </c>
      <c r="E1531" s="8">
        <v>2.8632784538296348E-3</v>
      </c>
      <c r="F1531" s="13">
        <v>7.8245697615132614E-2</v>
      </c>
      <c r="G1531" s="8">
        <v>8.01366881672823E-3</v>
      </c>
      <c r="H1531" s="8">
        <v>7.6106729297929724E-3</v>
      </c>
      <c r="I1531" s="7">
        <v>15</v>
      </c>
    </row>
    <row r="1532" spans="1:9" x14ac:dyDescent="0.25">
      <c r="A1532" s="14">
        <v>95626</v>
      </c>
      <c r="B1532" s="98">
        <v>9193.0833333333339</v>
      </c>
      <c r="C1532" s="98">
        <v>93</v>
      </c>
      <c r="D1532" s="29">
        <v>73392</v>
      </c>
      <c r="E1532" s="15">
        <v>1.0116301204710063E-2</v>
      </c>
      <c r="F1532" s="78">
        <v>0.40144204655165006</v>
      </c>
      <c r="G1532" s="15">
        <v>8.6536574151043072E-3</v>
      </c>
      <c r="H1532" s="15">
        <v>9.2408241313797039E-3</v>
      </c>
      <c r="I1532" s="14">
        <v>17</v>
      </c>
    </row>
    <row r="1533" spans="1:9" x14ac:dyDescent="0.25">
      <c r="A1533" s="26">
        <v>95627</v>
      </c>
      <c r="B1533" s="99">
        <v>8035.083333333333</v>
      </c>
      <c r="C1533" s="99">
        <v>32</v>
      </c>
      <c r="D1533" s="30">
        <v>25343</v>
      </c>
      <c r="E1533" s="10">
        <v>3.9825349249644785E-3</v>
      </c>
      <c r="F1533" s="16">
        <v>0.37530768053679042</v>
      </c>
      <c r="G1533" s="10">
        <v>6.9581419970808373E-3</v>
      </c>
      <c r="H1533" s="10">
        <v>5.8413738086559768E-3</v>
      </c>
      <c r="I1533" s="9">
        <v>11</v>
      </c>
    </row>
    <row r="1534" spans="1:9" x14ac:dyDescent="0.25">
      <c r="A1534" s="9">
        <v>95628</v>
      </c>
      <c r="B1534" s="99">
        <v>83349.25</v>
      </c>
      <c r="C1534" s="99">
        <v>456</v>
      </c>
      <c r="D1534" s="30">
        <v>383912</v>
      </c>
      <c r="E1534" s="10">
        <v>5.4709550475859113E-3</v>
      </c>
      <c r="F1534" s="16">
        <v>1</v>
      </c>
      <c r="G1534" s="10">
        <v>5.906520660688289E-3</v>
      </c>
      <c r="H1534" s="10">
        <v>5.4709550475859113E-3</v>
      </c>
      <c r="I1534" s="9">
        <v>10</v>
      </c>
    </row>
    <row r="1535" spans="1:9" x14ac:dyDescent="0.25">
      <c r="A1535" s="26">
        <v>95629</v>
      </c>
      <c r="B1535" s="99">
        <v>3213.9166666666665</v>
      </c>
      <c r="C1535" s="99">
        <v>11</v>
      </c>
      <c r="D1535" s="30">
        <v>11000</v>
      </c>
      <c r="E1535" s="10">
        <v>3.4226151891513473E-3</v>
      </c>
      <c r="F1535" s="16">
        <v>0.23736111065007579</v>
      </c>
      <c r="G1535" s="10">
        <v>4.7532720066473019E-3</v>
      </c>
      <c r="H1535" s="10">
        <v>4.4374258265523665E-3</v>
      </c>
      <c r="I1535" s="9">
        <v>6</v>
      </c>
    </row>
    <row r="1536" spans="1:9" x14ac:dyDescent="0.25">
      <c r="A1536" s="27">
        <v>95630</v>
      </c>
      <c r="B1536" s="100">
        <v>137038.33333333334</v>
      </c>
      <c r="C1536" s="100">
        <v>555</v>
      </c>
      <c r="D1536" s="31">
        <v>448676</v>
      </c>
      <c r="E1536" s="8">
        <v>4.0499616895515855E-3</v>
      </c>
      <c r="F1536" s="13">
        <v>1</v>
      </c>
      <c r="G1536" s="8">
        <v>4.7532720066473019E-3</v>
      </c>
      <c r="H1536" s="8">
        <v>4.0499616895515855E-3</v>
      </c>
      <c r="I1536" s="7">
        <v>4</v>
      </c>
    </row>
    <row r="1537" spans="1:9" x14ac:dyDescent="0.25">
      <c r="A1537" s="14">
        <v>95631</v>
      </c>
      <c r="B1537" s="98">
        <v>15705.416666666666</v>
      </c>
      <c r="C1537" s="98">
        <v>44</v>
      </c>
      <c r="D1537" s="29">
        <v>30308</v>
      </c>
      <c r="E1537" s="15">
        <v>2.8015811954474308E-3</v>
      </c>
      <c r="F1537" s="78">
        <v>0.52470716053429822</v>
      </c>
      <c r="G1537" s="15">
        <v>4.0559880584469833E-3</v>
      </c>
      <c r="H1537" s="15">
        <v>3.3977917952077519E-3</v>
      </c>
      <c r="I1537" s="14">
        <v>2</v>
      </c>
    </row>
    <row r="1538" spans="1:9" x14ac:dyDescent="0.25">
      <c r="A1538" s="26">
        <v>95632</v>
      </c>
      <c r="B1538" s="99">
        <v>57966.583333333336</v>
      </c>
      <c r="C1538" s="99">
        <v>409</v>
      </c>
      <c r="D1538" s="30">
        <v>324047</v>
      </c>
      <c r="E1538" s="10">
        <v>7.0557893268966745E-3</v>
      </c>
      <c r="F1538" s="16">
        <v>1</v>
      </c>
      <c r="G1538" s="10">
        <v>5.906520660688289E-3</v>
      </c>
      <c r="H1538" s="10">
        <v>7.0557893268966745E-3</v>
      </c>
      <c r="I1538" s="9">
        <v>14</v>
      </c>
    </row>
    <row r="1539" spans="1:9" x14ac:dyDescent="0.25">
      <c r="A1539" s="9">
        <v>95633</v>
      </c>
      <c r="B1539" s="99">
        <v>8682.4166666666661</v>
      </c>
      <c r="C1539" s="99">
        <v>36</v>
      </c>
      <c r="D1539" s="30">
        <v>32227</v>
      </c>
      <c r="E1539" s="10">
        <v>4.1463110309149717E-3</v>
      </c>
      <c r="F1539" s="16">
        <v>0.39013289584162991</v>
      </c>
      <c r="G1539" s="10">
        <v>4.9385147660713918E-3</v>
      </c>
      <c r="H1539" s="10">
        <v>4.6294500287782621E-3</v>
      </c>
      <c r="I1539" s="9">
        <v>7</v>
      </c>
    </row>
    <row r="1540" spans="1:9" x14ac:dyDescent="0.25">
      <c r="A1540" s="26">
        <v>95634</v>
      </c>
      <c r="B1540" s="99">
        <v>8734.75</v>
      </c>
      <c r="C1540" s="99">
        <v>40</v>
      </c>
      <c r="D1540" s="30">
        <v>35122</v>
      </c>
      <c r="E1540" s="10">
        <v>4.5794098285583448E-3</v>
      </c>
      <c r="F1540" s="16">
        <v>0.39130689394605611</v>
      </c>
      <c r="G1540" s="10">
        <v>4.5605353878624714E-3</v>
      </c>
      <c r="H1540" s="10">
        <v>4.5679210866261429E-3</v>
      </c>
      <c r="I1540" s="9">
        <v>7</v>
      </c>
    </row>
    <row r="1541" spans="1:9" x14ac:dyDescent="0.25">
      <c r="A1541" s="27">
        <v>95635</v>
      </c>
      <c r="B1541" s="100">
        <v>3016.9166666666665</v>
      </c>
      <c r="C1541" s="100">
        <v>12</v>
      </c>
      <c r="D1541" s="31">
        <v>10338</v>
      </c>
      <c r="E1541" s="8">
        <v>3.9775709195370547E-3</v>
      </c>
      <c r="F1541" s="13">
        <v>0.22997144638081424</v>
      </c>
      <c r="G1541" s="8">
        <v>5.1894763727497427E-3</v>
      </c>
      <c r="H1541" s="8">
        <v>4.9107727227976246E-3</v>
      </c>
      <c r="I1541" s="7">
        <v>8</v>
      </c>
    </row>
    <row r="1542" spans="1:9" x14ac:dyDescent="0.25">
      <c r="A1542" s="14">
        <v>95636</v>
      </c>
      <c r="B1542" s="98">
        <v>2114.3333333333335</v>
      </c>
      <c r="C1542" s="98">
        <v>8</v>
      </c>
      <c r="D1542" s="29">
        <v>7586</v>
      </c>
      <c r="E1542" s="15">
        <v>3.7836985653476271E-3</v>
      </c>
      <c r="F1542" s="78">
        <v>0.19252138967865803</v>
      </c>
      <c r="G1542" s="15">
        <v>5.6406861530356022E-3</v>
      </c>
      <c r="H1542" s="15">
        <v>5.2831763220378943E-3</v>
      </c>
      <c r="I1542" s="14">
        <v>9</v>
      </c>
    </row>
    <row r="1543" spans="1:9" x14ac:dyDescent="0.25">
      <c r="A1543" s="26">
        <v>95637</v>
      </c>
      <c r="B1543" s="99">
        <v>897.75</v>
      </c>
      <c r="C1543" s="99">
        <v>7</v>
      </c>
      <c r="D1543" s="30">
        <v>6067</v>
      </c>
      <c r="E1543" s="10">
        <v>7.7972709551656916E-3</v>
      </c>
      <c r="F1543" s="16">
        <v>0.12544979802899703</v>
      </c>
      <c r="G1543" s="10">
        <v>5.4026506856277362E-3</v>
      </c>
      <c r="H1543" s="10">
        <v>5.7030553147974158E-3</v>
      </c>
      <c r="I1543" s="9">
        <v>10</v>
      </c>
    </row>
    <row r="1544" spans="1:9" x14ac:dyDescent="0.25">
      <c r="A1544" s="9">
        <v>95638</v>
      </c>
      <c r="B1544" s="99">
        <v>5299.666666666667</v>
      </c>
      <c r="C1544" s="99">
        <v>30</v>
      </c>
      <c r="D1544" s="30">
        <v>23968</v>
      </c>
      <c r="E1544" s="10">
        <v>5.6607333794578274E-3</v>
      </c>
      <c r="F1544" s="16">
        <v>0.30480110481474526</v>
      </c>
      <c r="G1544" s="10">
        <v>5.4026506856277362E-3</v>
      </c>
      <c r="H1544" s="10">
        <v>5.4813145758407138E-3</v>
      </c>
      <c r="I1544" s="9">
        <v>10</v>
      </c>
    </row>
    <row r="1545" spans="1:9" x14ac:dyDescent="0.25">
      <c r="A1545" s="26">
        <v>95639</v>
      </c>
      <c r="B1545" s="99">
        <v>379.75</v>
      </c>
      <c r="C1545" s="99">
        <v>2</v>
      </c>
      <c r="D1545" s="30">
        <v>2000</v>
      </c>
      <c r="E1545" s="10">
        <v>5.2666227781435152E-3</v>
      </c>
      <c r="F1545" s="16">
        <v>8.1590792371916576E-2</v>
      </c>
      <c r="G1545" s="10">
        <v>5.1894763727497427E-3</v>
      </c>
      <c r="H1545" s="10">
        <v>5.1957708090944656E-3</v>
      </c>
      <c r="I1545" s="9">
        <v>8</v>
      </c>
    </row>
    <row r="1546" spans="1:9" x14ac:dyDescent="0.25">
      <c r="A1546" s="27">
        <v>95640</v>
      </c>
      <c r="B1546" s="100">
        <v>20893.083333333332</v>
      </c>
      <c r="C1546" s="100">
        <v>107</v>
      </c>
      <c r="D1546" s="31">
        <v>93983</v>
      </c>
      <c r="E1546" s="8">
        <v>5.1213120769632694E-3</v>
      </c>
      <c r="F1546" s="13">
        <v>0.60519248677139859</v>
      </c>
      <c r="G1546" s="8">
        <v>5.6406861530356022E-3</v>
      </c>
      <c r="H1546" s="8">
        <v>5.3263648643727896E-3</v>
      </c>
      <c r="I1546" s="7">
        <v>9</v>
      </c>
    </row>
    <row r="1547" spans="1:9" x14ac:dyDescent="0.25">
      <c r="A1547" s="14">
        <v>95641</v>
      </c>
      <c r="B1547" s="98">
        <v>3956.75</v>
      </c>
      <c r="C1547" s="98">
        <v>22</v>
      </c>
      <c r="D1547" s="29">
        <v>20868</v>
      </c>
      <c r="E1547" s="15">
        <v>5.5601187843558478E-3</v>
      </c>
      <c r="F1547" s="78">
        <v>0.26336712632934767</v>
      </c>
      <c r="G1547" s="15">
        <v>4.7532720066473019E-3</v>
      </c>
      <c r="H1547" s="15">
        <v>4.9657689238804953E-3</v>
      </c>
      <c r="I1547" s="14">
        <v>8</v>
      </c>
    </row>
    <row r="1548" spans="1:9" x14ac:dyDescent="0.25">
      <c r="A1548" s="26">
        <v>95642</v>
      </c>
      <c r="B1548" s="99">
        <v>19281.916666666668</v>
      </c>
      <c r="C1548" s="99">
        <v>81</v>
      </c>
      <c r="D1548" s="30">
        <v>73553</v>
      </c>
      <c r="E1548" s="10">
        <v>4.2008271999239358E-3</v>
      </c>
      <c r="F1548" s="16">
        <v>0.5813897359728093</v>
      </c>
      <c r="G1548" s="10">
        <v>5.4026506856277362E-3</v>
      </c>
      <c r="H1548" s="10">
        <v>4.7039228465884826E-3</v>
      </c>
      <c r="I1548" s="9">
        <v>7</v>
      </c>
    </row>
    <row r="1549" spans="1:9" x14ac:dyDescent="0.25">
      <c r="A1549" s="9">
        <v>95645</v>
      </c>
      <c r="B1549" s="99">
        <v>2476.0833333333335</v>
      </c>
      <c r="C1549" s="99">
        <v>11</v>
      </c>
      <c r="D1549" s="30">
        <v>8874</v>
      </c>
      <c r="E1549" s="10">
        <v>4.442499915861744E-3</v>
      </c>
      <c r="F1549" s="16">
        <v>0.20834106890491005</v>
      </c>
      <c r="G1549" s="10">
        <v>6.9581419970808373E-3</v>
      </c>
      <c r="H1549" s="10">
        <v>6.4340304368974786E-3</v>
      </c>
      <c r="I1549" s="9">
        <v>12</v>
      </c>
    </row>
    <row r="1550" spans="1:9" x14ac:dyDescent="0.25">
      <c r="A1550" s="26">
        <v>95646</v>
      </c>
      <c r="B1550" s="99">
        <v>248.16666666666666</v>
      </c>
      <c r="C1550" s="99">
        <v>1</v>
      </c>
      <c r="D1550" s="30">
        <v>1000</v>
      </c>
      <c r="E1550" s="10">
        <v>4.0295500335795834E-3</v>
      </c>
      <c r="F1550" s="16">
        <v>6.5957469184625292E-2</v>
      </c>
      <c r="G1550" s="10">
        <v>4.5605353878624714E-3</v>
      </c>
      <c r="H1550" s="10">
        <v>4.5255129377198703E-3</v>
      </c>
      <c r="I1550" s="9">
        <v>7</v>
      </c>
    </row>
    <row r="1551" spans="1:9" x14ac:dyDescent="0.25">
      <c r="A1551" s="27">
        <v>95648</v>
      </c>
      <c r="B1551" s="100">
        <v>114633.41666666667</v>
      </c>
      <c r="C1551" s="100">
        <v>477</v>
      </c>
      <c r="D1551" s="31">
        <v>397245</v>
      </c>
      <c r="E1551" s="8">
        <v>4.1610903161599906E-3</v>
      </c>
      <c r="F1551" s="13">
        <v>1</v>
      </c>
      <c r="G1551" s="8">
        <v>4.5605353878624714E-3</v>
      </c>
      <c r="H1551" s="8">
        <v>4.1610903161599906E-3</v>
      </c>
      <c r="I1551" s="7">
        <v>5</v>
      </c>
    </row>
    <row r="1552" spans="1:9" x14ac:dyDescent="0.25">
      <c r="A1552" s="14">
        <v>95650</v>
      </c>
      <c r="B1552" s="98">
        <v>34380.416666666664</v>
      </c>
      <c r="C1552" s="98">
        <v>138</v>
      </c>
      <c r="D1552" s="29">
        <v>107577</v>
      </c>
      <c r="E1552" s="15">
        <v>4.0139129591700703E-3</v>
      </c>
      <c r="F1552" s="78">
        <v>0.7763326068611478</v>
      </c>
      <c r="G1552" s="15">
        <v>4.9385147660713918E-3</v>
      </c>
      <c r="H1552" s="15">
        <v>4.2207162350111609E-3</v>
      </c>
      <c r="I1552" s="14">
        <v>5</v>
      </c>
    </row>
    <row r="1553" spans="1:9" x14ac:dyDescent="0.25">
      <c r="A1553" s="26">
        <v>95651</v>
      </c>
      <c r="B1553" s="99">
        <v>4633.25</v>
      </c>
      <c r="C1553" s="99">
        <v>18</v>
      </c>
      <c r="D1553" s="30">
        <v>15371</v>
      </c>
      <c r="E1553" s="10">
        <v>3.8849619597474774E-3</v>
      </c>
      <c r="F1553" s="16">
        <v>0.28499361275302731</v>
      </c>
      <c r="G1553" s="10">
        <v>5.6406861530356022E-3</v>
      </c>
      <c r="H1553" s="10">
        <v>5.1403159721925256E-3</v>
      </c>
      <c r="I1553" s="9">
        <v>8</v>
      </c>
    </row>
    <row r="1554" spans="1:9" x14ac:dyDescent="0.25">
      <c r="A1554" s="9">
        <v>95652</v>
      </c>
      <c r="B1554" s="99">
        <v>384.41666666666669</v>
      </c>
      <c r="C1554" s="99">
        <v>5</v>
      </c>
      <c r="D1554" s="30">
        <v>3673</v>
      </c>
      <c r="E1554" s="10">
        <v>1.3006720138738348E-2</v>
      </c>
      <c r="F1554" s="16">
        <v>8.2090587504688617E-2</v>
      </c>
      <c r="G1554" s="10">
        <v>1.1371391414136945E-2</v>
      </c>
      <c r="H1554" s="10">
        <v>1.1505636509902765E-2</v>
      </c>
      <c r="I1554" s="9">
        <v>19</v>
      </c>
    </row>
    <row r="1555" spans="1:9" x14ac:dyDescent="0.25">
      <c r="A1555" s="26">
        <v>95653</v>
      </c>
      <c r="B1555" s="99">
        <v>1012.1666666666666</v>
      </c>
      <c r="C1555" s="99">
        <v>9</v>
      </c>
      <c r="D1555" s="30">
        <v>8105</v>
      </c>
      <c r="E1555" s="10">
        <v>8.8918162357977931E-3</v>
      </c>
      <c r="F1555" s="16">
        <v>0.13320430929142196</v>
      </c>
      <c r="G1555" s="10">
        <v>7.4743076433162071E-3</v>
      </c>
      <c r="H1555" s="10">
        <v>7.6631258962923726E-3</v>
      </c>
      <c r="I1555" s="9">
        <v>15</v>
      </c>
    </row>
    <row r="1556" spans="1:9" x14ac:dyDescent="0.25">
      <c r="A1556" s="27">
        <v>95654</v>
      </c>
      <c r="B1556" s="100">
        <v>13.083333333333334</v>
      </c>
      <c r="C1556" s="100">
        <v>0</v>
      </c>
      <c r="D1556" s="90">
        <v>0</v>
      </c>
      <c r="E1556" s="8">
        <v>0</v>
      </c>
      <c r="F1556" s="13">
        <v>1.5144378758584997E-2</v>
      </c>
      <c r="G1556" s="8">
        <v>8.01366881672823E-3</v>
      </c>
      <c r="H1556" s="8">
        <v>7.8923067809218359E-3</v>
      </c>
      <c r="I1556" s="7">
        <v>16</v>
      </c>
    </row>
    <row r="1557" spans="1:9" x14ac:dyDescent="0.25">
      <c r="A1557" s="14">
        <v>95655</v>
      </c>
      <c r="B1557" s="98">
        <v>6733.083333333333</v>
      </c>
      <c r="C1557" s="98">
        <v>55</v>
      </c>
      <c r="D1557" s="29">
        <v>47327</v>
      </c>
      <c r="E1557" s="15">
        <v>8.1686201220342348E-3</v>
      </c>
      <c r="F1557" s="78">
        <v>0.34355735805004461</v>
      </c>
      <c r="G1557" s="15">
        <v>8.01366881672823E-3</v>
      </c>
      <c r="H1557" s="15">
        <v>8.0669034778055662E-3</v>
      </c>
      <c r="I1557" s="14">
        <v>16</v>
      </c>
    </row>
    <row r="1558" spans="1:9" x14ac:dyDescent="0.25">
      <c r="A1558" s="26">
        <v>95656</v>
      </c>
      <c r="B1558" s="99">
        <v>1124.4166666666667</v>
      </c>
      <c r="C1558" s="99">
        <v>5</v>
      </c>
      <c r="D1558" s="30">
        <v>4085</v>
      </c>
      <c r="E1558" s="10">
        <v>4.4467501667531306E-3</v>
      </c>
      <c r="F1558" s="16">
        <v>0.14039637569316996</v>
      </c>
      <c r="G1558" s="10">
        <v>4.9385147660713918E-3</v>
      </c>
      <c r="H1558" s="10">
        <v>4.8694727986329043E-3</v>
      </c>
      <c r="I1558" s="9">
        <v>7</v>
      </c>
    </row>
    <row r="1559" spans="1:9" x14ac:dyDescent="0.25">
      <c r="A1559" s="9">
        <v>95658</v>
      </c>
      <c r="B1559" s="99">
        <v>18851.583333333332</v>
      </c>
      <c r="C1559" s="99">
        <v>55</v>
      </c>
      <c r="D1559" s="30">
        <v>45643</v>
      </c>
      <c r="E1559" s="10">
        <v>2.9175268213545284E-3</v>
      </c>
      <c r="F1559" s="16">
        <v>0.57486540733165714</v>
      </c>
      <c r="G1559" s="10">
        <v>3.7856023576128407E-3</v>
      </c>
      <c r="H1559" s="10">
        <v>3.2865757608670594E-3</v>
      </c>
      <c r="I1559" s="9">
        <v>1</v>
      </c>
    </row>
    <row r="1560" spans="1:9" x14ac:dyDescent="0.25">
      <c r="A1560" s="26">
        <v>95659</v>
      </c>
      <c r="B1560" s="99">
        <v>1324.0833333333333</v>
      </c>
      <c r="C1560" s="99">
        <v>6</v>
      </c>
      <c r="D1560" s="30">
        <v>5703</v>
      </c>
      <c r="E1560" s="10">
        <v>4.5314368430989993E-3</v>
      </c>
      <c r="F1560" s="16">
        <v>0.15235261715238654</v>
      </c>
      <c r="G1560" s="10">
        <v>5.1894763727497427E-3</v>
      </c>
      <c r="H1560" s="10">
        <v>5.0892223282177265E-3</v>
      </c>
      <c r="I1560" s="9">
        <v>8</v>
      </c>
    </row>
    <row r="1561" spans="1:9" x14ac:dyDescent="0.25">
      <c r="A1561" s="27">
        <v>95660</v>
      </c>
      <c r="B1561" s="100">
        <v>23620.666666666668</v>
      </c>
      <c r="C1561" s="100">
        <v>321</v>
      </c>
      <c r="D1561" s="31">
        <v>276165</v>
      </c>
      <c r="E1561" s="8">
        <v>1.3589794247974936E-2</v>
      </c>
      <c r="F1561" s="13">
        <v>0.64348486265163496</v>
      </c>
      <c r="G1561" s="8">
        <v>1.1371391414136945E-2</v>
      </c>
      <c r="H1561" s="8">
        <v>1.2798900056975183E-2</v>
      </c>
      <c r="I1561" s="7">
        <v>19</v>
      </c>
    </row>
    <row r="1562" spans="1:9" x14ac:dyDescent="0.25">
      <c r="A1562" s="14">
        <v>95661</v>
      </c>
      <c r="B1562" s="98">
        <v>59964.666666666664</v>
      </c>
      <c r="C1562" s="98">
        <v>305</v>
      </c>
      <c r="D1562" s="29">
        <v>255071</v>
      </c>
      <c r="E1562" s="15">
        <v>5.0863286157403808E-3</v>
      </c>
      <c r="F1562" s="78">
        <v>1</v>
      </c>
      <c r="G1562" s="15">
        <v>6.5654537081190094E-3</v>
      </c>
      <c r="H1562" s="15">
        <v>5.0863286157403808E-3</v>
      </c>
      <c r="I1562" s="14">
        <v>8</v>
      </c>
    </row>
    <row r="1563" spans="1:9" x14ac:dyDescent="0.25">
      <c r="A1563" s="26">
        <v>95662</v>
      </c>
      <c r="B1563" s="99">
        <v>59371.833333333336</v>
      </c>
      <c r="C1563" s="99">
        <v>314</v>
      </c>
      <c r="D1563" s="30">
        <v>269733</v>
      </c>
      <c r="E1563" s="10">
        <v>5.288703116797808E-3</v>
      </c>
      <c r="F1563" s="16">
        <v>1</v>
      </c>
      <c r="G1563" s="10">
        <v>5.906520660688289E-3</v>
      </c>
      <c r="H1563" s="10">
        <v>5.288703116797808E-3</v>
      </c>
      <c r="I1563" s="9">
        <v>9</v>
      </c>
    </row>
    <row r="1564" spans="1:9" x14ac:dyDescent="0.25">
      <c r="A1564" s="9">
        <v>95663</v>
      </c>
      <c r="B1564" s="99">
        <v>8107.333333333333</v>
      </c>
      <c r="C1564" s="99">
        <v>33</v>
      </c>
      <c r="D1564" s="30">
        <v>25455</v>
      </c>
      <c r="E1564" s="10">
        <v>4.0703889482772799E-3</v>
      </c>
      <c r="F1564" s="16">
        <v>0.37699125342788314</v>
      </c>
      <c r="G1564" s="10">
        <v>4.7532720066473019E-3</v>
      </c>
      <c r="H1564" s="10">
        <v>4.4958310665277213E-3</v>
      </c>
      <c r="I1564" s="9">
        <v>6</v>
      </c>
    </row>
    <row r="1565" spans="1:9" x14ac:dyDescent="0.25">
      <c r="A1565" s="26">
        <v>95664</v>
      </c>
      <c r="B1565" s="99">
        <v>3696.75</v>
      </c>
      <c r="C1565" s="99">
        <v>19</v>
      </c>
      <c r="D1565" s="30">
        <v>15211</v>
      </c>
      <c r="E1565" s="10">
        <v>5.1396496922972885E-3</v>
      </c>
      <c r="F1565" s="16">
        <v>0.25456711475186716</v>
      </c>
      <c r="G1565" s="10">
        <v>4.5605353878624714E-3</v>
      </c>
      <c r="H1565" s="10">
        <v>4.7079588454539776E-3</v>
      </c>
      <c r="I1565" s="9">
        <v>7</v>
      </c>
    </row>
    <row r="1566" spans="1:9" x14ac:dyDescent="0.25">
      <c r="A1566" s="27">
        <v>95665</v>
      </c>
      <c r="B1566" s="100">
        <v>12426.666666666666</v>
      </c>
      <c r="C1566" s="100">
        <v>52</v>
      </c>
      <c r="D1566" s="31">
        <v>42809</v>
      </c>
      <c r="E1566" s="8">
        <v>4.184549356223176E-3</v>
      </c>
      <c r="F1566" s="13">
        <v>0.46673415594065371</v>
      </c>
      <c r="G1566" s="8">
        <v>4.5605353878624714E-3</v>
      </c>
      <c r="H1566" s="8">
        <v>4.3850498647398286E-3</v>
      </c>
      <c r="I1566" s="7">
        <v>6</v>
      </c>
    </row>
    <row r="1567" spans="1:9" x14ac:dyDescent="0.25">
      <c r="A1567" s="14">
        <v>95666</v>
      </c>
      <c r="B1567" s="98">
        <v>16529.75</v>
      </c>
      <c r="C1567" s="98">
        <v>79</v>
      </c>
      <c r="D1567" s="29">
        <v>69351</v>
      </c>
      <c r="E1567" s="15">
        <v>4.7792616343259884E-3</v>
      </c>
      <c r="F1567" s="78">
        <v>0.53830126719246563</v>
      </c>
      <c r="G1567" s="15">
        <v>4.0559880584469833E-3</v>
      </c>
      <c r="H1567" s="15">
        <v>4.4453271408694782E-3</v>
      </c>
      <c r="I1567" s="14">
        <v>6</v>
      </c>
    </row>
    <row r="1568" spans="1:9" x14ac:dyDescent="0.25">
      <c r="A1568" s="26">
        <v>95667</v>
      </c>
      <c r="B1568" s="99">
        <v>88976.5</v>
      </c>
      <c r="C1568" s="99">
        <v>370</v>
      </c>
      <c r="D1568" s="30">
        <v>314579</v>
      </c>
      <c r="E1568" s="10">
        <v>4.1584013756441303E-3</v>
      </c>
      <c r="F1568" s="16">
        <v>1</v>
      </c>
      <c r="G1568" s="10">
        <v>4.7532720066473019E-3</v>
      </c>
      <c r="H1568" s="10">
        <v>4.1584013756441303E-3</v>
      </c>
      <c r="I1568" s="9">
        <v>5</v>
      </c>
    </row>
    <row r="1569" spans="1:9" x14ac:dyDescent="0.25">
      <c r="A1569" s="9">
        <v>95668</v>
      </c>
      <c r="B1569" s="99">
        <v>1683.4166666666667</v>
      </c>
      <c r="C1569" s="99">
        <v>13</v>
      </c>
      <c r="D1569" s="30">
        <v>12498</v>
      </c>
      <c r="E1569" s="10">
        <v>7.7223899806940248E-3</v>
      </c>
      <c r="F1569" s="16">
        <v>0.17178612004826674</v>
      </c>
      <c r="G1569" s="10">
        <v>6.2527185354417569E-3</v>
      </c>
      <c r="H1569" s="10">
        <v>6.5051876907673729E-3</v>
      </c>
      <c r="I1569" s="9">
        <v>13</v>
      </c>
    </row>
    <row r="1570" spans="1:9" x14ac:dyDescent="0.25">
      <c r="A1570" s="26">
        <v>95669</v>
      </c>
      <c r="B1570" s="99">
        <v>7008.5</v>
      </c>
      <c r="C1570" s="99">
        <v>42</v>
      </c>
      <c r="D1570" s="30">
        <v>37252</v>
      </c>
      <c r="E1570" s="10">
        <v>5.9927231219233787E-3</v>
      </c>
      <c r="F1570" s="16">
        <v>0.35051353950267339</v>
      </c>
      <c r="G1570" s="10">
        <v>4.3165988274449897E-3</v>
      </c>
      <c r="H1570" s="10">
        <v>4.9041030865490318E-3</v>
      </c>
      <c r="I1570" s="9">
        <v>8</v>
      </c>
    </row>
    <row r="1571" spans="1:9" x14ac:dyDescent="0.25">
      <c r="A1571" s="27">
        <v>95670</v>
      </c>
      <c r="B1571" s="100">
        <v>89834.75</v>
      </c>
      <c r="C1571" s="100">
        <v>649</v>
      </c>
      <c r="D1571" s="31">
        <v>558034</v>
      </c>
      <c r="E1571" s="8">
        <v>7.2243758679130295E-3</v>
      </c>
      <c r="F1571" s="13">
        <v>1</v>
      </c>
      <c r="G1571" s="8">
        <v>8.6536574151043072E-3</v>
      </c>
      <c r="H1571" s="8">
        <v>7.2243758679130295E-3</v>
      </c>
      <c r="I1571" s="7">
        <v>14</v>
      </c>
    </row>
    <row r="1572" spans="1:9" x14ac:dyDescent="0.25">
      <c r="A1572" s="14">
        <v>95672</v>
      </c>
      <c r="B1572" s="98">
        <v>12739.583333333334</v>
      </c>
      <c r="C1572" s="98">
        <v>44</v>
      </c>
      <c r="D1572" s="29">
        <v>34500</v>
      </c>
      <c r="E1572" s="15">
        <v>3.4538021259198689E-3</v>
      </c>
      <c r="F1572" s="78">
        <v>0.47257405172743044</v>
      </c>
      <c r="G1572" s="15">
        <v>5.1894763727497427E-3</v>
      </c>
      <c r="H1572" s="15">
        <v>4.3692417614463932E-3</v>
      </c>
      <c r="I1572" s="14">
        <v>6</v>
      </c>
    </row>
    <row r="1573" spans="1:9" x14ac:dyDescent="0.25">
      <c r="A1573" s="26">
        <v>95673</v>
      </c>
      <c r="B1573" s="99">
        <v>18313.5</v>
      </c>
      <c r="C1573" s="99">
        <v>164</v>
      </c>
      <c r="D1573" s="30">
        <v>136060</v>
      </c>
      <c r="E1573" s="10">
        <v>8.95514238130341E-3</v>
      </c>
      <c r="F1573" s="16">
        <v>0.56660178183402155</v>
      </c>
      <c r="G1573" s="10">
        <v>9.5795558760552717E-3</v>
      </c>
      <c r="H1573" s="10">
        <v>9.2257620773276584E-3</v>
      </c>
      <c r="I1573" s="9">
        <v>17</v>
      </c>
    </row>
    <row r="1574" spans="1:9" x14ac:dyDescent="0.25">
      <c r="A1574" s="9">
        <v>95674</v>
      </c>
      <c r="B1574" s="99">
        <v>1878.5</v>
      </c>
      <c r="C1574" s="99">
        <v>9</v>
      </c>
      <c r="D1574" s="30">
        <v>8100</v>
      </c>
      <c r="E1574" s="10">
        <v>4.7910566941708806E-3</v>
      </c>
      <c r="F1574" s="16">
        <v>0.18146708343868534</v>
      </c>
      <c r="G1574" s="10">
        <v>5.906520660688289E-3</v>
      </c>
      <c r="H1574" s="10">
        <v>5.704100668003427E-3</v>
      </c>
      <c r="I1574" s="9">
        <v>10</v>
      </c>
    </row>
    <row r="1575" spans="1:9" x14ac:dyDescent="0.25">
      <c r="A1575" s="26">
        <v>95675</v>
      </c>
      <c r="B1575" s="99">
        <v>619.75</v>
      </c>
      <c r="C1575" s="99">
        <v>3</v>
      </c>
      <c r="D1575" s="30">
        <v>2842</v>
      </c>
      <c r="E1575" s="10">
        <v>4.8406615570794672E-3</v>
      </c>
      <c r="F1575" s="16">
        <v>0.10423186948524646</v>
      </c>
      <c r="G1575" s="10">
        <v>5.6406861530356022E-3</v>
      </c>
      <c r="H1575" s="10">
        <v>5.5572980937649155E-3</v>
      </c>
      <c r="I1575" s="9">
        <v>10</v>
      </c>
    </row>
    <row r="1576" spans="1:9" x14ac:dyDescent="0.25">
      <c r="A1576" s="27">
        <v>95676</v>
      </c>
      <c r="B1576" s="100">
        <v>663.16666666666663</v>
      </c>
      <c r="C1576" s="100">
        <v>2</v>
      </c>
      <c r="D1576" s="31">
        <v>843</v>
      </c>
      <c r="E1576" s="8">
        <v>3.0158331239004779E-3</v>
      </c>
      <c r="F1576" s="13">
        <v>0.1078210616938696</v>
      </c>
      <c r="G1576" s="8">
        <v>8.01366881672823E-3</v>
      </c>
      <c r="H1576" s="8">
        <v>7.4747968661560251E-3</v>
      </c>
      <c r="I1576" s="7">
        <v>15</v>
      </c>
    </row>
    <row r="1577" spans="1:9" x14ac:dyDescent="0.25">
      <c r="A1577" s="14">
        <v>95677</v>
      </c>
      <c r="B1577" s="98">
        <v>53888.583333333336</v>
      </c>
      <c r="C1577" s="98">
        <v>304</v>
      </c>
      <c r="D1577" s="29">
        <v>244367</v>
      </c>
      <c r="E1577" s="15">
        <v>5.6412690999794327E-3</v>
      </c>
      <c r="F1577" s="78">
        <v>0.9719426566635373</v>
      </c>
      <c r="G1577" s="15">
        <v>6.2527185354417569E-3</v>
      </c>
      <c r="H1577" s="15">
        <v>5.6584247467230857E-3</v>
      </c>
      <c r="I1577" s="14">
        <v>10</v>
      </c>
    </row>
    <row r="1578" spans="1:9" x14ac:dyDescent="0.25">
      <c r="A1578" s="26">
        <v>95678</v>
      </c>
      <c r="B1578" s="99">
        <v>68749.25</v>
      </c>
      <c r="C1578" s="99">
        <v>435</v>
      </c>
      <c r="D1578" s="30">
        <v>370719</v>
      </c>
      <c r="E1578" s="10">
        <v>6.3273417528191215E-3</v>
      </c>
      <c r="F1578" s="16">
        <v>1</v>
      </c>
      <c r="G1578" s="10">
        <v>6.9581419970808373E-3</v>
      </c>
      <c r="H1578" s="10">
        <v>6.3273417528191215E-3</v>
      </c>
      <c r="I1578" s="9">
        <v>12</v>
      </c>
    </row>
    <row r="1579" spans="1:9" x14ac:dyDescent="0.25">
      <c r="A1579" s="9">
        <v>95679</v>
      </c>
      <c r="B1579" s="99">
        <v>274.58333333333331</v>
      </c>
      <c r="C1579" s="99">
        <v>1</v>
      </c>
      <c r="D1579" s="30">
        <v>1000</v>
      </c>
      <c r="E1579" s="10">
        <v>3.6418816388467377E-3</v>
      </c>
      <c r="F1579" s="16">
        <v>6.9379209302751182E-2</v>
      </c>
      <c r="G1579" s="10">
        <v>5.1894763727497427E-3</v>
      </c>
      <c r="H1579" s="10">
        <v>5.0821054737904504E-3</v>
      </c>
      <c r="I1579" s="9">
        <v>8</v>
      </c>
    </row>
    <row r="1580" spans="1:9" x14ac:dyDescent="0.25">
      <c r="A1580" s="26">
        <v>95680</v>
      </c>
      <c r="B1580" s="99">
        <v>128.33333333333334</v>
      </c>
      <c r="C1580" s="99">
        <v>0</v>
      </c>
      <c r="D1580" s="89">
        <v>0</v>
      </c>
      <c r="E1580" s="10">
        <v>0</v>
      </c>
      <c r="F1580" s="16">
        <v>4.7430968967150586E-2</v>
      </c>
      <c r="G1580" s="10">
        <v>5.906520660688289E-3</v>
      </c>
      <c r="H1580" s="10">
        <v>5.6263686625273486E-3</v>
      </c>
      <c r="I1580" s="9">
        <v>10</v>
      </c>
    </row>
    <row r="1581" spans="1:9" x14ac:dyDescent="0.25">
      <c r="A1581" s="27">
        <v>95681</v>
      </c>
      <c r="B1581" s="100">
        <v>2477.6666666666665</v>
      </c>
      <c r="C1581" s="100">
        <v>7</v>
      </c>
      <c r="D1581" s="31">
        <v>5907</v>
      </c>
      <c r="E1581" s="8">
        <v>2.825238799946186E-3</v>
      </c>
      <c r="F1581" s="13">
        <v>0.20840767018546305</v>
      </c>
      <c r="G1581" s="8">
        <v>5.1894763727497427E-3</v>
      </c>
      <c r="H1581" s="8">
        <v>4.6967511284368192E-3</v>
      </c>
      <c r="I1581" s="7">
        <v>7</v>
      </c>
    </row>
    <row r="1582" spans="1:9" x14ac:dyDescent="0.25">
      <c r="A1582" s="14">
        <v>95682</v>
      </c>
      <c r="B1582" s="98">
        <v>69438.666666666672</v>
      </c>
      <c r="C1582" s="98">
        <v>287</v>
      </c>
      <c r="D1582" s="29">
        <v>238887</v>
      </c>
      <c r="E1582" s="15">
        <v>4.133143877570614E-3</v>
      </c>
      <c r="F1582" s="78">
        <v>1</v>
      </c>
      <c r="G1582" s="15">
        <v>4.9385147660713918E-3</v>
      </c>
      <c r="H1582" s="15">
        <v>4.133143877570614E-3</v>
      </c>
      <c r="I1582" s="14">
        <v>5</v>
      </c>
    </row>
    <row r="1583" spans="1:9" x14ac:dyDescent="0.25">
      <c r="A1583" s="26">
        <v>95683</v>
      </c>
      <c r="B1583" s="99">
        <v>16214.416666666666</v>
      </c>
      <c r="C1583" s="99">
        <v>80</v>
      </c>
      <c r="D1583" s="30">
        <v>65126</v>
      </c>
      <c r="E1583" s="10">
        <v>4.933880857056221E-3</v>
      </c>
      <c r="F1583" s="16">
        <v>0.53314203341697386</v>
      </c>
      <c r="G1583" s="10">
        <v>4.0559880584469833E-3</v>
      </c>
      <c r="H1583" s="10">
        <v>4.5240296102196306E-3</v>
      </c>
      <c r="I1583" s="9">
        <v>6</v>
      </c>
    </row>
    <row r="1584" spans="1:9" x14ac:dyDescent="0.25">
      <c r="A1584" s="9">
        <v>95684</v>
      </c>
      <c r="B1584" s="99">
        <v>8030.833333333333</v>
      </c>
      <c r="C1584" s="99">
        <v>42</v>
      </c>
      <c r="D1584" s="30">
        <v>38506</v>
      </c>
      <c r="E1584" s="10">
        <v>5.2298433122340976E-3</v>
      </c>
      <c r="F1584" s="16">
        <v>0.37520841158396639</v>
      </c>
      <c r="G1584" s="10">
        <v>6.5654537081190094E-3</v>
      </c>
      <c r="H1584" s="10">
        <v>6.0643214529839985E-3</v>
      </c>
      <c r="I1584" s="9">
        <v>12</v>
      </c>
    </row>
    <row r="1585" spans="1:9" x14ac:dyDescent="0.25">
      <c r="A1585" s="26">
        <v>95685</v>
      </c>
      <c r="B1585" s="99">
        <v>13660.75</v>
      </c>
      <c r="C1585" s="99">
        <v>55</v>
      </c>
      <c r="D1585" s="30">
        <v>48867</v>
      </c>
      <c r="E1585" s="10">
        <v>4.0261332650110716E-3</v>
      </c>
      <c r="F1585" s="16">
        <v>0.48936119872607803</v>
      </c>
      <c r="G1585" s="10">
        <v>4.7532720066473019E-3</v>
      </c>
      <c r="H1585" s="10">
        <v>4.3974385204000252E-3</v>
      </c>
      <c r="I1585" s="9">
        <v>6</v>
      </c>
    </row>
    <row r="1586" spans="1:9" x14ac:dyDescent="0.25">
      <c r="A1586" s="27">
        <v>95686</v>
      </c>
      <c r="B1586" s="100">
        <v>1444.6666666666667</v>
      </c>
      <c r="C1586" s="100">
        <v>10</v>
      </c>
      <c r="D1586" s="31">
        <v>9240</v>
      </c>
      <c r="E1586" s="8">
        <v>6.9220119981541301E-3</v>
      </c>
      <c r="F1586" s="13">
        <v>0.15913880248406187</v>
      </c>
      <c r="G1586" s="8">
        <v>6.9581419970808373E-3</v>
      </c>
      <c r="H1586" s="8">
        <v>6.9523923123178902E-3</v>
      </c>
      <c r="I1586" s="7">
        <v>14</v>
      </c>
    </row>
    <row r="1587" spans="1:9" x14ac:dyDescent="0.25">
      <c r="A1587" s="14">
        <v>95687</v>
      </c>
      <c r="B1587" s="98">
        <v>129552.16666666667</v>
      </c>
      <c r="C1587" s="98">
        <v>705</v>
      </c>
      <c r="D1587" s="29">
        <v>609165</v>
      </c>
      <c r="E1587" s="15">
        <v>5.4418233066988453E-3</v>
      </c>
      <c r="F1587" s="78">
        <v>1</v>
      </c>
      <c r="G1587" s="15">
        <v>5.6406861530356022E-3</v>
      </c>
      <c r="H1587" s="15">
        <v>5.4418233066988453E-3</v>
      </c>
      <c r="I1587" s="14">
        <v>9</v>
      </c>
    </row>
    <row r="1588" spans="1:9" x14ac:dyDescent="0.25">
      <c r="A1588" s="26">
        <v>95688</v>
      </c>
      <c r="B1588" s="99">
        <v>91016</v>
      </c>
      <c r="C1588" s="99">
        <v>405</v>
      </c>
      <c r="D1588" s="30">
        <v>341745</v>
      </c>
      <c r="E1588" s="10">
        <v>4.4497670739210692E-3</v>
      </c>
      <c r="F1588" s="16">
        <v>1</v>
      </c>
      <c r="G1588" s="10">
        <v>3.7856023576128407E-3</v>
      </c>
      <c r="H1588" s="10">
        <v>4.4497670739210692E-3</v>
      </c>
      <c r="I1588" s="9">
        <v>6</v>
      </c>
    </row>
    <row r="1589" spans="1:9" x14ac:dyDescent="0.25">
      <c r="A1589" s="9">
        <v>95689</v>
      </c>
      <c r="B1589" s="99">
        <v>4704.5</v>
      </c>
      <c r="C1589" s="99">
        <v>17</v>
      </c>
      <c r="D1589" s="30">
        <v>16363</v>
      </c>
      <c r="E1589" s="10">
        <v>3.6135614836858326E-3</v>
      </c>
      <c r="F1589" s="16">
        <v>0.2871765646708912</v>
      </c>
      <c r="G1589" s="10">
        <v>4.0559880584469833E-3</v>
      </c>
      <c r="H1589" s="10">
        <v>3.9289335145879668E-3</v>
      </c>
      <c r="I1589" s="9">
        <v>4</v>
      </c>
    </row>
    <row r="1590" spans="1:9" x14ac:dyDescent="0.25">
      <c r="A1590" s="26">
        <v>95690</v>
      </c>
      <c r="B1590" s="99">
        <v>4336.833333333333</v>
      </c>
      <c r="C1590" s="99">
        <v>28</v>
      </c>
      <c r="D1590" s="30">
        <v>25065</v>
      </c>
      <c r="E1590" s="10">
        <v>6.4563237385188892E-3</v>
      </c>
      <c r="F1590" s="16">
        <v>0.27572657470619699</v>
      </c>
      <c r="G1590" s="10">
        <v>4.5605353878624714E-3</v>
      </c>
      <c r="H1590" s="10">
        <v>5.0832546161568761E-3</v>
      </c>
      <c r="I1590" s="9">
        <v>8</v>
      </c>
    </row>
    <row r="1591" spans="1:9" x14ac:dyDescent="0.25">
      <c r="A1591" s="27">
        <v>95691</v>
      </c>
      <c r="B1591" s="100">
        <v>53045.25</v>
      </c>
      <c r="C1591" s="100">
        <v>367</v>
      </c>
      <c r="D1591" s="31">
        <v>298923</v>
      </c>
      <c r="E1591" s="8">
        <v>6.9186213657207764E-3</v>
      </c>
      <c r="F1591" s="13">
        <v>0.96430742292114457</v>
      </c>
      <c r="G1591" s="8">
        <v>6.2527185354417569E-3</v>
      </c>
      <c r="H1591" s="8">
        <v>6.894853577624014E-3</v>
      </c>
      <c r="I1591" s="7">
        <v>14</v>
      </c>
    </row>
    <row r="1592" spans="1:9" x14ac:dyDescent="0.25">
      <c r="A1592" s="14">
        <v>95692</v>
      </c>
      <c r="B1592" s="98">
        <v>8575.8333333333339</v>
      </c>
      <c r="C1592" s="98">
        <v>49</v>
      </c>
      <c r="D1592" s="29">
        <v>42907</v>
      </c>
      <c r="E1592" s="15">
        <v>5.7137304440773489E-3</v>
      </c>
      <c r="F1592" s="78">
        <v>0.38773091105283281</v>
      </c>
      <c r="G1592" s="15">
        <v>6.2527185354417569E-3</v>
      </c>
      <c r="H1592" s="15">
        <v>6.0437361917304068E-3</v>
      </c>
      <c r="I1592" s="14">
        <v>11</v>
      </c>
    </row>
    <row r="1593" spans="1:9" x14ac:dyDescent="0.25">
      <c r="A1593" s="26">
        <v>95693</v>
      </c>
      <c r="B1593" s="99">
        <v>18209.083333333332</v>
      </c>
      <c r="C1593" s="99">
        <v>77</v>
      </c>
      <c r="D1593" s="30">
        <v>62328</v>
      </c>
      <c r="E1593" s="10">
        <v>4.2286587737804856E-3</v>
      </c>
      <c r="F1593" s="16">
        <v>0.56498419804441202</v>
      </c>
      <c r="G1593" s="10">
        <v>4.7532720066473019E-3</v>
      </c>
      <c r="H1593" s="10">
        <v>4.4568738199925566E-3</v>
      </c>
      <c r="I1593" s="9">
        <v>6</v>
      </c>
    </row>
    <row r="1594" spans="1:9" x14ac:dyDescent="0.25">
      <c r="A1594" s="9">
        <v>95694</v>
      </c>
      <c r="B1594" s="99">
        <v>22095.5</v>
      </c>
      <c r="C1594" s="99">
        <v>80</v>
      </c>
      <c r="D1594" s="30">
        <v>66174</v>
      </c>
      <c r="E1594" s="10">
        <v>3.6206467380235792E-3</v>
      </c>
      <c r="F1594" s="16">
        <v>0.6223635887065484</v>
      </c>
      <c r="G1594" s="10">
        <v>3.2159057949832171E-3</v>
      </c>
      <c r="H1594" s="10">
        <v>3.4678018207902894E-3</v>
      </c>
      <c r="I1594" s="9">
        <v>2</v>
      </c>
    </row>
    <row r="1595" spans="1:9" x14ac:dyDescent="0.25">
      <c r="A1595" s="26">
        <v>95695</v>
      </c>
      <c r="B1595" s="99">
        <v>81786.916666666672</v>
      </c>
      <c r="C1595" s="99">
        <v>485</v>
      </c>
      <c r="D1595" s="30">
        <v>409099</v>
      </c>
      <c r="E1595" s="10">
        <v>5.9300438232276348E-3</v>
      </c>
      <c r="F1595" s="16">
        <v>1</v>
      </c>
      <c r="G1595" s="10">
        <v>4.7532720066473019E-3</v>
      </c>
      <c r="H1595" s="10">
        <v>5.9300438232276348E-3</v>
      </c>
      <c r="I1595" s="9">
        <v>11</v>
      </c>
    </row>
    <row r="1596" spans="1:9" x14ac:dyDescent="0.25">
      <c r="A1596" s="27">
        <v>95697</v>
      </c>
      <c r="B1596" s="100">
        <v>893.58333333333337</v>
      </c>
      <c r="C1596" s="100">
        <v>5</v>
      </c>
      <c r="D1596" s="31">
        <v>4741</v>
      </c>
      <c r="E1596" s="8">
        <v>5.5954490347850409E-3</v>
      </c>
      <c r="F1596" s="13">
        <v>0.12515833859980249</v>
      </c>
      <c r="G1596" s="8">
        <v>7.4743076433162071E-3</v>
      </c>
      <c r="H1596" s="8">
        <v>7.2391528214085094E-3</v>
      </c>
      <c r="I1596" s="7">
        <v>14</v>
      </c>
    </row>
    <row r="1597" spans="1:9" x14ac:dyDescent="0.25">
      <c r="A1597" s="14">
        <v>95698</v>
      </c>
      <c r="B1597" s="98">
        <v>735</v>
      </c>
      <c r="C1597" s="98">
        <v>3</v>
      </c>
      <c r="D1597" s="29">
        <v>2688</v>
      </c>
      <c r="E1597" s="15">
        <v>4.0816326530612249E-3</v>
      </c>
      <c r="F1597" s="78">
        <v>0.11351047187624926</v>
      </c>
      <c r="G1597" s="15">
        <v>6.2527185354417569E-3</v>
      </c>
      <c r="H1597" s="15">
        <v>6.0062775524488791E-3</v>
      </c>
      <c r="I1597" s="14">
        <v>11</v>
      </c>
    </row>
    <row r="1598" spans="1:9" x14ac:dyDescent="0.25">
      <c r="A1598" s="26">
        <v>95699</v>
      </c>
      <c r="B1598" s="99">
        <v>491.91666666666669</v>
      </c>
      <c r="C1598" s="99">
        <v>1</v>
      </c>
      <c r="D1598" s="30">
        <v>1000</v>
      </c>
      <c r="E1598" s="10">
        <v>2.0328646450957139E-3</v>
      </c>
      <c r="F1598" s="16">
        <v>9.2861998964921338E-2</v>
      </c>
      <c r="G1598" s="10">
        <v>4.7532720066473019E-3</v>
      </c>
      <c r="H1598" s="10">
        <v>4.5006495410547338E-3</v>
      </c>
      <c r="I1598" s="9">
        <v>6</v>
      </c>
    </row>
    <row r="1599" spans="1:9" x14ac:dyDescent="0.25">
      <c r="A1599" s="9">
        <v>95701</v>
      </c>
      <c r="B1599" s="99">
        <v>2278.4166666666665</v>
      </c>
      <c r="C1599" s="99">
        <v>8</v>
      </c>
      <c r="D1599" s="30">
        <v>7073</v>
      </c>
      <c r="E1599" s="10">
        <v>3.5112102702900406E-3</v>
      </c>
      <c r="F1599" s="16">
        <v>0.19985215424701863</v>
      </c>
      <c r="G1599" s="10">
        <v>4.5605353878624714E-3</v>
      </c>
      <c r="H1599" s="10">
        <v>4.350825502610115E-3</v>
      </c>
      <c r="I1599" s="9">
        <v>6</v>
      </c>
    </row>
    <row r="1600" spans="1:9" x14ac:dyDescent="0.25">
      <c r="A1600" s="26">
        <v>95703</v>
      </c>
      <c r="B1600" s="99">
        <v>5939.25</v>
      </c>
      <c r="C1600" s="99">
        <v>12</v>
      </c>
      <c r="D1600" s="30">
        <v>9539</v>
      </c>
      <c r="E1600" s="10">
        <v>2.0204571284253062E-3</v>
      </c>
      <c r="F1600" s="16">
        <v>0.32266960893439695</v>
      </c>
      <c r="G1600" s="10">
        <v>5.906520660688289E-3</v>
      </c>
      <c r="H1600" s="10">
        <v>4.6526060604387704E-3</v>
      </c>
      <c r="I1600" s="9">
        <v>7</v>
      </c>
    </row>
    <row r="1601" spans="1:9" x14ac:dyDescent="0.25">
      <c r="A1601" s="27">
        <v>95709</v>
      </c>
      <c r="B1601" s="100">
        <v>13417.416666666666</v>
      </c>
      <c r="C1601" s="100">
        <v>74</v>
      </c>
      <c r="D1601" s="31">
        <v>65275</v>
      </c>
      <c r="E1601" s="8">
        <v>5.5152196461067393E-3</v>
      </c>
      <c r="F1601" s="13">
        <v>0.48498322024431845</v>
      </c>
      <c r="G1601" s="8">
        <v>4.0559880584469833E-3</v>
      </c>
      <c r="H1601" s="8">
        <v>4.7636908929124411E-3</v>
      </c>
      <c r="I1601" s="7">
        <v>7</v>
      </c>
    </row>
    <row r="1602" spans="1:9" x14ac:dyDescent="0.25">
      <c r="A1602" s="14">
        <v>95712</v>
      </c>
      <c r="B1602" s="98">
        <v>396</v>
      </c>
      <c r="C1602" s="98">
        <v>0</v>
      </c>
      <c r="D1602" s="88">
        <v>0</v>
      </c>
      <c r="E1602" s="15">
        <v>0</v>
      </c>
      <c r="F1602" s="78">
        <v>8.3318194935111375E-2</v>
      </c>
      <c r="G1602" s="15">
        <v>5.1894763727497427E-3</v>
      </c>
      <c r="H1602" s="15">
        <v>4.7570985687138247E-3</v>
      </c>
      <c r="I1602" s="14">
        <v>7</v>
      </c>
    </row>
    <row r="1603" spans="1:9" x14ac:dyDescent="0.25">
      <c r="A1603" s="26">
        <v>95713</v>
      </c>
      <c r="B1603" s="99">
        <v>21039.583333333332</v>
      </c>
      <c r="C1603" s="99">
        <v>91</v>
      </c>
      <c r="D1603" s="30">
        <v>75415</v>
      </c>
      <c r="E1603" s="10">
        <v>4.3251807109614812E-3</v>
      </c>
      <c r="F1603" s="16">
        <v>0.60731055189015848</v>
      </c>
      <c r="G1603" s="10">
        <v>3.2159057949832171E-3</v>
      </c>
      <c r="H1603" s="10">
        <v>3.8895801564038856E-3</v>
      </c>
      <c r="I1603" s="9">
        <v>3</v>
      </c>
    </row>
    <row r="1604" spans="1:9" x14ac:dyDescent="0.25">
      <c r="A1604" s="9">
        <v>95714</v>
      </c>
      <c r="B1604" s="99">
        <v>988</v>
      </c>
      <c r="C1604" s="99">
        <v>2</v>
      </c>
      <c r="D1604" s="30">
        <v>2000</v>
      </c>
      <c r="E1604" s="10">
        <v>2.0242914979757085E-3</v>
      </c>
      <c r="F1604" s="16">
        <v>0.13160449767380841</v>
      </c>
      <c r="G1604" s="10">
        <v>4.5605353878624714E-3</v>
      </c>
      <c r="H1604" s="10">
        <v>4.2267542847556575E-3</v>
      </c>
      <c r="I1604" s="9">
        <v>5</v>
      </c>
    </row>
    <row r="1605" spans="1:9" x14ac:dyDescent="0.25">
      <c r="A1605" s="26">
        <v>95715</v>
      </c>
      <c r="B1605" s="99">
        <v>206.5</v>
      </c>
      <c r="C1605" s="99">
        <v>3</v>
      </c>
      <c r="D1605" s="30">
        <v>2942</v>
      </c>
      <c r="E1605" s="10">
        <v>1.4527845036319613E-2</v>
      </c>
      <c r="F1605" s="16">
        <v>6.0166159065602798E-2</v>
      </c>
      <c r="G1605" s="10">
        <v>5.1894763727497427E-3</v>
      </c>
      <c r="H1605" s="10">
        <v>5.7513301471753273E-3</v>
      </c>
      <c r="I1605" s="9">
        <v>10</v>
      </c>
    </row>
    <row r="1606" spans="1:9" x14ac:dyDescent="0.25">
      <c r="A1606" s="27">
        <v>95717</v>
      </c>
      <c r="B1606" s="100">
        <v>618.83333333333337</v>
      </c>
      <c r="C1606" s="100">
        <v>2</v>
      </c>
      <c r="D1606" s="31">
        <v>756</v>
      </c>
      <c r="E1606" s="8">
        <v>3.2318879612173441E-3</v>
      </c>
      <c r="F1606" s="13">
        <v>0.10415475674883851</v>
      </c>
      <c r="G1606" s="8">
        <v>7.4743076433162071E-3</v>
      </c>
      <c r="H1606" s="8">
        <v>7.0324394533007144E-3</v>
      </c>
      <c r="I1606" s="7">
        <v>14</v>
      </c>
    </row>
    <row r="1607" spans="1:9" x14ac:dyDescent="0.25">
      <c r="A1607" s="14">
        <v>95720</v>
      </c>
      <c r="B1607" s="98">
        <v>369.33333333333331</v>
      </c>
      <c r="C1607" s="98">
        <v>3</v>
      </c>
      <c r="D1607" s="29">
        <v>3000</v>
      </c>
      <c r="E1607" s="15">
        <v>8.1227436823104703E-3</v>
      </c>
      <c r="F1607" s="78">
        <v>8.0463980380937258E-2</v>
      </c>
      <c r="G1607" s="15">
        <v>5.4026506856277362E-3</v>
      </c>
      <c r="H1607" s="15">
        <v>5.6215201951471403E-3</v>
      </c>
      <c r="I1607" s="14">
        <v>10</v>
      </c>
    </row>
    <row r="1608" spans="1:9" x14ac:dyDescent="0.25">
      <c r="A1608" s="26">
        <v>95721</v>
      </c>
      <c r="B1608" s="99">
        <v>50.583333333333336</v>
      </c>
      <c r="C1608" s="99">
        <v>0</v>
      </c>
      <c r="D1608" s="89">
        <v>0</v>
      </c>
      <c r="E1608" s="10">
        <v>0</v>
      </c>
      <c r="F1608" s="16">
        <v>2.9778031299324006E-2</v>
      </c>
      <c r="G1608" s="10">
        <v>5.906520660688289E-3</v>
      </c>
      <c r="H1608" s="10">
        <v>5.7306361035842097E-3</v>
      </c>
      <c r="I1608" s="9">
        <v>10</v>
      </c>
    </row>
    <row r="1609" spans="1:9" x14ac:dyDescent="0.25">
      <c r="A1609" s="9">
        <v>95722</v>
      </c>
      <c r="B1609" s="99">
        <v>14766.25</v>
      </c>
      <c r="C1609" s="99">
        <v>39</v>
      </c>
      <c r="D1609" s="30">
        <v>32060</v>
      </c>
      <c r="E1609" s="10">
        <v>2.6411580462202657E-3</v>
      </c>
      <c r="F1609" s="16">
        <v>0.50877688034361734</v>
      </c>
      <c r="G1609" s="10">
        <v>3.2159057949832171E-3</v>
      </c>
      <c r="H1609" s="10">
        <v>2.9234874283830857E-3</v>
      </c>
      <c r="I1609" s="9">
        <v>1</v>
      </c>
    </row>
    <row r="1610" spans="1:9" x14ac:dyDescent="0.25">
      <c r="A1610" s="26">
        <v>95724</v>
      </c>
      <c r="B1610" s="99">
        <v>167.25</v>
      </c>
      <c r="C1610" s="99">
        <v>0</v>
      </c>
      <c r="D1610" s="89">
        <v>0</v>
      </c>
      <c r="E1610" s="10">
        <v>0</v>
      </c>
      <c r="F1610" s="16">
        <v>5.414711509172928E-2</v>
      </c>
      <c r="G1610" s="10">
        <v>5.906520660688289E-3</v>
      </c>
      <c r="H1610" s="10">
        <v>5.586699606682323E-3</v>
      </c>
      <c r="I1610" s="9">
        <v>10</v>
      </c>
    </row>
    <row r="1611" spans="1:9" x14ac:dyDescent="0.25">
      <c r="A1611" s="27">
        <v>95726</v>
      </c>
      <c r="B1611" s="100">
        <v>19459.916666666668</v>
      </c>
      <c r="C1611" s="100">
        <v>123</v>
      </c>
      <c r="D1611" s="31">
        <v>108852</v>
      </c>
      <c r="E1611" s="8">
        <v>6.3206848265023397E-3</v>
      </c>
      <c r="F1611" s="13">
        <v>0.58406710555960906</v>
      </c>
      <c r="G1611" s="8">
        <v>4.9385147660713918E-3</v>
      </c>
      <c r="H1611" s="8">
        <v>5.7457948326584459E-3</v>
      </c>
      <c r="I1611" s="7">
        <v>10</v>
      </c>
    </row>
    <row r="1612" spans="1:9" x14ac:dyDescent="0.25">
      <c r="A1612" s="14">
        <v>95728</v>
      </c>
      <c r="B1612" s="98">
        <v>1083.5</v>
      </c>
      <c r="C1612" s="98">
        <v>0</v>
      </c>
      <c r="D1612" s="88">
        <v>0</v>
      </c>
      <c r="E1612" s="15">
        <v>0</v>
      </c>
      <c r="F1612" s="78">
        <v>0.13781824567903173</v>
      </c>
      <c r="G1612" s="15">
        <v>4.3165988274449897E-3</v>
      </c>
      <c r="H1612" s="15">
        <v>3.7216927497463557E-3</v>
      </c>
      <c r="I1612" s="14">
        <v>3</v>
      </c>
    </row>
    <row r="1613" spans="1:9" x14ac:dyDescent="0.25">
      <c r="A1613" s="26">
        <v>95735</v>
      </c>
      <c r="B1613" s="99">
        <v>224.5</v>
      </c>
      <c r="C1613" s="99">
        <v>0</v>
      </c>
      <c r="D1613" s="89">
        <v>0</v>
      </c>
      <c r="E1613" s="10">
        <v>0</v>
      </c>
      <c r="F1613" s="16">
        <v>6.2733632032155109E-2</v>
      </c>
      <c r="G1613" s="10">
        <v>5.1894763727497427E-3</v>
      </c>
      <c r="H1613" s="10">
        <v>4.8639216715420973E-3</v>
      </c>
      <c r="I1613" s="9">
        <v>7</v>
      </c>
    </row>
    <row r="1614" spans="1:9" x14ac:dyDescent="0.25">
      <c r="A1614" s="9">
        <v>95736</v>
      </c>
      <c r="B1614" s="99">
        <v>1572.8333333333333</v>
      </c>
      <c r="C1614" s="99">
        <v>3</v>
      </c>
      <c r="D1614" s="30">
        <v>2289</v>
      </c>
      <c r="E1614" s="10">
        <v>1.9073858217653916E-3</v>
      </c>
      <c r="F1614" s="16">
        <v>0.16604798580243579</v>
      </c>
      <c r="G1614" s="10">
        <v>5.6406861530356022E-3</v>
      </c>
      <c r="H1614" s="10">
        <v>5.0207791526326179E-3</v>
      </c>
      <c r="I1614" s="9">
        <v>8</v>
      </c>
    </row>
    <row r="1615" spans="1:9" x14ac:dyDescent="0.25">
      <c r="A1615" s="26">
        <v>95742</v>
      </c>
      <c r="B1615" s="99">
        <v>24627</v>
      </c>
      <c r="C1615" s="99">
        <v>224</v>
      </c>
      <c r="D1615" s="30">
        <v>179066</v>
      </c>
      <c r="E1615" s="10">
        <v>9.0957079628050507E-3</v>
      </c>
      <c r="F1615" s="16">
        <v>0.65704938743549834</v>
      </c>
      <c r="G1615" s="10">
        <v>9.5795558760552717E-3</v>
      </c>
      <c r="H1615" s="10">
        <v>9.2616439010422703E-3</v>
      </c>
      <c r="I1615" s="9">
        <v>18</v>
      </c>
    </row>
    <row r="1616" spans="1:9" x14ac:dyDescent="0.25">
      <c r="A1616" s="27">
        <v>95746</v>
      </c>
      <c r="B1616" s="100">
        <v>60004.416666666664</v>
      </c>
      <c r="C1616" s="100">
        <v>208</v>
      </c>
      <c r="D1616" s="31">
        <v>179830</v>
      </c>
      <c r="E1616" s="8">
        <v>3.4664115002645641E-3</v>
      </c>
      <c r="F1616" s="13">
        <v>1</v>
      </c>
      <c r="G1616" s="8">
        <v>3.7856023576128407E-3</v>
      </c>
      <c r="H1616" s="8">
        <v>3.4664115002645641E-3</v>
      </c>
      <c r="I1616" s="7">
        <v>2</v>
      </c>
    </row>
    <row r="1617" spans="1:9" x14ac:dyDescent="0.25">
      <c r="A1617" s="14">
        <v>95747</v>
      </c>
      <c r="B1617" s="98">
        <v>135359.58333333334</v>
      </c>
      <c r="C1617" s="98">
        <v>747</v>
      </c>
      <c r="D1617" s="29">
        <v>625540</v>
      </c>
      <c r="E1617" s="15">
        <v>5.5186340087975544E-3</v>
      </c>
      <c r="F1617" s="78">
        <v>1</v>
      </c>
      <c r="G1617" s="15">
        <v>6.5654537081190094E-3</v>
      </c>
      <c r="H1617" s="15">
        <v>5.5186340087975544E-3</v>
      </c>
      <c r="I1617" s="14">
        <v>10</v>
      </c>
    </row>
    <row r="1618" spans="1:9" x14ac:dyDescent="0.25">
      <c r="A1618" s="26">
        <v>95757</v>
      </c>
      <c r="B1618" s="99">
        <v>77690.333333333328</v>
      </c>
      <c r="C1618" s="99">
        <v>636</v>
      </c>
      <c r="D1618" s="30">
        <v>521698</v>
      </c>
      <c r="E1618" s="10">
        <v>8.1863466497333441E-3</v>
      </c>
      <c r="F1618" s="16">
        <v>1</v>
      </c>
      <c r="G1618" s="10">
        <v>1.1371391414136945E-2</v>
      </c>
      <c r="H1618" s="10">
        <v>8.1863466497333441E-3</v>
      </c>
      <c r="I1618" s="9">
        <v>16</v>
      </c>
    </row>
    <row r="1619" spans="1:9" x14ac:dyDescent="0.25">
      <c r="A1619" s="9">
        <v>95758</v>
      </c>
      <c r="B1619" s="99">
        <v>99666.166666666672</v>
      </c>
      <c r="C1619" s="99">
        <v>795</v>
      </c>
      <c r="D1619" s="30">
        <v>638435</v>
      </c>
      <c r="E1619" s="10">
        <v>7.9766286452942065E-3</v>
      </c>
      <c r="F1619" s="16">
        <v>1</v>
      </c>
      <c r="G1619" s="10">
        <v>8.6536574151043072E-3</v>
      </c>
      <c r="H1619" s="10">
        <v>7.9766286452942065E-3</v>
      </c>
      <c r="I1619" s="9">
        <v>16</v>
      </c>
    </row>
    <row r="1620" spans="1:9" x14ac:dyDescent="0.25">
      <c r="A1620" s="26">
        <v>95762</v>
      </c>
      <c r="B1620" s="99">
        <v>111005.66666666667</v>
      </c>
      <c r="C1620" s="99">
        <v>471</v>
      </c>
      <c r="D1620" s="30">
        <v>386006</v>
      </c>
      <c r="E1620" s="10">
        <v>4.2430266322740278E-3</v>
      </c>
      <c r="F1620" s="16">
        <v>1</v>
      </c>
      <c r="G1620" s="10">
        <v>4.7532720066473019E-3</v>
      </c>
      <c r="H1620" s="10">
        <v>4.2430266322740278E-3</v>
      </c>
      <c r="I1620" s="9">
        <v>5</v>
      </c>
    </row>
    <row r="1621" spans="1:9" x14ac:dyDescent="0.25">
      <c r="A1621" s="27">
        <v>95765</v>
      </c>
      <c r="B1621" s="100">
        <v>78060.5</v>
      </c>
      <c r="C1621" s="100">
        <v>396</v>
      </c>
      <c r="D1621" s="31">
        <v>359708</v>
      </c>
      <c r="E1621" s="8">
        <v>5.0729882591067183E-3</v>
      </c>
      <c r="F1621" s="13">
        <v>1</v>
      </c>
      <c r="G1621" s="8">
        <v>5.6406861530356022E-3</v>
      </c>
      <c r="H1621" s="8">
        <v>5.0729882591067183E-3</v>
      </c>
      <c r="I1621" s="7">
        <v>8</v>
      </c>
    </row>
    <row r="1622" spans="1:9" x14ac:dyDescent="0.25">
      <c r="A1622" s="14">
        <v>95776</v>
      </c>
      <c r="B1622" s="98">
        <v>45464.166666666664</v>
      </c>
      <c r="C1622" s="98">
        <v>242</v>
      </c>
      <c r="D1622" s="29">
        <v>196691</v>
      </c>
      <c r="E1622" s="15">
        <v>5.3228733251461779E-3</v>
      </c>
      <c r="F1622" s="78">
        <v>0.89274387062143934</v>
      </c>
      <c r="G1622" s="15">
        <v>5.4026506856277362E-3</v>
      </c>
      <c r="H1622" s="15">
        <v>5.3314299360434679E-3</v>
      </c>
      <c r="I1622" s="14">
        <v>9</v>
      </c>
    </row>
    <row r="1623" spans="1:9" x14ac:dyDescent="0.25">
      <c r="A1623" s="26">
        <v>95811</v>
      </c>
      <c r="B1623" s="99">
        <v>7030.333333333333</v>
      </c>
      <c r="C1623" s="99">
        <v>56</v>
      </c>
      <c r="D1623" s="30">
        <v>45144</v>
      </c>
      <c r="E1623" s="10">
        <v>7.9654829074012612E-3</v>
      </c>
      <c r="F1623" s="16">
        <v>0.35105908619779047</v>
      </c>
      <c r="G1623" s="10">
        <v>9.5795558760552717E-3</v>
      </c>
      <c r="H1623" s="10">
        <v>9.0129208946230395E-3</v>
      </c>
      <c r="I1623" s="9">
        <v>17</v>
      </c>
    </row>
    <row r="1624" spans="1:9" x14ac:dyDescent="0.25">
      <c r="A1624" s="9">
        <v>95814</v>
      </c>
      <c r="B1624" s="99">
        <v>6998.166666666667</v>
      </c>
      <c r="C1624" s="99">
        <v>47</v>
      </c>
      <c r="D1624" s="30">
        <v>38581</v>
      </c>
      <c r="E1624" s="10">
        <v>6.7160446783681438E-3</v>
      </c>
      <c r="F1624" s="16">
        <v>0.3502550455819986</v>
      </c>
      <c r="G1624" s="10">
        <v>7.4743076433162071E-3</v>
      </c>
      <c r="H1624" s="10">
        <v>7.2087222139651823E-3</v>
      </c>
      <c r="I1624" s="9">
        <v>14</v>
      </c>
    </row>
    <row r="1625" spans="1:9" x14ac:dyDescent="0.25">
      <c r="A1625" s="26">
        <v>95815</v>
      </c>
      <c r="B1625" s="99">
        <v>15155.5</v>
      </c>
      <c r="C1625" s="99">
        <v>228</v>
      </c>
      <c r="D1625" s="30">
        <v>188738</v>
      </c>
      <c r="E1625" s="10">
        <v>1.5044043416581439E-2</v>
      </c>
      <c r="F1625" s="16">
        <v>0.51543914031650173</v>
      </c>
      <c r="G1625" s="10">
        <v>1.8055850737448854E-2</v>
      </c>
      <c r="H1625" s="10">
        <v>1.6503447361182009E-2</v>
      </c>
      <c r="I1625" s="9">
        <v>20</v>
      </c>
    </row>
    <row r="1626" spans="1:9" x14ac:dyDescent="0.25">
      <c r="A1626" s="27">
        <v>95816</v>
      </c>
      <c r="B1626" s="100">
        <v>23745.583333333332</v>
      </c>
      <c r="C1626" s="100">
        <v>137</v>
      </c>
      <c r="D1626" s="31">
        <v>114622</v>
      </c>
      <c r="E1626" s="8">
        <v>5.769493976072744E-3</v>
      </c>
      <c r="F1626" s="13">
        <v>0.64518413709057076</v>
      </c>
      <c r="G1626" s="8">
        <v>6.9581419970808373E-3</v>
      </c>
      <c r="H1626" s="8">
        <v>6.191245149342316E-3</v>
      </c>
      <c r="I1626" s="7">
        <v>12</v>
      </c>
    </row>
    <row r="1627" spans="1:9" x14ac:dyDescent="0.25">
      <c r="A1627" s="14">
        <v>95817</v>
      </c>
      <c r="B1627" s="98">
        <v>13111.75</v>
      </c>
      <c r="C1627" s="98">
        <v>113</v>
      </c>
      <c r="D1627" s="29">
        <v>91800</v>
      </c>
      <c r="E1627" s="15">
        <v>8.6182241119606463E-3</v>
      </c>
      <c r="F1627" s="78">
        <v>0.47942711139009675</v>
      </c>
      <c r="G1627" s="15">
        <v>9.5795558760552717E-3</v>
      </c>
      <c r="H1627" s="15">
        <v>9.11866736530784E-3</v>
      </c>
      <c r="I1627" s="14">
        <v>17</v>
      </c>
    </row>
    <row r="1628" spans="1:9" x14ac:dyDescent="0.25">
      <c r="A1628" s="26">
        <v>95818</v>
      </c>
      <c r="B1628" s="99">
        <v>33680.583333333336</v>
      </c>
      <c r="C1628" s="99">
        <v>184</v>
      </c>
      <c r="D1628" s="30">
        <v>151988</v>
      </c>
      <c r="E1628" s="10">
        <v>5.4630882778653371E-3</v>
      </c>
      <c r="F1628" s="16">
        <v>0.76839063282411435</v>
      </c>
      <c r="G1628" s="10">
        <v>5.4026506856277362E-3</v>
      </c>
      <c r="H1628" s="10">
        <v>5.4490903653735528E-3</v>
      </c>
      <c r="I1628" s="9">
        <v>10</v>
      </c>
    </row>
    <row r="1629" spans="1:9" x14ac:dyDescent="0.25">
      <c r="A1629" s="9">
        <v>95819</v>
      </c>
      <c r="B1629" s="99">
        <v>36147.5</v>
      </c>
      <c r="C1629" s="99">
        <v>165</v>
      </c>
      <c r="D1629" s="30">
        <v>127318</v>
      </c>
      <c r="E1629" s="10">
        <v>4.5646310256587594E-3</v>
      </c>
      <c r="F1629" s="16">
        <v>0.79603358784318023</v>
      </c>
      <c r="G1629" s="10">
        <v>4.5605353878624714E-3</v>
      </c>
      <c r="H1629" s="10">
        <v>4.5637956531119567E-3</v>
      </c>
      <c r="I1629" s="9">
        <v>7</v>
      </c>
    </row>
    <row r="1630" spans="1:9" x14ac:dyDescent="0.25">
      <c r="A1630" s="26">
        <v>95820</v>
      </c>
      <c r="B1630" s="99">
        <v>32572.583333333332</v>
      </c>
      <c r="C1630" s="99">
        <v>307</v>
      </c>
      <c r="D1630" s="30">
        <v>255884</v>
      </c>
      <c r="E1630" s="10">
        <v>9.4251044462239468E-3</v>
      </c>
      <c r="F1630" s="16">
        <v>0.7556459542640398</v>
      </c>
      <c r="G1630" s="10">
        <v>1.1371391414136945E-2</v>
      </c>
      <c r="H1630" s="10">
        <v>9.9006875409966624E-3</v>
      </c>
      <c r="I1630" s="9">
        <v>18</v>
      </c>
    </row>
    <row r="1631" spans="1:9" x14ac:dyDescent="0.25">
      <c r="A1631" s="27">
        <v>95821</v>
      </c>
      <c r="B1631" s="100">
        <v>41795</v>
      </c>
      <c r="C1631" s="100">
        <v>355</v>
      </c>
      <c r="D1631" s="31">
        <v>288906</v>
      </c>
      <c r="E1631" s="8">
        <v>8.4938389759540607E-3</v>
      </c>
      <c r="F1631" s="13">
        <v>0.8559618807812297</v>
      </c>
      <c r="G1631" s="8">
        <v>6.9581419970808373E-3</v>
      </c>
      <c r="H1631" s="8">
        <v>8.2726400714272143E-3</v>
      </c>
      <c r="I1631" s="7">
        <v>16</v>
      </c>
    </row>
    <row r="1632" spans="1:9" x14ac:dyDescent="0.25">
      <c r="A1632" s="14">
        <v>95822</v>
      </c>
      <c r="B1632" s="98">
        <v>54834.166666666664</v>
      </c>
      <c r="C1632" s="98">
        <v>577</v>
      </c>
      <c r="D1632" s="29">
        <v>485696</v>
      </c>
      <c r="E1632" s="15">
        <v>1.0522636434096747E-2</v>
      </c>
      <c r="F1632" s="78">
        <v>0.98043291612777628</v>
      </c>
      <c r="G1632" s="15">
        <v>1.1371391414136945E-2</v>
      </c>
      <c r="H1632" s="15">
        <v>1.0539244093978162E-2</v>
      </c>
      <c r="I1632" s="14">
        <v>18</v>
      </c>
    </row>
    <row r="1633" spans="1:9" x14ac:dyDescent="0.25">
      <c r="A1633" s="26">
        <v>95823</v>
      </c>
      <c r="B1633" s="99">
        <v>65159.166666666664</v>
      </c>
      <c r="C1633" s="99">
        <v>1002</v>
      </c>
      <c r="D1633" s="30">
        <v>864085</v>
      </c>
      <c r="E1633" s="10">
        <v>1.5377728894629817E-2</v>
      </c>
      <c r="F1633" s="16">
        <v>1</v>
      </c>
      <c r="G1633" s="10">
        <v>1.8055850737448854E-2</v>
      </c>
      <c r="H1633" s="10">
        <v>1.5377728894629817E-2</v>
      </c>
      <c r="I1633" s="9">
        <v>20</v>
      </c>
    </row>
    <row r="1634" spans="1:9" x14ac:dyDescent="0.25">
      <c r="A1634" s="9">
        <v>95824</v>
      </c>
      <c r="B1634" s="99">
        <v>20459.916666666668</v>
      </c>
      <c r="C1634" s="99">
        <v>338</v>
      </c>
      <c r="D1634" s="30">
        <v>299265</v>
      </c>
      <c r="E1634" s="10">
        <v>1.6520106386878407E-2</v>
      </c>
      <c r="F1634" s="16">
        <v>0.59888603996551848</v>
      </c>
      <c r="G1634" s="10">
        <v>1.8055850737448854E-2</v>
      </c>
      <c r="H1634" s="10">
        <v>1.7136114884936302E-2</v>
      </c>
      <c r="I1634" s="9">
        <v>20</v>
      </c>
    </row>
    <row r="1635" spans="1:9" x14ac:dyDescent="0.25">
      <c r="A1635" s="26">
        <v>95825</v>
      </c>
      <c r="B1635" s="99">
        <v>28942.166666666668</v>
      </c>
      <c r="C1635" s="99">
        <v>284</v>
      </c>
      <c r="D1635" s="30">
        <v>228383</v>
      </c>
      <c r="E1635" s="10">
        <v>9.8126723984037125E-3</v>
      </c>
      <c r="F1635" s="16">
        <v>0.71229152921077077</v>
      </c>
      <c r="G1635" s="10">
        <v>8.01366881672823E-3</v>
      </c>
      <c r="H1635" s="10">
        <v>9.2950838289755124E-3</v>
      </c>
      <c r="I1635" s="9">
        <v>18</v>
      </c>
    </row>
    <row r="1636" spans="1:9" x14ac:dyDescent="0.25">
      <c r="A1636" s="27">
        <v>95826</v>
      </c>
      <c r="B1636" s="100">
        <v>50054.333333333336</v>
      </c>
      <c r="C1636" s="100">
        <v>421</v>
      </c>
      <c r="D1636" s="31">
        <v>362248</v>
      </c>
      <c r="E1636" s="8">
        <v>8.4108601985842055E-3</v>
      </c>
      <c r="F1636" s="13">
        <v>0.93672713341833136</v>
      </c>
      <c r="G1636" s="8">
        <v>7.4743076433162071E-3</v>
      </c>
      <c r="H1636" s="8">
        <v>8.3516018337080125E-3</v>
      </c>
      <c r="I1636" s="7">
        <v>16</v>
      </c>
    </row>
    <row r="1637" spans="1:9" x14ac:dyDescent="0.25">
      <c r="A1637" s="14">
        <v>95827</v>
      </c>
      <c r="B1637" s="98">
        <v>23907.083333333332</v>
      </c>
      <c r="C1637" s="98">
        <v>248</v>
      </c>
      <c r="D1637" s="29">
        <v>216948</v>
      </c>
      <c r="E1637" s="15">
        <v>1.037349460585252E-2</v>
      </c>
      <c r="F1637" s="78">
        <v>0.64737445325091092</v>
      </c>
      <c r="G1637" s="15">
        <v>1.8055850737448854E-2</v>
      </c>
      <c r="H1637" s="15">
        <v>1.3082489637077893E-2</v>
      </c>
      <c r="I1637" s="14">
        <v>19</v>
      </c>
    </row>
    <row r="1638" spans="1:9" x14ac:dyDescent="0.25">
      <c r="A1638" s="26">
        <v>95828</v>
      </c>
      <c r="B1638" s="99">
        <v>63209.666666666664</v>
      </c>
      <c r="C1638" s="99">
        <v>994</v>
      </c>
      <c r="D1638" s="30">
        <v>813423</v>
      </c>
      <c r="E1638" s="10">
        <v>1.5725442838384424E-2</v>
      </c>
      <c r="F1638" s="16">
        <v>1</v>
      </c>
      <c r="G1638" s="10">
        <v>1.8055850737448854E-2</v>
      </c>
      <c r="H1638" s="10">
        <v>1.5725442838384424E-2</v>
      </c>
      <c r="I1638" s="9">
        <v>20</v>
      </c>
    </row>
    <row r="1639" spans="1:9" x14ac:dyDescent="0.25">
      <c r="A1639" s="9">
        <v>95829</v>
      </c>
      <c r="B1639" s="99">
        <v>46380.583333333336</v>
      </c>
      <c r="C1639" s="99">
        <v>473</v>
      </c>
      <c r="D1639" s="30">
        <v>375459</v>
      </c>
      <c r="E1639" s="10">
        <v>1.0198233096823921E-2</v>
      </c>
      <c r="F1639" s="16">
        <v>0.90169645612346527</v>
      </c>
      <c r="G1639" s="10">
        <v>1.1371391414136945E-2</v>
      </c>
      <c r="H1639" s="10">
        <v>1.0313558716944025E-2</v>
      </c>
      <c r="I1639" s="9">
        <v>18</v>
      </c>
    </row>
    <row r="1640" spans="1:9" x14ac:dyDescent="0.25">
      <c r="A1640" s="26">
        <v>95830</v>
      </c>
      <c r="B1640" s="99">
        <v>1915.0833333333333</v>
      </c>
      <c r="C1640" s="99">
        <v>3</v>
      </c>
      <c r="D1640" s="30">
        <v>2019</v>
      </c>
      <c r="E1640" s="10">
        <v>1.5665114659936469E-3</v>
      </c>
      <c r="F1640" s="16">
        <v>0.1832255769504986</v>
      </c>
      <c r="G1640" s="10">
        <v>9.5795558760552717E-3</v>
      </c>
      <c r="H1640" s="10">
        <v>8.1113611908917617E-3</v>
      </c>
      <c r="I1640" s="9">
        <v>16</v>
      </c>
    </row>
    <row r="1641" spans="1:9" x14ac:dyDescent="0.25">
      <c r="A1641" s="27">
        <v>95831</v>
      </c>
      <c r="B1641" s="100">
        <v>81874.25</v>
      </c>
      <c r="C1641" s="100">
        <v>496</v>
      </c>
      <c r="D1641" s="31">
        <v>390477</v>
      </c>
      <c r="E1641" s="8">
        <v>6.058070760953535E-3</v>
      </c>
      <c r="F1641" s="13">
        <v>1</v>
      </c>
      <c r="G1641" s="8">
        <v>6.5654537081190094E-3</v>
      </c>
      <c r="H1641" s="8">
        <v>6.058070760953535E-3</v>
      </c>
      <c r="I1641" s="7">
        <v>12</v>
      </c>
    </row>
    <row r="1642" spans="1:9" x14ac:dyDescent="0.25">
      <c r="A1642" s="14">
        <v>95832</v>
      </c>
      <c r="B1642" s="98">
        <v>11275.583333333334</v>
      </c>
      <c r="C1642" s="98">
        <v>214</v>
      </c>
      <c r="D1642" s="29">
        <v>189565</v>
      </c>
      <c r="E1642" s="15">
        <v>1.8979062428403554E-2</v>
      </c>
      <c r="F1642" s="78">
        <v>0.44459212829891104</v>
      </c>
      <c r="G1642" s="15">
        <v>1.8055850737448854E-2</v>
      </c>
      <c r="H1642" s="15">
        <v>1.846630338800084E-2</v>
      </c>
      <c r="I1642" s="14">
        <v>20</v>
      </c>
    </row>
    <row r="1643" spans="1:9" x14ac:dyDescent="0.25">
      <c r="A1643" s="26">
        <v>95833</v>
      </c>
      <c r="B1643" s="99">
        <v>40423.333333333336</v>
      </c>
      <c r="C1643" s="99">
        <v>410</v>
      </c>
      <c r="D1643" s="30">
        <v>325785</v>
      </c>
      <c r="E1643" s="10">
        <v>1.014265688133916E-2</v>
      </c>
      <c r="F1643" s="16">
        <v>0.8417988361624773</v>
      </c>
      <c r="G1643" s="10">
        <v>9.5795558760552717E-3</v>
      </c>
      <c r="H1643" s="10">
        <v>1.0053573646945171E-2</v>
      </c>
      <c r="I1643" s="9">
        <v>18</v>
      </c>
    </row>
    <row r="1644" spans="1:9" x14ac:dyDescent="0.25">
      <c r="A1644" s="9">
        <v>95834</v>
      </c>
      <c r="B1644" s="99">
        <v>33062.583333333336</v>
      </c>
      <c r="C1644" s="99">
        <v>287</v>
      </c>
      <c r="D1644" s="30">
        <v>235183</v>
      </c>
      <c r="E1644" s="10">
        <v>8.6805074215313884E-3</v>
      </c>
      <c r="F1644" s="16">
        <v>0.76130845238925593</v>
      </c>
      <c r="G1644" s="10">
        <v>9.5795558760552717E-3</v>
      </c>
      <c r="H1644" s="10">
        <v>8.8951026885187422E-3</v>
      </c>
      <c r="I1644" s="9">
        <v>17</v>
      </c>
    </row>
    <row r="1645" spans="1:9" x14ac:dyDescent="0.25">
      <c r="A1645" s="26">
        <v>95835</v>
      </c>
      <c r="B1645" s="99">
        <v>51937.166666666664</v>
      </c>
      <c r="C1645" s="99">
        <v>390</v>
      </c>
      <c r="D1645" s="30">
        <v>333583</v>
      </c>
      <c r="E1645" s="10">
        <v>7.5090734637687211E-3</v>
      </c>
      <c r="F1645" s="16">
        <v>0.95418236655395094</v>
      </c>
      <c r="G1645" s="10">
        <v>8.01366881672823E-3</v>
      </c>
      <c r="H1645" s="10">
        <v>7.5321928286891998E-3</v>
      </c>
      <c r="I1645" s="9">
        <v>15</v>
      </c>
    </row>
    <row r="1646" spans="1:9" x14ac:dyDescent="0.25">
      <c r="A1646" s="27">
        <v>95836</v>
      </c>
      <c r="B1646" s="100">
        <v>0</v>
      </c>
      <c r="C1646" s="100">
        <v>0</v>
      </c>
      <c r="D1646" s="90">
        <v>0</v>
      </c>
      <c r="E1646" s="8">
        <v>7.5090734637687211E-3</v>
      </c>
      <c r="F1646" s="13">
        <v>0.95418236655395094</v>
      </c>
      <c r="G1646" s="8">
        <v>8.01366881672823E-3</v>
      </c>
      <c r="H1646" s="8">
        <v>7.5321928286891998E-3</v>
      </c>
      <c r="I1646" s="7">
        <v>15</v>
      </c>
    </row>
    <row r="1647" spans="1:9" x14ac:dyDescent="0.25">
      <c r="A1647" s="14">
        <v>95837</v>
      </c>
      <c r="B1647" s="98">
        <v>747.25</v>
      </c>
      <c r="C1647" s="98">
        <v>5</v>
      </c>
      <c r="D1647" s="29">
        <v>3000</v>
      </c>
      <c r="E1647" s="15">
        <v>6.6912010705921709E-3</v>
      </c>
      <c r="F1647" s="78">
        <v>0.11445248364566663</v>
      </c>
      <c r="G1647" s="15">
        <v>7.4743076433162071E-3</v>
      </c>
      <c r="H1647" s="15">
        <v>7.3846791511086958E-3</v>
      </c>
      <c r="I1647" s="14">
        <v>15</v>
      </c>
    </row>
    <row r="1648" spans="1:9" x14ac:dyDescent="0.25">
      <c r="A1648" s="26">
        <v>95838</v>
      </c>
      <c r="B1648" s="99">
        <v>30676.833333333332</v>
      </c>
      <c r="C1648" s="99">
        <v>558</v>
      </c>
      <c r="D1648" s="30">
        <v>480942</v>
      </c>
      <c r="E1648" s="10">
        <v>1.8189621918820391E-2</v>
      </c>
      <c r="F1648" s="16">
        <v>0.73332674266757225</v>
      </c>
      <c r="G1648" s="10">
        <v>1.8055850737448854E-2</v>
      </c>
      <c r="H1648" s="10">
        <v>1.8153948722146835E-2</v>
      </c>
      <c r="I1648" s="9">
        <v>20</v>
      </c>
    </row>
    <row r="1649" spans="1:9" x14ac:dyDescent="0.25">
      <c r="A1649" s="9">
        <v>95841</v>
      </c>
      <c r="B1649" s="99">
        <v>18907.166666666668</v>
      </c>
      <c r="C1649" s="99">
        <v>196</v>
      </c>
      <c r="D1649" s="30">
        <v>154463</v>
      </c>
      <c r="E1649" s="10">
        <v>1.036643953351022E-2</v>
      </c>
      <c r="F1649" s="16">
        <v>0.57571227033996741</v>
      </c>
      <c r="G1649" s="10">
        <v>1.1371391414136945E-2</v>
      </c>
      <c r="H1649" s="10">
        <v>1.0792828285358914E-2</v>
      </c>
      <c r="I1649" s="9">
        <v>19</v>
      </c>
    </row>
    <row r="1650" spans="1:9" x14ac:dyDescent="0.25">
      <c r="A1650" s="26">
        <v>95842</v>
      </c>
      <c r="B1650" s="99">
        <v>28436.5</v>
      </c>
      <c r="C1650" s="99">
        <v>328</v>
      </c>
      <c r="D1650" s="30">
        <v>267093</v>
      </c>
      <c r="E1650" s="10">
        <v>1.1534471541856417E-2</v>
      </c>
      <c r="F1650" s="16">
        <v>0.70604166505168886</v>
      </c>
      <c r="G1650" s="10">
        <v>1.1371391414136945E-2</v>
      </c>
      <c r="H1650" s="10">
        <v>1.1486532779048843E-2</v>
      </c>
      <c r="I1650" s="9">
        <v>19</v>
      </c>
    </row>
    <row r="1651" spans="1:9" x14ac:dyDescent="0.25">
      <c r="A1651" s="27">
        <v>95843</v>
      </c>
      <c r="B1651" s="100">
        <v>54838.166666666664</v>
      </c>
      <c r="C1651" s="100">
        <v>589</v>
      </c>
      <c r="D1651" s="31">
        <v>498877</v>
      </c>
      <c r="E1651" s="8">
        <v>1.0740694589230737E-2</v>
      </c>
      <c r="F1651" s="13">
        <v>0.98046867540329419</v>
      </c>
      <c r="G1651" s="8">
        <v>1.1371391414136945E-2</v>
      </c>
      <c r="H1651" s="8">
        <v>1.0753012933640092E-2</v>
      </c>
      <c r="I1651" s="7">
        <v>19</v>
      </c>
    </row>
    <row r="1652" spans="1:9" x14ac:dyDescent="0.25">
      <c r="A1652" s="14">
        <v>95864</v>
      </c>
      <c r="B1652" s="98">
        <v>52682.25</v>
      </c>
      <c r="C1652" s="98">
        <v>272</v>
      </c>
      <c r="D1652" s="29">
        <v>217145</v>
      </c>
      <c r="E1652" s="15">
        <v>5.1630292935476371E-3</v>
      </c>
      <c r="F1652" s="78">
        <v>0.96100227770845803</v>
      </c>
      <c r="G1652" s="15">
        <v>4.5605353878624714E-3</v>
      </c>
      <c r="H1652" s="15">
        <v>5.1395334035313801E-3</v>
      </c>
      <c r="I1652" s="14">
        <v>8</v>
      </c>
    </row>
    <row r="1653" spans="1:9" x14ac:dyDescent="0.25">
      <c r="A1653" s="26">
        <v>95901</v>
      </c>
      <c r="B1653" s="99">
        <v>48239.666666666664</v>
      </c>
      <c r="C1653" s="99">
        <v>453</v>
      </c>
      <c r="D1653" s="30">
        <v>395664</v>
      </c>
      <c r="E1653" s="10">
        <v>9.390612151825262E-3</v>
      </c>
      <c r="F1653" s="16">
        <v>0.91959035725186167</v>
      </c>
      <c r="G1653" s="10">
        <v>9.5795558760552717E-3</v>
      </c>
      <c r="H1653" s="10">
        <v>9.4058050491900996E-3</v>
      </c>
      <c r="I1653" s="9">
        <v>18</v>
      </c>
    </row>
    <row r="1654" spans="1:9" x14ac:dyDescent="0.25">
      <c r="A1654" s="9">
        <v>95903</v>
      </c>
      <c r="B1654" s="99">
        <v>3255.9166666666665</v>
      </c>
      <c r="C1654" s="99">
        <v>16</v>
      </c>
      <c r="D1654" s="30">
        <v>15915</v>
      </c>
      <c r="E1654" s="10">
        <v>4.9141306851629091E-3</v>
      </c>
      <c r="F1654" s="16">
        <v>0.23890701383996069</v>
      </c>
      <c r="G1654" s="10">
        <v>4.5605353878624714E-3</v>
      </c>
      <c r="H1654" s="10">
        <v>4.6450117844483718E-3</v>
      </c>
      <c r="I1654" s="9">
        <v>7</v>
      </c>
    </row>
    <row r="1655" spans="1:9" x14ac:dyDescent="0.25">
      <c r="A1655" s="26">
        <v>95910</v>
      </c>
      <c r="B1655" s="99">
        <v>129.25</v>
      </c>
      <c r="C1655" s="99">
        <v>0</v>
      </c>
      <c r="D1655" s="89">
        <v>0</v>
      </c>
      <c r="E1655" s="10">
        <v>0</v>
      </c>
      <c r="F1655" s="16">
        <v>4.7600063867000601E-2</v>
      </c>
      <c r="G1655" s="10">
        <v>6.9581419970808373E-3</v>
      </c>
      <c r="H1655" s="10">
        <v>6.6269339936241307E-3</v>
      </c>
      <c r="I1655" s="9">
        <v>13</v>
      </c>
    </row>
    <row r="1656" spans="1:9" x14ac:dyDescent="0.25">
      <c r="A1656" s="27">
        <v>95912</v>
      </c>
      <c r="B1656" s="100">
        <v>11069.916666666666</v>
      </c>
      <c r="C1656" s="100">
        <v>42</v>
      </c>
      <c r="D1656" s="31">
        <v>38129</v>
      </c>
      <c r="E1656" s="8">
        <v>3.7940665015545137E-3</v>
      </c>
      <c r="F1656" s="13">
        <v>0.44051878764649594</v>
      </c>
      <c r="G1656" s="8">
        <v>4.9385147660713918E-3</v>
      </c>
      <c r="H1656" s="8">
        <v>4.4343638040622805E-3</v>
      </c>
      <c r="I1656" s="7">
        <v>6</v>
      </c>
    </row>
    <row r="1657" spans="1:9" x14ac:dyDescent="0.25">
      <c r="A1657" s="14">
        <v>95913</v>
      </c>
      <c r="B1657" s="98">
        <v>1084.25</v>
      </c>
      <c r="C1657" s="98">
        <v>5</v>
      </c>
      <c r="D1657" s="29">
        <v>4234</v>
      </c>
      <c r="E1657" s="15">
        <v>4.6114825916532161E-3</v>
      </c>
      <c r="F1657" s="78">
        <v>0.13786593640507266</v>
      </c>
      <c r="G1657" s="15">
        <v>6.5654537081190094E-3</v>
      </c>
      <c r="H1657" s="15">
        <v>6.2960676504389872E-3</v>
      </c>
      <c r="I1657" s="14">
        <v>12</v>
      </c>
    </row>
    <row r="1658" spans="1:9" x14ac:dyDescent="0.25">
      <c r="A1658" s="26">
        <v>95914</v>
      </c>
      <c r="B1658" s="99">
        <v>2101.25</v>
      </c>
      <c r="C1658" s="99">
        <v>5</v>
      </c>
      <c r="D1658" s="30">
        <v>4735</v>
      </c>
      <c r="E1658" s="10">
        <v>2.3795359904818562E-3</v>
      </c>
      <c r="F1658" s="16">
        <v>0.19192481151695373</v>
      </c>
      <c r="G1658" s="10">
        <v>7.4743076433162071E-3</v>
      </c>
      <c r="H1658" s="10">
        <v>6.496494554124055E-3</v>
      </c>
      <c r="I1658" s="9">
        <v>12</v>
      </c>
    </row>
    <row r="1659" spans="1:9" x14ac:dyDescent="0.25">
      <c r="A1659" s="9">
        <v>95915</v>
      </c>
      <c r="B1659" s="99">
        <v>50</v>
      </c>
      <c r="C1659" s="99">
        <v>0</v>
      </c>
      <c r="D1659" s="89">
        <v>0</v>
      </c>
      <c r="E1659" s="10">
        <v>0</v>
      </c>
      <c r="F1659" s="16">
        <v>2.9605831409370228E-2</v>
      </c>
      <c r="G1659" s="10">
        <v>5.6406861530356022E-3</v>
      </c>
      <c r="H1659" s="10">
        <v>5.4736889497556613E-3</v>
      </c>
      <c r="I1659" s="9">
        <v>10</v>
      </c>
    </row>
    <row r="1660" spans="1:9" x14ac:dyDescent="0.25">
      <c r="A1660" s="26">
        <v>95916</v>
      </c>
      <c r="B1660" s="99">
        <v>2830.0833333333335</v>
      </c>
      <c r="C1660" s="99">
        <v>10</v>
      </c>
      <c r="D1660" s="30">
        <v>9070</v>
      </c>
      <c r="E1660" s="10">
        <v>3.5334648567474456E-3</v>
      </c>
      <c r="F1660" s="16">
        <v>0.22273674637741311</v>
      </c>
      <c r="G1660" s="10">
        <v>6.9581419970808373E-3</v>
      </c>
      <c r="H1660" s="10">
        <v>6.1953405534498733E-3</v>
      </c>
      <c r="I1660" s="9">
        <v>12</v>
      </c>
    </row>
    <row r="1661" spans="1:9" x14ac:dyDescent="0.25">
      <c r="A1661" s="27">
        <v>95917</v>
      </c>
      <c r="B1661" s="100">
        <v>6975.916666666667</v>
      </c>
      <c r="C1661" s="100">
        <v>46</v>
      </c>
      <c r="D1661" s="31">
        <v>38239</v>
      </c>
      <c r="E1661" s="8">
        <v>6.5941154686958697E-3</v>
      </c>
      <c r="F1661" s="13">
        <v>0.34969780113387489</v>
      </c>
      <c r="G1661" s="8">
        <v>6.2527185354417569E-3</v>
      </c>
      <c r="H1661" s="8">
        <v>6.3721042923145683E-3</v>
      </c>
      <c r="I1661" s="7">
        <v>12</v>
      </c>
    </row>
    <row r="1662" spans="1:9" x14ac:dyDescent="0.25">
      <c r="A1662" s="14">
        <v>95918</v>
      </c>
      <c r="B1662" s="98">
        <v>6873.333333333333</v>
      </c>
      <c r="C1662" s="98">
        <v>32</v>
      </c>
      <c r="D1662" s="29">
        <v>25037</v>
      </c>
      <c r="E1662" s="15">
        <v>4.6556741028128037E-3</v>
      </c>
      <c r="F1662" s="78">
        <v>0.34711706311592622</v>
      </c>
      <c r="G1662" s="15">
        <v>5.906520660688289E-3</v>
      </c>
      <c r="H1662" s="15">
        <v>5.4723304771098855E-3</v>
      </c>
      <c r="I1662" s="14">
        <v>10</v>
      </c>
    </row>
    <row r="1663" spans="1:9" x14ac:dyDescent="0.25">
      <c r="A1663" s="26">
        <v>95919</v>
      </c>
      <c r="B1663" s="99">
        <v>2573.3333333333335</v>
      </c>
      <c r="C1663" s="99">
        <v>9</v>
      </c>
      <c r="D1663" s="30">
        <v>7497</v>
      </c>
      <c r="E1663" s="10">
        <v>3.4974093264248701E-3</v>
      </c>
      <c r="F1663" s="16">
        <v>0.21239304063547229</v>
      </c>
      <c r="G1663" s="10">
        <v>6.5654537081190094E-3</v>
      </c>
      <c r="H1663" s="10">
        <v>5.9138224330864131E-3</v>
      </c>
      <c r="I1663" s="9">
        <v>11</v>
      </c>
    </row>
    <row r="1664" spans="1:9" x14ac:dyDescent="0.25">
      <c r="A1664" s="9">
        <v>95920</v>
      </c>
      <c r="B1664" s="99">
        <v>659.08333333333337</v>
      </c>
      <c r="C1664" s="99">
        <v>1</v>
      </c>
      <c r="D1664" s="30">
        <v>1000</v>
      </c>
      <c r="E1664" s="10">
        <v>1.5172588190668858E-3</v>
      </c>
      <c r="F1664" s="16">
        <v>0.10748860443055795</v>
      </c>
      <c r="G1664" s="10">
        <v>6.2527185354417569E-3</v>
      </c>
      <c r="H1664" s="10">
        <v>5.7437105791914959E-3</v>
      </c>
      <c r="I1664" s="9">
        <v>10</v>
      </c>
    </row>
    <row r="1665" spans="1:9" x14ac:dyDescent="0.25">
      <c r="A1665" s="26">
        <v>95922</v>
      </c>
      <c r="B1665" s="99">
        <v>1477.9166666666667</v>
      </c>
      <c r="C1665" s="99">
        <v>7</v>
      </c>
      <c r="D1665" s="30">
        <v>3932</v>
      </c>
      <c r="E1665" s="10">
        <v>4.7363969551733861E-3</v>
      </c>
      <c r="F1665" s="16">
        <v>0.16095972927909294</v>
      </c>
      <c r="G1665" s="10">
        <v>4.7532720066473019E-3</v>
      </c>
      <c r="H1665" s="10">
        <v>4.7505558029304895E-3</v>
      </c>
      <c r="I1665" s="9">
        <v>7</v>
      </c>
    </row>
    <row r="1666" spans="1:9" x14ac:dyDescent="0.25">
      <c r="A1666" s="27">
        <v>95923</v>
      </c>
      <c r="B1666" s="100">
        <v>369.25</v>
      </c>
      <c r="C1666" s="100">
        <v>0</v>
      </c>
      <c r="D1666" s="90">
        <v>0</v>
      </c>
      <c r="E1666" s="8">
        <v>0</v>
      </c>
      <c r="F1666" s="13">
        <v>8.0454902253714711E-2</v>
      </c>
      <c r="G1666" s="8">
        <v>5.6406861530356022E-3</v>
      </c>
      <c r="H1666" s="8">
        <v>5.1868652999492414E-3</v>
      </c>
      <c r="I1666" s="7">
        <v>8</v>
      </c>
    </row>
    <row r="1667" spans="1:9" x14ac:dyDescent="0.25">
      <c r="A1667" s="14">
        <v>95924</v>
      </c>
      <c r="B1667" s="98">
        <v>381.16666666666669</v>
      </c>
      <c r="C1667" s="98">
        <v>1</v>
      </c>
      <c r="D1667" s="29">
        <v>1000</v>
      </c>
      <c r="E1667" s="15">
        <v>2.623524267599475E-3</v>
      </c>
      <c r="F1667" s="78">
        <v>8.1742838924222197E-2</v>
      </c>
      <c r="G1667" s="15">
        <v>5.906520660688289E-3</v>
      </c>
      <c r="H1667" s="15">
        <v>5.6381592153392276E-3</v>
      </c>
      <c r="I1667" s="14">
        <v>10</v>
      </c>
    </row>
    <row r="1668" spans="1:9" x14ac:dyDescent="0.25">
      <c r="A1668" s="26">
        <v>95925</v>
      </c>
      <c r="B1668" s="99">
        <v>553.75</v>
      </c>
      <c r="C1668" s="99">
        <v>4</v>
      </c>
      <c r="D1668" s="30">
        <v>2536</v>
      </c>
      <c r="E1668" s="10">
        <v>7.2234762979683969E-3</v>
      </c>
      <c r="F1668" s="16">
        <v>9.8525609269106196E-2</v>
      </c>
      <c r="G1668" s="10">
        <v>6.2527185354417569E-3</v>
      </c>
      <c r="H1668" s="10">
        <v>6.3483630354474081E-3</v>
      </c>
      <c r="I1668" s="9">
        <v>12</v>
      </c>
    </row>
    <row r="1669" spans="1:9" x14ac:dyDescent="0.25">
      <c r="A1669" s="9">
        <v>95926</v>
      </c>
      <c r="B1669" s="99">
        <v>69695.416666666672</v>
      </c>
      <c r="C1669" s="99">
        <v>415</v>
      </c>
      <c r="D1669" s="30">
        <v>343082</v>
      </c>
      <c r="E1669" s="10">
        <v>5.9544805074460893E-3</v>
      </c>
      <c r="F1669" s="16">
        <v>1</v>
      </c>
      <c r="G1669" s="10">
        <v>6.2527185354417569E-3</v>
      </c>
      <c r="H1669" s="10">
        <v>5.9544805074460893E-3</v>
      </c>
      <c r="I1669" s="9">
        <v>11</v>
      </c>
    </row>
    <row r="1670" spans="1:9" x14ac:dyDescent="0.25">
      <c r="A1670" s="26">
        <v>95928</v>
      </c>
      <c r="B1670" s="99">
        <v>70284.166666666672</v>
      </c>
      <c r="C1670" s="99">
        <v>378</v>
      </c>
      <c r="D1670" s="30">
        <v>303722</v>
      </c>
      <c r="E1670" s="10">
        <v>5.3781672021911047E-3</v>
      </c>
      <c r="F1670" s="16">
        <v>1</v>
      </c>
      <c r="G1670" s="10">
        <v>6.5654537081190094E-3</v>
      </c>
      <c r="H1670" s="10">
        <v>5.3781672021911047E-3</v>
      </c>
      <c r="I1670" s="9">
        <v>9</v>
      </c>
    </row>
    <row r="1671" spans="1:9" x14ac:dyDescent="0.25">
      <c r="A1671" s="27">
        <v>95929</v>
      </c>
      <c r="B1671" s="100">
        <v>0</v>
      </c>
      <c r="C1671" s="100">
        <v>0</v>
      </c>
      <c r="D1671" s="90">
        <v>0</v>
      </c>
      <c r="E1671" s="8">
        <v>5.3781672021911047E-3</v>
      </c>
      <c r="F1671" s="13">
        <v>1</v>
      </c>
      <c r="G1671" s="8">
        <v>6.5654537081190094E-3</v>
      </c>
      <c r="H1671" s="8">
        <v>5.3781672021911047E-3</v>
      </c>
      <c r="I1671" s="7">
        <v>9</v>
      </c>
    </row>
    <row r="1672" spans="1:9" x14ac:dyDescent="0.25">
      <c r="A1672" s="14">
        <v>95930</v>
      </c>
      <c r="B1672" s="98">
        <v>527.58333333333337</v>
      </c>
      <c r="C1672" s="98">
        <v>3</v>
      </c>
      <c r="D1672" s="29">
        <v>3000</v>
      </c>
      <c r="E1672" s="15">
        <v>5.6863054809666719E-3</v>
      </c>
      <c r="F1672" s="78">
        <v>9.6169596369547194E-2</v>
      </c>
      <c r="G1672" s="15">
        <v>5.906520660688289E-3</v>
      </c>
      <c r="H1672" s="15">
        <v>5.8853426557400135E-3</v>
      </c>
      <c r="I1672" s="14">
        <v>11</v>
      </c>
    </row>
    <row r="1673" spans="1:9" x14ac:dyDescent="0.25">
      <c r="A1673" s="26">
        <v>95932</v>
      </c>
      <c r="B1673" s="99">
        <v>16127.416666666666</v>
      </c>
      <c r="C1673" s="99">
        <v>57</v>
      </c>
      <c r="D1673" s="30">
        <v>42998</v>
      </c>
      <c r="E1673" s="10">
        <v>3.5343540244614502E-3</v>
      </c>
      <c r="F1673" s="16">
        <v>0.53170979740362123</v>
      </c>
      <c r="G1673" s="10">
        <v>4.3165988274449897E-3</v>
      </c>
      <c r="H1673" s="10">
        <v>3.9006716017305765E-3</v>
      </c>
      <c r="I1673" s="9">
        <v>3</v>
      </c>
    </row>
    <row r="1674" spans="1:9" x14ac:dyDescent="0.25">
      <c r="A1674" s="9">
        <v>95934</v>
      </c>
      <c r="B1674" s="99">
        <v>780.08333333333337</v>
      </c>
      <c r="C1674" s="99">
        <v>2</v>
      </c>
      <c r="D1674" s="30">
        <v>1252</v>
      </c>
      <c r="E1674" s="10">
        <v>2.5638286507851725E-3</v>
      </c>
      <c r="F1674" s="16">
        <v>0.11693991104731477</v>
      </c>
      <c r="G1674" s="10">
        <v>5.1894763727497427E-3</v>
      </c>
      <c r="H1674" s="10">
        <v>4.8824333617016212E-3</v>
      </c>
      <c r="I1674" s="9">
        <v>7</v>
      </c>
    </row>
    <row r="1675" spans="1:9" x14ac:dyDescent="0.25">
      <c r="A1675" s="26">
        <v>95935</v>
      </c>
      <c r="B1675" s="99">
        <v>1641.8333333333333</v>
      </c>
      <c r="C1675" s="99">
        <v>21</v>
      </c>
      <c r="D1675" s="30">
        <v>17516</v>
      </c>
      <c r="E1675" s="10">
        <v>1.279057963658512E-2</v>
      </c>
      <c r="F1675" s="16">
        <v>0.16965114452544433</v>
      </c>
      <c r="G1675" s="10">
        <v>6.5654537081190094E-3</v>
      </c>
      <c r="H1675" s="10">
        <v>7.6215534466983047E-3</v>
      </c>
      <c r="I1675" s="9">
        <v>15</v>
      </c>
    </row>
    <row r="1676" spans="1:9" x14ac:dyDescent="0.25">
      <c r="A1676" s="27">
        <v>95936</v>
      </c>
      <c r="B1676" s="100">
        <v>992</v>
      </c>
      <c r="C1676" s="100">
        <v>1</v>
      </c>
      <c r="D1676" s="31">
        <v>1000</v>
      </c>
      <c r="E1676" s="8">
        <v>1.0080645161290322E-3</v>
      </c>
      <c r="F1676" s="13">
        <v>0.13187063444243621</v>
      </c>
      <c r="G1676" s="8">
        <v>5.4026506856277362E-3</v>
      </c>
      <c r="H1676" s="8">
        <v>4.823133819343987E-3</v>
      </c>
      <c r="I1676" s="7">
        <v>7</v>
      </c>
    </row>
    <row r="1677" spans="1:9" x14ac:dyDescent="0.25">
      <c r="A1677" s="14">
        <v>95937</v>
      </c>
      <c r="B1677" s="98">
        <v>3014.25</v>
      </c>
      <c r="C1677" s="98">
        <v>21</v>
      </c>
      <c r="D1677" s="29">
        <v>19343</v>
      </c>
      <c r="E1677" s="15">
        <v>6.9669071908434934E-3</v>
      </c>
      <c r="F1677" s="78">
        <v>0.22986978749638584</v>
      </c>
      <c r="G1677" s="15">
        <v>6.2527185354417569E-3</v>
      </c>
      <c r="H1677" s="15">
        <v>6.4168889298912828E-3</v>
      </c>
      <c r="I1677" s="14">
        <v>12</v>
      </c>
    </row>
    <row r="1678" spans="1:9" x14ac:dyDescent="0.25">
      <c r="A1678" s="26">
        <v>95938</v>
      </c>
      <c r="B1678" s="99">
        <v>11681.166666666666</v>
      </c>
      <c r="C1678" s="99">
        <v>46</v>
      </c>
      <c r="D1678" s="30">
        <v>36782</v>
      </c>
      <c r="E1678" s="10">
        <v>3.9379628176409321E-3</v>
      </c>
      <c r="F1678" s="16">
        <v>0.45251749026180549</v>
      </c>
      <c r="G1678" s="10">
        <v>4.9385147660713918E-3</v>
      </c>
      <c r="H1678" s="10">
        <v>4.4857475094910813E-3</v>
      </c>
      <c r="I1678" s="9">
        <v>6</v>
      </c>
    </row>
    <row r="1679" spans="1:9" x14ac:dyDescent="0.25">
      <c r="A1679" s="9">
        <v>95939</v>
      </c>
      <c r="B1679" s="99">
        <v>999.16666666666663</v>
      </c>
      <c r="C1679" s="99">
        <v>3</v>
      </c>
      <c r="D1679" s="30">
        <v>3000</v>
      </c>
      <c r="E1679" s="10">
        <v>3.0025020850708924E-3</v>
      </c>
      <c r="F1679" s="16">
        <v>0.13234612441590568</v>
      </c>
      <c r="G1679" s="10">
        <v>5.1894763727497427E-3</v>
      </c>
      <c r="H1679" s="10">
        <v>4.9000388015782116E-3</v>
      </c>
      <c r="I1679" s="9">
        <v>7</v>
      </c>
    </row>
    <row r="1680" spans="1:9" x14ac:dyDescent="0.25">
      <c r="A1680" s="26">
        <v>95940</v>
      </c>
      <c r="B1680" s="99">
        <v>21.833333333333332</v>
      </c>
      <c r="C1680" s="99">
        <v>0</v>
      </c>
      <c r="D1680" s="89">
        <v>0</v>
      </c>
      <c r="E1680" s="10">
        <v>0</v>
      </c>
      <c r="F1680" s="16">
        <v>1.9563758006464139E-2</v>
      </c>
      <c r="G1680" s="10">
        <v>6.9581419970808373E-3</v>
      </c>
      <c r="H1680" s="10">
        <v>6.8220145908753325E-3</v>
      </c>
      <c r="I1680" s="9">
        <v>13</v>
      </c>
    </row>
    <row r="1681" spans="1:9" x14ac:dyDescent="0.25">
      <c r="A1681" s="27">
        <v>95941</v>
      </c>
      <c r="B1681" s="100">
        <v>1002.0833333333334</v>
      </c>
      <c r="C1681" s="100">
        <v>3</v>
      </c>
      <c r="D1681" s="31">
        <v>3000</v>
      </c>
      <c r="E1681" s="8">
        <v>2.9937629937629938E-3</v>
      </c>
      <c r="F1681" s="13">
        <v>0.13253914939001127</v>
      </c>
      <c r="G1681" s="8">
        <v>5.6406861530356022E-3</v>
      </c>
      <c r="H1681" s="8">
        <v>5.2898652090048901E-3</v>
      </c>
      <c r="I1681" s="7">
        <v>9</v>
      </c>
    </row>
    <row r="1682" spans="1:9" x14ac:dyDescent="0.25">
      <c r="A1682" s="14">
        <v>95942</v>
      </c>
      <c r="B1682" s="98">
        <v>4706.583333333333</v>
      </c>
      <c r="C1682" s="98">
        <v>15</v>
      </c>
      <c r="D1682" s="29">
        <v>13527</v>
      </c>
      <c r="E1682" s="15">
        <v>3.1870252660280815E-3</v>
      </c>
      <c r="F1682" s="78">
        <v>0.28724014404048959</v>
      </c>
      <c r="G1682" s="15">
        <v>5.906520660688289E-3</v>
      </c>
      <c r="H1682" s="15">
        <v>5.1253724118086423E-3</v>
      </c>
      <c r="I1682" s="14">
        <v>8</v>
      </c>
    </row>
    <row r="1683" spans="1:9" x14ac:dyDescent="0.25">
      <c r="A1683" s="26">
        <v>95943</v>
      </c>
      <c r="B1683" s="99">
        <v>1865</v>
      </c>
      <c r="C1683" s="99">
        <v>8</v>
      </c>
      <c r="D1683" s="30">
        <v>7247</v>
      </c>
      <c r="E1683" s="10">
        <v>4.2895442359249334E-3</v>
      </c>
      <c r="F1683" s="16">
        <v>0.18081384336746445</v>
      </c>
      <c r="G1683" s="10">
        <v>3.7856023576128407E-3</v>
      </c>
      <c r="H1683" s="10">
        <v>3.8767220254642696E-3</v>
      </c>
      <c r="I1683" s="9">
        <v>3</v>
      </c>
    </row>
    <row r="1684" spans="1:9" x14ac:dyDescent="0.25">
      <c r="A1684" s="9">
        <v>95944</v>
      </c>
      <c r="B1684" s="99">
        <v>198.83333333333334</v>
      </c>
      <c r="C1684" s="99">
        <v>1</v>
      </c>
      <c r="D1684" s="30">
        <v>1000</v>
      </c>
      <c r="E1684" s="10">
        <v>5.0293378038558257E-3</v>
      </c>
      <c r="F1684" s="16">
        <v>5.9038709543089408E-2</v>
      </c>
      <c r="G1684" s="10">
        <v>5.6406861530356022E-3</v>
      </c>
      <c r="H1684" s="10">
        <v>5.6045929354187297E-3</v>
      </c>
      <c r="I1684" s="9">
        <v>10</v>
      </c>
    </row>
    <row r="1685" spans="1:9" x14ac:dyDescent="0.25">
      <c r="A1685" s="26">
        <v>95945</v>
      </c>
      <c r="B1685" s="99">
        <v>56570.833333333336</v>
      </c>
      <c r="C1685" s="99">
        <v>231</v>
      </c>
      <c r="D1685" s="30">
        <v>200625</v>
      </c>
      <c r="E1685" s="10">
        <v>4.0833762981512855E-3</v>
      </c>
      <c r="F1685" s="16">
        <v>0.99583766355915981</v>
      </c>
      <c r="G1685" s="10">
        <v>4.3165988274449897E-3</v>
      </c>
      <c r="H1685" s="10">
        <v>4.084347048783789E-3</v>
      </c>
      <c r="I1685" s="9">
        <v>4</v>
      </c>
    </row>
    <row r="1686" spans="1:9" x14ac:dyDescent="0.25">
      <c r="A1686" s="27">
        <v>95946</v>
      </c>
      <c r="B1686" s="100">
        <v>27212.75</v>
      </c>
      <c r="C1686" s="100">
        <v>92</v>
      </c>
      <c r="D1686" s="31">
        <v>82214</v>
      </c>
      <c r="E1686" s="8">
        <v>3.3807682060798708E-3</v>
      </c>
      <c r="F1686" s="13">
        <v>0.69068253685106007</v>
      </c>
      <c r="G1686" s="8">
        <v>3.2159057949832171E-3</v>
      </c>
      <c r="H1686" s="8">
        <v>3.3297733833108365E-3</v>
      </c>
      <c r="I1686" s="7">
        <v>2</v>
      </c>
    </row>
    <row r="1687" spans="1:9" x14ac:dyDescent="0.25">
      <c r="A1687" s="14">
        <v>95947</v>
      </c>
      <c r="B1687" s="98">
        <v>5207.333333333333</v>
      </c>
      <c r="C1687" s="98">
        <v>13</v>
      </c>
      <c r="D1687" s="29">
        <v>12491</v>
      </c>
      <c r="E1687" s="15">
        <v>2.4964793240302139E-3</v>
      </c>
      <c r="F1687" s="78">
        <v>0.30213424245127091</v>
      </c>
      <c r="G1687" s="15">
        <v>4.5605353878624714E-3</v>
      </c>
      <c r="H1687" s="15">
        <v>3.9369133726395601E-3</v>
      </c>
      <c r="I1687" s="14">
        <v>4</v>
      </c>
    </row>
    <row r="1688" spans="1:9" x14ac:dyDescent="0.25">
      <c r="A1688" s="26">
        <v>95948</v>
      </c>
      <c r="B1688" s="99">
        <v>20449.75</v>
      </c>
      <c r="C1688" s="99">
        <v>135</v>
      </c>
      <c r="D1688" s="30">
        <v>124387</v>
      </c>
      <c r="E1688" s="10">
        <v>6.6015476961821052E-3</v>
      </c>
      <c r="F1688" s="16">
        <v>0.59873722627770054</v>
      </c>
      <c r="G1688" s="10">
        <v>5.6406861530356022E-3</v>
      </c>
      <c r="H1688" s="10">
        <v>6.2159897282160507E-3</v>
      </c>
      <c r="I1688" s="9">
        <v>12</v>
      </c>
    </row>
    <row r="1689" spans="1:9" x14ac:dyDescent="0.25">
      <c r="A1689" s="9">
        <v>95949</v>
      </c>
      <c r="B1689" s="99">
        <v>56569.583333333336</v>
      </c>
      <c r="C1689" s="99">
        <v>248</v>
      </c>
      <c r="D1689" s="30">
        <v>199555</v>
      </c>
      <c r="E1689" s="10">
        <v>4.3839813798640312E-3</v>
      </c>
      <c r="F1689" s="16">
        <v>0.99582666138823095</v>
      </c>
      <c r="G1689" s="10">
        <v>4.0559880584469833E-3</v>
      </c>
      <c r="H1689" s="10">
        <v>4.3826125526713593E-3</v>
      </c>
      <c r="I1689" s="9">
        <v>6</v>
      </c>
    </row>
    <row r="1690" spans="1:9" x14ac:dyDescent="0.25">
      <c r="A1690" s="26">
        <v>95950</v>
      </c>
      <c r="B1690" s="99">
        <v>846</v>
      </c>
      <c r="C1690" s="99">
        <v>5</v>
      </c>
      <c r="D1690" s="30">
        <v>5000</v>
      </c>
      <c r="E1690" s="10">
        <v>5.9101654846335696E-3</v>
      </c>
      <c r="F1690" s="16">
        <v>0.12178041258020804</v>
      </c>
      <c r="G1690" s="10">
        <v>5.6406861530356022E-3</v>
      </c>
      <c r="H1690" s="10">
        <v>5.673503457219441E-3</v>
      </c>
      <c r="I1690" s="9">
        <v>10</v>
      </c>
    </row>
    <row r="1691" spans="1:9" x14ac:dyDescent="0.25">
      <c r="A1691" s="27">
        <v>95951</v>
      </c>
      <c r="B1691" s="100">
        <v>4553.25</v>
      </c>
      <c r="C1691" s="100">
        <v>33</v>
      </c>
      <c r="D1691" s="31">
        <v>26483</v>
      </c>
      <c r="E1691" s="8">
        <v>7.2475704167352991E-3</v>
      </c>
      <c r="F1691" s="13">
        <v>0.28252247858271101</v>
      </c>
      <c r="G1691" s="8">
        <v>7.4743076433162071E-3</v>
      </c>
      <c r="H1691" s="8">
        <v>7.4102492800755997E-3</v>
      </c>
      <c r="I1691" s="7">
        <v>15</v>
      </c>
    </row>
    <row r="1692" spans="1:9" x14ac:dyDescent="0.25">
      <c r="A1692" s="14">
        <v>95953</v>
      </c>
      <c r="B1692" s="98">
        <v>18405.083333333332</v>
      </c>
      <c r="C1692" s="98">
        <v>155</v>
      </c>
      <c r="D1692" s="29">
        <v>133938</v>
      </c>
      <c r="E1692" s="15">
        <v>8.4215864276626484E-3</v>
      </c>
      <c r="F1692" s="78">
        <v>0.56801676439465454</v>
      </c>
      <c r="G1692" s="15">
        <v>8.6536574151043072E-3</v>
      </c>
      <c r="H1692" s="15">
        <v>8.521837203707824E-3</v>
      </c>
      <c r="I1692" s="14">
        <v>16</v>
      </c>
    </row>
    <row r="1693" spans="1:9" x14ac:dyDescent="0.25">
      <c r="A1693" s="26">
        <v>95954</v>
      </c>
      <c r="B1693" s="99">
        <v>20209.5</v>
      </c>
      <c r="C1693" s="99">
        <v>101</v>
      </c>
      <c r="D1693" s="30">
        <v>86968</v>
      </c>
      <c r="E1693" s="10">
        <v>4.9976496202281109E-3</v>
      </c>
      <c r="F1693" s="16">
        <v>0.59520975999048853</v>
      </c>
      <c r="G1693" s="10">
        <v>5.906520660688289E-3</v>
      </c>
      <c r="H1693" s="10">
        <v>5.3655517468336814E-3</v>
      </c>
      <c r="I1693" s="9">
        <v>9</v>
      </c>
    </row>
    <row r="1694" spans="1:9" x14ac:dyDescent="0.25">
      <c r="A1694" s="9">
        <v>95955</v>
      </c>
      <c r="B1694" s="99">
        <v>2582.5833333333335</v>
      </c>
      <c r="C1694" s="99">
        <v>7</v>
      </c>
      <c r="D1694" s="30">
        <v>7000</v>
      </c>
      <c r="E1694" s="10">
        <v>2.7104643283533928E-3</v>
      </c>
      <c r="F1694" s="16">
        <v>0.21277442793312309</v>
      </c>
      <c r="G1694" s="10">
        <v>5.1894763727497427E-3</v>
      </c>
      <c r="H1694" s="10">
        <v>4.662006003163988E-3</v>
      </c>
      <c r="I1694" s="9">
        <v>7</v>
      </c>
    </row>
    <row r="1695" spans="1:9" x14ac:dyDescent="0.25">
      <c r="A1695" s="26">
        <v>95956</v>
      </c>
      <c r="B1695" s="99">
        <v>1577.4166666666667</v>
      </c>
      <c r="C1695" s="99">
        <v>6</v>
      </c>
      <c r="D1695" s="30">
        <v>6000</v>
      </c>
      <c r="E1695" s="10">
        <v>3.8036874636800675E-3</v>
      </c>
      <c r="F1695" s="16">
        <v>0.16628974683949879</v>
      </c>
      <c r="G1695" s="10">
        <v>4.5605353878624714E-3</v>
      </c>
      <c r="H1695" s="10">
        <v>4.4346793381541787E-3</v>
      </c>
      <c r="I1695" s="9">
        <v>6</v>
      </c>
    </row>
    <row r="1696" spans="1:9" x14ac:dyDescent="0.25">
      <c r="A1696" s="27">
        <v>95957</v>
      </c>
      <c r="B1696" s="100">
        <v>1468.9166666666667</v>
      </c>
      <c r="C1696" s="100">
        <v>6</v>
      </c>
      <c r="D1696" s="31">
        <v>5503</v>
      </c>
      <c r="E1696" s="8">
        <v>4.0846428774039822E-3</v>
      </c>
      <c r="F1696" s="13">
        <v>0.16046888640474727</v>
      </c>
      <c r="G1696" s="8">
        <v>7.4743076433162071E-3</v>
      </c>
      <c r="H1696" s="8">
        <v>6.9303719130448648E-3</v>
      </c>
      <c r="I1696" s="7">
        <v>14</v>
      </c>
    </row>
    <row r="1697" spans="1:9" x14ac:dyDescent="0.25">
      <c r="A1697" s="14">
        <v>95958</v>
      </c>
      <c r="B1697" s="98">
        <v>129.08333333333334</v>
      </c>
      <c r="C1697" s="98">
        <v>1</v>
      </c>
      <c r="D1697" s="29">
        <v>1000</v>
      </c>
      <c r="E1697" s="15">
        <v>7.7469335054874107E-3</v>
      </c>
      <c r="F1697" s="78">
        <v>4.7569364048349473E-2</v>
      </c>
      <c r="G1697" s="15">
        <v>6.2527185354417569E-3</v>
      </c>
      <c r="H1697" s="15">
        <v>6.3237973913183518E-3</v>
      </c>
      <c r="I1697" s="14">
        <v>12</v>
      </c>
    </row>
    <row r="1698" spans="1:9" x14ac:dyDescent="0.25">
      <c r="A1698" s="26">
        <v>95959</v>
      </c>
      <c r="B1698" s="99">
        <v>53661.416666666664</v>
      </c>
      <c r="C1698" s="99">
        <v>200</v>
      </c>
      <c r="D1698" s="30">
        <v>166139</v>
      </c>
      <c r="E1698" s="10">
        <v>3.7270726794701968E-3</v>
      </c>
      <c r="F1698" s="16">
        <v>0.96989188691697936</v>
      </c>
      <c r="G1698" s="10">
        <v>3.7856023576128407E-3</v>
      </c>
      <c r="H1698" s="10">
        <v>3.7288348976384283E-3</v>
      </c>
      <c r="I1698" s="9">
        <v>3</v>
      </c>
    </row>
    <row r="1699" spans="1:9" x14ac:dyDescent="0.25">
      <c r="A1699" s="9">
        <v>95960</v>
      </c>
      <c r="B1699" s="99">
        <v>1850.9166666666667</v>
      </c>
      <c r="C1699" s="99">
        <v>8</v>
      </c>
      <c r="D1699" s="30">
        <v>7387</v>
      </c>
      <c r="E1699" s="10">
        <v>4.3221827022646431E-3</v>
      </c>
      <c r="F1699" s="16">
        <v>0.18012985216299293</v>
      </c>
      <c r="G1699" s="10">
        <v>5.906520660688289E-3</v>
      </c>
      <c r="H1699" s="10">
        <v>5.6211340984612199E-3</v>
      </c>
      <c r="I1699" s="9">
        <v>10</v>
      </c>
    </row>
    <row r="1700" spans="1:9" x14ac:dyDescent="0.25">
      <c r="A1700" s="26">
        <v>95961</v>
      </c>
      <c r="B1700" s="99">
        <v>38793.166666666664</v>
      </c>
      <c r="C1700" s="99">
        <v>442</v>
      </c>
      <c r="D1700" s="30">
        <v>373500</v>
      </c>
      <c r="E1700" s="10">
        <v>1.1393759210170176E-2</v>
      </c>
      <c r="F1700" s="16">
        <v>0.82465040327291261</v>
      </c>
      <c r="G1700" s="10">
        <v>9.5795558760552717E-3</v>
      </c>
      <c r="H1700" s="10">
        <v>1.107563938715219E-2</v>
      </c>
      <c r="I1700" s="9">
        <v>19</v>
      </c>
    </row>
    <row r="1701" spans="1:9" x14ac:dyDescent="0.25">
      <c r="A1701" s="27">
        <v>95962</v>
      </c>
      <c r="B1701" s="100">
        <v>3453</v>
      </c>
      <c r="C1701" s="100">
        <v>21</v>
      </c>
      <c r="D1701" s="31">
        <v>17427</v>
      </c>
      <c r="E1701" s="8">
        <v>6.0816681146828849E-3</v>
      </c>
      <c r="F1701" s="13">
        <v>0.24603140613053862</v>
      </c>
      <c r="G1701" s="8">
        <v>7.4743076433162071E-3</v>
      </c>
      <c r="H1701" s="8">
        <v>7.1316745818535802E-3</v>
      </c>
      <c r="I1701" s="7">
        <v>14</v>
      </c>
    </row>
    <row r="1702" spans="1:9" x14ac:dyDescent="0.25">
      <c r="A1702" s="14">
        <v>95963</v>
      </c>
      <c r="B1702" s="98">
        <v>38439.75</v>
      </c>
      <c r="C1702" s="98">
        <v>175</v>
      </c>
      <c r="D1702" s="29">
        <v>140022</v>
      </c>
      <c r="E1702" s="15">
        <v>4.5525790360239071E-3</v>
      </c>
      <c r="F1702" s="78">
        <v>0.82088540998025139</v>
      </c>
      <c r="G1702" s="15">
        <v>5.4026506856277362E-3</v>
      </c>
      <c r="H1702" s="15">
        <v>4.7048392710301087E-3</v>
      </c>
      <c r="I1702" s="14">
        <v>7</v>
      </c>
    </row>
    <row r="1703" spans="1:9" x14ac:dyDescent="0.25">
      <c r="A1703" s="26">
        <v>95965</v>
      </c>
      <c r="B1703" s="99">
        <v>35633.583333333336</v>
      </c>
      <c r="C1703" s="99">
        <v>279</v>
      </c>
      <c r="D1703" s="30">
        <v>243355</v>
      </c>
      <c r="E1703" s="10">
        <v>7.8296924951415207E-3</v>
      </c>
      <c r="F1703" s="16">
        <v>0.79035464179772574</v>
      </c>
      <c r="G1703" s="10">
        <v>9.5795558760552717E-3</v>
      </c>
      <c r="H1703" s="10">
        <v>8.1965432304382264E-3</v>
      </c>
      <c r="I1703" s="9">
        <v>16</v>
      </c>
    </row>
    <row r="1704" spans="1:9" x14ac:dyDescent="0.25">
      <c r="A1704" s="9">
        <v>95966</v>
      </c>
      <c r="B1704" s="99">
        <v>63520.25</v>
      </c>
      <c r="C1704" s="99">
        <v>396</v>
      </c>
      <c r="D1704" s="30">
        <v>340441</v>
      </c>
      <c r="E1704" s="10">
        <v>6.2342323904581607E-3</v>
      </c>
      <c r="F1704" s="16">
        <v>1</v>
      </c>
      <c r="G1704" s="10">
        <v>6.5654537081190094E-3</v>
      </c>
      <c r="H1704" s="10">
        <v>6.2342323904581607E-3</v>
      </c>
      <c r="I1704" s="9">
        <v>12</v>
      </c>
    </row>
    <row r="1705" spans="1:9" x14ac:dyDescent="0.25">
      <c r="A1705" s="26">
        <v>95968</v>
      </c>
      <c r="B1705" s="99">
        <v>3291.5</v>
      </c>
      <c r="C1705" s="99">
        <v>37</v>
      </c>
      <c r="D1705" s="30">
        <v>34423</v>
      </c>
      <c r="E1705" s="10">
        <v>1.1241075497493544E-2</v>
      </c>
      <c r="F1705" s="16">
        <v>0.24020895244340637</v>
      </c>
      <c r="G1705" s="10">
        <v>8.01366881672823E-3</v>
      </c>
      <c r="H1705" s="10">
        <v>8.7889207946237179E-3</v>
      </c>
      <c r="I1705" s="9">
        <v>17</v>
      </c>
    </row>
    <row r="1706" spans="1:9" x14ac:dyDescent="0.25">
      <c r="A1706" s="27">
        <v>95969</v>
      </c>
      <c r="B1706" s="100">
        <v>35955.75</v>
      </c>
      <c r="C1706" s="100">
        <v>204</v>
      </c>
      <c r="D1706" s="31">
        <v>168605</v>
      </c>
      <c r="E1706" s="8">
        <v>5.6736405164681588E-3</v>
      </c>
      <c r="F1706" s="13">
        <v>0.7939194388145081</v>
      </c>
      <c r="G1706" s="8">
        <v>5.1894763727497427E-3</v>
      </c>
      <c r="H1706" s="8">
        <v>5.5738636980247743E-3</v>
      </c>
      <c r="I1706" s="7">
        <v>10</v>
      </c>
    </row>
    <row r="1707" spans="1:9" x14ac:dyDescent="0.25">
      <c r="A1707" s="14">
        <v>95970</v>
      </c>
      <c r="B1707" s="98">
        <v>1406.5833333333333</v>
      </c>
      <c r="C1707" s="98">
        <v>10</v>
      </c>
      <c r="D1707" s="29">
        <v>8876</v>
      </c>
      <c r="E1707" s="15">
        <v>7.1094259138574567E-3</v>
      </c>
      <c r="F1707" s="78">
        <v>0.15702723846950167</v>
      </c>
      <c r="G1707" s="15">
        <v>4.5605353878624714E-3</v>
      </c>
      <c r="H1707" s="15">
        <v>4.9607806283205394E-3</v>
      </c>
      <c r="I1707" s="14">
        <v>8</v>
      </c>
    </row>
    <row r="1708" spans="1:9" x14ac:dyDescent="0.25">
      <c r="A1708" s="26">
        <v>95971</v>
      </c>
      <c r="B1708" s="99">
        <v>17480.166666666668</v>
      </c>
      <c r="C1708" s="99">
        <v>45</v>
      </c>
      <c r="D1708" s="30">
        <v>39366</v>
      </c>
      <c r="E1708" s="10">
        <v>2.5743461637474851E-3</v>
      </c>
      <c r="F1708" s="16">
        <v>0.55356043779050956</v>
      </c>
      <c r="G1708" s="10">
        <v>3.2159057949832171E-3</v>
      </c>
      <c r="H1708" s="10">
        <v>2.8607637646476474E-3</v>
      </c>
      <c r="I1708" s="9">
        <v>1</v>
      </c>
    </row>
    <row r="1709" spans="1:9" x14ac:dyDescent="0.25">
      <c r="A1709" s="9">
        <v>95972</v>
      </c>
      <c r="B1709" s="99">
        <v>468</v>
      </c>
      <c r="C1709" s="99">
        <v>2</v>
      </c>
      <c r="D1709" s="30">
        <v>2000</v>
      </c>
      <c r="E1709" s="10">
        <v>4.2735042735042739E-3</v>
      </c>
      <c r="F1709" s="16">
        <v>9.0576427243510185E-2</v>
      </c>
      <c r="G1709" s="10">
        <v>6.9581419970808373E-3</v>
      </c>
      <c r="H1709" s="10">
        <v>6.714977103636121E-3</v>
      </c>
      <c r="I1709" s="9">
        <v>13</v>
      </c>
    </row>
    <row r="1710" spans="1:9" x14ac:dyDescent="0.25">
      <c r="A1710" s="26">
        <v>95973</v>
      </c>
      <c r="B1710" s="99">
        <v>89013.083333333328</v>
      </c>
      <c r="C1710" s="99">
        <v>469</v>
      </c>
      <c r="D1710" s="30">
        <v>391774</v>
      </c>
      <c r="E1710" s="10">
        <v>5.268888375023522E-3</v>
      </c>
      <c r="F1710" s="16">
        <v>1</v>
      </c>
      <c r="G1710" s="10">
        <v>6.5654537081190094E-3</v>
      </c>
      <c r="H1710" s="10">
        <v>5.268888375023522E-3</v>
      </c>
      <c r="I1710" s="9">
        <v>9</v>
      </c>
    </row>
    <row r="1711" spans="1:9" x14ac:dyDescent="0.25">
      <c r="A1711" s="27">
        <v>95974</v>
      </c>
      <c r="B1711" s="100">
        <v>839.91666666666663</v>
      </c>
      <c r="C1711" s="100">
        <v>4</v>
      </c>
      <c r="D1711" s="31">
        <v>3230</v>
      </c>
      <c r="E1711" s="8">
        <v>4.7623772199622983E-3</v>
      </c>
      <c r="F1711" s="13">
        <v>0.12134177934950442</v>
      </c>
      <c r="G1711" s="8">
        <v>6.5654537081190094E-3</v>
      </c>
      <c r="H1711" s="8">
        <v>6.3466651987428187E-3</v>
      </c>
      <c r="I1711" s="7">
        <v>12</v>
      </c>
    </row>
    <row r="1712" spans="1:9" x14ac:dyDescent="0.25">
      <c r="A1712" s="14">
        <v>95975</v>
      </c>
      <c r="B1712" s="98">
        <v>4887.583333333333</v>
      </c>
      <c r="C1712" s="98">
        <v>18</v>
      </c>
      <c r="D1712" s="29">
        <v>15179</v>
      </c>
      <c r="E1712" s="15">
        <v>3.6828016572607461E-3</v>
      </c>
      <c r="F1712" s="78">
        <v>0.29271120471525208</v>
      </c>
      <c r="G1712" s="15">
        <v>4.3165988274449897E-3</v>
      </c>
      <c r="H1712" s="15">
        <v>4.1310792942152426E-3</v>
      </c>
      <c r="I1712" s="14">
        <v>5</v>
      </c>
    </row>
    <row r="1713" spans="1:9" x14ac:dyDescent="0.25">
      <c r="A1713" s="26">
        <v>95977</v>
      </c>
      <c r="B1713" s="99">
        <v>4211.75</v>
      </c>
      <c r="C1713" s="99">
        <v>27</v>
      </c>
      <c r="D1713" s="30">
        <v>25465</v>
      </c>
      <c r="E1713" s="10">
        <v>6.4106369086484238E-3</v>
      </c>
      <c r="F1713" s="16">
        <v>0.27172121747026462</v>
      </c>
      <c r="G1713" s="10">
        <v>5.906520660688289E-3</v>
      </c>
      <c r="H1713" s="10">
        <v>6.0434997413305594E-3</v>
      </c>
      <c r="I1713" s="9">
        <v>11</v>
      </c>
    </row>
    <row r="1714" spans="1:9" x14ac:dyDescent="0.25">
      <c r="A1714" s="9">
        <v>95978</v>
      </c>
      <c r="B1714" s="99">
        <v>530.83333333333337</v>
      </c>
      <c r="C1714" s="99">
        <v>1</v>
      </c>
      <c r="D1714" s="30">
        <v>572</v>
      </c>
      <c r="E1714" s="10">
        <v>1.8838304552590266E-3</v>
      </c>
      <c r="F1714" s="16">
        <v>9.6465351849020012E-2</v>
      </c>
      <c r="G1714" s="10">
        <v>6.9581419970808373E-3</v>
      </c>
      <c r="H1714" s="10">
        <v>6.4686467488074533E-3</v>
      </c>
      <c r="I1714" s="9">
        <v>12</v>
      </c>
    </row>
    <row r="1715" spans="1:9" x14ac:dyDescent="0.25">
      <c r="A1715" s="26">
        <v>95979</v>
      </c>
      <c r="B1715" s="99">
        <v>1621.8333333333333</v>
      </c>
      <c r="C1715" s="99">
        <v>8</v>
      </c>
      <c r="D1715" s="30">
        <v>8000</v>
      </c>
      <c r="E1715" s="10">
        <v>4.932689343335731E-3</v>
      </c>
      <c r="F1715" s="16">
        <v>0.16861467533230071</v>
      </c>
      <c r="G1715" s="10">
        <v>4.7532720066473019E-3</v>
      </c>
      <c r="H1715" s="10">
        <v>4.7835244026220077E-3</v>
      </c>
      <c r="I1715" s="9">
        <v>7</v>
      </c>
    </row>
    <row r="1716" spans="1:9" x14ac:dyDescent="0.25">
      <c r="A1716" s="27">
        <v>95980</v>
      </c>
      <c r="B1716" s="100">
        <v>36</v>
      </c>
      <c r="C1716" s="100">
        <v>0</v>
      </c>
      <c r="D1716" s="90">
        <v>0</v>
      </c>
      <c r="E1716" s="8">
        <v>0</v>
      </c>
      <c r="F1716" s="13">
        <v>2.5121380982677643E-2</v>
      </c>
      <c r="G1716" s="8">
        <v>5.906520660688289E-3</v>
      </c>
      <c r="H1716" s="8">
        <v>5.7581407048890813E-3</v>
      </c>
      <c r="I1716" s="7">
        <v>11</v>
      </c>
    </row>
    <row r="1717" spans="1:9" x14ac:dyDescent="0.25">
      <c r="A1717" s="14">
        <v>95981</v>
      </c>
      <c r="B1717" s="98">
        <v>241.25</v>
      </c>
      <c r="C1717" s="98">
        <v>6</v>
      </c>
      <c r="D1717" s="29">
        <v>4388</v>
      </c>
      <c r="E1717" s="15">
        <v>2.4870466321243522E-2</v>
      </c>
      <c r="F1717" s="78">
        <v>6.5031821809390017E-2</v>
      </c>
      <c r="G1717" s="15">
        <v>5.906520660688289E-3</v>
      </c>
      <c r="H1717" s="15">
        <v>7.1397805956884726E-3</v>
      </c>
      <c r="I1717" s="14">
        <v>14</v>
      </c>
    </row>
    <row r="1718" spans="1:9" x14ac:dyDescent="0.25">
      <c r="A1718" s="26">
        <v>95982</v>
      </c>
      <c r="B1718" s="99">
        <v>8011.166666666667</v>
      </c>
      <c r="C1718" s="99">
        <v>35</v>
      </c>
      <c r="D1718" s="30">
        <v>32053</v>
      </c>
      <c r="E1718" s="10">
        <v>4.3689017413194083E-3</v>
      </c>
      <c r="F1718" s="16">
        <v>0.37474870698955504</v>
      </c>
      <c r="G1718" s="10">
        <v>6.2527185354417569E-3</v>
      </c>
      <c r="H1718" s="10">
        <v>5.546760627639198E-3</v>
      </c>
      <c r="I1718" s="9">
        <v>10</v>
      </c>
    </row>
    <row r="1719" spans="1:9" x14ac:dyDescent="0.25">
      <c r="A1719" s="9">
        <v>95983</v>
      </c>
      <c r="B1719" s="99">
        <v>1500.0833333333333</v>
      </c>
      <c r="C1719" s="99">
        <v>5</v>
      </c>
      <c r="D1719" s="30">
        <v>4838</v>
      </c>
      <c r="E1719" s="10">
        <v>3.3331481584356428E-3</v>
      </c>
      <c r="F1719" s="16">
        <v>0.16216232128731584</v>
      </c>
      <c r="G1719" s="10">
        <v>4.9385147660713918E-3</v>
      </c>
      <c r="H1719" s="10">
        <v>4.6781847904600353E-3</v>
      </c>
      <c r="I1719" s="9">
        <v>7</v>
      </c>
    </row>
    <row r="1720" spans="1:9" x14ac:dyDescent="0.25">
      <c r="A1720" s="26">
        <v>95984</v>
      </c>
      <c r="B1720" s="99">
        <v>228</v>
      </c>
      <c r="C1720" s="99">
        <v>1</v>
      </c>
      <c r="D1720" s="30">
        <v>1000</v>
      </c>
      <c r="E1720" s="10">
        <v>4.3859649122807015E-3</v>
      </c>
      <c r="F1720" s="16">
        <v>6.3220755734858469E-2</v>
      </c>
      <c r="G1720" s="10">
        <v>5.6406861530356022E-3</v>
      </c>
      <c r="H1720" s="10">
        <v>5.5613617279584981E-3</v>
      </c>
      <c r="I1720" s="9">
        <v>10</v>
      </c>
    </row>
    <row r="1721" spans="1:9" x14ac:dyDescent="0.25">
      <c r="A1721" s="27">
        <v>95986</v>
      </c>
      <c r="B1721" s="100">
        <v>272.33333333333331</v>
      </c>
      <c r="C1721" s="100">
        <v>1</v>
      </c>
      <c r="D1721" s="31">
        <v>1000</v>
      </c>
      <c r="E1721" s="8">
        <v>3.6719706242350062E-3</v>
      </c>
      <c r="F1721" s="13">
        <v>6.9094369865207936E-2</v>
      </c>
      <c r="G1721" s="8">
        <v>5.6406861530356022E-3</v>
      </c>
      <c r="H1721" s="8">
        <v>5.5046589941292762E-3</v>
      </c>
      <c r="I1721" s="7">
        <v>10</v>
      </c>
    </row>
    <row r="1722" spans="1:9" x14ac:dyDescent="0.25">
      <c r="A1722" s="14">
        <v>95987</v>
      </c>
      <c r="B1722" s="98">
        <v>13305.5</v>
      </c>
      <c r="C1722" s="98">
        <v>57</v>
      </c>
      <c r="D1722" s="29">
        <v>44638</v>
      </c>
      <c r="E1722" s="15">
        <v>4.2839427304498141E-3</v>
      </c>
      <c r="F1722" s="78">
        <v>0.48295632617549633</v>
      </c>
      <c r="G1722" s="15">
        <v>5.4026506856277362E-3</v>
      </c>
      <c r="H1722" s="15">
        <v>4.8623636015317053E-3</v>
      </c>
      <c r="I1722" s="14">
        <v>7</v>
      </c>
    </row>
    <row r="1723" spans="1:9" x14ac:dyDescent="0.25">
      <c r="A1723" s="26">
        <v>95988</v>
      </c>
      <c r="B1723" s="99">
        <v>20249.916666666668</v>
      </c>
      <c r="C1723" s="99">
        <v>74</v>
      </c>
      <c r="D1723" s="30">
        <v>63360</v>
      </c>
      <c r="E1723" s="10">
        <v>3.6543360260741812E-3</v>
      </c>
      <c r="F1723" s="16">
        <v>0.59580463811649897</v>
      </c>
      <c r="G1723" s="10">
        <v>4.5605353878624714E-3</v>
      </c>
      <c r="H1723" s="10">
        <v>4.0206176050507966E-3</v>
      </c>
      <c r="I1723" s="9">
        <v>4</v>
      </c>
    </row>
    <row r="1724" spans="1:9" x14ac:dyDescent="0.25">
      <c r="A1724" s="9">
        <v>95991</v>
      </c>
      <c r="B1724" s="99">
        <v>57906.833333333336</v>
      </c>
      <c r="C1724" s="99">
        <v>458</v>
      </c>
      <c r="D1724" s="30">
        <v>387597</v>
      </c>
      <c r="E1724" s="10">
        <v>7.909256535642022E-3</v>
      </c>
      <c r="F1724" s="16">
        <v>1</v>
      </c>
      <c r="G1724" s="10">
        <v>7.4743076433162071E-3</v>
      </c>
      <c r="H1724" s="10">
        <v>7.909256535642022E-3</v>
      </c>
      <c r="I1724" s="9">
        <v>16</v>
      </c>
    </row>
    <row r="1725" spans="1:9" x14ac:dyDescent="0.25">
      <c r="A1725" s="26">
        <v>95993</v>
      </c>
      <c r="B1725" s="99">
        <v>75301.25</v>
      </c>
      <c r="C1725" s="99">
        <v>528</v>
      </c>
      <c r="D1725" s="30">
        <v>444902</v>
      </c>
      <c r="E1725" s="10">
        <v>7.0118357928985239E-3</v>
      </c>
      <c r="F1725" s="16">
        <v>1</v>
      </c>
      <c r="G1725" s="10">
        <v>6.9581419970808373E-3</v>
      </c>
      <c r="H1725" s="10">
        <v>7.0118357928985239E-3</v>
      </c>
      <c r="I1725" s="9">
        <v>14</v>
      </c>
    </row>
    <row r="1726" spans="1:9" x14ac:dyDescent="0.25">
      <c r="A1726" s="27">
        <v>96001</v>
      </c>
      <c r="B1726" s="100">
        <v>76745</v>
      </c>
      <c r="C1726" s="100">
        <v>339</v>
      </c>
      <c r="D1726" s="31">
        <v>284860</v>
      </c>
      <c r="E1726" s="8">
        <v>4.4172258779073556E-3</v>
      </c>
      <c r="F1726" s="13">
        <v>1</v>
      </c>
      <c r="G1726" s="8">
        <v>5.4026506856277362E-3</v>
      </c>
      <c r="H1726" s="8">
        <v>4.4172258779073556E-3</v>
      </c>
      <c r="I1726" s="7">
        <v>6</v>
      </c>
    </row>
    <row r="1727" spans="1:9" x14ac:dyDescent="0.25">
      <c r="A1727" s="14">
        <v>96002</v>
      </c>
      <c r="B1727" s="98">
        <v>70141</v>
      </c>
      <c r="C1727" s="98">
        <v>405</v>
      </c>
      <c r="D1727" s="29">
        <v>354621</v>
      </c>
      <c r="E1727" s="15">
        <v>5.774083631542179E-3</v>
      </c>
      <c r="F1727" s="78">
        <v>1</v>
      </c>
      <c r="G1727" s="15">
        <v>5.1894763727497427E-3</v>
      </c>
      <c r="H1727" s="15">
        <v>5.774083631542179E-3</v>
      </c>
      <c r="I1727" s="14">
        <v>11</v>
      </c>
    </row>
    <row r="1728" spans="1:9" x14ac:dyDescent="0.25">
      <c r="A1728" s="26">
        <v>96003</v>
      </c>
      <c r="B1728" s="99">
        <v>100978.58333333333</v>
      </c>
      <c r="C1728" s="99">
        <v>519</v>
      </c>
      <c r="D1728" s="30">
        <v>440726</v>
      </c>
      <c r="E1728" s="10">
        <v>5.1397037160520014E-3</v>
      </c>
      <c r="F1728" s="16">
        <v>1</v>
      </c>
      <c r="G1728" s="10">
        <v>4.9385147660713918E-3</v>
      </c>
      <c r="H1728" s="10">
        <v>5.1397037160520014E-3</v>
      </c>
      <c r="I1728" s="9">
        <v>8</v>
      </c>
    </row>
    <row r="1729" spans="1:9" x14ac:dyDescent="0.25">
      <c r="A1729" s="9">
        <v>96006</v>
      </c>
      <c r="B1729" s="99">
        <v>1686.8333333333333</v>
      </c>
      <c r="C1729" s="99">
        <v>3</v>
      </c>
      <c r="D1729" s="30">
        <v>3000</v>
      </c>
      <c r="E1729" s="10">
        <v>1.7784803873135066E-3</v>
      </c>
      <c r="F1729" s="16">
        <v>0.1719603604523125</v>
      </c>
      <c r="G1729" s="10">
        <v>3.7856023576128407E-3</v>
      </c>
      <c r="H1729" s="10">
        <v>3.4404569401284115E-3</v>
      </c>
      <c r="I1729" s="9">
        <v>2</v>
      </c>
    </row>
    <row r="1730" spans="1:9" x14ac:dyDescent="0.25">
      <c r="A1730" s="26">
        <v>96007</v>
      </c>
      <c r="B1730" s="99">
        <v>49412.166666666664</v>
      </c>
      <c r="C1730" s="99">
        <v>265</v>
      </c>
      <c r="D1730" s="30">
        <v>220540</v>
      </c>
      <c r="E1730" s="10">
        <v>5.363051610096029E-3</v>
      </c>
      <c r="F1730" s="16">
        <v>0.93069891659106163</v>
      </c>
      <c r="G1730" s="10">
        <v>5.1894763727497427E-3</v>
      </c>
      <c r="H1730" s="10">
        <v>5.3510226580949678E-3</v>
      </c>
      <c r="I1730" s="9">
        <v>9</v>
      </c>
    </row>
    <row r="1731" spans="1:9" x14ac:dyDescent="0.25">
      <c r="A1731" s="27">
        <v>96008</v>
      </c>
      <c r="B1731" s="100">
        <v>4272.583333333333</v>
      </c>
      <c r="C1731" s="100">
        <v>15</v>
      </c>
      <c r="D1731" s="31">
        <v>14099</v>
      </c>
      <c r="E1731" s="8">
        <v>3.5107565680404127E-3</v>
      </c>
      <c r="F1731" s="13">
        <v>0.27367651479171823</v>
      </c>
      <c r="G1731" s="8">
        <v>5.6406861530356022E-3</v>
      </c>
      <c r="H1731" s="8">
        <v>5.0577744474623477E-3</v>
      </c>
      <c r="I1731" s="7">
        <v>8</v>
      </c>
    </row>
    <row r="1732" spans="1:9" x14ac:dyDescent="0.25">
      <c r="A1732" s="14">
        <v>96009</v>
      </c>
      <c r="B1732" s="98">
        <v>1295.4166666666667</v>
      </c>
      <c r="C1732" s="98">
        <v>5</v>
      </c>
      <c r="D1732" s="29">
        <v>5000</v>
      </c>
      <c r="E1732" s="15">
        <v>3.8597619813444837E-3</v>
      </c>
      <c r="F1732" s="78">
        <v>0.15069436046031284</v>
      </c>
      <c r="G1732" s="15">
        <v>4.0559880584469833E-3</v>
      </c>
      <c r="H1732" s="15">
        <v>4.0264178952523861E-3</v>
      </c>
      <c r="I1732" s="14">
        <v>4</v>
      </c>
    </row>
    <row r="1733" spans="1:9" x14ac:dyDescent="0.25">
      <c r="A1733" s="26">
        <v>96010</v>
      </c>
      <c r="B1733" s="99">
        <v>548.91666666666663</v>
      </c>
      <c r="C1733" s="99">
        <v>3</v>
      </c>
      <c r="D1733" s="30">
        <v>3000</v>
      </c>
      <c r="E1733" s="10">
        <v>5.4653104599969643E-3</v>
      </c>
      <c r="F1733" s="16">
        <v>9.8094683039819802E-2</v>
      </c>
      <c r="G1733" s="10">
        <v>4.3165988274449897E-3</v>
      </c>
      <c r="H1733" s="10">
        <v>4.4292813309443294E-3</v>
      </c>
      <c r="I1733" s="9">
        <v>6</v>
      </c>
    </row>
    <row r="1734" spans="1:9" x14ac:dyDescent="0.25">
      <c r="A1734" s="9">
        <v>96011</v>
      </c>
      <c r="B1734" s="99">
        <v>315</v>
      </c>
      <c r="C1734" s="99">
        <v>2</v>
      </c>
      <c r="D1734" s="30">
        <v>2000</v>
      </c>
      <c r="E1734" s="10">
        <v>6.3492063492063492E-3</v>
      </c>
      <c r="F1734" s="16">
        <v>7.4310047077581182E-2</v>
      </c>
      <c r="G1734" s="10">
        <v>5.4026506856277362E-3</v>
      </c>
      <c r="H1734" s="10">
        <v>5.472989281549814E-3</v>
      </c>
      <c r="I1734" s="9">
        <v>10</v>
      </c>
    </row>
    <row r="1735" spans="1:9" x14ac:dyDescent="0.25">
      <c r="A1735" s="26">
        <v>96013</v>
      </c>
      <c r="B1735" s="99">
        <v>8761.1666666666661</v>
      </c>
      <c r="C1735" s="99">
        <v>38</v>
      </c>
      <c r="D1735" s="30">
        <v>33223</v>
      </c>
      <c r="E1735" s="10">
        <v>4.3373218939638941E-3</v>
      </c>
      <c r="F1735" s="16">
        <v>0.39189816558889912</v>
      </c>
      <c r="G1735" s="10">
        <v>3.7856023576128407E-3</v>
      </c>
      <c r="H1735" s="10">
        <v>4.0018202318283765E-3</v>
      </c>
      <c r="I1735" s="9">
        <v>4</v>
      </c>
    </row>
    <row r="1736" spans="1:9" x14ac:dyDescent="0.25">
      <c r="A1736" s="27">
        <v>96014</v>
      </c>
      <c r="B1736" s="100">
        <v>787</v>
      </c>
      <c r="C1736" s="100">
        <v>6</v>
      </c>
      <c r="D1736" s="31">
        <v>3625</v>
      </c>
      <c r="E1736" s="8">
        <v>7.6238881829733167E-3</v>
      </c>
      <c r="F1736" s="13">
        <v>0.11745719513570223</v>
      </c>
      <c r="G1736" s="8">
        <v>4.0559880584469833E-3</v>
      </c>
      <c r="H1736" s="8">
        <v>4.4750635995981693E-3</v>
      </c>
      <c r="I1736" s="7">
        <v>6</v>
      </c>
    </row>
    <row r="1737" spans="1:9" x14ac:dyDescent="0.25">
      <c r="A1737" s="14">
        <v>96015</v>
      </c>
      <c r="B1737" s="98">
        <v>738.16666666666663</v>
      </c>
      <c r="C1737" s="98">
        <v>2</v>
      </c>
      <c r="D1737" s="29">
        <v>1634</v>
      </c>
      <c r="E1737" s="15">
        <v>2.7094152178821405E-3</v>
      </c>
      <c r="F1737" s="78">
        <v>0.11375473275848047</v>
      </c>
      <c r="G1737" s="15">
        <v>4.3165988274449897E-3</v>
      </c>
      <c r="H1737" s="15">
        <v>4.133774085445358E-3</v>
      </c>
      <c r="I1737" s="14">
        <v>5</v>
      </c>
    </row>
    <row r="1738" spans="1:9" x14ac:dyDescent="0.25">
      <c r="A1738" s="26">
        <v>96016</v>
      </c>
      <c r="B1738" s="99">
        <v>1216.5833333333333</v>
      </c>
      <c r="C1738" s="99">
        <v>3</v>
      </c>
      <c r="D1738" s="30">
        <v>2842</v>
      </c>
      <c r="E1738" s="10">
        <v>2.4659223234468116E-3</v>
      </c>
      <c r="F1738" s="16">
        <v>0.14603709685653693</v>
      </c>
      <c r="G1738" s="10">
        <v>3.2159057949832171E-3</v>
      </c>
      <c r="H1738" s="10">
        <v>3.1063803861096531E-3</v>
      </c>
      <c r="I1738" s="9">
        <v>1</v>
      </c>
    </row>
    <row r="1739" spans="1:9" x14ac:dyDescent="0.25">
      <c r="A1739" s="9">
        <v>96017</v>
      </c>
      <c r="B1739" s="99">
        <v>512.41666666666663</v>
      </c>
      <c r="C1739" s="99">
        <v>1</v>
      </c>
      <c r="D1739" s="30">
        <v>1000</v>
      </c>
      <c r="E1739" s="10">
        <v>1.9515368352577655E-3</v>
      </c>
      <c r="F1739" s="16">
        <v>9.4777201929955035E-2</v>
      </c>
      <c r="G1739" s="10">
        <v>3.2159057949832171E-3</v>
      </c>
      <c r="H1739" s="10">
        <v>3.0960724427733506E-3</v>
      </c>
      <c r="I1739" s="9">
        <v>1</v>
      </c>
    </row>
    <row r="1740" spans="1:9" x14ac:dyDescent="0.25">
      <c r="A1740" s="26">
        <v>96019</v>
      </c>
      <c r="B1740" s="99">
        <v>19398.75</v>
      </c>
      <c r="C1740" s="99">
        <v>117</v>
      </c>
      <c r="D1740" s="30">
        <v>100497</v>
      </c>
      <c r="E1740" s="10">
        <v>6.031316450802242E-3</v>
      </c>
      <c r="F1740" s="16">
        <v>0.58314845940241022</v>
      </c>
      <c r="G1740" s="10">
        <v>5.906520660688289E-3</v>
      </c>
      <c r="H1740" s="10">
        <v>5.9792951334331473E-3</v>
      </c>
      <c r="I1740" s="9">
        <v>11</v>
      </c>
    </row>
    <row r="1741" spans="1:9" x14ac:dyDescent="0.25">
      <c r="A1741" s="27">
        <v>96020</v>
      </c>
      <c r="B1741" s="100">
        <v>8251.1666666666661</v>
      </c>
      <c r="C1741" s="100">
        <v>22</v>
      </c>
      <c r="D1741" s="31">
        <v>18539</v>
      </c>
      <c r="E1741" s="8">
        <v>2.6662896156099138E-3</v>
      </c>
      <c r="F1741" s="13">
        <v>0.38032067864744828</v>
      </c>
      <c r="G1741" s="8">
        <v>3.2159057949832171E-3</v>
      </c>
      <c r="H1741" s="8">
        <v>3.0068753966483448E-3</v>
      </c>
      <c r="I1741" s="7">
        <v>1</v>
      </c>
    </row>
    <row r="1742" spans="1:9" x14ac:dyDescent="0.25">
      <c r="A1742" s="14">
        <v>96021</v>
      </c>
      <c r="B1742" s="98">
        <v>35250.666666666664</v>
      </c>
      <c r="C1742" s="98">
        <v>193</v>
      </c>
      <c r="D1742" s="29">
        <v>154438</v>
      </c>
      <c r="E1742" s="15">
        <v>5.4750737574703083E-3</v>
      </c>
      <c r="F1742" s="78">
        <v>0.78609661646132889</v>
      </c>
      <c r="G1742" s="15">
        <v>5.6406861530356022E-3</v>
      </c>
      <c r="H1742" s="15">
        <v>5.5104988092376699E-3</v>
      </c>
      <c r="I1742" s="14">
        <v>10</v>
      </c>
    </row>
    <row r="1743" spans="1:9" x14ac:dyDescent="0.25">
      <c r="A1743" s="26">
        <v>96022</v>
      </c>
      <c r="B1743" s="99">
        <v>40207.916666666664</v>
      </c>
      <c r="C1743" s="99">
        <v>167</v>
      </c>
      <c r="D1743" s="30">
        <v>140091</v>
      </c>
      <c r="E1743" s="10">
        <v>4.1534109161752977E-3</v>
      </c>
      <c r="F1743" s="16">
        <v>0.83955285942236169</v>
      </c>
      <c r="G1743" s="10">
        <v>4.5605353878624714E-3</v>
      </c>
      <c r="H1743" s="10">
        <v>4.2187328735166863E-3</v>
      </c>
      <c r="I1743" s="9">
        <v>5</v>
      </c>
    </row>
    <row r="1744" spans="1:9" x14ac:dyDescent="0.25">
      <c r="A1744" s="9">
        <v>96023</v>
      </c>
      <c r="B1744" s="99">
        <v>2764.3333333333335</v>
      </c>
      <c r="C1744" s="99">
        <v>23</v>
      </c>
      <c r="D1744" s="30">
        <v>17010</v>
      </c>
      <c r="E1744" s="10">
        <v>8.3202701073194253E-3</v>
      </c>
      <c r="F1744" s="16">
        <v>0.22013417221895012</v>
      </c>
      <c r="G1744" s="10">
        <v>5.1894763727497427E-3</v>
      </c>
      <c r="H1744" s="10">
        <v>5.878671059897516E-3</v>
      </c>
      <c r="I1744" s="9">
        <v>11</v>
      </c>
    </row>
    <row r="1745" spans="1:9" x14ac:dyDescent="0.25">
      <c r="A1745" s="26">
        <v>96024</v>
      </c>
      <c r="B1745" s="99">
        <v>2628</v>
      </c>
      <c r="C1745" s="99">
        <v>3</v>
      </c>
      <c r="D1745" s="30">
        <v>3000</v>
      </c>
      <c r="E1745" s="10">
        <v>1.1415525114155251E-3</v>
      </c>
      <c r="F1745" s="16">
        <v>0.21463717320354639</v>
      </c>
      <c r="G1745" s="10">
        <v>4.7532720066473019E-3</v>
      </c>
      <c r="H1745" s="10">
        <v>3.978062743786614E-3</v>
      </c>
      <c r="I1745" s="9">
        <v>4</v>
      </c>
    </row>
    <row r="1746" spans="1:9" x14ac:dyDescent="0.25">
      <c r="A1746" s="27">
        <v>96025</v>
      </c>
      <c r="B1746" s="100">
        <v>5346.5</v>
      </c>
      <c r="C1746" s="100">
        <v>15</v>
      </c>
      <c r="D1746" s="31">
        <v>13915</v>
      </c>
      <c r="E1746" s="8">
        <v>2.8055737398297951E-3</v>
      </c>
      <c r="F1746" s="13">
        <v>0.30614491135791372</v>
      </c>
      <c r="G1746" s="8">
        <v>3.2159057949832171E-3</v>
      </c>
      <c r="H1746" s="8">
        <v>3.090284724330962E-3</v>
      </c>
      <c r="I1746" s="7">
        <v>1</v>
      </c>
    </row>
    <row r="1747" spans="1:9" x14ac:dyDescent="0.25">
      <c r="A1747" s="14">
        <v>96027</v>
      </c>
      <c r="B1747" s="98">
        <v>6929.25</v>
      </c>
      <c r="C1747" s="98">
        <v>19</v>
      </c>
      <c r="D1747" s="29">
        <v>16293</v>
      </c>
      <c r="E1747" s="15">
        <v>2.7419994948948297E-3</v>
      </c>
      <c r="F1747" s="78">
        <v>0.34852615475454596</v>
      </c>
      <c r="G1747" s="15">
        <v>3.2159057949832171E-3</v>
      </c>
      <c r="H1747" s="15">
        <v>3.0507370544994574E-3</v>
      </c>
      <c r="I1747" s="14">
        <v>1</v>
      </c>
    </row>
    <row r="1748" spans="1:9" x14ac:dyDescent="0.25">
      <c r="A1748" s="26">
        <v>96028</v>
      </c>
      <c r="B1748" s="99">
        <v>4152.75</v>
      </c>
      <c r="C1748" s="99">
        <v>19</v>
      </c>
      <c r="D1748" s="30">
        <v>18000</v>
      </c>
      <c r="E1748" s="10">
        <v>4.5752814400096325E-3</v>
      </c>
      <c r="F1748" s="16">
        <v>0.26981131152059501</v>
      </c>
      <c r="G1748" s="10">
        <v>3.2159057949832171E-3</v>
      </c>
      <c r="H1748" s="10">
        <v>3.5826807206169489E-3</v>
      </c>
      <c r="I1748" s="9">
        <v>2</v>
      </c>
    </row>
    <row r="1749" spans="1:9" x14ac:dyDescent="0.25">
      <c r="A1749" s="9">
        <v>96029</v>
      </c>
      <c r="B1749" s="99">
        <v>395.58333333333331</v>
      </c>
      <c r="C1749" s="99">
        <v>0</v>
      </c>
      <c r="D1749" s="89">
        <v>0</v>
      </c>
      <c r="E1749" s="10">
        <v>0</v>
      </c>
      <c r="F1749" s="16">
        <v>8.3274350173387024E-2</v>
      </c>
      <c r="G1749" s="10">
        <v>4.3165988274449897E-3</v>
      </c>
      <c r="H1749" s="10">
        <v>3.9571368651303042E-3</v>
      </c>
      <c r="I1749" s="9">
        <v>4</v>
      </c>
    </row>
    <row r="1750" spans="1:9" x14ac:dyDescent="0.25">
      <c r="A1750" s="26">
        <v>96031</v>
      </c>
      <c r="B1750" s="99">
        <v>405.33333333333331</v>
      </c>
      <c r="C1750" s="99">
        <v>1</v>
      </c>
      <c r="D1750" s="30">
        <v>203</v>
      </c>
      <c r="E1750" s="10">
        <v>2.467105263157895E-3</v>
      </c>
      <c r="F1750" s="16">
        <v>8.4294340979811297E-2</v>
      </c>
      <c r="G1750" s="10">
        <v>5.1894763727497427E-3</v>
      </c>
      <c r="H1750" s="10">
        <v>4.9599958941642201E-3</v>
      </c>
      <c r="I1750" s="9">
        <v>8</v>
      </c>
    </row>
    <row r="1751" spans="1:9" x14ac:dyDescent="0.25">
      <c r="A1751" s="27">
        <v>96032</v>
      </c>
      <c r="B1751" s="100">
        <v>6964.25</v>
      </c>
      <c r="C1751" s="100">
        <v>14</v>
      </c>
      <c r="D1751" s="31">
        <v>12564</v>
      </c>
      <c r="E1751" s="8">
        <v>2.0102667193165093E-3</v>
      </c>
      <c r="F1751" s="13">
        <v>0.34940525786741927</v>
      </c>
      <c r="G1751" s="8">
        <v>3.2159057949832171E-3</v>
      </c>
      <c r="H1751" s="8">
        <v>2.7946491628548539E-3</v>
      </c>
      <c r="I1751" s="7">
        <v>1</v>
      </c>
    </row>
    <row r="1752" spans="1:9" x14ac:dyDescent="0.25">
      <c r="A1752" s="14">
        <v>96033</v>
      </c>
      <c r="B1752" s="98">
        <v>989</v>
      </c>
      <c r="C1752" s="98">
        <v>1</v>
      </c>
      <c r="D1752" s="29">
        <v>1000</v>
      </c>
      <c r="E1752" s="15">
        <v>1.0111223458038423E-3</v>
      </c>
      <c r="F1752" s="78">
        <v>0.13167108229616797</v>
      </c>
      <c r="G1752" s="15">
        <v>4.5605353878624714E-3</v>
      </c>
      <c r="H1752" s="15">
        <v>4.0931803310984777E-3</v>
      </c>
      <c r="I1752" s="14">
        <v>4</v>
      </c>
    </row>
    <row r="1753" spans="1:9" x14ac:dyDescent="0.25">
      <c r="A1753" s="26">
        <v>96034</v>
      </c>
      <c r="B1753" s="99">
        <v>890.91666666666663</v>
      </c>
      <c r="C1753" s="99">
        <v>2</v>
      </c>
      <c r="D1753" s="30">
        <v>2000</v>
      </c>
      <c r="E1753" s="10">
        <v>2.2448788700776354E-3</v>
      </c>
      <c r="F1753" s="16">
        <v>0.12497144783594641</v>
      </c>
      <c r="G1753" s="10">
        <v>3.2159057949832171E-3</v>
      </c>
      <c r="H1753" s="10">
        <v>3.0945551542900795E-3</v>
      </c>
      <c r="I1753" s="9">
        <v>1</v>
      </c>
    </row>
    <row r="1754" spans="1:9" x14ac:dyDescent="0.25">
      <c r="A1754" s="9">
        <v>96035</v>
      </c>
      <c r="B1754" s="99">
        <v>7546.833333333333</v>
      </c>
      <c r="C1754" s="99">
        <v>33</v>
      </c>
      <c r="D1754" s="30">
        <v>30539</v>
      </c>
      <c r="E1754" s="10">
        <v>4.3726949493164908E-3</v>
      </c>
      <c r="F1754" s="16">
        <v>0.36372624495637296</v>
      </c>
      <c r="G1754" s="10">
        <v>5.906520660688289E-3</v>
      </c>
      <c r="H1754" s="10">
        <v>5.3486279942734872E-3</v>
      </c>
      <c r="I1754" s="9">
        <v>9</v>
      </c>
    </row>
    <row r="1755" spans="1:9" x14ac:dyDescent="0.25">
      <c r="A1755" s="26">
        <v>96037</v>
      </c>
      <c r="B1755" s="99">
        <v>931.83333333333337</v>
      </c>
      <c r="C1755" s="99">
        <v>2</v>
      </c>
      <c r="D1755" s="30">
        <v>1043</v>
      </c>
      <c r="E1755" s="10">
        <v>2.1463065641209086E-3</v>
      </c>
      <c r="F1755" s="16">
        <v>0.12780898340861824</v>
      </c>
      <c r="G1755" s="10">
        <v>3.7856023576128407E-3</v>
      </c>
      <c r="H1755" s="10">
        <v>3.5760856287406126E-3</v>
      </c>
      <c r="I1755" s="9">
        <v>2</v>
      </c>
    </row>
    <row r="1756" spans="1:9" x14ac:dyDescent="0.25">
      <c r="A1756" s="27">
        <v>96038</v>
      </c>
      <c r="B1756" s="100">
        <v>1840.75</v>
      </c>
      <c r="C1756" s="100">
        <v>9</v>
      </c>
      <c r="D1756" s="31">
        <v>8486</v>
      </c>
      <c r="E1756" s="8">
        <v>4.8893114219747385E-3</v>
      </c>
      <c r="F1756" s="13">
        <v>0.17963446469259606</v>
      </c>
      <c r="G1756" s="8">
        <v>3.7856023576128407E-3</v>
      </c>
      <c r="H1756" s="8">
        <v>3.9838665445658568E-3</v>
      </c>
      <c r="I1756" s="7">
        <v>4</v>
      </c>
    </row>
    <row r="1757" spans="1:9" x14ac:dyDescent="0.25">
      <c r="A1757" s="14">
        <v>96039</v>
      </c>
      <c r="B1757" s="98">
        <v>2290.4166666666665</v>
      </c>
      <c r="C1757" s="98">
        <v>8</v>
      </c>
      <c r="D1757" s="29">
        <v>5976</v>
      </c>
      <c r="E1757" s="15">
        <v>3.4928142623249048E-3</v>
      </c>
      <c r="F1757" s="78">
        <v>0.2003777552973377</v>
      </c>
      <c r="G1757" s="15">
        <v>4.0559880584469833E-3</v>
      </c>
      <c r="H1757" s="15">
        <v>3.9431405573377605E-3</v>
      </c>
      <c r="I1757" s="14">
        <v>4</v>
      </c>
    </row>
    <row r="1758" spans="1:9" x14ac:dyDescent="0.25">
      <c r="A1758" s="26">
        <v>96040</v>
      </c>
      <c r="B1758" s="99">
        <v>758.91666666666663</v>
      </c>
      <c r="C1758" s="99">
        <v>3</v>
      </c>
      <c r="D1758" s="30">
        <v>2107</v>
      </c>
      <c r="E1758" s="10">
        <v>3.9530031843636763E-3</v>
      </c>
      <c r="F1758" s="16">
        <v>0.11534248525643503</v>
      </c>
      <c r="G1758" s="10">
        <v>3.2159057949832171E-3</v>
      </c>
      <c r="H1758" s="10">
        <v>3.3009244397503891E-3</v>
      </c>
      <c r="I1758" s="9">
        <v>1</v>
      </c>
    </row>
    <row r="1759" spans="1:9" x14ac:dyDescent="0.25">
      <c r="A1759" s="9">
        <v>96041</v>
      </c>
      <c r="B1759" s="99">
        <v>5161.833333333333</v>
      </c>
      <c r="C1759" s="99">
        <v>30</v>
      </c>
      <c r="D1759" s="30">
        <v>24512</v>
      </c>
      <c r="E1759" s="10">
        <v>5.8118885408930936E-3</v>
      </c>
      <c r="F1759" s="16">
        <v>0.30081137059787633</v>
      </c>
      <c r="G1759" s="10">
        <v>4.5605353878624714E-3</v>
      </c>
      <c r="H1759" s="10">
        <v>4.9369566449275863E-3</v>
      </c>
      <c r="I1759" s="9">
        <v>8</v>
      </c>
    </row>
    <row r="1760" spans="1:9" x14ac:dyDescent="0.25">
      <c r="A1760" s="26">
        <v>96044</v>
      </c>
      <c r="B1760" s="99">
        <v>2737.9166666666665</v>
      </c>
      <c r="C1760" s="99">
        <v>9</v>
      </c>
      <c r="D1760" s="30">
        <v>8735</v>
      </c>
      <c r="E1760" s="10">
        <v>3.28717090245016E-3</v>
      </c>
      <c r="F1760" s="16">
        <v>0.21907981841394752</v>
      </c>
      <c r="G1760" s="10">
        <v>4.0559880584469833E-3</v>
      </c>
      <c r="H1760" s="10">
        <v>3.8875557355176719E-3</v>
      </c>
      <c r="I1760" s="9">
        <v>3</v>
      </c>
    </row>
    <row r="1761" spans="1:9" x14ac:dyDescent="0.25">
      <c r="A1761" s="27">
        <v>96046</v>
      </c>
      <c r="B1761" s="100">
        <v>665.66666666666663</v>
      </c>
      <c r="C1761" s="100">
        <v>0</v>
      </c>
      <c r="D1761" s="90">
        <v>0</v>
      </c>
      <c r="E1761" s="8">
        <v>0</v>
      </c>
      <c r="F1761" s="13">
        <v>0.10802410197481502</v>
      </c>
      <c r="G1761" s="8">
        <v>3.7856023576128407E-3</v>
      </c>
      <c r="H1761" s="8">
        <v>3.3766660624979712E-3</v>
      </c>
      <c r="I1761" s="7">
        <v>2</v>
      </c>
    </row>
    <row r="1762" spans="1:9" x14ac:dyDescent="0.25">
      <c r="A1762" s="14">
        <v>96047</v>
      </c>
      <c r="B1762" s="98">
        <v>2531.75</v>
      </c>
      <c r="C1762" s="98">
        <v>6</v>
      </c>
      <c r="D1762" s="29">
        <v>4687</v>
      </c>
      <c r="E1762" s="15">
        <v>2.3699022415325367E-3</v>
      </c>
      <c r="F1762" s="78">
        <v>0.2106699872025844</v>
      </c>
      <c r="G1762" s="15">
        <v>4.0559880584469833E-3</v>
      </c>
      <c r="H1762" s="15">
        <v>3.7007803809751584E-3</v>
      </c>
      <c r="I1762" s="14">
        <v>3</v>
      </c>
    </row>
    <row r="1763" spans="1:9" x14ac:dyDescent="0.25">
      <c r="A1763" s="26">
        <v>96048</v>
      </c>
      <c r="B1763" s="99">
        <v>1951</v>
      </c>
      <c r="C1763" s="99">
        <v>10</v>
      </c>
      <c r="D1763" s="30">
        <v>8736</v>
      </c>
      <c r="E1763" s="10">
        <v>5.1255766273705788E-3</v>
      </c>
      <c r="F1763" s="16">
        <v>0.1849357590873946</v>
      </c>
      <c r="G1763" s="10">
        <v>3.7856023576128407E-3</v>
      </c>
      <c r="H1763" s="10">
        <v>4.0334115163480656E-3</v>
      </c>
      <c r="I1763" s="9">
        <v>4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10">
        <v>2.0501305737924977E-3</v>
      </c>
      <c r="F1764" s="16">
        <v>0.2446529846851089</v>
      </c>
      <c r="G1764" s="10">
        <v>3.7856023576128407E-3</v>
      </c>
      <c r="H1764" s="10">
        <v>3.3610140058644039E-3</v>
      </c>
      <c r="I1764" s="9">
        <v>2</v>
      </c>
    </row>
    <row r="1765" spans="1:9" x14ac:dyDescent="0.25">
      <c r="A1765" s="26">
        <v>96050</v>
      </c>
      <c r="B1765" s="99">
        <v>1311.5833333333333</v>
      </c>
      <c r="C1765" s="99">
        <v>4</v>
      </c>
      <c r="D1765" s="30">
        <v>4000</v>
      </c>
      <c r="E1765" s="10">
        <v>3.0497490310693186E-3</v>
      </c>
      <c r="F1765" s="16">
        <v>0.15163176988949792</v>
      </c>
      <c r="G1765" s="10">
        <v>5.1894763727497427E-3</v>
      </c>
      <c r="H1765" s="10">
        <v>4.8650257288497898E-3</v>
      </c>
      <c r="I1765" s="9">
        <v>7</v>
      </c>
    </row>
    <row r="1766" spans="1:9" x14ac:dyDescent="0.25">
      <c r="A1766" s="27">
        <v>96051</v>
      </c>
      <c r="B1766" s="100">
        <v>3414.4166666666665</v>
      </c>
      <c r="C1766" s="100">
        <v>7</v>
      </c>
      <c r="D1766" s="31">
        <v>5522</v>
      </c>
      <c r="E1766" s="8">
        <v>2.0501305737924977E-3</v>
      </c>
      <c r="F1766" s="13">
        <v>0.2446529846851089</v>
      </c>
      <c r="G1766" s="8">
        <v>3.7856023576128407E-3</v>
      </c>
      <c r="H1766" s="8">
        <v>3.3610140058644039E-3</v>
      </c>
      <c r="I1766" s="7">
        <v>2</v>
      </c>
    </row>
    <row r="1767" spans="1:9" x14ac:dyDescent="0.25">
      <c r="A1767" s="14">
        <v>96052</v>
      </c>
      <c r="B1767" s="98">
        <v>4774.75</v>
      </c>
      <c r="C1767" s="98">
        <v>23</v>
      </c>
      <c r="D1767" s="29">
        <v>20394</v>
      </c>
      <c r="E1767" s="15">
        <v>4.8170061259751821E-3</v>
      </c>
      <c r="F1767" s="78">
        <v>0.289312753222629</v>
      </c>
      <c r="G1767" s="15">
        <v>4.3165988274449897E-3</v>
      </c>
      <c r="H1767" s="15">
        <v>4.4613730407154582E-3</v>
      </c>
      <c r="I1767" s="14">
        <v>6</v>
      </c>
    </row>
    <row r="1768" spans="1:9" x14ac:dyDescent="0.25">
      <c r="A1768" s="26">
        <v>96054</v>
      </c>
      <c r="B1768" s="99">
        <v>891.58333333333337</v>
      </c>
      <c r="C1768" s="99">
        <v>0</v>
      </c>
      <c r="D1768" s="89">
        <v>0</v>
      </c>
      <c r="E1768" s="10">
        <v>0</v>
      </c>
      <c r="F1768" s="16">
        <v>0.12501819671921846</v>
      </c>
      <c r="G1768" s="10">
        <v>4.0559880584469833E-3</v>
      </c>
      <c r="H1768" s="10">
        <v>3.5489157454652574E-3</v>
      </c>
      <c r="I1768" s="9">
        <v>2</v>
      </c>
    </row>
    <row r="1769" spans="1:9" x14ac:dyDescent="0.25">
      <c r="A1769" s="9">
        <v>96055</v>
      </c>
      <c r="B1769" s="99">
        <v>9402.75</v>
      </c>
      <c r="C1769" s="99">
        <v>51</v>
      </c>
      <c r="D1769" s="30">
        <v>44318</v>
      </c>
      <c r="E1769" s="10">
        <v>5.4239451224375847E-3</v>
      </c>
      <c r="F1769" s="16">
        <v>0.40599408300573681</v>
      </c>
      <c r="G1769" s="10">
        <v>5.1894763727497427E-3</v>
      </c>
      <c r="H1769" s="10">
        <v>5.2846692977727601E-3</v>
      </c>
      <c r="I1769" s="9">
        <v>9</v>
      </c>
    </row>
    <row r="1770" spans="1:9" x14ac:dyDescent="0.25">
      <c r="A1770" s="26">
        <v>96056</v>
      </c>
      <c r="B1770" s="99">
        <v>4756.916666666667</v>
      </c>
      <c r="C1770" s="99">
        <v>11</v>
      </c>
      <c r="D1770" s="30">
        <v>10915</v>
      </c>
      <c r="E1770" s="10">
        <v>2.3124222623197798E-3</v>
      </c>
      <c r="F1770" s="16">
        <v>0.28877196707817321</v>
      </c>
      <c r="G1770" s="10">
        <v>3.2159057949832171E-3</v>
      </c>
      <c r="H1770" s="10">
        <v>2.9550050780332597E-3</v>
      </c>
      <c r="I1770" s="9">
        <v>1</v>
      </c>
    </row>
    <row r="1771" spans="1:9" x14ac:dyDescent="0.25">
      <c r="A1771" s="27">
        <v>96057</v>
      </c>
      <c r="B1771" s="100">
        <v>4143.416666666667</v>
      </c>
      <c r="C1771" s="100">
        <v>7</v>
      </c>
      <c r="D1771" s="31">
        <v>4706</v>
      </c>
      <c r="E1771" s="8">
        <v>1.6894270026749259E-3</v>
      </c>
      <c r="F1771" s="13">
        <v>0.26950793960566005</v>
      </c>
      <c r="G1771" s="8">
        <v>4.3165988274449897E-3</v>
      </c>
      <c r="H1771" s="8">
        <v>3.6085551619611674E-3</v>
      </c>
      <c r="I1771" s="7">
        <v>2</v>
      </c>
    </row>
    <row r="1772" spans="1:9" x14ac:dyDescent="0.25">
      <c r="A1772" s="14">
        <v>96058</v>
      </c>
      <c r="B1772" s="98">
        <v>1506.0833333333333</v>
      </c>
      <c r="C1772" s="98">
        <v>7</v>
      </c>
      <c r="D1772" s="29">
        <v>6011</v>
      </c>
      <c r="E1772" s="15">
        <v>4.6478171858573567E-3</v>
      </c>
      <c r="F1772" s="78">
        <v>0.16248630427117067</v>
      </c>
      <c r="G1772" s="15">
        <v>5.906520660688289E-3</v>
      </c>
      <c r="H1772" s="15">
        <v>5.7019985848897311E-3</v>
      </c>
      <c r="I1772" s="14">
        <v>10</v>
      </c>
    </row>
    <row r="1773" spans="1:9" x14ac:dyDescent="0.25">
      <c r="A1773" s="26">
        <v>96059</v>
      </c>
      <c r="B1773" s="99">
        <v>1520.75</v>
      </c>
      <c r="C1773" s="99">
        <v>10</v>
      </c>
      <c r="D1773" s="30">
        <v>9830</v>
      </c>
      <c r="E1773" s="10">
        <v>6.5757027782344241E-3</v>
      </c>
      <c r="F1773" s="16">
        <v>0.16327555629480858</v>
      </c>
      <c r="G1773" s="10">
        <v>3.7856023576128407E-3</v>
      </c>
      <c r="H1773" s="10">
        <v>4.241157555908209E-3</v>
      </c>
      <c r="I1773" s="9">
        <v>5</v>
      </c>
    </row>
    <row r="1774" spans="1:9" x14ac:dyDescent="0.25">
      <c r="A1774" s="9">
        <v>96061</v>
      </c>
      <c r="B1774" s="99">
        <v>245.91666666666666</v>
      </c>
      <c r="C1774" s="99">
        <v>2</v>
      </c>
      <c r="D1774" s="30">
        <v>2000</v>
      </c>
      <c r="E1774" s="10">
        <v>8.1328363266689255E-3</v>
      </c>
      <c r="F1774" s="16">
        <v>6.5657787084518721E-2</v>
      </c>
      <c r="G1774" s="10">
        <v>4.5605353878624714E-3</v>
      </c>
      <c r="H1774" s="10">
        <v>4.795084762304452E-3</v>
      </c>
      <c r="I1774" s="9">
        <v>7</v>
      </c>
    </row>
    <row r="1775" spans="1:9" x14ac:dyDescent="0.25">
      <c r="A1775" s="26">
        <v>96062</v>
      </c>
      <c r="B1775" s="99">
        <v>3572.6666666666665</v>
      </c>
      <c r="C1775" s="99">
        <v>10</v>
      </c>
      <c r="D1775" s="30">
        <v>9000</v>
      </c>
      <c r="E1775" s="10">
        <v>2.7990296697144989E-3</v>
      </c>
      <c r="F1775" s="16">
        <v>0.25025831063617027</v>
      </c>
      <c r="G1775" s="10">
        <v>4.3165988274449897E-3</v>
      </c>
      <c r="H1775" s="10">
        <v>3.9368145337578013E-3</v>
      </c>
      <c r="I1775" s="9">
        <v>4</v>
      </c>
    </row>
    <row r="1776" spans="1:9" x14ac:dyDescent="0.25">
      <c r="A1776" s="27">
        <v>96063</v>
      </c>
      <c r="B1776" s="100">
        <v>310.75</v>
      </c>
      <c r="C1776" s="100">
        <v>0</v>
      </c>
      <c r="D1776" s="90">
        <v>0</v>
      </c>
      <c r="E1776" s="8">
        <v>0</v>
      </c>
      <c r="F1776" s="13">
        <v>7.3807046751173611E-2</v>
      </c>
      <c r="G1776" s="8">
        <v>4.7532720066473019E-3</v>
      </c>
      <c r="H1776" s="8">
        <v>4.4024470374316397E-3</v>
      </c>
      <c r="I1776" s="7">
        <v>6</v>
      </c>
    </row>
    <row r="1777" spans="1:9" x14ac:dyDescent="0.25">
      <c r="A1777" s="14">
        <v>96064</v>
      </c>
      <c r="B1777" s="98">
        <v>13631.583333333334</v>
      </c>
      <c r="C1777" s="98">
        <v>55</v>
      </c>
      <c r="D1777" s="29">
        <v>47762</v>
      </c>
      <c r="E1777" s="15">
        <v>4.0347477365676523E-3</v>
      </c>
      <c r="F1777" s="78">
        <v>0.48883850921081357</v>
      </c>
      <c r="G1777" s="15">
        <v>3.2159057949832171E-3</v>
      </c>
      <c r="H1777" s="15">
        <v>3.6161872689866401E-3</v>
      </c>
      <c r="I1777" s="14">
        <v>2</v>
      </c>
    </row>
    <row r="1778" spans="1:9" x14ac:dyDescent="0.25">
      <c r="A1778" s="26">
        <v>96065</v>
      </c>
      <c r="B1778" s="99">
        <v>1047.0833333333333</v>
      </c>
      <c r="C1778" s="99">
        <v>0</v>
      </c>
      <c r="D1778" s="89">
        <v>0</v>
      </c>
      <c r="E1778" s="10">
        <v>0</v>
      </c>
      <c r="F1778" s="16">
        <v>0.13548240051432425</v>
      </c>
      <c r="G1778" s="10">
        <v>4.9385147660713918E-3</v>
      </c>
      <c r="H1778" s="10">
        <v>4.2694329305886028E-3</v>
      </c>
      <c r="I1778" s="9">
        <v>5</v>
      </c>
    </row>
    <row r="1779" spans="1:9" x14ac:dyDescent="0.25">
      <c r="A1779" s="9">
        <v>96067</v>
      </c>
      <c r="B1779" s="99">
        <v>24887.833333333332</v>
      </c>
      <c r="C1779" s="99">
        <v>67</v>
      </c>
      <c r="D1779" s="30">
        <v>55056</v>
      </c>
      <c r="E1779" s="10">
        <v>2.692078458684632E-3</v>
      </c>
      <c r="F1779" s="16">
        <v>0.6605197447980965</v>
      </c>
      <c r="G1779" s="10">
        <v>3.2159057949832171E-3</v>
      </c>
      <c r="H1779" s="10">
        <v>2.8699074964930087E-3</v>
      </c>
      <c r="I1779" s="9">
        <v>1</v>
      </c>
    </row>
    <row r="1780" spans="1:9" x14ac:dyDescent="0.25">
      <c r="A1780" s="26">
        <v>96068</v>
      </c>
      <c r="B1780" s="99">
        <v>94.25</v>
      </c>
      <c r="C1780" s="99">
        <v>0</v>
      </c>
      <c r="D1780" s="89">
        <v>0</v>
      </c>
      <c r="E1780" s="10">
        <v>0</v>
      </c>
      <c r="F1780" s="16">
        <v>4.064741569564416E-2</v>
      </c>
      <c r="G1780" s="10">
        <v>5.906520660688289E-3</v>
      </c>
      <c r="H1780" s="10">
        <v>5.6664358600783818E-3</v>
      </c>
      <c r="I1780" s="9">
        <v>10</v>
      </c>
    </row>
    <row r="1781" spans="1:9" x14ac:dyDescent="0.25">
      <c r="A1781" s="27">
        <v>96069</v>
      </c>
      <c r="B1781" s="100">
        <v>2758.3333333333335</v>
      </c>
      <c r="C1781" s="100">
        <v>8</v>
      </c>
      <c r="D1781" s="31">
        <v>7228</v>
      </c>
      <c r="E1781" s="8">
        <v>2.9003021148036254E-3</v>
      </c>
      <c r="F1781" s="13">
        <v>0.21989514125625781</v>
      </c>
      <c r="G1781" s="8">
        <v>4.3165988274449897E-3</v>
      </c>
      <c r="H1781" s="8">
        <v>4.0051620617579439E-3</v>
      </c>
      <c r="I1781" s="7">
        <v>4</v>
      </c>
    </row>
    <row r="1782" spans="1:9" x14ac:dyDescent="0.25">
      <c r="A1782" s="14">
        <v>96070</v>
      </c>
      <c r="B1782" s="98">
        <v>9.3333333333333339</v>
      </c>
      <c r="C1782" s="98">
        <v>0</v>
      </c>
      <c r="D1782" s="88">
        <v>0</v>
      </c>
      <c r="E1782" s="15">
        <v>0</v>
      </c>
      <c r="F1782" s="78">
        <v>1.2791181101660493E-2</v>
      </c>
      <c r="G1782" s="15">
        <v>4.5605353878624714E-3</v>
      </c>
      <c r="H1782" s="15">
        <v>4.502200753795791E-3</v>
      </c>
      <c r="I1782" s="14">
        <v>6</v>
      </c>
    </row>
    <row r="1783" spans="1:9" x14ac:dyDescent="0.25">
      <c r="A1783" s="26">
        <v>96071</v>
      </c>
      <c r="B1783" s="99">
        <v>447.41666666666669</v>
      </c>
      <c r="C1783" s="99">
        <v>0</v>
      </c>
      <c r="D1783" s="89">
        <v>0</v>
      </c>
      <c r="E1783" s="10">
        <v>0</v>
      </c>
      <c r="F1783" s="16">
        <v>8.8562188185474525E-2</v>
      </c>
      <c r="G1783" s="10">
        <v>4.0559880584469833E-3</v>
      </c>
      <c r="H1783" s="10">
        <v>3.6967808807367641E-3</v>
      </c>
      <c r="I1783" s="9">
        <v>3</v>
      </c>
    </row>
    <row r="1784" spans="1:9" x14ac:dyDescent="0.25">
      <c r="A1784" s="9">
        <v>96073</v>
      </c>
      <c r="B1784" s="99">
        <v>15099.083333333334</v>
      </c>
      <c r="C1784" s="99">
        <v>56</v>
      </c>
      <c r="D1784" s="30">
        <v>47839</v>
      </c>
      <c r="E1784" s="10">
        <v>3.7088344215156547E-3</v>
      </c>
      <c r="F1784" s="16">
        <v>0.51447887932928427</v>
      </c>
      <c r="G1784" s="10">
        <v>3.7856023576128407E-3</v>
      </c>
      <c r="H1784" s="10">
        <v>3.7461068758811384E-3</v>
      </c>
      <c r="I1784" s="9">
        <v>3</v>
      </c>
    </row>
    <row r="1785" spans="1:9" x14ac:dyDescent="0.25">
      <c r="A1785" s="26">
        <v>96074</v>
      </c>
      <c r="B1785" s="99">
        <v>410.08333333333331</v>
      </c>
      <c r="C1785" s="99">
        <v>0</v>
      </c>
      <c r="D1785" s="89">
        <v>0</v>
      </c>
      <c r="E1785" s="10">
        <v>0</v>
      </c>
      <c r="F1785" s="16">
        <v>8.4786814542695835E-2</v>
      </c>
      <c r="G1785" s="10">
        <v>4.0559880584469833E-3</v>
      </c>
      <c r="H1785" s="10">
        <v>3.7120937511480497E-3</v>
      </c>
      <c r="I1785" s="9">
        <v>3</v>
      </c>
    </row>
    <row r="1786" spans="1:9" x14ac:dyDescent="0.25">
      <c r="A1786" s="27">
        <v>96075</v>
      </c>
      <c r="B1786" s="100">
        <v>850.91666666666663</v>
      </c>
      <c r="C1786" s="100">
        <v>4</v>
      </c>
      <c r="D1786" s="31">
        <v>3703</v>
      </c>
      <c r="E1786" s="8">
        <v>4.7008128488884538E-3</v>
      </c>
      <c r="F1786" s="13">
        <v>0.1221337732630112</v>
      </c>
      <c r="G1786" s="8">
        <v>5.1894763727497427E-3</v>
      </c>
      <c r="H1786" s="8">
        <v>5.1297940527245643E-3</v>
      </c>
      <c r="I1786" s="7">
        <v>8</v>
      </c>
    </row>
    <row r="1787" spans="1:9" x14ac:dyDescent="0.25">
      <c r="A1787" s="14">
        <v>96076</v>
      </c>
      <c r="B1787" s="98">
        <v>416.08333333333331</v>
      </c>
      <c r="C1787" s="98">
        <v>1</v>
      </c>
      <c r="D1787" s="29">
        <v>453</v>
      </c>
      <c r="E1787" s="15">
        <v>2.4033647105948328E-3</v>
      </c>
      <c r="F1787" s="78">
        <v>8.5404827443829573E-2</v>
      </c>
      <c r="G1787" s="15">
        <v>4.7532720066473019E-3</v>
      </c>
      <c r="H1787" s="15">
        <v>4.5525785795189448E-3</v>
      </c>
      <c r="I1787" s="14">
        <v>7</v>
      </c>
    </row>
    <row r="1788" spans="1:9" x14ac:dyDescent="0.25">
      <c r="A1788" s="26">
        <v>96078</v>
      </c>
      <c r="B1788" s="99">
        <v>427.08333333333331</v>
      </c>
      <c r="C1788" s="99">
        <v>2</v>
      </c>
      <c r="D1788" s="30">
        <v>2000</v>
      </c>
      <c r="E1788" s="10">
        <v>4.6829268292682925E-3</v>
      </c>
      <c r="F1788" s="16">
        <v>8.6526387342053729E-2</v>
      </c>
      <c r="G1788" s="10">
        <v>5.6406861530356022E-3</v>
      </c>
      <c r="H1788" s="10">
        <v>5.5578146988068478E-3</v>
      </c>
      <c r="I1788" s="9">
        <v>10</v>
      </c>
    </row>
    <row r="1789" spans="1:9" x14ac:dyDescent="0.25">
      <c r="A1789" s="9">
        <v>96079</v>
      </c>
      <c r="B1789" s="99">
        <v>24.5</v>
      </c>
      <c r="C1789" s="99">
        <v>0</v>
      </c>
      <c r="D1789" s="89">
        <v>0</v>
      </c>
      <c r="E1789" s="10">
        <v>0</v>
      </c>
      <c r="F1789" s="16">
        <v>2.0724081986559159E-2</v>
      </c>
      <c r="G1789" s="10">
        <v>4.3165988274449897E-3</v>
      </c>
      <c r="H1789" s="10">
        <v>4.2271412794419342E-3</v>
      </c>
      <c r="I1789" s="9">
        <v>5</v>
      </c>
    </row>
    <row r="1790" spans="1:9" x14ac:dyDescent="0.25">
      <c r="A1790" s="26">
        <v>96080</v>
      </c>
      <c r="B1790" s="99">
        <v>65735.083333333328</v>
      </c>
      <c r="C1790" s="99">
        <v>273</v>
      </c>
      <c r="D1790" s="30">
        <v>246503</v>
      </c>
      <c r="E1790" s="10">
        <v>4.1530334511885461E-3</v>
      </c>
      <c r="F1790" s="16">
        <v>1</v>
      </c>
      <c r="G1790" s="10">
        <v>4.5605353878624714E-3</v>
      </c>
      <c r="H1790" s="10">
        <v>4.1530334511885461E-3</v>
      </c>
      <c r="I1790" s="9">
        <v>5</v>
      </c>
    </row>
    <row r="1791" spans="1:9" x14ac:dyDescent="0.25">
      <c r="A1791" s="27">
        <v>96084</v>
      </c>
      <c r="B1791" s="100">
        <v>1169</v>
      </c>
      <c r="C1791" s="100">
        <v>4</v>
      </c>
      <c r="D1791" s="31">
        <v>3013</v>
      </c>
      <c r="E1791" s="8">
        <v>3.4217279726261761E-3</v>
      </c>
      <c r="F1791" s="13">
        <v>0.14315269059793614</v>
      </c>
      <c r="G1791" s="8">
        <v>4.7532720066473019E-3</v>
      </c>
      <c r="H1791" s="8">
        <v>4.5626578955275474E-3</v>
      </c>
      <c r="I1791" s="7">
        <v>7</v>
      </c>
    </row>
    <row r="1792" spans="1:9" x14ac:dyDescent="0.25">
      <c r="A1792" s="14">
        <v>96085</v>
      </c>
      <c r="B1792" s="98">
        <v>272.58333333333331</v>
      </c>
      <c r="C1792" s="98">
        <v>4</v>
      </c>
      <c r="D1792" s="29">
        <v>3379</v>
      </c>
      <c r="E1792" s="15">
        <v>1.4674411494955672E-2</v>
      </c>
      <c r="F1792" s="78">
        <v>6.9126076652283347E-2</v>
      </c>
      <c r="G1792" s="15">
        <v>5.4026506856277362E-3</v>
      </c>
      <c r="H1792" s="15">
        <v>6.043571134034976E-3</v>
      </c>
      <c r="I1792" s="14">
        <v>11</v>
      </c>
    </row>
    <row r="1793" spans="1:9" x14ac:dyDescent="0.25">
      <c r="A1793" s="26">
        <v>96086</v>
      </c>
      <c r="B1793" s="99">
        <v>769.33333333333337</v>
      </c>
      <c r="C1793" s="99">
        <v>1</v>
      </c>
      <c r="D1793" s="30">
        <v>1000</v>
      </c>
      <c r="E1793" s="10">
        <v>1.2998266897746966E-3</v>
      </c>
      <c r="F1793" s="16">
        <v>0.11613136598810968</v>
      </c>
      <c r="G1793" s="10">
        <v>4.5605353878624714E-3</v>
      </c>
      <c r="H1793" s="10">
        <v>4.1818648326642279E-3</v>
      </c>
      <c r="I1793" s="9">
        <v>5</v>
      </c>
    </row>
    <row r="1794" spans="1:9" x14ac:dyDescent="0.25">
      <c r="A1794" s="9">
        <v>96087</v>
      </c>
      <c r="B1794" s="99">
        <v>1952.25</v>
      </c>
      <c r="C1794" s="99">
        <v>5</v>
      </c>
      <c r="D1794" s="30">
        <v>4359</v>
      </c>
      <c r="E1794" s="10">
        <v>2.5611473940325264E-3</v>
      </c>
      <c r="F1794" s="16">
        <v>0.18499499350135629</v>
      </c>
      <c r="G1794" s="10">
        <v>4.7532720066473019E-3</v>
      </c>
      <c r="H1794" s="10">
        <v>4.3477399281824682E-3</v>
      </c>
      <c r="I1794" s="9">
        <v>6</v>
      </c>
    </row>
    <row r="1795" spans="1:9" x14ac:dyDescent="0.25">
      <c r="A1795" s="26">
        <v>96088</v>
      </c>
      <c r="B1795" s="99">
        <v>13166.583333333334</v>
      </c>
      <c r="C1795" s="99">
        <v>45</v>
      </c>
      <c r="D1795" s="30">
        <v>38578</v>
      </c>
      <c r="E1795" s="10">
        <v>3.417743150273103E-3</v>
      </c>
      <c r="F1795" s="16">
        <v>0.48042854747658176</v>
      </c>
      <c r="G1795" s="10">
        <v>4.0559880584469833E-3</v>
      </c>
      <c r="H1795" s="10">
        <v>3.7493569842786817E-3</v>
      </c>
      <c r="I1795" s="9">
        <v>3</v>
      </c>
    </row>
    <row r="1796" spans="1:9" x14ac:dyDescent="0.25">
      <c r="A1796" s="27">
        <v>96089</v>
      </c>
      <c r="B1796" s="100">
        <v>507.66666666666669</v>
      </c>
      <c r="C1796" s="100">
        <v>3</v>
      </c>
      <c r="D1796" s="31">
        <v>3000</v>
      </c>
      <c r="E1796" s="8">
        <v>5.9093893630991464E-3</v>
      </c>
      <c r="F1796" s="13">
        <v>9.4336896316312369E-2</v>
      </c>
      <c r="G1796" s="8">
        <v>5.1894763727497427E-3</v>
      </c>
      <c r="H1796" s="8">
        <v>5.2573907298771004E-3</v>
      </c>
      <c r="I1796" s="7">
        <v>9</v>
      </c>
    </row>
    <row r="1797" spans="1:9" x14ac:dyDescent="0.25">
      <c r="A1797" s="14">
        <v>96090</v>
      </c>
      <c r="B1797" s="98">
        <v>812.58333333333337</v>
      </c>
      <c r="C1797" s="98">
        <v>0</v>
      </c>
      <c r="D1797" s="88">
        <v>0</v>
      </c>
      <c r="E1797" s="15">
        <v>0</v>
      </c>
      <c r="F1797" s="78">
        <v>0.11935104193298827</v>
      </c>
      <c r="G1797" s="15">
        <v>4.0559880584469833E-3</v>
      </c>
      <c r="H1797" s="15">
        <v>3.5719016576035777E-3</v>
      </c>
      <c r="I1797" s="14">
        <v>2</v>
      </c>
    </row>
    <row r="1798" spans="1:9" x14ac:dyDescent="0.25">
      <c r="A1798" s="26">
        <v>96091</v>
      </c>
      <c r="B1798" s="99">
        <v>2488.9166666666665</v>
      </c>
      <c r="C1798" s="99">
        <v>7</v>
      </c>
      <c r="D1798" s="30">
        <v>7000</v>
      </c>
      <c r="E1798" s="10">
        <v>2.8124686108413968E-3</v>
      </c>
      <c r="F1798" s="16">
        <v>0.20888027832745903</v>
      </c>
      <c r="G1798" s="10">
        <v>3.2159057949832171E-3</v>
      </c>
      <c r="H1798" s="10">
        <v>3.1316357236720275E-3</v>
      </c>
      <c r="I1798" s="9">
        <v>1</v>
      </c>
    </row>
    <row r="1799" spans="1:9" x14ac:dyDescent="0.25">
      <c r="A1799" s="9">
        <v>96092</v>
      </c>
      <c r="B1799" s="99">
        <v>892.66666666666663</v>
      </c>
      <c r="C1799" s="99">
        <v>8</v>
      </c>
      <c r="D1799" s="30">
        <v>4926</v>
      </c>
      <c r="E1799" s="10">
        <v>8.9619118745332335E-3</v>
      </c>
      <c r="F1799" s="16">
        <v>0.12509412639322071</v>
      </c>
      <c r="G1799" s="10">
        <v>3.2159057949832171E-3</v>
      </c>
      <c r="H1799" s="10">
        <v>3.9346974057546617E-3</v>
      </c>
      <c r="I1799" s="9">
        <v>4</v>
      </c>
    </row>
    <row r="1800" spans="1:9" x14ac:dyDescent="0.25">
      <c r="A1800" s="26">
        <v>96093</v>
      </c>
      <c r="B1800" s="99">
        <v>9733.3333333333339</v>
      </c>
      <c r="C1800" s="99">
        <v>20</v>
      </c>
      <c r="D1800" s="30">
        <v>17243</v>
      </c>
      <c r="E1800" s="10">
        <v>2.054794520547945E-3</v>
      </c>
      <c r="F1800" s="16">
        <v>0.41306943242389282</v>
      </c>
      <c r="G1800" s="10">
        <v>3.7856023576128407E-3</v>
      </c>
      <c r="H1800" s="10">
        <v>3.0706585467216185E-3</v>
      </c>
      <c r="I1800" s="9">
        <v>1</v>
      </c>
    </row>
    <row r="1801" spans="1:9" x14ac:dyDescent="0.25">
      <c r="A1801" s="27">
        <v>96094</v>
      </c>
      <c r="B1801" s="100">
        <v>18763.166666666668</v>
      </c>
      <c r="C1801" s="100">
        <v>64</v>
      </c>
      <c r="D1801" s="31">
        <v>59292</v>
      </c>
      <c r="E1801" s="8">
        <v>3.4109380968031337E-3</v>
      </c>
      <c r="F1801" s="13">
        <v>0.57351572174622412</v>
      </c>
      <c r="G1801" s="8">
        <v>3.7856023576128407E-3</v>
      </c>
      <c r="H1801" s="8">
        <v>3.5707265136620458E-3</v>
      </c>
      <c r="I1801" s="7">
        <v>2</v>
      </c>
    </row>
    <row r="1802" spans="1:9" x14ac:dyDescent="0.25">
      <c r="A1802" s="14">
        <v>96095</v>
      </c>
      <c r="B1802" s="98">
        <v>18.666666666666668</v>
      </c>
      <c r="C1802" s="98">
        <v>0</v>
      </c>
      <c r="D1802" s="88">
        <v>0</v>
      </c>
      <c r="E1802" s="15">
        <v>0</v>
      </c>
      <c r="F1802" s="78">
        <v>1.8089461792738695E-2</v>
      </c>
      <c r="G1802" s="15">
        <v>6.9581419970808373E-3</v>
      </c>
      <c r="H1802" s="15">
        <v>6.8322729532761927E-3</v>
      </c>
      <c r="I1802" s="14">
        <v>13</v>
      </c>
    </row>
    <row r="1803" spans="1:9" x14ac:dyDescent="0.25">
      <c r="A1803" s="26">
        <v>96096</v>
      </c>
      <c r="B1803" s="99">
        <v>2386.3333333333335</v>
      </c>
      <c r="C1803" s="99">
        <v>9</v>
      </c>
      <c r="D1803" s="30">
        <v>9000</v>
      </c>
      <c r="E1803" s="10">
        <v>3.7714764631931832E-3</v>
      </c>
      <c r="F1803" s="16">
        <v>0.20453037442520752</v>
      </c>
      <c r="G1803" s="10">
        <v>3.7856023576128407E-3</v>
      </c>
      <c r="H1803" s="10">
        <v>3.7827131831380976E-3</v>
      </c>
      <c r="I1803" s="9">
        <v>3</v>
      </c>
    </row>
    <row r="1804" spans="1:9" x14ac:dyDescent="0.25">
      <c r="A1804" s="9">
        <v>96097</v>
      </c>
      <c r="B1804" s="99">
        <v>24834</v>
      </c>
      <c r="C1804" s="99">
        <v>77</v>
      </c>
      <c r="D1804" s="30">
        <v>64942</v>
      </c>
      <c r="E1804" s="10">
        <v>3.1005879036804379E-3</v>
      </c>
      <c r="F1804" s="16">
        <v>0.65980499337198517</v>
      </c>
      <c r="G1804" s="10">
        <v>3.2159057949832171E-3</v>
      </c>
      <c r="H1804" s="10">
        <v>3.1398184744765158E-3</v>
      </c>
      <c r="I1804" s="9">
        <v>1</v>
      </c>
    </row>
    <row r="1805" spans="1:9" x14ac:dyDescent="0.25">
      <c r="A1805" s="26">
        <v>96101</v>
      </c>
      <c r="B1805" s="99">
        <v>14098.333333333334</v>
      </c>
      <c r="C1805" s="99">
        <v>53</v>
      </c>
      <c r="D1805" s="30">
        <v>44799</v>
      </c>
      <c r="E1805" s="10">
        <v>3.7593096110651375E-3</v>
      </c>
      <c r="F1805" s="16">
        <v>0.497137068250109</v>
      </c>
      <c r="G1805" s="10">
        <v>3.2159057949832171E-3</v>
      </c>
      <c r="H1805" s="10">
        <v>3.4860519749861044E-3</v>
      </c>
      <c r="I1805" s="9">
        <v>2</v>
      </c>
    </row>
    <row r="1806" spans="1:9" x14ac:dyDescent="0.25">
      <c r="A1806" s="27">
        <v>96103</v>
      </c>
      <c r="B1806" s="100">
        <v>6372.75</v>
      </c>
      <c r="C1806" s="100">
        <v>22</v>
      </c>
      <c r="D1806" s="31">
        <v>20141</v>
      </c>
      <c r="E1806" s="8">
        <v>3.4521988152681339E-3</v>
      </c>
      <c r="F1806" s="13">
        <v>0.33423790490786937</v>
      </c>
      <c r="G1806" s="8">
        <v>4.0559880584469833E-3</v>
      </c>
      <c r="H1806" s="8">
        <v>3.8541788068009765E-3</v>
      </c>
      <c r="I1806" s="7">
        <v>3</v>
      </c>
    </row>
    <row r="1807" spans="1:9" x14ac:dyDescent="0.25">
      <c r="A1807" s="14">
        <v>96104</v>
      </c>
      <c r="B1807" s="98">
        <v>2094.5</v>
      </c>
      <c r="C1807" s="98">
        <v>2</v>
      </c>
      <c r="D1807" s="29">
        <v>1491</v>
      </c>
      <c r="E1807" s="15">
        <v>9.5488183337312006E-4</v>
      </c>
      <c r="F1807" s="78">
        <v>0.19161629645362582</v>
      </c>
      <c r="G1807" s="15">
        <v>4.7532720066473019E-3</v>
      </c>
      <c r="H1807" s="15">
        <v>4.025438549158657E-3</v>
      </c>
      <c r="I1807" s="14">
        <v>4</v>
      </c>
    </row>
    <row r="1808" spans="1:9" x14ac:dyDescent="0.25">
      <c r="A1808" s="26">
        <v>96105</v>
      </c>
      <c r="B1808" s="99">
        <v>1406.5833333333333</v>
      </c>
      <c r="C1808" s="99">
        <v>11</v>
      </c>
      <c r="D1808" s="30">
        <v>10241</v>
      </c>
      <c r="E1808" s="10">
        <v>7.8203685052432026E-3</v>
      </c>
      <c r="F1808" s="16">
        <v>0.15702723846950167</v>
      </c>
      <c r="G1808" s="10">
        <v>3.7856023576128407E-3</v>
      </c>
      <c r="H1808" s="10">
        <v>4.4191705436454655E-3</v>
      </c>
      <c r="I1808" s="9">
        <v>6</v>
      </c>
    </row>
    <row r="1809" spans="1:9" x14ac:dyDescent="0.25">
      <c r="A1809" s="9">
        <v>96106</v>
      </c>
      <c r="B1809" s="99">
        <v>2169.5833333333335</v>
      </c>
      <c r="C1809" s="99">
        <v>2</v>
      </c>
      <c r="D1809" s="30">
        <v>2000</v>
      </c>
      <c r="E1809" s="10">
        <v>9.2183599001344338E-4</v>
      </c>
      <c r="F1809" s="16">
        <v>0.1950205727323478</v>
      </c>
      <c r="G1809" s="10">
        <v>3.7856023576128407E-3</v>
      </c>
      <c r="H1809" s="10">
        <v>3.227109000431971E-3</v>
      </c>
      <c r="I1809" s="9">
        <v>1</v>
      </c>
    </row>
    <row r="1810" spans="1:9" x14ac:dyDescent="0.25">
      <c r="A1810" s="26">
        <v>96107</v>
      </c>
      <c r="B1810" s="99">
        <v>2317.4166666666665</v>
      </c>
      <c r="C1810" s="99">
        <v>5</v>
      </c>
      <c r="D1810" s="30">
        <v>4988</v>
      </c>
      <c r="E1810" s="10">
        <v>2.1575748858283293E-3</v>
      </c>
      <c r="F1810" s="16">
        <v>0.20155534638122943</v>
      </c>
      <c r="G1810" s="10">
        <v>3.2159057949832171E-3</v>
      </c>
      <c r="H1810" s="10">
        <v>3.0025935420025423E-3</v>
      </c>
      <c r="I1810" s="9">
        <v>1</v>
      </c>
    </row>
    <row r="1811" spans="1:9" x14ac:dyDescent="0.25">
      <c r="A1811" s="27">
        <v>96108</v>
      </c>
      <c r="B1811" s="100">
        <v>609.75</v>
      </c>
      <c r="C1811" s="100">
        <v>1</v>
      </c>
      <c r="D1811" s="31">
        <v>1000</v>
      </c>
      <c r="E1811" s="8">
        <v>1.6400164001640015E-3</v>
      </c>
      <c r="F1811" s="13">
        <v>0.10338753099722153</v>
      </c>
      <c r="G1811" s="8">
        <v>4.0559880584469833E-3</v>
      </c>
      <c r="H1811" s="8">
        <v>3.806206713737843E-3</v>
      </c>
      <c r="I1811" s="7">
        <v>3</v>
      </c>
    </row>
    <row r="1812" spans="1:9" x14ac:dyDescent="0.25">
      <c r="A1812" s="14">
        <v>96109</v>
      </c>
      <c r="B1812" s="98">
        <v>2341.6666666666665</v>
      </c>
      <c r="C1812" s="98">
        <v>15</v>
      </c>
      <c r="D1812" s="29">
        <v>13434</v>
      </c>
      <c r="E1812" s="15">
        <v>6.405693950177936E-3</v>
      </c>
      <c r="F1812" s="78">
        <v>0.20260716350310962</v>
      </c>
      <c r="G1812" s="15">
        <v>4.0559880584469833E-3</v>
      </c>
      <c r="H1812" s="15">
        <v>4.5320553042371365E-3</v>
      </c>
      <c r="I1812" s="14">
        <v>7</v>
      </c>
    </row>
    <row r="1813" spans="1:9" x14ac:dyDescent="0.25">
      <c r="A1813" s="26">
        <v>96110</v>
      </c>
      <c r="B1813" s="99">
        <v>284.75</v>
      </c>
      <c r="C1813" s="99">
        <v>2</v>
      </c>
      <c r="D1813" s="30">
        <v>567</v>
      </c>
      <c r="E1813" s="10">
        <v>7.0237050043898156E-3</v>
      </c>
      <c r="F1813" s="16">
        <v>7.0651945609028349E-2</v>
      </c>
      <c r="G1813" s="10">
        <v>4.7532720066473019E-3</v>
      </c>
      <c r="H1813" s="10">
        <v>4.913682515312749E-3</v>
      </c>
      <c r="I1813" s="9">
        <v>8</v>
      </c>
    </row>
    <row r="1814" spans="1:9" x14ac:dyDescent="0.25">
      <c r="A1814" s="9">
        <v>96111</v>
      </c>
      <c r="B1814" s="99">
        <v>272.83333333333331</v>
      </c>
      <c r="C1814" s="99">
        <v>0</v>
      </c>
      <c r="D1814" s="89">
        <v>0</v>
      </c>
      <c r="E1814" s="10">
        <v>0</v>
      </c>
      <c r="F1814" s="16">
        <v>6.9157768902738281E-2</v>
      </c>
      <c r="G1814" s="10">
        <v>5.906520660688289E-3</v>
      </c>
      <c r="H1814" s="10">
        <v>5.4980388698171595E-3</v>
      </c>
      <c r="I1814" s="9">
        <v>10</v>
      </c>
    </row>
    <row r="1815" spans="1:9" x14ac:dyDescent="0.25">
      <c r="A1815" s="26">
        <v>96112</v>
      </c>
      <c r="B1815" s="99">
        <v>566.58333333333337</v>
      </c>
      <c r="C1815" s="99">
        <v>4</v>
      </c>
      <c r="D1815" s="30">
        <v>2520</v>
      </c>
      <c r="E1815" s="10">
        <v>7.0598617443741723E-3</v>
      </c>
      <c r="F1815" s="16">
        <v>9.9660751369658379E-2</v>
      </c>
      <c r="G1815" s="10">
        <v>4.5605353878624714E-3</v>
      </c>
      <c r="H1815" s="10">
        <v>4.809620130470418E-3</v>
      </c>
      <c r="I1815" s="9">
        <v>7</v>
      </c>
    </row>
    <row r="1816" spans="1:9" x14ac:dyDescent="0.25">
      <c r="A1816" s="27">
        <v>96113</v>
      </c>
      <c r="B1816" s="100">
        <v>1365.1666666666667</v>
      </c>
      <c r="C1816" s="100">
        <v>11</v>
      </c>
      <c r="D1816" s="31">
        <v>7687</v>
      </c>
      <c r="E1816" s="8">
        <v>8.0576242217067513E-3</v>
      </c>
      <c r="F1816" s="13">
        <v>0.15469814188635742</v>
      </c>
      <c r="G1816" s="8">
        <v>4.0559880584469833E-3</v>
      </c>
      <c r="H1816" s="8">
        <v>4.6750337374085217E-3</v>
      </c>
      <c r="I1816" s="7">
        <v>7</v>
      </c>
    </row>
    <row r="1817" spans="1:9" x14ac:dyDescent="0.25">
      <c r="A1817" s="14">
        <v>96114</v>
      </c>
      <c r="B1817" s="98">
        <v>9929.9166666666661</v>
      </c>
      <c r="C1817" s="98">
        <v>21</v>
      </c>
      <c r="D1817" s="29">
        <v>16386</v>
      </c>
      <c r="E1817" s="15">
        <v>2.1148213731233059E-3</v>
      </c>
      <c r="F1817" s="78">
        <v>0.41721994498238624</v>
      </c>
      <c r="G1817" s="15">
        <v>3.2159057949832171E-3</v>
      </c>
      <c r="H1817" s="15">
        <v>2.7565114130738621E-3</v>
      </c>
      <c r="I1817" s="14">
        <v>1</v>
      </c>
    </row>
    <row r="1818" spans="1:9" x14ac:dyDescent="0.25">
      <c r="A1818" s="26">
        <v>96115</v>
      </c>
      <c r="B1818" s="99">
        <v>516.58333333333337</v>
      </c>
      <c r="C1818" s="99">
        <v>6</v>
      </c>
      <c r="D1818" s="30">
        <v>5788</v>
      </c>
      <c r="E1818" s="10">
        <v>1.1614776576867237E-2</v>
      </c>
      <c r="F1818" s="16">
        <v>9.516175760317172E-2</v>
      </c>
      <c r="G1818" s="10">
        <v>3.2159057949832171E-3</v>
      </c>
      <c r="H1818" s="10">
        <v>4.0151571004692259E-3</v>
      </c>
      <c r="I1818" s="9">
        <v>4</v>
      </c>
    </row>
    <row r="1819" spans="1:9" x14ac:dyDescent="0.25">
      <c r="A1819" s="9">
        <v>96116</v>
      </c>
      <c r="B1819" s="99">
        <v>401.08333333333331</v>
      </c>
      <c r="C1819" s="99">
        <v>0</v>
      </c>
      <c r="D1819" s="89">
        <v>0</v>
      </c>
      <c r="E1819" s="10">
        <v>0</v>
      </c>
      <c r="F1819" s="16">
        <v>8.3851255057263693E-2</v>
      </c>
      <c r="G1819" s="10">
        <v>4.3165988274449897E-3</v>
      </c>
      <c r="H1819" s="10">
        <v>3.9546465981850146E-3</v>
      </c>
      <c r="I1819" s="9">
        <v>4</v>
      </c>
    </row>
    <row r="1820" spans="1:9" x14ac:dyDescent="0.25">
      <c r="A1820" s="26">
        <v>96117</v>
      </c>
      <c r="B1820" s="99">
        <v>976.08333333333337</v>
      </c>
      <c r="C1820" s="99">
        <v>1</v>
      </c>
      <c r="D1820" s="30">
        <v>1000</v>
      </c>
      <c r="E1820" s="10">
        <v>1.0245026893195594E-3</v>
      </c>
      <c r="F1820" s="16">
        <v>0.13080842247056912</v>
      </c>
      <c r="G1820" s="10">
        <v>4.7532720066473019E-3</v>
      </c>
      <c r="H1820" s="10">
        <v>4.265517574490999E-3</v>
      </c>
      <c r="I1820" s="9">
        <v>5</v>
      </c>
    </row>
    <row r="1821" spans="1:9" x14ac:dyDescent="0.25">
      <c r="A1821" s="27">
        <v>96118</v>
      </c>
      <c r="B1821" s="100">
        <v>4561.583333333333</v>
      </c>
      <c r="C1821" s="100">
        <v>20</v>
      </c>
      <c r="D1821" s="31">
        <v>17819</v>
      </c>
      <c r="E1821" s="8">
        <v>4.3844425364000074E-3</v>
      </c>
      <c r="F1821" s="13">
        <v>0.28278089594847999</v>
      </c>
      <c r="G1821" s="8">
        <v>4.7532720066473019E-3</v>
      </c>
      <c r="H1821" s="8">
        <v>4.6489740785985688E-3</v>
      </c>
      <c r="I1821" s="7">
        <v>7</v>
      </c>
    </row>
    <row r="1822" spans="1:9" x14ac:dyDescent="0.25">
      <c r="A1822" s="14">
        <v>96119</v>
      </c>
      <c r="B1822" s="98">
        <v>142.91666666666666</v>
      </c>
      <c r="C1822" s="98">
        <v>1</v>
      </c>
      <c r="D1822" s="29">
        <v>1000</v>
      </c>
      <c r="E1822" s="15">
        <v>6.997084548104957E-3</v>
      </c>
      <c r="F1822" s="78">
        <v>5.0053413297691141E-2</v>
      </c>
      <c r="G1822" s="15">
        <v>4.7532720066473019E-3</v>
      </c>
      <c r="H1822" s="15">
        <v>4.8655824831474251E-3</v>
      </c>
      <c r="I1822" s="14">
        <v>7</v>
      </c>
    </row>
    <row r="1823" spans="1:9" x14ac:dyDescent="0.25">
      <c r="A1823" s="26">
        <v>96120</v>
      </c>
      <c r="B1823" s="99">
        <v>2418.75</v>
      </c>
      <c r="C1823" s="99">
        <v>5</v>
      </c>
      <c r="D1823" s="30">
        <v>4306</v>
      </c>
      <c r="E1823" s="10">
        <v>2.0671834625322996E-3</v>
      </c>
      <c r="F1823" s="16">
        <v>0.20591488929934754</v>
      </c>
      <c r="G1823" s="10">
        <v>4.5605353878624714E-3</v>
      </c>
      <c r="H1823" s="10">
        <v>4.047117102173794E-3</v>
      </c>
      <c r="I1823" s="9">
        <v>4</v>
      </c>
    </row>
    <row r="1824" spans="1:9" x14ac:dyDescent="0.25">
      <c r="A1824" s="9">
        <v>96121</v>
      </c>
      <c r="B1824" s="99">
        <v>1135</v>
      </c>
      <c r="C1824" s="99">
        <v>0</v>
      </c>
      <c r="D1824" s="89">
        <v>0</v>
      </c>
      <c r="E1824" s="10">
        <v>0</v>
      </c>
      <c r="F1824" s="16">
        <v>0.14105555378321408</v>
      </c>
      <c r="G1824" s="10">
        <v>3.2159057949832171E-3</v>
      </c>
      <c r="H1824" s="10">
        <v>2.7622844221572118E-3</v>
      </c>
      <c r="I1824" s="9">
        <v>1</v>
      </c>
    </row>
    <row r="1825" spans="1:9" x14ac:dyDescent="0.25">
      <c r="A1825" s="26">
        <v>96122</v>
      </c>
      <c r="B1825" s="99">
        <v>10528.666666666666</v>
      </c>
      <c r="C1825" s="99">
        <v>39</v>
      </c>
      <c r="D1825" s="30">
        <v>36701</v>
      </c>
      <c r="E1825" s="10">
        <v>3.7041727347559049E-3</v>
      </c>
      <c r="F1825" s="16">
        <v>0.42961451663211991</v>
      </c>
      <c r="G1825" s="10">
        <v>4.0559880584469833E-3</v>
      </c>
      <c r="H1825" s="10">
        <v>3.9048430882156677E-3</v>
      </c>
      <c r="I1825" s="9">
        <v>3</v>
      </c>
    </row>
    <row r="1826" spans="1:9" x14ac:dyDescent="0.25">
      <c r="A1826" s="27">
        <v>96123</v>
      </c>
      <c r="B1826" s="100">
        <v>216.83333333333334</v>
      </c>
      <c r="C1826" s="100">
        <v>1</v>
      </c>
      <c r="D1826" s="31">
        <v>1000</v>
      </c>
      <c r="E1826" s="8">
        <v>4.6118370484242886E-3</v>
      </c>
      <c r="F1826" s="13">
        <v>6.1653151709800652E-2</v>
      </c>
      <c r="G1826" s="8">
        <v>5.4026506856277362E-3</v>
      </c>
      <c r="H1826" s="8">
        <v>5.3538945324790527E-3</v>
      </c>
      <c r="I1826" s="7">
        <v>9</v>
      </c>
    </row>
    <row r="1827" spans="1:9" x14ac:dyDescent="0.25">
      <c r="A1827" s="14">
        <v>96124</v>
      </c>
      <c r="B1827" s="98">
        <v>1302.5</v>
      </c>
      <c r="C1827" s="98">
        <v>3</v>
      </c>
      <c r="D1827" s="29">
        <v>2164</v>
      </c>
      <c r="E1827" s="15">
        <v>2.3032629558541267E-3</v>
      </c>
      <c r="F1827" s="78">
        <v>0.15110579688454501</v>
      </c>
      <c r="G1827" s="15">
        <v>3.7856023576128407E-3</v>
      </c>
      <c r="H1827" s="15">
        <v>3.5616122810567304E-3</v>
      </c>
      <c r="I1827" s="14">
        <v>2</v>
      </c>
    </row>
    <row r="1828" spans="1:9" x14ac:dyDescent="0.25">
      <c r="A1828" s="26">
        <v>96125</v>
      </c>
      <c r="B1828" s="99">
        <v>935.83333333333337</v>
      </c>
      <c r="C1828" s="99">
        <v>4</v>
      </c>
      <c r="D1828" s="30">
        <v>4000</v>
      </c>
      <c r="E1828" s="10">
        <v>4.2742653606411395E-3</v>
      </c>
      <c r="F1828" s="16">
        <v>0.12808300691434307</v>
      </c>
      <c r="G1828" s="10">
        <v>3.7856023576128407E-3</v>
      </c>
      <c r="H1828" s="10">
        <v>3.8481917844084982E-3</v>
      </c>
      <c r="I1828" s="9">
        <v>3</v>
      </c>
    </row>
    <row r="1829" spans="1:9" x14ac:dyDescent="0.25">
      <c r="A1829" s="9">
        <v>96126</v>
      </c>
      <c r="B1829" s="99">
        <v>905</v>
      </c>
      <c r="C1829" s="99">
        <v>7</v>
      </c>
      <c r="D1829" s="30">
        <v>7000</v>
      </c>
      <c r="E1829" s="10">
        <v>7.7348066298342545E-3</v>
      </c>
      <c r="F1829" s="16">
        <v>0.12595532972949161</v>
      </c>
      <c r="G1829" s="10">
        <v>4.3165988274449897E-3</v>
      </c>
      <c r="H1829" s="10">
        <v>4.7471403182788507E-3</v>
      </c>
      <c r="I1829" s="9">
        <v>7</v>
      </c>
    </row>
    <row r="1830" spans="1:9" x14ac:dyDescent="0.25">
      <c r="A1830" s="26">
        <v>96128</v>
      </c>
      <c r="B1830" s="99">
        <v>1657.5</v>
      </c>
      <c r="C1830" s="99">
        <v>5</v>
      </c>
      <c r="D1830" s="30">
        <v>5000</v>
      </c>
      <c r="E1830" s="10">
        <v>3.0165912518853697E-3</v>
      </c>
      <c r="F1830" s="16">
        <v>0.17045864352252058</v>
      </c>
      <c r="G1830" s="10">
        <v>4.0559880584469833E-3</v>
      </c>
      <c r="H1830" s="10">
        <v>3.8788138887188507E-3</v>
      </c>
      <c r="I1830" s="9">
        <v>3</v>
      </c>
    </row>
    <row r="1831" spans="1:9" x14ac:dyDescent="0.25">
      <c r="A1831" s="27">
        <v>96129</v>
      </c>
      <c r="B1831" s="100">
        <v>857.08333333333337</v>
      </c>
      <c r="C1831" s="100">
        <v>4</v>
      </c>
      <c r="D1831" s="31">
        <v>4000</v>
      </c>
      <c r="E1831" s="8">
        <v>4.6669907632474472E-3</v>
      </c>
      <c r="F1831" s="13">
        <v>0.12257553135129201</v>
      </c>
      <c r="G1831" s="8">
        <v>4.7532720066473019E-3</v>
      </c>
      <c r="H1831" s="8">
        <v>4.7426960373919145E-3</v>
      </c>
      <c r="I1831" s="7">
        <v>7</v>
      </c>
    </row>
    <row r="1832" spans="1:9" x14ac:dyDescent="0.25">
      <c r="A1832" s="14">
        <v>96130</v>
      </c>
      <c r="B1832" s="98">
        <v>37264.666666666664</v>
      </c>
      <c r="C1832" s="98">
        <v>137</v>
      </c>
      <c r="D1832" s="29">
        <v>114460</v>
      </c>
      <c r="E1832" s="15">
        <v>3.6764048160008588E-3</v>
      </c>
      <c r="F1832" s="78">
        <v>0.80824100491160122</v>
      </c>
      <c r="G1832" s="15">
        <v>3.2159057949832171E-3</v>
      </c>
      <c r="H1832" s="15">
        <v>3.5880999864913244E-3</v>
      </c>
      <c r="I1832" s="14">
        <v>2</v>
      </c>
    </row>
    <row r="1833" spans="1:9" x14ac:dyDescent="0.25">
      <c r="A1833" s="26">
        <v>96132</v>
      </c>
      <c r="B1833" s="99">
        <v>83.833333333333329</v>
      </c>
      <c r="C1833" s="99">
        <v>0</v>
      </c>
      <c r="D1833" s="89">
        <v>0</v>
      </c>
      <c r="E1833" s="10">
        <v>0</v>
      </c>
      <c r="F1833" s="16">
        <v>3.8335455411422401E-2</v>
      </c>
      <c r="G1833" s="10">
        <v>4.5605353878624714E-3</v>
      </c>
      <c r="H1833" s="10">
        <v>4.385705186848856E-3</v>
      </c>
      <c r="I1833" s="9">
        <v>6</v>
      </c>
    </row>
    <row r="1834" spans="1:9" x14ac:dyDescent="0.25">
      <c r="A1834" s="9">
        <v>96133</v>
      </c>
      <c r="B1834" s="99">
        <v>333.58333333333331</v>
      </c>
      <c r="C1834" s="99">
        <v>1</v>
      </c>
      <c r="D1834" s="30">
        <v>129</v>
      </c>
      <c r="E1834" s="10">
        <v>2.9977516862353237E-3</v>
      </c>
      <c r="F1834" s="16">
        <v>7.6470588349601562E-2</v>
      </c>
      <c r="G1834" s="10">
        <v>4.7532720066473019E-3</v>
      </c>
      <c r="H1834" s="10">
        <v>4.6190263348857164E-3</v>
      </c>
      <c r="I1834" s="9">
        <v>7</v>
      </c>
    </row>
    <row r="1835" spans="1:9" x14ac:dyDescent="0.25">
      <c r="A1835" s="26">
        <v>96134</v>
      </c>
      <c r="B1835" s="99">
        <v>5071.166666666667</v>
      </c>
      <c r="C1835" s="99">
        <v>41</v>
      </c>
      <c r="D1835" s="30">
        <v>30381</v>
      </c>
      <c r="E1835" s="10">
        <v>8.0849245735695272E-3</v>
      </c>
      <c r="F1835" s="16">
        <v>0.29815781808979669</v>
      </c>
      <c r="G1835" s="10">
        <v>5.1894763727497427E-3</v>
      </c>
      <c r="H1835" s="10">
        <v>6.0527768906981968E-3</v>
      </c>
      <c r="I1835" s="9">
        <v>11</v>
      </c>
    </row>
    <row r="1836" spans="1:9" x14ac:dyDescent="0.25">
      <c r="A1836" s="27">
        <v>96135</v>
      </c>
      <c r="B1836" s="100">
        <v>214.66666666666666</v>
      </c>
      <c r="C1836" s="100">
        <v>1</v>
      </c>
      <c r="D1836" s="31">
        <v>1000</v>
      </c>
      <c r="E1836" s="8">
        <v>4.658385093167702E-3</v>
      </c>
      <c r="F1836" s="13">
        <v>6.1344349547745307E-2</v>
      </c>
      <c r="G1836" s="8">
        <v>4.5605353878624714E-3</v>
      </c>
      <c r="H1836" s="8">
        <v>4.5665379143878596E-3</v>
      </c>
      <c r="I1836" s="7">
        <v>7</v>
      </c>
    </row>
    <row r="1837" spans="1:9" x14ac:dyDescent="0.25">
      <c r="A1837" s="14">
        <v>96136</v>
      </c>
      <c r="B1837" s="98">
        <v>222.5</v>
      </c>
      <c r="C1837" s="98">
        <v>0</v>
      </c>
      <c r="D1837" s="88">
        <v>0</v>
      </c>
      <c r="E1837" s="15">
        <v>0</v>
      </c>
      <c r="F1837" s="78">
        <v>6.2453569776340527E-2</v>
      </c>
      <c r="G1837" s="15">
        <v>3.7856023576128407E-3</v>
      </c>
      <c r="H1837" s="15">
        <v>3.5491779766261881E-3</v>
      </c>
      <c r="I1837" s="14">
        <v>2</v>
      </c>
    </row>
    <row r="1838" spans="1:9" x14ac:dyDescent="0.25">
      <c r="A1838" s="26">
        <v>96137</v>
      </c>
      <c r="B1838" s="99">
        <v>11264.416666666666</v>
      </c>
      <c r="C1838" s="99">
        <v>40</v>
      </c>
      <c r="D1838" s="30">
        <v>37254</v>
      </c>
      <c r="E1838" s="10">
        <v>3.5510050083966474E-3</v>
      </c>
      <c r="F1838" s="16">
        <v>0.44437192497436245</v>
      </c>
      <c r="G1838" s="10">
        <v>3.7856023576128407E-3</v>
      </c>
      <c r="H1838" s="10">
        <v>3.6813538819477579E-3</v>
      </c>
      <c r="I1838" s="9">
        <v>3</v>
      </c>
    </row>
    <row r="1839" spans="1:9" x14ac:dyDescent="0.25">
      <c r="A1839" s="9">
        <v>96140</v>
      </c>
      <c r="B1839" s="99">
        <v>3594.5833333333335</v>
      </c>
      <c r="C1839" s="99">
        <v>6</v>
      </c>
      <c r="D1839" s="30">
        <v>5472</v>
      </c>
      <c r="E1839" s="10">
        <v>1.6691781615857191E-3</v>
      </c>
      <c r="F1839" s="16">
        <v>0.25102474681173259</v>
      </c>
      <c r="G1839" s="10">
        <v>4.0559880584469833E-3</v>
      </c>
      <c r="H1839" s="10">
        <v>3.4568397083996468E-3</v>
      </c>
      <c r="I1839" s="9">
        <v>2</v>
      </c>
    </row>
    <row r="1840" spans="1:9" x14ac:dyDescent="0.25">
      <c r="A1840" s="26">
        <v>96141</v>
      </c>
      <c r="B1840" s="99">
        <v>1629.5</v>
      </c>
      <c r="C1840" s="99">
        <v>2</v>
      </c>
      <c r="D1840" s="30">
        <v>2000</v>
      </c>
      <c r="E1840" s="10">
        <v>1.22737035900583E-3</v>
      </c>
      <c r="F1840" s="16">
        <v>0.16901273978493844</v>
      </c>
      <c r="G1840" s="10">
        <v>4.7532720066473019E-3</v>
      </c>
      <c r="H1840" s="10">
        <v>4.1573497089671882E-3</v>
      </c>
      <c r="I1840" s="9">
        <v>5</v>
      </c>
    </row>
    <row r="1841" spans="1:9" x14ac:dyDescent="0.25">
      <c r="A1841" s="27">
        <v>96142</v>
      </c>
      <c r="B1841" s="100">
        <v>3006.5</v>
      </c>
      <c r="C1841" s="100">
        <v>6</v>
      </c>
      <c r="D1841" s="31">
        <v>5120</v>
      </c>
      <c r="E1841" s="8">
        <v>1.9956760352569432E-3</v>
      </c>
      <c r="F1841" s="13">
        <v>0.22957408584017136</v>
      </c>
      <c r="G1841" s="8">
        <v>4.0559880584469833E-3</v>
      </c>
      <c r="H1841" s="8">
        <v>3.582993809177616E-3</v>
      </c>
      <c r="I1841" s="7">
        <v>2</v>
      </c>
    </row>
    <row r="1842" spans="1:9" x14ac:dyDescent="0.25">
      <c r="A1842" s="14">
        <v>96143</v>
      </c>
      <c r="B1842" s="98">
        <v>6074</v>
      </c>
      <c r="C1842" s="98">
        <v>34</v>
      </c>
      <c r="D1842" s="29">
        <v>29785</v>
      </c>
      <c r="E1842" s="15">
        <v>5.597629239380968E-3</v>
      </c>
      <c r="F1842" s="78">
        <v>0.32630945157610375</v>
      </c>
      <c r="G1842" s="15">
        <v>5.906520660688289E-3</v>
      </c>
      <c r="H1842" s="15">
        <v>5.8057264704049327E-3</v>
      </c>
      <c r="I1842" s="14">
        <v>11</v>
      </c>
    </row>
    <row r="1843" spans="1:9" x14ac:dyDescent="0.25">
      <c r="A1843" s="26">
        <v>96145</v>
      </c>
      <c r="B1843" s="99">
        <v>8142.583333333333</v>
      </c>
      <c r="C1843" s="99">
        <v>15</v>
      </c>
      <c r="D1843" s="30">
        <v>11668</v>
      </c>
      <c r="E1843" s="10">
        <v>1.8421672073768564E-3</v>
      </c>
      <c r="F1843" s="16">
        <v>0.37780992756252668</v>
      </c>
      <c r="G1843" s="10">
        <v>3.2159057949832171E-3</v>
      </c>
      <c r="H1843" s="10">
        <v>2.6968937187098105E-3</v>
      </c>
      <c r="I1843" s="9">
        <v>1</v>
      </c>
    </row>
    <row r="1844" spans="1:9" x14ac:dyDescent="0.25">
      <c r="A1844" s="9">
        <v>96146</v>
      </c>
      <c r="B1844" s="99">
        <v>4385.5</v>
      </c>
      <c r="C1844" s="99">
        <v>10</v>
      </c>
      <c r="D1844" s="30">
        <v>8245</v>
      </c>
      <c r="E1844" s="10">
        <v>2.2802417056207959E-3</v>
      </c>
      <c r="F1844" s="16">
        <v>0.27726931993862397</v>
      </c>
      <c r="G1844" s="10">
        <v>3.7856023576128407E-3</v>
      </c>
      <c r="H1844" s="10">
        <v>3.368212033372643E-3</v>
      </c>
      <c r="I1844" s="9">
        <v>2</v>
      </c>
    </row>
    <row r="1845" spans="1:9" x14ac:dyDescent="0.25">
      <c r="A1845" s="26">
        <v>96148</v>
      </c>
      <c r="B1845" s="99">
        <v>2574.6666666666665</v>
      </c>
      <c r="C1845" s="99">
        <v>8</v>
      </c>
      <c r="D1845" s="30">
        <v>6462</v>
      </c>
      <c r="E1845" s="10">
        <v>3.1071983428275509E-3</v>
      </c>
      <c r="F1845" s="16">
        <v>0.21244805761363517</v>
      </c>
      <c r="G1845" s="10">
        <v>5.4026506856277362E-3</v>
      </c>
      <c r="H1845" s="10">
        <v>4.9149862940551688E-3</v>
      </c>
      <c r="I1845" s="9">
        <v>8</v>
      </c>
    </row>
    <row r="1846" spans="1:9" x14ac:dyDescent="0.25">
      <c r="A1846" s="27">
        <v>96150</v>
      </c>
      <c r="B1846" s="100">
        <v>60926.5</v>
      </c>
      <c r="C1846" s="100">
        <v>268</v>
      </c>
      <c r="D1846" s="31">
        <v>232952</v>
      </c>
      <c r="E1846" s="8">
        <v>4.3987427474087631E-3</v>
      </c>
      <c r="F1846" s="13">
        <v>1</v>
      </c>
      <c r="G1846" s="8">
        <v>4.9385147660713918E-3</v>
      </c>
      <c r="H1846" s="8">
        <v>4.3987427474087631E-3</v>
      </c>
      <c r="I1846" s="7">
        <v>6</v>
      </c>
    </row>
    <row r="1847" spans="1:9" x14ac:dyDescent="0.25">
      <c r="A1847" s="14">
        <v>96151</v>
      </c>
      <c r="B1847" s="98">
        <v>851.66666666666663</v>
      </c>
      <c r="C1847" s="98">
        <v>0</v>
      </c>
      <c r="D1847" s="88">
        <v>0</v>
      </c>
      <c r="E1847" s="15">
        <v>0</v>
      </c>
      <c r="F1847" s="78">
        <v>0.12218758590897125</v>
      </c>
      <c r="G1847" s="15">
        <v>5.4026506856277362E-3</v>
      </c>
      <c r="H1847" s="15">
        <v>4.742513840841435E-3</v>
      </c>
      <c r="I1847" s="14">
        <v>7</v>
      </c>
    </row>
    <row r="1848" spans="1:9" x14ac:dyDescent="0.25">
      <c r="A1848" s="26">
        <v>96152</v>
      </c>
      <c r="B1848" s="99">
        <v>10.583333333333334</v>
      </c>
      <c r="C1848" s="99">
        <v>0</v>
      </c>
      <c r="D1848" s="89">
        <v>0</v>
      </c>
      <c r="E1848" s="10">
        <v>0</v>
      </c>
      <c r="F1848" s="16">
        <v>1.3620827629460621E-2</v>
      </c>
      <c r="G1848" s="10">
        <v>5.4026506856277362E-3</v>
      </c>
      <c r="H1848" s="10">
        <v>5.3290621118966134E-3</v>
      </c>
      <c r="I1848" s="9">
        <v>9</v>
      </c>
    </row>
    <row r="1849" spans="1:9" x14ac:dyDescent="0.25">
      <c r="A1849" s="9">
        <v>96154</v>
      </c>
      <c r="B1849" s="99">
        <v>6.666666666666667</v>
      </c>
      <c r="C1849" s="99">
        <v>0</v>
      </c>
      <c r="D1849" s="89">
        <v>0</v>
      </c>
      <c r="E1849" s="10">
        <v>0</v>
      </c>
      <c r="F1849" s="16">
        <v>1.0810521131071359E-2</v>
      </c>
      <c r="G1849" s="10">
        <v>5.4026506856277362E-3</v>
      </c>
      <c r="H1849" s="10">
        <v>5.34424521622696E-3</v>
      </c>
      <c r="I1849" s="9">
        <v>9</v>
      </c>
    </row>
    <row r="1850" spans="1:9" x14ac:dyDescent="0.25">
      <c r="A1850" s="26">
        <v>96155</v>
      </c>
      <c r="B1850" s="99">
        <v>226.16666666666666</v>
      </c>
      <c r="C1850" s="99">
        <v>1</v>
      </c>
      <c r="D1850" s="30">
        <v>1000</v>
      </c>
      <c r="E1850" s="10">
        <v>4.4215180545320561E-3</v>
      </c>
      <c r="F1850" s="16">
        <v>6.2966065699924204E-2</v>
      </c>
      <c r="G1850" s="10">
        <v>6.5654537081190094E-3</v>
      </c>
      <c r="H1850" s="10">
        <v>6.4304585148988432E-3</v>
      </c>
      <c r="I1850" s="9">
        <v>12</v>
      </c>
    </row>
    <row r="1851" spans="1:9" x14ac:dyDescent="0.25">
      <c r="A1851" s="27">
        <v>96156</v>
      </c>
      <c r="B1851" s="100">
        <v>24.166666666666668</v>
      </c>
      <c r="C1851" s="100">
        <v>0</v>
      </c>
      <c r="D1851" s="90">
        <v>0</v>
      </c>
      <c r="E1851" s="8">
        <v>0</v>
      </c>
      <c r="F1851" s="13">
        <v>2.0582619022596685E-2</v>
      </c>
      <c r="G1851" s="8">
        <v>5.4026506856277362E-3</v>
      </c>
      <c r="H1851" s="8">
        <v>5.2914499848532894E-3</v>
      </c>
      <c r="I1851" s="7">
        <v>9</v>
      </c>
    </row>
    <row r="1852" spans="1:9" x14ac:dyDescent="0.25">
      <c r="A1852" s="14">
        <v>96157</v>
      </c>
      <c r="B1852" s="98">
        <v>21.5</v>
      </c>
      <c r="C1852" s="98">
        <v>0</v>
      </c>
      <c r="D1852" s="88">
        <v>0</v>
      </c>
      <c r="E1852" s="15">
        <v>0</v>
      </c>
      <c r="F1852" s="78">
        <v>1.9413841942779453E-2</v>
      </c>
      <c r="G1852" s="15">
        <v>5.1894763727497427E-3</v>
      </c>
      <c r="H1852" s="15">
        <v>5.0887286986833914E-3</v>
      </c>
      <c r="I1852" s="14">
        <v>8</v>
      </c>
    </row>
    <row r="1853" spans="1:9" x14ac:dyDescent="0.25">
      <c r="A1853" s="26">
        <v>96158</v>
      </c>
      <c r="B1853" s="99">
        <v>363.83333333333331</v>
      </c>
      <c r="C1853" s="99">
        <v>3</v>
      </c>
      <c r="D1853" s="30">
        <v>3000</v>
      </c>
      <c r="E1853" s="10">
        <v>8.2455336692624833E-3</v>
      </c>
      <c r="F1853" s="16">
        <v>7.9862610531245784E-2</v>
      </c>
      <c r="G1853" s="10">
        <v>5.6406861530356022E-3</v>
      </c>
      <c r="H1853" s="10">
        <v>5.848716075717313E-3</v>
      </c>
      <c r="I1853" s="9">
        <v>11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10">
        <v>2.4640122332531471E-3</v>
      </c>
      <c r="F1854" s="16">
        <v>0.9354560442474219</v>
      </c>
      <c r="G1854" s="10">
        <v>3.2159057949832171E-3</v>
      </c>
      <c r="H1854" s="10">
        <v>2.5125424180321011E-3</v>
      </c>
      <c r="I1854" s="9">
        <v>1</v>
      </c>
    </row>
    <row r="1855" spans="1:9" x14ac:dyDescent="0.25">
      <c r="A1855" s="26">
        <v>96161</v>
      </c>
      <c r="B1855" s="99">
        <v>49918.583333333336</v>
      </c>
      <c r="C1855" s="99">
        <v>123</v>
      </c>
      <c r="D1855" s="30">
        <v>100625</v>
      </c>
      <c r="E1855" s="10">
        <v>2.4640122332531471E-3</v>
      </c>
      <c r="F1855" s="16">
        <v>0.9354560442474219</v>
      </c>
      <c r="G1855" s="10">
        <v>3.2159057949832171E-3</v>
      </c>
      <c r="H1855" s="10">
        <v>2.5125424180321011E-3</v>
      </c>
      <c r="I1855" s="9">
        <v>1</v>
      </c>
    </row>
    <row r="1856" spans="1:9" x14ac:dyDescent="0.25">
      <c r="A1856" s="27">
        <v>96162</v>
      </c>
      <c r="B1856" s="100">
        <v>284.5</v>
      </c>
      <c r="C1856" s="100">
        <v>2</v>
      </c>
      <c r="D1856" s="31">
        <v>1908</v>
      </c>
      <c r="E1856" s="8">
        <v>7.0298769771528994E-3</v>
      </c>
      <c r="F1856" s="13">
        <v>7.0620923897056875E-2</v>
      </c>
      <c r="G1856" s="8">
        <v>6.2527185354417569E-3</v>
      </c>
      <c r="H1856" s="8">
        <v>6.3076021826097943E-3</v>
      </c>
      <c r="I1856" s="7">
        <v>12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Roman,Regular"Medical Payments-Frequency&amp;R&amp;"Times New Roman,Regular"Page &amp;P of &amp;N</oddFooter>
    <firstHeader xml:space="preserve">&amp;C&amp;"Times New Roman,Bold"&amp;16California Private Passenger Auto Frequency and Severity Bands Manual 
Medical Payments-Frequency&amp;"-,Regular"&amp;11
</firstHeader>
    <firstFooter>&amp;L&amp;"Times New Roman,Regular"Freq/Sev Manual: Zip Codes ( &amp;D )&amp;C&amp;"Times New Roman,Regular"Medical Payments-Frequency&amp;R&amp;"Times New Roman,Regular"Page &amp;P of &amp;N</firstFooter>
  </headerFooter>
  <rowBreaks count="1" manualBreakCount="1">
    <brk id="5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1856"/>
  <sheetViews>
    <sheetView zoomScaleNormal="100" workbookViewId="0">
      <selection activeCell="I29" sqref="I29"/>
    </sheetView>
  </sheetViews>
  <sheetFormatPr defaultRowHeight="15" x14ac:dyDescent="0.25"/>
  <cols>
    <col min="1" max="1" width="9.140625" style="5"/>
    <col min="2" max="2" width="11.42578125" style="6" customWidth="1"/>
    <col min="3" max="3" width="9.5703125" style="6" bestFit="1" customWidth="1"/>
    <col min="4" max="4" width="15.28515625" style="32" customWidth="1"/>
    <col min="5" max="5" width="12.42578125" style="71" customWidth="1"/>
    <col min="6" max="6" width="11.140625" style="60" customWidth="1"/>
    <col min="7" max="7" width="14.28515625" style="71" customWidth="1"/>
    <col min="8" max="8" width="16.28515625" style="71" customWidth="1"/>
    <col min="9" max="9" width="11.7109375" style="5" customWidth="1"/>
  </cols>
  <sheetData>
    <row r="1" spans="1:10" ht="43.5" x14ac:dyDescent="0.25">
      <c r="A1" s="4" t="s">
        <v>0</v>
      </c>
      <c r="B1" s="97" t="s">
        <v>11</v>
      </c>
      <c r="C1" s="97" t="s">
        <v>1</v>
      </c>
      <c r="D1" s="28" t="s">
        <v>2</v>
      </c>
      <c r="E1" s="67" t="s">
        <v>7</v>
      </c>
      <c r="F1" s="57" t="s">
        <v>12</v>
      </c>
      <c r="G1" s="67" t="s">
        <v>8</v>
      </c>
      <c r="H1" s="67" t="s">
        <v>9</v>
      </c>
      <c r="I1" s="4" t="s">
        <v>10</v>
      </c>
    </row>
    <row r="2" spans="1:10" x14ac:dyDescent="0.25">
      <c r="A2" s="14">
        <v>90001</v>
      </c>
      <c r="B2" s="98">
        <v>8367.5</v>
      </c>
      <c r="C2" s="98">
        <v>120</v>
      </c>
      <c r="D2" s="29">
        <v>99210</v>
      </c>
      <c r="E2" s="68">
        <v>826.75</v>
      </c>
      <c r="F2" s="79">
        <v>1</v>
      </c>
      <c r="G2" s="68">
        <v>822.5925444577216</v>
      </c>
      <c r="H2" s="68">
        <v>826.75</v>
      </c>
      <c r="I2" s="14">
        <v>6</v>
      </c>
    </row>
    <row r="3" spans="1:10" x14ac:dyDescent="0.25">
      <c r="A3" s="26">
        <v>90002</v>
      </c>
      <c r="B3" s="99">
        <v>8774.8333333333339</v>
      </c>
      <c r="C3" s="99">
        <v>156</v>
      </c>
      <c r="D3" s="30">
        <v>132438</v>
      </c>
      <c r="E3" s="69">
        <v>848.96153846153845</v>
      </c>
      <c r="F3" s="58">
        <v>1</v>
      </c>
      <c r="G3" s="69">
        <v>855.4160851403683</v>
      </c>
      <c r="H3" s="69">
        <v>848.96153846153845</v>
      </c>
      <c r="I3" s="9">
        <v>11</v>
      </c>
    </row>
    <row r="4" spans="1:10" x14ac:dyDescent="0.25">
      <c r="A4" s="9">
        <v>90003</v>
      </c>
      <c r="B4" s="99">
        <v>10028.916666666666</v>
      </c>
      <c r="C4" s="99">
        <v>228</v>
      </c>
      <c r="D4" s="30">
        <v>197697</v>
      </c>
      <c r="E4" s="69">
        <v>867.09210526315792</v>
      </c>
      <c r="F4" s="58">
        <v>1</v>
      </c>
      <c r="G4" s="69">
        <v>874.57498275601176</v>
      </c>
      <c r="H4" s="69">
        <v>867.09210526315792</v>
      </c>
      <c r="I4" s="9">
        <v>15</v>
      </c>
    </row>
    <row r="5" spans="1:10" x14ac:dyDescent="0.25">
      <c r="A5" s="26">
        <v>90004</v>
      </c>
      <c r="B5" s="99">
        <v>33909.416666666664</v>
      </c>
      <c r="C5" s="99">
        <v>622</v>
      </c>
      <c r="D5" s="30">
        <v>544750</v>
      </c>
      <c r="E5" s="69">
        <v>875.80385852090035</v>
      </c>
      <c r="F5" s="58">
        <v>1</v>
      </c>
      <c r="G5" s="69">
        <v>869.85577432443381</v>
      </c>
      <c r="H5" s="69">
        <v>875.80385852090035</v>
      </c>
      <c r="I5" s="9">
        <v>17</v>
      </c>
    </row>
    <row r="6" spans="1:10" x14ac:dyDescent="0.25">
      <c r="A6" s="27">
        <v>90005</v>
      </c>
      <c r="B6" s="100">
        <v>17776.666666666668</v>
      </c>
      <c r="C6" s="100">
        <v>465</v>
      </c>
      <c r="D6" s="31">
        <v>412862</v>
      </c>
      <c r="E6" s="70">
        <v>887.8752688172043</v>
      </c>
      <c r="F6" s="59">
        <v>1</v>
      </c>
      <c r="G6" s="70">
        <v>881.15262355775849</v>
      </c>
      <c r="H6" s="70">
        <v>887.8752688172043</v>
      </c>
      <c r="I6" s="7">
        <v>18</v>
      </c>
    </row>
    <row r="7" spans="1:10" x14ac:dyDescent="0.25">
      <c r="A7" s="14">
        <v>90006</v>
      </c>
      <c r="B7" s="98">
        <v>15448.833333333334</v>
      </c>
      <c r="C7" s="98">
        <v>561</v>
      </c>
      <c r="D7" s="29">
        <v>509485</v>
      </c>
      <c r="E7" s="68">
        <v>908.17290552584666</v>
      </c>
      <c r="F7" s="79">
        <v>1</v>
      </c>
      <c r="G7" s="68">
        <v>890.66604515230279</v>
      </c>
      <c r="H7" s="68">
        <v>908.17290552584666</v>
      </c>
      <c r="I7" s="14">
        <v>19</v>
      </c>
    </row>
    <row r="8" spans="1:10" x14ac:dyDescent="0.25">
      <c r="A8" s="26">
        <v>90007</v>
      </c>
      <c r="B8" s="99">
        <v>7828.583333333333</v>
      </c>
      <c r="C8" s="99">
        <v>111</v>
      </c>
      <c r="D8" s="30">
        <v>92057</v>
      </c>
      <c r="E8" s="69">
        <v>829.34234234234236</v>
      </c>
      <c r="F8" s="58">
        <v>1</v>
      </c>
      <c r="G8" s="69">
        <v>901.18175456055474</v>
      </c>
      <c r="H8" s="69">
        <v>829.34234234234236</v>
      </c>
      <c r="I8" s="9">
        <v>6</v>
      </c>
      <c r="J8" s="41"/>
    </row>
    <row r="9" spans="1:10" x14ac:dyDescent="0.25">
      <c r="A9" s="9">
        <v>90008</v>
      </c>
      <c r="B9" s="99">
        <v>21719.5</v>
      </c>
      <c r="C9" s="99">
        <v>247</v>
      </c>
      <c r="D9" s="30">
        <v>211981</v>
      </c>
      <c r="E9" s="69">
        <v>858.22267206477738</v>
      </c>
      <c r="F9" s="58">
        <v>1</v>
      </c>
      <c r="G9" s="69">
        <v>901.18175456055474</v>
      </c>
      <c r="H9" s="69">
        <v>858.22267206477738</v>
      </c>
      <c r="I9" s="9">
        <v>13</v>
      </c>
    </row>
    <row r="10" spans="1:10" x14ac:dyDescent="0.25">
      <c r="A10" s="26">
        <v>90010</v>
      </c>
      <c r="B10" s="99">
        <v>3608.25</v>
      </c>
      <c r="C10" s="99">
        <v>89</v>
      </c>
      <c r="D10" s="30">
        <v>78471</v>
      </c>
      <c r="E10" s="69">
        <v>881.69662921348311</v>
      </c>
      <c r="F10" s="58">
        <v>1</v>
      </c>
      <c r="G10" s="69">
        <v>940.71903701439214</v>
      </c>
      <c r="H10" s="69">
        <v>881.69662921348311</v>
      </c>
      <c r="I10" s="9">
        <v>17</v>
      </c>
    </row>
    <row r="11" spans="1:10" x14ac:dyDescent="0.25">
      <c r="A11" s="27">
        <v>90011</v>
      </c>
      <c r="B11" s="100">
        <v>12192.833333333334</v>
      </c>
      <c r="C11" s="100">
        <v>255</v>
      </c>
      <c r="D11" s="31">
        <v>217936</v>
      </c>
      <c r="E11" s="70">
        <v>854.65098039215684</v>
      </c>
      <c r="F11" s="59">
        <v>1</v>
      </c>
      <c r="G11" s="70">
        <v>874.57498275601176</v>
      </c>
      <c r="H11" s="70">
        <v>854.65098039215684</v>
      </c>
      <c r="I11" s="7">
        <v>13</v>
      </c>
    </row>
    <row r="12" spans="1:10" x14ac:dyDescent="0.25">
      <c r="A12" s="14">
        <v>90012</v>
      </c>
      <c r="B12" s="98">
        <v>13276.083333333334</v>
      </c>
      <c r="C12" s="98">
        <v>174</v>
      </c>
      <c r="D12" s="29">
        <v>152095</v>
      </c>
      <c r="E12" s="68">
        <v>874.10919540229884</v>
      </c>
      <c r="F12" s="79">
        <v>1</v>
      </c>
      <c r="G12" s="68">
        <v>860.7396439107913</v>
      </c>
      <c r="H12" s="68">
        <v>874.10919540229884</v>
      </c>
      <c r="I12" s="14">
        <v>16</v>
      </c>
    </row>
    <row r="13" spans="1:10" x14ac:dyDescent="0.25">
      <c r="A13" s="26">
        <v>90013</v>
      </c>
      <c r="B13" s="99">
        <v>5183.583333333333</v>
      </c>
      <c r="C13" s="99">
        <v>62</v>
      </c>
      <c r="D13" s="30">
        <v>55776</v>
      </c>
      <c r="E13" s="69">
        <v>899.61290322580646</v>
      </c>
      <c r="F13" s="58">
        <v>0.89732647637011431</v>
      </c>
      <c r="G13" s="69">
        <v>761.99903859231461</v>
      </c>
      <c r="H13" s="69">
        <v>885.48360284355977</v>
      </c>
      <c r="I13" s="9">
        <v>18</v>
      </c>
    </row>
    <row r="14" spans="1:10" x14ac:dyDescent="0.25">
      <c r="A14" s="9">
        <v>90014</v>
      </c>
      <c r="B14" s="99">
        <v>3786.3333333333335</v>
      </c>
      <c r="C14" s="99">
        <v>52</v>
      </c>
      <c r="D14" s="30">
        <v>50984</v>
      </c>
      <c r="E14" s="69">
        <v>980.46153846153845</v>
      </c>
      <c r="F14" s="58">
        <v>0.8217814036133182</v>
      </c>
      <c r="G14" s="69">
        <v>940.71903701439214</v>
      </c>
      <c r="H14" s="69">
        <v>973.37868563673237</v>
      </c>
      <c r="I14" s="9">
        <v>20</v>
      </c>
    </row>
    <row r="15" spans="1:10" x14ac:dyDescent="0.25">
      <c r="A15" s="26">
        <v>90015</v>
      </c>
      <c r="B15" s="99">
        <v>9695.5833333333339</v>
      </c>
      <c r="C15" s="99">
        <v>132</v>
      </c>
      <c r="D15" s="30">
        <v>113069</v>
      </c>
      <c r="E15" s="69">
        <v>856.58333333333337</v>
      </c>
      <c r="F15" s="58">
        <v>1</v>
      </c>
      <c r="G15" s="69">
        <v>901.18175456055474</v>
      </c>
      <c r="H15" s="69">
        <v>856.58333333333337</v>
      </c>
      <c r="I15" s="9">
        <v>13</v>
      </c>
    </row>
    <row r="16" spans="1:10" x14ac:dyDescent="0.25">
      <c r="A16" s="27">
        <v>90016</v>
      </c>
      <c r="B16" s="100">
        <v>22481.75</v>
      </c>
      <c r="C16" s="100">
        <v>268</v>
      </c>
      <c r="D16" s="31">
        <v>229739</v>
      </c>
      <c r="E16" s="70">
        <v>857.23507462686564</v>
      </c>
      <c r="F16" s="59">
        <v>1</v>
      </c>
      <c r="G16" s="70">
        <v>828.51526682371389</v>
      </c>
      <c r="H16" s="70">
        <v>857.23507462686564</v>
      </c>
      <c r="I16" s="7">
        <v>13</v>
      </c>
    </row>
    <row r="17" spans="1:9" x14ac:dyDescent="0.25">
      <c r="A17" s="14">
        <v>90017</v>
      </c>
      <c r="B17" s="98">
        <v>7421</v>
      </c>
      <c r="C17" s="98">
        <v>151</v>
      </c>
      <c r="D17" s="29">
        <v>135931</v>
      </c>
      <c r="E17" s="68">
        <v>900.20529801324506</v>
      </c>
      <c r="F17" s="79">
        <v>1</v>
      </c>
      <c r="G17" s="68">
        <v>845.45267398346243</v>
      </c>
      <c r="H17" s="68">
        <v>900.20529801324506</v>
      </c>
      <c r="I17" s="14">
        <v>19</v>
      </c>
    </row>
    <row r="18" spans="1:9" x14ac:dyDescent="0.25">
      <c r="A18" s="26">
        <v>90018</v>
      </c>
      <c r="B18" s="99">
        <v>16743.583333333332</v>
      </c>
      <c r="C18" s="99">
        <v>292</v>
      </c>
      <c r="D18" s="30">
        <v>250805</v>
      </c>
      <c r="E18" s="69">
        <v>858.92123287671234</v>
      </c>
      <c r="F18" s="58">
        <v>1</v>
      </c>
      <c r="G18" s="69">
        <v>845.45267398346243</v>
      </c>
      <c r="H18" s="69">
        <v>858.92123287671234</v>
      </c>
      <c r="I18" s="9">
        <v>13</v>
      </c>
    </row>
    <row r="19" spans="1:9" x14ac:dyDescent="0.25">
      <c r="A19" s="9">
        <v>90019</v>
      </c>
      <c r="B19" s="99">
        <v>38878.333333333336</v>
      </c>
      <c r="C19" s="99">
        <v>719</v>
      </c>
      <c r="D19" s="30">
        <v>639151</v>
      </c>
      <c r="E19" s="69">
        <v>888.94436717663416</v>
      </c>
      <c r="F19" s="58">
        <v>1</v>
      </c>
      <c r="G19" s="69">
        <v>881.15262355775849</v>
      </c>
      <c r="H19" s="69">
        <v>888.94436717663416</v>
      </c>
      <c r="I19" s="9">
        <v>18</v>
      </c>
    </row>
    <row r="20" spans="1:9" x14ac:dyDescent="0.25">
      <c r="A20" s="26">
        <v>90020</v>
      </c>
      <c r="B20" s="99">
        <v>21323.833333333332</v>
      </c>
      <c r="C20" s="99">
        <v>542</v>
      </c>
      <c r="D20" s="30">
        <v>484176</v>
      </c>
      <c r="E20" s="69">
        <v>893.31365313653134</v>
      </c>
      <c r="F20" s="58">
        <v>1</v>
      </c>
      <c r="G20" s="69">
        <v>940.71903701439214</v>
      </c>
      <c r="H20" s="69">
        <v>893.31365313653134</v>
      </c>
      <c r="I20" s="9">
        <v>18</v>
      </c>
    </row>
    <row r="21" spans="1:9" x14ac:dyDescent="0.25">
      <c r="A21" s="27">
        <v>90021</v>
      </c>
      <c r="B21" s="100">
        <v>1643.25</v>
      </c>
      <c r="C21" s="100">
        <v>26</v>
      </c>
      <c r="D21" s="31">
        <v>22994</v>
      </c>
      <c r="E21" s="70">
        <v>884.38461538461536</v>
      </c>
      <c r="F21" s="59">
        <v>0.58108720314797646</v>
      </c>
      <c r="G21" s="70">
        <v>940.71903701439214</v>
      </c>
      <c r="H21" s="70">
        <v>907.98382550858628</v>
      </c>
      <c r="I21" s="7">
        <v>19</v>
      </c>
    </row>
    <row r="22" spans="1:9" x14ac:dyDescent="0.25">
      <c r="A22" s="14">
        <v>90022</v>
      </c>
      <c r="B22" s="98">
        <v>22085.166666666668</v>
      </c>
      <c r="C22" s="98">
        <v>221</v>
      </c>
      <c r="D22" s="29">
        <v>179100</v>
      </c>
      <c r="E22" s="68">
        <v>810.40723981900453</v>
      </c>
      <c r="F22" s="79">
        <v>1</v>
      </c>
      <c r="G22" s="68">
        <v>840.73726425638051</v>
      </c>
      <c r="H22" s="68">
        <v>810.40723981900453</v>
      </c>
      <c r="I22" s="14">
        <v>3</v>
      </c>
    </row>
    <row r="23" spans="1:9" x14ac:dyDescent="0.25">
      <c r="A23" s="26">
        <v>90023</v>
      </c>
      <c r="B23" s="99">
        <v>10900.083333333334</v>
      </c>
      <c r="C23" s="99">
        <v>125</v>
      </c>
      <c r="D23" s="30">
        <v>102587</v>
      </c>
      <c r="E23" s="69">
        <v>820.69600000000003</v>
      </c>
      <c r="F23" s="58">
        <v>1</v>
      </c>
      <c r="G23" s="69">
        <v>874.57498275601176</v>
      </c>
      <c r="H23" s="69">
        <v>820.69600000000003</v>
      </c>
      <c r="I23" s="9">
        <v>5</v>
      </c>
    </row>
    <row r="24" spans="1:9" x14ac:dyDescent="0.25">
      <c r="A24" s="9">
        <v>90024</v>
      </c>
      <c r="B24" s="99">
        <v>42729.083333333336</v>
      </c>
      <c r="C24" s="99">
        <v>289</v>
      </c>
      <c r="D24" s="30">
        <v>286385</v>
      </c>
      <c r="E24" s="69">
        <v>990.95155709342555</v>
      </c>
      <c r="F24" s="58">
        <v>1</v>
      </c>
      <c r="G24" s="69">
        <v>940.71903701439214</v>
      </c>
      <c r="H24" s="69">
        <v>990.95155709342555</v>
      </c>
      <c r="I24" s="9">
        <v>20</v>
      </c>
    </row>
    <row r="25" spans="1:9" x14ac:dyDescent="0.25">
      <c r="A25" s="26">
        <v>90025</v>
      </c>
      <c r="B25" s="99">
        <v>51872.166666666664</v>
      </c>
      <c r="C25" s="99">
        <v>381</v>
      </c>
      <c r="D25" s="30">
        <v>336344</v>
      </c>
      <c r="E25" s="69">
        <v>882.79265091863522</v>
      </c>
      <c r="F25" s="58">
        <v>1</v>
      </c>
      <c r="G25" s="69">
        <v>881.15262355775849</v>
      </c>
      <c r="H25" s="69">
        <v>882.79265091863522</v>
      </c>
      <c r="I25" s="9">
        <v>17</v>
      </c>
    </row>
    <row r="26" spans="1:9" x14ac:dyDescent="0.25">
      <c r="A26" s="27">
        <v>90026</v>
      </c>
      <c r="B26" s="100">
        <v>37882.083333333336</v>
      </c>
      <c r="C26" s="100">
        <v>333</v>
      </c>
      <c r="D26" s="31">
        <v>281341</v>
      </c>
      <c r="E26" s="70">
        <v>844.86786786786786</v>
      </c>
      <c r="F26" s="59">
        <v>1</v>
      </c>
      <c r="G26" s="70">
        <v>890.66604515230279</v>
      </c>
      <c r="H26" s="70">
        <v>844.86786786786786</v>
      </c>
      <c r="I26" s="7">
        <v>10</v>
      </c>
    </row>
    <row r="27" spans="1:9" x14ac:dyDescent="0.25">
      <c r="A27" s="14">
        <v>90027</v>
      </c>
      <c r="B27" s="98">
        <v>42456.583333333336</v>
      </c>
      <c r="C27" s="98">
        <v>699</v>
      </c>
      <c r="D27" s="29">
        <v>641961</v>
      </c>
      <c r="E27" s="68">
        <v>918.39914163090134</v>
      </c>
      <c r="F27" s="79">
        <v>1</v>
      </c>
      <c r="G27" s="68">
        <v>940.71903701439214</v>
      </c>
      <c r="H27" s="68">
        <v>918.39914163090134</v>
      </c>
      <c r="I27" s="14">
        <v>20</v>
      </c>
    </row>
    <row r="28" spans="1:9" x14ac:dyDescent="0.25">
      <c r="A28" s="26">
        <v>90028</v>
      </c>
      <c r="B28" s="99">
        <v>15611.083333333334</v>
      </c>
      <c r="C28" s="99">
        <v>292</v>
      </c>
      <c r="D28" s="30">
        <v>270238</v>
      </c>
      <c r="E28" s="69">
        <v>925.47260273972597</v>
      </c>
      <c r="F28" s="58">
        <v>1</v>
      </c>
      <c r="G28" s="69">
        <v>901.18175456055474</v>
      </c>
      <c r="H28" s="69">
        <v>925.47260273972597</v>
      </c>
      <c r="I28" s="9">
        <v>20</v>
      </c>
    </row>
    <row r="29" spans="1:9" x14ac:dyDescent="0.25">
      <c r="A29" s="9">
        <v>90029</v>
      </c>
      <c r="B29" s="99">
        <v>13021.25</v>
      </c>
      <c r="C29" s="99">
        <v>353</v>
      </c>
      <c r="D29" s="30">
        <v>319549</v>
      </c>
      <c r="E29" s="69">
        <v>905.23796033994336</v>
      </c>
      <c r="F29" s="58">
        <v>1</v>
      </c>
      <c r="G29" s="69">
        <v>901.18175456055474</v>
      </c>
      <c r="H29" s="69">
        <v>905.23796033994336</v>
      </c>
      <c r="I29" s="9">
        <v>19</v>
      </c>
    </row>
    <row r="30" spans="1:9" x14ac:dyDescent="0.25">
      <c r="A30" s="26">
        <v>90031</v>
      </c>
      <c r="B30" s="99">
        <v>17241.666666666668</v>
      </c>
      <c r="C30" s="99">
        <v>243</v>
      </c>
      <c r="D30" s="30">
        <v>212544</v>
      </c>
      <c r="E30" s="69">
        <v>874.66666666666663</v>
      </c>
      <c r="F30" s="58">
        <v>1</v>
      </c>
      <c r="G30" s="69">
        <v>881.15262355775849</v>
      </c>
      <c r="H30" s="69">
        <v>874.66666666666663</v>
      </c>
      <c r="I30" s="9">
        <v>16</v>
      </c>
    </row>
    <row r="31" spans="1:9" x14ac:dyDescent="0.25">
      <c r="A31" s="27">
        <v>90032</v>
      </c>
      <c r="B31" s="100">
        <v>26565.583333333332</v>
      </c>
      <c r="C31" s="100">
        <v>236</v>
      </c>
      <c r="D31" s="31">
        <v>200334</v>
      </c>
      <c r="E31" s="70">
        <v>848.87288135593224</v>
      </c>
      <c r="F31" s="59">
        <v>1</v>
      </c>
      <c r="G31" s="70">
        <v>845.45267398346243</v>
      </c>
      <c r="H31" s="70">
        <v>848.87288135593224</v>
      </c>
      <c r="I31" s="7">
        <v>11</v>
      </c>
    </row>
    <row r="32" spans="1:9" x14ac:dyDescent="0.25">
      <c r="A32" s="14">
        <v>90033</v>
      </c>
      <c r="B32" s="98">
        <v>9571.5</v>
      </c>
      <c r="C32" s="98">
        <v>114</v>
      </c>
      <c r="D32" s="29">
        <v>110181</v>
      </c>
      <c r="E32" s="68">
        <v>966.5</v>
      </c>
      <c r="F32" s="79">
        <v>1</v>
      </c>
      <c r="G32" s="68">
        <v>849.26571297784972</v>
      </c>
      <c r="H32" s="68">
        <v>966.5</v>
      </c>
      <c r="I32" s="14">
        <v>20</v>
      </c>
    </row>
    <row r="33" spans="1:9" x14ac:dyDescent="0.25">
      <c r="A33" s="26">
        <v>90034</v>
      </c>
      <c r="B33" s="99">
        <v>51478.083333333336</v>
      </c>
      <c r="C33" s="99">
        <v>380</v>
      </c>
      <c r="D33" s="30">
        <v>319742</v>
      </c>
      <c r="E33" s="69">
        <v>841.42631578947373</v>
      </c>
      <c r="F33" s="58">
        <v>1</v>
      </c>
      <c r="G33" s="69">
        <v>890.66604515230279</v>
      </c>
      <c r="H33" s="69">
        <v>841.42631578947373</v>
      </c>
      <c r="I33" s="9">
        <v>9</v>
      </c>
    </row>
    <row r="34" spans="1:9" x14ac:dyDescent="0.25">
      <c r="A34" s="9">
        <v>90035</v>
      </c>
      <c r="B34" s="99">
        <v>33156.916666666664</v>
      </c>
      <c r="C34" s="99">
        <v>313</v>
      </c>
      <c r="D34" s="30">
        <v>272060</v>
      </c>
      <c r="E34" s="69">
        <v>869.20127795527162</v>
      </c>
      <c r="F34" s="58">
        <v>1</v>
      </c>
      <c r="G34" s="69">
        <v>890.66604515230279</v>
      </c>
      <c r="H34" s="69">
        <v>869.20127795527162</v>
      </c>
      <c r="I34" s="9">
        <v>15</v>
      </c>
    </row>
    <row r="35" spans="1:9" x14ac:dyDescent="0.25">
      <c r="A35" s="26">
        <v>90036</v>
      </c>
      <c r="B35" s="99">
        <v>40393.916666666664</v>
      </c>
      <c r="C35" s="99">
        <v>480</v>
      </c>
      <c r="D35" s="30">
        <v>413119</v>
      </c>
      <c r="E35" s="69">
        <v>860.66458333333333</v>
      </c>
      <c r="F35" s="58">
        <v>1</v>
      </c>
      <c r="G35" s="69">
        <v>860.7396439107913</v>
      </c>
      <c r="H35" s="69">
        <v>860.66458333333333</v>
      </c>
      <c r="I35" s="9">
        <v>14</v>
      </c>
    </row>
    <row r="36" spans="1:9" x14ac:dyDescent="0.25">
      <c r="A36" s="27">
        <v>90037</v>
      </c>
      <c r="B36" s="100">
        <v>9478.1666666666661</v>
      </c>
      <c r="C36" s="100">
        <v>246</v>
      </c>
      <c r="D36" s="31">
        <v>210245</v>
      </c>
      <c r="E36" s="70">
        <v>854.65447154471542</v>
      </c>
      <c r="F36" s="59">
        <v>1</v>
      </c>
      <c r="G36" s="70">
        <v>855.4160851403683</v>
      </c>
      <c r="H36" s="70">
        <v>854.65447154471542</v>
      </c>
      <c r="I36" s="7">
        <v>13</v>
      </c>
    </row>
    <row r="37" spans="1:9" x14ac:dyDescent="0.25">
      <c r="A37" s="14">
        <v>90038</v>
      </c>
      <c r="B37" s="98">
        <v>12020.583333333334</v>
      </c>
      <c r="C37" s="98">
        <v>243</v>
      </c>
      <c r="D37" s="29">
        <v>208471</v>
      </c>
      <c r="E37" s="68">
        <v>857.90534979423865</v>
      </c>
      <c r="F37" s="79">
        <v>1</v>
      </c>
      <c r="G37" s="68">
        <v>940.71903701439214</v>
      </c>
      <c r="H37" s="68">
        <v>857.90534979423865</v>
      </c>
      <c r="I37" s="14">
        <v>13</v>
      </c>
    </row>
    <row r="38" spans="1:9" x14ac:dyDescent="0.25">
      <c r="A38" s="26">
        <v>90039</v>
      </c>
      <c r="B38" s="99">
        <v>29864.916666666668</v>
      </c>
      <c r="C38" s="99">
        <v>211</v>
      </c>
      <c r="D38" s="30">
        <v>186376</v>
      </c>
      <c r="E38" s="69">
        <v>883.29857819905214</v>
      </c>
      <c r="F38" s="58">
        <v>1</v>
      </c>
      <c r="G38" s="69">
        <v>849.26571297784972</v>
      </c>
      <c r="H38" s="69">
        <v>883.29857819905214</v>
      </c>
      <c r="I38" s="9">
        <v>17</v>
      </c>
    </row>
    <row r="39" spans="1:9" x14ac:dyDescent="0.25">
      <c r="A39" s="9">
        <v>90040</v>
      </c>
      <c r="B39" s="99">
        <v>6281</v>
      </c>
      <c r="C39" s="99">
        <v>49</v>
      </c>
      <c r="D39" s="30">
        <v>38361</v>
      </c>
      <c r="E39" s="69">
        <v>782.87755102040819</v>
      </c>
      <c r="F39" s="58">
        <v>0.7977240352174656</v>
      </c>
      <c r="G39" s="69">
        <v>788.59305588996278</v>
      </c>
      <c r="H39" s="69">
        <v>784.03366028211667</v>
      </c>
      <c r="I39" s="9">
        <v>1</v>
      </c>
    </row>
    <row r="40" spans="1:9" x14ac:dyDescent="0.25">
      <c r="A40" s="26">
        <v>90041</v>
      </c>
      <c r="B40" s="99">
        <v>29514.166666666668</v>
      </c>
      <c r="C40" s="99">
        <v>220</v>
      </c>
      <c r="D40" s="30">
        <v>188711</v>
      </c>
      <c r="E40" s="69">
        <v>857.7772727272727</v>
      </c>
      <c r="F40" s="58">
        <v>1</v>
      </c>
      <c r="G40" s="69">
        <v>840.73726425638051</v>
      </c>
      <c r="H40" s="69">
        <v>857.7772727272727</v>
      </c>
      <c r="I40" s="9">
        <v>13</v>
      </c>
    </row>
    <row r="41" spans="1:9" x14ac:dyDescent="0.25">
      <c r="A41" s="27">
        <v>90042</v>
      </c>
      <c r="B41" s="100">
        <v>42027</v>
      </c>
      <c r="C41" s="100">
        <v>372</v>
      </c>
      <c r="D41" s="31">
        <v>318927</v>
      </c>
      <c r="E41" s="70">
        <v>857.33064516129036</v>
      </c>
      <c r="F41" s="59">
        <v>1</v>
      </c>
      <c r="G41" s="70">
        <v>869.85577432443381</v>
      </c>
      <c r="H41" s="70">
        <v>857.33064516129036</v>
      </c>
      <c r="I41" s="7">
        <v>13</v>
      </c>
    </row>
    <row r="42" spans="1:9" x14ac:dyDescent="0.25">
      <c r="A42" s="14">
        <v>90043</v>
      </c>
      <c r="B42" s="98">
        <v>28015.583333333332</v>
      </c>
      <c r="C42" s="98">
        <v>363</v>
      </c>
      <c r="D42" s="29">
        <v>311349</v>
      </c>
      <c r="E42" s="68">
        <v>857.71074380165294</v>
      </c>
      <c r="F42" s="79">
        <v>1</v>
      </c>
      <c r="G42" s="68">
        <v>940.71903701439214</v>
      </c>
      <c r="H42" s="68">
        <v>857.71074380165294</v>
      </c>
      <c r="I42" s="14">
        <v>13</v>
      </c>
    </row>
    <row r="43" spans="1:9" x14ac:dyDescent="0.25">
      <c r="A43" s="26">
        <v>90044</v>
      </c>
      <c r="B43" s="99">
        <v>18415.833333333332</v>
      </c>
      <c r="C43" s="99">
        <v>366</v>
      </c>
      <c r="D43" s="30">
        <v>320917</v>
      </c>
      <c r="E43" s="69">
        <v>876.82240437158475</v>
      </c>
      <c r="F43" s="58">
        <v>1</v>
      </c>
      <c r="G43" s="69">
        <v>901.18175456055474</v>
      </c>
      <c r="H43" s="69">
        <v>876.82240437158475</v>
      </c>
      <c r="I43" s="9">
        <v>17</v>
      </c>
    </row>
    <row r="44" spans="1:9" x14ac:dyDescent="0.25">
      <c r="A44" s="9">
        <v>90045</v>
      </c>
      <c r="B44" s="99">
        <v>56559.916666666664</v>
      </c>
      <c r="C44" s="99">
        <v>339</v>
      </c>
      <c r="D44" s="30">
        <v>288609</v>
      </c>
      <c r="E44" s="69">
        <v>851.35398230088492</v>
      </c>
      <c r="F44" s="58">
        <v>1</v>
      </c>
      <c r="G44" s="69">
        <v>849.26571297784972</v>
      </c>
      <c r="H44" s="69">
        <v>851.35398230088492</v>
      </c>
      <c r="I44" s="9">
        <v>12</v>
      </c>
    </row>
    <row r="45" spans="1:9" x14ac:dyDescent="0.25">
      <c r="A45" s="26">
        <v>90046</v>
      </c>
      <c r="B45" s="99">
        <v>54601.916666666664</v>
      </c>
      <c r="C45" s="99">
        <v>585</v>
      </c>
      <c r="D45" s="30">
        <v>519878</v>
      </c>
      <c r="E45" s="69">
        <v>888.68034188034187</v>
      </c>
      <c r="F45" s="58">
        <v>1</v>
      </c>
      <c r="G45" s="69">
        <v>940.71903701439214</v>
      </c>
      <c r="H45" s="69">
        <v>888.68034188034187</v>
      </c>
      <c r="I45" s="9">
        <v>18</v>
      </c>
    </row>
    <row r="46" spans="1:9" x14ac:dyDescent="0.25">
      <c r="A46" s="27">
        <v>90047</v>
      </c>
      <c r="B46" s="100">
        <v>24925.416666666668</v>
      </c>
      <c r="C46" s="100">
        <v>427</v>
      </c>
      <c r="D46" s="31">
        <v>378259</v>
      </c>
      <c r="E46" s="70">
        <v>885.85245901639348</v>
      </c>
      <c r="F46" s="59">
        <v>1</v>
      </c>
      <c r="G46" s="70">
        <v>881.15262355775849</v>
      </c>
      <c r="H46" s="70">
        <v>885.85245901639348</v>
      </c>
      <c r="I46" s="7">
        <v>18</v>
      </c>
    </row>
    <row r="47" spans="1:9" x14ac:dyDescent="0.25">
      <c r="A47" s="14">
        <v>90048</v>
      </c>
      <c r="B47" s="98">
        <v>27896.666666666668</v>
      </c>
      <c r="C47" s="98">
        <v>223</v>
      </c>
      <c r="D47" s="29">
        <v>204827</v>
      </c>
      <c r="E47" s="68">
        <v>918.50672645739905</v>
      </c>
      <c r="F47" s="79">
        <v>1</v>
      </c>
      <c r="G47" s="68">
        <v>869.85577432443381</v>
      </c>
      <c r="H47" s="68">
        <v>918.50672645739905</v>
      </c>
      <c r="I47" s="14">
        <v>20</v>
      </c>
    </row>
    <row r="48" spans="1:9" x14ac:dyDescent="0.25">
      <c r="A48" s="26">
        <v>90049</v>
      </c>
      <c r="B48" s="99">
        <v>75562.583333333328</v>
      </c>
      <c r="C48" s="99">
        <v>397</v>
      </c>
      <c r="D48" s="30">
        <v>358076</v>
      </c>
      <c r="E48" s="69">
        <v>901.95465994962217</v>
      </c>
      <c r="F48" s="58">
        <v>1</v>
      </c>
      <c r="G48" s="69">
        <v>845.45267398346243</v>
      </c>
      <c r="H48" s="69">
        <v>901.95465994962217</v>
      </c>
      <c r="I48" s="9">
        <v>19</v>
      </c>
    </row>
    <row r="49" spans="1:9" x14ac:dyDescent="0.25">
      <c r="A49" s="9">
        <v>90056</v>
      </c>
      <c r="B49" s="99">
        <v>13959.333333333334</v>
      </c>
      <c r="C49" s="99">
        <v>69</v>
      </c>
      <c r="D49" s="30">
        <v>60595</v>
      </c>
      <c r="E49" s="69">
        <v>878.1884057971015</v>
      </c>
      <c r="F49" s="58">
        <v>0.94662764385152842</v>
      </c>
      <c r="G49" s="69">
        <v>890.66604515230279</v>
      </c>
      <c r="H49" s="69">
        <v>878.85436680865951</v>
      </c>
      <c r="I49" s="9">
        <v>17</v>
      </c>
    </row>
    <row r="50" spans="1:9" x14ac:dyDescent="0.25">
      <c r="A50" s="26">
        <v>90057</v>
      </c>
      <c r="B50" s="99">
        <v>8663.6666666666661</v>
      </c>
      <c r="C50" s="99">
        <v>310</v>
      </c>
      <c r="D50" s="30">
        <v>267503</v>
      </c>
      <c r="E50" s="69">
        <v>862.91290322580642</v>
      </c>
      <c r="F50" s="58">
        <v>1</v>
      </c>
      <c r="G50" s="69">
        <v>901.18175456055474</v>
      </c>
      <c r="H50" s="69">
        <v>862.91290322580642</v>
      </c>
      <c r="I50" s="9">
        <v>14</v>
      </c>
    </row>
    <row r="51" spans="1:9" x14ac:dyDescent="0.25">
      <c r="A51" s="27">
        <v>90058</v>
      </c>
      <c r="B51" s="100">
        <v>858.25</v>
      </c>
      <c r="C51" s="100">
        <v>22</v>
      </c>
      <c r="D51" s="31">
        <v>19676</v>
      </c>
      <c r="E51" s="70">
        <v>894.36363636363637</v>
      </c>
      <c r="F51" s="59">
        <v>0.53452248382484879</v>
      </c>
      <c r="G51" s="70">
        <v>940.71903701439214</v>
      </c>
      <c r="H51" s="70">
        <v>915.94103311985418</v>
      </c>
      <c r="I51" s="7">
        <v>20</v>
      </c>
    </row>
    <row r="52" spans="1:9" x14ac:dyDescent="0.25">
      <c r="A52" s="14">
        <v>90059</v>
      </c>
      <c r="B52" s="98">
        <v>9032</v>
      </c>
      <c r="C52" s="98">
        <v>167</v>
      </c>
      <c r="D52" s="29">
        <v>145274</v>
      </c>
      <c r="E52" s="68">
        <v>869.90419161676641</v>
      </c>
      <c r="F52" s="79">
        <v>1</v>
      </c>
      <c r="G52" s="68">
        <v>940.71903701439214</v>
      </c>
      <c r="H52" s="68">
        <v>869.90419161676641</v>
      </c>
      <c r="I52" s="14">
        <v>16</v>
      </c>
    </row>
    <row r="53" spans="1:9" x14ac:dyDescent="0.25">
      <c r="A53" s="26">
        <v>90061</v>
      </c>
      <c r="B53" s="99">
        <v>6664.083333333333</v>
      </c>
      <c r="C53" s="99">
        <v>112</v>
      </c>
      <c r="D53" s="30">
        <v>94892</v>
      </c>
      <c r="E53" s="69">
        <v>847.25</v>
      </c>
      <c r="F53" s="58">
        <v>1</v>
      </c>
      <c r="G53" s="69">
        <v>865.22056741057941</v>
      </c>
      <c r="H53" s="69">
        <v>847.25</v>
      </c>
      <c r="I53" s="9">
        <v>11</v>
      </c>
    </row>
    <row r="54" spans="1:9" x14ac:dyDescent="0.25">
      <c r="A54" s="9">
        <v>90062</v>
      </c>
      <c r="B54" s="99">
        <v>9412.1666666666661</v>
      </c>
      <c r="C54" s="99">
        <v>163</v>
      </c>
      <c r="D54" s="30">
        <v>136089</v>
      </c>
      <c r="E54" s="69">
        <v>834.90184049079755</v>
      </c>
      <c r="F54" s="58">
        <v>1</v>
      </c>
      <c r="G54" s="69">
        <v>840.73726425638051</v>
      </c>
      <c r="H54" s="69">
        <v>834.90184049079755</v>
      </c>
      <c r="I54" s="9">
        <v>7</v>
      </c>
    </row>
    <row r="55" spans="1:9" x14ac:dyDescent="0.25">
      <c r="A55" s="26">
        <v>90063</v>
      </c>
      <c r="B55" s="99">
        <v>16028.166666666666</v>
      </c>
      <c r="C55" s="99">
        <v>161</v>
      </c>
      <c r="D55" s="30">
        <v>133946</v>
      </c>
      <c r="E55" s="69">
        <v>831.96273291925468</v>
      </c>
      <c r="F55" s="58">
        <v>1</v>
      </c>
      <c r="G55" s="69">
        <v>761.99903859231461</v>
      </c>
      <c r="H55" s="69">
        <v>831.96273291925468</v>
      </c>
      <c r="I55" s="9">
        <v>7</v>
      </c>
    </row>
    <row r="56" spans="1:9" x14ac:dyDescent="0.25">
      <c r="A56" s="27">
        <v>90064</v>
      </c>
      <c r="B56" s="100">
        <v>43017.833333333336</v>
      </c>
      <c r="C56" s="100">
        <v>243</v>
      </c>
      <c r="D56" s="31">
        <v>222002</v>
      </c>
      <c r="E56" s="70">
        <v>913.58847736625512</v>
      </c>
      <c r="F56" s="59">
        <v>1</v>
      </c>
      <c r="G56" s="70">
        <v>845.45267398346243</v>
      </c>
      <c r="H56" s="70">
        <v>913.58847736625512</v>
      </c>
      <c r="I56" s="7">
        <v>20</v>
      </c>
    </row>
    <row r="57" spans="1:9" x14ac:dyDescent="0.25">
      <c r="A57" s="14">
        <v>90065</v>
      </c>
      <c r="B57" s="98">
        <v>34860.666666666664</v>
      </c>
      <c r="C57" s="98">
        <v>303</v>
      </c>
      <c r="D57" s="29">
        <v>295991</v>
      </c>
      <c r="E57" s="68">
        <v>976.86798679867991</v>
      </c>
      <c r="F57" s="79">
        <v>1</v>
      </c>
      <c r="G57" s="68">
        <v>849.26571297784972</v>
      </c>
      <c r="H57" s="68">
        <v>976.86798679867991</v>
      </c>
      <c r="I57" s="14">
        <v>20</v>
      </c>
    </row>
    <row r="58" spans="1:9" x14ac:dyDescent="0.25">
      <c r="A58" s="26">
        <v>90066</v>
      </c>
      <c r="B58" s="99">
        <v>73012.666666666672</v>
      </c>
      <c r="C58" s="99">
        <v>392</v>
      </c>
      <c r="D58" s="30">
        <v>338048</v>
      </c>
      <c r="E58" s="69">
        <v>862.36734693877554</v>
      </c>
      <c r="F58" s="58">
        <v>1</v>
      </c>
      <c r="G58" s="69">
        <v>855.4160851403683</v>
      </c>
      <c r="H58" s="69">
        <v>862.36734693877554</v>
      </c>
      <c r="I58" s="9">
        <v>14</v>
      </c>
    </row>
    <row r="59" spans="1:9" x14ac:dyDescent="0.25">
      <c r="A59" s="9">
        <v>90067</v>
      </c>
      <c r="B59" s="99">
        <v>7927</v>
      </c>
      <c r="C59" s="99">
        <v>34</v>
      </c>
      <c r="D59" s="30">
        <v>31983</v>
      </c>
      <c r="E59" s="69">
        <v>940.67647058823525</v>
      </c>
      <c r="F59" s="58">
        <v>0.66449863924498864</v>
      </c>
      <c r="G59" s="69">
        <v>849.26571297784972</v>
      </c>
      <c r="H59" s="69">
        <v>910.00803702230451</v>
      </c>
      <c r="I59" s="9">
        <v>19</v>
      </c>
    </row>
    <row r="60" spans="1:9" x14ac:dyDescent="0.25">
      <c r="A60" s="26">
        <v>90068</v>
      </c>
      <c r="B60" s="99">
        <v>33519.166666666664</v>
      </c>
      <c r="C60" s="99">
        <v>289</v>
      </c>
      <c r="D60" s="30">
        <v>265099</v>
      </c>
      <c r="E60" s="69">
        <v>917.29757785467132</v>
      </c>
      <c r="F60" s="58">
        <v>1</v>
      </c>
      <c r="G60" s="69">
        <v>901.18175456055474</v>
      </c>
      <c r="H60" s="69">
        <v>917.29757785467132</v>
      </c>
      <c r="I60" s="9">
        <v>20</v>
      </c>
    </row>
    <row r="61" spans="1:9" x14ac:dyDescent="0.25">
      <c r="A61" s="27">
        <v>90069</v>
      </c>
      <c r="B61" s="100">
        <v>31052.833333333332</v>
      </c>
      <c r="C61" s="100">
        <v>181</v>
      </c>
      <c r="D61" s="31">
        <v>161214</v>
      </c>
      <c r="E61" s="70">
        <v>890.68508287292821</v>
      </c>
      <c r="F61" s="59">
        <v>1</v>
      </c>
      <c r="G61" s="70">
        <v>845.45267398346243</v>
      </c>
      <c r="H61" s="70">
        <v>890.68508287292821</v>
      </c>
      <c r="I61" s="7">
        <v>18</v>
      </c>
    </row>
    <row r="62" spans="1:9" x14ac:dyDescent="0.25">
      <c r="A62" s="14">
        <v>90071</v>
      </c>
      <c r="B62" s="98">
        <v>258.91666666666669</v>
      </c>
      <c r="C62" s="98">
        <v>0</v>
      </c>
      <c r="D62" s="88">
        <v>0</v>
      </c>
      <c r="E62" s="68">
        <v>0</v>
      </c>
      <c r="F62" s="79">
        <v>0</v>
      </c>
      <c r="G62" s="68">
        <v>890.66604515230279</v>
      </c>
      <c r="H62" s="68">
        <v>890.66604515230279</v>
      </c>
      <c r="I62" s="14">
        <v>18</v>
      </c>
    </row>
    <row r="63" spans="1:9" x14ac:dyDescent="0.25">
      <c r="A63" s="26">
        <v>90073</v>
      </c>
      <c r="B63" s="99">
        <v>0</v>
      </c>
      <c r="C63" s="99">
        <v>0</v>
      </c>
      <c r="D63" s="89">
        <v>0</v>
      </c>
      <c r="E63" s="69">
        <v>901.95465994962217</v>
      </c>
      <c r="F63" s="58">
        <v>1</v>
      </c>
      <c r="G63" s="69">
        <v>845.45267398346243</v>
      </c>
      <c r="H63" s="69">
        <v>901.95465994962217</v>
      </c>
      <c r="I63" s="9">
        <v>19</v>
      </c>
    </row>
    <row r="64" spans="1:9" x14ac:dyDescent="0.25">
      <c r="A64" s="9">
        <v>90077</v>
      </c>
      <c r="B64" s="99">
        <v>21933.416666666668</v>
      </c>
      <c r="C64" s="99">
        <v>130</v>
      </c>
      <c r="D64" s="30">
        <v>172032</v>
      </c>
      <c r="E64" s="69">
        <v>1323.323076923077</v>
      </c>
      <c r="F64" s="58">
        <v>1</v>
      </c>
      <c r="G64" s="69">
        <v>835.36385615180222</v>
      </c>
      <c r="H64" s="69">
        <v>1323.323076923077</v>
      </c>
      <c r="I64" s="9">
        <v>20</v>
      </c>
    </row>
    <row r="65" spans="1:9" x14ac:dyDescent="0.25">
      <c r="A65" s="26">
        <v>90079</v>
      </c>
      <c r="B65" s="99">
        <v>0</v>
      </c>
      <c r="C65" s="99">
        <v>0</v>
      </c>
      <c r="D65" s="89">
        <v>0</v>
      </c>
      <c r="E65" s="69">
        <v>856.58333333333337</v>
      </c>
      <c r="F65" s="58">
        <v>1</v>
      </c>
      <c r="G65" s="69">
        <v>901.18175456055474</v>
      </c>
      <c r="H65" s="69">
        <v>856.58333333333337</v>
      </c>
      <c r="I65" s="9">
        <v>13</v>
      </c>
    </row>
    <row r="66" spans="1:9" x14ac:dyDescent="0.25">
      <c r="A66" s="27">
        <v>90089</v>
      </c>
      <c r="B66" s="100">
        <v>0</v>
      </c>
      <c r="C66" s="100">
        <v>0</v>
      </c>
      <c r="D66" s="90">
        <v>0</v>
      </c>
      <c r="E66" s="70">
        <v>829.34234234234236</v>
      </c>
      <c r="F66" s="59">
        <v>1</v>
      </c>
      <c r="G66" s="70">
        <v>901.18175456055474</v>
      </c>
      <c r="H66" s="70">
        <v>829.34234234234236</v>
      </c>
      <c r="I66" s="7">
        <v>6</v>
      </c>
    </row>
    <row r="67" spans="1:9" x14ac:dyDescent="0.25">
      <c r="A67" s="14">
        <v>90090</v>
      </c>
      <c r="B67" s="98">
        <v>0</v>
      </c>
      <c r="C67" s="98">
        <v>0</v>
      </c>
      <c r="D67" s="88">
        <v>0</v>
      </c>
      <c r="E67" s="68">
        <v>874.10919540229884</v>
      </c>
      <c r="F67" s="79">
        <v>1</v>
      </c>
      <c r="G67" s="68">
        <v>860.7396439107913</v>
      </c>
      <c r="H67" s="68">
        <v>874.10919540229884</v>
      </c>
      <c r="I67" s="14">
        <v>16</v>
      </c>
    </row>
    <row r="68" spans="1:9" x14ac:dyDescent="0.25">
      <c r="A68" s="26">
        <v>90094</v>
      </c>
      <c r="B68" s="99">
        <v>14741.75</v>
      </c>
      <c r="C68" s="99">
        <v>109</v>
      </c>
      <c r="D68" s="30">
        <v>90321</v>
      </c>
      <c r="E68" s="69">
        <v>828.63302752293578</v>
      </c>
      <c r="F68" s="58">
        <v>1</v>
      </c>
      <c r="G68" s="69">
        <v>788.59305588996278</v>
      </c>
      <c r="H68" s="69">
        <v>828.63302752293578</v>
      </c>
      <c r="I68" s="9">
        <v>6</v>
      </c>
    </row>
    <row r="69" spans="1:9" x14ac:dyDescent="0.25">
      <c r="A69" s="9">
        <v>90095</v>
      </c>
      <c r="B69" s="99">
        <v>0</v>
      </c>
      <c r="C69" s="99">
        <v>0</v>
      </c>
      <c r="D69" s="89">
        <v>0</v>
      </c>
      <c r="E69" s="69">
        <v>990.95155709342555</v>
      </c>
      <c r="F69" s="58">
        <v>1</v>
      </c>
      <c r="G69" s="69">
        <v>940.71903701439214</v>
      </c>
      <c r="H69" s="69">
        <v>990.95155709342555</v>
      </c>
      <c r="I69" s="9">
        <v>20</v>
      </c>
    </row>
    <row r="70" spans="1:9" x14ac:dyDescent="0.25">
      <c r="A70" s="26">
        <v>90201</v>
      </c>
      <c r="B70" s="99">
        <v>22419.166666666668</v>
      </c>
      <c r="C70" s="99">
        <v>252</v>
      </c>
      <c r="D70" s="30">
        <v>215283</v>
      </c>
      <c r="E70" s="69">
        <v>854.29761904761904</v>
      </c>
      <c r="F70" s="58">
        <v>1</v>
      </c>
      <c r="G70" s="69">
        <v>788.59305588996278</v>
      </c>
      <c r="H70" s="69">
        <v>854.29761904761904</v>
      </c>
      <c r="I70" s="9">
        <v>13</v>
      </c>
    </row>
    <row r="71" spans="1:9" x14ac:dyDescent="0.25">
      <c r="A71" s="27">
        <v>90210</v>
      </c>
      <c r="B71" s="100">
        <v>51515.25</v>
      </c>
      <c r="C71" s="100">
        <v>372</v>
      </c>
      <c r="D71" s="31">
        <v>368380</v>
      </c>
      <c r="E71" s="70">
        <v>990.26881720430106</v>
      </c>
      <c r="F71" s="59">
        <v>1</v>
      </c>
      <c r="G71" s="70">
        <v>881.15262355775849</v>
      </c>
      <c r="H71" s="70">
        <v>990.26881720430106</v>
      </c>
      <c r="I71" s="7">
        <v>20</v>
      </c>
    </row>
    <row r="72" spans="1:9" x14ac:dyDescent="0.25">
      <c r="A72" s="14">
        <v>90211</v>
      </c>
      <c r="B72" s="98">
        <v>11079.083333333334</v>
      </c>
      <c r="C72" s="98">
        <v>160</v>
      </c>
      <c r="D72" s="29">
        <v>145925</v>
      </c>
      <c r="E72" s="68">
        <v>912.03125</v>
      </c>
      <c r="F72" s="79">
        <v>1</v>
      </c>
      <c r="G72" s="68">
        <v>890.66604515230279</v>
      </c>
      <c r="H72" s="68">
        <v>912.03125</v>
      </c>
      <c r="I72" s="14">
        <v>19</v>
      </c>
    </row>
    <row r="73" spans="1:9" x14ac:dyDescent="0.25">
      <c r="A73" s="26">
        <v>90212</v>
      </c>
      <c r="B73" s="99">
        <v>16854.583333333332</v>
      </c>
      <c r="C73" s="99">
        <v>167</v>
      </c>
      <c r="D73" s="30">
        <v>142201</v>
      </c>
      <c r="E73" s="69">
        <v>851.50299401197606</v>
      </c>
      <c r="F73" s="58">
        <v>1</v>
      </c>
      <c r="G73" s="69">
        <v>860.7396439107913</v>
      </c>
      <c r="H73" s="69">
        <v>851.50299401197606</v>
      </c>
      <c r="I73" s="9">
        <v>12</v>
      </c>
    </row>
    <row r="74" spans="1:9" x14ac:dyDescent="0.25">
      <c r="A74" s="9">
        <v>90220</v>
      </c>
      <c r="B74" s="99">
        <v>18592.75</v>
      </c>
      <c r="C74" s="99">
        <v>218</v>
      </c>
      <c r="D74" s="30">
        <v>183407</v>
      </c>
      <c r="E74" s="69">
        <v>841.31651376146795</v>
      </c>
      <c r="F74" s="58">
        <v>1</v>
      </c>
      <c r="G74" s="69">
        <v>810.21106325948085</v>
      </c>
      <c r="H74" s="69">
        <v>841.31651376146795</v>
      </c>
      <c r="I74" s="9">
        <v>9</v>
      </c>
    </row>
    <row r="75" spans="1:9" x14ac:dyDescent="0.25">
      <c r="A75" s="26">
        <v>90221</v>
      </c>
      <c r="B75" s="99">
        <v>15470.833333333334</v>
      </c>
      <c r="C75" s="99">
        <v>212</v>
      </c>
      <c r="D75" s="30">
        <v>174592</v>
      </c>
      <c r="E75" s="69">
        <v>823.54716981132071</v>
      </c>
      <c r="F75" s="58">
        <v>1</v>
      </c>
      <c r="G75" s="69">
        <v>940.71903701439214</v>
      </c>
      <c r="H75" s="69">
        <v>823.54716981132071</v>
      </c>
      <c r="I75" s="9">
        <v>5</v>
      </c>
    </row>
    <row r="76" spans="1:9" x14ac:dyDescent="0.25">
      <c r="A76" s="27">
        <v>90222</v>
      </c>
      <c r="B76" s="100">
        <v>7972.416666666667</v>
      </c>
      <c r="C76" s="100">
        <v>150</v>
      </c>
      <c r="D76" s="31">
        <v>127353</v>
      </c>
      <c r="E76" s="70">
        <v>849.02</v>
      </c>
      <c r="F76" s="59">
        <v>1</v>
      </c>
      <c r="G76" s="70">
        <v>822.5925444577216</v>
      </c>
      <c r="H76" s="70">
        <v>849.02</v>
      </c>
      <c r="I76" s="7">
        <v>11</v>
      </c>
    </row>
    <row r="77" spans="1:9" x14ac:dyDescent="0.25">
      <c r="A77" s="14">
        <v>90230</v>
      </c>
      <c r="B77" s="98">
        <v>41467.166666666664</v>
      </c>
      <c r="C77" s="98">
        <v>246</v>
      </c>
      <c r="D77" s="29">
        <v>231375</v>
      </c>
      <c r="E77" s="68">
        <v>940.54878048780483</v>
      </c>
      <c r="F77" s="79">
        <v>1</v>
      </c>
      <c r="G77" s="68">
        <v>810.21106325948085</v>
      </c>
      <c r="H77" s="68">
        <v>940.54878048780483</v>
      </c>
      <c r="I77" s="14">
        <v>20</v>
      </c>
    </row>
    <row r="78" spans="1:9" x14ac:dyDescent="0.25">
      <c r="A78" s="26">
        <v>90232</v>
      </c>
      <c r="B78" s="99">
        <v>20971.666666666668</v>
      </c>
      <c r="C78" s="99">
        <v>110</v>
      </c>
      <c r="D78" s="30">
        <v>92811</v>
      </c>
      <c r="E78" s="69">
        <v>843.73636363636365</v>
      </c>
      <c r="F78" s="58">
        <v>1</v>
      </c>
      <c r="G78" s="69">
        <v>828.51526682371389</v>
      </c>
      <c r="H78" s="69">
        <v>843.73636363636365</v>
      </c>
      <c r="I78" s="9">
        <v>10</v>
      </c>
    </row>
    <row r="79" spans="1:9" x14ac:dyDescent="0.25">
      <c r="A79" s="9">
        <v>90240</v>
      </c>
      <c r="B79" s="99">
        <v>27210.333333333332</v>
      </c>
      <c r="C79" s="99">
        <v>242</v>
      </c>
      <c r="D79" s="30">
        <v>206125</v>
      </c>
      <c r="E79" s="69">
        <v>851.75619834710744</v>
      </c>
      <c r="F79" s="58">
        <v>1</v>
      </c>
      <c r="G79" s="69">
        <v>822.5925444577216</v>
      </c>
      <c r="H79" s="69">
        <v>851.75619834710744</v>
      </c>
      <c r="I79" s="9">
        <v>12</v>
      </c>
    </row>
    <row r="80" spans="1:9" x14ac:dyDescent="0.25">
      <c r="A80" s="26">
        <v>90241</v>
      </c>
      <c r="B80" s="99">
        <v>36784.5</v>
      </c>
      <c r="C80" s="99">
        <v>309</v>
      </c>
      <c r="D80" s="30">
        <v>257808</v>
      </c>
      <c r="E80" s="69">
        <v>834.33009708737859</v>
      </c>
      <c r="F80" s="58">
        <v>1</v>
      </c>
      <c r="G80" s="69">
        <v>788.59305588996278</v>
      </c>
      <c r="H80" s="69">
        <v>834.33009708737859</v>
      </c>
      <c r="I80" s="9">
        <v>7</v>
      </c>
    </row>
    <row r="81" spans="1:9" x14ac:dyDescent="0.25">
      <c r="A81" s="27">
        <v>90242</v>
      </c>
      <c r="B81" s="100">
        <v>31824.166666666668</v>
      </c>
      <c r="C81" s="100">
        <v>234</v>
      </c>
      <c r="D81" s="31">
        <v>197962</v>
      </c>
      <c r="E81" s="70">
        <v>845.991452991453</v>
      </c>
      <c r="F81" s="59">
        <v>1</v>
      </c>
      <c r="G81" s="70">
        <v>788.59305588996278</v>
      </c>
      <c r="H81" s="70">
        <v>845.991452991453</v>
      </c>
      <c r="I81" s="7">
        <v>10</v>
      </c>
    </row>
    <row r="82" spans="1:9" x14ac:dyDescent="0.25">
      <c r="A82" s="14">
        <v>90245</v>
      </c>
      <c r="B82" s="98">
        <v>28583.583333333332</v>
      </c>
      <c r="C82" s="98">
        <v>84</v>
      </c>
      <c r="D82" s="29">
        <v>73782</v>
      </c>
      <c r="E82" s="68">
        <v>878.35714285714289</v>
      </c>
      <c r="F82" s="79">
        <v>1</v>
      </c>
      <c r="G82" s="68">
        <v>865.22056741057941</v>
      </c>
      <c r="H82" s="68">
        <v>878.35714285714289</v>
      </c>
      <c r="I82" s="14">
        <v>17</v>
      </c>
    </row>
    <row r="83" spans="1:9" x14ac:dyDescent="0.25">
      <c r="A83" s="26">
        <v>90247</v>
      </c>
      <c r="B83" s="99">
        <v>39027.083333333336</v>
      </c>
      <c r="C83" s="99">
        <v>525</v>
      </c>
      <c r="D83" s="30">
        <v>448719</v>
      </c>
      <c r="E83" s="69">
        <v>854.70285714285717</v>
      </c>
      <c r="F83" s="58">
        <v>1</v>
      </c>
      <c r="G83" s="69">
        <v>869.85577432443381</v>
      </c>
      <c r="H83" s="69">
        <v>854.70285714285717</v>
      </c>
      <c r="I83" s="9">
        <v>13</v>
      </c>
    </row>
    <row r="84" spans="1:9" x14ac:dyDescent="0.25">
      <c r="A84" s="9">
        <v>90248</v>
      </c>
      <c r="B84" s="99">
        <v>12691.25</v>
      </c>
      <c r="C84" s="99">
        <v>129</v>
      </c>
      <c r="D84" s="30">
        <v>114421</v>
      </c>
      <c r="E84" s="69">
        <v>886.98449612403101</v>
      </c>
      <c r="F84" s="58">
        <v>1</v>
      </c>
      <c r="G84" s="69">
        <v>845.45267398346243</v>
      </c>
      <c r="H84" s="69">
        <v>886.98449612403101</v>
      </c>
      <c r="I84" s="9">
        <v>18</v>
      </c>
    </row>
    <row r="85" spans="1:9" x14ac:dyDescent="0.25">
      <c r="A85" s="26">
        <v>90249</v>
      </c>
      <c r="B85" s="99">
        <v>24101.333333333332</v>
      </c>
      <c r="C85" s="99">
        <v>267</v>
      </c>
      <c r="D85" s="30">
        <v>236866</v>
      </c>
      <c r="E85" s="69">
        <v>887.13857677902627</v>
      </c>
      <c r="F85" s="58">
        <v>1</v>
      </c>
      <c r="G85" s="69">
        <v>828.51526682371389</v>
      </c>
      <c r="H85" s="69">
        <v>887.13857677902627</v>
      </c>
      <c r="I85" s="9">
        <v>18</v>
      </c>
    </row>
    <row r="86" spans="1:9" x14ac:dyDescent="0.25">
      <c r="A86" s="27">
        <v>90250</v>
      </c>
      <c r="B86" s="100">
        <v>52105.916666666664</v>
      </c>
      <c r="C86" s="100">
        <v>584</v>
      </c>
      <c r="D86" s="31">
        <v>494376</v>
      </c>
      <c r="E86" s="70">
        <v>846.53424657534242</v>
      </c>
      <c r="F86" s="59">
        <v>1</v>
      </c>
      <c r="G86" s="70">
        <v>940.71903701439214</v>
      </c>
      <c r="H86" s="70">
        <v>846.53424657534242</v>
      </c>
      <c r="I86" s="7">
        <v>10</v>
      </c>
    </row>
    <row r="87" spans="1:9" x14ac:dyDescent="0.25">
      <c r="A87" s="14">
        <v>90254</v>
      </c>
      <c r="B87" s="98">
        <v>36792.333333333336</v>
      </c>
      <c r="C87" s="98">
        <v>151</v>
      </c>
      <c r="D87" s="29">
        <v>119854</v>
      </c>
      <c r="E87" s="68">
        <v>793.73509933774835</v>
      </c>
      <c r="F87" s="79">
        <v>1</v>
      </c>
      <c r="G87" s="68">
        <v>801.81623787026763</v>
      </c>
      <c r="H87" s="68">
        <v>793.73509933774835</v>
      </c>
      <c r="I87" s="14">
        <v>1</v>
      </c>
    </row>
    <row r="88" spans="1:9" x14ac:dyDescent="0.25">
      <c r="A88" s="26">
        <v>90255</v>
      </c>
      <c r="B88" s="99">
        <v>18040.666666666668</v>
      </c>
      <c r="C88" s="99">
        <v>209</v>
      </c>
      <c r="D88" s="30">
        <v>183820</v>
      </c>
      <c r="E88" s="69">
        <v>879.52153110047846</v>
      </c>
      <c r="F88" s="58">
        <v>1</v>
      </c>
      <c r="G88" s="69">
        <v>835.36385615180222</v>
      </c>
      <c r="H88" s="69">
        <v>879.52153110047846</v>
      </c>
      <c r="I88" s="9">
        <v>17</v>
      </c>
    </row>
    <row r="89" spans="1:9" x14ac:dyDescent="0.25">
      <c r="A89" s="9">
        <v>90260</v>
      </c>
      <c r="B89" s="99">
        <v>21223.833333333332</v>
      </c>
      <c r="C89" s="99">
        <v>223</v>
      </c>
      <c r="D89" s="30">
        <v>191766</v>
      </c>
      <c r="E89" s="69">
        <v>859.93721973094171</v>
      </c>
      <c r="F89" s="58">
        <v>1</v>
      </c>
      <c r="G89" s="69">
        <v>860.7396439107913</v>
      </c>
      <c r="H89" s="69">
        <v>859.93721973094171</v>
      </c>
      <c r="I89" s="9">
        <v>14</v>
      </c>
    </row>
    <row r="90" spans="1:9" x14ac:dyDescent="0.25">
      <c r="A90" s="26">
        <v>90262</v>
      </c>
      <c r="B90" s="99">
        <v>20283.333333333332</v>
      </c>
      <c r="C90" s="99">
        <v>178</v>
      </c>
      <c r="D90" s="30">
        <v>141383</v>
      </c>
      <c r="E90" s="69">
        <v>794.28651685393254</v>
      </c>
      <c r="F90" s="58">
        <v>1</v>
      </c>
      <c r="G90" s="69">
        <v>940.71903701439214</v>
      </c>
      <c r="H90" s="69">
        <v>794.28651685393254</v>
      </c>
      <c r="I90" s="9">
        <v>2</v>
      </c>
    </row>
    <row r="91" spans="1:9" x14ac:dyDescent="0.25">
      <c r="A91" s="27">
        <v>90263</v>
      </c>
      <c r="B91" s="100">
        <v>0</v>
      </c>
      <c r="C91" s="100">
        <v>0</v>
      </c>
      <c r="D91" s="90">
        <v>0</v>
      </c>
      <c r="E91" s="70">
        <v>958.05405405405406</v>
      </c>
      <c r="F91" s="59">
        <v>1</v>
      </c>
      <c r="G91" s="70">
        <v>890.66604515230279</v>
      </c>
      <c r="H91" s="70">
        <v>958.05405405405406</v>
      </c>
      <c r="I91" s="7">
        <v>20</v>
      </c>
    </row>
    <row r="92" spans="1:9" x14ac:dyDescent="0.25">
      <c r="A92" s="14">
        <v>90265</v>
      </c>
      <c r="B92" s="98">
        <v>39150.75</v>
      </c>
      <c r="C92" s="98">
        <v>148</v>
      </c>
      <c r="D92" s="29">
        <v>141792</v>
      </c>
      <c r="E92" s="68">
        <v>958.05405405405406</v>
      </c>
      <c r="F92" s="79">
        <v>1</v>
      </c>
      <c r="G92" s="68">
        <v>890.66604515230279</v>
      </c>
      <c r="H92" s="68">
        <v>958.05405405405406</v>
      </c>
      <c r="I92" s="14">
        <v>20</v>
      </c>
    </row>
    <row r="93" spans="1:9" x14ac:dyDescent="0.25">
      <c r="A93" s="26">
        <v>90266</v>
      </c>
      <c r="B93" s="99">
        <v>74229.75</v>
      </c>
      <c r="C93" s="99">
        <v>200</v>
      </c>
      <c r="D93" s="30">
        <v>165267</v>
      </c>
      <c r="E93" s="69">
        <v>826.33500000000004</v>
      </c>
      <c r="F93" s="58">
        <v>1</v>
      </c>
      <c r="G93" s="69">
        <v>822.5925444577216</v>
      </c>
      <c r="H93" s="69">
        <v>826.33500000000004</v>
      </c>
      <c r="I93" s="9">
        <v>6</v>
      </c>
    </row>
    <row r="94" spans="1:9" x14ac:dyDescent="0.25">
      <c r="A94" s="9">
        <v>90270</v>
      </c>
      <c r="B94" s="99">
        <v>6727.666666666667</v>
      </c>
      <c r="C94" s="99">
        <v>46</v>
      </c>
      <c r="D94" s="30">
        <v>36895</v>
      </c>
      <c r="E94" s="69">
        <v>802.06521739130437</v>
      </c>
      <c r="F94" s="58">
        <v>0.77291823461644205</v>
      </c>
      <c r="G94" s="69">
        <v>816.99454364030123</v>
      </c>
      <c r="H94" s="69">
        <v>805.45539515191365</v>
      </c>
      <c r="I94" s="9">
        <v>3</v>
      </c>
    </row>
    <row r="95" spans="1:9" x14ac:dyDescent="0.25">
      <c r="A95" s="26">
        <v>90272</v>
      </c>
      <c r="B95" s="99">
        <v>57023.416666666664</v>
      </c>
      <c r="C95" s="99">
        <v>235</v>
      </c>
      <c r="D95" s="30">
        <v>212502</v>
      </c>
      <c r="E95" s="69">
        <v>904.26382978723404</v>
      </c>
      <c r="F95" s="58">
        <v>1</v>
      </c>
      <c r="G95" s="69">
        <v>865.22056741057941</v>
      </c>
      <c r="H95" s="69">
        <v>904.26382978723404</v>
      </c>
      <c r="I95" s="9">
        <v>19</v>
      </c>
    </row>
    <row r="96" spans="1:9" x14ac:dyDescent="0.25">
      <c r="A96" s="27">
        <v>90274</v>
      </c>
      <c r="B96" s="100">
        <v>67408.5</v>
      </c>
      <c r="C96" s="100">
        <v>228</v>
      </c>
      <c r="D96" s="31">
        <v>198787</v>
      </c>
      <c r="E96" s="70">
        <v>871.87280701754389</v>
      </c>
      <c r="F96" s="59">
        <v>1</v>
      </c>
      <c r="G96" s="70">
        <v>865.22056741057941</v>
      </c>
      <c r="H96" s="70">
        <v>871.87280701754389</v>
      </c>
      <c r="I96" s="7">
        <v>16</v>
      </c>
    </row>
    <row r="97" spans="1:9" x14ac:dyDescent="0.25">
      <c r="A97" s="14">
        <v>90275</v>
      </c>
      <c r="B97" s="98">
        <v>89619.333333333328</v>
      </c>
      <c r="C97" s="98">
        <v>423</v>
      </c>
      <c r="D97" s="29">
        <v>363758</v>
      </c>
      <c r="E97" s="68">
        <v>859.94799054373527</v>
      </c>
      <c r="F97" s="79">
        <v>1</v>
      </c>
      <c r="G97" s="68">
        <v>810.21106325948085</v>
      </c>
      <c r="H97" s="68">
        <v>859.94799054373527</v>
      </c>
      <c r="I97" s="14">
        <v>14</v>
      </c>
    </row>
    <row r="98" spans="1:9" x14ac:dyDescent="0.25">
      <c r="A98" s="26">
        <v>90277</v>
      </c>
      <c r="B98" s="99">
        <v>65106.5</v>
      </c>
      <c r="C98" s="99">
        <v>312</v>
      </c>
      <c r="D98" s="30">
        <v>261710</v>
      </c>
      <c r="E98" s="69">
        <v>838.81410256410254</v>
      </c>
      <c r="F98" s="58">
        <v>1</v>
      </c>
      <c r="G98" s="69">
        <v>816.99454364030123</v>
      </c>
      <c r="H98" s="69">
        <v>838.81410256410254</v>
      </c>
      <c r="I98" s="9">
        <v>8</v>
      </c>
    </row>
    <row r="99" spans="1:9" x14ac:dyDescent="0.25">
      <c r="A99" s="9">
        <v>90278</v>
      </c>
      <c r="B99" s="99">
        <v>63519.083333333336</v>
      </c>
      <c r="C99" s="99">
        <v>312</v>
      </c>
      <c r="D99" s="30">
        <v>262224</v>
      </c>
      <c r="E99" s="69">
        <v>840.46153846153845</v>
      </c>
      <c r="F99" s="58">
        <v>1</v>
      </c>
      <c r="G99" s="69">
        <v>801.81623787026763</v>
      </c>
      <c r="H99" s="69">
        <v>840.46153846153845</v>
      </c>
      <c r="I99" s="9">
        <v>9</v>
      </c>
    </row>
    <row r="100" spans="1:9" x14ac:dyDescent="0.25">
      <c r="A100" s="26">
        <v>90280</v>
      </c>
      <c r="B100" s="99">
        <v>36643.5</v>
      </c>
      <c r="C100" s="99">
        <v>329</v>
      </c>
      <c r="D100" s="30">
        <v>277274</v>
      </c>
      <c r="E100" s="69">
        <v>842.77811550151978</v>
      </c>
      <c r="F100" s="58">
        <v>1</v>
      </c>
      <c r="G100" s="69">
        <v>828.51526682371389</v>
      </c>
      <c r="H100" s="69">
        <v>842.77811550151978</v>
      </c>
      <c r="I100" s="9">
        <v>9</v>
      </c>
    </row>
    <row r="101" spans="1:9" x14ac:dyDescent="0.25">
      <c r="A101" s="27">
        <v>90290</v>
      </c>
      <c r="B101" s="100">
        <v>11275.25</v>
      </c>
      <c r="C101" s="100">
        <v>67</v>
      </c>
      <c r="D101" s="31">
        <v>59849</v>
      </c>
      <c r="E101" s="70">
        <v>893.26865671641792</v>
      </c>
      <c r="F101" s="59">
        <v>0.93280752040807968</v>
      </c>
      <c r="G101" s="70">
        <v>874.57498275601176</v>
      </c>
      <c r="H101" s="70">
        <v>892.01258241033531</v>
      </c>
      <c r="I101" s="7">
        <v>18</v>
      </c>
    </row>
    <row r="102" spans="1:9" x14ac:dyDescent="0.25">
      <c r="A102" s="14">
        <v>90291</v>
      </c>
      <c r="B102" s="98">
        <v>35689.166666666664</v>
      </c>
      <c r="C102" s="98">
        <v>180</v>
      </c>
      <c r="D102" s="29">
        <v>151223</v>
      </c>
      <c r="E102" s="68">
        <v>840.12777777777774</v>
      </c>
      <c r="F102" s="79">
        <v>1</v>
      </c>
      <c r="G102" s="68">
        <v>865.22056741057941</v>
      </c>
      <c r="H102" s="68">
        <v>840.12777777777774</v>
      </c>
      <c r="I102" s="14">
        <v>9</v>
      </c>
    </row>
    <row r="103" spans="1:9" x14ac:dyDescent="0.25">
      <c r="A103" s="26">
        <v>90292</v>
      </c>
      <c r="B103" s="99">
        <v>39745.833333333336</v>
      </c>
      <c r="C103" s="99">
        <v>278</v>
      </c>
      <c r="D103" s="30">
        <v>240929</v>
      </c>
      <c r="E103" s="69">
        <v>866.65107913669067</v>
      </c>
      <c r="F103" s="58">
        <v>1</v>
      </c>
      <c r="G103" s="69">
        <v>881.15262355775849</v>
      </c>
      <c r="H103" s="69">
        <v>866.65107913669067</v>
      </c>
      <c r="I103" s="9">
        <v>15</v>
      </c>
    </row>
    <row r="104" spans="1:9" x14ac:dyDescent="0.25">
      <c r="A104" s="9">
        <v>90293</v>
      </c>
      <c r="B104" s="99">
        <v>21405.666666666668</v>
      </c>
      <c r="C104" s="99">
        <v>124</v>
      </c>
      <c r="D104" s="30">
        <v>107741</v>
      </c>
      <c r="E104" s="69">
        <v>868.87903225806451</v>
      </c>
      <c r="F104" s="58">
        <v>1</v>
      </c>
      <c r="G104" s="69">
        <v>881.15262355775849</v>
      </c>
      <c r="H104" s="69">
        <v>868.87903225806451</v>
      </c>
      <c r="I104" s="9">
        <v>15</v>
      </c>
    </row>
    <row r="105" spans="1:9" x14ac:dyDescent="0.25">
      <c r="A105" s="26">
        <v>90301</v>
      </c>
      <c r="B105" s="99">
        <v>15200.583333333334</v>
      </c>
      <c r="C105" s="99">
        <v>212</v>
      </c>
      <c r="D105" s="30">
        <v>189100</v>
      </c>
      <c r="E105" s="69">
        <v>891.98113207547169</v>
      </c>
      <c r="F105" s="58">
        <v>1</v>
      </c>
      <c r="G105" s="69">
        <v>860.7396439107913</v>
      </c>
      <c r="H105" s="69">
        <v>891.98113207547169</v>
      </c>
      <c r="I105" s="9">
        <v>18</v>
      </c>
    </row>
    <row r="106" spans="1:9" x14ac:dyDescent="0.25">
      <c r="A106" s="27">
        <v>90302</v>
      </c>
      <c r="B106" s="100">
        <v>14563</v>
      </c>
      <c r="C106" s="100">
        <v>178</v>
      </c>
      <c r="D106" s="31">
        <v>152814</v>
      </c>
      <c r="E106" s="70">
        <v>858.50561797752812</v>
      </c>
      <c r="F106" s="59">
        <v>1</v>
      </c>
      <c r="G106" s="70">
        <v>940.71903701439214</v>
      </c>
      <c r="H106" s="70">
        <v>858.50561797752812</v>
      </c>
      <c r="I106" s="7">
        <v>13</v>
      </c>
    </row>
    <row r="107" spans="1:9" x14ac:dyDescent="0.25">
      <c r="A107" s="14">
        <v>90303</v>
      </c>
      <c r="B107" s="98">
        <v>11074.25</v>
      </c>
      <c r="C107" s="98">
        <v>131</v>
      </c>
      <c r="D107" s="29">
        <v>114340</v>
      </c>
      <c r="E107" s="68">
        <v>872.82442748091603</v>
      </c>
      <c r="F107" s="79">
        <v>1</v>
      </c>
      <c r="G107" s="68">
        <v>940.71903701439214</v>
      </c>
      <c r="H107" s="68">
        <v>872.82442748091603</v>
      </c>
      <c r="I107" s="14">
        <v>16</v>
      </c>
    </row>
    <row r="108" spans="1:9" x14ac:dyDescent="0.25">
      <c r="A108" s="26">
        <v>90304</v>
      </c>
      <c r="B108" s="99">
        <v>6560.916666666667</v>
      </c>
      <c r="C108" s="99">
        <v>68</v>
      </c>
      <c r="D108" s="30">
        <v>59304</v>
      </c>
      <c r="E108" s="69">
        <v>872.11764705882354</v>
      </c>
      <c r="F108" s="58">
        <v>0.93974298779872956</v>
      </c>
      <c r="G108" s="69">
        <v>940.71903701439214</v>
      </c>
      <c r="H108" s="69">
        <v>876.25136185040037</v>
      </c>
      <c r="I108" s="9">
        <v>17</v>
      </c>
    </row>
    <row r="109" spans="1:9" x14ac:dyDescent="0.25">
      <c r="A109" s="9">
        <v>90305</v>
      </c>
      <c r="B109" s="99">
        <v>12787.833333333334</v>
      </c>
      <c r="C109" s="99">
        <v>162</v>
      </c>
      <c r="D109" s="30">
        <v>141957</v>
      </c>
      <c r="E109" s="69">
        <v>876.27777777777783</v>
      </c>
      <c r="F109" s="58">
        <v>1</v>
      </c>
      <c r="G109" s="69">
        <v>860.7396439107913</v>
      </c>
      <c r="H109" s="69">
        <v>876.27777777777783</v>
      </c>
      <c r="I109" s="9">
        <v>17</v>
      </c>
    </row>
    <row r="110" spans="1:9" x14ac:dyDescent="0.25">
      <c r="A110" s="26">
        <v>90401</v>
      </c>
      <c r="B110" s="99">
        <v>8763.4166666666661</v>
      </c>
      <c r="C110" s="99">
        <v>65</v>
      </c>
      <c r="D110" s="30">
        <v>59906</v>
      </c>
      <c r="E110" s="69">
        <v>921.63076923076926</v>
      </c>
      <c r="F110" s="58">
        <v>0.91877954056228528</v>
      </c>
      <c r="G110" s="69">
        <v>855.4160851403683</v>
      </c>
      <c r="H110" s="69">
        <v>916.25278216742379</v>
      </c>
      <c r="I110" s="9">
        <v>20</v>
      </c>
    </row>
    <row r="111" spans="1:9" x14ac:dyDescent="0.25">
      <c r="A111" s="27">
        <v>90402</v>
      </c>
      <c r="B111" s="100">
        <v>28603.333333333332</v>
      </c>
      <c r="C111" s="100">
        <v>114</v>
      </c>
      <c r="D111" s="31">
        <v>116200</v>
      </c>
      <c r="E111" s="70">
        <v>1019.2982456140351</v>
      </c>
      <c r="F111" s="59">
        <v>1</v>
      </c>
      <c r="G111" s="70">
        <v>874.57498275601176</v>
      </c>
      <c r="H111" s="70">
        <v>1019.2982456140351</v>
      </c>
      <c r="I111" s="7">
        <v>20</v>
      </c>
    </row>
    <row r="112" spans="1:9" x14ac:dyDescent="0.25">
      <c r="A112" s="14">
        <v>90403</v>
      </c>
      <c r="B112" s="98">
        <v>38373</v>
      </c>
      <c r="C112" s="98">
        <v>220</v>
      </c>
      <c r="D112" s="29">
        <v>205072</v>
      </c>
      <c r="E112" s="68">
        <v>932.14545454545453</v>
      </c>
      <c r="F112" s="79">
        <v>1</v>
      </c>
      <c r="G112" s="68">
        <v>901.18175456055474</v>
      </c>
      <c r="H112" s="68">
        <v>932.14545454545453</v>
      </c>
      <c r="I112" s="14">
        <v>20</v>
      </c>
    </row>
    <row r="113" spans="1:9" x14ac:dyDescent="0.25">
      <c r="A113" s="26">
        <v>90404</v>
      </c>
      <c r="B113" s="99">
        <v>21668.916666666668</v>
      </c>
      <c r="C113" s="99">
        <v>180</v>
      </c>
      <c r="D113" s="30">
        <v>151163</v>
      </c>
      <c r="E113" s="69">
        <v>839.79444444444448</v>
      </c>
      <c r="F113" s="58">
        <v>1</v>
      </c>
      <c r="G113" s="69">
        <v>881.15262355775849</v>
      </c>
      <c r="H113" s="69">
        <v>839.79444444444448</v>
      </c>
      <c r="I113" s="9">
        <v>9</v>
      </c>
    </row>
    <row r="114" spans="1:9" x14ac:dyDescent="0.25">
      <c r="A114" s="9">
        <v>90405</v>
      </c>
      <c r="B114" s="99">
        <v>41541.166666666664</v>
      </c>
      <c r="C114" s="99">
        <v>223</v>
      </c>
      <c r="D114" s="30">
        <v>189697</v>
      </c>
      <c r="E114" s="69">
        <v>850.65919282511209</v>
      </c>
      <c r="F114" s="58">
        <v>1</v>
      </c>
      <c r="G114" s="69">
        <v>855.4160851403683</v>
      </c>
      <c r="H114" s="69">
        <v>850.65919282511209</v>
      </c>
      <c r="I114" s="9">
        <v>12</v>
      </c>
    </row>
    <row r="115" spans="1:9" x14ac:dyDescent="0.25">
      <c r="A115" s="26">
        <v>90501</v>
      </c>
      <c r="B115" s="99">
        <v>47522.916666666664</v>
      </c>
      <c r="C115" s="99">
        <v>430</v>
      </c>
      <c r="D115" s="30">
        <v>362820</v>
      </c>
      <c r="E115" s="69">
        <v>843.76744186046517</v>
      </c>
      <c r="F115" s="58">
        <v>1</v>
      </c>
      <c r="G115" s="69">
        <v>860.7396439107913</v>
      </c>
      <c r="H115" s="69">
        <v>843.76744186046517</v>
      </c>
      <c r="I115" s="9">
        <v>10</v>
      </c>
    </row>
    <row r="116" spans="1:9" x14ac:dyDescent="0.25">
      <c r="A116" s="27">
        <v>90502</v>
      </c>
      <c r="B116" s="100">
        <v>19045.666666666668</v>
      </c>
      <c r="C116" s="100">
        <v>258</v>
      </c>
      <c r="D116" s="31">
        <v>214848</v>
      </c>
      <c r="E116" s="70">
        <v>832.74418604651157</v>
      </c>
      <c r="F116" s="59">
        <v>1</v>
      </c>
      <c r="G116" s="70">
        <v>869.85577432443381</v>
      </c>
      <c r="H116" s="70">
        <v>832.74418604651157</v>
      </c>
      <c r="I116" s="7">
        <v>7</v>
      </c>
    </row>
    <row r="117" spans="1:9" x14ac:dyDescent="0.25">
      <c r="A117" s="14">
        <v>90503</v>
      </c>
      <c r="B117" s="98">
        <v>69628.833333333328</v>
      </c>
      <c r="C117" s="98">
        <v>535</v>
      </c>
      <c r="D117" s="29">
        <v>450550</v>
      </c>
      <c r="E117" s="68">
        <v>842.14953271028037</v>
      </c>
      <c r="F117" s="79">
        <v>1</v>
      </c>
      <c r="G117" s="68">
        <v>835.36385615180222</v>
      </c>
      <c r="H117" s="68">
        <v>842.14953271028037</v>
      </c>
      <c r="I117" s="14">
        <v>9</v>
      </c>
    </row>
    <row r="118" spans="1:9" x14ac:dyDescent="0.25">
      <c r="A118" s="26">
        <v>90504</v>
      </c>
      <c r="B118" s="99">
        <v>49306.333333333336</v>
      </c>
      <c r="C118" s="99">
        <v>303</v>
      </c>
      <c r="D118" s="30">
        <v>256632</v>
      </c>
      <c r="E118" s="69">
        <v>846.97029702970292</v>
      </c>
      <c r="F118" s="58">
        <v>1</v>
      </c>
      <c r="G118" s="69">
        <v>869.85577432443381</v>
      </c>
      <c r="H118" s="69">
        <v>846.97029702970292</v>
      </c>
      <c r="I118" s="9">
        <v>10</v>
      </c>
    </row>
    <row r="119" spans="1:9" x14ac:dyDescent="0.25">
      <c r="A119" s="9">
        <v>90505</v>
      </c>
      <c r="B119" s="99">
        <v>62627.333333333336</v>
      </c>
      <c r="C119" s="99">
        <v>421</v>
      </c>
      <c r="D119" s="30">
        <v>345051</v>
      </c>
      <c r="E119" s="69">
        <v>819.59857482185271</v>
      </c>
      <c r="F119" s="58">
        <v>1</v>
      </c>
      <c r="G119" s="69">
        <v>840.73726425638051</v>
      </c>
      <c r="H119" s="69">
        <v>819.59857482185271</v>
      </c>
      <c r="I119" s="9">
        <v>4</v>
      </c>
    </row>
    <row r="120" spans="1:9" x14ac:dyDescent="0.25">
      <c r="A120" s="26">
        <v>90506</v>
      </c>
      <c r="B120" s="99">
        <v>0</v>
      </c>
      <c r="C120" s="99">
        <v>0</v>
      </c>
      <c r="D120" s="89">
        <v>0</v>
      </c>
      <c r="E120" s="69">
        <v>887.13857677902627</v>
      </c>
      <c r="F120" s="58">
        <v>1</v>
      </c>
      <c r="G120" s="69">
        <v>828.51526682371389</v>
      </c>
      <c r="H120" s="69">
        <v>887.13857677902627</v>
      </c>
      <c r="I120" s="9">
        <v>18</v>
      </c>
    </row>
    <row r="121" spans="1:9" x14ac:dyDescent="0.25">
      <c r="A121" s="27">
        <v>90601</v>
      </c>
      <c r="B121" s="100">
        <v>38991.416666666664</v>
      </c>
      <c r="C121" s="100">
        <v>241</v>
      </c>
      <c r="D121" s="31">
        <v>201145</v>
      </c>
      <c r="E121" s="70">
        <v>834.62655601659753</v>
      </c>
      <c r="F121" s="59">
        <v>1</v>
      </c>
      <c r="G121" s="70">
        <v>822.5925444577216</v>
      </c>
      <c r="H121" s="70">
        <v>834.62655601659753</v>
      </c>
      <c r="I121" s="7">
        <v>7</v>
      </c>
    </row>
    <row r="122" spans="1:9" x14ac:dyDescent="0.25">
      <c r="A122" s="14">
        <v>90602</v>
      </c>
      <c r="B122" s="98">
        <v>19621.666666666668</v>
      </c>
      <c r="C122" s="98">
        <v>135</v>
      </c>
      <c r="D122" s="29">
        <v>111628</v>
      </c>
      <c r="E122" s="68">
        <v>826.87407407407409</v>
      </c>
      <c r="F122" s="79">
        <v>1</v>
      </c>
      <c r="G122" s="68">
        <v>860.7396439107913</v>
      </c>
      <c r="H122" s="68">
        <v>826.87407407407409</v>
      </c>
      <c r="I122" s="14">
        <v>6</v>
      </c>
    </row>
    <row r="123" spans="1:9" x14ac:dyDescent="0.25">
      <c r="A123" s="26">
        <v>90603</v>
      </c>
      <c r="B123" s="99">
        <v>34120.166666666664</v>
      </c>
      <c r="C123" s="99">
        <v>164</v>
      </c>
      <c r="D123" s="30">
        <v>128959</v>
      </c>
      <c r="E123" s="69">
        <v>786.33536585365857</v>
      </c>
      <c r="F123" s="58">
        <v>1</v>
      </c>
      <c r="G123" s="69">
        <v>761.99903859231461</v>
      </c>
      <c r="H123" s="69">
        <v>786.33536585365857</v>
      </c>
      <c r="I123" s="9">
        <v>1</v>
      </c>
    </row>
    <row r="124" spans="1:9" x14ac:dyDescent="0.25">
      <c r="A124" s="9">
        <v>90604</v>
      </c>
      <c r="B124" s="99">
        <v>43222.583333333336</v>
      </c>
      <c r="C124" s="99">
        <v>272</v>
      </c>
      <c r="D124" s="30">
        <v>212333</v>
      </c>
      <c r="E124" s="69">
        <v>780.63602941176475</v>
      </c>
      <c r="F124" s="58">
        <v>1</v>
      </c>
      <c r="G124" s="69">
        <v>801.81623787026763</v>
      </c>
      <c r="H124" s="69">
        <v>780.63602941176475</v>
      </c>
      <c r="I124" s="9">
        <v>1</v>
      </c>
    </row>
    <row r="125" spans="1:9" x14ac:dyDescent="0.25">
      <c r="A125" s="26">
        <v>90605</v>
      </c>
      <c r="B125" s="99">
        <v>38493.583333333336</v>
      </c>
      <c r="C125" s="99">
        <v>255</v>
      </c>
      <c r="D125" s="30">
        <v>210221</v>
      </c>
      <c r="E125" s="69">
        <v>824.39607843137253</v>
      </c>
      <c r="F125" s="58">
        <v>1</v>
      </c>
      <c r="G125" s="69">
        <v>810.21106325948085</v>
      </c>
      <c r="H125" s="69">
        <v>824.39607843137253</v>
      </c>
      <c r="I125" s="9">
        <v>5</v>
      </c>
    </row>
    <row r="126" spans="1:9" x14ac:dyDescent="0.25">
      <c r="A126" s="27">
        <v>90606</v>
      </c>
      <c r="B126" s="100">
        <v>24996.583333333332</v>
      </c>
      <c r="C126" s="100">
        <v>170</v>
      </c>
      <c r="D126" s="31">
        <v>139311</v>
      </c>
      <c r="E126" s="70">
        <v>819.47647058823532</v>
      </c>
      <c r="F126" s="59">
        <v>1</v>
      </c>
      <c r="G126" s="70">
        <v>810.21106325948085</v>
      </c>
      <c r="H126" s="70">
        <v>819.47647058823532</v>
      </c>
      <c r="I126" s="7">
        <v>4</v>
      </c>
    </row>
    <row r="127" spans="1:9" x14ac:dyDescent="0.25">
      <c r="A127" s="14">
        <v>90620</v>
      </c>
      <c r="B127" s="98">
        <v>64888.75</v>
      </c>
      <c r="C127" s="98">
        <v>636</v>
      </c>
      <c r="D127" s="29">
        <v>522649</v>
      </c>
      <c r="E127" s="68">
        <v>821.77515723270437</v>
      </c>
      <c r="F127" s="79">
        <v>1</v>
      </c>
      <c r="G127" s="68">
        <v>849.26571297784972</v>
      </c>
      <c r="H127" s="68">
        <v>821.77515723270437</v>
      </c>
      <c r="I127" s="14">
        <v>5</v>
      </c>
    </row>
    <row r="128" spans="1:9" x14ac:dyDescent="0.25">
      <c r="A128" s="26">
        <v>90621</v>
      </c>
      <c r="B128" s="99">
        <v>41606.25</v>
      </c>
      <c r="C128" s="99">
        <v>857</v>
      </c>
      <c r="D128" s="30">
        <v>754121</v>
      </c>
      <c r="E128" s="69">
        <v>879.95449241540257</v>
      </c>
      <c r="F128" s="58">
        <v>1</v>
      </c>
      <c r="G128" s="69">
        <v>849.26571297784972</v>
      </c>
      <c r="H128" s="69">
        <v>879.95449241540257</v>
      </c>
      <c r="I128" s="9">
        <v>17</v>
      </c>
    </row>
    <row r="129" spans="1:9" x14ac:dyDescent="0.25">
      <c r="A129" s="9">
        <v>90623</v>
      </c>
      <c r="B129" s="99">
        <v>29174</v>
      </c>
      <c r="C129" s="99">
        <v>320</v>
      </c>
      <c r="D129" s="30">
        <v>268260</v>
      </c>
      <c r="E129" s="69">
        <v>838.3125</v>
      </c>
      <c r="F129" s="58">
        <v>1</v>
      </c>
      <c r="G129" s="69">
        <v>860.7396439107913</v>
      </c>
      <c r="H129" s="69">
        <v>838.3125</v>
      </c>
      <c r="I129" s="9">
        <v>8</v>
      </c>
    </row>
    <row r="130" spans="1:9" x14ac:dyDescent="0.25">
      <c r="A130" s="26">
        <v>90630</v>
      </c>
      <c r="B130" s="99">
        <v>86105</v>
      </c>
      <c r="C130" s="99">
        <v>856</v>
      </c>
      <c r="D130" s="30">
        <v>709503</v>
      </c>
      <c r="E130" s="69">
        <v>828.85864485981313</v>
      </c>
      <c r="F130" s="58">
        <v>1</v>
      </c>
      <c r="G130" s="69">
        <v>855.4160851403683</v>
      </c>
      <c r="H130" s="69">
        <v>828.85864485981313</v>
      </c>
      <c r="I130" s="9">
        <v>6</v>
      </c>
    </row>
    <row r="131" spans="1:9" x14ac:dyDescent="0.25">
      <c r="A131" s="27">
        <v>90631</v>
      </c>
      <c r="B131" s="100">
        <v>90586.416666666672</v>
      </c>
      <c r="C131" s="100">
        <v>797</v>
      </c>
      <c r="D131" s="31">
        <v>662475</v>
      </c>
      <c r="E131" s="70">
        <v>831.21079046424086</v>
      </c>
      <c r="F131" s="59">
        <v>1</v>
      </c>
      <c r="G131" s="70">
        <v>822.5925444577216</v>
      </c>
      <c r="H131" s="70">
        <v>831.21079046424086</v>
      </c>
      <c r="I131" s="7">
        <v>7</v>
      </c>
    </row>
    <row r="132" spans="1:9" x14ac:dyDescent="0.25">
      <c r="A132" s="14">
        <v>90638</v>
      </c>
      <c r="B132" s="98">
        <v>70054.166666666672</v>
      </c>
      <c r="C132" s="98">
        <v>642</v>
      </c>
      <c r="D132" s="29">
        <v>541573</v>
      </c>
      <c r="E132" s="68">
        <v>843.5716510903427</v>
      </c>
      <c r="F132" s="79">
        <v>1</v>
      </c>
      <c r="G132" s="68">
        <v>849.26571297784972</v>
      </c>
      <c r="H132" s="68">
        <v>843.5716510903427</v>
      </c>
      <c r="I132" s="14">
        <v>10</v>
      </c>
    </row>
    <row r="133" spans="1:9" x14ac:dyDescent="0.25">
      <c r="A133" s="26">
        <v>90639</v>
      </c>
      <c r="B133" s="99">
        <v>491.75</v>
      </c>
      <c r="C133" s="99">
        <v>7</v>
      </c>
      <c r="D133" s="30">
        <v>6017</v>
      </c>
      <c r="E133" s="69">
        <v>859.57142857142856</v>
      </c>
      <c r="F133" s="58">
        <v>0.30151134457776363</v>
      </c>
      <c r="G133" s="69">
        <v>890.66604515230279</v>
      </c>
      <c r="H133" s="69">
        <v>881.29066549787342</v>
      </c>
      <c r="I133" s="9">
        <v>17</v>
      </c>
    </row>
    <row r="134" spans="1:9" x14ac:dyDescent="0.25">
      <c r="A134" s="9">
        <v>90640</v>
      </c>
      <c r="B134" s="99">
        <v>52285.666666666664</v>
      </c>
      <c r="C134" s="99">
        <v>630</v>
      </c>
      <c r="D134" s="30">
        <v>564603</v>
      </c>
      <c r="E134" s="69">
        <v>896.1952380952381</v>
      </c>
      <c r="F134" s="58">
        <v>1</v>
      </c>
      <c r="G134" s="69">
        <v>865.22056741057941</v>
      </c>
      <c r="H134" s="69">
        <v>896.1952380952381</v>
      </c>
      <c r="I134" s="9">
        <v>19</v>
      </c>
    </row>
    <row r="135" spans="1:9" x14ac:dyDescent="0.25">
      <c r="A135" s="26">
        <v>90650</v>
      </c>
      <c r="B135" s="99">
        <v>77879.166666666672</v>
      </c>
      <c r="C135" s="99">
        <v>731</v>
      </c>
      <c r="D135" s="30">
        <v>617771</v>
      </c>
      <c r="E135" s="69">
        <v>845.10396716826267</v>
      </c>
      <c r="F135" s="58">
        <v>1</v>
      </c>
      <c r="G135" s="69">
        <v>835.36385615180222</v>
      </c>
      <c r="H135" s="69">
        <v>845.10396716826267</v>
      </c>
      <c r="I135" s="9">
        <v>10</v>
      </c>
    </row>
    <row r="136" spans="1:9" x14ac:dyDescent="0.25">
      <c r="A136" s="27">
        <v>90660</v>
      </c>
      <c r="B136" s="100">
        <v>48319.833333333336</v>
      </c>
      <c r="C136" s="100">
        <v>341</v>
      </c>
      <c r="D136" s="31">
        <v>289917</v>
      </c>
      <c r="E136" s="70">
        <v>850.19648093841647</v>
      </c>
      <c r="F136" s="59">
        <v>1</v>
      </c>
      <c r="G136" s="70">
        <v>822.5925444577216</v>
      </c>
      <c r="H136" s="70">
        <v>850.19648093841647</v>
      </c>
      <c r="I136" s="7">
        <v>11</v>
      </c>
    </row>
    <row r="137" spans="1:9" x14ac:dyDescent="0.25">
      <c r="A137" s="14">
        <v>90670</v>
      </c>
      <c r="B137" s="98">
        <v>15643.416666666666</v>
      </c>
      <c r="C137" s="98">
        <v>117</v>
      </c>
      <c r="D137" s="29">
        <v>93824</v>
      </c>
      <c r="E137" s="68">
        <v>801.91452991452991</v>
      </c>
      <c r="F137" s="79">
        <v>1</v>
      </c>
      <c r="G137" s="68">
        <v>855.4160851403683</v>
      </c>
      <c r="H137" s="68">
        <v>801.91452991452991</v>
      </c>
      <c r="I137" s="14">
        <v>2</v>
      </c>
    </row>
    <row r="138" spans="1:9" x14ac:dyDescent="0.25">
      <c r="A138" s="26">
        <v>90680</v>
      </c>
      <c r="B138" s="99">
        <v>25488.333333333332</v>
      </c>
      <c r="C138" s="99">
        <v>422</v>
      </c>
      <c r="D138" s="30">
        <v>379042</v>
      </c>
      <c r="E138" s="69">
        <v>898.20379146919436</v>
      </c>
      <c r="F138" s="58">
        <v>1</v>
      </c>
      <c r="G138" s="69">
        <v>890.66604515230279</v>
      </c>
      <c r="H138" s="69">
        <v>898.20379146919436</v>
      </c>
      <c r="I138" s="9">
        <v>19</v>
      </c>
    </row>
    <row r="139" spans="1:9" x14ac:dyDescent="0.25">
      <c r="A139" s="9">
        <v>90701</v>
      </c>
      <c r="B139" s="99">
        <v>16855.666666666668</v>
      </c>
      <c r="C139" s="99">
        <v>150</v>
      </c>
      <c r="D139" s="30">
        <v>131957</v>
      </c>
      <c r="E139" s="69">
        <v>879.71333333333337</v>
      </c>
      <c r="F139" s="58">
        <v>1</v>
      </c>
      <c r="G139" s="69">
        <v>901.18175456055474</v>
      </c>
      <c r="H139" s="69">
        <v>879.71333333333337</v>
      </c>
      <c r="I139" s="9">
        <v>17</v>
      </c>
    </row>
    <row r="140" spans="1:9" x14ac:dyDescent="0.25">
      <c r="A140" s="26">
        <v>90703</v>
      </c>
      <c r="B140" s="99">
        <v>86654.75</v>
      </c>
      <c r="C140" s="99">
        <v>822</v>
      </c>
      <c r="D140" s="30">
        <v>701823</v>
      </c>
      <c r="E140" s="69">
        <v>853.79927007299273</v>
      </c>
      <c r="F140" s="58">
        <v>1</v>
      </c>
      <c r="G140" s="69">
        <v>845.45267398346243</v>
      </c>
      <c r="H140" s="69">
        <v>853.79927007299273</v>
      </c>
      <c r="I140" s="9">
        <v>12</v>
      </c>
    </row>
    <row r="141" spans="1:9" x14ac:dyDescent="0.25">
      <c r="A141" s="27">
        <v>90704</v>
      </c>
      <c r="B141" s="100">
        <v>2129.5833333333335</v>
      </c>
      <c r="C141" s="100">
        <v>6</v>
      </c>
      <c r="D141" s="31">
        <v>5215</v>
      </c>
      <c r="E141" s="70">
        <v>869.16666666666663</v>
      </c>
      <c r="F141" s="59">
        <v>0.27914526311954124</v>
      </c>
      <c r="G141" s="70">
        <v>865.22056741057941</v>
      </c>
      <c r="H141" s="70">
        <v>866.32210232571572</v>
      </c>
      <c r="I141" s="7">
        <v>15</v>
      </c>
    </row>
    <row r="142" spans="1:9" x14ac:dyDescent="0.25">
      <c r="A142" s="14">
        <v>90706</v>
      </c>
      <c r="B142" s="98">
        <v>53389.25</v>
      </c>
      <c r="C142" s="98">
        <v>460</v>
      </c>
      <c r="D142" s="29">
        <v>391259</v>
      </c>
      <c r="E142" s="68">
        <v>850.56304347826085</v>
      </c>
      <c r="F142" s="79">
        <v>1</v>
      </c>
      <c r="G142" s="68">
        <v>840.73726425638051</v>
      </c>
      <c r="H142" s="68">
        <v>850.56304347826085</v>
      </c>
      <c r="I142" s="14">
        <v>11</v>
      </c>
    </row>
    <row r="143" spans="1:9" x14ac:dyDescent="0.25">
      <c r="A143" s="26">
        <v>90710</v>
      </c>
      <c r="B143" s="99">
        <v>26954.583333333332</v>
      </c>
      <c r="C143" s="99">
        <v>340</v>
      </c>
      <c r="D143" s="30">
        <v>289702</v>
      </c>
      <c r="E143" s="69">
        <v>852.064705882353</v>
      </c>
      <c r="F143" s="58">
        <v>1</v>
      </c>
      <c r="G143" s="69">
        <v>874.57498275601176</v>
      </c>
      <c r="H143" s="69">
        <v>852.064705882353</v>
      </c>
      <c r="I143" s="9">
        <v>12</v>
      </c>
    </row>
    <row r="144" spans="1:9" x14ac:dyDescent="0.25">
      <c r="A144" s="9">
        <v>90712</v>
      </c>
      <c r="B144" s="99">
        <v>44101.083333333336</v>
      </c>
      <c r="C144" s="99">
        <v>258</v>
      </c>
      <c r="D144" s="30">
        <v>200248</v>
      </c>
      <c r="E144" s="69">
        <v>776.15503875968989</v>
      </c>
      <c r="F144" s="58">
        <v>1</v>
      </c>
      <c r="G144" s="69">
        <v>816.99454364030123</v>
      </c>
      <c r="H144" s="69">
        <v>776.15503875968989</v>
      </c>
      <c r="I144" s="9">
        <v>1</v>
      </c>
    </row>
    <row r="145" spans="1:9" x14ac:dyDescent="0.25">
      <c r="A145" s="26">
        <v>90713</v>
      </c>
      <c r="B145" s="99">
        <v>44496.916666666664</v>
      </c>
      <c r="C145" s="99">
        <v>183</v>
      </c>
      <c r="D145" s="30">
        <v>145053</v>
      </c>
      <c r="E145" s="69">
        <v>792.63934426229503</v>
      </c>
      <c r="F145" s="58">
        <v>1</v>
      </c>
      <c r="G145" s="69">
        <v>835.36385615180222</v>
      </c>
      <c r="H145" s="69">
        <v>792.63934426229503</v>
      </c>
      <c r="I145" s="9">
        <v>1</v>
      </c>
    </row>
    <row r="146" spans="1:9" x14ac:dyDescent="0.25">
      <c r="A146" s="27">
        <v>90715</v>
      </c>
      <c r="B146" s="100">
        <v>20363.583333333332</v>
      </c>
      <c r="C146" s="100">
        <v>179</v>
      </c>
      <c r="D146" s="31">
        <v>147863</v>
      </c>
      <c r="E146" s="70">
        <v>826.05027932960888</v>
      </c>
      <c r="F146" s="59">
        <v>1</v>
      </c>
      <c r="G146" s="70">
        <v>865.22056741057941</v>
      </c>
      <c r="H146" s="70">
        <v>826.05027932960888</v>
      </c>
      <c r="I146" s="7">
        <v>6</v>
      </c>
    </row>
    <row r="147" spans="1:9" x14ac:dyDescent="0.25">
      <c r="A147" s="14">
        <v>90716</v>
      </c>
      <c r="B147" s="98">
        <v>7806.666666666667</v>
      </c>
      <c r="C147" s="98">
        <v>129</v>
      </c>
      <c r="D147" s="29">
        <v>105573</v>
      </c>
      <c r="E147" s="68">
        <v>818.39534883720933</v>
      </c>
      <c r="F147" s="79">
        <v>1</v>
      </c>
      <c r="G147" s="68">
        <v>865.22056741057941</v>
      </c>
      <c r="H147" s="68">
        <v>818.39534883720933</v>
      </c>
      <c r="I147" s="14">
        <v>4</v>
      </c>
    </row>
    <row r="148" spans="1:9" x14ac:dyDescent="0.25">
      <c r="A148" s="26">
        <v>90717</v>
      </c>
      <c r="B148" s="99">
        <v>25876.666666666668</v>
      </c>
      <c r="C148" s="99">
        <v>187</v>
      </c>
      <c r="D148" s="30">
        <v>161910</v>
      </c>
      <c r="E148" s="69">
        <v>865.82887700534764</v>
      </c>
      <c r="F148" s="58">
        <v>1</v>
      </c>
      <c r="G148" s="69">
        <v>849.26571297784972</v>
      </c>
      <c r="H148" s="69">
        <v>865.82887700534764</v>
      </c>
      <c r="I148" s="9">
        <v>15</v>
      </c>
    </row>
    <row r="149" spans="1:9" x14ac:dyDescent="0.25">
      <c r="A149" s="9">
        <v>90720</v>
      </c>
      <c r="B149" s="99">
        <v>44189.25</v>
      </c>
      <c r="C149" s="99">
        <v>236</v>
      </c>
      <c r="D149" s="30">
        <v>178287</v>
      </c>
      <c r="E149" s="69">
        <v>755.45338983050851</v>
      </c>
      <c r="F149" s="58">
        <v>1</v>
      </c>
      <c r="G149" s="69">
        <v>788.59305588996278</v>
      </c>
      <c r="H149" s="69">
        <v>755.45338983050851</v>
      </c>
      <c r="I149" s="9">
        <v>1</v>
      </c>
    </row>
    <row r="150" spans="1:9" x14ac:dyDescent="0.25">
      <c r="A150" s="26">
        <v>90723</v>
      </c>
      <c r="B150" s="99">
        <v>22439.083333333332</v>
      </c>
      <c r="C150" s="99">
        <v>242</v>
      </c>
      <c r="D150" s="30">
        <v>197263</v>
      </c>
      <c r="E150" s="69">
        <v>815.13636363636363</v>
      </c>
      <c r="F150" s="58">
        <v>1</v>
      </c>
      <c r="G150" s="69">
        <v>840.73726425638051</v>
      </c>
      <c r="H150" s="69">
        <v>815.13636363636363</v>
      </c>
      <c r="I150" s="9">
        <v>4</v>
      </c>
    </row>
    <row r="151" spans="1:9" x14ac:dyDescent="0.25">
      <c r="A151" s="27">
        <v>90731</v>
      </c>
      <c r="B151" s="100">
        <v>50799.416666666664</v>
      </c>
      <c r="C151" s="100">
        <v>388</v>
      </c>
      <c r="D151" s="31">
        <v>322697</v>
      </c>
      <c r="E151" s="70">
        <v>831.6932989690722</v>
      </c>
      <c r="F151" s="59">
        <v>1</v>
      </c>
      <c r="G151" s="70">
        <v>801.81623787026763</v>
      </c>
      <c r="H151" s="70">
        <v>831.6932989690722</v>
      </c>
      <c r="I151" s="7">
        <v>7</v>
      </c>
    </row>
    <row r="152" spans="1:9" x14ac:dyDescent="0.25">
      <c r="A152" s="14">
        <v>90732</v>
      </c>
      <c r="B152" s="98">
        <v>35936.75</v>
      </c>
      <c r="C152" s="98">
        <v>207</v>
      </c>
      <c r="D152" s="29">
        <v>181087</v>
      </c>
      <c r="E152" s="68">
        <v>874.81642512077292</v>
      </c>
      <c r="F152" s="79">
        <v>1</v>
      </c>
      <c r="G152" s="68">
        <v>761.99903859231461</v>
      </c>
      <c r="H152" s="68">
        <v>874.81642512077292</v>
      </c>
      <c r="I152" s="14">
        <v>16</v>
      </c>
    </row>
    <row r="153" spans="1:9" x14ac:dyDescent="0.25">
      <c r="A153" s="26">
        <v>90740</v>
      </c>
      <c r="B153" s="99">
        <v>53885</v>
      </c>
      <c r="C153" s="99">
        <v>269</v>
      </c>
      <c r="D153" s="30">
        <v>229363</v>
      </c>
      <c r="E153" s="69">
        <v>852.65055762081784</v>
      </c>
      <c r="F153" s="58">
        <v>1</v>
      </c>
      <c r="G153" s="69">
        <v>940.71903701439214</v>
      </c>
      <c r="H153" s="69">
        <v>852.65055762081784</v>
      </c>
      <c r="I153" s="9">
        <v>12</v>
      </c>
    </row>
    <row r="154" spans="1:9" x14ac:dyDescent="0.25">
      <c r="A154" s="9">
        <v>90742</v>
      </c>
      <c r="B154" s="99">
        <v>1930.1666666666667</v>
      </c>
      <c r="C154" s="99">
        <v>6</v>
      </c>
      <c r="D154" s="30">
        <v>4189</v>
      </c>
      <c r="E154" s="69">
        <v>698.16666666666663</v>
      </c>
      <c r="F154" s="58">
        <v>0.27914526311954124</v>
      </c>
      <c r="G154" s="69">
        <v>874.57498275601176</v>
      </c>
      <c r="H154" s="69">
        <v>825.33143694477621</v>
      </c>
      <c r="I154" s="9">
        <v>5</v>
      </c>
    </row>
    <row r="155" spans="1:9" x14ac:dyDescent="0.25">
      <c r="A155" s="26">
        <v>90743</v>
      </c>
      <c r="B155" s="99">
        <v>1027.5833333333333</v>
      </c>
      <c r="C155" s="99">
        <v>4</v>
      </c>
      <c r="D155" s="30">
        <v>3641</v>
      </c>
      <c r="E155" s="69">
        <v>910.25</v>
      </c>
      <c r="F155" s="58">
        <v>0.22792115291927589</v>
      </c>
      <c r="G155" s="69">
        <v>940.71903701439214</v>
      </c>
      <c r="H155" s="69">
        <v>933.77449896973178</v>
      </c>
      <c r="I155" s="9">
        <v>20</v>
      </c>
    </row>
    <row r="156" spans="1:9" x14ac:dyDescent="0.25">
      <c r="A156" s="27">
        <v>90744</v>
      </c>
      <c r="B156" s="100">
        <v>22126.416666666668</v>
      </c>
      <c r="C156" s="100">
        <v>189</v>
      </c>
      <c r="D156" s="31">
        <v>160997</v>
      </c>
      <c r="E156" s="70">
        <v>851.83597883597884</v>
      </c>
      <c r="F156" s="59">
        <v>1</v>
      </c>
      <c r="G156" s="70">
        <v>881.15262355775849</v>
      </c>
      <c r="H156" s="70">
        <v>851.83597883597884</v>
      </c>
      <c r="I156" s="7">
        <v>12</v>
      </c>
    </row>
    <row r="157" spans="1:9" x14ac:dyDescent="0.25">
      <c r="A157" s="14">
        <v>90745</v>
      </c>
      <c r="B157" s="98">
        <v>44398.5</v>
      </c>
      <c r="C157" s="98">
        <v>383</v>
      </c>
      <c r="D157" s="29">
        <v>305535</v>
      </c>
      <c r="E157" s="68">
        <v>797.74151436031332</v>
      </c>
      <c r="F157" s="79">
        <v>1</v>
      </c>
      <c r="G157" s="68">
        <v>801.81623787026763</v>
      </c>
      <c r="H157" s="68">
        <v>797.74151436031332</v>
      </c>
      <c r="I157" s="14">
        <v>2</v>
      </c>
    </row>
    <row r="158" spans="1:9" x14ac:dyDescent="0.25">
      <c r="A158" s="26">
        <v>90746</v>
      </c>
      <c r="B158" s="99">
        <v>30929.5</v>
      </c>
      <c r="C158" s="99">
        <v>306</v>
      </c>
      <c r="D158" s="30">
        <v>248241</v>
      </c>
      <c r="E158" s="69">
        <v>811.24509803921569</v>
      </c>
      <c r="F158" s="58">
        <v>1</v>
      </c>
      <c r="G158" s="69">
        <v>835.36385615180222</v>
      </c>
      <c r="H158" s="69">
        <v>811.24509803921569</v>
      </c>
      <c r="I158" s="9">
        <v>3</v>
      </c>
    </row>
    <row r="159" spans="1:9" x14ac:dyDescent="0.25">
      <c r="A159" s="9">
        <v>90747</v>
      </c>
      <c r="B159" s="99">
        <v>0</v>
      </c>
      <c r="C159" s="99">
        <v>0</v>
      </c>
      <c r="D159" s="89">
        <v>0</v>
      </c>
      <c r="E159" s="69">
        <v>811.24509803921569</v>
      </c>
      <c r="F159" s="58">
        <v>1</v>
      </c>
      <c r="G159" s="69">
        <v>835.36385615180222</v>
      </c>
      <c r="H159" s="69">
        <v>811.24509803921569</v>
      </c>
      <c r="I159" s="9">
        <v>3</v>
      </c>
    </row>
    <row r="160" spans="1:9" x14ac:dyDescent="0.25">
      <c r="A160" s="26">
        <v>90755</v>
      </c>
      <c r="B160" s="99">
        <v>13115</v>
      </c>
      <c r="C160" s="99">
        <v>92</v>
      </c>
      <c r="D160" s="30">
        <v>70496</v>
      </c>
      <c r="E160" s="69">
        <v>766.26086956521738</v>
      </c>
      <c r="F160" s="58">
        <v>1</v>
      </c>
      <c r="G160" s="69">
        <v>855.4160851403683</v>
      </c>
      <c r="H160" s="69">
        <v>766.26086956521738</v>
      </c>
      <c r="I160" s="9">
        <v>1</v>
      </c>
    </row>
    <row r="161" spans="1:9" x14ac:dyDescent="0.25">
      <c r="A161" s="27">
        <v>90802</v>
      </c>
      <c r="B161" s="100">
        <v>29337.5</v>
      </c>
      <c r="C161" s="100">
        <v>258</v>
      </c>
      <c r="D161" s="31">
        <v>221607</v>
      </c>
      <c r="E161" s="70">
        <v>858.94186046511629</v>
      </c>
      <c r="F161" s="59">
        <v>1</v>
      </c>
      <c r="G161" s="70">
        <v>822.5925444577216</v>
      </c>
      <c r="H161" s="70">
        <v>858.94186046511629</v>
      </c>
      <c r="I161" s="7">
        <v>13</v>
      </c>
    </row>
    <row r="162" spans="1:9" x14ac:dyDescent="0.25">
      <c r="A162" s="14">
        <v>90803</v>
      </c>
      <c r="B162" s="98">
        <v>57555.25</v>
      </c>
      <c r="C162" s="98">
        <v>239</v>
      </c>
      <c r="D162" s="29">
        <v>191416</v>
      </c>
      <c r="E162" s="68">
        <v>800.90376569037653</v>
      </c>
      <c r="F162" s="79">
        <v>1</v>
      </c>
      <c r="G162" s="68">
        <v>816.99454364030123</v>
      </c>
      <c r="H162" s="68">
        <v>800.90376569037653</v>
      </c>
      <c r="I162" s="14">
        <v>2</v>
      </c>
    </row>
    <row r="163" spans="1:9" x14ac:dyDescent="0.25">
      <c r="A163" s="26">
        <v>90804</v>
      </c>
      <c r="B163" s="99">
        <v>23956.833333333332</v>
      </c>
      <c r="C163" s="99">
        <v>258</v>
      </c>
      <c r="D163" s="30">
        <v>218244</v>
      </c>
      <c r="E163" s="69">
        <v>845.90697674418607</v>
      </c>
      <c r="F163" s="58">
        <v>1</v>
      </c>
      <c r="G163" s="69">
        <v>855.4160851403683</v>
      </c>
      <c r="H163" s="69">
        <v>845.90697674418607</v>
      </c>
      <c r="I163" s="9">
        <v>10</v>
      </c>
    </row>
    <row r="164" spans="1:9" x14ac:dyDescent="0.25">
      <c r="A164" s="9">
        <v>90805</v>
      </c>
      <c r="B164" s="99">
        <v>45787.25</v>
      </c>
      <c r="C164" s="99">
        <v>532</v>
      </c>
      <c r="D164" s="30">
        <v>470776</v>
      </c>
      <c r="E164" s="69">
        <v>884.91729323308266</v>
      </c>
      <c r="F164" s="58">
        <v>1</v>
      </c>
      <c r="G164" s="69">
        <v>874.57498275601176</v>
      </c>
      <c r="H164" s="69">
        <v>884.91729323308266</v>
      </c>
      <c r="I164" s="9">
        <v>18</v>
      </c>
    </row>
    <row r="165" spans="1:9" x14ac:dyDescent="0.25">
      <c r="A165" s="26">
        <v>90806</v>
      </c>
      <c r="B165" s="99">
        <v>24616.833333333332</v>
      </c>
      <c r="C165" s="99">
        <v>268</v>
      </c>
      <c r="D165" s="30">
        <v>232736</v>
      </c>
      <c r="E165" s="69">
        <v>868.41791044776119</v>
      </c>
      <c r="F165" s="58">
        <v>1</v>
      </c>
      <c r="G165" s="69">
        <v>890.66604515230279</v>
      </c>
      <c r="H165" s="69">
        <v>868.41791044776119</v>
      </c>
      <c r="I165" s="9">
        <v>15</v>
      </c>
    </row>
    <row r="166" spans="1:9" x14ac:dyDescent="0.25">
      <c r="A166" s="27">
        <v>90807</v>
      </c>
      <c r="B166" s="100">
        <v>42441.75</v>
      </c>
      <c r="C166" s="100">
        <v>256</v>
      </c>
      <c r="D166" s="31">
        <v>215970</v>
      </c>
      <c r="E166" s="70">
        <v>843.6328125</v>
      </c>
      <c r="F166" s="59">
        <v>1</v>
      </c>
      <c r="G166" s="70">
        <v>810.21106325948085</v>
      </c>
      <c r="H166" s="70">
        <v>843.6328125</v>
      </c>
      <c r="I166" s="7">
        <v>10</v>
      </c>
    </row>
    <row r="167" spans="1:9" x14ac:dyDescent="0.25">
      <c r="A167" s="14">
        <v>90808</v>
      </c>
      <c r="B167" s="98">
        <v>69314.666666666672</v>
      </c>
      <c r="C167" s="98">
        <v>287</v>
      </c>
      <c r="D167" s="29">
        <v>224689</v>
      </c>
      <c r="E167" s="68">
        <v>782.88850174216032</v>
      </c>
      <c r="F167" s="79">
        <v>1</v>
      </c>
      <c r="G167" s="68">
        <v>822.5925444577216</v>
      </c>
      <c r="H167" s="68">
        <v>782.88850174216032</v>
      </c>
      <c r="I167" s="14">
        <v>1</v>
      </c>
    </row>
    <row r="168" spans="1:9" x14ac:dyDescent="0.25">
      <c r="A168" s="26">
        <v>90810</v>
      </c>
      <c r="B168" s="99">
        <v>23518.416666666668</v>
      </c>
      <c r="C168" s="99">
        <v>234</v>
      </c>
      <c r="D168" s="30">
        <v>194521</v>
      </c>
      <c r="E168" s="69">
        <v>831.28632478632483</v>
      </c>
      <c r="F168" s="58">
        <v>1</v>
      </c>
      <c r="G168" s="69">
        <v>845.45267398346243</v>
      </c>
      <c r="H168" s="69">
        <v>831.28632478632483</v>
      </c>
      <c r="I168" s="9">
        <v>7</v>
      </c>
    </row>
    <row r="169" spans="1:9" x14ac:dyDescent="0.25">
      <c r="A169" s="9">
        <v>90813</v>
      </c>
      <c r="B169" s="99">
        <v>15753.333333333334</v>
      </c>
      <c r="C169" s="99">
        <v>219</v>
      </c>
      <c r="D169" s="30">
        <v>187354</v>
      </c>
      <c r="E169" s="69">
        <v>855.4977168949772</v>
      </c>
      <c r="F169" s="58">
        <v>1</v>
      </c>
      <c r="G169" s="69">
        <v>860.7396439107913</v>
      </c>
      <c r="H169" s="69">
        <v>855.4977168949772</v>
      </c>
      <c r="I169" s="9">
        <v>13</v>
      </c>
    </row>
    <row r="170" spans="1:9" x14ac:dyDescent="0.25">
      <c r="A170" s="26">
        <v>90814</v>
      </c>
      <c r="B170" s="99">
        <v>24027</v>
      </c>
      <c r="C170" s="99">
        <v>131</v>
      </c>
      <c r="D170" s="30">
        <v>103738</v>
      </c>
      <c r="E170" s="69">
        <v>791.89312977099235</v>
      </c>
      <c r="F170" s="58">
        <v>1</v>
      </c>
      <c r="G170" s="69">
        <v>788.59305588996278</v>
      </c>
      <c r="H170" s="69">
        <v>791.89312977099235</v>
      </c>
      <c r="I170" s="9">
        <v>1</v>
      </c>
    </row>
    <row r="171" spans="1:9" x14ac:dyDescent="0.25">
      <c r="A171" s="27">
        <v>90815</v>
      </c>
      <c r="B171" s="100">
        <v>63155</v>
      </c>
      <c r="C171" s="100">
        <v>278</v>
      </c>
      <c r="D171" s="31">
        <v>224822</v>
      </c>
      <c r="E171" s="70">
        <v>808.71223021582739</v>
      </c>
      <c r="F171" s="59">
        <v>1</v>
      </c>
      <c r="G171" s="70">
        <v>828.51526682371389</v>
      </c>
      <c r="H171" s="70">
        <v>808.71223021582739</v>
      </c>
      <c r="I171" s="7">
        <v>3</v>
      </c>
    </row>
    <row r="172" spans="1:9" x14ac:dyDescent="0.25">
      <c r="A172" s="14">
        <v>90822</v>
      </c>
      <c r="B172" s="98">
        <v>5.666666666666667</v>
      </c>
      <c r="C172" s="98">
        <v>0</v>
      </c>
      <c r="D172" s="88">
        <v>0</v>
      </c>
      <c r="E172" s="68">
        <v>0</v>
      </c>
      <c r="F172" s="79">
        <v>0</v>
      </c>
      <c r="G172" s="68">
        <v>849.26571297784972</v>
      </c>
      <c r="H172" s="68">
        <v>849.26571297784972</v>
      </c>
      <c r="I172" s="14">
        <v>11</v>
      </c>
    </row>
    <row r="173" spans="1:9" x14ac:dyDescent="0.25">
      <c r="A173" s="26">
        <v>90831</v>
      </c>
      <c r="B173" s="99">
        <v>0</v>
      </c>
      <c r="C173" s="99">
        <v>0</v>
      </c>
      <c r="D173" s="89">
        <v>0</v>
      </c>
      <c r="E173" s="69">
        <v>858.94186046511629</v>
      </c>
      <c r="F173" s="58">
        <v>1</v>
      </c>
      <c r="G173" s="69">
        <v>822.5925444577216</v>
      </c>
      <c r="H173" s="69">
        <v>858.94186046511629</v>
      </c>
      <c r="I173" s="9">
        <v>13</v>
      </c>
    </row>
    <row r="174" spans="1:9" x14ac:dyDescent="0.25">
      <c r="A174" s="9">
        <v>90840</v>
      </c>
      <c r="B174" s="99">
        <v>169.91666666666666</v>
      </c>
      <c r="C174" s="99">
        <v>1</v>
      </c>
      <c r="D174" s="30">
        <v>1000</v>
      </c>
      <c r="E174" s="69">
        <v>1000</v>
      </c>
      <c r="F174" s="58">
        <v>0.11396057645963795</v>
      </c>
      <c r="G174" s="69">
        <v>761.99903859231461</v>
      </c>
      <c r="H174" s="69">
        <v>789.12176535228252</v>
      </c>
      <c r="I174" s="9">
        <v>1</v>
      </c>
    </row>
    <row r="175" spans="1:9" x14ac:dyDescent="0.25">
      <c r="A175" s="26">
        <v>91001</v>
      </c>
      <c r="B175" s="99">
        <v>58116.5</v>
      </c>
      <c r="C175" s="99">
        <v>359</v>
      </c>
      <c r="D175" s="30">
        <v>302162</v>
      </c>
      <c r="E175" s="69">
        <v>841.67688022284119</v>
      </c>
      <c r="F175" s="58">
        <v>1</v>
      </c>
      <c r="G175" s="69">
        <v>835.36385615180222</v>
      </c>
      <c r="H175" s="69">
        <v>841.67688022284119</v>
      </c>
      <c r="I175" s="9">
        <v>9</v>
      </c>
    </row>
    <row r="176" spans="1:9" x14ac:dyDescent="0.25">
      <c r="A176" s="27">
        <v>91006</v>
      </c>
      <c r="B176" s="100">
        <v>56452.666666666664</v>
      </c>
      <c r="C176" s="100">
        <v>392</v>
      </c>
      <c r="D176" s="31">
        <v>332396</v>
      </c>
      <c r="E176" s="70">
        <v>847.94897959183675</v>
      </c>
      <c r="F176" s="59">
        <v>1</v>
      </c>
      <c r="G176" s="70">
        <v>828.51526682371389</v>
      </c>
      <c r="H176" s="70">
        <v>847.94897959183675</v>
      </c>
      <c r="I176" s="7">
        <v>11</v>
      </c>
    </row>
    <row r="177" spans="1:9" x14ac:dyDescent="0.25">
      <c r="A177" s="14">
        <v>91007</v>
      </c>
      <c r="B177" s="98">
        <v>45880.583333333336</v>
      </c>
      <c r="C177" s="98">
        <v>385</v>
      </c>
      <c r="D177" s="29">
        <v>322968</v>
      </c>
      <c r="E177" s="68">
        <v>838.87792207792211</v>
      </c>
      <c r="F177" s="79">
        <v>1</v>
      </c>
      <c r="G177" s="68">
        <v>865.22056741057941</v>
      </c>
      <c r="H177" s="68">
        <v>838.87792207792211</v>
      </c>
      <c r="I177" s="14">
        <v>8</v>
      </c>
    </row>
    <row r="178" spans="1:9" x14ac:dyDescent="0.25">
      <c r="A178" s="26">
        <v>91008</v>
      </c>
      <c r="B178" s="99">
        <v>2823.25</v>
      </c>
      <c r="C178" s="99">
        <v>9</v>
      </c>
      <c r="D178" s="30">
        <v>8254</v>
      </c>
      <c r="E178" s="69">
        <v>917.11111111111109</v>
      </c>
      <c r="F178" s="58">
        <v>0.34188172937891387</v>
      </c>
      <c r="G178" s="69">
        <v>801.81623787026763</v>
      </c>
      <c r="H178" s="69">
        <v>841.23344852236994</v>
      </c>
      <c r="I178" s="9">
        <v>9</v>
      </c>
    </row>
    <row r="179" spans="1:9" x14ac:dyDescent="0.25">
      <c r="A179" s="9">
        <v>91010</v>
      </c>
      <c r="B179" s="99">
        <v>28277.333333333332</v>
      </c>
      <c r="C179" s="99">
        <v>235</v>
      </c>
      <c r="D179" s="30">
        <v>203764</v>
      </c>
      <c r="E179" s="69">
        <v>867.08085106382975</v>
      </c>
      <c r="F179" s="58">
        <v>1</v>
      </c>
      <c r="G179" s="69">
        <v>940.71903701439214</v>
      </c>
      <c r="H179" s="69">
        <v>867.08085106382975</v>
      </c>
      <c r="I179" s="9">
        <v>15</v>
      </c>
    </row>
    <row r="180" spans="1:9" x14ac:dyDescent="0.25">
      <c r="A180" s="26">
        <v>91011</v>
      </c>
      <c r="B180" s="99">
        <v>51346.166666666664</v>
      </c>
      <c r="C180" s="99">
        <v>309</v>
      </c>
      <c r="D180" s="30">
        <v>288838</v>
      </c>
      <c r="E180" s="69">
        <v>934.75080906148867</v>
      </c>
      <c r="F180" s="58">
        <v>1</v>
      </c>
      <c r="G180" s="69">
        <v>855.4160851403683</v>
      </c>
      <c r="H180" s="69">
        <v>934.75080906148867</v>
      </c>
      <c r="I180" s="9">
        <v>20</v>
      </c>
    </row>
    <row r="181" spans="1:9" x14ac:dyDescent="0.25">
      <c r="A181" s="27">
        <v>91016</v>
      </c>
      <c r="B181" s="100">
        <v>56327.166666666664</v>
      </c>
      <c r="C181" s="100">
        <v>386</v>
      </c>
      <c r="D181" s="31">
        <v>319938</v>
      </c>
      <c r="E181" s="70">
        <v>828.85492227979273</v>
      </c>
      <c r="F181" s="59">
        <v>1</v>
      </c>
      <c r="G181" s="70">
        <v>816.99454364030123</v>
      </c>
      <c r="H181" s="70">
        <v>828.85492227979273</v>
      </c>
      <c r="I181" s="7">
        <v>6</v>
      </c>
    </row>
    <row r="182" spans="1:9" x14ac:dyDescent="0.25">
      <c r="A182" s="14">
        <v>91020</v>
      </c>
      <c r="B182" s="98">
        <v>11228.666666666666</v>
      </c>
      <c r="C182" s="98">
        <v>193</v>
      </c>
      <c r="D182" s="29">
        <v>159658</v>
      </c>
      <c r="E182" s="68">
        <v>827.24352331606212</v>
      </c>
      <c r="F182" s="79">
        <v>1</v>
      </c>
      <c r="G182" s="68">
        <v>865.22056741057941</v>
      </c>
      <c r="H182" s="68">
        <v>827.24352331606212</v>
      </c>
      <c r="I182" s="14">
        <v>6</v>
      </c>
    </row>
    <row r="183" spans="1:9" x14ac:dyDescent="0.25">
      <c r="A183" s="26">
        <v>91023</v>
      </c>
      <c r="B183" s="99">
        <v>24.25</v>
      </c>
      <c r="C183" s="99">
        <v>0</v>
      </c>
      <c r="D183" s="89">
        <v>0</v>
      </c>
      <c r="E183" s="69">
        <v>0</v>
      </c>
      <c r="F183" s="58">
        <v>0</v>
      </c>
      <c r="G183" s="69">
        <v>761.99903859231461</v>
      </c>
      <c r="H183" s="69">
        <v>761.99903859231461</v>
      </c>
      <c r="I183" s="9">
        <v>1</v>
      </c>
    </row>
    <row r="184" spans="1:9" x14ac:dyDescent="0.25">
      <c r="A184" s="9">
        <v>91024</v>
      </c>
      <c r="B184" s="99">
        <v>23495.666666666668</v>
      </c>
      <c r="C184" s="99">
        <v>112</v>
      </c>
      <c r="D184" s="30">
        <v>90666</v>
      </c>
      <c r="E184" s="69">
        <v>809.51785714285711</v>
      </c>
      <c r="F184" s="58">
        <v>1</v>
      </c>
      <c r="G184" s="69">
        <v>849.26571297784972</v>
      </c>
      <c r="H184" s="69">
        <v>809.51785714285711</v>
      </c>
      <c r="I184" s="9">
        <v>3</v>
      </c>
    </row>
    <row r="185" spans="1:9" x14ac:dyDescent="0.25">
      <c r="A185" s="26">
        <v>91030</v>
      </c>
      <c r="B185" s="99">
        <v>42653.083333333336</v>
      </c>
      <c r="C185" s="99">
        <v>347</v>
      </c>
      <c r="D185" s="30">
        <v>293001</v>
      </c>
      <c r="E185" s="69">
        <v>844.38328530259366</v>
      </c>
      <c r="F185" s="58">
        <v>1</v>
      </c>
      <c r="G185" s="69">
        <v>816.99454364030123</v>
      </c>
      <c r="H185" s="69">
        <v>844.38328530259366</v>
      </c>
      <c r="I185" s="9">
        <v>10</v>
      </c>
    </row>
    <row r="186" spans="1:9" x14ac:dyDescent="0.25">
      <c r="A186" s="27">
        <v>91040</v>
      </c>
      <c r="B186" s="100">
        <v>30962.333333333332</v>
      </c>
      <c r="C186" s="100">
        <v>528</v>
      </c>
      <c r="D186" s="31">
        <v>476200</v>
      </c>
      <c r="E186" s="70">
        <v>901.89393939393938</v>
      </c>
      <c r="F186" s="59">
        <v>1</v>
      </c>
      <c r="G186" s="70">
        <v>940.71903701439214</v>
      </c>
      <c r="H186" s="70">
        <v>901.89393939393938</v>
      </c>
      <c r="I186" s="7">
        <v>19</v>
      </c>
    </row>
    <row r="187" spans="1:9" x14ac:dyDescent="0.25">
      <c r="A187" s="14">
        <v>91042</v>
      </c>
      <c r="B187" s="98">
        <v>32694.916666666668</v>
      </c>
      <c r="C187" s="98">
        <v>900</v>
      </c>
      <c r="D187" s="29">
        <v>828703</v>
      </c>
      <c r="E187" s="68">
        <v>920.78111111111116</v>
      </c>
      <c r="F187" s="79">
        <v>1</v>
      </c>
      <c r="G187" s="68">
        <v>940.71903701439214</v>
      </c>
      <c r="H187" s="68">
        <v>920.78111111111116</v>
      </c>
      <c r="I187" s="14">
        <v>20</v>
      </c>
    </row>
    <row r="188" spans="1:9" x14ac:dyDescent="0.25">
      <c r="A188" s="26">
        <v>91046</v>
      </c>
      <c r="B188" s="99">
        <v>99.916666666666671</v>
      </c>
      <c r="C188" s="99">
        <v>3</v>
      </c>
      <c r="D188" s="30">
        <v>3000</v>
      </c>
      <c r="E188" s="69">
        <v>1000</v>
      </c>
      <c r="F188" s="58">
        <v>0.19738550848793068</v>
      </c>
      <c r="G188" s="69">
        <v>874.57498275601176</v>
      </c>
      <c r="H188" s="69">
        <v>899.33206356182382</v>
      </c>
      <c r="I188" s="9">
        <v>19</v>
      </c>
    </row>
    <row r="189" spans="1:9" x14ac:dyDescent="0.25">
      <c r="A189" s="9">
        <v>91101</v>
      </c>
      <c r="B189" s="99">
        <v>20901.666666666668</v>
      </c>
      <c r="C189" s="99">
        <v>187</v>
      </c>
      <c r="D189" s="30">
        <v>156132</v>
      </c>
      <c r="E189" s="69">
        <v>834.93048128342241</v>
      </c>
      <c r="F189" s="58">
        <v>1</v>
      </c>
      <c r="G189" s="69">
        <v>822.5925444577216</v>
      </c>
      <c r="H189" s="69">
        <v>834.93048128342241</v>
      </c>
      <c r="I189" s="9">
        <v>7</v>
      </c>
    </row>
    <row r="190" spans="1:9" x14ac:dyDescent="0.25">
      <c r="A190" s="26">
        <v>91103</v>
      </c>
      <c r="B190" s="99">
        <v>25107.5</v>
      </c>
      <c r="C190" s="99">
        <v>184</v>
      </c>
      <c r="D190" s="30">
        <v>160523</v>
      </c>
      <c r="E190" s="69">
        <v>872.40760869565213</v>
      </c>
      <c r="F190" s="58">
        <v>1</v>
      </c>
      <c r="G190" s="69">
        <v>816.99454364030123</v>
      </c>
      <c r="H190" s="69">
        <v>872.40760869565213</v>
      </c>
      <c r="I190" s="9">
        <v>16</v>
      </c>
    </row>
    <row r="191" spans="1:9" x14ac:dyDescent="0.25">
      <c r="A191" s="27">
        <v>91104</v>
      </c>
      <c r="B191" s="100">
        <v>44170</v>
      </c>
      <c r="C191" s="100">
        <v>452</v>
      </c>
      <c r="D191" s="31">
        <v>424468</v>
      </c>
      <c r="E191" s="70">
        <v>939.08849557522126</v>
      </c>
      <c r="F191" s="59">
        <v>1</v>
      </c>
      <c r="G191" s="70">
        <v>890.66604515230279</v>
      </c>
      <c r="H191" s="70">
        <v>939.08849557522126</v>
      </c>
      <c r="I191" s="7">
        <v>20</v>
      </c>
    </row>
    <row r="192" spans="1:9" x14ac:dyDescent="0.25">
      <c r="A192" s="14">
        <v>91105</v>
      </c>
      <c r="B192" s="98">
        <v>28422.333333333332</v>
      </c>
      <c r="C192" s="98">
        <v>120</v>
      </c>
      <c r="D192" s="29">
        <v>94929</v>
      </c>
      <c r="E192" s="68">
        <v>791.07500000000005</v>
      </c>
      <c r="F192" s="79">
        <v>1</v>
      </c>
      <c r="G192" s="68">
        <v>828.51526682371389</v>
      </c>
      <c r="H192" s="68">
        <v>791.07500000000005</v>
      </c>
      <c r="I192" s="14">
        <v>1</v>
      </c>
    </row>
    <row r="193" spans="1:9" x14ac:dyDescent="0.25">
      <c r="A193" s="26">
        <v>91106</v>
      </c>
      <c r="B193" s="99">
        <v>31235</v>
      </c>
      <c r="C193" s="99">
        <v>201</v>
      </c>
      <c r="D193" s="30">
        <v>176405</v>
      </c>
      <c r="E193" s="69">
        <v>877.63681592039802</v>
      </c>
      <c r="F193" s="58">
        <v>1</v>
      </c>
      <c r="G193" s="69">
        <v>881.15262355775849</v>
      </c>
      <c r="H193" s="69">
        <v>877.63681592039802</v>
      </c>
      <c r="I193" s="9">
        <v>17</v>
      </c>
    </row>
    <row r="194" spans="1:9" x14ac:dyDescent="0.25">
      <c r="A194" s="9">
        <v>91107</v>
      </c>
      <c r="B194" s="99">
        <v>56337.583333333336</v>
      </c>
      <c r="C194" s="99">
        <v>469</v>
      </c>
      <c r="D194" s="30">
        <v>458265</v>
      </c>
      <c r="E194" s="69">
        <v>977.11087420042645</v>
      </c>
      <c r="F194" s="58">
        <v>1</v>
      </c>
      <c r="G194" s="69">
        <v>860.7396439107913</v>
      </c>
      <c r="H194" s="69">
        <v>977.11087420042645</v>
      </c>
      <c r="I194" s="9">
        <v>20</v>
      </c>
    </row>
    <row r="195" spans="1:9" x14ac:dyDescent="0.25">
      <c r="A195" s="26">
        <v>91108</v>
      </c>
      <c r="B195" s="99">
        <v>30206.583333333332</v>
      </c>
      <c r="C195" s="99">
        <v>131</v>
      </c>
      <c r="D195" s="30">
        <v>118058</v>
      </c>
      <c r="E195" s="69">
        <v>901.20610687022906</v>
      </c>
      <c r="F195" s="58">
        <v>1</v>
      </c>
      <c r="G195" s="69">
        <v>881.15262355775849</v>
      </c>
      <c r="H195" s="69">
        <v>901.20610687022906</v>
      </c>
      <c r="I195" s="9">
        <v>19</v>
      </c>
    </row>
    <row r="196" spans="1:9" x14ac:dyDescent="0.25">
      <c r="A196" s="27">
        <v>91123</v>
      </c>
      <c r="B196" s="100">
        <v>0</v>
      </c>
      <c r="C196" s="100">
        <v>0</v>
      </c>
      <c r="D196" s="90">
        <v>0</v>
      </c>
      <c r="E196" s="70">
        <v>791.07500000000005</v>
      </c>
      <c r="F196" s="59">
        <v>1</v>
      </c>
      <c r="G196" s="70">
        <v>828.51526682371389</v>
      </c>
      <c r="H196" s="70">
        <v>791.07500000000005</v>
      </c>
      <c r="I196" s="7">
        <v>1</v>
      </c>
    </row>
    <row r="197" spans="1:9" x14ac:dyDescent="0.25">
      <c r="A197" s="14">
        <v>91125</v>
      </c>
      <c r="B197" s="98">
        <v>0</v>
      </c>
      <c r="C197" s="98">
        <v>0</v>
      </c>
      <c r="D197" s="88">
        <v>0</v>
      </c>
      <c r="E197" s="68">
        <v>877.63681592039802</v>
      </c>
      <c r="F197" s="79">
        <v>1</v>
      </c>
      <c r="G197" s="68">
        <v>881.15262355775849</v>
      </c>
      <c r="H197" s="68">
        <v>877.63681592039802</v>
      </c>
      <c r="I197" s="14">
        <v>17</v>
      </c>
    </row>
    <row r="198" spans="1:9" x14ac:dyDescent="0.25">
      <c r="A198" s="26">
        <v>91201</v>
      </c>
      <c r="B198" s="99">
        <v>21210.25</v>
      </c>
      <c r="C198" s="99">
        <v>759</v>
      </c>
      <c r="D198" s="30">
        <v>711086</v>
      </c>
      <c r="E198" s="69">
        <v>936.87220026350462</v>
      </c>
      <c r="F198" s="58">
        <v>1</v>
      </c>
      <c r="G198" s="69">
        <v>940.71903701439214</v>
      </c>
      <c r="H198" s="69">
        <v>936.87220026350462</v>
      </c>
      <c r="I198" s="9">
        <v>20</v>
      </c>
    </row>
    <row r="199" spans="1:9" x14ac:dyDescent="0.25">
      <c r="A199" s="9">
        <v>91202</v>
      </c>
      <c r="B199" s="99">
        <v>27945.583333333332</v>
      </c>
      <c r="C199" s="99">
        <v>680</v>
      </c>
      <c r="D199" s="30">
        <v>636687</v>
      </c>
      <c r="E199" s="69">
        <v>936.30441176470583</v>
      </c>
      <c r="F199" s="58">
        <v>1</v>
      </c>
      <c r="G199" s="69">
        <v>940.71903701439214</v>
      </c>
      <c r="H199" s="69">
        <v>936.30441176470583</v>
      </c>
      <c r="I199" s="9">
        <v>20</v>
      </c>
    </row>
    <row r="200" spans="1:9" x14ac:dyDescent="0.25">
      <c r="A200" s="26">
        <v>91203</v>
      </c>
      <c r="B200" s="99">
        <v>12426.416666666666</v>
      </c>
      <c r="C200" s="99">
        <v>466</v>
      </c>
      <c r="D200" s="30">
        <v>425661</v>
      </c>
      <c r="E200" s="69">
        <v>913.43562231759654</v>
      </c>
      <c r="F200" s="58">
        <v>1</v>
      </c>
      <c r="G200" s="69">
        <v>940.71903701439214</v>
      </c>
      <c r="H200" s="69">
        <v>913.43562231759654</v>
      </c>
      <c r="I200" s="9">
        <v>20</v>
      </c>
    </row>
    <row r="201" spans="1:9" x14ac:dyDescent="0.25">
      <c r="A201" s="27">
        <v>91204</v>
      </c>
      <c r="B201" s="100">
        <v>9494.25</v>
      </c>
      <c r="C201" s="100">
        <v>460</v>
      </c>
      <c r="D201" s="31">
        <v>436090</v>
      </c>
      <c r="E201" s="70">
        <v>948.02173913043475</v>
      </c>
      <c r="F201" s="59">
        <v>1</v>
      </c>
      <c r="G201" s="70">
        <v>940.71903701439214</v>
      </c>
      <c r="H201" s="70">
        <v>948.02173913043475</v>
      </c>
      <c r="I201" s="7">
        <v>20</v>
      </c>
    </row>
    <row r="202" spans="1:9" x14ac:dyDescent="0.25">
      <c r="A202" s="14">
        <v>91205</v>
      </c>
      <c r="B202" s="98">
        <v>23247</v>
      </c>
      <c r="C202" s="98">
        <v>1236</v>
      </c>
      <c r="D202" s="29">
        <v>1179712</v>
      </c>
      <c r="E202" s="68">
        <v>954.45954692556631</v>
      </c>
      <c r="F202" s="79">
        <v>1</v>
      </c>
      <c r="G202" s="68">
        <v>940.71903701439214</v>
      </c>
      <c r="H202" s="68">
        <v>954.45954692556631</v>
      </c>
      <c r="I202" s="14">
        <v>20</v>
      </c>
    </row>
    <row r="203" spans="1:9" x14ac:dyDescent="0.25">
      <c r="A203" s="26">
        <v>91206</v>
      </c>
      <c r="B203" s="99">
        <v>37493</v>
      </c>
      <c r="C203" s="99">
        <v>927</v>
      </c>
      <c r="D203" s="30">
        <v>853064</v>
      </c>
      <c r="E203" s="69">
        <v>920.2416396979504</v>
      </c>
      <c r="F203" s="58">
        <v>1</v>
      </c>
      <c r="G203" s="69">
        <v>940.71903701439214</v>
      </c>
      <c r="H203" s="69">
        <v>920.2416396979504</v>
      </c>
      <c r="I203" s="9">
        <v>20</v>
      </c>
    </row>
    <row r="204" spans="1:9" x14ac:dyDescent="0.25">
      <c r="A204" s="9">
        <v>91207</v>
      </c>
      <c r="B204" s="99">
        <v>17141.333333333332</v>
      </c>
      <c r="C204" s="99">
        <v>272</v>
      </c>
      <c r="D204" s="30">
        <v>248172</v>
      </c>
      <c r="E204" s="69">
        <v>912.39705882352939</v>
      </c>
      <c r="F204" s="58">
        <v>1</v>
      </c>
      <c r="G204" s="69">
        <v>940.71903701439214</v>
      </c>
      <c r="H204" s="69">
        <v>912.39705882352939</v>
      </c>
      <c r="I204" s="9">
        <v>19</v>
      </c>
    </row>
    <row r="205" spans="1:9" x14ac:dyDescent="0.25">
      <c r="A205" s="26">
        <v>91208</v>
      </c>
      <c r="B205" s="99">
        <v>30412</v>
      </c>
      <c r="C205" s="99">
        <v>372</v>
      </c>
      <c r="D205" s="30">
        <v>331858</v>
      </c>
      <c r="E205" s="69">
        <v>892.0913978494624</v>
      </c>
      <c r="F205" s="58">
        <v>1</v>
      </c>
      <c r="G205" s="69">
        <v>940.71903701439214</v>
      </c>
      <c r="H205" s="69">
        <v>892.0913978494624</v>
      </c>
      <c r="I205" s="9">
        <v>18</v>
      </c>
    </row>
    <row r="206" spans="1:9" x14ac:dyDescent="0.25">
      <c r="A206" s="27">
        <v>91210</v>
      </c>
      <c r="B206" s="100">
        <v>0</v>
      </c>
      <c r="C206" s="100">
        <v>0</v>
      </c>
      <c r="D206" s="90">
        <v>0</v>
      </c>
      <c r="E206" s="70">
        <v>948.02173913043475</v>
      </c>
      <c r="F206" s="59">
        <v>1</v>
      </c>
      <c r="G206" s="70">
        <v>940.71903701439214</v>
      </c>
      <c r="H206" s="70">
        <v>948.02173913043475</v>
      </c>
      <c r="I206" s="7">
        <v>20</v>
      </c>
    </row>
    <row r="207" spans="1:9" x14ac:dyDescent="0.25">
      <c r="A207" s="14">
        <v>91214</v>
      </c>
      <c r="B207" s="98">
        <v>58055.916666666664</v>
      </c>
      <c r="C207" s="98">
        <v>751</v>
      </c>
      <c r="D207" s="29">
        <v>641473</v>
      </c>
      <c r="E207" s="68">
        <v>854.15845539280963</v>
      </c>
      <c r="F207" s="79">
        <v>1</v>
      </c>
      <c r="G207" s="68">
        <v>869.85577432443381</v>
      </c>
      <c r="H207" s="68">
        <v>854.15845539280963</v>
      </c>
      <c r="I207" s="14">
        <v>13</v>
      </c>
    </row>
    <row r="208" spans="1:9" x14ac:dyDescent="0.25">
      <c r="A208" s="26">
        <v>91301</v>
      </c>
      <c r="B208" s="99">
        <v>51488.25</v>
      </c>
      <c r="C208" s="99">
        <v>273</v>
      </c>
      <c r="D208" s="30">
        <v>237499</v>
      </c>
      <c r="E208" s="69">
        <v>869.95970695970698</v>
      </c>
      <c r="F208" s="58">
        <v>1</v>
      </c>
      <c r="G208" s="69">
        <v>855.4160851403683</v>
      </c>
      <c r="H208" s="69">
        <v>869.95970695970698</v>
      </c>
      <c r="I208" s="9">
        <v>16</v>
      </c>
    </row>
    <row r="209" spans="1:9" x14ac:dyDescent="0.25">
      <c r="A209" s="9">
        <v>91302</v>
      </c>
      <c r="B209" s="99">
        <v>55481.75</v>
      </c>
      <c r="C209" s="99">
        <v>341</v>
      </c>
      <c r="D209" s="30">
        <v>323491</v>
      </c>
      <c r="E209" s="69">
        <v>948.6539589442815</v>
      </c>
      <c r="F209" s="58">
        <v>1</v>
      </c>
      <c r="G209" s="69">
        <v>890.66604515230279</v>
      </c>
      <c r="H209" s="69">
        <v>948.6539589442815</v>
      </c>
      <c r="I209" s="9">
        <v>20</v>
      </c>
    </row>
    <row r="210" spans="1:9" x14ac:dyDescent="0.25">
      <c r="A210" s="26">
        <v>91303</v>
      </c>
      <c r="B210" s="99">
        <v>13774.333333333334</v>
      </c>
      <c r="C210" s="99">
        <v>235</v>
      </c>
      <c r="D210" s="30">
        <v>211173</v>
      </c>
      <c r="E210" s="69">
        <v>898.60851063829784</v>
      </c>
      <c r="F210" s="58">
        <v>1</v>
      </c>
      <c r="G210" s="69">
        <v>855.4160851403683</v>
      </c>
      <c r="H210" s="69">
        <v>898.60851063829784</v>
      </c>
      <c r="I210" s="9">
        <v>19</v>
      </c>
    </row>
    <row r="211" spans="1:9" x14ac:dyDescent="0.25">
      <c r="A211" s="27">
        <v>91304</v>
      </c>
      <c r="B211" s="100">
        <v>45364</v>
      </c>
      <c r="C211" s="100">
        <v>467</v>
      </c>
      <c r="D211" s="31">
        <v>412472</v>
      </c>
      <c r="E211" s="70">
        <v>883.23768736616705</v>
      </c>
      <c r="F211" s="59">
        <v>1</v>
      </c>
      <c r="G211" s="70">
        <v>865.22056741057941</v>
      </c>
      <c r="H211" s="70">
        <v>883.23768736616705</v>
      </c>
      <c r="I211" s="7">
        <v>17</v>
      </c>
    </row>
    <row r="212" spans="1:9" x14ac:dyDescent="0.25">
      <c r="A212" s="14">
        <v>91306</v>
      </c>
      <c r="B212" s="98">
        <v>35409.416666666664</v>
      </c>
      <c r="C212" s="98">
        <v>561</v>
      </c>
      <c r="D212" s="29">
        <v>491617</v>
      </c>
      <c r="E212" s="68">
        <v>876.32263814616761</v>
      </c>
      <c r="F212" s="79">
        <v>1</v>
      </c>
      <c r="G212" s="68">
        <v>840.73726425638051</v>
      </c>
      <c r="H212" s="68">
        <v>876.32263814616761</v>
      </c>
      <c r="I212" s="14">
        <v>17</v>
      </c>
    </row>
    <row r="213" spans="1:9" x14ac:dyDescent="0.25">
      <c r="A213" s="26">
        <v>91307</v>
      </c>
      <c r="B213" s="99">
        <v>38623</v>
      </c>
      <c r="C213" s="99">
        <v>366</v>
      </c>
      <c r="D213" s="30">
        <v>324758</v>
      </c>
      <c r="E213" s="69">
        <v>887.31693989071039</v>
      </c>
      <c r="F213" s="58">
        <v>1</v>
      </c>
      <c r="G213" s="69">
        <v>816.99454364030123</v>
      </c>
      <c r="H213" s="69">
        <v>887.31693989071039</v>
      </c>
      <c r="I213" s="9">
        <v>18</v>
      </c>
    </row>
    <row r="214" spans="1:9" x14ac:dyDescent="0.25">
      <c r="A214" s="9">
        <v>91311</v>
      </c>
      <c r="B214" s="99">
        <v>52719</v>
      </c>
      <c r="C214" s="99">
        <v>592</v>
      </c>
      <c r="D214" s="30">
        <v>534869</v>
      </c>
      <c r="E214" s="69">
        <v>903.49493243243239</v>
      </c>
      <c r="F214" s="58">
        <v>1</v>
      </c>
      <c r="G214" s="69">
        <v>869.85577432443381</v>
      </c>
      <c r="H214" s="69">
        <v>903.49493243243239</v>
      </c>
      <c r="I214" s="9">
        <v>19</v>
      </c>
    </row>
    <row r="215" spans="1:9" x14ac:dyDescent="0.25">
      <c r="A215" s="26">
        <v>91316</v>
      </c>
      <c r="B215" s="99">
        <v>36905.25</v>
      </c>
      <c r="C215" s="99">
        <v>544</v>
      </c>
      <c r="D215" s="30">
        <v>495469</v>
      </c>
      <c r="E215" s="69">
        <v>910.78860294117646</v>
      </c>
      <c r="F215" s="58">
        <v>1</v>
      </c>
      <c r="G215" s="69">
        <v>940.71903701439214</v>
      </c>
      <c r="H215" s="69">
        <v>910.78860294117646</v>
      </c>
      <c r="I215" s="9">
        <v>19</v>
      </c>
    </row>
    <row r="216" spans="1:9" x14ac:dyDescent="0.25">
      <c r="A216" s="27">
        <v>91320</v>
      </c>
      <c r="B216" s="100">
        <v>84432</v>
      </c>
      <c r="C216" s="100">
        <v>366</v>
      </c>
      <c r="D216" s="31">
        <v>317759</v>
      </c>
      <c r="E216" s="70">
        <v>868.19398907103823</v>
      </c>
      <c r="F216" s="59">
        <v>1</v>
      </c>
      <c r="G216" s="70">
        <v>822.5925444577216</v>
      </c>
      <c r="H216" s="70">
        <v>868.19398907103823</v>
      </c>
      <c r="I216" s="7">
        <v>15</v>
      </c>
    </row>
    <row r="217" spans="1:9" x14ac:dyDescent="0.25">
      <c r="A217" s="14">
        <v>91321</v>
      </c>
      <c r="B217" s="98">
        <v>39086.583333333336</v>
      </c>
      <c r="C217" s="98">
        <v>270</v>
      </c>
      <c r="D217" s="29">
        <v>239499</v>
      </c>
      <c r="E217" s="68">
        <v>887.0333333333333</v>
      </c>
      <c r="F217" s="79">
        <v>1</v>
      </c>
      <c r="G217" s="68">
        <v>849.26571297784972</v>
      </c>
      <c r="H217" s="68">
        <v>887.0333333333333</v>
      </c>
      <c r="I217" s="14">
        <v>18</v>
      </c>
    </row>
    <row r="218" spans="1:9" x14ac:dyDescent="0.25">
      <c r="A218" s="26">
        <v>91324</v>
      </c>
      <c r="B218" s="99">
        <v>28473.416666666668</v>
      </c>
      <c r="C218" s="99">
        <v>392</v>
      </c>
      <c r="D218" s="30">
        <v>335056</v>
      </c>
      <c r="E218" s="69">
        <v>854.73469387755097</v>
      </c>
      <c r="F218" s="58">
        <v>1</v>
      </c>
      <c r="G218" s="69">
        <v>881.15262355775849</v>
      </c>
      <c r="H218" s="69">
        <v>854.73469387755097</v>
      </c>
      <c r="I218" s="9">
        <v>13</v>
      </c>
    </row>
    <row r="219" spans="1:9" x14ac:dyDescent="0.25">
      <c r="A219" s="9">
        <v>91325</v>
      </c>
      <c r="B219" s="99">
        <v>35984</v>
      </c>
      <c r="C219" s="99">
        <v>533</v>
      </c>
      <c r="D219" s="30">
        <v>464505</v>
      </c>
      <c r="E219" s="69">
        <v>871.49155722326452</v>
      </c>
      <c r="F219" s="58">
        <v>1</v>
      </c>
      <c r="G219" s="69">
        <v>890.66604515230279</v>
      </c>
      <c r="H219" s="69">
        <v>871.49155722326452</v>
      </c>
      <c r="I219" s="9">
        <v>16</v>
      </c>
    </row>
    <row r="220" spans="1:9" x14ac:dyDescent="0.25">
      <c r="A220" s="26">
        <v>91326</v>
      </c>
      <c r="B220" s="99">
        <v>61668.416666666664</v>
      </c>
      <c r="C220" s="99">
        <v>769</v>
      </c>
      <c r="D220" s="30">
        <v>667368</v>
      </c>
      <c r="E220" s="69">
        <v>867.8387516254877</v>
      </c>
      <c r="F220" s="58">
        <v>1</v>
      </c>
      <c r="G220" s="69">
        <v>869.85577432443381</v>
      </c>
      <c r="H220" s="69">
        <v>867.8387516254877</v>
      </c>
      <c r="I220" s="9">
        <v>15</v>
      </c>
    </row>
    <row r="221" spans="1:9" x14ac:dyDescent="0.25">
      <c r="A221" s="27">
        <v>91330</v>
      </c>
      <c r="B221" s="100">
        <v>195.5</v>
      </c>
      <c r="C221" s="100">
        <v>2</v>
      </c>
      <c r="D221" s="31">
        <v>1111</v>
      </c>
      <c r="E221" s="70">
        <v>555.5</v>
      </c>
      <c r="F221" s="59">
        <v>0.16116459280507606</v>
      </c>
      <c r="G221" s="70">
        <v>816.99454364030123</v>
      </c>
      <c r="H221" s="70">
        <v>774.85088199376287</v>
      </c>
      <c r="I221" s="7">
        <v>1</v>
      </c>
    </row>
    <row r="222" spans="1:9" x14ac:dyDescent="0.25">
      <c r="A222" s="14">
        <v>91331</v>
      </c>
      <c r="B222" s="98">
        <v>39549.416666666664</v>
      </c>
      <c r="C222" s="98">
        <v>586</v>
      </c>
      <c r="D222" s="29">
        <v>507407</v>
      </c>
      <c r="E222" s="68">
        <v>865.88225255972691</v>
      </c>
      <c r="F222" s="79">
        <v>1</v>
      </c>
      <c r="G222" s="68">
        <v>901.18175456055474</v>
      </c>
      <c r="H222" s="68">
        <v>865.88225255972691</v>
      </c>
      <c r="I222" s="14">
        <v>15</v>
      </c>
    </row>
    <row r="223" spans="1:9" x14ac:dyDescent="0.25">
      <c r="A223" s="26">
        <v>91335</v>
      </c>
      <c r="B223" s="99">
        <v>50271.416666666664</v>
      </c>
      <c r="C223" s="99">
        <v>958</v>
      </c>
      <c r="D223" s="30">
        <v>864338</v>
      </c>
      <c r="E223" s="69">
        <v>902.23173277661795</v>
      </c>
      <c r="F223" s="58">
        <v>1</v>
      </c>
      <c r="G223" s="69">
        <v>874.57498275601176</v>
      </c>
      <c r="H223" s="69">
        <v>902.23173277661795</v>
      </c>
      <c r="I223" s="9">
        <v>19</v>
      </c>
    </row>
    <row r="224" spans="1:9" x14ac:dyDescent="0.25">
      <c r="A224" s="9">
        <v>91340</v>
      </c>
      <c r="B224" s="99">
        <v>16565.666666666668</v>
      </c>
      <c r="C224" s="99">
        <v>192</v>
      </c>
      <c r="D224" s="30">
        <v>145843</v>
      </c>
      <c r="E224" s="69">
        <v>759.59895833333337</v>
      </c>
      <c r="F224" s="58">
        <v>1</v>
      </c>
      <c r="G224" s="69">
        <v>881.15262355775849</v>
      </c>
      <c r="H224" s="69">
        <v>759.59895833333337</v>
      </c>
      <c r="I224" s="9">
        <v>1</v>
      </c>
    </row>
    <row r="225" spans="1:9" x14ac:dyDescent="0.25">
      <c r="A225" s="26">
        <v>91342</v>
      </c>
      <c r="B225" s="99">
        <v>68076.833333333328</v>
      </c>
      <c r="C225" s="99">
        <v>880</v>
      </c>
      <c r="D225" s="30">
        <v>766013</v>
      </c>
      <c r="E225" s="69">
        <v>870.46931818181815</v>
      </c>
      <c r="F225" s="58">
        <v>1</v>
      </c>
      <c r="G225" s="69">
        <v>840.73726425638051</v>
      </c>
      <c r="H225" s="69">
        <v>870.46931818181815</v>
      </c>
      <c r="I225" s="9">
        <v>16</v>
      </c>
    </row>
    <row r="226" spans="1:9" x14ac:dyDescent="0.25">
      <c r="A226" s="27">
        <v>91343</v>
      </c>
      <c r="B226" s="100">
        <v>44018.166666666664</v>
      </c>
      <c r="C226" s="100">
        <v>734</v>
      </c>
      <c r="D226" s="31">
        <v>653778</v>
      </c>
      <c r="E226" s="70">
        <v>890.70572207084467</v>
      </c>
      <c r="F226" s="59">
        <v>1</v>
      </c>
      <c r="G226" s="70">
        <v>874.57498275601176</v>
      </c>
      <c r="H226" s="70">
        <v>890.70572207084467</v>
      </c>
      <c r="I226" s="7">
        <v>18</v>
      </c>
    </row>
    <row r="227" spans="1:9" x14ac:dyDescent="0.25">
      <c r="A227" s="14">
        <v>91344</v>
      </c>
      <c r="B227" s="98">
        <v>70140.333333333328</v>
      </c>
      <c r="C227" s="98">
        <v>1224</v>
      </c>
      <c r="D227" s="29">
        <v>1099632</v>
      </c>
      <c r="E227" s="68">
        <v>898.39215686274508</v>
      </c>
      <c r="F227" s="79">
        <v>1</v>
      </c>
      <c r="G227" s="68">
        <v>901.18175456055474</v>
      </c>
      <c r="H227" s="68">
        <v>898.39215686274508</v>
      </c>
      <c r="I227" s="14">
        <v>19</v>
      </c>
    </row>
    <row r="228" spans="1:9" x14ac:dyDescent="0.25">
      <c r="A228" s="26">
        <v>91345</v>
      </c>
      <c r="B228" s="99">
        <v>14122</v>
      </c>
      <c r="C228" s="99">
        <v>164</v>
      </c>
      <c r="D228" s="30">
        <v>148903</v>
      </c>
      <c r="E228" s="69">
        <v>907.94512195121956</v>
      </c>
      <c r="F228" s="58">
        <v>1</v>
      </c>
      <c r="G228" s="69">
        <v>822.5925444577216</v>
      </c>
      <c r="H228" s="69">
        <v>907.94512195121956</v>
      </c>
      <c r="I228" s="9">
        <v>19</v>
      </c>
    </row>
    <row r="229" spans="1:9" x14ac:dyDescent="0.25">
      <c r="A229" s="9">
        <v>91350</v>
      </c>
      <c r="B229" s="99">
        <v>62479.916666666664</v>
      </c>
      <c r="C229" s="99">
        <v>363</v>
      </c>
      <c r="D229" s="30">
        <v>286366</v>
      </c>
      <c r="E229" s="69">
        <v>788.88705234159784</v>
      </c>
      <c r="F229" s="58">
        <v>1</v>
      </c>
      <c r="G229" s="69">
        <v>761.99903859231461</v>
      </c>
      <c r="H229" s="69">
        <v>788.88705234159784</v>
      </c>
      <c r="I229" s="9">
        <v>1</v>
      </c>
    </row>
    <row r="230" spans="1:9" x14ac:dyDescent="0.25">
      <c r="A230" s="26">
        <v>91351</v>
      </c>
      <c r="B230" s="99">
        <v>36179.25</v>
      </c>
      <c r="C230" s="99">
        <v>346</v>
      </c>
      <c r="D230" s="30">
        <v>294648</v>
      </c>
      <c r="E230" s="69">
        <v>851.58381502890177</v>
      </c>
      <c r="F230" s="58">
        <v>1</v>
      </c>
      <c r="G230" s="69">
        <v>822.5925444577216</v>
      </c>
      <c r="H230" s="69">
        <v>851.58381502890177</v>
      </c>
      <c r="I230" s="9">
        <v>12</v>
      </c>
    </row>
    <row r="231" spans="1:9" x14ac:dyDescent="0.25">
      <c r="A231" s="27">
        <v>91352</v>
      </c>
      <c r="B231" s="100">
        <v>27650.166666666668</v>
      </c>
      <c r="C231" s="100">
        <v>709</v>
      </c>
      <c r="D231" s="31">
        <v>639479</v>
      </c>
      <c r="E231" s="70">
        <v>901.94499294781383</v>
      </c>
      <c r="F231" s="59">
        <v>1</v>
      </c>
      <c r="G231" s="70">
        <v>890.66604515230279</v>
      </c>
      <c r="H231" s="70">
        <v>901.94499294781383</v>
      </c>
      <c r="I231" s="7">
        <v>19</v>
      </c>
    </row>
    <row r="232" spans="1:9" x14ac:dyDescent="0.25">
      <c r="A232" s="14">
        <v>91354</v>
      </c>
      <c r="B232" s="98">
        <v>51999.75</v>
      </c>
      <c r="C232" s="98">
        <v>336</v>
      </c>
      <c r="D232" s="29">
        <v>281238</v>
      </c>
      <c r="E232" s="68">
        <v>837.01785714285711</v>
      </c>
      <c r="F232" s="79">
        <v>1</v>
      </c>
      <c r="G232" s="68">
        <v>810.21106325948085</v>
      </c>
      <c r="H232" s="68">
        <v>837.01785714285711</v>
      </c>
      <c r="I232" s="14">
        <v>8</v>
      </c>
    </row>
    <row r="233" spans="1:9" x14ac:dyDescent="0.25">
      <c r="A233" s="26">
        <v>91355</v>
      </c>
      <c r="B233" s="99">
        <v>51591.166666666664</v>
      </c>
      <c r="C233" s="99">
        <v>354</v>
      </c>
      <c r="D233" s="30">
        <v>305167</v>
      </c>
      <c r="E233" s="69">
        <v>862.05367231638422</v>
      </c>
      <c r="F233" s="58">
        <v>1</v>
      </c>
      <c r="G233" s="69">
        <v>828.51526682371389</v>
      </c>
      <c r="H233" s="69">
        <v>862.05367231638422</v>
      </c>
      <c r="I233" s="9">
        <v>14</v>
      </c>
    </row>
    <row r="234" spans="1:9" x14ac:dyDescent="0.25">
      <c r="A234" s="9">
        <v>91356</v>
      </c>
      <c r="B234" s="99">
        <v>41321.916666666664</v>
      </c>
      <c r="C234" s="99">
        <v>534</v>
      </c>
      <c r="D234" s="30">
        <v>499969</v>
      </c>
      <c r="E234" s="69">
        <v>936.2715355805243</v>
      </c>
      <c r="F234" s="58">
        <v>1</v>
      </c>
      <c r="G234" s="69">
        <v>901.18175456055474</v>
      </c>
      <c r="H234" s="69">
        <v>936.2715355805243</v>
      </c>
      <c r="I234" s="9">
        <v>20</v>
      </c>
    </row>
    <row r="235" spans="1:9" x14ac:dyDescent="0.25">
      <c r="A235" s="26">
        <v>91360</v>
      </c>
      <c r="B235" s="99">
        <v>77941.666666666672</v>
      </c>
      <c r="C235" s="99">
        <v>347</v>
      </c>
      <c r="D235" s="30">
        <v>282779</v>
      </c>
      <c r="E235" s="69">
        <v>814.92507204610956</v>
      </c>
      <c r="F235" s="58">
        <v>1</v>
      </c>
      <c r="G235" s="69">
        <v>822.5925444577216</v>
      </c>
      <c r="H235" s="69">
        <v>814.92507204610956</v>
      </c>
      <c r="I235" s="9">
        <v>4</v>
      </c>
    </row>
    <row r="236" spans="1:9" x14ac:dyDescent="0.25">
      <c r="A236" s="27">
        <v>91361</v>
      </c>
      <c r="B236" s="100">
        <v>49286.083333333336</v>
      </c>
      <c r="C236" s="100">
        <v>205</v>
      </c>
      <c r="D236" s="31">
        <v>184425</v>
      </c>
      <c r="E236" s="70">
        <v>899.63414634146341</v>
      </c>
      <c r="F236" s="59">
        <v>1</v>
      </c>
      <c r="G236" s="70">
        <v>890.66604515230279</v>
      </c>
      <c r="H236" s="70">
        <v>899.63414634146341</v>
      </c>
      <c r="I236" s="7">
        <v>19</v>
      </c>
    </row>
    <row r="237" spans="1:9" x14ac:dyDescent="0.25">
      <c r="A237" s="14">
        <v>91362</v>
      </c>
      <c r="B237" s="98">
        <v>75396.666666666672</v>
      </c>
      <c r="C237" s="98">
        <v>324</v>
      </c>
      <c r="D237" s="29">
        <v>300548</v>
      </c>
      <c r="E237" s="68">
        <v>927.61728395061732</v>
      </c>
      <c r="F237" s="79">
        <v>1</v>
      </c>
      <c r="G237" s="68">
        <v>881.15262355775849</v>
      </c>
      <c r="H237" s="68">
        <v>927.61728395061732</v>
      </c>
      <c r="I237" s="14">
        <v>20</v>
      </c>
    </row>
    <row r="238" spans="1:9" x14ac:dyDescent="0.25">
      <c r="A238" s="26">
        <v>91364</v>
      </c>
      <c r="B238" s="99">
        <v>42444.666666666664</v>
      </c>
      <c r="C238" s="99">
        <v>402</v>
      </c>
      <c r="D238" s="30">
        <v>373429</v>
      </c>
      <c r="E238" s="69">
        <v>928.92786069651743</v>
      </c>
      <c r="F238" s="58">
        <v>1</v>
      </c>
      <c r="G238" s="69">
        <v>901.18175456055474</v>
      </c>
      <c r="H238" s="69">
        <v>928.92786069651743</v>
      </c>
      <c r="I238" s="9">
        <v>20</v>
      </c>
    </row>
    <row r="239" spans="1:9" x14ac:dyDescent="0.25">
      <c r="A239" s="9">
        <v>91367</v>
      </c>
      <c r="B239" s="99">
        <v>57252.75</v>
      </c>
      <c r="C239" s="99">
        <v>529</v>
      </c>
      <c r="D239" s="30">
        <v>466728</v>
      </c>
      <c r="E239" s="69">
        <v>882.28355387523629</v>
      </c>
      <c r="F239" s="58">
        <v>1</v>
      </c>
      <c r="G239" s="69">
        <v>860.7396439107913</v>
      </c>
      <c r="H239" s="69">
        <v>882.28355387523629</v>
      </c>
      <c r="I239" s="9">
        <v>17</v>
      </c>
    </row>
    <row r="240" spans="1:9" x14ac:dyDescent="0.25">
      <c r="A240" s="26">
        <v>91371</v>
      </c>
      <c r="B240" s="99">
        <v>0</v>
      </c>
      <c r="C240" s="99">
        <v>0</v>
      </c>
      <c r="D240" s="89">
        <v>0</v>
      </c>
      <c r="E240" s="69">
        <v>882.28355387523629</v>
      </c>
      <c r="F240" s="58">
        <v>1</v>
      </c>
      <c r="G240" s="69">
        <v>860.7396439107913</v>
      </c>
      <c r="H240" s="69">
        <v>882.28355387523629</v>
      </c>
      <c r="I240" s="9">
        <v>17</v>
      </c>
    </row>
    <row r="241" spans="1:9" x14ac:dyDescent="0.25">
      <c r="A241" s="27">
        <v>91377</v>
      </c>
      <c r="B241" s="100">
        <v>26377.666666666668</v>
      </c>
      <c r="C241" s="100">
        <v>128</v>
      </c>
      <c r="D241" s="31">
        <v>115992</v>
      </c>
      <c r="E241" s="70">
        <v>906.1875</v>
      </c>
      <c r="F241" s="59">
        <v>1</v>
      </c>
      <c r="G241" s="70">
        <v>845.45267398346243</v>
      </c>
      <c r="H241" s="70">
        <v>906.1875</v>
      </c>
      <c r="I241" s="7">
        <v>19</v>
      </c>
    </row>
    <row r="242" spans="1:9" x14ac:dyDescent="0.25">
      <c r="A242" s="14">
        <v>91381</v>
      </c>
      <c r="B242" s="98">
        <v>32500.416666666668</v>
      </c>
      <c r="C242" s="98">
        <v>322</v>
      </c>
      <c r="D242" s="29">
        <v>272542</v>
      </c>
      <c r="E242" s="68">
        <v>846.40372670807449</v>
      </c>
      <c r="F242" s="79">
        <v>1</v>
      </c>
      <c r="G242" s="68">
        <v>890.66604515230279</v>
      </c>
      <c r="H242" s="68">
        <v>846.40372670807449</v>
      </c>
      <c r="I242" s="14">
        <v>10</v>
      </c>
    </row>
    <row r="243" spans="1:9" x14ac:dyDescent="0.25">
      <c r="A243" s="26">
        <v>91383</v>
      </c>
      <c r="B243" s="99">
        <v>0</v>
      </c>
      <c r="C243" s="99">
        <v>0</v>
      </c>
      <c r="D243" s="89">
        <v>0</v>
      </c>
      <c r="E243" s="69">
        <v>862.05367231638422</v>
      </c>
      <c r="F243" s="58">
        <v>1</v>
      </c>
      <c r="G243" s="69">
        <v>828.51526682371389</v>
      </c>
      <c r="H243" s="69">
        <v>862.05367231638422</v>
      </c>
      <c r="I243" s="9">
        <v>14</v>
      </c>
    </row>
    <row r="244" spans="1:9" x14ac:dyDescent="0.25">
      <c r="A244" s="9">
        <v>91384</v>
      </c>
      <c r="B244" s="99">
        <v>33442.5</v>
      </c>
      <c r="C244" s="99">
        <v>209</v>
      </c>
      <c r="D244" s="30">
        <v>162071</v>
      </c>
      <c r="E244" s="69">
        <v>775.45933014354068</v>
      </c>
      <c r="F244" s="58">
        <v>1</v>
      </c>
      <c r="G244" s="69">
        <v>828.51526682371389</v>
      </c>
      <c r="H244" s="69">
        <v>775.45933014354068</v>
      </c>
      <c r="I244" s="9">
        <v>1</v>
      </c>
    </row>
    <row r="245" spans="1:9" x14ac:dyDescent="0.25">
      <c r="A245" s="26">
        <v>91387</v>
      </c>
      <c r="B245" s="99">
        <v>55429.583333333336</v>
      </c>
      <c r="C245" s="99">
        <v>470</v>
      </c>
      <c r="D245" s="30">
        <v>406551</v>
      </c>
      <c r="E245" s="69">
        <v>865.00212765957451</v>
      </c>
      <c r="F245" s="58">
        <v>1</v>
      </c>
      <c r="G245" s="69">
        <v>810.21106325948085</v>
      </c>
      <c r="H245" s="69">
        <v>865.00212765957451</v>
      </c>
      <c r="I245" s="9">
        <v>15</v>
      </c>
    </row>
    <row r="246" spans="1:9" x14ac:dyDescent="0.25">
      <c r="A246" s="27">
        <v>91390</v>
      </c>
      <c r="B246" s="100">
        <v>34464</v>
      </c>
      <c r="C246" s="100">
        <v>187</v>
      </c>
      <c r="D246" s="31">
        <v>159430</v>
      </c>
      <c r="E246" s="70">
        <v>852.56684491978615</v>
      </c>
      <c r="F246" s="59">
        <v>1</v>
      </c>
      <c r="G246" s="70">
        <v>822.5925444577216</v>
      </c>
      <c r="H246" s="70">
        <v>852.56684491978615</v>
      </c>
      <c r="I246" s="7">
        <v>12</v>
      </c>
    </row>
    <row r="247" spans="1:9" x14ac:dyDescent="0.25">
      <c r="A247" s="14">
        <v>91401</v>
      </c>
      <c r="B247" s="98">
        <v>34079.416666666664</v>
      </c>
      <c r="C247" s="98">
        <v>915</v>
      </c>
      <c r="D247" s="29">
        <v>866950</v>
      </c>
      <c r="E247" s="68">
        <v>947.48633879781426</v>
      </c>
      <c r="F247" s="79">
        <v>1</v>
      </c>
      <c r="G247" s="68">
        <v>940.71903701439214</v>
      </c>
      <c r="H247" s="68">
        <v>947.48633879781426</v>
      </c>
      <c r="I247" s="14">
        <v>20</v>
      </c>
    </row>
    <row r="248" spans="1:9" x14ac:dyDescent="0.25">
      <c r="A248" s="26">
        <v>91402</v>
      </c>
      <c r="B248" s="99">
        <v>24975.583333333332</v>
      </c>
      <c r="C248" s="99">
        <v>776</v>
      </c>
      <c r="D248" s="30">
        <v>708174</v>
      </c>
      <c r="E248" s="69">
        <v>912.59536082474222</v>
      </c>
      <c r="F248" s="58">
        <v>1</v>
      </c>
      <c r="G248" s="69">
        <v>940.71903701439214</v>
      </c>
      <c r="H248" s="69">
        <v>912.59536082474222</v>
      </c>
      <c r="I248" s="9">
        <v>19</v>
      </c>
    </row>
    <row r="249" spans="1:9" x14ac:dyDescent="0.25">
      <c r="A249" s="9">
        <v>91403</v>
      </c>
      <c r="B249" s="99">
        <v>36281.583333333336</v>
      </c>
      <c r="C249" s="99">
        <v>412</v>
      </c>
      <c r="D249" s="30">
        <v>383913</v>
      </c>
      <c r="E249" s="69">
        <v>931.82766990291259</v>
      </c>
      <c r="F249" s="58">
        <v>1</v>
      </c>
      <c r="G249" s="69">
        <v>881.15262355775849</v>
      </c>
      <c r="H249" s="69">
        <v>931.82766990291259</v>
      </c>
      <c r="I249" s="9">
        <v>20</v>
      </c>
    </row>
    <row r="250" spans="1:9" x14ac:dyDescent="0.25">
      <c r="A250" s="26">
        <v>91405</v>
      </c>
      <c r="B250" s="99">
        <v>26763.416666666668</v>
      </c>
      <c r="C250" s="99">
        <v>1032</v>
      </c>
      <c r="D250" s="30">
        <v>937314</v>
      </c>
      <c r="E250" s="69">
        <v>908.25</v>
      </c>
      <c r="F250" s="58">
        <v>1</v>
      </c>
      <c r="G250" s="69">
        <v>940.71903701439214</v>
      </c>
      <c r="H250" s="69">
        <v>908.25</v>
      </c>
      <c r="I250" s="9">
        <v>19</v>
      </c>
    </row>
    <row r="251" spans="1:9" x14ac:dyDescent="0.25">
      <c r="A251" s="27">
        <v>91406</v>
      </c>
      <c r="B251" s="100">
        <v>36703.083333333336</v>
      </c>
      <c r="C251" s="100">
        <v>634</v>
      </c>
      <c r="D251" s="31">
        <v>587831</v>
      </c>
      <c r="E251" s="70">
        <v>927.17823343848579</v>
      </c>
      <c r="F251" s="59">
        <v>1</v>
      </c>
      <c r="G251" s="70">
        <v>940.71903701439214</v>
      </c>
      <c r="H251" s="70">
        <v>927.17823343848579</v>
      </c>
      <c r="I251" s="7">
        <v>20</v>
      </c>
    </row>
    <row r="252" spans="1:9" x14ac:dyDescent="0.25">
      <c r="A252" s="14">
        <v>91411</v>
      </c>
      <c r="B252" s="98">
        <v>16089.333333333334</v>
      </c>
      <c r="C252" s="98">
        <v>289</v>
      </c>
      <c r="D252" s="29">
        <v>263846</v>
      </c>
      <c r="E252" s="68">
        <v>912.96193771626292</v>
      </c>
      <c r="F252" s="79">
        <v>1</v>
      </c>
      <c r="G252" s="68">
        <v>940.71903701439214</v>
      </c>
      <c r="H252" s="68">
        <v>912.96193771626292</v>
      </c>
      <c r="I252" s="14">
        <v>19</v>
      </c>
    </row>
    <row r="253" spans="1:9" x14ac:dyDescent="0.25">
      <c r="A253" s="26">
        <v>91423</v>
      </c>
      <c r="B253" s="99">
        <v>46908.666666666664</v>
      </c>
      <c r="C253" s="99">
        <v>478</v>
      </c>
      <c r="D253" s="30">
        <v>430530</v>
      </c>
      <c r="E253" s="69">
        <v>900.69037656903765</v>
      </c>
      <c r="F253" s="58">
        <v>1</v>
      </c>
      <c r="G253" s="69">
        <v>901.18175456055474</v>
      </c>
      <c r="H253" s="69">
        <v>900.69037656903765</v>
      </c>
      <c r="I253" s="9">
        <v>19</v>
      </c>
    </row>
    <row r="254" spans="1:9" x14ac:dyDescent="0.25">
      <c r="A254" s="9">
        <v>91436</v>
      </c>
      <c r="B254" s="99">
        <v>32396</v>
      </c>
      <c r="C254" s="99">
        <v>196</v>
      </c>
      <c r="D254" s="30">
        <v>173724</v>
      </c>
      <c r="E254" s="69">
        <v>886.34693877551024</v>
      </c>
      <c r="F254" s="58">
        <v>1</v>
      </c>
      <c r="G254" s="69">
        <v>940.71903701439214</v>
      </c>
      <c r="H254" s="69">
        <v>886.34693877551024</v>
      </c>
      <c r="I254" s="9">
        <v>18</v>
      </c>
    </row>
    <row r="255" spans="1:9" x14ac:dyDescent="0.25">
      <c r="A255" s="26">
        <v>91501</v>
      </c>
      <c r="B255" s="99">
        <v>25975</v>
      </c>
      <c r="C255" s="99">
        <v>566</v>
      </c>
      <c r="D255" s="30">
        <v>527222</v>
      </c>
      <c r="E255" s="69">
        <v>931.48763250883394</v>
      </c>
      <c r="F255" s="58">
        <v>1</v>
      </c>
      <c r="G255" s="69">
        <v>940.71903701439214</v>
      </c>
      <c r="H255" s="69">
        <v>931.48763250883394</v>
      </c>
      <c r="I255" s="9">
        <v>20</v>
      </c>
    </row>
    <row r="256" spans="1:9" x14ac:dyDescent="0.25">
      <c r="A256" s="27">
        <v>91502</v>
      </c>
      <c r="B256" s="100">
        <v>8534.75</v>
      </c>
      <c r="C256" s="100">
        <v>258</v>
      </c>
      <c r="D256" s="31">
        <v>222622</v>
      </c>
      <c r="E256" s="70">
        <v>862.87596899224809</v>
      </c>
      <c r="F256" s="59">
        <v>1</v>
      </c>
      <c r="G256" s="70">
        <v>940.71903701439214</v>
      </c>
      <c r="H256" s="70">
        <v>862.87596899224809</v>
      </c>
      <c r="I256" s="7">
        <v>14</v>
      </c>
    </row>
    <row r="257" spans="1:9" x14ac:dyDescent="0.25">
      <c r="A257" s="14">
        <v>91504</v>
      </c>
      <c r="B257" s="98">
        <v>34847.916666666664</v>
      </c>
      <c r="C257" s="98">
        <v>702</v>
      </c>
      <c r="D257" s="29">
        <v>662010</v>
      </c>
      <c r="E257" s="68">
        <v>943.03418803418799</v>
      </c>
      <c r="F257" s="79">
        <v>1</v>
      </c>
      <c r="G257" s="68">
        <v>901.18175456055474</v>
      </c>
      <c r="H257" s="68">
        <v>943.03418803418799</v>
      </c>
      <c r="I257" s="14">
        <v>20</v>
      </c>
    </row>
    <row r="258" spans="1:9" x14ac:dyDescent="0.25">
      <c r="A258" s="26">
        <v>91505</v>
      </c>
      <c r="B258" s="99">
        <v>44052.25</v>
      </c>
      <c r="C258" s="99">
        <v>356</v>
      </c>
      <c r="D258" s="30">
        <v>310433</v>
      </c>
      <c r="E258" s="69">
        <v>872.00280898876406</v>
      </c>
      <c r="F258" s="58">
        <v>1</v>
      </c>
      <c r="G258" s="69">
        <v>835.36385615180222</v>
      </c>
      <c r="H258" s="69">
        <v>872.00280898876406</v>
      </c>
      <c r="I258" s="9">
        <v>16</v>
      </c>
    </row>
    <row r="259" spans="1:9" x14ac:dyDescent="0.25">
      <c r="A259" s="9">
        <v>91506</v>
      </c>
      <c r="B259" s="99">
        <v>27727.166666666668</v>
      </c>
      <c r="C259" s="99">
        <v>278</v>
      </c>
      <c r="D259" s="30">
        <v>241343</v>
      </c>
      <c r="E259" s="69">
        <v>868.14028776978421</v>
      </c>
      <c r="F259" s="58">
        <v>1</v>
      </c>
      <c r="G259" s="69">
        <v>940.71903701439214</v>
      </c>
      <c r="H259" s="69">
        <v>868.14028776978421</v>
      </c>
      <c r="I259" s="9">
        <v>15</v>
      </c>
    </row>
    <row r="260" spans="1:9" x14ac:dyDescent="0.25">
      <c r="A260" s="26">
        <v>91601</v>
      </c>
      <c r="B260" s="99">
        <v>29498</v>
      </c>
      <c r="C260" s="99">
        <v>434</v>
      </c>
      <c r="D260" s="30">
        <v>398862</v>
      </c>
      <c r="E260" s="69">
        <v>919.036866359447</v>
      </c>
      <c r="F260" s="58">
        <v>1</v>
      </c>
      <c r="G260" s="69">
        <v>940.71903701439214</v>
      </c>
      <c r="H260" s="69">
        <v>919.036866359447</v>
      </c>
      <c r="I260" s="9">
        <v>20</v>
      </c>
    </row>
    <row r="261" spans="1:9" x14ac:dyDescent="0.25">
      <c r="A261" s="27">
        <v>91602</v>
      </c>
      <c r="B261" s="100">
        <v>26413.083333333332</v>
      </c>
      <c r="C261" s="100">
        <v>244</v>
      </c>
      <c r="D261" s="31">
        <v>222693</v>
      </c>
      <c r="E261" s="70">
        <v>912.67622950819668</v>
      </c>
      <c r="F261" s="59">
        <v>1</v>
      </c>
      <c r="G261" s="70">
        <v>940.71903701439214</v>
      </c>
      <c r="H261" s="70">
        <v>912.67622950819668</v>
      </c>
      <c r="I261" s="7">
        <v>19</v>
      </c>
    </row>
    <row r="262" spans="1:9" x14ac:dyDescent="0.25">
      <c r="A262" s="14">
        <v>91604</v>
      </c>
      <c r="B262" s="98">
        <v>49403.416666666664</v>
      </c>
      <c r="C262" s="98">
        <v>399</v>
      </c>
      <c r="D262" s="29">
        <v>353651</v>
      </c>
      <c r="E262" s="68">
        <v>886.34335839598998</v>
      </c>
      <c r="F262" s="79">
        <v>1</v>
      </c>
      <c r="G262" s="68">
        <v>890.66604515230279</v>
      </c>
      <c r="H262" s="68">
        <v>886.34335839598998</v>
      </c>
      <c r="I262" s="14">
        <v>18</v>
      </c>
    </row>
    <row r="263" spans="1:9" x14ac:dyDescent="0.25">
      <c r="A263" s="26">
        <v>91605</v>
      </c>
      <c r="B263" s="99">
        <v>30787.083333333332</v>
      </c>
      <c r="C263" s="99">
        <v>1248</v>
      </c>
      <c r="D263" s="30">
        <v>1148311</v>
      </c>
      <c r="E263" s="69">
        <v>920.12099358974353</v>
      </c>
      <c r="F263" s="58">
        <v>1</v>
      </c>
      <c r="G263" s="69">
        <v>940.71903701439214</v>
      </c>
      <c r="H263" s="69">
        <v>920.12099358974353</v>
      </c>
      <c r="I263" s="9">
        <v>20</v>
      </c>
    </row>
    <row r="264" spans="1:9" x14ac:dyDescent="0.25">
      <c r="A264" s="9">
        <v>91606</v>
      </c>
      <c r="B264" s="99">
        <v>25556.416666666668</v>
      </c>
      <c r="C264" s="99">
        <v>878</v>
      </c>
      <c r="D264" s="30">
        <v>794541</v>
      </c>
      <c r="E264" s="69">
        <v>904.94419134396355</v>
      </c>
      <c r="F264" s="58">
        <v>1</v>
      </c>
      <c r="G264" s="69">
        <v>940.71903701439214</v>
      </c>
      <c r="H264" s="69">
        <v>904.94419134396355</v>
      </c>
      <c r="I264" s="9">
        <v>19</v>
      </c>
    </row>
    <row r="265" spans="1:9" x14ac:dyDescent="0.25">
      <c r="A265" s="26">
        <v>91607</v>
      </c>
      <c r="B265" s="99">
        <v>34250</v>
      </c>
      <c r="C265" s="99">
        <v>573</v>
      </c>
      <c r="D265" s="30">
        <v>499917</v>
      </c>
      <c r="E265" s="69">
        <v>872.45549738219893</v>
      </c>
      <c r="F265" s="58">
        <v>1</v>
      </c>
      <c r="G265" s="69">
        <v>940.71903701439214</v>
      </c>
      <c r="H265" s="69">
        <v>872.45549738219893</v>
      </c>
      <c r="I265" s="9">
        <v>16</v>
      </c>
    </row>
    <row r="266" spans="1:9" x14ac:dyDescent="0.25">
      <c r="A266" s="27">
        <v>91608</v>
      </c>
      <c r="B266" s="100">
        <v>46.666666666666664</v>
      </c>
      <c r="C266" s="100">
        <v>0</v>
      </c>
      <c r="D266" s="90">
        <v>0</v>
      </c>
      <c r="E266" s="70">
        <v>0</v>
      </c>
      <c r="F266" s="59">
        <v>0</v>
      </c>
      <c r="G266" s="70">
        <v>901.18175456055474</v>
      </c>
      <c r="H266" s="70">
        <v>901.18175456055474</v>
      </c>
      <c r="I266" s="7">
        <v>19</v>
      </c>
    </row>
    <row r="267" spans="1:9" x14ac:dyDescent="0.25">
      <c r="A267" s="14">
        <v>91701</v>
      </c>
      <c r="B267" s="98">
        <v>72686.583333333328</v>
      </c>
      <c r="C267" s="98">
        <v>336</v>
      </c>
      <c r="D267" s="29">
        <v>280189</v>
      </c>
      <c r="E267" s="68">
        <v>833.89583333333337</v>
      </c>
      <c r="F267" s="79">
        <v>1</v>
      </c>
      <c r="G267" s="68">
        <v>788.59305588996278</v>
      </c>
      <c r="H267" s="68">
        <v>833.89583333333337</v>
      </c>
      <c r="I267" s="14">
        <v>7</v>
      </c>
    </row>
    <row r="268" spans="1:9" x14ac:dyDescent="0.25">
      <c r="A268" s="26">
        <v>91702</v>
      </c>
      <c r="B268" s="99">
        <v>50115.75</v>
      </c>
      <c r="C268" s="99">
        <v>338</v>
      </c>
      <c r="D268" s="30">
        <v>281957</v>
      </c>
      <c r="E268" s="69">
        <v>834.19230769230774</v>
      </c>
      <c r="F268" s="58">
        <v>1</v>
      </c>
      <c r="G268" s="69">
        <v>816.99454364030123</v>
      </c>
      <c r="H268" s="69">
        <v>834.19230769230774</v>
      </c>
      <c r="I268" s="9">
        <v>7</v>
      </c>
    </row>
    <row r="269" spans="1:9" x14ac:dyDescent="0.25">
      <c r="A269" s="9">
        <v>91706</v>
      </c>
      <c r="B269" s="99">
        <v>42967.583333333336</v>
      </c>
      <c r="C269" s="99">
        <v>569</v>
      </c>
      <c r="D269" s="30">
        <v>476599</v>
      </c>
      <c r="E269" s="69">
        <v>837.60808435852368</v>
      </c>
      <c r="F269" s="58">
        <v>1</v>
      </c>
      <c r="G269" s="69">
        <v>869.85577432443381</v>
      </c>
      <c r="H269" s="69">
        <v>837.60808435852368</v>
      </c>
      <c r="I269" s="9">
        <v>8</v>
      </c>
    </row>
    <row r="270" spans="1:9" x14ac:dyDescent="0.25">
      <c r="A270" s="26">
        <v>91708</v>
      </c>
      <c r="B270" s="99">
        <v>13480.916666666666</v>
      </c>
      <c r="C270" s="99">
        <v>126</v>
      </c>
      <c r="D270" s="30">
        <v>97355</v>
      </c>
      <c r="E270" s="69">
        <v>772.65873015873012</v>
      </c>
      <c r="F270" s="58">
        <v>1</v>
      </c>
      <c r="G270" s="69">
        <v>788.59305588996278</v>
      </c>
      <c r="H270" s="69">
        <v>772.65873015873012</v>
      </c>
      <c r="I270" s="9">
        <v>1</v>
      </c>
    </row>
    <row r="271" spans="1:9" x14ac:dyDescent="0.25">
      <c r="A271" s="27">
        <v>91709</v>
      </c>
      <c r="B271" s="100">
        <v>128507.75</v>
      </c>
      <c r="C271" s="100">
        <v>860</v>
      </c>
      <c r="D271" s="31">
        <v>727806</v>
      </c>
      <c r="E271" s="70">
        <v>846.28604651162789</v>
      </c>
      <c r="F271" s="59">
        <v>1</v>
      </c>
      <c r="G271" s="70">
        <v>828.51526682371389</v>
      </c>
      <c r="H271" s="70">
        <v>846.28604651162789</v>
      </c>
      <c r="I271" s="7">
        <v>10</v>
      </c>
    </row>
    <row r="272" spans="1:9" x14ac:dyDescent="0.25">
      <c r="A272" s="14">
        <v>91710</v>
      </c>
      <c r="B272" s="98">
        <v>100924.16666666667</v>
      </c>
      <c r="C272" s="98">
        <v>674</v>
      </c>
      <c r="D272" s="29">
        <v>572055</v>
      </c>
      <c r="E272" s="68">
        <v>848.74629080118689</v>
      </c>
      <c r="F272" s="79">
        <v>1</v>
      </c>
      <c r="G272" s="68">
        <v>828.51526682371389</v>
      </c>
      <c r="H272" s="68">
        <v>848.74629080118689</v>
      </c>
      <c r="I272" s="14">
        <v>11</v>
      </c>
    </row>
    <row r="273" spans="1:9" x14ac:dyDescent="0.25">
      <c r="A273" s="26">
        <v>91711</v>
      </c>
      <c r="B273" s="99">
        <v>60637.333333333336</v>
      </c>
      <c r="C273" s="99">
        <v>289</v>
      </c>
      <c r="D273" s="30">
        <v>230367</v>
      </c>
      <c r="E273" s="69">
        <v>797.11764705882354</v>
      </c>
      <c r="F273" s="58">
        <v>1</v>
      </c>
      <c r="G273" s="69">
        <v>801.81623787026763</v>
      </c>
      <c r="H273" s="69">
        <v>797.11764705882354</v>
      </c>
      <c r="I273" s="9">
        <v>2</v>
      </c>
    </row>
    <row r="274" spans="1:9" x14ac:dyDescent="0.25">
      <c r="A274" s="9">
        <v>91722</v>
      </c>
      <c r="B274" s="99">
        <v>36346.666666666664</v>
      </c>
      <c r="C274" s="99">
        <v>302</v>
      </c>
      <c r="D274" s="30">
        <v>241293</v>
      </c>
      <c r="E274" s="69">
        <v>798.98344370860923</v>
      </c>
      <c r="F274" s="58">
        <v>1</v>
      </c>
      <c r="G274" s="69">
        <v>810.21106325948085</v>
      </c>
      <c r="H274" s="69">
        <v>798.98344370860923</v>
      </c>
      <c r="I274" s="9">
        <v>2</v>
      </c>
    </row>
    <row r="275" spans="1:9" x14ac:dyDescent="0.25">
      <c r="A275" s="26">
        <v>91723</v>
      </c>
      <c r="B275" s="99">
        <v>19307.416666666668</v>
      </c>
      <c r="C275" s="99">
        <v>152</v>
      </c>
      <c r="D275" s="30">
        <v>117883</v>
      </c>
      <c r="E275" s="69">
        <v>775.54605263157896</v>
      </c>
      <c r="F275" s="58">
        <v>1</v>
      </c>
      <c r="G275" s="69">
        <v>810.21106325948085</v>
      </c>
      <c r="H275" s="69">
        <v>775.54605263157896</v>
      </c>
      <c r="I275" s="9">
        <v>1</v>
      </c>
    </row>
    <row r="276" spans="1:9" x14ac:dyDescent="0.25">
      <c r="A276" s="27">
        <v>91724</v>
      </c>
      <c r="B276" s="100">
        <v>40569.583333333336</v>
      </c>
      <c r="C276" s="100">
        <v>232</v>
      </c>
      <c r="D276" s="31">
        <v>185220</v>
      </c>
      <c r="E276" s="70">
        <v>798.36206896551721</v>
      </c>
      <c r="F276" s="59">
        <v>1</v>
      </c>
      <c r="G276" s="70">
        <v>801.81623787026763</v>
      </c>
      <c r="H276" s="70">
        <v>798.36206896551721</v>
      </c>
      <c r="I276" s="7">
        <v>2</v>
      </c>
    </row>
    <row r="277" spans="1:9" x14ac:dyDescent="0.25">
      <c r="A277" s="14">
        <v>91730</v>
      </c>
      <c r="B277" s="98">
        <v>85455.416666666672</v>
      </c>
      <c r="C277" s="98">
        <v>579</v>
      </c>
      <c r="D277" s="29">
        <v>482098</v>
      </c>
      <c r="E277" s="68">
        <v>832.63903281519868</v>
      </c>
      <c r="F277" s="79">
        <v>1</v>
      </c>
      <c r="G277" s="68">
        <v>810.21106325948085</v>
      </c>
      <c r="H277" s="68">
        <v>832.63903281519868</v>
      </c>
      <c r="I277" s="14">
        <v>7</v>
      </c>
    </row>
    <row r="278" spans="1:9" x14ac:dyDescent="0.25">
      <c r="A278" s="26">
        <v>91731</v>
      </c>
      <c r="B278" s="99">
        <v>16289.083333333334</v>
      </c>
      <c r="C278" s="99">
        <v>285</v>
      </c>
      <c r="D278" s="30">
        <v>245995</v>
      </c>
      <c r="E278" s="69">
        <v>863.14035087719299</v>
      </c>
      <c r="F278" s="58">
        <v>1</v>
      </c>
      <c r="G278" s="69">
        <v>890.66604515230279</v>
      </c>
      <c r="H278" s="69">
        <v>863.14035087719299</v>
      </c>
      <c r="I278" s="9">
        <v>14</v>
      </c>
    </row>
    <row r="279" spans="1:9" x14ac:dyDescent="0.25">
      <c r="A279" s="9">
        <v>91732</v>
      </c>
      <c r="B279" s="99">
        <v>37489.666666666664</v>
      </c>
      <c r="C279" s="99">
        <v>574</v>
      </c>
      <c r="D279" s="30">
        <v>505496</v>
      </c>
      <c r="E279" s="69">
        <v>880.65505226480832</v>
      </c>
      <c r="F279" s="58">
        <v>1</v>
      </c>
      <c r="G279" s="69">
        <v>865.22056741057941</v>
      </c>
      <c r="H279" s="69">
        <v>880.65505226480832</v>
      </c>
      <c r="I279" s="9">
        <v>17</v>
      </c>
    </row>
    <row r="280" spans="1:9" x14ac:dyDescent="0.25">
      <c r="A280" s="26">
        <v>91733</v>
      </c>
      <c r="B280" s="99">
        <v>24875.166666666668</v>
      </c>
      <c r="C280" s="99">
        <v>421</v>
      </c>
      <c r="D280" s="30">
        <v>366520</v>
      </c>
      <c r="E280" s="69">
        <v>870.59382422802855</v>
      </c>
      <c r="F280" s="58">
        <v>1</v>
      </c>
      <c r="G280" s="69">
        <v>901.18175456055474</v>
      </c>
      <c r="H280" s="69">
        <v>870.59382422802855</v>
      </c>
      <c r="I280" s="9">
        <v>16</v>
      </c>
    </row>
    <row r="281" spans="1:9" x14ac:dyDescent="0.25">
      <c r="A281" s="27">
        <v>91737</v>
      </c>
      <c r="B281" s="100">
        <v>46265.416666666664</v>
      </c>
      <c r="C281" s="100">
        <v>181</v>
      </c>
      <c r="D281" s="31">
        <v>154551</v>
      </c>
      <c r="E281" s="70">
        <v>853.87292817679554</v>
      </c>
      <c r="F281" s="59">
        <v>1</v>
      </c>
      <c r="G281" s="70">
        <v>761.99903859231461</v>
      </c>
      <c r="H281" s="70">
        <v>853.87292817679554</v>
      </c>
      <c r="I281" s="7">
        <v>12</v>
      </c>
    </row>
    <row r="282" spans="1:9" x14ac:dyDescent="0.25">
      <c r="A282" s="14">
        <v>91739</v>
      </c>
      <c r="B282" s="98">
        <v>62340.166666666664</v>
      </c>
      <c r="C282" s="98">
        <v>355</v>
      </c>
      <c r="D282" s="29">
        <v>296081</v>
      </c>
      <c r="E282" s="68">
        <v>834.03098591549292</v>
      </c>
      <c r="F282" s="79">
        <v>1</v>
      </c>
      <c r="G282" s="68">
        <v>822.5925444577216</v>
      </c>
      <c r="H282" s="68">
        <v>834.03098591549292</v>
      </c>
      <c r="I282" s="14">
        <v>7</v>
      </c>
    </row>
    <row r="283" spans="1:9" x14ac:dyDescent="0.25">
      <c r="A283" s="26">
        <v>91740</v>
      </c>
      <c r="B283" s="99">
        <v>37914.916666666664</v>
      </c>
      <c r="C283" s="99">
        <v>242</v>
      </c>
      <c r="D283" s="30">
        <v>196251</v>
      </c>
      <c r="E283" s="69">
        <v>810.9545454545455</v>
      </c>
      <c r="F283" s="58">
        <v>1</v>
      </c>
      <c r="G283" s="69">
        <v>788.59305588996278</v>
      </c>
      <c r="H283" s="69">
        <v>810.9545454545455</v>
      </c>
      <c r="I283" s="9">
        <v>3</v>
      </c>
    </row>
    <row r="284" spans="1:9" x14ac:dyDescent="0.25">
      <c r="A284" s="9">
        <v>91741</v>
      </c>
      <c r="B284" s="99">
        <v>53732.833333333336</v>
      </c>
      <c r="C284" s="99">
        <v>198</v>
      </c>
      <c r="D284" s="30">
        <v>157594</v>
      </c>
      <c r="E284" s="69">
        <v>795.92929292929296</v>
      </c>
      <c r="F284" s="58">
        <v>1</v>
      </c>
      <c r="G284" s="69">
        <v>761.99903859231461</v>
      </c>
      <c r="H284" s="69">
        <v>795.92929292929296</v>
      </c>
      <c r="I284" s="9">
        <v>2</v>
      </c>
    </row>
    <row r="285" spans="1:9" x14ac:dyDescent="0.25">
      <c r="A285" s="26">
        <v>91743</v>
      </c>
      <c r="B285" s="99">
        <v>14.25</v>
      </c>
      <c r="C285" s="99">
        <v>0</v>
      </c>
      <c r="D285" s="89">
        <v>0</v>
      </c>
      <c r="E285" s="69">
        <v>0</v>
      </c>
      <c r="F285" s="58">
        <v>0</v>
      </c>
      <c r="G285" s="69">
        <v>835.36385615180222</v>
      </c>
      <c r="H285" s="69">
        <v>835.36385615180222</v>
      </c>
      <c r="I285" s="9">
        <v>8</v>
      </c>
    </row>
    <row r="286" spans="1:9" x14ac:dyDescent="0.25">
      <c r="A286" s="27">
        <v>91744</v>
      </c>
      <c r="B286" s="100">
        <v>48664.666666666664</v>
      </c>
      <c r="C286" s="100">
        <v>446</v>
      </c>
      <c r="D286" s="31">
        <v>367783</v>
      </c>
      <c r="E286" s="70">
        <v>824.62556053811659</v>
      </c>
      <c r="F286" s="59">
        <v>1</v>
      </c>
      <c r="G286" s="70">
        <v>810.21106325948085</v>
      </c>
      <c r="H286" s="70">
        <v>824.62556053811659</v>
      </c>
      <c r="I286" s="7">
        <v>5</v>
      </c>
    </row>
    <row r="287" spans="1:9" x14ac:dyDescent="0.25">
      <c r="A287" s="14">
        <v>91745</v>
      </c>
      <c r="B287" s="98">
        <v>74228.583333333328</v>
      </c>
      <c r="C287" s="98">
        <v>540</v>
      </c>
      <c r="D287" s="29">
        <v>462021</v>
      </c>
      <c r="E287" s="68">
        <v>855.59444444444443</v>
      </c>
      <c r="F287" s="79">
        <v>1</v>
      </c>
      <c r="G287" s="68">
        <v>835.36385615180222</v>
      </c>
      <c r="H287" s="68">
        <v>855.59444444444443</v>
      </c>
      <c r="I287" s="14">
        <v>13</v>
      </c>
    </row>
    <row r="288" spans="1:9" x14ac:dyDescent="0.25">
      <c r="A288" s="26">
        <v>91746</v>
      </c>
      <c r="B288" s="99">
        <v>19489.833333333332</v>
      </c>
      <c r="C288" s="99">
        <v>222</v>
      </c>
      <c r="D288" s="30">
        <v>197500</v>
      </c>
      <c r="E288" s="69">
        <v>889.63963963963965</v>
      </c>
      <c r="F288" s="58">
        <v>1</v>
      </c>
      <c r="G288" s="69">
        <v>901.18175456055474</v>
      </c>
      <c r="H288" s="69">
        <v>889.63963963963965</v>
      </c>
      <c r="I288" s="9">
        <v>18</v>
      </c>
    </row>
    <row r="289" spans="1:9" x14ac:dyDescent="0.25">
      <c r="A289" s="9">
        <v>91748</v>
      </c>
      <c r="B289" s="99">
        <v>53358.083333333336</v>
      </c>
      <c r="C289" s="99">
        <v>536</v>
      </c>
      <c r="D289" s="30">
        <v>450794</v>
      </c>
      <c r="E289" s="69">
        <v>841.03358208955228</v>
      </c>
      <c r="F289" s="58">
        <v>1</v>
      </c>
      <c r="G289" s="69">
        <v>874.57498275601176</v>
      </c>
      <c r="H289" s="69">
        <v>841.03358208955228</v>
      </c>
      <c r="I289" s="9">
        <v>9</v>
      </c>
    </row>
    <row r="290" spans="1:9" x14ac:dyDescent="0.25">
      <c r="A290" s="26">
        <v>91750</v>
      </c>
      <c r="B290" s="99">
        <v>63897.333333333336</v>
      </c>
      <c r="C290" s="99">
        <v>257</v>
      </c>
      <c r="D290" s="30">
        <v>204688</v>
      </c>
      <c r="E290" s="69">
        <v>796.45136186770424</v>
      </c>
      <c r="F290" s="58">
        <v>1</v>
      </c>
      <c r="G290" s="69">
        <v>788.59305588996278</v>
      </c>
      <c r="H290" s="69">
        <v>796.45136186770424</v>
      </c>
      <c r="I290" s="9">
        <v>2</v>
      </c>
    </row>
    <row r="291" spans="1:9" x14ac:dyDescent="0.25">
      <c r="A291" s="27">
        <v>91752</v>
      </c>
      <c r="B291" s="100">
        <v>41815.416666666664</v>
      </c>
      <c r="C291" s="100">
        <v>305</v>
      </c>
      <c r="D291" s="31">
        <v>256616</v>
      </c>
      <c r="E291" s="70">
        <v>841.36393442622955</v>
      </c>
      <c r="F291" s="59">
        <v>1</v>
      </c>
      <c r="G291" s="70">
        <v>761.99903859231461</v>
      </c>
      <c r="H291" s="70">
        <v>841.36393442622955</v>
      </c>
      <c r="I291" s="7">
        <v>9</v>
      </c>
    </row>
    <row r="292" spans="1:9" x14ac:dyDescent="0.25">
      <c r="A292" s="14">
        <v>91754</v>
      </c>
      <c r="B292" s="98">
        <v>42069.583333333336</v>
      </c>
      <c r="C292" s="98">
        <v>365</v>
      </c>
      <c r="D292" s="29">
        <v>322778</v>
      </c>
      <c r="E292" s="68">
        <v>884.32328767123283</v>
      </c>
      <c r="F292" s="79">
        <v>1</v>
      </c>
      <c r="G292" s="68">
        <v>874.57498275601176</v>
      </c>
      <c r="H292" s="68">
        <v>884.32328767123283</v>
      </c>
      <c r="I292" s="14">
        <v>18</v>
      </c>
    </row>
    <row r="293" spans="1:9" x14ac:dyDescent="0.25">
      <c r="A293" s="26">
        <v>91755</v>
      </c>
      <c r="B293" s="99">
        <v>29157.083333333332</v>
      </c>
      <c r="C293" s="99">
        <v>406</v>
      </c>
      <c r="D293" s="30">
        <v>357860</v>
      </c>
      <c r="E293" s="69">
        <v>881.42857142857144</v>
      </c>
      <c r="F293" s="58">
        <v>1</v>
      </c>
      <c r="G293" s="69">
        <v>890.66604515230279</v>
      </c>
      <c r="H293" s="69">
        <v>881.42857142857144</v>
      </c>
      <c r="I293" s="9">
        <v>17</v>
      </c>
    </row>
    <row r="294" spans="1:9" x14ac:dyDescent="0.25">
      <c r="A294" s="9">
        <v>91759</v>
      </c>
      <c r="B294" s="99">
        <v>969.75</v>
      </c>
      <c r="C294" s="99">
        <v>4</v>
      </c>
      <c r="D294" s="30">
        <v>4000</v>
      </c>
      <c r="E294" s="69">
        <v>1000</v>
      </c>
      <c r="F294" s="58">
        <v>0.22792115291927589</v>
      </c>
      <c r="G294" s="69">
        <v>849.26571297784972</v>
      </c>
      <c r="H294" s="69">
        <v>883.6212454604032</v>
      </c>
      <c r="I294" s="9">
        <v>18</v>
      </c>
    </row>
    <row r="295" spans="1:9" x14ac:dyDescent="0.25">
      <c r="A295" s="26">
        <v>91761</v>
      </c>
      <c r="B295" s="99">
        <v>64661.833333333336</v>
      </c>
      <c r="C295" s="99">
        <v>446</v>
      </c>
      <c r="D295" s="30">
        <v>354638</v>
      </c>
      <c r="E295" s="69">
        <v>795.15246636771303</v>
      </c>
      <c r="F295" s="58">
        <v>1</v>
      </c>
      <c r="G295" s="69">
        <v>801.81623787026763</v>
      </c>
      <c r="H295" s="69">
        <v>795.15246636771303</v>
      </c>
      <c r="I295" s="9">
        <v>2</v>
      </c>
    </row>
    <row r="296" spans="1:9" x14ac:dyDescent="0.25">
      <c r="A296" s="27">
        <v>91762</v>
      </c>
      <c r="B296" s="100">
        <v>54920.833333333336</v>
      </c>
      <c r="C296" s="100">
        <v>404</v>
      </c>
      <c r="D296" s="31">
        <v>336260</v>
      </c>
      <c r="E296" s="70">
        <v>832.32673267326732</v>
      </c>
      <c r="F296" s="59">
        <v>1</v>
      </c>
      <c r="G296" s="70">
        <v>822.5925444577216</v>
      </c>
      <c r="H296" s="70">
        <v>832.32673267326732</v>
      </c>
      <c r="I296" s="7">
        <v>7</v>
      </c>
    </row>
    <row r="297" spans="1:9" x14ac:dyDescent="0.25">
      <c r="A297" s="14">
        <v>91763</v>
      </c>
      <c r="B297" s="98">
        <v>32753.75</v>
      </c>
      <c r="C297" s="98">
        <v>292</v>
      </c>
      <c r="D297" s="29">
        <v>250109</v>
      </c>
      <c r="E297" s="68">
        <v>856.53767123287673</v>
      </c>
      <c r="F297" s="79">
        <v>1</v>
      </c>
      <c r="G297" s="68">
        <v>835.36385615180222</v>
      </c>
      <c r="H297" s="68">
        <v>856.53767123287673</v>
      </c>
      <c r="I297" s="14">
        <v>13</v>
      </c>
    </row>
    <row r="298" spans="1:9" x14ac:dyDescent="0.25">
      <c r="A298" s="26">
        <v>91764</v>
      </c>
      <c r="B298" s="99">
        <v>40426.25</v>
      </c>
      <c r="C298" s="99">
        <v>366</v>
      </c>
      <c r="D298" s="30">
        <v>300579</v>
      </c>
      <c r="E298" s="69">
        <v>821.25409836065569</v>
      </c>
      <c r="F298" s="58">
        <v>1</v>
      </c>
      <c r="G298" s="69">
        <v>801.81623787026763</v>
      </c>
      <c r="H298" s="69">
        <v>821.25409836065569</v>
      </c>
      <c r="I298" s="9">
        <v>5</v>
      </c>
    </row>
    <row r="299" spans="1:9" x14ac:dyDescent="0.25">
      <c r="A299" s="9">
        <v>91765</v>
      </c>
      <c r="B299" s="99">
        <v>79200.083333333328</v>
      </c>
      <c r="C299" s="99">
        <v>672</v>
      </c>
      <c r="D299" s="30">
        <v>563615</v>
      </c>
      <c r="E299" s="69">
        <v>838.71279761904759</v>
      </c>
      <c r="F299" s="58">
        <v>1</v>
      </c>
      <c r="G299" s="69">
        <v>865.22056741057941</v>
      </c>
      <c r="H299" s="69">
        <v>838.71279761904759</v>
      </c>
      <c r="I299" s="9">
        <v>8</v>
      </c>
    </row>
    <row r="300" spans="1:9" x14ac:dyDescent="0.25">
      <c r="A300" s="26">
        <v>91766</v>
      </c>
      <c r="B300" s="99">
        <v>52114.5</v>
      </c>
      <c r="C300" s="99">
        <v>519</v>
      </c>
      <c r="D300" s="30">
        <v>429517</v>
      </c>
      <c r="E300" s="69">
        <v>827.58574181117535</v>
      </c>
      <c r="F300" s="58">
        <v>1</v>
      </c>
      <c r="G300" s="69">
        <v>828.51526682371389</v>
      </c>
      <c r="H300" s="69">
        <v>827.58574181117535</v>
      </c>
      <c r="I300" s="9">
        <v>6</v>
      </c>
    </row>
    <row r="301" spans="1:9" x14ac:dyDescent="0.25">
      <c r="A301" s="27">
        <v>91767</v>
      </c>
      <c r="B301" s="100">
        <v>41113.166666666664</v>
      </c>
      <c r="C301" s="100">
        <v>347</v>
      </c>
      <c r="D301" s="31">
        <v>289255</v>
      </c>
      <c r="E301" s="70">
        <v>833.58789625360225</v>
      </c>
      <c r="F301" s="59">
        <v>1</v>
      </c>
      <c r="G301" s="70">
        <v>761.99903859231461</v>
      </c>
      <c r="H301" s="70">
        <v>833.58789625360225</v>
      </c>
      <c r="I301" s="7">
        <v>7</v>
      </c>
    </row>
    <row r="302" spans="1:9" x14ac:dyDescent="0.25">
      <c r="A302" s="14">
        <v>91768</v>
      </c>
      <c r="B302" s="98">
        <v>22871.916666666668</v>
      </c>
      <c r="C302" s="98">
        <v>173</v>
      </c>
      <c r="D302" s="29">
        <v>142675</v>
      </c>
      <c r="E302" s="68">
        <v>824.71098265895955</v>
      </c>
      <c r="F302" s="79">
        <v>1</v>
      </c>
      <c r="G302" s="68">
        <v>865.22056741057941</v>
      </c>
      <c r="H302" s="68">
        <v>824.71098265895955</v>
      </c>
      <c r="I302" s="14">
        <v>5</v>
      </c>
    </row>
    <row r="303" spans="1:9" x14ac:dyDescent="0.25">
      <c r="A303" s="26">
        <v>91770</v>
      </c>
      <c r="B303" s="99">
        <v>61250.083333333336</v>
      </c>
      <c r="C303" s="99">
        <v>1088</v>
      </c>
      <c r="D303" s="30">
        <v>958288</v>
      </c>
      <c r="E303" s="69">
        <v>880.77941176470586</v>
      </c>
      <c r="F303" s="58">
        <v>1</v>
      </c>
      <c r="G303" s="69">
        <v>890.66604515230279</v>
      </c>
      <c r="H303" s="69">
        <v>880.77941176470586</v>
      </c>
      <c r="I303" s="9">
        <v>17</v>
      </c>
    </row>
    <row r="304" spans="1:9" x14ac:dyDescent="0.25">
      <c r="A304" s="9">
        <v>91773</v>
      </c>
      <c r="B304" s="99">
        <v>60929.416666666664</v>
      </c>
      <c r="C304" s="99">
        <v>295</v>
      </c>
      <c r="D304" s="30">
        <v>236591</v>
      </c>
      <c r="E304" s="69">
        <v>802.00338983050847</v>
      </c>
      <c r="F304" s="58">
        <v>1</v>
      </c>
      <c r="G304" s="69">
        <v>788.59305588996278</v>
      </c>
      <c r="H304" s="69">
        <v>802.00338983050847</v>
      </c>
      <c r="I304" s="9">
        <v>2</v>
      </c>
    </row>
    <row r="305" spans="1:9" x14ac:dyDescent="0.25">
      <c r="A305" s="26">
        <v>91775</v>
      </c>
      <c r="B305" s="99">
        <v>39276.916666666664</v>
      </c>
      <c r="C305" s="99">
        <v>305</v>
      </c>
      <c r="D305" s="30">
        <v>259831</v>
      </c>
      <c r="E305" s="69">
        <v>851.9049180327869</v>
      </c>
      <c r="F305" s="58">
        <v>1</v>
      </c>
      <c r="G305" s="69">
        <v>849.26571297784972</v>
      </c>
      <c r="H305" s="69">
        <v>851.9049180327869</v>
      </c>
      <c r="I305" s="9">
        <v>12</v>
      </c>
    </row>
    <row r="306" spans="1:9" x14ac:dyDescent="0.25">
      <c r="A306" s="27">
        <v>91776</v>
      </c>
      <c r="B306" s="100">
        <v>36057.166666666664</v>
      </c>
      <c r="C306" s="100">
        <v>478</v>
      </c>
      <c r="D306" s="31">
        <v>409565</v>
      </c>
      <c r="E306" s="70">
        <v>856.8305439330544</v>
      </c>
      <c r="F306" s="59">
        <v>1</v>
      </c>
      <c r="G306" s="70">
        <v>860.7396439107913</v>
      </c>
      <c r="H306" s="70">
        <v>856.8305439330544</v>
      </c>
      <c r="I306" s="7">
        <v>13</v>
      </c>
    </row>
    <row r="307" spans="1:9" x14ac:dyDescent="0.25">
      <c r="A307" s="14">
        <v>91780</v>
      </c>
      <c r="B307" s="98">
        <v>50015.833333333336</v>
      </c>
      <c r="C307" s="98">
        <v>556</v>
      </c>
      <c r="D307" s="29">
        <v>489501</v>
      </c>
      <c r="E307" s="68">
        <v>880.39748201438852</v>
      </c>
      <c r="F307" s="79">
        <v>1</v>
      </c>
      <c r="G307" s="68">
        <v>855.4160851403683</v>
      </c>
      <c r="H307" s="68">
        <v>880.39748201438852</v>
      </c>
      <c r="I307" s="14">
        <v>17</v>
      </c>
    </row>
    <row r="308" spans="1:9" x14ac:dyDescent="0.25">
      <c r="A308" s="26">
        <v>91784</v>
      </c>
      <c r="B308" s="99">
        <v>64533.333333333336</v>
      </c>
      <c r="C308" s="99">
        <v>276</v>
      </c>
      <c r="D308" s="30">
        <v>235460</v>
      </c>
      <c r="E308" s="69">
        <v>853.1159420289855</v>
      </c>
      <c r="F308" s="58">
        <v>1</v>
      </c>
      <c r="G308" s="69">
        <v>761.99903859231461</v>
      </c>
      <c r="H308" s="69">
        <v>853.1159420289855</v>
      </c>
      <c r="I308" s="9">
        <v>12</v>
      </c>
    </row>
    <row r="309" spans="1:9" x14ac:dyDescent="0.25">
      <c r="A309" s="9">
        <v>91786</v>
      </c>
      <c r="B309" s="99">
        <v>63567.25</v>
      </c>
      <c r="C309" s="99">
        <v>429</v>
      </c>
      <c r="D309" s="30">
        <v>352398</v>
      </c>
      <c r="E309" s="69">
        <v>821.44055944055947</v>
      </c>
      <c r="F309" s="58">
        <v>1</v>
      </c>
      <c r="G309" s="69">
        <v>788.59305588996278</v>
      </c>
      <c r="H309" s="69">
        <v>821.44055944055947</v>
      </c>
      <c r="I309" s="9">
        <v>5</v>
      </c>
    </row>
    <row r="310" spans="1:9" x14ac:dyDescent="0.25">
      <c r="A310" s="26">
        <v>91789</v>
      </c>
      <c r="B310" s="99">
        <v>73854.083333333328</v>
      </c>
      <c r="C310" s="99">
        <v>616</v>
      </c>
      <c r="D310" s="30">
        <v>512017</v>
      </c>
      <c r="E310" s="69">
        <v>831.19642857142856</v>
      </c>
      <c r="F310" s="58">
        <v>1</v>
      </c>
      <c r="G310" s="69">
        <v>835.36385615180222</v>
      </c>
      <c r="H310" s="69">
        <v>831.19642857142856</v>
      </c>
      <c r="I310" s="9">
        <v>7</v>
      </c>
    </row>
    <row r="311" spans="1:9" x14ac:dyDescent="0.25">
      <c r="A311" s="27">
        <v>91790</v>
      </c>
      <c r="B311" s="100">
        <v>48829.583333333336</v>
      </c>
      <c r="C311" s="100">
        <v>473</v>
      </c>
      <c r="D311" s="31">
        <v>399725</v>
      </c>
      <c r="E311" s="70">
        <v>845.08456659619446</v>
      </c>
      <c r="F311" s="59">
        <v>1</v>
      </c>
      <c r="G311" s="70">
        <v>840.73726425638051</v>
      </c>
      <c r="H311" s="70">
        <v>845.08456659619446</v>
      </c>
      <c r="I311" s="7">
        <v>10</v>
      </c>
    </row>
    <row r="312" spans="1:9" x14ac:dyDescent="0.25">
      <c r="A312" s="14">
        <v>91791</v>
      </c>
      <c r="B312" s="98">
        <v>43909.416666666664</v>
      </c>
      <c r="C312" s="98">
        <v>332</v>
      </c>
      <c r="D312" s="29">
        <v>278928</v>
      </c>
      <c r="E312" s="68">
        <v>840.14457831325296</v>
      </c>
      <c r="F312" s="79">
        <v>1</v>
      </c>
      <c r="G312" s="68">
        <v>845.45267398346243</v>
      </c>
      <c r="H312" s="68">
        <v>840.14457831325296</v>
      </c>
      <c r="I312" s="14">
        <v>9</v>
      </c>
    </row>
    <row r="313" spans="1:9" x14ac:dyDescent="0.25">
      <c r="A313" s="26">
        <v>91792</v>
      </c>
      <c r="B313" s="99">
        <v>30813.916666666668</v>
      </c>
      <c r="C313" s="99">
        <v>281</v>
      </c>
      <c r="D313" s="30">
        <v>231759</v>
      </c>
      <c r="E313" s="69">
        <v>824.76512455516013</v>
      </c>
      <c r="F313" s="58">
        <v>1</v>
      </c>
      <c r="G313" s="69">
        <v>849.26571297784972</v>
      </c>
      <c r="H313" s="69">
        <v>824.76512455516013</v>
      </c>
      <c r="I313" s="9">
        <v>5</v>
      </c>
    </row>
    <row r="314" spans="1:9" x14ac:dyDescent="0.25">
      <c r="A314" s="9">
        <v>91801</v>
      </c>
      <c r="B314" s="99">
        <v>53826.416666666664</v>
      </c>
      <c r="C314" s="99">
        <v>570</v>
      </c>
      <c r="D314" s="30">
        <v>501825</v>
      </c>
      <c r="E314" s="69">
        <v>880.39473684210532</v>
      </c>
      <c r="F314" s="58">
        <v>1</v>
      </c>
      <c r="G314" s="69">
        <v>874.57498275601176</v>
      </c>
      <c r="H314" s="69">
        <v>880.39473684210532</v>
      </c>
      <c r="I314" s="9">
        <v>17</v>
      </c>
    </row>
    <row r="315" spans="1:9" x14ac:dyDescent="0.25">
      <c r="A315" s="26">
        <v>91803</v>
      </c>
      <c r="B315" s="99">
        <v>31206.833333333332</v>
      </c>
      <c r="C315" s="99">
        <v>370</v>
      </c>
      <c r="D315" s="30">
        <v>324142</v>
      </c>
      <c r="E315" s="69">
        <v>876.0594594594595</v>
      </c>
      <c r="F315" s="58">
        <v>1</v>
      </c>
      <c r="G315" s="69">
        <v>874.57498275601176</v>
      </c>
      <c r="H315" s="69">
        <v>876.0594594594595</v>
      </c>
      <c r="I315" s="9">
        <v>17</v>
      </c>
    </row>
    <row r="316" spans="1:9" x14ac:dyDescent="0.25">
      <c r="A316" s="27">
        <v>91901</v>
      </c>
      <c r="B316" s="100">
        <v>38932.083333333336</v>
      </c>
      <c r="C316" s="100">
        <v>153</v>
      </c>
      <c r="D316" s="31">
        <v>123630</v>
      </c>
      <c r="E316" s="70">
        <v>808.03921568627447</v>
      </c>
      <c r="F316" s="59">
        <v>1</v>
      </c>
      <c r="G316" s="70">
        <v>835.36385615180222</v>
      </c>
      <c r="H316" s="70">
        <v>808.03921568627447</v>
      </c>
      <c r="I316" s="7">
        <v>3</v>
      </c>
    </row>
    <row r="317" spans="1:9" x14ac:dyDescent="0.25">
      <c r="A317" s="14">
        <v>91902</v>
      </c>
      <c r="B317" s="98">
        <v>39170.416666666664</v>
      </c>
      <c r="C317" s="98">
        <v>142</v>
      </c>
      <c r="D317" s="29">
        <v>123857</v>
      </c>
      <c r="E317" s="68">
        <v>872.23239436619713</v>
      </c>
      <c r="F317" s="79">
        <v>1</v>
      </c>
      <c r="G317" s="68">
        <v>788.59305588996278</v>
      </c>
      <c r="H317" s="68">
        <v>872.23239436619713</v>
      </c>
      <c r="I317" s="14">
        <v>16</v>
      </c>
    </row>
    <row r="318" spans="1:9" x14ac:dyDescent="0.25">
      <c r="A318" s="26">
        <v>91905</v>
      </c>
      <c r="B318" s="99">
        <v>2575.4166666666665</v>
      </c>
      <c r="C318" s="99">
        <v>8</v>
      </c>
      <c r="D318" s="30">
        <v>7504</v>
      </c>
      <c r="E318" s="69">
        <v>938</v>
      </c>
      <c r="F318" s="58">
        <v>0.32232918561015211</v>
      </c>
      <c r="G318" s="69">
        <v>816.99454364030123</v>
      </c>
      <c r="H318" s="69">
        <v>855.99813384310778</v>
      </c>
      <c r="I318" s="9">
        <v>13</v>
      </c>
    </row>
    <row r="319" spans="1:9" x14ac:dyDescent="0.25">
      <c r="A319" s="9">
        <v>91906</v>
      </c>
      <c r="B319" s="99">
        <v>5298.666666666667</v>
      </c>
      <c r="C319" s="99">
        <v>26</v>
      </c>
      <c r="D319" s="30">
        <v>22759</v>
      </c>
      <c r="E319" s="69">
        <v>875.34615384615381</v>
      </c>
      <c r="F319" s="58">
        <v>0.58108720314797646</v>
      </c>
      <c r="G319" s="69">
        <v>816.99454364030123</v>
      </c>
      <c r="H319" s="69">
        <v>850.90191761400104</v>
      </c>
      <c r="I319" s="9">
        <v>12</v>
      </c>
    </row>
    <row r="320" spans="1:9" x14ac:dyDescent="0.25">
      <c r="A320" s="26">
        <v>91910</v>
      </c>
      <c r="B320" s="99">
        <v>101001.66666666667</v>
      </c>
      <c r="C320" s="99">
        <v>556</v>
      </c>
      <c r="D320" s="30">
        <v>461673</v>
      </c>
      <c r="E320" s="69">
        <v>830.34712230215825</v>
      </c>
      <c r="F320" s="58">
        <v>1</v>
      </c>
      <c r="G320" s="69">
        <v>828.51526682371389</v>
      </c>
      <c r="H320" s="69">
        <v>830.34712230215825</v>
      </c>
      <c r="I320" s="9">
        <v>6</v>
      </c>
    </row>
    <row r="321" spans="1:9" x14ac:dyDescent="0.25">
      <c r="A321" s="27">
        <v>91911</v>
      </c>
      <c r="B321" s="100">
        <v>91403.916666666672</v>
      </c>
      <c r="C321" s="100">
        <v>495</v>
      </c>
      <c r="D321" s="31">
        <v>403532</v>
      </c>
      <c r="E321" s="70">
        <v>815.21616161616157</v>
      </c>
      <c r="F321" s="59">
        <v>1</v>
      </c>
      <c r="G321" s="70">
        <v>801.81623787026763</v>
      </c>
      <c r="H321" s="70">
        <v>815.21616161616157</v>
      </c>
      <c r="I321" s="7">
        <v>4</v>
      </c>
    </row>
    <row r="322" spans="1:9" x14ac:dyDescent="0.25">
      <c r="A322" s="14">
        <v>91913</v>
      </c>
      <c r="B322" s="98">
        <v>83025.5</v>
      </c>
      <c r="C322" s="98">
        <v>466</v>
      </c>
      <c r="D322" s="29">
        <v>383892</v>
      </c>
      <c r="E322" s="68">
        <v>823.80257510729609</v>
      </c>
      <c r="F322" s="79">
        <v>1</v>
      </c>
      <c r="G322" s="68">
        <v>761.99903859231461</v>
      </c>
      <c r="H322" s="68">
        <v>823.80257510729609</v>
      </c>
      <c r="I322" s="14">
        <v>5</v>
      </c>
    </row>
    <row r="323" spans="1:9" x14ac:dyDescent="0.25">
      <c r="A323" s="26">
        <v>91914</v>
      </c>
      <c r="B323" s="99">
        <v>33477.416666666664</v>
      </c>
      <c r="C323" s="99">
        <v>132</v>
      </c>
      <c r="D323" s="30">
        <v>114485</v>
      </c>
      <c r="E323" s="69">
        <v>867.31060606060601</v>
      </c>
      <c r="F323" s="58">
        <v>1</v>
      </c>
      <c r="G323" s="69">
        <v>822.5925444577216</v>
      </c>
      <c r="H323" s="69">
        <v>867.31060606060601</v>
      </c>
      <c r="I323" s="9">
        <v>15</v>
      </c>
    </row>
    <row r="324" spans="1:9" x14ac:dyDescent="0.25">
      <c r="A324" s="9">
        <v>91915</v>
      </c>
      <c r="B324" s="99">
        <v>50163.666666666664</v>
      </c>
      <c r="C324" s="99">
        <v>267</v>
      </c>
      <c r="D324" s="30">
        <v>242524</v>
      </c>
      <c r="E324" s="69">
        <v>908.32958801498125</v>
      </c>
      <c r="F324" s="58">
        <v>1</v>
      </c>
      <c r="G324" s="69">
        <v>810.21106325948085</v>
      </c>
      <c r="H324" s="69">
        <v>908.32958801498125</v>
      </c>
      <c r="I324" s="9">
        <v>19</v>
      </c>
    </row>
    <row r="325" spans="1:9" x14ac:dyDescent="0.25">
      <c r="A325" s="26">
        <v>91916</v>
      </c>
      <c r="B325" s="99">
        <v>3824</v>
      </c>
      <c r="C325" s="99">
        <v>10</v>
      </c>
      <c r="D325" s="30">
        <v>8786</v>
      </c>
      <c r="E325" s="69">
        <v>878.6</v>
      </c>
      <c r="F325" s="58">
        <v>0.36037498507822358</v>
      </c>
      <c r="G325" s="69">
        <v>761.99903859231461</v>
      </c>
      <c r="H325" s="69">
        <v>804.01910831971577</v>
      </c>
      <c r="I325" s="9">
        <v>2</v>
      </c>
    </row>
    <row r="326" spans="1:9" x14ac:dyDescent="0.25">
      <c r="A326" s="27">
        <v>91917</v>
      </c>
      <c r="B326" s="100">
        <v>1600.3333333333333</v>
      </c>
      <c r="C326" s="100">
        <v>9</v>
      </c>
      <c r="D326" s="31">
        <v>8456</v>
      </c>
      <c r="E326" s="70">
        <v>939.55555555555554</v>
      </c>
      <c r="F326" s="59">
        <v>0.34188172937891387</v>
      </c>
      <c r="G326" s="70">
        <v>855.4160851403683</v>
      </c>
      <c r="H326" s="70">
        <v>884.1818327949386</v>
      </c>
      <c r="I326" s="7">
        <v>18</v>
      </c>
    </row>
    <row r="327" spans="1:9" x14ac:dyDescent="0.25">
      <c r="A327" s="14">
        <v>91931</v>
      </c>
      <c r="B327" s="98">
        <v>657.83333333333337</v>
      </c>
      <c r="C327" s="98">
        <v>0</v>
      </c>
      <c r="D327" s="88">
        <v>0</v>
      </c>
      <c r="E327" s="68">
        <v>0</v>
      </c>
      <c r="F327" s="79">
        <v>0</v>
      </c>
      <c r="G327" s="68">
        <v>788.59305588996278</v>
      </c>
      <c r="H327" s="68">
        <v>788.59305588996278</v>
      </c>
      <c r="I327" s="14">
        <v>1</v>
      </c>
    </row>
    <row r="328" spans="1:9" x14ac:dyDescent="0.25">
      <c r="A328" s="26">
        <v>91932</v>
      </c>
      <c r="B328" s="99">
        <v>28309.833333333332</v>
      </c>
      <c r="C328" s="99">
        <v>126</v>
      </c>
      <c r="D328" s="30">
        <v>111986</v>
      </c>
      <c r="E328" s="69">
        <v>888.77777777777783</v>
      </c>
      <c r="F328" s="58">
        <v>1</v>
      </c>
      <c r="G328" s="69">
        <v>865.22056741057941</v>
      </c>
      <c r="H328" s="69">
        <v>888.77777777777783</v>
      </c>
      <c r="I328" s="9">
        <v>18</v>
      </c>
    </row>
    <row r="329" spans="1:9" x14ac:dyDescent="0.25">
      <c r="A329" s="9">
        <v>91934</v>
      </c>
      <c r="B329" s="99">
        <v>980.58333333333337</v>
      </c>
      <c r="C329" s="99">
        <v>1</v>
      </c>
      <c r="D329" s="30">
        <v>1000</v>
      </c>
      <c r="E329" s="69">
        <v>1000</v>
      </c>
      <c r="F329" s="58">
        <v>0.11396057645963795</v>
      </c>
      <c r="G329" s="69">
        <v>801.81623787026763</v>
      </c>
      <c r="H329" s="69">
        <v>824.40137364751172</v>
      </c>
      <c r="I329" s="9">
        <v>5</v>
      </c>
    </row>
    <row r="330" spans="1:9" x14ac:dyDescent="0.25">
      <c r="A330" s="26">
        <v>91935</v>
      </c>
      <c r="B330" s="99">
        <v>21482.333333333332</v>
      </c>
      <c r="C330" s="99">
        <v>64</v>
      </c>
      <c r="D330" s="30">
        <v>56057</v>
      </c>
      <c r="E330" s="69">
        <v>875.890625</v>
      </c>
      <c r="F330" s="58">
        <v>0.91168461167710357</v>
      </c>
      <c r="G330" s="69">
        <v>761.99903859231461</v>
      </c>
      <c r="H330" s="69">
        <v>865.83224531969461</v>
      </c>
      <c r="I330" s="9">
        <v>15</v>
      </c>
    </row>
    <row r="331" spans="1:9" x14ac:dyDescent="0.25">
      <c r="A331" s="27">
        <v>91941</v>
      </c>
      <c r="B331" s="100">
        <v>64241.166666666664</v>
      </c>
      <c r="C331" s="100">
        <v>238</v>
      </c>
      <c r="D331" s="31">
        <v>196005</v>
      </c>
      <c r="E331" s="70">
        <v>823.55042016806726</v>
      </c>
      <c r="F331" s="59">
        <v>1</v>
      </c>
      <c r="G331" s="70">
        <v>761.99903859231461</v>
      </c>
      <c r="H331" s="70">
        <v>823.55042016806726</v>
      </c>
      <c r="I331" s="7">
        <v>5</v>
      </c>
    </row>
    <row r="332" spans="1:9" x14ac:dyDescent="0.25">
      <c r="A332" s="14">
        <v>91942</v>
      </c>
      <c r="B332" s="98">
        <v>59895</v>
      </c>
      <c r="C332" s="98">
        <v>286</v>
      </c>
      <c r="D332" s="29">
        <v>243136</v>
      </c>
      <c r="E332" s="68">
        <v>850.12587412587413</v>
      </c>
      <c r="F332" s="79">
        <v>1</v>
      </c>
      <c r="G332" s="68">
        <v>828.51526682371389</v>
      </c>
      <c r="H332" s="68">
        <v>850.12587412587413</v>
      </c>
      <c r="I332" s="14">
        <v>11</v>
      </c>
    </row>
    <row r="333" spans="1:9" x14ac:dyDescent="0.25">
      <c r="A333" s="26">
        <v>91945</v>
      </c>
      <c r="B333" s="99">
        <v>33689.916666666664</v>
      </c>
      <c r="C333" s="99">
        <v>288</v>
      </c>
      <c r="D333" s="30">
        <v>246231</v>
      </c>
      <c r="E333" s="69">
        <v>854.96875</v>
      </c>
      <c r="F333" s="58">
        <v>1</v>
      </c>
      <c r="G333" s="69">
        <v>801.81623787026763</v>
      </c>
      <c r="H333" s="69">
        <v>854.96875</v>
      </c>
      <c r="I333" s="9">
        <v>13</v>
      </c>
    </row>
    <row r="334" spans="1:9" x14ac:dyDescent="0.25">
      <c r="A334" s="9">
        <v>91947</v>
      </c>
      <c r="B334" s="99">
        <v>0</v>
      </c>
      <c r="C334" s="99">
        <v>0</v>
      </c>
      <c r="D334" s="89">
        <v>0</v>
      </c>
      <c r="E334" s="69">
        <v>824.64652567975827</v>
      </c>
      <c r="F334" s="58">
        <v>1</v>
      </c>
      <c r="G334" s="69">
        <v>828.51526682371389</v>
      </c>
      <c r="H334" s="69">
        <v>824.64652567975827</v>
      </c>
      <c r="I334" s="9">
        <v>5</v>
      </c>
    </row>
    <row r="335" spans="1:9" x14ac:dyDescent="0.25">
      <c r="A335" s="26">
        <v>91948</v>
      </c>
      <c r="B335" s="99">
        <v>176.25</v>
      </c>
      <c r="C335" s="99">
        <v>0</v>
      </c>
      <c r="D335" s="89">
        <v>0</v>
      </c>
      <c r="E335" s="69">
        <v>0</v>
      </c>
      <c r="F335" s="58">
        <v>0</v>
      </c>
      <c r="G335" s="69">
        <v>801.81623787026763</v>
      </c>
      <c r="H335" s="69">
        <v>801.81623787026763</v>
      </c>
      <c r="I335" s="9">
        <v>2</v>
      </c>
    </row>
    <row r="336" spans="1:9" x14ac:dyDescent="0.25">
      <c r="A336" s="27">
        <v>91950</v>
      </c>
      <c r="B336" s="100">
        <v>41961.583333333336</v>
      </c>
      <c r="C336" s="100">
        <v>331</v>
      </c>
      <c r="D336" s="31">
        <v>272958</v>
      </c>
      <c r="E336" s="70">
        <v>824.64652567975827</v>
      </c>
      <c r="F336" s="59">
        <v>1</v>
      </c>
      <c r="G336" s="70">
        <v>828.51526682371389</v>
      </c>
      <c r="H336" s="70">
        <v>824.64652567975827</v>
      </c>
      <c r="I336" s="7">
        <v>5</v>
      </c>
    </row>
    <row r="337" spans="1:9" x14ac:dyDescent="0.25">
      <c r="A337" s="14">
        <v>91962</v>
      </c>
      <c r="B337" s="98">
        <v>4225.5</v>
      </c>
      <c r="C337" s="98">
        <v>6</v>
      </c>
      <c r="D337" s="29">
        <v>4486</v>
      </c>
      <c r="E337" s="68">
        <v>747.66666666666663</v>
      </c>
      <c r="F337" s="79">
        <v>0.27914526311954124</v>
      </c>
      <c r="G337" s="68">
        <v>828.51526682371389</v>
      </c>
      <c r="H337" s="68">
        <v>805.94676306002839</v>
      </c>
      <c r="I337" s="14">
        <v>3</v>
      </c>
    </row>
    <row r="338" spans="1:9" x14ac:dyDescent="0.25">
      <c r="A338" s="26">
        <v>91963</v>
      </c>
      <c r="B338" s="99">
        <v>1646.6666666666667</v>
      </c>
      <c r="C338" s="99">
        <v>3</v>
      </c>
      <c r="D338" s="30">
        <v>2000</v>
      </c>
      <c r="E338" s="69">
        <v>666.66666666666663</v>
      </c>
      <c r="F338" s="58">
        <v>0.19738550848793068</v>
      </c>
      <c r="G338" s="69">
        <v>822.5925444577216</v>
      </c>
      <c r="H338" s="69">
        <v>791.81503578350726</v>
      </c>
      <c r="I338" s="9">
        <v>1</v>
      </c>
    </row>
    <row r="339" spans="1:9" x14ac:dyDescent="0.25">
      <c r="A339" s="9">
        <v>91977</v>
      </c>
      <c r="B339" s="99">
        <v>72908.416666666672</v>
      </c>
      <c r="C339" s="99">
        <v>472</v>
      </c>
      <c r="D339" s="30">
        <v>389236</v>
      </c>
      <c r="E339" s="69">
        <v>824.65254237288138</v>
      </c>
      <c r="F339" s="58">
        <v>1</v>
      </c>
      <c r="G339" s="69">
        <v>810.21106325948085</v>
      </c>
      <c r="H339" s="69">
        <v>824.65254237288138</v>
      </c>
      <c r="I339" s="9">
        <v>5</v>
      </c>
    </row>
    <row r="340" spans="1:9" x14ac:dyDescent="0.25">
      <c r="A340" s="26">
        <v>91978</v>
      </c>
      <c r="B340" s="99">
        <v>15191.916666666666</v>
      </c>
      <c r="C340" s="99">
        <v>96</v>
      </c>
      <c r="D340" s="30">
        <v>76633</v>
      </c>
      <c r="E340" s="69">
        <v>798.26041666666663</v>
      </c>
      <c r="F340" s="58">
        <v>1</v>
      </c>
      <c r="G340" s="69">
        <v>860.7396439107913</v>
      </c>
      <c r="H340" s="69">
        <v>798.26041666666663</v>
      </c>
      <c r="I340" s="9">
        <v>2</v>
      </c>
    </row>
    <row r="341" spans="1:9" x14ac:dyDescent="0.25">
      <c r="A341" s="27">
        <v>91980</v>
      </c>
      <c r="B341" s="100">
        <v>1175.1666666666667</v>
      </c>
      <c r="C341" s="100">
        <v>5</v>
      </c>
      <c r="D341" s="31">
        <v>4103</v>
      </c>
      <c r="E341" s="70">
        <v>820.6</v>
      </c>
      <c r="F341" s="59">
        <v>0.25482359571881275</v>
      </c>
      <c r="G341" s="70">
        <v>901.18175456055474</v>
      </c>
      <c r="H341" s="70">
        <v>880.64762211410334</v>
      </c>
      <c r="I341" s="7">
        <v>17</v>
      </c>
    </row>
    <row r="342" spans="1:9" x14ac:dyDescent="0.25">
      <c r="A342" s="14">
        <v>92003</v>
      </c>
      <c r="B342" s="98">
        <v>10798.916666666666</v>
      </c>
      <c r="C342" s="98">
        <v>48</v>
      </c>
      <c r="D342" s="29">
        <v>42490</v>
      </c>
      <c r="E342" s="68">
        <v>885.20833333333337</v>
      </c>
      <c r="F342" s="79">
        <v>0.78954203395172273</v>
      </c>
      <c r="G342" s="68">
        <v>788.59305588996278</v>
      </c>
      <c r="H342" s="68">
        <v>864.87487855341158</v>
      </c>
      <c r="I342" s="14">
        <v>15</v>
      </c>
    </row>
    <row r="343" spans="1:9" x14ac:dyDescent="0.25">
      <c r="A343" s="26">
        <v>92004</v>
      </c>
      <c r="B343" s="99">
        <v>7387.916666666667</v>
      </c>
      <c r="C343" s="99">
        <v>18</v>
      </c>
      <c r="D343" s="30">
        <v>14433</v>
      </c>
      <c r="E343" s="69">
        <v>801.83333333333337</v>
      </c>
      <c r="F343" s="58">
        <v>0.48349377841522817</v>
      </c>
      <c r="G343" s="69">
        <v>855.4160851403683</v>
      </c>
      <c r="H343" s="69">
        <v>829.50915801129952</v>
      </c>
      <c r="I343" s="9">
        <v>6</v>
      </c>
    </row>
    <row r="344" spans="1:9" x14ac:dyDescent="0.25">
      <c r="A344" s="9">
        <v>92007</v>
      </c>
      <c r="B344" s="99">
        <v>26159.333333333332</v>
      </c>
      <c r="C344" s="99">
        <v>65</v>
      </c>
      <c r="D344" s="30">
        <v>55277</v>
      </c>
      <c r="E344" s="69">
        <v>850.4153846153846</v>
      </c>
      <c r="F344" s="58">
        <v>0.91877954056228528</v>
      </c>
      <c r="G344" s="69">
        <v>828.51526682371389</v>
      </c>
      <c r="H344" s="69">
        <v>848.636646986605</v>
      </c>
      <c r="I344" s="9">
        <v>11</v>
      </c>
    </row>
    <row r="345" spans="1:9" x14ac:dyDescent="0.25">
      <c r="A345" s="26">
        <v>92008</v>
      </c>
      <c r="B345" s="99">
        <v>57232.75</v>
      </c>
      <c r="C345" s="99">
        <v>232</v>
      </c>
      <c r="D345" s="30">
        <v>194173</v>
      </c>
      <c r="E345" s="69">
        <v>836.95258620689651</v>
      </c>
      <c r="F345" s="58">
        <v>1</v>
      </c>
      <c r="G345" s="69">
        <v>835.36385615180222</v>
      </c>
      <c r="H345" s="69">
        <v>836.95258620689651</v>
      </c>
      <c r="I345" s="9">
        <v>8</v>
      </c>
    </row>
    <row r="346" spans="1:9" x14ac:dyDescent="0.25">
      <c r="A346" s="27">
        <v>92009</v>
      </c>
      <c r="B346" s="100">
        <v>106389.25</v>
      </c>
      <c r="C346" s="100">
        <v>401</v>
      </c>
      <c r="D346" s="31">
        <v>314895</v>
      </c>
      <c r="E346" s="70">
        <v>785.27431421446386</v>
      </c>
      <c r="F346" s="59">
        <v>1</v>
      </c>
      <c r="G346" s="70">
        <v>801.81623787026763</v>
      </c>
      <c r="H346" s="70">
        <v>785.27431421446386</v>
      </c>
      <c r="I346" s="7">
        <v>1</v>
      </c>
    </row>
    <row r="347" spans="1:9" x14ac:dyDescent="0.25">
      <c r="A347" s="14">
        <v>92010</v>
      </c>
      <c r="B347" s="98">
        <v>35818.916666666664</v>
      </c>
      <c r="C347" s="98">
        <v>147</v>
      </c>
      <c r="D347" s="29">
        <v>113954</v>
      </c>
      <c r="E347" s="68">
        <v>775.19727891156458</v>
      </c>
      <c r="F347" s="79">
        <v>1</v>
      </c>
      <c r="G347" s="68">
        <v>822.5925444577216</v>
      </c>
      <c r="H347" s="68">
        <v>775.19727891156458</v>
      </c>
      <c r="I347" s="14">
        <v>1</v>
      </c>
    </row>
    <row r="348" spans="1:9" x14ac:dyDescent="0.25">
      <c r="A348" s="26">
        <v>92011</v>
      </c>
      <c r="B348" s="99">
        <v>52156.666666666664</v>
      </c>
      <c r="C348" s="99">
        <v>191</v>
      </c>
      <c r="D348" s="30">
        <v>163903</v>
      </c>
      <c r="E348" s="69">
        <v>858.13089005235599</v>
      </c>
      <c r="F348" s="58">
        <v>1</v>
      </c>
      <c r="G348" s="69">
        <v>788.59305588996278</v>
      </c>
      <c r="H348" s="69">
        <v>858.13089005235599</v>
      </c>
      <c r="I348" s="9">
        <v>13</v>
      </c>
    </row>
    <row r="349" spans="1:9" x14ac:dyDescent="0.25">
      <c r="A349" s="9">
        <v>92014</v>
      </c>
      <c r="B349" s="99">
        <v>38566.5</v>
      </c>
      <c r="C349" s="99">
        <v>99</v>
      </c>
      <c r="D349" s="30">
        <v>86904</v>
      </c>
      <c r="E349" s="69">
        <v>877.81818181818187</v>
      </c>
      <c r="F349" s="58">
        <v>1</v>
      </c>
      <c r="G349" s="69">
        <v>855.4160851403683</v>
      </c>
      <c r="H349" s="69">
        <v>877.81818181818187</v>
      </c>
      <c r="I349" s="9">
        <v>17</v>
      </c>
    </row>
    <row r="350" spans="1:9" x14ac:dyDescent="0.25">
      <c r="A350" s="26">
        <v>92019</v>
      </c>
      <c r="B350" s="99">
        <v>73536.583333333328</v>
      </c>
      <c r="C350" s="99">
        <v>354</v>
      </c>
      <c r="D350" s="30">
        <v>294488</v>
      </c>
      <c r="E350" s="69">
        <v>831.88700564971748</v>
      </c>
      <c r="F350" s="58">
        <v>1</v>
      </c>
      <c r="G350" s="69">
        <v>788.59305588996278</v>
      </c>
      <c r="H350" s="69">
        <v>831.88700564971748</v>
      </c>
      <c r="I350" s="9">
        <v>7</v>
      </c>
    </row>
    <row r="351" spans="1:9" x14ac:dyDescent="0.25">
      <c r="A351" s="27">
        <v>92020</v>
      </c>
      <c r="B351" s="100">
        <v>67245.25</v>
      </c>
      <c r="C351" s="100">
        <v>407</v>
      </c>
      <c r="D351" s="31">
        <v>348029</v>
      </c>
      <c r="E351" s="70">
        <v>855.10810810810813</v>
      </c>
      <c r="F351" s="59">
        <v>1</v>
      </c>
      <c r="G351" s="70">
        <v>816.99454364030123</v>
      </c>
      <c r="H351" s="70">
        <v>855.10810810810813</v>
      </c>
      <c r="I351" s="7">
        <v>13</v>
      </c>
    </row>
    <row r="352" spans="1:9" x14ac:dyDescent="0.25">
      <c r="A352" s="14">
        <v>92021</v>
      </c>
      <c r="B352" s="98">
        <v>82783.583333333328</v>
      </c>
      <c r="C352" s="98">
        <v>443</v>
      </c>
      <c r="D352" s="29">
        <v>376912</v>
      </c>
      <c r="E352" s="68">
        <v>850.81715575620763</v>
      </c>
      <c r="F352" s="79">
        <v>1</v>
      </c>
      <c r="G352" s="68">
        <v>801.81623787026763</v>
      </c>
      <c r="H352" s="68">
        <v>850.81715575620763</v>
      </c>
      <c r="I352" s="14">
        <v>12</v>
      </c>
    </row>
    <row r="353" spans="1:9" x14ac:dyDescent="0.25">
      <c r="A353" s="26">
        <v>92024</v>
      </c>
      <c r="B353" s="99">
        <v>122951.16666666667</v>
      </c>
      <c r="C353" s="99">
        <v>411</v>
      </c>
      <c r="D353" s="30">
        <v>333821</v>
      </c>
      <c r="E353" s="69">
        <v>812.2165450121654</v>
      </c>
      <c r="F353" s="58">
        <v>1</v>
      </c>
      <c r="G353" s="69">
        <v>810.21106325948085</v>
      </c>
      <c r="H353" s="69">
        <v>812.2165450121654</v>
      </c>
      <c r="I353" s="9">
        <v>3</v>
      </c>
    </row>
    <row r="354" spans="1:9" x14ac:dyDescent="0.25">
      <c r="A354" s="9">
        <v>92025</v>
      </c>
      <c r="B354" s="99">
        <v>61762.416666666664</v>
      </c>
      <c r="C354" s="99">
        <v>368</v>
      </c>
      <c r="D354" s="30">
        <v>327089</v>
      </c>
      <c r="E354" s="69">
        <v>888.82880434782612</v>
      </c>
      <c r="F354" s="58">
        <v>1</v>
      </c>
      <c r="G354" s="69">
        <v>801.81623787026763</v>
      </c>
      <c r="H354" s="69">
        <v>888.82880434782612</v>
      </c>
      <c r="I354" s="9">
        <v>18</v>
      </c>
    </row>
    <row r="355" spans="1:9" x14ac:dyDescent="0.25">
      <c r="A355" s="26">
        <v>92026</v>
      </c>
      <c r="B355" s="99">
        <v>85883.916666666672</v>
      </c>
      <c r="C355" s="99">
        <v>464</v>
      </c>
      <c r="D355" s="30">
        <v>381085</v>
      </c>
      <c r="E355" s="69">
        <v>821.30387931034488</v>
      </c>
      <c r="F355" s="58">
        <v>1</v>
      </c>
      <c r="G355" s="69">
        <v>788.59305588996278</v>
      </c>
      <c r="H355" s="69">
        <v>821.30387931034488</v>
      </c>
      <c r="I355" s="9">
        <v>5</v>
      </c>
    </row>
    <row r="356" spans="1:9" x14ac:dyDescent="0.25">
      <c r="A356" s="27">
        <v>92027</v>
      </c>
      <c r="B356" s="100">
        <v>75289.333333333328</v>
      </c>
      <c r="C356" s="100">
        <v>513</v>
      </c>
      <c r="D356" s="31">
        <v>445919</v>
      </c>
      <c r="E356" s="70">
        <v>869.2378167641325</v>
      </c>
      <c r="F356" s="59">
        <v>1</v>
      </c>
      <c r="G356" s="70">
        <v>761.99903859231461</v>
      </c>
      <c r="H356" s="70">
        <v>869.2378167641325</v>
      </c>
      <c r="I356" s="7">
        <v>15</v>
      </c>
    </row>
    <row r="357" spans="1:9" x14ac:dyDescent="0.25">
      <c r="A357" s="14">
        <v>92028</v>
      </c>
      <c r="B357" s="98">
        <v>93552.833333333328</v>
      </c>
      <c r="C357" s="98">
        <v>444</v>
      </c>
      <c r="D357" s="29">
        <v>374549</v>
      </c>
      <c r="E357" s="68">
        <v>843.57882882882882</v>
      </c>
      <c r="F357" s="79">
        <v>1</v>
      </c>
      <c r="G357" s="68">
        <v>828.51526682371389</v>
      </c>
      <c r="H357" s="68">
        <v>843.57882882882882</v>
      </c>
      <c r="I357" s="14">
        <v>10</v>
      </c>
    </row>
    <row r="358" spans="1:9" x14ac:dyDescent="0.25">
      <c r="A358" s="26">
        <v>92029</v>
      </c>
      <c r="B358" s="99">
        <v>45987</v>
      </c>
      <c r="C358" s="99">
        <v>189</v>
      </c>
      <c r="D358" s="30">
        <v>165306</v>
      </c>
      <c r="E358" s="69">
        <v>874.6349206349206</v>
      </c>
      <c r="F358" s="58">
        <v>1</v>
      </c>
      <c r="G358" s="69">
        <v>816.99454364030123</v>
      </c>
      <c r="H358" s="69">
        <v>874.6349206349206</v>
      </c>
      <c r="I358" s="9">
        <v>16</v>
      </c>
    </row>
    <row r="359" spans="1:9" x14ac:dyDescent="0.25">
      <c r="A359" s="9">
        <v>92036</v>
      </c>
      <c r="B359" s="99">
        <v>8905.1666666666661</v>
      </c>
      <c r="C359" s="99">
        <v>31</v>
      </c>
      <c r="D359" s="30">
        <v>30447</v>
      </c>
      <c r="E359" s="69">
        <v>982.16129032258061</v>
      </c>
      <c r="F359" s="58">
        <v>0.63450563637953805</v>
      </c>
      <c r="G359" s="69">
        <v>761.99903859231461</v>
      </c>
      <c r="H359" s="69">
        <v>901.69322823317907</v>
      </c>
      <c r="I359" s="9">
        <v>19</v>
      </c>
    </row>
    <row r="360" spans="1:9" x14ac:dyDescent="0.25">
      <c r="A360" s="26">
        <v>92037</v>
      </c>
      <c r="B360" s="99">
        <v>90975.083333333328</v>
      </c>
      <c r="C360" s="99">
        <v>249</v>
      </c>
      <c r="D360" s="30">
        <v>217025</v>
      </c>
      <c r="E360" s="69">
        <v>871.58634538152614</v>
      </c>
      <c r="F360" s="58">
        <v>1</v>
      </c>
      <c r="G360" s="69">
        <v>845.45267398346243</v>
      </c>
      <c r="H360" s="69">
        <v>871.58634538152614</v>
      </c>
      <c r="I360" s="9">
        <v>16</v>
      </c>
    </row>
    <row r="361" spans="1:9" x14ac:dyDescent="0.25">
      <c r="A361" s="27">
        <v>92040</v>
      </c>
      <c r="B361" s="100">
        <v>71349.833333333328</v>
      </c>
      <c r="C361" s="100">
        <v>300</v>
      </c>
      <c r="D361" s="31">
        <v>254206</v>
      </c>
      <c r="E361" s="70">
        <v>847.35333333333335</v>
      </c>
      <c r="F361" s="59">
        <v>1</v>
      </c>
      <c r="G361" s="70">
        <v>835.36385615180222</v>
      </c>
      <c r="H361" s="70">
        <v>847.35333333333335</v>
      </c>
      <c r="I361" s="7">
        <v>11</v>
      </c>
    </row>
    <row r="362" spans="1:9" x14ac:dyDescent="0.25">
      <c r="A362" s="14">
        <v>92054</v>
      </c>
      <c r="B362" s="98">
        <v>61142.166666666664</v>
      </c>
      <c r="C362" s="98">
        <v>291</v>
      </c>
      <c r="D362" s="29">
        <v>244017</v>
      </c>
      <c r="E362" s="68">
        <v>838.54639175257728</v>
      </c>
      <c r="F362" s="79">
        <v>1</v>
      </c>
      <c r="G362" s="68">
        <v>801.81623787026763</v>
      </c>
      <c r="H362" s="68">
        <v>838.54639175257728</v>
      </c>
      <c r="I362" s="14">
        <v>8</v>
      </c>
    </row>
    <row r="363" spans="1:9" x14ac:dyDescent="0.25">
      <c r="A363" s="26">
        <v>92055</v>
      </c>
      <c r="B363" s="99">
        <v>3503.6666666666665</v>
      </c>
      <c r="C363" s="99">
        <v>14</v>
      </c>
      <c r="D363" s="30">
        <v>11299</v>
      </c>
      <c r="E363" s="69">
        <v>807.07142857142856</v>
      </c>
      <c r="F363" s="58">
        <v>0.42640143271122088</v>
      </c>
      <c r="G363" s="69">
        <v>761.99903859231461</v>
      </c>
      <c r="H363" s="69">
        <v>781.21797025512774</v>
      </c>
      <c r="I363" s="9">
        <v>1</v>
      </c>
    </row>
    <row r="364" spans="1:9" x14ac:dyDescent="0.25">
      <c r="A364" s="9">
        <v>92056</v>
      </c>
      <c r="B364" s="99">
        <v>94077.166666666672</v>
      </c>
      <c r="C364" s="99">
        <v>472</v>
      </c>
      <c r="D364" s="30">
        <v>398023</v>
      </c>
      <c r="E364" s="69">
        <v>843.26906779661022</v>
      </c>
      <c r="F364" s="58">
        <v>1</v>
      </c>
      <c r="G364" s="69">
        <v>801.81623787026763</v>
      </c>
      <c r="H364" s="69">
        <v>843.26906779661022</v>
      </c>
      <c r="I364" s="9">
        <v>10</v>
      </c>
    </row>
    <row r="365" spans="1:9" x14ac:dyDescent="0.25">
      <c r="A365" s="26">
        <v>92057</v>
      </c>
      <c r="B365" s="99">
        <v>83865.166666666672</v>
      </c>
      <c r="C365" s="99">
        <v>467</v>
      </c>
      <c r="D365" s="30">
        <v>386475</v>
      </c>
      <c r="E365" s="69">
        <v>827.56959314775156</v>
      </c>
      <c r="F365" s="58">
        <v>1</v>
      </c>
      <c r="G365" s="69">
        <v>828.51526682371389</v>
      </c>
      <c r="H365" s="69">
        <v>827.56959314775156</v>
      </c>
      <c r="I365" s="9">
        <v>6</v>
      </c>
    </row>
    <row r="366" spans="1:9" x14ac:dyDescent="0.25">
      <c r="A366" s="27">
        <v>92058</v>
      </c>
      <c r="B366" s="100">
        <v>42217.666666666664</v>
      </c>
      <c r="C366" s="100">
        <v>259</v>
      </c>
      <c r="D366" s="31">
        <v>218726</v>
      </c>
      <c r="E366" s="70">
        <v>844.50193050193047</v>
      </c>
      <c r="F366" s="59">
        <v>1</v>
      </c>
      <c r="G366" s="70">
        <v>801.81623787026763</v>
      </c>
      <c r="H366" s="70">
        <v>844.50193050193047</v>
      </c>
      <c r="I366" s="7">
        <v>10</v>
      </c>
    </row>
    <row r="367" spans="1:9" x14ac:dyDescent="0.25">
      <c r="A367" s="14">
        <v>92059</v>
      </c>
      <c r="B367" s="98">
        <v>2180.6666666666665</v>
      </c>
      <c r="C367" s="98">
        <v>10</v>
      </c>
      <c r="D367" s="29">
        <v>7435</v>
      </c>
      <c r="E367" s="68">
        <v>743.5</v>
      </c>
      <c r="F367" s="79">
        <v>0.36037498507822358</v>
      </c>
      <c r="G367" s="68">
        <v>940.71903701439214</v>
      </c>
      <c r="H367" s="68">
        <v>869.64622949318891</v>
      </c>
      <c r="I367" s="14">
        <v>16</v>
      </c>
    </row>
    <row r="368" spans="1:9" x14ac:dyDescent="0.25">
      <c r="A368" s="26">
        <v>92060</v>
      </c>
      <c r="B368" s="99">
        <v>755.66666666666663</v>
      </c>
      <c r="C368" s="99">
        <v>2</v>
      </c>
      <c r="D368" s="30">
        <v>1408</v>
      </c>
      <c r="E368" s="69">
        <v>704</v>
      </c>
      <c r="F368" s="58">
        <v>0.16116459280507606</v>
      </c>
      <c r="G368" s="69">
        <v>865.22056741057941</v>
      </c>
      <c r="H368" s="69">
        <v>839.23752031205015</v>
      </c>
      <c r="I368" s="9">
        <v>8</v>
      </c>
    </row>
    <row r="369" spans="1:9" x14ac:dyDescent="0.25">
      <c r="A369" s="9">
        <v>92061</v>
      </c>
      <c r="B369" s="99">
        <v>4901.25</v>
      </c>
      <c r="C369" s="99">
        <v>18</v>
      </c>
      <c r="D369" s="30">
        <v>16555</v>
      </c>
      <c r="E369" s="69">
        <v>919.72222222222217</v>
      </c>
      <c r="F369" s="58">
        <v>0.48349377841522817</v>
      </c>
      <c r="G369" s="69">
        <v>874.57498275601176</v>
      </c>
      <c r="H369" s="69">
        <v>896.40339215054689</v>
      </c>
      <c r="I369" s="9">
        <v>19</v>
      </c>
    </row>
    <row r="370" spans="1:9" x14ac:dyDescent="0.25">
      <c r="A370" s="26">
        <v>92064</v>
      </c>
      <c r="B370" s="99">
        <v>105117.16666666667</v>
      </c>
      <c r="C370" s="99">
        <v>354</v>
      </c>
      <c r="D370" s="30">
        <v>293406</v>
      </c>
      <c r="E370" s="69">
        <v>828.83050847457628</v>
      </c>
      <c r="F370" s="58">
        <v>1</v>
      </c>
      <c r="G370" s="69">
        <v>801.81623787026763</v>
      </c>
      <c r="H370" s="69">
        <v>828.83050847457628</v>
      </c>
      <c r="I370" s="9">
        <v>6</v>
      </c>
    </row>
    <row r="371" spans="1:9" x14ac:dyDescent="0.25">
      <c r="A371" s="27">
        <v>92065</v>
      </c>
      <c r="B371" s="100">
        <v>78064.916666666672</v>
      </c>
      <c r="C371" s="100">
        <v>310</v>
      </c>
      <c r="D371" s="31">
        <v>256656</v>
      </c>
      <c r="E371" s="70">
        <v>827.92258064516125</v>
      </c>
      <c r="F371" s="59">
        <v>1</v>
      </c>
      <c r="G371" s="70">
        <v>801.81623787026763</v>
      </c>
      <c r="H371" s="70">
        <v>827.92258064516125</v>
      </c>
      <c r="I371" s="7">
        <v>6</v>
      </c>
    </row>
    <row r="372" spans="1:9" x14ac:dyDescent="0.25">
      <c r="A372" s="14">
        <v>92066</v>
      </c>
      <c r="B372" s="98">
        <v>991.16666666666663</v>
      </c>
      <c r="C372" s="98">
        <v>4</v>
      </c>
      <c r="D372" s="29">
        <v>4000</v>
      </c>
      <c r="E372" s="68">
        <v>1000</v>
      </c>
      <c r="F372" s="79">
        <v>0.22792115291927589</v>
      </c>
      <c r="G372" s="68">
        <v>788.59305588996278</v>
      </c>
      <c r="H372" s="68">
        <v>836.77717032666328</v>
      </c>
      <c r="I372" s="14">
        <v>8</v>
      </c>
    </row>
    <row r="373" spans="1:9" x14ac:dyDescent="0.25">
      <c r="A373" s="26">
        <v>92067</v>
      </c>
      <c r="B373" s="99">
        <v>32665.166666666668</v>
      </c>
      <c r="C373" s="99">
        <v>85</v>
      </c>
      <c r="D373" s="30">
        <v>114378</v>
      </c>
      <c r="E373" s="69">
        <v>1345.6235294117646</v>
      </c>
      <c r="F373" s="58">
        <v>1</v>
      </c>
      <c r="G373" s="69">
        <v>901.18175456055474</v>
      </c>
      <c r="H373" s="69">
        <v>1345.6235294117646</v>
      </c>
      <c r="I373" s="9">
        <v>20</v>
      </c>
    </row>
    <row r="374" spans="1:9" x14ac:dyDescent="0.25">
      <c r="A374" s="9">
        <v>92068</v>
      </c>
      <c r="B374" s="99">
        <v>40.5</v>
      </c>
      <c r="C374" s="99">
        <v>1</v>
      </c>
      <c r="D374" s="30">
        <v>1000</v>
      </c>
      <c r="E374" s="69">
        <v>1000</v>
      </c>
      <c r="F374" s="58">
        <v>0.11396057645963795</v>
      </c>
      <c r="G374" s="69">
        <v>860.7396439107913</v>
      </c>
      <c r="H374" s="69">
        <v>876.60983436869196</v>
      </c>
      <c r="I374" s="9">
        <v>17</v>
      </c>
    </row>
    <row r="375" spans="1:9" x14ac:dyDescent="0.25">
      <c r="A375" s="26">
        <v>92069</v>
      </c>
      <c r="B375" s="99">
        <v>67960.416666666672</v>
      </c>
      <c r="C375" s="99">
        <v>370</v>
      </c>
      <c r="D375" s="30">
        <v>302170</v>
      </c>
      <c r="E375" s="69">
        <v>816.67567567567562</v>
      </c>
      <c r="F375" s="58">
        <v>1</v>
      </c>
      <c r="G375" s="69">
        <v>816.99454364030123</v>
      </c>
      <c r="H375" s="69">
        <v>816.67567567567562</v>
      </c>
      <c r="I375" s="9">
        <v>4</v>
      </c>
    </row>
    <row r="376" spans="1:9" x14ac:dyDescent="0.25">
      <c r="A376" s="27">
        <v>92070</v>
      </c>
      <c r="B376" s="100">
        <v>2327.5833333333335</v>
      </c>
      <c r="C376" s="100">
        <v>13</v>
      </c>
      <c r="D376" s="31">
        <v>9604</v>
      </c>
      <c r="E376" s="70">
        <v>738.76923076923072</v>
      </c>
      <c r="F376" s="59">
        <v>0.4108907018066591</v>
      </c>
      <c r="G376" s="70">
        <v>865.22056741057941</v>
      </c>
      <c r="H376" s="70">
        <v>813.26288895362552</v>
      </c>
      <c r="I376" s="7">
        <v>3</v>
      </c>
    </row>
    <row r="377" spans="1:9" x14ac:dyDescent="0.25">
      <c r="A377" s="14">
        <v>92071</v>
      </c>
      <c r="B377" s="98">
        <v>94598.25</v>
      </c>
      <c r="C377" s="98">
        <v>383</v>
      </c>
      <c r="D377" s="29">
        <v>305891</v>
      </c>
      <c r="E377" s="68">
        <v>798.67101827676242</v>
      </c>
      <c r="F377" s="79">
        <v>1</v>
      </c>
      <c r="G377" s="68">
        <v>761.99903859231461</v>
      </c>
      <c r="H377" s="68">
        <v>798.67101827676242</v>
      </c>
      <c r="I377" s="14">
        <v>2</v>
      </c>
    </row>
    <row r="378" spans="1:9" x14ac:dyDescent="0.25">
      <c r="A378" s="26">
        <v>92075</v>
      </c>
      <c r="B378" s="99">
        <v>29903.833333333332</v>
      </c>
      <c r="C378" s="99">
        <v>93</v>
      </c>
      <c r="D378" s="30">
        <v>78220</v>
      </c>
      <c r="E378" s="69">
        <v>841.07526881720435</v>
      </c>
      <c r="F378" s="58">
        <v>1</v>
      </c>
      <c r="G378" s="69">
        <v>761.99903859231461</v>
      </c>
      <c r="H378" s="69">
        <v>841.07526881720435</v>
      </c>
      <c r="I378" s="9">
        <v>9</v>
      </c>
    </row>
    <row r="379" spans="1:9" x14ac:dyDescent="0.25">
      <c r="A379" s="9">
        <v>92078</v>
      </c>
      <c r="B379" s="99">
        <v>84933.75</v>
      </c>
      <c r="C379" s="99">
        <v>440</v>
      </c>
      <c r="D379" s="30">
        <v>361695</v>
      </c>
      <c r="E379" s="69">
        <v>822.03409090909088</v>
      </c>
      <c r="F379" s="58">
        <v>1</v>
      </c>
      <c r="G379" s="69">
        <v>761.99903859231461</v>
      </c>
      <c r="H379" s="69">
        <v>822.03409090909088</v>
      </c>
      <c r="I379" s="9">
        <v>5</v>
      </c>
    </row>
    <row r="380" spans="1:9" x14ac:dyDescent="0.25">
      <c r="A380" s="26">
        <v>92081</v>
      </c>
      <c r="B380" s="99">
        <v>46555.666666666664</v>
      </c>
      <c r="C380" s="99">
        <v>221</v>
      </c>
      <c r="D380" s="30">
        <v>173646</v>
      </c>
      <c r="E380" s="69">
        <v>785.72850678733028</v>
      </c>
      <c r="F380" s="58">
        <v>1</v>
      </c>
      <c r="G380" s="69">
        <v>801.81623787026763</v>
      </c>
      <c r="H380" s="69">
        <v>785.72850678733028</v>
      </c>
      <c r="I380" s="9">
        <v>1</v>
      </c>
    </row>
    <row r="381" spans="1:9" x14ac:dyDescent="0.25">
      <c r="A381" s="27">
        <v>92082</v>
      </c>
      <c r="B381" s="100">
        <v>44862.166666666664</v>
      </c>
      <c r="C381" s="100">
        <v>200</v>
      </c>
      <c r="D381" s="31">
        <v>174364</v>
      </c>
      <c r="E381" s="70">
        <v>871.82</v>
      </c>
      <c r="F381" s="59">
        <v>1</v>
      </c>
      <c r="G381" s="70">
        <v>822.5925444577216</v>
      </c>
      <c r="H381" s="70">
        <v>871.82</v>
      </c>
      <c r="I381" s="7">
        <v>16</v>
      </c>
    </row>
    <row r="382" spans="1:9" x14ac:dyDescent="0.25">
      <c r="A382" s="14">
        <v>92083</v>
      </c>
      <c r="B382" s="98">
        <v>39773.333333333336</v>
      </c>
      <c r="C382" s="98">
        <v>258</v>
      </c>
      <c r="D382" s="29">
        <v>202190</v>
      </c>
      <c r="E382" s="68">
        <v>783.68217054263562</v>
      </c>
      <c r="F382" s="79">
        <v>1</v>
      </c>
      <c r="G382" s="68">
        <v>761.99903859231461</v>
      </c>
      <c r="H382" s="68">
        <v>783.68217054263562</v>
      </c>
      <c r="I382" s="14">
        <v>1</v>
      </c>
    </row>
    <row r="383" spans="1:9" x14ac:dyDescent="0.25">
      <c r="A383" s="26">
        <v>92084</v>
      </c>
      <c r="B383" s="99">
        <v>69935</v>
      </c>
      <c r="C383" s="99">
        <v>355</v>
      </c>
      <c r="D383" s="30">
        <v>285844</v>
      </c>
      <c r="E383" s="69">
        <v>805.19436619718306</v>
      </c>
      <c r="F383" s="58">
        <v>1</v>
      </c>
      <c r="G383" s="69">
        <v>788.59305588996278</v>
      </c>
      <c r="H383" s="69">
        <v>805.19436619718306</v>
      </c>
      <c r="I383" s="9">
        <v>3</v>
      </c>
    </row>
    <row r="384" spans="1:9" x14ac:dyDescent="0.25">
      <c r="A384" s="9">
        <v>92086</v>
      </c>
      <c r="B384" s="99">
        <v>2793.6666666666665</v>
      </c>
      <c r="C384" s="99">
        <v>17</v>
      </c>
      <c r="D384" s="30">
        <v>11785</v>
      </c>
      <c r="E384" s="69">
        <v>693.23529411764707</v>
      </c>
      <c r="F384" s="58">
        <v>0.46987149389936478</v>
      </c>
      <c r="G384" s="69">
        <v>835.36385615180222</v>
      </c>
      <c r="H384" s="69">
        <v>768.58169638304526</v>
      </c>
      <c r="I384" s="9">
        <v>1</v>
      </c>
    </row>
    <row r="385" spans="1:9" x14ac:dyDescent="0.25">
      <c r="A385" s="26">
        <v>92091</v>
      </c>
      <c r="B385" s="99">
        <v>10088.583333333334</v>
      </c>
      <c r="C385" s="99">
        <v>18</v>
      </c>
      <c r="D385" s="30">
        <v>15771</v>
      </c>
      <c r="E385" s="69">
        <v>876.16666666666663</v>
      </c>
      <c r="F385" s="58">
        <v>0.48349377841522817</v>
      </c>
      <c r="G385" s="69">
        <v>788.59305588996278</v>
      </c>
      <c r="H385" s="69">
        <v>830.93435185385579</v>
      </c>
      <c r="I385" s="9">
        <v>6</v>
      </c>
    </row>
    <row r="386" spans="1:9" x14ac:dyDescent="0.25">
      <c r="A386" s="27">
        <v>92092</v>
      </c>
      <c r="B386" s="100">
        <v>0</v>
      </c>
      <c r="C386" s="100">
        <v>0</v>
      </c>
      <c r="D386" s="90">
        <v>0</v>
      </c>
      <c r="E386" s="70">
        <v>871.58634538152614</v>
      </c>
      <c r="F386" s="59">
        <v>1</v>
      </c>
      <c r="G386" s="70">
        <v>845.45267398346243</v>
      </c>
      <c r="H386" s="70">
        <v>871.58634538152614</v>
      </c>
      <c r="I386" s="7">
        <v>16</v>
      </c>
    </row>
    <row r="387" spans="1:9" x14ac:dyDescent="0.25">
      <c r="A387" s="14">
        <v>92093</v>
      </c>
      <c r="B387" s="98">
        <v>0</v>
      </c>
      <c r="C387" s="98">
        <v>0</v>
      </c>
      <c r="D387" s="88">
        <v>0</v>
      </c>
      <c r="E387" s="68">
        <v>871.58634538152614</v>
      </c>
      <c r="F387" s="79">
        <v>1</v>
      </c>
      <c r="G387" s="68">
        <v>845.45267398346243</v>
      </c>
      <c r="H387" s="68">
        <v>871.58634538152614</v>
      </c>
      <c r="I387" s="14">
        <v>16</v>
      </c>
    </row>
    <row r="388" spans="1:9" x14ac:dyDescent="0.25">
      <c r="A388" s="26">
        <v>92096</v>
      </c>
      <c r="B388" s="99">
        <v>0</v>
      </c>
      <c r="C388" s="99">
        <v>0</v>
      </c>
      <c r="D388" s="89">
        <v>0</v>
      </c>
      <c r="E388" s="69">
        <v>822.03409090909088</v>
      </c>
      <c r="F388" s="58">
        <v>1</v>
      </c>
      <c r="G388" s="69">
        <v>761.99903859231461</v>
      </c>
      <c r="H388" s="69">
        <v>822.03409090909088</v>
      </c>
      <c r="I388" s="9">
        <v>5</v>
      </c>
    </row>
    <row r="389" spans="1:9" x14ac:dyDescent="0.25">
      <c r="A389" s="9">
        <v>92101</v>
      </c>
      <c r="B389" s="99">
        <v>51762.333333333336</v>
      </c>
      <c r="C389" s="99">
        <v>229</v>
      </c>
      <c r="D389" s="30">
        <v>203253</v>
      </c>
      <c r="E389" s="69">
        <v>887.56768558951967</v>
      </c>
      <c r="F389" s="58">
        <v>1</v>
      </c>
      <c r="G389" s="69">
        <v>835.36385615180222</v>
      </c>
      <c r="H389" s="69">
        <v>887.56768558951967</v>
      </c>
      <c r="I389" s="9">
        <v>18</v>
      </c>
    </row>
    <row r="390" spans="1:9" x14ac:dyDescent="0.25">
      <c r="A390" s="26">
        <v>92102</v>
      </c>
      <c r="B390" s="99">
        <v>31746.166666666668</v>
      </c>
      <c r="C390" s="99">
        <v>217</v>
      </c>
      <c r="D390" s="30">
        <v>172659</v>
      </c>
      <c r="E390" s="69">
        <v>795.66359447004606</v>
      </c>
      <c r="F390" s="58">
        <v>1</v>
      </c>
      <c r="G390" s="69">
        <v>874.57498275601176</v>
      </c>
      <c r="H390" s="69">
        <v>795.66359447004606</v>
      </c>
      <c r="I390" s="9">
        <v>2</v>
      </c>
    </row>
    <row r="391" spans="1:9" x14ac:dyDescent="0.25">
      <c r="A391" s="27">
        <v>92103</v>
      </c>
      <c r="B391" s="100">
        <v>57667.75</v>
      </c>
      <c r="C391" s="100">
        <v>232</v>
      </c>
      <c r="D391" s="31">
        <v>193020</v>
      </c>
      <c r="E391" s="70">
        <v>831.98275862068965</v>
      </c>
      <c r="F391" s="59">
        <v>1</v>
      </c>
      <c r="G391" s="70">
        <v>810.21106325948085</v>
      </c>
      <c r="H391" s="70">
        <v>831.98275862068965</v>
      </c>
      <c r="I391" s="7">
        <v>7</v>
      </c>
    </row>
    <row r="392" spans="1:9" x14ac:dyDescent="0.25">
      <c r="A392" s="14">
        <v>92104</v>
      </c>
      <c r="B392" s="98">
        <v>55592.416666666664</v>
      </c>
      <c r="C392" s="98">
        <v>277</v>
      </c>
      <c r="D392" s="29">
        <v>222923</v>
      </c>
      <c r="E392" s="68">
        <v>804.77617328519852</v>
      </c>
      <c r="F392" s="79">
        <v>1</v>
      </c>
      <c r="G392" s="68">
        <v>840.73726425638051</v>
      </c>
      <c r="H392" s="68">
        <v>804.77617328519852</v>
      </c>
      <c r="I392" s="14">
        <v>3</v>
      </c>
    </row>
    <row r="393" spans="1:9" x14ac:dyDescent="0.25">
      <c r="A393" s="26">
        <v>92105</v>
      </c>
      <c r="B393" s="99">
        <v>47071.75</v>
      </c>
      <c r="C393" s="99">
        <v>582</v>
      </c>
      <c r="D393" s="30">
        <v>503505</v>
      </c>
      <c r="E393" s="69">
        <v>865.12886597938143</v>
      </c>
      <c r="F393" s="58">
        <v>1</v>
      </c>
      <c r="G393" s="69">
        <v>940.71903701439214</v>
      </c>
      <c r="H393" s="69">
        <v>865.12886597938143</v>
      </c>
      <c r="I393" s="9">
        <v>15</v>
      </c>
    </row>
    <row r="394" spans="1:9" x14ac:dyDescent="0.25">
      <c r="A394" s="9">
        <v>92106</v>
      </c>
      <c r="B394" s="99">
        <v>43375</v>
      </c>
      <c r="C394" s="99">
        <v>119</v>
      </c>
      <c r="D394" s="30">
        <v>104863</v>
      </c>
      <c r="E394" s="69">
        <v>881.20168067226894</v>
      </c>
      <c r="F394" s="58">
        <v>1</v>
      </c>
      <c r="G394" s="69">
        <v>788.59305588996278</v>
      </c>
      <c r="H394" s="69">
        <v>881.20168067226894</v>
      </c>
      <c r="I394" s="9">
        <v>17</v>
      </c>
    </row>
    <row r="395" spans="1:9" x14ac:dyDescent="0.25">
      <c r="A395" s="26">
        <v>92107</v>
      </c>
      <c r="B395" s="99">
        <v>47646.916666666664</v>
      </c>
      <c r="C395" s="99">
        <v>177</v>
      </c>
      <c r="D395" s="30">
        <v>146240</v>
      </c>
      <c r="E395" s="69">
        <v>826.21468926553678</v>
      </c>
      <c r="F395" s="58">
        <v>1</v>
      </c>
      <c r="G395" s="69">
        <v>761.99903859231461</v>
      </c>
      <c r="H395" s="69">
        <v>826.21468926553678</v>
      </c>
      <c r="I395" s="9">
        <v>6</v>
      </c>
    </row>
    <row r="396" spans="1:9" x14ac:dyDescent="0.25">
      <c r="A396" s="27">
        <v>92108</v>
      </c>
      <c r="B396" s="100">
        <v>35064.333333333336</v>
      </c>
      <c r="C396" s="100">
        <v>193</v>
      </c>
      <c r="D396" s="31">
        <v>164096</v>
      </c>
      <c r="E396" s="70">
        <v>850.23834196891187</v>
      </c>
      <c r="F396" s="59">
        <v>1</v>
      </c>
      <c r="G396" s="70">
        <v>801.81623787026763</v>
      </c>
      <c r="H396" s="70">
        <v>850.23834196891187</v>
      </c>
      <c r="I396" s="7">
        <v>11</v>
      </c>
    </row>
    <row r="397" spans="1:9" x14ac:dyDescent="0.25">
      <c r="A397" s="14">
        <v>92109</v>
      </c>
      <c r="B397" s="98">
        <v>71969</v>
      </c>
      <c r="C397" s="98">
        <v>269</v>
      </c>
      <c r="D397" s="29">
        <v>214078</v>
      </c>
      <c r="E397" s="68">
        <v>795.8289962825279</v>
      </c>
      <c r="F397" s="79">
        <v>1</v>
      </c>
      <c r="G397" s="68">
        <v>835.36385615180222</v>
      </c>
      <c r="H397" s="68">
        <v>795.8289962825279</v>
      </c>
      <c r="I397" s="14">
        <v>2</v>
      </c>
    </row>
    <row r="398" spans="1:9" x14ac:dyDescent="0.25">
      <c r="A398" s="26">
        <v>92110</v>
      </c>
      <c r="B398" s="99">
        <v>42176.5</v>
      </c>
      <c r="C398" s="99">
        <v>196</v>
      </c>
      <c r="D398" s="30">
        <v>169560</v>
      </c>
      <c r="E398" s="69">
        <v>865.10204081632651</v>
      </c>
      <c r="F398" s="58">
        <v>1</v>
      </c>
      <c r="G398" s="69">
        <v>816.99454364030123</v>
      </c>
      <c r="H398" s="69">
        <v>865.10204081632651</v>
      </c>
      <c r="I398" s="9">
        <v>15</v>
      </c>
    </row>
    <row r="399" spans="1:9" x14ac:dyDescent="0.25">
      <c r="A399" s="9">
        <v>92111</v>
      </c>
      <c r="B399" s="99">
        <v>67015.666666666672</v>
      </c>
      <c r="C399" s="99">
        <v>386</v>
      </c>
      <c r="D399" s="30">
        <v>315303</v>
      </c>
      <c r="E399" s="69">
        <v>816.84715025906735</v>
      </c>
      <c r="F399" s="58">
        <v>1</v>
      </c>
      <c r="G399" s="69">
        <v>849.26571297784972</v>
      </c>
      <c r="H399" s="69">
        <v>816.84715025906735</v>
      </c>
      <c r="I399" s="9">
        <v>4</v>
      </c>
    </row>
    <row r="400" spans="1:9" x14ac:dyDescent="0.25">
      <c r="A400" s="26">
        <v>92113</v>
      </c>
      <c r="B400" s="99">
        <v>21987.916666666668</v>
      </c>
      <c r="C400" s="99">
        <v>193</v>
      </c>
      <c r="D400" s="30">
        <v>155169</v>
      </c>
      <c r="E400" s="69">
        <v>803.98445595854923</v>
      </c>
      <c r="F400" s="58">
        <v>1</v>
      </c>
      <c r="G400" s="69">
        <v>855.4160851403683</v>
      </c>
      <c r="H400" s="69">
        <v>803.98445595854923</v>
      </c>
      <c r="I400" s="9">
        <v>2</v>
      </c>
    </row>
    <row r="401" spans="1:9" x14ac:dyDescent="0.25">
      <c r="A401" s="27">
        <v>92114</v>
      </c>
      <c r="B401" s="100">
        <v>74781.833333333328</v>
      </c>
      <c r="C401" s="100">
        <v>592</v>
      </c>
      <c r="D401" s="31">
        <v>496328</v>
      </c>
      <c r="E401" s="70">
        <v>838.39189189189187</v>
      </c>
      <c r="F401" s="59">
        <v>1</v>
      </c>
      <c r="G401" s="70">
        <v>855.4160851403683</v>
      </c>
      <c r="H401" s="70">
        <v>838.39189189189187</v>
      </c>
      <c r="I401" s="7">
        <v>8</v>
      </c>
    </row>
    <row r="402" spans="1:9" x14ac:dyDescent="0.25">
      <c r="A402" s="14">
        <v>92115</v>
      </c>
      <c r="B402" s="98">
        <v>61850</v>
      </c>
      <c r="C402" s="98">
        <v>473</v>
      </c>
      <c r="D402" s="29">
        <v>399615</v>
      </c>
      <c r="E402" s="68">
        <v>844.85200845665963</v>
      </c>
      <c r="F402" s="79">
        <v>1</v>
      </c>
      <c r="G402" s="68">
        <v>840.73726425638051</v>
      </c>
      <c r="H402" s="68">
        <v>844.85200845665963</v>
      </c>
      <c r="I402" s="14">
        <v>10</v>
      </c>
    </row>
    <row r="403" spans="1:9" x14ac:dyDescent="0.25">
      <c r="A403" s="26">
        <v>92116</v>
      </c>
      <c r="B403" s="99">
        <v>47579.583333333336</v>
      </c>
      <c r="C403" s="99">
        <v>193</v>
      </c>
      <c r="D403" s="30">
        <v>157401</v>
      </c>
      <c r="E403" s="69">
        <v>815.54922279792743</v>
      </c>
      <c r="F403" s="58">
        <v>1</v>
      </c>
      <c r="G403" s="69">
        <v>788.59305588996278</v>
      </c>
      <c r="H403" s="69">
        <v>815.54922279792743</v>
      </c>
      <c r="I403" s="9">
        <v>4</v>
      </c>
    </row>
    <row r="404" spans="1:9" x14ac:dyDescent="0.25">
      <c r="A404" s="9">
        <v>92117</v>
      </c>
      <c r="B404" s="99">
        <v>91220.583333333328</v>
      </c>
      <c r="C404" s="99">
        <v>377</v>
      </c>
      <c r="D404" s="30">
        <v>311696</v>
      </c>
      <c r="E404" s="69">
        <v>826.77984084880632</v>
      </c>
      <c r="F404" s="58">
        <v>1</v>
      </c>
      <c r="G404" s="69">
        <v>828.51526682371389</v>
      </c>
      <c r="H404" s="69">
        <v>826.77984084880632</v>
      </c>
      <c r="I404" s="9">
        <v>6</v>
      </c>
    </row>
    <row r="405" spans="1:9" x14ac:dyDescent="0.25">
      <c r="A405" s="26">
        <v>92118</v>
      </c>
      <c r="B405" s="99">
        <v>46664.333333333336</v>
      </c>
      <c r="C405" s="99">
        <v>136</v>
      </c>
      <c r="D405" s="30">
        <v>142184</v>
      </c>
      <c r="E405" s="69">
        <v>1045.4705882352941</v>
      </c>
      <c r="F405" s="58">
        <v>1</v>
      </c>
      <c r="G405" s="69">
        <v>865.22056741057941</v>
      </c>
      <c r="H405" s="69">
        <v>1045.4705882352941</v>
      </c>
      <c r="I405" s="9">
        <v>20</v>
      </c>
    </row>
    <row r="406" spans="1:9" x14ac:dyDescent="0.25">
      <c r="A406" s="27">
        <v>92119</v>
      </c>
      <c r="B406" s="100">
        <v>47653.333333333336</v>
      </c>
      <c r="C406" s="100">
        <v>202</v>
      </c>
      <c r="D406" s="31">
        <v>164782</v>
      </c>
      <c r="E406" s="70">
        <v>815.75247524752479</v>
      </c>
      <c r="F406" s="59">
        <v>1</v>
      </c>
      <c r="G406" s="70">
        <v>761.99903859231461</v>
      </c>
      <c r="H406" s="70">
        <v>815.75247524752479</v>
      </c>
      <c r="I406" s="7">
        <v>4</v>
      </c>
    </row>
    <row r="407" spans="1:9" x14ac:dyDescent="0.25">
      <c r="A407" s="14">
        <v>92120</v>
      </c>
      <c r="B407" s="98">
        <v>58989.416666666664</v>
      </c>
      <c r="C407" s="98">
        <v>243</v>
      </c>
      <c r="D407" s="29">
        <v>199432</v>
      </c>
      <c r="E407" s="68">
        <v>820.70781893004119</v>
      </c>
      <c r="F407" s="79">
        <v>1</v>
      </c>
      <c r="G407" s="68">
        <v>849.26571297784972</v>
      </c>
      <c r="H407" s="68">
        <v>820.70781893004119</v>
      </c>
      <c r="I407" s="14">
        <v>5</v>
      </c>
    </row>
    <row r="408" spans="1:9" x14ac:dyDescent="0.25">
      <c r="A408" s="26">
        <v>92121</v>
      </c>
      <c r="B408" s="99">
        <v>8270.25</v>
      </c>
      <c r="C408" s="99">
        <v>47</v>
      </c>
      <c r="D408" s="30">
        <v>38864</v>
      </c>
      <c r="E408" s="69">
        <v>826.89361702127655</v>
      </c>
      <c r="F408" s="58">
        <v>0.7812743502698718</v>
      </c>
      <c r="G408" s="69">
        <v>801.81623787026763</v>
      </c>
      <c r="H408" s="69">
        <v>821.40855097294332</v>
      </c>
      <c r="I408" s="9">
        <v>5</v>
      </c>
    </row>
    <row r="409" spans="1:9" x14ac:dyDescent="0.25">
      <c r="A409" s="9">
        <v>92122</v>
      </c>
      <c r="B409" s="99">
        <v>66480.916666666672</v>
      </c>
      <c r="C409" s="99">
        <v>333</v>
      </c>
      <c r="D409" s="30">
        <v>283675</v>
      </c>
      <c r="E409" s="69">
        <v>851.87687687687685</v>
      </c>
      <c r="F409" s="58">
        <v>1</v>
      </c>
      <c r="G409" s="69">
        <v>855.4160851403683</v>
      </c>
      <c r="H409" s="69">
        <v>851.87687687687685</v>
      </c>
      <c r="I409" s="9">
        <v>12</v>
      </c>
    </row>
    <row r="410" spans="1:9" x14ac:dyDescent="0.25">
      <c r="A410" s="26">
        <v>92123</v>
      </c>
      <c r="B410" s="99">
        <v>46299.083333333336</v>
      </c>
      <c r="C410" s="99">
        <v>266</v>
      </c>
      <c r="D410" s="30">
        <v>243909</v>
      </c>
      <c r="E410" s="69">
        <v>916.9511278195489</v>
      </c>
      <c r="F410" s="58">
        <v>1</v>
      </c>
      <c r="G410" s="69">
        <v>835.36385615180222</v>
      </c>
      <c r="H410" s="69">
        <v>916.9511278195489</v>
      </c>
      <c r="I410" s="9">
        <v>20</v>
      </c>
    </row>
    <row r="411" spans="1:9" x14ac:dyDescent="0.25">
      <c r="A411" s="27">
        <v>92124</v>
      </c>
      <c r="B411" s="100">
        <v>51605.833333333336</v>
      </c>
      <c r="C411" s="100">
        <v>183</v>
      </c>
      <c r="D411" s="31">
        <v>158866</v>
      </c>
      <c r="E411" s="70">
        <v>868.12021857923503</v>
      </c>
      <c r="F411" s="59">
        <v>1</v>
      </c>
      <c r="G411" s="70">
        <v>849.26571297784972</v>
      </c>
      <c r="H411" s="70">
        <v>868.12021857923503</v>
      </c>
      <c r="I411" s="7">
        <v>15</v>
      </c>
    </row>
    <row r="412" spans="1:9" x14ac:dyDescent="0.25">
      <c r="A412" s="14">
        <v>92126</v>
      </c>
      <c r="B412" s="98">
        <v>113958.08333333333</v>
      </c>
      <c r="C412" s="98">
        <v>656</v>
      </c>
      <c r="D412" s="29">
        <v>573201</v>
      </c>
      <c r="E412" s="68">
        <v>873.78201219512198</v>
      </c>
      <c r="F412" s="79">
        <v>1</v>
      </c>
      <c r="G412" s="68">
        <v>845.45267398346243</v>
      </c>
      <c r="H412" s="68">
        <v>873.78201219512198</v>
      </c>
      <c r="I412" s="14">
        <v>16</v>
      </c>
    </row>
    <row r="413" spans="1:9" x14ac:dyDescent="0.25">
      <c r="A413" s="26">
        <v>92127</v>
      </c>
      <c r="B413" s="99">
        <v>93441.416666666672</v>
      </c>
      <c r="C413" s="99">
        <v>364</v>
      </c>
      <c r="D413" s="30">
        <v>305475</v>
      </c>
      <c r="E413" s="69">
        <v>839.21703296703299</v>
      </c>
      <c r="F413" s="58">
        <v>1</v>
      </c>
      <c r="G413" s="69">
        <v>816.99454364030123</v>
      </c>
      <c r="H413" s="69">
        <v>839.21703296703299</v>
      </c>
      <c r="I413" s="9">
        <v>8</v>
      </c>
    </row>
    <row r="414" spans="1:9" x14ac:dyDescent="0.25">
      <c r="A414" s="9">
        <v>92128</v>
      </c>
      <c r="B414" s="99">
        <v>99938.25</v>
      </c>
      <c r="C414" s="99">
        <v>427</v>
      </c>
      <c r="D414" s="30">
        <v>355191</v>
      </c>
      <c r="E414" s="69">
        <v>831.82903981264633</v>
      </c>
      <c r="F414" s="58">
        <v>1</v>
      </c>
      <c r="G414" s="69">
        <v>840.73726425638051</v>
      </c>
      <c r="H414" s="69">
        <v>831.82903981264633</v>
      </c>
      <c r="I414" s="9">
        <v>7</v>
      </c>
    </row>
    <row r="415" spans="1:9" x14ac:dyDescent="0.25">
      <c r="A415" s="26">
        <v>92129</v>
      </c>
      <c r="B415" s="99">
        <v>104537.41666666667</v>
      </c>
      <c r="C415" s="99">
        <v>426</v>
      </c>
      <c r="D415" s="30">
        <v>358677</v>
      </c>
      <c r="E415" s="69">
        <v>841.96478873239437</v>
      </c>
      <c r="F415" s="58">
        <v>1</v>
      </c>
      <c r="G415" s="69">
        <v>816.99454364030123</v>
      </c>
      <c r="H415" s="69">
        <v>841.96478873239437</v>
      </c>
      <c r="I415" s="9">
        <v>9</v>
      </c>
    </row>
    <row r="416" spans="1:9" x14ac:dyDescent="0.25">
      <c r="A416" s="27">
        <v>92130</v>
      </c>
      <c r="B416" s="100">
        <v>113824.5</v>
      </c>
      <c r="C416" s="100">
        <v>410</v>
      </c>
      <c r="D416" s="31">
        <v>331097</v>
      </c>
      <c r="E416" s="70">
        <v>807.55365853658532</v>
      </c>
      <c r="F416" s="59">
        <v>1</v>
      </c>
      <c r="G416" s="70">
        <v>828.51526682371389</v>
      </c>
      <c r="H416" s="70">
        <v>807.55365853658532</v>
      </c>
      <c r="I416" s="7">
        <v>3</v>
      </c>
    </row>
    <row r="417" spans="1:9" x14ac:dyDescent="0.25">
      <c r="A417" s="14">
        <v>92131</v>
      </c>
      <c r="B417" s="98">
        <v>76205</v>
      </c>
      <c r="C417" s="98">
        <v>269</v>
      </c>
      <c r="D417" s="29">
        <v>229646</v>
      </c>
      <c r="E417" s="68">
        <v>853.70260223048331</v>
      </c>
      <c r="F417" s="79">
        <v>1</v>
      </c>
      <c r="G417" s="68">
        <v>810.21106325948085</v>
      </c>
      <c r="H417" s="68">
        <v>853.70260223048331</v>
      </c>
      <c r="I417" s="14">
        <v>12</v>
      </c>
    </row>
    <row r="418" spans="1:9" x14ac:dyDescent="0.25">
      <c r="A418" s="26">
        <v>92132</v>
      </c>
      <c r="B418" s="99">
        <v>0</v>
      </c>
      <c r="C418" s="99">
        <v>0</v>
      </c>
      <c r="D418" s="89">
        <v>0</v>
      </c>
      <c r="E418" s="69">
        <v>887.56768558951967</v>
      </c>
      <c r="F418" s="58">
        <v>1</v>
      </c>
      <c r="G418" s="69">
        <v>835.36385615180222</v>
      </c>
      <c r="H418" s="69">
        <v>887.56768558951967</v>
      </c>
      <c r="I418" s="9">
        <v>18</v>
      </c>
    </row>
    <row r="419" spans="1:9" x14ac:dyDescent="0.25">
      <c r="A419" s="9">
        <v>92134</v>
      </c>
      <c r="B419" s="99">
        <v>414.83333333333331</v>
      </c>
      <c r="C419" s="99">
        <v>1</v>
      </c>
      <c r="D419" s="30">
        <v>1000</v>
      </c>
      <c r="E419" s="69">
        <v>1000</v>
      </c>
      <c r="F419" s="58">
        <v>0.11396057645963795</v>
      </c>
      <c r="G419" s="69">
        <v>828.51526682371389</v>
      </c>
      <c r="H419" s="69">
        <v>848.05776587051071</v>
      </c>
      <c r="I419" s="9">
        <v>11</v>
      </c>
    </row>
    <row r="420" spans="1:9" x14ac:dyDescent="0.25">
      <c r="A420" s="26">
        <v>92135</v>
      </c>
      <c r="B420" s="99">
        <v>662</v>
      </c>
      <c r="C420" s="99">
        <v>1</v>
      </c>
      <c r="D420" s="30">
        <v>1000</v>
      </c>
      <c r="E420" s="69">
        <v>1000</v>
      </c>
      <c r="F420" s="58">
        <v>0.11396057645963795</v>
      </c>
      <c r="G420" s="69">
        <v>816.99454364030123</v>
      </c>
      <c r="H420" s="69">
        <v>837.84995094231169</v>
      </c>
      <c r="I420" s="9">
        <v>8</v>
      </c>
    </row>
    <row r="421" spans="1:9" x14ac:dyDescent="0.25">
      <c r="A421" s="27">
        <v>92136</v>
      </c>
      <c r="B421" s="100">
        <v>4667.666666666667</v>
      </c>
      <c r="C421" s="100">
        <v>17</v>
      </c>
      <c r="D421" s="31">
        <v>14880</v>
      </c>
      <c r="E421" s="70">
        <v>875.29411764705878</v>
      </c>
      <c r="F421" s="59">
        <v>0.46987149389936478</v>
      </c>
      <c r="G421" s="70">
        <v>840.73726425638051</v>
      </c>
      <c r="H421" s="70">
        <v>856.9745445835199</v>
      </c>
      <c r="I421" s="7">
        <v>13</v>
      </c>
    </row>
    <row r="422" spans="1:9" x14ac:dyDescent="0.25">
      <c r="A422" s="14">
        <v>92139</v>
      </c>
      <c r="B422" s="98">
        <v>42573.75</v>
      </c>
      <c r="C422" s="98">
        <v>308</v>
      </c>
      <c r="D422" s="29">
        <v>265534</v>
      </c>
      <c r="E422" s="68">
        <v>862.12337662337666</v>
      </c>
      <c r="F422" s="79">
        <v>1</v>
      </c>
      <c r="G422" s="68">
        <v>816.99454364030123</v>
      </c>
      <c r="H422" s="68">
        <v>862.12337662337666</v>
      </c>
      <c r="I422" s="14">
        <v>14</v>
      </c>
    </row>
    <row r="423" spans="1:9" x14ac:dyDescent="0.25">
      <c r="A423" s="26">
        <v>92140</v>
      </c>
      <c r="B423" s="99">
        <v>530.16666666666663</v>
      </c>
      <c r="C423" s="99">
        <v>0</v>
      </c>
      <c r="D423" s="89">
        <v>0</v>
      </c>
      <c r="E423" s="69">
        <v>0</v>
      </c>
      <c r="F423" s="58">
        <v>0</v>
      </c>
      <c r="G423" s="69">
        <v>874.57498275601176</v>
      </c>
      <c r="H423" s="69">
        <v>874.57498275601176</v>
      </c>
      <c r="I423" s="9">
        <v>16</v>
      </c>
    </row>
    <row r="424" spans="1:9" x14ac:dyDescent="0.25">
      <c r="A424" s="9">
        <v>92145</v>
      </c>
      <c r="B424" s="99">
        <v>2551.1666666666665</v>
      </c>
      <c r="C424" s="99">
        <v>10</v>
      </c>
      <c r="D424" s="30">
        <v>6314</v>
      </c>
      <c r="E424" s="69">
        <v>631.4</v>
      </c>
      <c r="F424" s="58">
        <v>0.36037498507822358</v>
      </c>
      <c r="G424" s="69">
        <v>890.66604515230279</v>
      </c>
      <c r="H424" s="69">
        <v>797.23304799925165</v>
      </c>
      <c r="I424" s="9">
        <v>2</v>
      </c>
    </row>
    <row r="425" spans="1:9" x14ac:dyDescent="0.25">
      <c r="A425" s="26">
        <v>92147</v>
      </c>
      <c r="B425" s="99">
        <v>0</v>
      </c>
      <c r="C425" s="99">
        <v>0</v>
      </c>
      <c r="D425" s="89">
        <v>0</v>
      </c>
      <c r="E425" s="69">
        <v>865.10204081632651</v>
      </c>
      <c r="F425" s="58">
        <v>1</v>
      </c>
      <c r="G425" s="69">
        <v>816.99454364030123</v>
      </c>
      <c r="H425" s="69">
        <v>865.10204081632651</v>
      </c>
      <c r="I425" s="9">
        <v>15</v>
      </c>
    </row>
    <row r="426" spans="1:9" x14ac:dyDescent="0.25">
      <c r="A426" s="27">
        <v>92152</v>
      </c>
      <c r="B426" s="100">
        <v>6.833333333333333</v>
      </c>
      <c r="C426" s="100">
        <v>0</v>
      </c>
      <c r="D426" s="90">
        <v>0</v>
      </c>
      <c r="E426" s="70">
        <v>0</v>
      </c>
      <c r="F426" s="59">
        <v>0</v>
      </c>
      <c r="G426" s="70">
        <v>855.4160851403683</v>
      </c>
      <c r="H426" s="70">
        <v>855.4160851403683</v>
      </c>
      <c r="I426" s="7">
        <v>13</v>
      </c>
    </row>
    <row r="427" spans="1:9" x14ac:dyDescent="0.25">
      <c r="A427" s="14">
        <v>92154</v>
      </c>
      <c r="B427" s="98">
        <v>91309.333333333328</v>
      </c>
      <c r="C427" s="98">
        <v>466</v>
      </c>
      <c r="D427" s="29">
        <v>384512</v>
      </c>
      <c r="E427" s="68">
        <v>825.13304721030045</v>
      </c>
      <c r="F427" s="79">
        <v>1</v>
      </c>
      <c r="G427" s="68">
        <v>840.73726425638051</v>
      </c>
      <c r="H427" s="68">
        <v>825.13304721030045</v>
      </c>
      <c r="I427" s="14">
        <v>5</v>
      </c>
    </row>
    <row r="428" spans="1:9" x14ac:dyDescent="0.25">
      <c r="A428" s="26">
        <v>92155</v>
      </c>
      <c r="B428" s="99">
        <v>616.25</v>
      </c>
      <c r="C428" s="99">
        <v>1</v>
      </c>
      <c r="D428" s="30">
        <v>1000</v>
      </c>
      <c r="E428" s="69">
        <v>1000</v>
      </c>
      <c r="F428" s="58">
        <v>0.11396057645963795</v>
      </c>
      <c r="G428" s="69">
        <v>849.26571297784972</v>
      </c>
      <c r="H428" s="69">
        <v>866.44347921912652</v>
      </c>
      <c r="I428" s="9">
        <v>15</v>
      </c>
    </row>
    <row r="429" spans="1:9" x14ac:dyDescent="0.25">
      <c r="A429" s="9">
        <v>92173</v>
      </c>
      <c r="B429" s="99">
        <v>25516.25</v>
      </c>
      <c r="C429" s="99">
        <v>117</v>
      </c>
      <c r="D429" s="30">
        <v>103088</v>
      </c>
      <c r="E429" s="69">
        <v>881.09401709401709</v>
      </c>
      <c r="F429" s="58">
        <v>1</v>
      </c>
      <c r="G429" s="69">
        <v>901.18175456055474</v>
      </c>
      <c r="H429" s="69">
        <v>881.09401709401709</v>
      </c>
      <c r="I429" s="9">
        <v>17</v>
      </c>
    </row>
    <row r="430" spans="1:9" x14ac:dyDescent="0.25">
      <c r="A430" s="26">
        <v>92182</v>
      </c>
      <c r="B430" s="99">
        <v>0</v>
      </c>
      <c r="C430" s="99">
        <v>0</v>
      </c>
      <c r="D430" s="89">
        <v>0</v>
      </c>
      <c r="E430" s="69">
        <v>844.85200845665963</v>
      </c>
      <c r="F430" s="58">
        <v>1</v>
      </c>
      <c r="G430" s="69">
        <v>840.73726425638051</v>
      </c>
      <c r="H430" s="69">
        <v>844.85200845665963</v>
      </c>
      <c r="I430" s="9">
        <v>10</v>
      </c>
    </row>
    <row r="431" spans="1:9" x14ac:dyDescent="0.25">
      <c r="A431" s="27">
        <v>92201</v>
      </c>
      <c r="B431" s="100">
        <v>82378.083333333328</v>
      </c>
      <c r="C431" s="100">
        <v>409</v>
      </c>
      <c r="D431" s="31">
        <v>338336</v>
      </c>
      <c r="E431" s="70">
        <v>827.22738386308072</v>
      </c>
      <c r="F431" s="59">
        <v>1</v>
      </c>
      <c r="G431" s="70">
        <v>788.59305588996278</v>
      </c>
      <c r="H431" s="70">
        <v>827.22738386308072</v>
      </c>
      <c r="I431" s="7">
        <v>6</v>
      </c>
    </row>
    <row r="432" spans="1:9" x14ac:dyDescent="0.25">
      <c r="A432" s="14">
        <v>92203</v>
      </c>
      <c r="B432" s="98">
        <v>59103.583333333336</v>
      </c>
      <c r="C432" s="98">
        <v>273</v>
      </c>
      <c r="D432" s="29">
        <v>231483</v>
      </c>
      <c r="E432" s="68">
        <v>847.92307692307691</v>
      </c>
      <c r="F432" s="79">
        <v>1</v>
      </c>
      <c r="G432" s="68">
        <v>816.99454364030123</v>
      </c>
      <c r="H432" s="68">
        <v>847.92307692307691</v>
      </c>
      <c r="I432" s="14">
        <v>11</v>
      </c>
    </row>
    <row r="433" spans="1:9" x14ac:dyDescent="0.25">
      <c r="A433" s="26">
        <v>92210</v>
      </c>
      <c r="B433" s="99">
        <v>15827.25</v>
      </c>
      <c r="C433" s="99">
        <v>53</v>
      </c>
      <c r="D433" s="30">
        <v>59430</v>
      </c>
      <c r="E433" s="69">
        <v>1121.3207547169811</v>
      </c>
      <c r="F433" s="58">
        <v>0.82964551967191891</v>
      </c>
      <c r="G433" s="69">
        <v>940.71903701439214</v>
      </c>
      <c r="H433" s="69">
        <v>1090.5544429513977</v>
      </c>
      <c r="I433" s="9">
        <v>20</v>
      </c>
    </row>
    <row r="434" spans="1:9" x14ac:dyDescent="0.25">
      <c r="A434" s="9">
        <v>92211</v>
      </c>
      <c r="B434" s="99">
        <v>62425.583333333336</v>
      </c>
      <c r="C434" s="99">
        <v>241</v>
      </c>
      <c r="D434" s="30">
        <v>204340</v>
      </c>
      <c r="E434" s="69">
        <v>847.88381742738591</v>
      </c>
      <c r="F434" s="58">
        <v>1</v>
      </c>
      <c r="G434" s="69">
        <v>822.5925444577216</v>
      </c>
      <c r="H434" s="69">
        <v>847.88381742738591</v>
      </c>
      <c r="I434" s="9">
        <v>11</v>
      </c>
    </row>
    <row r="435" spans="1:9" x14ac:dyDescent="0.25">
      <c r="A435" s="26">
        <v>92220</v>
      </c>
      <c r="B435" s="99">
        <v>45426.916666666664</v>
      </c>
      <c r="C435" s="99">
        <v>258</v>
      </c>
      <c r="D435" s="30">
        <v>216656</v>
      </c>
      <c r="E435" s="69">
        <v>839.75193798449618</v>
      </c>
      <c r="F435" s="58">
        <v>1</v>
      </c>
      <c r="G435" s="69">
        <v>788.59305588996278</v>
      </c>
      <c r="H435" s="69">
        <v>839.75193798449618</v>
      </c>
      <c r="I435" s="9">
        <v>8</v>
      </c>
    </row>
    <row r="436" spans="1:9" x14ac:dyDescent="0.25">
      <c r="A436" s="27">
        <v>92222</v>
      </c>
      <c r="B436" s="100">
        <v>43.5</v>
      </c>
      <c r="C436" s="100">
        <v>0</v>
      </c>
      <c r="D436" s="90">
        <v>0</v>
      </c>
      <c r="E436" s="70">
        <v>0</v>
      </c>
      <c r="F436" s="59">
        <v>0</v>
      </c>
      <c r="G436" s="70">
        <v>849.26571297784972</v>
      </c>
      <c r="H436" s="70">
        <v>849.26571297784972</v>
      </c>
      <c r="I436" s="7">
        <v>11</v>
      </c>
    </row>
    <row r="437" spans="1:9" x14ac:dyDescent="0.25">
      <c r="A437" s="14">
        <v>92223</v>
      </c>
      <c r="B437" s="98">
        <v>85857.416666666672</v>
      </c>
      <c r="C437" s="98">
        <v>470</v>
      </c>
      <c r="D437" s="29">
        <v>378391</v>
      </c>
      <c r="E437" s="68">
        <v>805.08723404255318</v>
      </c>
      <c r="F437" s="79">
        <v>1</v>
      </c>
      <c r="G437" s="68">
        <v>761.99903859231461</v>
      </c>
      <c r="H437" s="68">
        <v>805.08723404255318</v>
      </c>
      <c r="I437" s="14">
        <v>3</v>
      </c>
    </row>
    <row r="438" spans="1:9" x14ac:dyDescent="0.25">
      <c r="A438" s="26">
        <v>92225</v>
      </c>
      <c r="B438" s="99">
        <v>29136.916666666668</v>
      </c>
      <c r="C438" s="99">
        <v>137</v>
      </c>
      <c r="D438" s="30">
        <v>118949</v>
      </c>
      <c r="E438" s="69">
        <v>868.2408759124088</v>
      </c>
      <c r="F438" s="58">
        <v>1</v>
      </c>
      <c r="G438" s="69">
        <v>874.57498275601176</v>
      </c>
      <c r="H438" s="69">
        <v>868.2408759124088</v>
      </c>
      <c r="I438" s="9">
        <v>15</v>
      </c>
    </row>
    <row r="439" spans="1:9" x14ac:dyDescent="0.25">
      <c r="A439" s="9">
        <v>92227</v>
      </c>
      <c r="B439" s="99">
        <v>50625.166666666664</v>
      </c>
      <c r="C439" s="99">
        <v>189</v>
      </c>
      <c r="D439" s="30">
        <v>147896</v>
      </c>
      <c r="E439" s="69">
        <v>782.51851851851848</v>
      </c>
      <c r="F439" s="58">
        <v>1</v>
      </c>
      <c r="G439" s="69">
        <v>869.85577432443381</v>
      </c>
      <c r="H439" s="69">
        <v>782.51851851851848</v>
      </c>
      <c r="I439" s="9">
        <v>1</v>
      </c>
    </row>
    <row r="440" spans="1:9" x14ac:dyDescent="0.25">
      <c r="A440" s="26">
        <v>92230</v>
      </c>
      <c r="B440" s="99">
        <v>1927.3333333333333</v>
      </c>
      <c r="C440" s="99">
        <v>21</v>
      </c>
      <c r="D440" s="30">
        <v>20347</v>
      </c>
      <c r="E440" s="69">
        <v>968.90476190476193</v>
      </c>
      <c r="F440" s="58">
        <v>0.5222329678670935</v>
      </c>
      <c r="G440" s="69">
        <v>845.45267398346243</v>
      </c>
      <c r="H440" s="69">
        <v>909.92342424799199</v>
      </c>
      <c r="I440" s="9">
        <v>19</v>
      </c>
    </row>
    <row r="441" spans="1:9" x14ac:dyDescent="0.25">
      <c r="A441" s="27">
        <v>92231</v>
      </c>
      <c r="B441" s="100">
        <v>71274.083333333328</v>
      </c>
      <c r="C441" s="100">
        <v>220</v>
      </c>
      <c r="D441" s="31">
        <v>181931</v>
      </c>
      <c r="E441" s="70">
        <v>826.95909090909095</v>
      </c>
      <c r="F441" s="59">
        <v>1</v>
      </c>
      <c r="G441" s="70">
        <v>840.73726425638051</v>
      </c>
      <c r="H441" s="70">
        <v>826.95909090909095</v>
      </c>
      <c r="I441" s="7">
        <v>6</v>
      </c>
    </row>
    <row r="442" spans="1:9" x14ac:dyDescent="0.25">
      <c r="A442" s="14">
        <v>92233</v>
      </c>
      <c r="B442" s="98">
        <v>6946.333333333333</v>
      </c>
      <c r="C442" s="98">
        <v>29</v>
      </c>
      <c r="D442" s="29">
        <v>22841</v>
      </c>
      <c r="E442" s="68">
        <v>787.62068965517244</v>
      </c>
      <c r="F442" s="79">
        <v>0.61369648575120306</v>
      </c>
      <c r="G442" s="68">
        <v>840.73726425638051</v>
      </c>
      <c r="H442" s="68">
        <v>808.13980908847748</v>
      </c>
      <c r="I442" s="14">
        <v>3</v>
      </c>
    </row>
    <row r="443" spans="1:9" x14ac:dyDescent="0.25">
      <c r="A443" s="26">
        <v>92234</v>
      </c>
      <c r="B443" s="99">
        <v>66569.333333333328</v>
      </c>
      <c r="C443" s="99">
        <v>414</v>
      </c>
      <c r="D443" s="30">
        <v>354818</v>
      </c>
      <c r="E443" s="69">
        <v>857.04830917874392</v>
      </c>
      <c r="F443" s="58">
        <v>1</v>
      </c>
      <c r="G443" s="69">
        <v>849.26571297784972</v>
      </c>
      <c r="H443" s="69">
        <v>857.04830917874392</v>
      </c>
      <c r="I443" s="9">
        <v>13</v>
      </c>
    </row>
    <row r="444" spans="1:9" x14ac:dyDescent="0.25">
      <c r="A444" s="9">
        <v>92236</v>
      </c>
      <c r="B444" s="99">
        <v>46971.25</v>
      </c>
      <c r="C444" s="99">
        <v>321</v>
      </c>
      <c r="D444" s="30">
        <v>268991</v>
      </c>
      <c r="E444" s="69">
        <v>837.97819314641742</v>
      </c>
      <c r="F444" s="58">
        <v>1</v>
      </c>
      <c r="G444" s="69">
        <v>801.81623787026763</v>
      </c>
      <c r="H444" s="69">
        <v>837.97819314641742</v>
      </c>
      <c r="I444" s="9">
        <v>8</v>
      </c>
    </row>
    <row r="445" spans="1:9" x14ac:dyDescent="0.25">
      <c r="A445" s="26">
        <v>92239</v>
      </c>
      <c r="B445" s="99">
        <v>342</v>
      </c>
      <c r="C445" s="99">
        <v>1</v>
      </c>
      <c r="D445" s="30">
        <v>1000</v>
      </c>
      <c r="E445" s="69">
        <v>1000</v>
      </c>
      <c r="F445" s="58">
        <v>0.11396057645963795</v>
      </c>
      <c r="G445" s="69">
        <v>761.99903859231461</v>
      </c>
      <c r="H445" s="69">
        <v>789.12176535228252</v>
      </c>
      <c r="I445" s="9">
        <v>1</v>
      </c>
    </row>
    <row r="446" spans="1:9" x14ac:dyDescent="0.25">
      <c r="A446" s="27">
        <v>92240</v>
      </c>
      <c r="B446" s="100">
        <v>33295.083333333336</v>
      </c>
      <c r="C446" s="100">
        <v>250</v>
      </c>
      <c r="D446" s="31">
        <v>217198</v>
      </c>
      <c r="E446" s="70">
        <v>868.79200000000003</v>
      </c>
      <c r="F446" s="59">
        <v>1</v>
      </c>
      <c r="G446" s="70">
        <v>840.73726425638051</v>
      </c>
      <c r="H446" s="70">
        <v>868.79200000000003</v>
      </c>
      <c r="I446" s="7">
        <v>15</v>
      </c>
    </row>
    <row r="447" spans="1:9" x14ac:dyDescent="0.25">
      <c r="A447" s="14">
        <v>92241</v>
      </c>
      <c r="B447" s="98">
        <v>10513.166666666666</v>
      </c>
      <c r="C447" s="98">
        <v>69</v>
      </c>
      <c r="D447" s="29">
        <v>58246</v>
      </c>
      <c r="E447" s="68">
        <v>844.14492753623188</v>
      </c>
      <c r="F447" s="79">
        <v>0.94662764385152842</v>
      </c>
      <c r="G447" s="68">
        <v>890.66604515230279</v>
      </c>
      <c r="H447" s="68">
        <v>846.62786919406176</v>
      </c>
      <c r="I447" s="14">
        <v>10</v>
      </c>
    </row>
    <row r="448" spans="1:9" x14ac:dyDescent="0.25">
      <c r="A448" s="26">
        <v>92242</v>
      </c>
      <c r="B448" s="99">
        <v>3754.4166666666665</v>
      </c>
      <c r="C448" s="99">
        <v>15</v>
      </c>
      <c r="D448" s="30">
        <v>14899</v>
      </c>
      <c r="E448" s="69">
        <v>993.26666666666665</v>
      </c>
      <c r="F448" s="58">
        <v>0.44136741475237479</v>
      </c>
      <c r="G448" s="69">
        <v>810.21106325948085</v>
      </c>
      <c r="H448" s="69">
        <v>891.00584169124647</v>
      </c>
      <c r="I448" s="9">
        <v>18</v>
      </c>
    </row>
    <row r="449" spans="1:9" x14ac:dyDescent="0.25">
      <c r="A449" s="9">
        <v>92243</v>
      </c>
      <c r="B449" s="99">
        <v>81011</v>
      </c>
      <c r="C449" s="99">
        <v>306</v>
      </c>
      <c r="D449" s="30">
        <v>262001</v>
      </c>
      <c r="E449" s="69">
        <v>856.21241830065355</v>
      </c>
      <c r="F449" s="58">
        <v>1</v>
      </c>
      <c r="G449" s="69">
        <v>849.26571297784972</v>
      </c>
      <c r="H449" s="69">
        <v>856.21241830065355</v>
      </c>
      <c r="I449" s="9">
        <v>13</v>
      </c>
    </row>
    <row r="450" spans="1:9" x14ac:dyDescent="0.25">
      <c r="A450" s="26">
        <v>92249</v>
      </c>
      <c r="B450" s="99">
        <v>12601.5</v>
      </c>
      <c r="C450" s="99">
        <v>53</v>
      </c>
      <c r="D450" s="30">
        <v>39192</v>
      </c>
      <c r="E450" s="69">
        <v>739.47169811320759</v>
      </c>
      <c r="F450" s="58">
        <v>0.82964551967191891</v>
      </c>
      <c r="G450" s="69">
        <v>828.51526682371389</v>
      </c>
      <c r="H450" s="69">
        <v>754.64066898744363</v>
      </c>
      <c r="I450" s="9">
        <v>1</v>
      </c>
    </row>
    <row r="451" spans="1:9" x14ac:dyDescent="0.25">
      <c r="A451" s="27">
        <v>92250</v>
      </c>
      <c r="B451" s="100">
        <v>15162.5</v>
      </c>
      <c r="C451" s="100">
        <v>54</v>
      </c>
      <c r="D451" s="31">
        <v>44493</v>
      </c>
      <c r="E451" s="70">
        <v>823.94444444444446</v>
      </c>
      <c r="F451" s="59">
        <v>0.83743578935862384</v>
      </c>
      <c r="G451" s="70">
        <v>855.4160851403683</v>
      </c>
      <c r="H451" s="70">
        <v>829.06060687176637</v>
      </c>
      <c r="I451" s="7">
        <v>6</v>
      </c>
    </row>
    <row r="452" spans="1:9" x14ac:dyDescent="0.25">
      <c r="A452" s="14">
        <v>92251</v>
      </c>
      <c r="B452" s="98">
        <v>47086.833333333336</v>
      </c>
      <c r="C452" s="98">
        <v>201</v>
      </c>
      <c r="D452" s="29">
        <v>156865</v>
      </c>
      <c r="E452" s="68">
        <v>780.42288557213931</v>
      </c>
      <c r="F452" s="79">
        <v>1</v>
      </c>
      <c r="G452" s="68">
        <v>828.51526682371389</v>
      </c>
      <c r="H452" s="68">
        <v>780.42288557213931</v>
      </c>
      <c r="I452" s="14">
        <v>1</v>
      </c>
    </row>
    <row r="453" spans="1:9" x14ac:dyDescent="0.25">
      <c r="A453" s="26">
        <v>92252</v>
      </c>
      <c r="B453" s="99">
        <v>13476.166666666666</v>
      </c>
      <c r="C453" s="99">
        <v>49</v>
      </c>
      <c r="D453" s="30">
        <v>43737</v>
      </c>
      <c r="E453" s="69">
        <v>892.59183673469386</v>
      </c>
      <c r="F453" s="58">
        <v>0.7977240352174656</v>
      </c>
      <c r="G453" s="69">
        <v>822.5925444577216</v>
      </c>
      <c r="H453" s="69">
        <v>878.43266235527472</v>
      </c>
      <c r="I453" s="9">
        <v>17</v>
      </c>
    </row>
    <row r="454" spans="1:9" x14ac:dyDescent="0.25">
      <c r="A454" s="9">
        <v>92253</v>
      </c>
      <c r="B454" s="99">
        <v>84118.166666666672</v>
      </c>
      <c r="C454" s="99">
        <v>334</v>
      </c>
      <c r="D454" s="30">
        <v>292322</v>
      </c>
      <c r="E454" s="69">
        <v>875.2155688622754</v>
      </c>
      <c r="F454" s="58">
        <v>1</v>
      </c>
      <c r="G454" s="69">
        <v>801.81623787026763</v>
      </c>
      <c r="H454" s="69">
        <v>875.2155688622754</v>
      </c>
      <c r="I454" s="9">
        <v>16</v>
      </c>
    </row>
    <row r="455" spans="1:9" x14ac:dyDescent="0.25">
      <c r="A455" s="26">
        <v>92254</v>
      </c>
      <c r="B455" s="99">
        <v>12421.75</v>
      </c>
      <c r="C455" s="99">
        <v>79</v>
      </c>
      <c r="D455" s="30">
        <v>69247</v>
      </c>
      <c r="E455" s="69">
        <v>876.54430379746839</v>
      </c>
      <c r="F455" s="58">
        <v>1</v>
      </c>
      <c r="G455" s="69">
        <v>874.57498275601176</v>
      </c>
      <c r="H455" s="69">
        <v>876.54430379746839</v>
      </c>
      <c r="I455" s="9">
        <v>17</v>
      </c>
    </row>
    <row r="456" spans="1:9" x14ac:dyDescent="0.25">
      <c r="A456" s="27">
        <v>92256</v>
      </c>
      <c r="B456" s="100">
        <v>6157.833333333333</v>
      </c>
      <c r="C456" s="100">
        <v>29</v>
      </c>
      <c r="D456" s="31">
        <v>24855</v>
      </c>
      <c r="E456" s="70">
        <v>857.06896551724139</v>
      </c>
      <c r="F456" s="59">
        <v>0.61369648575120306</v>
      </c>
      <c r="G456" s="70">
        <v>835.36385615180222</v>
      </c>
      <c r="H456" s="70">
        <v>848.68420549221776</v>
      </c>
      <c r="I456" s="7">
        <v>11</v>
      </c>
    </row>
    <row r="457" spans="1:9" x14ac:dyDescent="0.25">
      <c r="A457" s="14">
        <v>92257</v>
      </c>
      <c r="B457" s="98">
        <v>2389.0833333333335</v>
      </c>
      <c r="C457" s="98">
        <v>11</v>
      </c>
      <c r="D457" s="29">
        <v>10316</v>
      </c>
      <c r="E457" s="68">
        <v>937.81818181818187</v>
      </c>
      <c r="F457" s="79">
        <v>0.3779644730092272</v>
      </c>
      <c r="G457" s="68">
        <v>901.18175456055474</v>
      </c>
      <c r="H457" s="68">
        <v>915.0290224819247</v>
      </c>
      <c r="I457" s="14">
        <v>20</v>
      </c>
    </row>
    <row r="458" spans="1:9" x14ac:dyDescent="0.25">
      <c r="A458" s="26">
        <v>92258</v>
      </c>
      <c r="B458" s="99">
        <v>417.16666666666669</v>
      </c>
      <c r="C458" s="99">
        <v>4</v>
      </c>
      <c r="D458" s="30">
        <v>4000</v>
      </c>
      <c r="E458" s="69">
        <v>1000</v>
      </c>
      <c r="F458" s="58">
        <v>0.22792115291927589</v>
      </c>
      <c r="G458" s="69">
        <v>761.99903859231461</v>
      </c>
      <c r="H458" s="69">
        <v>816.24449211225033</v>
      </c>
      <c r="I458" s="9">
        <v>4</v>
      </c>
    </row>
    <row r="459" spans="1:9" x14ac:dyDescent="0.25">
      <c r="A459" s="9">
        <v>92259</v>
      </c>
      <c r="B459" s="99">
        <v>650.33333333333337</v>
      </c>
      <c r="C459" s="99">
        <v>3</v>
      </c>
      <c r="D459" s="30">
        <v>2148</v>
      </c>
      <c r="E459" s="69">
        <v>716</v>
      </c>
      <c r="F459" s="58">
        <v>0.19738550848793068</v>
      </c>
      <c r="G459" s="69">
        <v>881.15262355775849</v>
      </c>
      <c r="H459" s="69">
        <v>848.55388897869454</v>
      </c>
      <c r="I459" s="9">
        <v>11</v>
      </c>
    </row>
    <row r="460" spans="1:9" x14ac:dyDescent="0.25">
      <c r="A460" s="26">
        <v>92260</v>
      </c>
      <c r="B460" s="99">
        <v>64687.833333333336</v>
      </c>
      <c r="C460" s="99">
        <v>276</v>
      </c>
      <c r="D460" s="30">
        <v>242217</v>
      </c>
      <c r="E460" s="69">
        <v>877.5978260869565</v>
      </c>
      <c r="F460" s="58">
        <v>1</v>
      </c>
      <c r="G460" s="69">
        <v>901.18175456055474</v>
      </c>
      <c r="H460" s="69">
        <v>877.5978260869565</v>
      </c>
      <c r="I460" s="9">
        <v>17</v>
      </c>
    </row>
    <row r="461" spans="1:9" x14ac:dyDescent="0.25">
      <c r="A461" s="27">
        <v>92262</v>
      </c>
      <c r="B461" s="100">
        <v>46961.166666666664</v>
      </c>
      <c r="C461" s="100">
        <v>218</v>
      </c>
      <c r="D461" s="31">
        <v>202259</v>
      </c>
      <c r="E461" s="70">
        <v>927.79357798165142</v>
      </c>
      <c r="F461" s="59">
        <v>1</v>
      </c>
      <c r="G461" s="70">
        <v>940.71903701439214</v>
      </c>
      <c r="H461" s="70">
        <v>927.79357798165142</v>
      </c>
      <c r="I461" s="7">
        <v>20</v>
      </c>
    </row>
    <row r="462" spans="1:9" x14ac:dyDescent="0.25">
      <c r="A462" s="14">
        <v>92264</v>
      </c>
      <c r="B462" s="98">
        <v>42739.583333333336</v>
      </c>
      <c r="C462" s="98">
        <v>190</v>
      </c>
      <c r="D462" s="29">
        <v>162610</v>
      </c>
      <c r="E462" s="68">
        <v>855.84210526315792</v>
      </c>
      <c r="F462" s="79">
        <v>1</v>
      </c>
      <c r="G462" s="68">
        <v>849.26571297784972</v>
      </c>
      <c r="H462" s="68">
        <v>855.84210526315792</v>
      </c>
      <c r="I462" s="14">
        <v>13</v>
      </c>
    </row>
    <row r="463" spans="1:9" x14ac:dyDescent="0.25">
      <c r="A463" s="26">
        <v>92266</v>
      </c>
      <c r="B463" s="99">
        <v>452.33333333333331</v>
      </c>
      <c r="C463" s="99">
        <v>1</v>
      </c>
      <c r="D463" s="30">
        <v>1000</v>
      </c>
      <c r="E463" s="69">
        <v>1000</v>
      </c>
      <c r="F463" s="58">
        <v>0.11396057645963795</v>
      </c>
      <c r="G463" s="69">
        <v>881.15262355775849</v>
      </c>
      <c r="H463" s="69">
        <v>894.69653908783198</v>
      </c>
      <c r="I463" s="9">
        <v>18</v>
      </c>
    </row>
    <row r="464" spans="1:9" x14ac:dyDescent="0.25">
      <c r="A464" s="9">
        <v>92267</v>
      </c>
      <c r="B464" s="99">
        <v>198</v>
      </c>
      <c r="C464" s="99">
        <v>0</v>
      </c>
      <c r="D464" s="89">
        <v>0</v>
      </c>
      <c r="E464" s="69">
        <v>0</v>
      </c>
      <c r="F464" s="58">
        <v>0</v>
      </c>
      <c r="G464" s="69">
        <v>849.26571297784972</v>
      </c>
      <c r="H464" s="69">
        <v>849.26571297784972</v>
      </c>
      <c r="I464" s="9">
        <v>11</v>
      </c>
    </row>
    <row r="465" spans="1:9" x14ac:dyDescent="0.25">
      <c r="A465" s="26">
        <v>92268</v>
      </c>
      <c r="B465" s="99">
        <v>1270.1666666666667</v>
      </c>
      <c r="C465" s="99">
        <v>8</v>
      </c>
      <c r="D465" s="30">
        <v>8000</v>
      </c>
      <c r="E465" s="69">
        <v>1000</v>
      </c>
      <c r="F465" s="58">
        <v>0.32232918561015211</v>
      </c>
      <c r="G465" s="69">
        <v>840.73726425638051</v>
      </c>
      <c r="H465" s="69">
        <v>892.07229216666633</v>
      </c>
      <c r="I465" s="9">
        <v>18</v>
      </c>
    </row>
    <row r="466" spans="1:9" x14ac:dyDescent="0.25">
      <c r="A466" s="27">
        <v>92270</v>
      </c>
      <c r="B466" s="100">
        <v>50164.666666666664</v>
      </c>
      <c r="C466" s="100">
        <v>164</v>
      </c>
      <c r="D466" s="31">
        <v>148654</v>
      </c>
      <c r="E466" s="70">
        <v>906.42682926829264</v>
      </c>
      <c r="F466" s="59">
        <v>1</v>
      </c>
      <c r="G466" s="70">
        <v>869.85577432443381</v>
      </c>
      <c r="H466" s="70">
        <v>906.42682926829264</v>
      </c>
      <c r="I466" s="7">
        <v>19</v>
      </c>
    </row>
    <row r="467" spans="1:9" x14ac:dyDescent="0.25">
      <c r="A467" s="14">
        <v>92273</v>
      </c>
      <c r="B467" s="98">
        <v>1906.75</v>
      </c>
      <c r="C467" s="98">
        <v>7</v>
      </c>
      <c r="D467" s="29">
        <v>5533</v>
      </c>
      <c r="E467" s="68">
        <v>790.42857142857144</v>
      </c>
      <c r="F467" s="79">
        <v>0.30151134457776363</v>
      </c>
      <c r="G467" s="68">
        <v>845.45267398346243</v>
      </c>
      <c r="H467" s="68">
        <v>828.86228283795253</v>
      </c>
      <c r="I467" s="14">
        <v>6</v>
      </c>
    </row>
    <row r="468" spans="1:9" x14ac:dyDescent="0.25">
      <c r="A468" s="26">
        <v>92274</v>
      </c>
      <c r="B468" s="99">
        <v>20429.083333333332</v>
      </c>
      <c r="C468" s="99">
        <v>99</v>
      </c>
      <c r="D468" s="30">
        <v>83865</v>
      </c>
      <c r="E468" s="69">
        <v>847.12121212121212</v>
      </c>
      <c r="F468" s="58">
        <v>1</v>
      </c>
      <c r="G468" s="69">
        <v>940.71903701439214</v>
      </c>
      <c r="H468" s="69">
        <v>847.12121212121212</v>
      </c>
      <c r="I468" s="9">
        <v>11</v>
      </c>
    </row>
    <row r="469" spans="1:9" x14ac:dyDescent="0.25">
      <c r="A469" s="9">
        <v>92275</v>
      </c>
      <c r="B469" s="99">
        <v>1278.75</v>
      </c>
      <c r="C469" s="99">
        <v>7</v>
      </c>
      <c r="D469" s="30">
        <v>5844</v>
      </c>
      <c r="E469" s="69">
        <v>834.85714285714289</v>
      </c>
      <c r="F469" s="58">
        <v>0.30151134457776363</v>
      </c>
      <c r="G469" s="69">
        <v>822.5925444577216</v>
      </c>
      <c r="H469" s="69">
        <v>826.29046001183747</v>
      </c>
      <c r="I469" s="9">
        <v>6</v>
      </c>
    </row>
    <row r="470" spans="1:9" x14ac:dyDescent="0.25">
      <c r="A470" s="26">
        <v>92276</v>
      </c>
      <c r="B470" s="99">
        <v>12131.5</v>
      </c>
      <c r="C470" s="99">
        <v>52</v>
      </c>
      <c r="D470" s="30">
        <v>45114</v>
      </c>
      <c r="E470" s="69">
        <v>867.57692307692309</v>
      </c>
      <c r="F470" s="58">
        <v>0.8217814036133182</v>
      </c>
      <c r="G470" s="69">
        <v>761.99903859231461</v>
      </c>
      <c r="H470" s="69">
        <v>848.76098069460102</v>
      </c>
      <c r="I470" s="9">
        <v>11</v>
      </c>
    </row>
    <row r="471" spans="1:9" x14ac:dyDescent="0.25">
      <c r="A471" s="27">
        <v>92277</v>
      </c>
      <c r="B471" s="100">
        <v>32936.083333333336</v>
      </c>
      <c r="C471" s="100">
        <v>149</v>
      </c>
      <c r="D471" s="31">
        <v>132449</v>
      </c>
      <c r="E471" s="70">
        <v>888.91946308724835</v>
      </c>
      <c r="F471" s="59">
        <v>1</v>
      </c>
      <c r="G471" s="70">
        <v>761.99903859231461</v>
      </c>
      <c r="H471" s="70">
        <v>888.91946308724835</v>
      </c>
      <c r="I471" s="7">
        <v>18</v>
      </c>
    </row>
    <row r="472" spans="1:9" x14ac:dyDescent="0.25">
      <c r="A472" s="14">
        <v>92278</v>
      </c>
      <c r="B472" s="98">
        <v>1115.8333333333333</v>
      </c>
      <c r="C472" s="98">
        <v>4</v>
      </c>
      <c r="D472" s="29">
        <v>3576</v>
      </c>
      <c r="E472" s="68">
        <v>894</v>
      </c>
      <c r="F472" s="79">
        <v>0.22792115291927589</v>
      </c>
      <c r="G472" s="68">
        <v>940.71903701439214</v>
      </c>
      <c r="H472" s="68">
        <v>930.07078023479357</v>
      </c>
      <c r="I472" s="14">
        <v>20</v>
      </c>
    </row>
    <row r="473" spans="1:9" x14ac:dyDescent="0.25">
      <c r="A473" s="26">
        <v>92280</v>
      </c>
      <c r="B473" s="99">
        <v>18</v>
      </c>
      <c r="C473" s="99">
        <v>0</v>
      </c>
      <c r="D473" s="89">
        <v>0</v>
      </c>
      <c r="E473" s="69">
        <v>0</v>
      </c>
      <c r="F473" s="58">
        <v>0</v>
      </c>
      <c r="G473" s="69">
        <v>849.26571297784972</v>
      </c>
      <c r="H473" s="69">
        <v>849.26571297784972</v>
      </c>
      <c r="I473" s="9">
        <v>11</v>
      </c>
    </row>
    <row r="474" spans="1:9" x14ac:dyDescent="0.25">
      <c r="A474" s="9">
        <v>92281</v>
      </c>
      <c r="B474" s="99">
        <v>3795.0833333333335</v>
      </c>
      <c r="C474" s="99">
        <v>17</v>
      </c>
      <c r="D474" s="30">
        <v>15088</v>
      </c>
      <c r="E474" s="69">
        <v>887.52941176470586</v>
      </c>
      <c r="F474" s="58">
        <v>0.46987149389936478</v>
      </c>
      <c r="G474" s="69">
        <v>940.71903701439214</v>
      </c>
      <c r="H474" s="69">
        <v>915.7267483383747</v>
      </c>
      <c r="I474" s="9">
        <v>20</v>
      </c>
    </row>
    <row r="475" spans="1:9" x14ac:dyDescent="0.25">
      <c r="A475" s="26">
        <v>92282</v>
      </c>
      <c r="B475" s="99">
        <v>1455.8333333333333</v>
      </c>
      <c r="C475" s="99">
        <v>8</v>
      </c>
      <c r="D475" s="30">
        <v>6645</v>
      </c>
      <c r="E475" s="69">
        <v>830.625</v>
      </c>
      <c r="F475" s="58">
        <v>0.32232918561015211</v>
      </c>
      <c r="G475" s="69">
        <v>822.5925444577216</v>
      </c>
      <c r="H475" s="69">
        <v>825.18163931111394</v>
      </c>
      <c r="I475" s="9">
        <v>5</v>
      </c>
    </row>
    <row r="476" spans="1:9" x14ac:dyDescent="0.25">
      <c r="A476" s="27">
        <v>92283</v>
      </c>
      <c r="B476" s="100">
        <v>1391.75</v>
      </c>
      <c r="C476" s="100">
        <v>11</v>
      </c>
      <c r="D476" s="31">
        <v>9558</v>
      </c>
      <c r="E476" s="70">
        <v>868.90909090909088</v>
      </c>
      <c r="F476" s="59">
        <v>0.3779644730092272</v>
      </c>
      <c r="G476" s="70">
        <v>788.59305588996278</v>
      </c>
      <c r="H476" s="70">
        <v>818.94966374015814</v>
      </c>
      <c r="I476" s="7">
        <v>4</v>
      </c>
    </row>
    <row r="477" spans="1:9" x14ac:dyDescent="0.25">
      <c r="A477" s="14">
        <v>92284</v>
      </c>
      <c r="B477" s="98">
        <v>43181.916666666664</v>
      </c>
      <c r="C477" s="98">
        <v>191</v>
      </c>
      <c r="D477" s="29">
        <v>159549</v>
      </c>
      <c r="E477" s="68">
        <v>835.33507853403137</v>
      </c>
      <c r="F477" s="79">
        <v>1</v>
      </c>
      <c r="G477" s="68">
        <v>816.99454364030123</v>
      </c>
      <c r="H477" s="68">
        <v>835.33507853403137</v>
      </c>
      <c r="I477" s="14">
        <v>7</v>
      </c>
    </row>
    <row r="478" spans="1:9" x14ac:dyDescent="0.25">
      <c r="A478" s="26">
        <v>92285</v>
      </c>
      <c r="B478" s="99">
        <v>3578</v>
      </c>
      <c r="C478" s="99">
        <v>19</v>
      </c>
      <c r="D478" s="30">
        <v>17332</v>
      </c>
      <c r="E478" s="69">
        <v>912.21052631578948</v>
      </c>
      <c r="F478" s="58">
        <v>0.49674263633520199</v>
      </c>
      <c r="G478" s="69">
        <v>901.18175456055474</v>
      </c>
      <c r="H478" s="69">
        <v>906.66021571778924</v>
      </c>
      <c r="I478" s="9">
        <v>19</v>
      </c>
    </row>
    <row r="479" spans="1:9" x14ac:dyDescent="0.25">
      <c r="A479" s="9">
        <v>92301</v>
      </c>
      <c r="B479" s="99">
        <v>17615.583333333332</v>
      </c>
      <c r="C479" s="99">
        <v>216</v>
      </c>
      <c r="D479" s="30">
        <v>188378</v>
      </c>
      <c r="E479" s="69">
        <v>872.12037037037032</v>
      </c>
      <c r="F479" s="58">
        <v>1</v>
      </c>
      <c r="G479" s="69">
        <v>822.5925444577216</v>
      </c>
      <c r="H479" s="69">
        <v>872.12037037037032</v>
      </c>
      <c r="I479" s="9">
        <v>16</v>
      </c>
    </row>
    <row r="480" spans="1:9" x14ac:dyDescent="0.25">
      <c r="A480" s="26">
        <v>92304</v>
      </c>
      <c r="B480" s="99">
        <v>43.333333333333336</v>
      </c>
      <c r="C480" s="99">
        <v>0</v>
      </c>
      <c r="D480" s="89">
        <v>0</v>
      </c>
      <c r="E480" s="69">
        <v>0</v>
      </c>
      <c r="F480" s="58">
        <v>0</v>
      </c>
      <c r="G480" s="69">
        <v>881.15262355775849</v>
      </c>
      <c r="H480" s="69">
        <v>881.15262355775849</v>
      </c>
      <c r="I480" s="9">
        <v>17</v>
      </c>
    </row>
    <row r="481" spans="1:9" x14ac:dyDescent="0.25">
      <c r="A481" s="27">
        <v>92305</v>
      </c>
      <c r="B481" s="100">
        <v>1188.3333333333333</v>
      </c>
      <c r="C481" s="100">
        <v>3</v>
      </c>
      <c r="D481" s="31">
        <v>2325</v>
      </c>
      <c r="E481" s="70">
        <v>775</v>
      </c>
      <c r="F481" s="59">
        <v>0.19738550848793068</v>
      </c>
      <c r="G481" s="70">
        <v>761.99903859231461</v>
      </c>
      <c r="H481" s="70">
        <v>764.56523997060253</v>
      </c>
      <c r="I481" s="7">
        <v>1</v>
      </c>
    </row>
    <row r="482" spans="1:9" x14ac:dyDescent="0.25">
      <c r="A482" s="14">
        <v>92307</v>
      </c>
      <c r="B482" s="98">
        <v>63288.5</v>
      </c>
      <c r="C482" s="98">
        <v>387</v>
      </c>
      <c r="D482" s="29">
        <v>316232</v>
      </c>
      <c r="E482" s="68">
        <v>817.13695090439273</v>
      </c>
      <c r="F482" s="79">
        <v>1</v>
      </c>
      <c r="G482" s="68">
        <v>828.51526682371389</v>
      </c>
      <c r="H482" s="68">
        <v>817.13695090439273</v>
      </c>
      <c r="I482" s="14">
        <v>4</v>
      </c>
    </row>
    <row r="483" spans="1:9" x14ac:dyDescent="0.25">
      <c r="A483" s="26">
        <v>92308</v>
      </c>
      <c r="B483" s="99">
        <v>65126.916666666664</v>
      </c>
      <c r="C483" s="99">
        <v>439</v>
      </c>
      <c r="D483" s="30">
        <v>361487</v>
      </c>
      <c r="E483" s="69">
        <v>823.43280182232343</v>
      </c>
      <c r="F483" s="58">
        <v>1</v>
      </c>
      <c r="G483" s="69">
        <v>828.51526682371389</v>
      </c>
      <c r="H483" s="69">
        <v>823.43280182232343</v>
      </c>
      <c r="I483" s="9">
        <v>5</v>
      </c>
    </row>
    <row r="484" spans="1:9" x14ac:dyDescent="0.25">
      <c r="A484" s="9">
        <v>92309</v>
      </c>
      <c r="B484" s="99">
        <v>443.5</v>
      </c>
      <c r="C484" s="99">
        <v>5</v>
      </c>
      <c r="D484" s="30">
        <v>5000</v>
      </c>
      <c r="E484" s="69">
        <v>1000</v>
      </c>
      <c r="F484" s="58">
        <v>0.25482359571881275</v>
      </c>
      <c r="G484" s="69">
        <v>788.59305588996278</v>
      </c>
      <c r="H484" s="69">
        <v>842.46453354800849</v>
      </c>
      <c r="I484" s="9">
        <v>9</v>
      </c>
    </row>
    <row r="485" spans="1:9" x14ac:dyDescent="0.25">
      <c r="A485" s="26">
        <v>92310</v>
      </c>
      <c r="B485" s="99">
        <v>9636.75</v>
      </c>
      <c r="C485" s="99">
        <v>35</v>
      </c>
      <c r="D485" s="30">
        <v>31981</v>
      </c>
      <c r="E485" s="69">
        <v>913.74285714285713</v>
      </c>
      <c r="F485" s="58">
        <v>0.67419986246324204</v>
      </c>
      <c r="G485" s="69">
        <v>761.99903859231461</v>
      </c>
      <c r="H485" s="69">
        <v>864.30470018873757</v>
      </c>
      <c r="I485" s="9">
        <v>14</v>
      </c>
    </row>
    <row r="486" spans="1:9" x14ac:dyDescent="0.25">
      <c r="A486" s="27">
        <v>92311</v>
      </c>
      <c r="B486" s="100">
        <v>41500.916666666664</v>
      </c>
      <c r="C486" s="100">
        <v>274</v>
      </c>
      <c r="D486" s="31">
        <v>235295</v>
      </c>
      <c r="E486" s="70">
        <v>858.7408759124088</v>
      </c>
      <c r="F486" s="59">
        <v>1</v>
      </c>
      <c r="G486" s="70">
        <v>865.22056741057941</v>
      </c>
      <c r="H486" s="70">
        <v>858.7408759124088</v>
      </c>
      <c r="I486" s="7">
        <v>13</v>
      </c>
    </row>
    <row r="487" spans="1:9" x14ac:dyDescent="0.25">
      <c r="A487" s="14">
        <v>92313</v>
      </c>
      <c r="B487" s="98">
        <v>18341.166666666668</v>
      </c>
      <c r="C487" s="98">
        <v>109</v>
      </c>
      <c r="D487" s="29">
        <v>80528</v>
      </c>
      <c r="E487" s="68">
        <v>738.78899082568807</v>
      </c>
      <c r="F487" s="79">
        <v>1</v>
      </c>
      <c r="G487" s="68">
        <v>801.81623787026763</v>
      </c>
      <c r="H487" s="68">
        <v>738.78899082568807</v>
      </c>
      <c r="I487" s="14">
        <v>1</v>
      </c>
    </row>
    <row r="488" spans="1:9" x14ac:dyDescent="0.25">
      <c r="A488" s="26">
        <v>92314</v>
      </c>
      <c r="B488" s="99">
        <v>19497.583333333332</v>
      </c>
      <c r="C488" s="99">
        <v>69</v>
      </c>
      <c r="D488" s="30">
        <v>57807</v>
      </c>
      <c r="E488" s="69">
        <v>837.78260869565213</v>
      </c>
      <c r="F488" s="58">
        <v>0.94662764385152842</v>
      </c>
      <c r="G488" s="69">
        <v>761.99903859231461</v>
      </c>
      <c r="H488" s="69">
        <v>833.73786100189409</v>
      </c>
      <c r="I488" s="9">
        <v>7</v>
      </c>
    </row>
    <row r="489" spans="1:9" x14ac:dyDescent="0.25">
      <c r="A489" s="9">
        <v>92315</v>
      </c>
      <c r="B489" s="99">
        <v>10479.666666666666</v>
      </c>
      <c r="C489" s="99">
        <v>72</v>
      </c>
      <c r="D489" s="30">
        <v>62210</v>
      </c>
      <c r="E489" s="69">
        <v>864.02777777777783</v>
      </c>
      <c r="F489" s="58">
        <v>0.96698755683045634</v>
      </c>
      <c r="G489" s="69">
        <v>855.4160851403683</v>
      </c>
      <c r="H489" s="69">
        <v>863.74348476399177</v>
      </c>
      <c r="I489" s="9">
        <v>14</v>
      </c>
    </row>
    <row r="490" spans="1:9" x14ac:dyDescent="0.25">
      <c r="A490" s="26">
        <v>92316</v>
      </c>
      <c r="B490" s="99">
        <v>20487.75</v>
      </c>
      <c r="C490" s="99">
        <v>156</v>
      </c>
      <c r="D490" s="30">
        <v>131044</v>
      </c>
      <c r="E490" s="69">
        <v>840.02564102564099</v>
      </c>
      <c r="F490" s="58">
        <v>1</v>
      </c>
      <c r="G490" s="69">
        <v>822.5925444577216</v>
      </c>
      <c r="H490" s="69">
        <v>840.02564102564099</v>
      </c>
      <c r="I490" s="9">
        <v>9</v>
      </c>
    </row>
    <row r="491" spans="1:9" x14ac:dyDescent="0.25">
      <c r="A491" s="27">
        <v>92317</v>
      </c>
      <c r="B491" s="100">
        <v>983.58333333333337</v>
      </c>
      <c r="C491" s="100">
        <v>6</v>
      </c>
      <c r="D491" s="31">
        <v>5389</v>
      </c>
      <c r="E491" s="70">
        <v>898.16666666666663</v>
      </c>
      <c r="F491" s="59">
        <v>0.27914526311954124</v>
      </c>
      <c r="G491" s="70">
        <v>845.45267398346243</v>
      </c>
      <c r="H491" s="70">
        <v>860.16753534109705</v>
      </c>
      <c r="I491" s="7">
        <v>14</v>
      </c>
    </row>
    <row r="492" spans="1:9" x14ac:dyDescent="0.25">
      <c r="A492" s="14">
        <v>92318</v>
      </c>
      <c r="B492" s="98">
        <v>163.5</v>
      </c>
      <c r="C492" s="98">
        <v>4</v>
      </c>
      <c r="D492" s="29">
        <v>881</v>
      </c>
      <c r="E492" s="68">
        <v>220.25</v>
      </c>
      <c r="F492" s="79">
        <v>0.22792115291927589</v>
      </c>
      <c r="G492" s="68">
        <v>761.99903859231461</v>
      </c>
      <c r="H492" s="68">
        <v>638.52297312344501</v>
      </c>
      <c r="I492" s="14">
        <v>1</v>
      </c>
    </row>
    <row r="493" spans="1:9" x14ac:dyDescent="0.25">
      <c r="A493" s="26">
        <v>92320</v>
      </c>
      <c r="B493" s="99">
        <v>17651.083333333332</v>
      </c>
      <c r="C493" s="99">
        <v>62</v>
      </c>
      <c r="D493" s="30">
        <v>43575</v>
      </c>
      <c r="E493" s="69">
        <v>702.82258064516134</v>
      </c>
      <c r="F493" s="58">
        <v>0.89732647637011431</v>
      </c>
      <c r="G493" s="69">
        <v>822.5925444577216</v>
      </c>
      <c r="H493" s="69">
        <v>715.11978485482086</v>
      </c>
      <c r="I493" s="9">
        <v>1</v>
      </c>
    </row>
    <row r="494" spans="1:9" x14ac:dyDescent="0.25">
      <c r="A494" s="9">
        <v>92321</v>
      </c>
      <c r="B494" s="99">
        <v>662.5</v>
      </c>
      <c r="C494" s="99">
        <v>3</v>
      </c>
      <c r="D494" s="30">
        <v>3000</v>
      </c>
      <c r="E494" s="69">
        <v>1000</v>
      </c>
      <c r="F494" s="58">
        <v>0.19738550848793068</v>
      </c>
      <c r="G494" s="69">
        <v>761.99903859231461</v>
      </c>
      <c r="H494" s="69">
        <v>808.97697938038698</v>
      </c>
      <c r="I494" s="9">
        <v>3</v>
      </c>
    </row>
    <row r="495" spans="1:9" x14ac:dyDescent="0.25">
      <c r="A495" s="26">
        <v>92322</v>
      </c>
      <c r="B495" s="99">
        <v>1775</v>
      </c>
      <c r="C495" s="99">
        <v>12</v>
      </c>
      <c r="D495" s="30">
        <v>9315</v>
      </c>
      <c r="E495" s="69">
        <v>776.25</v>
      </c>
      <c r="F495" s="58">
        <v>0.39477101697586137</v>
      </c>
      <c r="G495" s="69">
        <v>890.66604515230279</v>
      </c>
      <c r="H495" s="69">
        <v>845.49790664917214</v>
      </c>
      <c r="I495" s="9">
        <v>10</v>
      </c>
    </row>
    <row r="496" spans="1:9" x14ac:dyDescent="0.25">
      <c r="A496" s="27">
        <v>92323</v>
      </c>
      <c r="B496" s="100">
        <v>80.083333333333329</v>
      </c>
      <c r="C496" s="100">
        <v>0</v>
      </c>
      <c r="D496" s="90">
        <v>0</v>
      </c>
      <c r="E496" s="70">
        <v>0</v>
      </c>
      <c r="F496" s="59">
        <v>0</v>
      </c>
      <c r="G496" s="70">
        <v>901.18175456055474</v>
      </c>
      <c r="H496" s="70">
        <v>901.18175456055474</v>
      </c>
      <c r="I496" s="7">
        <v>19</v>
      </c>
    </row>
    <row r="497" spans="1:9" x14ac:dyDescent="0.25">
      <c r="A497" s="14">
        <v>92324</v>
      </c>
      <c r="B497" s="98">
        <v>42048.666666666664</v>
      </c>
      <c r="C497" s="98">
        <v>315</v>
      </c>
      <c r="D497" s="29">
        <v>251858</v>
      </c>
      <c r="E497" s="68">
        <v>799.54920634920632</v>
      </c>
      <c r="F497" s="79">
        <v>1</v>
      </c>
      <c r="G497" s="68">
        <v>761.99903859231461</v>
      </c>
      <c r="H497" s="68">
        <v>799.54920634920632</v>
      </c>
      <c r="I497" s="14">
        <v>2</v>
      </c>
    </row>
    <row r="498" spans="1:9" x14ac:dyDescent="0.25">
      <c r="A498" s="26">
        <v>92325</v>
      </c>
      <c r="B498" s="99">
        <v>14272.083333333334</v>
      </c>
      <c r="C498" s="99">
        <v>87</v>
      </c>
      <c r="D498" s="30">
        <v>74566</v>
      </c>
      <c r="E498" s="69">
        <v>857.080459770115</v>
      </c>
      <c r="F498" s="58">
        <v>1</v>
      </c>
      <c r="G498" s="69">
        <v>761.99903859231461</v>
      </c>
      <c r="H498" s="69">
        <v>857.080459770115</v>
      </c>
      <c r="I498" s="9">
        <v>13</v>
      </c>
    </row>
    <row r="499" spans="1:9" x14ac:dyDescent="0.25">
      <c r="A499" s="9">
        <v>92326</v>
      </c>
      <c r="B499" s="99">
        <v>124.75</v>
      </c>
      <c r="C499" s="99">
        <v>0</v>
      </c>
      <c r="D499" s="89">
        <v>0</v>
      </c>
      <c r="E499" s="69">
        <v>0</v>
      </c>
      <c r="F499" s="58">
        <v>0</v>
      </c>
      <c r="G499" s="69">
        <v>835.36385615180222</v>
      </c>
      <c r="H499" s="69">
        <v>835.36385615180222</v>
      </c>
      <c r="I499" s="9">
        <v>8</v>
      </c>
    </row>
    <row r="500" spans="1:9" x14ac:dyDescent="0.25">
      <c r="A500" s="26">
        <v>92327</v>
      </c>
      <c r="B500" s="99">
        <v>631</v>
      </c>
      <c r="C500" s="99">
        <v>2</v>
      </c>
      <c r="D500" s="30">
        <v>2000</v>
      </c>
      <c r="E500" s="69">
        <v>1000</v>
      </c>
      <c r="F500" s="58">
        <v>0.16116459280507606</v>
      </c>
      <c r="G500" s="69">
        <v>828.51526682371389</v>
      </c>
      <c r="H500" s="69">
        <v>856.15253401835719</v>
      </c>
      <c r="I500" s="9">
        <v>13</v>
      </c>
    </row>
    <row r="501" spans="1:9" x14ac:dyDescent="0.25">
      <c r="A501" s="27">
        <v>92328</v>
      </c>
      <c r="B501" s="100">
        <v>451.66666666666669</v>
      </c>
      <c r="C501" s="100">
        <v>1</v>
      </c>
      <c r="D501" s="31">
        <v>94</v>
      </c>
      <c r="E501" s="70">
        <v>94</v>
      </c>
      <c r="F501" s="59">
        <v>0.11396057645963795</v>
      </c>
      <c r="G501" s="70">
        <v>845.45267398346243</v>
      </c>
      <c r="H501" s="70">
        <v>759.81669407417064</v>
      </c>
      <c r="I501" s="7">
        <v>1</v>
      </c>
    </row>
    <row r="502" spans="1:9" x14ac:dyDescent="0.25">
      <c r="A502" s="14">
        <v>92332</v>
      </c>
      <c r="B502" s="98">
        <v>34.916666666666664</v>
      </c>
      <c r="C502" s="98">
        <v>1</v>
      </c>
      <c r="D502" s="29">
        <v>1000</v>
      </c>
      <c r="E502" s="68">
        <v>1000</v>
      </c>
      <c r="F502" s="79">
        <v>0.11396057645963795</v>
      </c>
      <c r="G502" s="68">
        <v>835.36385615180222</v>
      </c>
      <c r="H502" s="68">
        <v>854.12588601083473</v>
      </c>
      <c r="I502" s="14">
        <v>13</v>
      </c>
    </row>
    <row r="503" spans="1:9" x14ac:dyDescent="0.25">
      <c r="A503" s="26">
        <v>92333</v>
      </c>
      <c r="B503" s="99">
        <v>1187.1666666666667</v>
      </c>
      <c r="C503" s="99">
        <v>5</v>
      </c>
      <c r="D503" s="30">
        <v>4843</v>
      </c>
      <c r="E503" s="69">
        <v>968.6</v>
      </c>
      <c r="F503" s="58">
        <v>0.25482359571881275</v>
      </c>
      <c r="G503" s="69">
        <v>761.99903859231461</v>
      </c>
      <c r="H503" s="69">
        <v>814.64583845718471</v>
      </c>
      <c r="I503" s="9">
        <v>4</v>
      </c>
    </row>
    <row r="504" spans="1:9" x14ac:dyDescent="0.25">
      <c r="A504" s="9">
        <v>92335</v>
      </c>
      <c r="B504" s="99">
        <v>50285.25</v>
      </c>
      <c r="C504" s="99">
        <v>462</v>
      </c>
      <c r="D504" s="30">
        <v>390952</v>
      </c>
      <c r="E504" s="69">
        <v>846.2164502164502</v>
      </c>
      <c r="F504" s="58">
        <v>1</v>
      </c>
      <c r="G504" s="69">
        <v>816.99454364030123</v>
      </c>
      <c r="H504" s="69">
        <v>846.2164502164502</v>
      </c>
      <c r="I504" s="9">
        <v>10</v>
      </c>
    </row>
    <row r="505" spans="1:9" x14ac:dyDescent="0.25">
      <c r="A505" s="26">
        <v>92336</v>
      </c>
      <c r="B505" s="99">
        <v>115065.5</v>
      </c>
      <c r="C505" s="99">
        <v>751</v>
      </c>
      <c r="D505" s="30">
        <v>616557</v>
      </c>
      <c r="E505" s="69">
        <v>820.98135818908122</v>
      </c>
      <c r="F505" s="58">
        <v>1</v>
      </c>
      <c r="G505" s="69">
        <v>801.81623787026763</v>
      </c>
      <c r="H505" s="69">
        <v>820.98135818908122</v>
      </c>
      <c r="I505" s="9">
        <v>5</v>
      </c>
    </row>
    <row r="506" spans="1:9" x14ac:dyDescent="0.25">
      <c r="A506" s="27">
        <v>92337</v>
      </c>
      <c r="B506" s="100">
        <v>30821.833333333332</v>
      </c>
      <c r="C506" s="100">
        <v>239</v>
      </c>
      <c r="D506" s="31">
        <v>196129</v>
      </c>
      <c r="E506" s="70">
        <v>820.62343096234315</v>
      </c>
      <c r="F506" s="59">
        <v>1</v>
      </c>
      <c r="G506" s="70">
        <v>822.5925444577216</v>
      </c>
      <c r="H506" s="70">
        <v>820.62343096234315</v>
      </c>
      <c r="I506" s="7">
        <v>5</v>
      </c>
    </row>
    <row r="507" spans="1:9" x14ac:dyDescent="0.25">
      <c r="A507" s="14">
        <v>92338</v>
      </c>
      <c r="B507" s="98">
        <v>22.75</v>
      </c>
      <c r="C507" s="98">
        <v>0</v>
      </c>
      <c r="D507" s="88">
        <v>0</v>
      </c>
      <c r="E507" s="68">
        <v>0</v>
      </c>
      <c r="F507" s="79">
        <v>0</v>
      </c>
      <c r="G507" s="68">
        <v>828.51526682371389</v>
      </c>
      <c r="H507" s="68">
        <v>828.51526682371389</v>
      </c>
      <c r="I507" s="14">
        <v>6</v>
      </c>
    </row>
    <row r="508" spans="1:9" x14ac:dyDescent="0.25">
      <c r="A508" s="26">
        <v>92339</v>
      </c>
      <c r="B508" s="99">
        <v>2057.9166666666665</v>
      </c>
      <c r="C508" s="99">
        <v>9</v>
      </c>
      <c r="D508" s="30">
        <v>8902</v>
      </c>
      <c r="E508" s="69">
        <v>989.11111111111109</v>
      </c>
      <c r="F508" s="58">
        <v>0.34188172937891387</v>
      </c>
      <c r="G508" s="69">
        <v>761.99903859231461</v>
      </c>
      <c r="H508" s="69">
        <v>839.64450670787005</v>
      </c>
      <c r="I508" s="9">
        <v>8</v>
      </c>
    </row>
    <row r="509" spans="1:9" x14ac:dyDescent="0.25">
      <c r="A509" s="9">
        <v>92341</v>
      </c>
      <c r="B509" s="99">
        <v>658</v>
      </c>
      <c r="C509" s="99">
        <v>1</v>
      </c>
      <c r="D509" s="30">
        <v>536</v>
      </c>
      <c r="E509" s="69">
        <v>536</v>
      </c>
      <c r="F509" s="58">
        <v>0.11396057645963795</v>
      </c>
      <c r="G509" s="69">
        <v>835.36385615180222</v>
      </c>
      <c r="H509" s="69">
        <v>801.24817853356262</v>
      </c>
      <c r="I509" s="9">
        <v>2</v>
      </c>
    </row>
    <row r="510" spans="1:9" x14ac:dyDescent="0.25">
      <c r="A510" s="26">
        <v>92342</v>
      </c>
      <c r="B510" s="99">
        <v>12857.5</v>
      </c>
      <c r="C510" s="99">
        <v>86</v>
      </c>
      <c r="D510" s="30">
        <v>69729</v>
      </c>
      <c r="E510" s="69">
        <v>810.80232558139539</v>
      </c>
      <c r="F510" s="58">
        <v>1</v>
      </c>
      <c r="G510" s="69">
        <v>860.7396439107913</v>
      </c>
      <c r="H510" s="69">
        <v>810.80232558139539</v>
      </c>
      <c r="I510" s="9">
        <v>3</v>
      </c>
    </row>
    <row r="511" spans="1:9" x14ac:dyDescent="0.25">
      <c r="A511" s="27">
        <v>92344</v>
      </c>
      <c r="B511" s="100">
        <v>29108.166666666668</v>
      </c>
      <c r="C511" s="100">
        <v>226</v>
      </c>
      <c r="D511" s="31">
        <v>190026</v>
      </c>
      <c r="E511" s="70">
        <v>840.82300884955748</v>
      </c>
      <c r="F511" s="59">
        <v>1</v>
      </c>
      <c r="G511" s="70">
        <v>788.59305588996278</v>
      </c>
      <c r="H511" s="70">
        <v>840.82300884955748</v>
      </c>
      <c r="I511" s="7">
        <v>9</v>
      </c>
    </row>
    <row r="512" spans="1:9" x14ac:dyDescent="0.25">
      <c r="A512" s="14">
        <v>92345</v>
      </c>
      <c r="B512" s="98">
        <v>89811.083333333328</v>
      </c>
      <c r="C512" s="98">
        <v>673</v>
      </c>
      <c r="D512" s="29">
        <v>560475</v>
      </c>
      <c r="E512" s="68">
        <v>832.8008915304606</v>
      </c>
      <c r="F512" s="79">
        <v>1</v>
      </c>
      <c r="G512" s="68">
        <v>761.99903859231461</v>
      </c>
      <c r="H512" s="68">
        <v>832.8008915304606</v>
      </c>
      <c r="I512" s="14">
        <v>7</v>
      </c>
    </row>
    <row r="513" spans="1:9" x14ac:dyDescent="0.25">
      <c r="A513" s="26">
        <v>92346</v>
      </c>
      <c r="B513" s="99">
        <v>74544.916666666672</v>
      </c>
      <c r="C513" s="99">
        <v>394</v>
      </c>
      <c r="D513" s="30">
        <v>320453</v>
      </c>
      <c r="E513" s="69">
        <v>813.33248730964465</v>
      </c>
      <c r="F513" s="58">
        <v>1</v>
      </c>
      <c r="G513" s="69">
        <v>788.59305588996278</v>
      </c>
      <c r="H513" s="69">
        <v>813.33248730964465</v>
      </c>
      <c r="I513" s="9">
        <v>3</v>
      </c>
    </row>
    <row r="514" spans="1:9" x14ac:dyDescent="0.25">
      <c r="A514" s="9">
        <v>92347</v>
      </c>
      <c r="B514" s="99">
        <v>1106.25</v>
      </c>
      <c r="C514" s="99">
        <v>6</v>
      </c>
      <c r="D514" s="30">
        <v>5417</v>
      </c>
      <c r="E514" s="69">
        <v>902.83333333333337</v>
      </c>
      <c r="F514" s="58">
        <v>0.27914526311954124</v>
      </c>
      <c r="G514" s="69">
        <v>869.85577432443381</v>
      </c>
      <c r="H514" s="69">
        <v>879.06130371101324</v>
      </c>
      <c r="I514" s="9">
        <v>17</v>
      </c>
    </row>
    <row r="515" spans="1:9" x14ac:dyDescent="0.25">
      <c r="A515" s="26">
        <v>92350</v>
      </c>
      <c r="B515" s="99">
        <v>227.58333333333334</v>
      </c>
      <c r="C515" s="99">
        <v>2</v>
      </c>
      <c r="D515" s="30">
        <v>2000</v>
      </c>
      <c r="E515" s="69">
        <v>1000</v>
      </c>
      <c r="F515" s="58">
        <v>0.16116459280507606</v>
      </c>
      <c r="G515" s="69">
        <v>849.26571297784972</v>
      </c>
      <c r="H515" s="69">
        <v>873.55874296753802</v>
      </c>
      <c r="I515" s="9">
        <v>16</v>
      </c>
    </row>
    <row r="516" spans="1:9" x14ac:dyDescent="0.25">
      <c r="A516" s="27">
        <v>92352</v>
      </c>
      <c r="B516" s="100">
        <v>17575.166666666668</v>
      </c>
      <c r="C516" s="100">
        <v>112</v>
      </c>
      <c r="D516" s="31">
        <v>100232</v>
      </c>
      <c r="E516" s="70">
        <v>894.92857142857144</v>
      </c>
      <c r="F516" s="59">
        <v>1</v>
      </c>
      <c r="G516" s="70">
        <v>801.81623787026763</v>
      </c>
      <c r="H516" s="70">
        <v>894.92857142857144</v>
      </c>
      <c r="I516" s="7">
        <v>19</v>
      </c>
    </row>
    <row r="517" spans="1:9" x14ac:dyDescent="0.25">
      <c r="A517" s="14">
        <v>92354</v>
      </c>
      <c r="B517" s="98">
        <v>26895.5</v>
      </c>
      <c r="C517" s="98">
        <v>166</v>
      </c>
      <c r="D517" s="29">
        <v>134386</v>
      </c>
      <c r="E517" s="68">
        <v>809.5542168674699</v>
      </c>
      <c r="F517" s="79">
        <v>1</v>
      </c>
      <c r="G517" s="68">
        <v>761.99903859231461</v>
      </c>
      <c r="H517" s="68">
        <v>809.5542168674699</v>
      </c>
      <c r="I517" s="14">
        <v>3</v>
      </c>
    </row>
    <row r="518" spans="1:9" x14ac:dyDescent="0.25">
      <c r="A518" s="26">
        <v>92356</v>
      </c>
      <c r="B518" s="99">
        <v>7743</v>
      </c>
      <c r="C518" s="99">
        <v>48</v>
      </c>
      <c r="D518" s="30">
        <v>40709</v>
      </c>
      <c r="E518" s="69">
        <v>848.10416666666663</v>
      </c>
      <c r="F518" s="58">
        <v>0.78954203395172273</v>
      </c>
      <c r="G518" s="69">
        <v>761.99903859231461</v>
      </c>
      <c r="H518" s="69">
        <v>829.98265654581212</v>
      </c>
      <c r="I518" s="9">
        <v>6</v>
      </c>
    </row>
    <row r="519" spans="1:9" x14ac:dyDescent="0.25">
      <c r="A519" s="9">
        <v>92358</v>
      </c>
      <c r="B519" s="99">
        <v>1300.5</v>
      </c>
      <c r="C519" s="99">
        <v>6</v>
      </c>
      <c r="D519" s="30">
        <v>6000</v>
      </c>
      <c r="E519" s="69">
        <v>1000</v>
      </c>
      <c r="F519" s="58">
        <v>0.27914526311954124</v>
      </c>
      <c r="G519" s="69">
        <v>881.15262355775849</v>
      </c>
      <c r="H519" s="69">
        <v>914.32830572579519</v>
      </c>
      <c r="I519" s="9">
        <v>20</v>
      </c>
    </row>
    <row r="520" spans="1:9" x14ac:dyDescent="0.25">
      <c r="A520" s="26">
        <v>92359</v>
      </c>
      <c r="B520" s="99">
        <v>12186.5</v>
      </c>
      <c r="C520" s="99">
        <v>78</v>
      </c>
      <c r="D520" s="30">
        <v>59333</v>
      </c>
      <c r="E520" s="69">
        <v>760.67948717948718</v>
      </c>
      <c r="F520" s="58">
        <v>1</v>
      </c>
      <c r="G520" s="69">
        <v>801.81623787026763</v>
      </c>
      <c r="H520" s="69">
        <v>760.67948717948718</v>
      </c>
      <c r="I520" s="9">
        <v>1</v>
      </c>
    </row>
    <row r="521" spans="1:9" x14ac:dyDescent="0.25">
      <c r="A521" s="27">
        <v>92363</v>
      </c>
      <c r="B521" s="100">
        <v>5441.666666666667</v>
      </c>
      <c r="C521" s="100">
        <v>28</v>
      </c>
      <c r="D521" s="31">
        <v>23367</v>
      </c>
      <c r="E521" s="70">
        <v>834.53571428571433</v>
      </c>
      <c r="F521" s="59">
        <v>0.60302268915552726</v>
      </c>
      <c r="G521" s="70">
        <v>940.71903701439214</v>
      </c>
      <c r="H521" s="70">
        <v>876.68808419907555</v>
      </c>
      <c r="I521" s="7">
        <v>17</v>
      </c>
    </row>
    <row r="522" spans="1:9" x14ac:dyDescent="0.25">
      <c r="A522" s="14">
        <v>92364</v>
      </c>
      <c r="B522" s="98">
        <v>31.666666666666668</v>
      </c>
      <c r="C522" s="98">
        <v>0</v>
      </c>
      <c r="D522" s="88">
        <v>0</v>
      </c>
      <c r="E522" s="68">
        <v>0</v>
      </c>
      <c r="F522" s="79">
        <v>0</v>
      </c>
      <c r="G522" s="68">
        <v>828.51526682371389</v>
      </c>
      <c r="H522" s="68">
        <v>828.51526682371389</v>
      </c>
      <c r="I522" s="14">
        <v>6</v>
      </c>
    </row>
    <row r="523" spans="1:9" x14ac:dyDescent="0.25">
      <c r="A523" s="26">
        <v>92365</v>
      </c>
      <c r="B523" s="99">
        <v>3650.4166666666665</v>
      </c>
      <c r="C523" s="99">
        <v>13</v>
      </c>
      <c r="D523" s="30">
        <v>13000</v>
      </c>
      <c r="E523" s="69">
        <v>1000</v>
      </c>
      <c r="F523" s="58">
        <v>0.4108907018066591</v>
      </c>
      <c r="G523" s="69">
        <v>881.15262355775849</v>
      </c>
      <c r="H523" s="69">
        <v>929.98590547199126</v>
      </c>
      <c r="I523" s="9">
        <v>20</v>
      </c>
    </row>
    <row r="524" spans="1:9" x14ac:dyDescent="0.25">
      <c r="A524" s="9">
        <v>92366</v>
      </c>
      <c r="B524" s="99">
        <v>17.25</v>
      </c>
      <c r="C524" s="99">
        <v>0</v>
      </c>
      <c r="D524" s="89">
        <v>0</v>
      </c>
      <c r="E524" s="69">
        <v>0</v>
      </c>
      <c r="F524" s="58">
        <v>0</v>
      </c>
      <c r="G524" s="69">
        <v>860.7396439107913</v>
      </c>
      <c r="H524" s="69">
        <v>860.7396439107913</v>
      </c>
      <c r="I524" s="9">
        <v>14</v>
      </c>
    </row>
    <row r="525" spans="1:9" x14ac:dyDescent="0.25">
      <c r="A525" s="26">
        <v>92368</v>
      </c>
      <c r="B525" s="99">
        <v>723.75</v>
      </c>
      <c r="C525" s="99">
        <v>2</v>
      </c>
      <c r="D525" s="30">
        <v>2000</v>
      </c>
      <c r="E525" s="69">
        <v>1000</v>
      </c>
      <c r="F525" s="58">
        <v>0.16116459280507606</v>
      </c>
      <c r="G525" s="69">
        <v>940.71903701439214</v>
      </c>
      <c r="H525" s="69">
        <v>950.27302927506048</v>
      </c>
      <c r="I525" s="9">
        <v>20</v>
      </c>
    </row>
    <row r="526" spans="1:9" x14ac:dyDescent="0.25">
      <c r="A526" s="27">
        <v>92369</v>
      </c>
      <c r="B526" s="100">
        <v>12.083333333333334</v>
      </c>
      <c r="C526" s="100">
        <v>1</v>
      </c>
      <c r="D526" s="31">
        <v>1000</v>
      </c>
      <c r="E526" s="70">
        <v>1000</v>
      </c>
      <c r="F526" s="59">
        <v>0.11396057645963795</v>
      </c>
      <c r="G526" s="70">
        <v>835.36385615180222</v>
      </c>
      <c r="H526" s="70">
        <v>854.12588601083473</v>
      </c>
      <c r="I526" s="7">
        <v>13</v>
      </c>
    </row>
    <row r="527" spans="1:9" x14ac:dyDescent="0.25">
      <c r="A527" s="14">
        <v>92371</v>
      </c>
      <c r="B527" s="98">
        <v>21797.916666666668</v>
      </c>
      <c r="C527" s="98">
        <v>195</v>
      </c>
      <c r="D527" s="29">
        <v>171874</v>
      </c>
      <c r="E527" s="68">
        <v>881.40512820512822</v>
      </c>
      <c r="F527" s="79">
        <v>1</v>
      </c>
      <c r="G527" s="68">
        <v>874.57498275601176</v>
      </c>
      <c r="H527" s="68">
        <v>881.40512820512822</v>
      </c>
      <c r="I527" s="14">
        <v>17</v>
      </c>
    </row>
    <row r="528" spans="1:9" x14ac:dyDescent="0.25">
      <c r="A528" s="26">
        <v>92372</v>
      </c>
      <c r="B528" s="99">
        <v>9649.1666666666661</v>
      </c>
      <c r="C528" s="99">
        <v>60</v>
      </c>
      <c r="D528" s="30">
        <v>60393</v>
      </c>
      <c r="E528" s="69">
        <v>1006.55</v>
      </c>
      <c r="F528" s="58">
        <v>0.88273482950474957</v>
      </c>
      <c r="G528" s="69">
        <v>828.51526682371389</v>
      </c>
      <c r="H528" s="69">
        <v>985.67272666000633</v>
      </c>
      <c r="I528" s="9">
        <v>20</v>
      </c>
    </row>
    <row r="529" spans="1:9" x14ac:dyDescent="0.25">
      <c r="A529" s="9">
        <v>92373</v>
      </c>
      <c r="B529" s="99">
        <v>66917.833333333328</v>
      </c>
      <c r="C529" s="99">
        <v>275</v>
      </c>
      <c r="D529" s="30">
        <v>225759</v>
      </c>
      <c r="E529" s="69">
        <v>820.94181818181823</v>
      </c>
      <c r="F529" s="58">
        <v>1</v>
      </c>
      <c r="G529" s="69">
        <v>801.81623787026763</v>
      </c>
      <c r="H529" s="69">
        <v>820.94181818181823</v>
      </c>
      <c r="I529" s="9">
        <v>5</v>
      </c>
    </row>
    <row r="530" spans="1:9" x14ac:dyDescent="0.25">
      <c r="A530" s="26">
        <v>92374</v>
      </c>
      <c r="B530" s="99">
        <v>58552.083333333336</v>
      </c>
      <c r="C530" s="99">
        <v>293</v>
      </c>
      <c r="D530" s="30">
        <v>225094</v>
      </c>
      <c r="E530" s="69">
        <v>768.23890784982939</v>
      </c>
      <c r="F530" s="58">
        <v>1</v>
      </c>
      <c r="G530" s="69">
        <v>788.59305588996278</v>
      </c>
      <c r="H530" s="69">
        <v>768.23890784982939</v>
      </c>
      <c r="I530" s="9">
        <v>1</v>
      </c>
    </row>
    <row r="531" spans="1:9" x14ac:dyDescent="0.25">
      <c r="A531" s="27">
        <v>92376</v>
      </c>
      <c r="B531" s="100">
        <v>47396.5</v>
      </c>
      <c r="C531" s="100">
        <v>446</v>
      </c>
      <c r="D531" s="31">
        <v>369212</v>
      </c>
      <c r="E531" s="70">
        <v>827.82959641255604</v>
      </c>
      <c r="F531" s="59">
        <v>1</v>
      </c>
      <c r="G531" s="70">
        <v>761.99903859231461</v>
      </c>
      <c r="H531" s="70">
        <v>827.82959641255604</v>
      </c>
      <c r="I531" s="7">
        <v>6</v>
      </c>
    </row>
    <row r="532" spans="1:9" x14ac:dyDescent="0.25">
      <c r="A532" s="14">
        <v>92377</v>
      </c>
      <c r="B532" s="98">
        <v>25142.25</v>
      </c>
      <c r="C532" s="98">
        <v>139</v>
      </c>
      <c r="D532" s="29">
        <v>120849</v>
      </c>
      <c r="E532" s="68">
        <v>869.41726618705036</v>
      </c>
      <c r="F532" s="79">
        <v>1</v>
      </c>
      <c r="G532" s="68">
        <v>761.99903859231461</v>
      </c>
      <c r="H532" s="68">
        <v>869.41726618705036</v>
      </c>
      <c r="I532" s="14">
        <v>15</v>
      </c>
    </row>
    <row r="533" spans="1:9" x14ac:dyDescent="0.25">
      <c r="A533" s="26">
        <v>92378</v>
      </c>
      <c r="B533" s="99">
        <v>641.75</v>
      </c>
      <c r="C533" s="99">
        <v>0</v>
      </c>
      <c r="D533" s="89">
        <v>0</v>
      </c>
      <c r="E533" s="69">
        <v>0</v>
      </c>
      <c r="F533" s="58">
        <v>0</v>
      </c>
      <c r="G533" s="69">
        <v>840.73726425638051</v>
      </c>
      <c r="H533" s="69">
        <v>840.73726425638051</v>
      </c>
      <c r="I533" s="9">
        <v>9</v>
      </c>
    </row>
    <row r="534" spans="1:9" x14ac:dyDescent="0.25">
      <c r="A534" s="9">
        <v>92382</v>
      </c>
      <c r="B534" s="99">
        <v>8662.9166666666661</v>
      </c>
      <c r="C534" s="99">
        <v>37</v>
      </c>
      <c r="D534" s="30">
        <v>29879</v>
      </c>
      <c r="E534" s="69">
        <v>807.54054054054052</v>
      </c>
      <c r="F534" s="58">
        <v>0.69319512441987108</v>
      </c>
      <c r="G534" s="69">
        <v>761.99903859231461</v>
      </c>
      <c r="H534" s="69">
        <v>793.56818570158293</v>
      </c>
      <c r="I534" s="9">
        <v>1</v>
      </c>
    </row>
    <row r="535" spans="1:9" x14ac:dyDescent="0.25">
      <c r="A535" s="26">
        <v>92384</v>
      </c>
      <c r="B535" s="99">
        <v>53.583333333333336</v>
      </c>
      <c r="C535" s="99">
        <v>1</v>
      </c>
      <c r="D535" s="30">
        <v>1000</v>
      </c>
      <c r="E535" s="69">
        <v>1000</v>
      </c>
      <c r="F535" s="58">
        <v>0.11396057645963795</v>
      </c>
      <c r="G535" s="69">
        <v>761.99903859231461</v>
      </c>
      <c r="H535" s="69">
        <v>789.12176535228252</v>
      </c>
      <c r="I535" s="9">
        <v>1</v>
      </c>
    </row>
    <row r="536" spans="1:9" x14ac:dyDescent="0.25">
      <c r="A536" s="27">
        <v>92385</v>
      </c>
      <c r="B536" s="100">
        <v>496.16666666666669</v>
      </c>
      <c r="C536" s="100">
        <v>0</v>
      </c>
      <c r="D536" s="90">
        <v>0</v>
      </c>
      <c r="E536" s="70">
        <v>0</v>
      </c>
      <c r="F536" s="59">
        <v>0</v>
      </c>
      <c r="G536" s="70">
        <v>890.66604515230279</v>
      </c>
      <c r="H536" s="70">
        <v>890.66604515230279</v>
      </c>
      <c r="I536" s="7">
        <v>18</v>
      </c>
    </row>
    <row r="537" spans="1:9" x14ac:dyDescent="0.25">
      <c r="A537" s="14">
        <v>92386</v>
      </c>
      <c r="B537" s="98">
        <v>3149.6666666666665</v>
      </c>
      <c r="C537" s="98">
        <v>19</v>
      </c>
      <c r="D537" s="29">
        <v>15569</v>
      </c>
      <c r="E537" s="68">
        <v>819.42105263157896</v>
      </c>
      <c r="F537" s="79">
        <v>0.49674263633520199</v>
      </c>
      <c r="G537" s="68">
        <v>865.22056741057941</v>
      </c>
      <c r="H537" s="68">
        <v>842.46999569638569</v>
      </c>
      <c r="I537" s="14">
        <v>9</v>
      </c>
    </row>
    <row r="538" spans="1:9" x14ac:dyDescent="0.25">
      <c r="A538" s="26">
        <v>92389</v>
      </c>
      <c r="B538" s="99">
        <v>289.58333333333331</v>
      </c>
      <c r="C538" s="99">
        <v>1</v>
      </c>
      <c r="D538" s="30">
        <v>514</v>
      </c>
      <c r="E538" s="69">
        <v>514</v>
      </c>
      <c r="F538" s="58">
        <v>0.11396057645963795</v>
      </c>
      <c r="G538" s="69">
        <v>874.57498275601176</v>
      </c>
      <c r="H538" s="69">
        <v>833.48364986421257</v>
      </c>
      <c r="I538" s="9">
        <v>7</v>
      </c>
    </row>
    <row r="539" spans="1:9" x14ac:dyDescent="0.25">
      <c r="A539" s="9">
        <v>92391</v>
      </c>
      <c r="B539" s="99">
        <v>2934.3333333333335</v>
      </c>
      <c r="C539" s="99">
        <v>8</v>
      </c>
      <c r="D539" s="30">
        <v>8000</v>
      </c>
      <c r="E539" s="69">
        <v>1000</v>
      </c>
      <c r="F539" s="58">
        <v>0.32232918561015211</v>
      </c>
      <c r="G539" s="69">
        <v>761.99903859231461</v>
      </c>
      <c r="H539" s="69">
        <v>838.71369465728708</v>
      </c>
      <c r="I539" s="9">
        <v>8</v>
      </c>
    </row>
    <row r="540" spans="1:9" x14ac:dyDescent="0.25">
      <c r="A540" s="26">
        <v>92392</v>
      </c>
      <c r="B540" s="99">
        <v>59431.25</v>
      </c>
      <c r="C540" s="99">
        <v>565</v>
      </c>
      <c r="D540" s="30">
        <v>466025</v>
      </c>
      <c r="E540" s="69">
        <v>824.82300884955748</v>
      </c>
      <c r="F540" s="58">
        <v>1</v>
      </c>
      <c r="G540" s="69">
        <v>761.99903859231461</v>
      </c>
      <c r="H540" s="69">
        <v>824.82300884955748</v>
      </c>
      <c r="I540" s="9">
        <v>5</v>
      </c>
    </row>
    <row r="541" spans="1:9" x14ac:dyDescent="0.25">
      <c r="A541" s="27">
        <v>92394</v>
      </c>
      <c r="B541" s="100">
        <v>27446.833333333332</v>
      </c>
      <c r="C541" s="100">
        <v>320</v>
      </c>
      <c r="D541" s="31">
        <v>270642</v>
      </c>
      <c r="E541" s="70">
        <v>845.75625000000002</v>
      </c>
      <c r="F541" s="59">
        <v>1</v>
      </c>
      <c r="G541" s="70">
        <v>788.59305588996278</v>
      </c>
      <c r="H541" s="70">
        <v>845.75625000000002</v>
      </c>
      <c r="I541" s="7">
        <v>10</v>
      </c>
    </row>
    <row r="542" spans="1:9" x14ac:dyDescent="0.25">
      <c r="A542" s="14">
        <v>92395</v>
      </c>
      <c r="B542" s="98">
        <v>42506.916666666664</v>
      </c>
      <c r="C542" s="98">
        <v>429</v>
      </c>
      <c r="D542" s="29">
        <v>358393</v>
      </c>
      <c r="E542" s="68">
        <v>835.41491841491836</v>
      </c>
      <c r="F542" s="79">
        <v>1</v>
      </c>
      <c r="G542" s="68">
        <v>761.99903859231461</v>
      </c>
      <c r="H542" s="68">
        <v>835.41491841491836</v>
      </c>
      <c r="I542" s="14">
        <v>8</v>
      </c>
    </row>
    <row r="543" spans="1:9" x14ac:dyDescent="0.25">
      <c r="A543" s="26">
        <v>92397</v>
      </c>
      <c r="B543" s="99">
        <v>10521.5</v>
      </c>
      <c r="C543" s="99">
        <v>32</v>
      </c>
      <c r="D543" s="30">
        <v>26798</v>
      </c>
      <c r="E543" s="69">
        <v>837.4375</v>
      </c>
      <c r="F543" s="58">
        <v>0.64465837122030423</v>
      </c>
      <c r="G543" s="69">
        <v>810.21106325948085</v>
      </c>
      <c r="H543" s="69">
        <v>827.76281362275654</v>
      </c>
      <c r="I543" s="9">
        <v>6</v>
      </c>
    </row>
    <row r="544" spans="1:9" x14ac:dyDescent="0.25">
      <c r="A544" s="9">
        <v>92398</v>
      </c>
      <c r="B544" s="99">
        <v>1781.4166666666667</v>
      </c>
      <c r="C544" s="99">
        <v>12</v>
      </c>
      <c r="D544" s="30">
        <v>10919</v>
      </c>
      <c r="E544" s="69">
        <v>909.91666666666663</v>
      </c>
      <c r="F544" s="58">
        <v>0.39477101697586137</v>
      </c>
      <c r="G544" s="69">
        <v>890.66604515230279</v>
      </c>
      <c r="H544" s="69">
        <v>898.26563258494559</v>
      </c>
      <c r="I544" s="9">
        <v>19</v>
      </c>
    </row>
    <row r="545" spans="1:9" x14ac:dyDescent="0.25">
      <c r="A545" s="26">
        <v>92399</v>
      </c>
      <c r="B545" s="99">
        <v>91785.583333333328</v>
      </c>
      <c r="C545" s="99">
        <v>416</v>
      </c>
      <c r="D545" s="30">
        <v>316799</v>
      </c>
      <c r="E545" s="69">
        <v>761.53605769230774</v>
      </c>
      <c r="F545" s="58">
        <v>1</v>
      </c>
      <c r="G545" s="69">
        <v>761.99903859231461</v>
      </c>
      <c r="H545" s="69">
        <v>761.53605769230774</v>
      </c>
      <c r="I545" s="9">
        <v>1</v>
      </c>
    </row>
    <row r="546" spans="1:9" x14ac:dyDescent="0.25">
      <c r="A546" s="27">
        <v>92401</v>
      </c>
      <c r="B546" s="100">
        <v>524.75</v>
      </c>
      <c r="C546" s="100">
        <v>5</v>
      </c>
      <c r="D546" s="31">
        <v>5000</v>
      </c>
      <c r="E546" s="70">
        <v>1000</v>
      </c>
      <c r="F546" s="59">
        <v>0.25482359571881275</v>
      </c>
      <c r="G546" s="70">
        <v>828.51526682371389</v>
      </c>
      <c r="H546" s="70">
        <v>872.21362314257624</v>
      </c>
      <c r="I546" s="7">
        <v>16</v>
      </c>
    </row>
    <row r="547" spans="1:9" x14ac:dyDescent="0.25">
      <c r="A547" s="14">
        <v>92404</v>
      </c>
      <c r="B547" s="98">
        <v>40612.416666666664</v>
      </c>
      <c r="C547" s="98">
        <v>349</v>
      </c>
      <c r="D547" s="29">
        <v>279789</v>
      </c>
      <c r="E547" s="68">
        <v>801.68767908309451</v>
      </c>
      <c r="F547" s="79">
        <v>1</v>
      </c>
      <c r="G547" s="68">
        <v>761.99903859231461</v>
      </c>
      <c r="H547" s="68">
        <v>801.68767908309451</v>
      </c>
      <c r="I547" s="14">
        <v>2</v>
      </c>
    </row>
    <row r="548" spans="1:9" x14ac:dyDescent="0.25">
      <c r="A548" s="26">
        <v>92405</v>
      </c>
      <c r="B548" s="99">
        <v>18503.5</v>
      </c>
      <c r="C548" s="99">
        <v>181</v>
      </c>
      <c r="D548" s="30">
        <v>146432</v>
      </c>
      <c r="E548" s="69">
        <v>809.01657458563534</v>
      </c>
      <c r="F548" s="58">
        <v>1</v>
      </c>
      <c r="G548" s="69">
        <v>761.99903859231461</v>
      </c>
      <c r="H548" s="69">
        <v>809.01657458563534</v>
      </c>
      <c r="I548" s="9">
        <v>3</v>
      </c>
    </row>
    <row r="549" spans="1:9" x14ac:dyDescent="0.25">
      <c r="A549" s="9">
        <v>92407</v>
      </c>
      <c r="B549" s="99">
        <v>56872.833333333336</v>
      </c>
      <c r="C549" s="99">
        <v>391</v>
      </c>
      <c r="D549" s="30">
        <v>325686</v>
      </c>
      <c r="E549" s="69">
        <v>832.95652173913038</v>
      </c>
      <c r="F549" s="58">
        <v>1</v>
      </c>
      <c r="G549" s="69">
        <v>761.99903859231461</v>
      </c>
      <c r="H549" s="69">
        <v>832.95652173913038</v>
      </c>
      <c r="I549" s="9">
        <v>7</v>
      </c>
    </row>
    <row r="550" spans="1:9" x14ac:dyDescent="0.25">
      <c r="A550" s="26">
        <v>92408</v>
      </c>
      <c r="B550" s="99">
        <v>7397.416666666667</v>
      </c>
      <c r="C550" s="99">
        <v>91</v>
      </c>
      <c r="D550" s="30">
        <v>73323</v>
      </c>
      <c r="E550" s="69">
        <v>805.74725274725279</v>
      </c>
      <c r="F550" s="58">
        <v>1</v>
      </c>
      <c r="G550" s="69">
        <v>810.21106325948085</v>
      </c>
      <c r="H550" s="69">
        <v>805.74725274725279</v>
      </c>
      <c r="I550" s="9">
        <v>3</v>
      </c>
    </row>
    <row r="551" spans="1:9" x14ac:dyDescent="0.25">
      <c r="A551" s="27">
        <v>92410</v>
      </c>
      <c r="B551" s="100">
        <v>17543.583333333332</v>
      </c>
      <c r="C551" s="100">
        <v>214</v>
      </c>
      <c r="D551" s="31">
        <v>186024</v>
      </c>
      <c r="E551" s="70">
        <v>869.27102803738319</v>
      </c>
      <c r="F551" s="59">
        <v>1</v>
      </c>
      <c r="G551" s="70">
        <v>761.99903859231461</v>
      </c>
      <c r="H551" s="70">
        <v>869.27102803738319</v>
      </c>
      <c r="I551" s="7">
        <v>15</v>
      </c>
    </row>
    <row r="552" spans="1:9" x14ac:dyDescent="0.25">
      <c r="A552" s="14">
        <v>92411</v>
      </c>
      <c r="B552" s="98">
        <v>11341.416666666666</v>
      </c>
      <c r="C552" s="98">
        <v>111</v>
      </c>
      <c r="D552" s="29">
        <v>94062</v>
      </c>
      <c r="E552" s="68">
        <v>847.40540540540542</v>
      </c>
      <c r="F552" s="79">
        <v>1</v>
      </c>
      <c r="G552" s="68">
        <v>761.99903859231461</v>
      </c>
      <c r="H552" s="68">
        <v>847.40540540540542</v>
      </c>
      <c r="I552" s="14">
        <v>11</v>
      </c>
    </row>
    <row r="553" spans="1:9" x14ac:dyDescent="0.25">
      <c r="A553" s="26">
        <v>92501</v>
      </c>
      <c r="B553" s="99">
        <v>18057.583333333332</v>
      </c>
      <c r="C553" s="99">
        <v>118</v>
      </c>
      <c r="D553" s="30">
        <v>94587</v>
      </c>
      <c r="E553" s="69">
        <v>801.58474576271192</v>
      </c>
      <c r="F553" s="58">
        <v>1</v>
      </c>
      <c r="G553" s="69">
        <v>761.99903859231461</v>
      </c>
      <c r="H553" s="69">
        <v>801.58474576271192</v>
      </c>
      <c r="I553" s="9">
        <v>2</v>
      </c>
    </row>
    <row r="554" spans="1:9" x14ac:dyDescent="0.25">
      <c r="A554" s="9">
        <v>92503</v>
      </c>
      <c r="B554" s="99">
        <v>85088.5</v>
      </c>
      <c r="C554" s="99">
        <v>570</v>
      </c>
      <c r="D554" s="30">
        <v>491726</v>
      </c>
      <c r="E554" s="69">
        <v>862.67719298245618</v>
      </c>
      <c r="F554" s="58">
        <v>1</v>
      </c>
      <c r="G554" s="69">
        <v>810.21106325948085</v>
      </c>
      <c r="H554" s="69">
        <v>862.67719298245618</v>
      </c>
      <c r="I554" s="9">
        <v>14</v>
      </c>
    </row>
    <row r="555" spans="1:9" x14ac:dyDescent="0.25">
      <c r="A555" s="26">
        <v>92504</v>
      </c>
      <c r="B555" s="99">
        <v>60129.25</v>
      </c>
      <c r="C555" s="99">
        <v>335</v>
      </c>
      <c r="D555" s="30">
        <v>271171</v>
      </c>
      <c r="E555" s="69">
        <v>809.465671641791</v>
      </c>
      <c r="F555" s="58">
        <v>1</v>
      </c>
      <c r="G555" s="69">
        <v>761.99903859231461</v>
      </c>
      <c r="H555" s="69">
        <v>809.465671641791</v>
      </c>
      <c r="I555" s="9">
        <v>3</v>
      </c>
    </row>
    <row r="556" spans="1:9" x14ac:dyDescent="0.25">
      <c r="A556" s="27">
        <v>92505</v>
      </c>
      <c r="B556" s="100">
        <v>43670.75</v>
      </c>
      <c r="C556" s="100">
        <v>386</v>
      </c>
      <c r="D556" s="31">
        <v>324290</v>
      </c>
      <c r="E556" s="70">
        <v>840.1295336787565</v>
      </c>
      <c r="F556" s="59">
        <v>1</v>
      </c>
      <c r="G556" s="70">
        <v>828.51526682371389</v>
      </c>
      <c r="H556" s="70">
        <v>840.1295336787565</v>
      </c>
      <c r="I556" s="7">
        <v>9</v>
      </c>
    </row>
    <row r="557" spans="1:9" x14ac:dyDescent="0.25">
      <c r="A557" s="14">
        <v>92506</v>
      </c>
      <c r="B557" s="98">
        <v>83368.916666666672</v>
      </c>
      <c r="C557" s="98">
        <v>329</v>
      </c>
      <c r="D557" s="29">
        <v>264303</v>
      </c>
      <c r="E557" s="68">
        <v>803.35258358662611</v>
      </c>
      <c r="F557" s="79">
        <v>1</v>
      </c>
      <c r="G557" s="68">
        <v>761.99903859231461</v>
      </c>
      <c r="H557" s="68">
        <v>803.35258358662611</v>
      </c>
      <c r="I557" s="14">
        <v>2</v>
      </c>
    </row>
    <row r="558" spans="1:9" x14ac:dyDescent="0.25">
      <c r="A558" s="26">
        <v>92507</v>
      </c>
      <c r="B558" s="99">
        <v>44089.75</v>
      </c>
      <c r="C558" s="99">
        <v>319</v>
      </c>
      <c r="D558" s="30">
        <v>259046</v>
      </c>
      <c r="E558" s="69">
        <v>812.05642633228842</v>
      </c>
      <c r="F558" s="58">
        <v>1</v>
      </c>
      <c r="G558" s="69">
        <v>801.81623787026763</v>
      </c>
      <c r="H558" s="69">
        <v>812.05642633228842</v>
      </c>
      <c r="I558" s="9">
        <v>3</v>
      </c>
    </row>
    <row r="559" spans="1:9" x14ac:dyDescent="0.25">
      <c r="A559" s="9">
        <v>92508</v>
      </c>
      <c r="B559" s="99">
        <v>54588.583333333336</v>
      </c>
      <c r="C559" s="99">
        <v>317</v>
      </c>
      <c r="D559" s="30">
        <v>253264</v>
      </c>
      <c r="E559" s="69">
        <v>798.94006309148267</v>
      </c>
      <c r="F559" s="58">
        <v>1</v>
      </c>
      <c r="G559" s="69">
        <v>822.5925444577216</v>
      </c>
      <c r="H559" s="69">
        <v>798.94006309148267</v>
      </c>
      <c r="I559" s="9">
        <v>2</v>
      </c>
    </row>
    <row r="560" spans="1:9" x14ac:dyDescent="0.25">
      <c r="A560" s="26">
        <v>92509</v>
      </c>
      <c r="B560" s="99">
        <v>67117.333333333328</v>
      </c>
      <c r="C560" s="99">
        <v>425</v>
      </c>
      <c r="D560" s="30">
        <v>358730</v>
      </c>
      <c r="E560" s="69">
        <v>844.07058823529417</v>
      </c>
      <c r="F560" s="58">
        <v>1</v>
      </c>
      <c r="G560" s="69">
        <v>816.99454364030123</v>
      </c>
      <c r="H560" s="69">
        <v>844.07058823529417</v>
      </c>
      <c r="I560" s="9">
        <v>10</v>
      </c>
    </row>
    <row r="561" spans="1:9" x14ac:dyDescent="0.25">
      <c r="A561" s="27">
        <v>92518</v>
      </c>
      <c r="B561" s="100">
        <v>1989.5</v>
      </c>
      <c r="C561" s="100">
        <v>11</v>
      </c>
      <c r="D561" s="31">
        <v>10800</v>
      </c>
      <c r="E561" s="70">
        <v>981.81818181818187</v>
      </c>
      <c r="F561" s="59">
        <v>0.3779644730092272</v>
      </c>
      <c r="G561" s="70">
        <v>801.81623787026763</v>
      </c>
      <c r="H561" s="70">
        <v>869.85057775517748</v>
      </c>
      <c r="I561" s="7">
        <v>16</v>
      </c>
    </row>
    <row r="562" spans="1:9" x14ac:dyDescent="0.25">
      <c r="A562" s="14">
        <v>92521</v>
      </c>
      <c r="B562" s="98">
        <v>0</v>
      </c>
      <c r="C562" s="98">
        <v>0</v>
      </c>
      <c r="D562" s="88">
        <v>0</v>
      </c>
      <c r="E562" s="68">
        <v>812.05642633228842</v>
      </c>
      <c r="F562" s="79">
        <v>1</v>
      </c>
      <c r="G562" s="68">
        <v>801.81623787026763</v>
      </c>
      <c r="H562" s="68">
        <v>812.05642633228842</v>
      </c>
      <c r="I562" s="14">
        <v>3</v>
      </c>
    </row>
    <row r="563" spans="1:9" x14ac:dyDescent="0.25">
      <c r="A563" s="26">
        <v>92530</v>
      </c>
      <c r="B563" s="99">
        <v>53357.75</v>
      </c>
      <c r="C563" s="99">
        <v>393</v>
      </c>
      <c r="D563" s="30">
        <v>332749</v>
      </c>
      <c r="E563" s="69">
        <v>846.68956743002548</v>
      </c>
      <c r="F563" s="58">
        <v>1</v>
      </c>
      <c r="G563" s="69">
        <v>801.81623787026763</v>
      </c>
      <c r="H563" s="69">
        <v>846.68956743002548</v>
      </c>
      <c r="I563" s="9">
        <v>10</v>
      </c>
    </row>
    <row r="564" spans="1:9" x14ac:dyDescent="0.25">
      <c r="A564" s="9">
        <v>92532</v>
      </c>
      <c r="B564" s="99">
        <v>29860.75</v>
      </c>
      <c r="C564" s="99">
        <v>239</v>
      </c>
      <c r="D564" s="30">
        <v>194037</v>
      </c>
      <c r="E564" s="69">
        <v>811.87029288702934</v>
      </c>
      <c r="F564" s="58">
        <v>1</v>
      </c>
      <c r="G564" s="69">
        <v>822.5925444577216</v>
      </c>
      <c r="H564" s="69">
        <v>811.87029288702934</v>
      </c>
      <c r="I564" s="9">
        <v>3</v>
      </c>
    </row>
    <row r="565" spans="1:9" x14ac:dyDescent="0.25">
      <c r="A565" s="26">
        <v>92536</v>
      </c>
      <c r="B565" s="99">
        <v>7192</v>
      </c>
      <c r="C565" s="99">
        <v>44</v>
      </c>
      <c r="D565" s="30">
        <v>36823</v>
      </c>
      <c r="E565" s="69">
        <v>836.88636363636363</v>
      </c>
      <c r="F565" s="58">
        <v>0.7559289460184544</v>
      </c>
      <c r="G565" s="69">
        <v>860.7396439107913</v>
      </c>
      <c r="H565" s="69">
        <v>842.70825889386037</v>
      </c>
      <c r="I565" s="9">
        <v>9</v>
      </c>
    </row>
    <row r="566" spans="1:9" x14ac:dyDescent="0.25">
      <c r="A566" s="27">
        <v>92539</v>
      </c>
      <c r="B566" s="100">
        <v>6470.25</v>
      </c>
      <c r="C566" s="100">
        <v>26</v>
      </c>
      <c r="D566" s="31">
        <v>20761</v>
      </c>
      <c r="E566" s="70">
        <v>798.5</v>
      </c>
      <c r="F566" s="59">
        <v>0.58108720314797646</v>
      </c>
      <c r="G566" s="70">
        <v>828.51526682371389</v>
      </c>
      <c r="H566" s="70">
        <v>811.07377937338174</v>
      </c>
      <c r="I566" s="7">
        <v>3</v>
      </c>
    </row>
    <row r="567" spans="1:9" x14ac:dyDescent="0.25">
      <c r="A567" s="14">
        <v>92543</v>
      </c>
      <c r="B567" s="98">
        <v>29415.583333333332</v>
      </c>
      <c r="C567" s="98">
        <v>198</v>
      </c>
      <c r="D567" s="29">
        <v>162595</v>
      </c>
      <c r="E567" s="68">
        <v>821.18686868686871</v>
      </c>
      <c r="F567" s="79">
        <v>1</v>
      </c>
      <c r="G567" s="68">
        <v>822.5925444577216</v>
      </c>
      <c r="H567" s="68">
        <v>821.18686868686871</v>
      </c>
      <c r="I567" s="14">
        <v>5</v>
      </c>
    </row>
    <row r="568" spans="1:9" x14ac:dyDescent="0.25">
      <c r="A568" s="26">
        <v>92544</v>
      </c>
      <c r="B568" s="99">
        <v>58279.416666666664</v>
      </c>
      <c r="C568" s="99">
        <v>347</v>
      </c>
      <c r="D568" s="30">
        <v>282188</v>
      </c>
      <c r="E568" s="69">
        <v>813.22190201729109</v>
      </c>
      <c r="F568" s="58">
        <v>1</v>
      </c>
      <c r="G568" s="69">
        <v>788.59305588996278</v>
      </c>
      <c r="H568" s="69">
        <v>813.22190201729109</v>
      </c>
      <c r="I568" s="9">
        <v>3</v>
      </c>
    </row>
    <row r="569" spans="1:9" x14ac:dyDescent="0.25">
      <c r="A569" s="9">
        <v>92545</v>
      </c>
      <c r="B569" s="99">
        <v>52261.833333333336</v>
      </c>
      <c r="C569" s="99">
        <v>399</v>
      </c>
      <c r="D569" s="30">
        <v>343384</v>
      </c>
      <c r="E569" s="69">
        <v>860.61152882205511</v>
      </c>
      <c r="F569" s="58">
        <v>1</v>
      </c>
      <c r="G569" s="69">
        <v>816.99454364030123</v>
      </c>
      <c r="H569" s="69">
        <v>860.61152882205511</v>
      </c>
      <c r="I569" s="9">
        <v>14</v>
      </c>
    </row>
    <row r="570" spans="1:9" x14ac:dyDescent="0.25">
      <c r="A570" s="26">
        <v>92548</v>
      </c>
      <c r="B570" s="99">
        <v>6187.416666666667</v>
      </c>
      <c r="C570" s="99">
        <v>35</v>
      </c>
      <c r="D570" s="30">
        <v>27639</v>
      </c>
      <c r="E570" s="69">
        <v>789.68571428571431</v>
      </c>
      <c r="F570" s="58">
        <v>0.67419986246324204</v>
      </c>
      <c r="G570" s="69">
        <v>761.99903859231461</v>
      </c>
      <c r="H570" s="69">
        <v>780.66539153686904</v>
      </c>
      <c r="I570" s="9">
        <v>1</v>
      </c>
    </row>
    <row r="571" spans="1:9" x14ac:dyDescent="0.25">
      <c r="A571" s="27">
        <v>92549</v>
      </c>
      <c r="B571" s="100">
        <v>9097.9166666666661</v>
      </c>
      <c r="C571" s="100">
        <v>29</v>
      </c>
      <c r="D571" s="31">
        <v>25562</v>
      </c>
      <c r="E571" s="70">
        <v>881.44827586206895</v>
      </c>
      <c r="F571" s="59">
        <v>0.61369648575120306</v>
      </c>
      <c r="G571" s="70">
        <v>822.5925444577216</v>
      </c>
      <c r="H571" s="70">
        <v>858.7120999868863</v>
      </c>
      <c r="I571" s="7">
        <v>13</v>
      </c>
    </row>
    <row r="572" spans="1:9" x14ac:dyDescent="0.25">
      <c r="A572" s="14">
        <v>92551</v>
      </c>
      <c r="B572" s="98">
        <v>21982.416666666668</v>
      </c>
      <c r="C572" s="98">
        <v>232</v>
      </c>
      <c r="D572" s="29">
        <v>187659</v>
      </c>
      <c r="E572" s="68">
        <v>808.875</v>
      </c>
      <c r="F572" s="79">
        <v>1</v>
      </c>
      <c r="G572" s="68">
        <v>810.21106325948085</v>
      </c>
      <c r="H572" s="68">
        <v>808.875</v>
      </c>
      <c r="I572" s="14">
        <v>3</v>
      </c>
    </row>
    <row r="573" spans="1:9" x14ac:dyDescent="0.25">
      <c r="A573" s="26">
        <v>92553</v>
      </c>
      <c r="B573" s="99">
        <v>41972.75</v>
      </c>
      <c r="C573" s="99">
        <v>410</v>
      </c>
      <c r="D573" s="30">
        <v>346720</v>
      </c>
      <c r="E573" s="69">
        <v>845.65853658536582</v>
      </c>
      <c r="F573" s="58">
        <v>1</v>
      </c>
      <c r="G573" s="69">
        <v>828.51526682371389</v>
      </c>
      <c r="H573" s="69">
        <v>845.65853658536582</v>
      </c>
      <c r="I573" s="9">
        <v>10</v>
      </c>
    </row>
    <row r="574" spans="1:9" x14ac:dyDescent="0.25">
      <c r="A574" s="9">
        <v>92555</v>
      </c>
      <c r="B574" s="99">
        <v>46624.083333333336</v>
      </c>
      <c r="C574" s="99">
        <v>339</v>
      </c>
      <c r="D574" s="30">
        <v>279517</v>
      </c>
      <c r="E574" s="69">
        <v>824.53392330383485</v>
      </c>
      <c r="F574" s="58">
        <v>1</v>
      </c>
      <c r="G574" s="69">
        <v>810.21106325948085</v>
      </c>
      <c r="H574" s="69">
        <v>824.53392330383485</v>
      </c>
      <c r="I574" s="9">
        <v>5</v>
      </c>
    </row>
    <row r="575" spans="1:9" x14ac:dyDescent="0.25">
      <c r="A575" s="26">
        <v>92557</v>
      </c>
      <c r="B575" s="99">
        <v>50946.416666666664</v>
      </c>
      <c r="C575" s="99">
        <v>370</v>
      </c>
      <c r="D575" s="30">
        <v>300705</v>
      </c>
      <c r="E575" s="69">
        <v>812.71621621621625</v>
      </c>
      <c r="F575" s="58">
        <v>1</v>
      </c>
      <c r="G575" s="69">
        <v>810.21106325948085</v>
      </c>
      <c r="H575" s="69">
        <v>812.71621621621625</v>
      </c>
      <c r="I575" s="9">
        <v>3</v>
      </c>
    </row>
    <row r="576" spans="1:9" x14ac:dyDescent="0.25">
      <c r="A576" s="27">
        <v>92561</v>
      </c>
      <c r="B576" s="100">
        <v>4211.75</v>
      </c>
      <c r="C576" s="100">
        <v>13</v>
      </c>
      <c r="D576" s="31">
        <v>8279</v>
      </c>
      <c r="E576" s="70">
        <v>636.84615384615381</v>
      </c>
      <c r="F576" s="59">
        <v>0.4108907018066591</v>
      </c>
      <c r="G576" s="70">
        <v>835.36385615180222</v>
      </c>
      <c r="H576" s="70">
        <v>753.79477813038898</v>
      </c>
      <c r="I576" s="7">
        <v>1</v>
      </c>
    </row>
    <row r="577" spans="1:9" x14ac:dyDescent="0.25">
      <c r="A577" s="14">
        <v>92562</v>
      </c>
      <c r="B577" s="98">
        <v>108620.83333333333</v>
      </c>
      <c r="C577" s="98">
        <v>541</v>
      </c>
      <c r="D577" s="29">
        <v>447456</v>
      </c>
      <c r="E577" s="68">
        <v>827.09057301293899</v>
      </c>
      <c r="F577" s="79">
        <v>1</v>
      </c>
      <c r="G577" s="68">
        <v>788.59305588996278</v>
      </c>
      <c r="H577" s="68">
        <v>827.09057301293899</v>
      </c>
      <c r="I577" s="14">
        <v>6</v>
      </c>
    </row>
    <row r="578" spans="1:9" x14ac:dyDescent="0.25">
      <c r="A578" s="26">
        <v>92563</v>
      </c>
      <c r="B578" s="99">
        <v>103373.08333333333</v>
      </c>
      <c r="C578" s="99">
        <v>654</v>
      </c>
      <c r="D578" s="30">
        <v>558458</v>
      </c>
      <c r="E578" s="69">
        <v>853.91131498470952</v>
      </c>
      <c r="F578" s="58">
        <v>1</v>
      </c>
      <c r="G578" s="69">
        <v>788.59305588996278</v>
      </c>
      <c r="H578" s="69">
        <v>853.91131498470952</v>
      </c>
      <c r="I578" s="9">
        <v>12</v>
      </c>
    </row>
    <row r="579" spans="1:9" x14ac:dyDescent="0.25">
      <c r="A579" s="9">
        <v>92567</v>
      </c>
      <c r="B579" s="99">
        <v>11301.5</v>
      </c>
      <c r="C579" s="99">
        <v>65</v>
      </c>
      <c r="D579" s="30">
        <v>53952</v>
      </c>
      <c r="E579" s="69">
        <v>830.03076923076924</v>
      </c>
      <c r="F579" s="58">
        <v>0.91877954056228528</v>
      </c>
      <c r="G579" s="69">
        <v>761.99903859231461</v>
      </c>
      <c r="H579" s="69">
        <v>824.50520081197112</v>
      </c>
      <c r="I579" s="9">
        <v>5</v>
      </c>
    </row>
    <row r="580" spans="1:9" x14ac:dyDescent="0.25">
      <c r="A580" s="26">
        <v>92570</v>
      </c>
      <c r="B580" s="99">
        <v>40315.416666666664</v>
      </c>
      <c r="C580" s="99">
        <v>300</v>
      </c>
      <c r="D580" s="30">
        <v>239538</v>
      </c>
      <c r="E580" s="69">
        <v>798.46</v>
      </c>
      <c r="F580" s="58">
        <v>1</v>
      </c>
      <c r="G580" s="69">
        <v>849.26571297784972</v>
      </c>
      <c r="H580" s="69">
        <v>798.46</v>
      </c>
      <c r="I580" s="9">
        <v>2</v>
      </c>
    </row>
    <row r="581" spans="1:9" x14ac:dyDescent="0.25">
      <c r="A581" s="27">
        <v>92571</v>
      </c>
      <c r="B581" s="100">
        <v>32888.416666666664</v>
      </c>
      <c r="C581" s="100">
        <v>321</v>
      </c>
      <c r="D581" s="31">
        <v>269869</v>
      </c>
      <c r="E581" s="70">
        <v>840.71339563862932</v>
      </c>
      <c r="F581" s="59">
        <v>1</v>
      </c>
      <c r="G581" s="70">
        <v>865.22056741057941</v>
      </c>
      <c r="H581" s="70">
        <v>840.71339563862932</v>
      </c>
      <c r="I581" s="7">
        <v>9</v>
      </c>
    </row>
    <row r="582" spans="1:9" x14ac:dyDescent="0.25">
      <c r="A582" s="14">
        <v>92582</v>
      </c>
      <c r="B582" s="98">
        <v>19127.333333333332</v>
      </c>
      <c r="C582" s="98">
        <v>197</v>
      </c>
      <c r="D582" s="29">
        <v>159062</v>
      </c>
      <c r="E582" s="68">
        <v>807.42131979695432</v>
      </c>
      <c r="F582" s="79">
        <v>1</v>
      </c>
      <c r="G582" s="68">
        <v>761.99903859231461</v>
      </c>
      <c r="H582" s="68">
        <v>807.42131979695432</v>
      </c>
      <c r="I582" s="14">
        <v>3</v>
      </c>
    </row>
    <row r="583" spans="1:9" x14ac:dyDescent="0.25">
      <c r="A583" s="26">
        <v>92583</v>
      </c>
      <c r="B583" s="99">
        <v>27344.75</v>
      </c>
      <c r="C583" s="99">
        <v>240</v>
      </c>
      <c r="D583" s="30">
        <v>201118</v>
      </c>
      <c r="E583" s="69">
        <v>837.99166666666667</v>
      </c>
      <c r="F583" s="58">
        <v>1</v>
      </c>
      <c r="G583" s="69">
        <v>801.81623787026763</v>
      </c>
      <c r="H583" s="69">
        <v>837.99166666666667</v>
      </c>
      <c r="I583" s="9">
        <v>8</v>
      </c>
    </row>
    <row r="584" spans="1:9" x14ac:dyDescent="0.25">
      <c r="A584" s="9">
        <v>92584</v>
      </c>
      <c r="B584" s="99">
        <v>76432.75</v>
      </c>
      <c r="C584" s="99">
        <v>464</v>
      </c>
      <c r="D584" s="30">
        <v>370185</v>
      </c>
      <c r="E584" s="69">
        <v>797.8125</v>
      </c>
      <c r="F584" s="58">
        <v>1</v>
      </c>
      <c r="G584" s="69">
        <v>761.99903859231461</v>
      </c>
      <c r="H584" s="69">
        <v>797.8125</v>
      </c>
      <c r="I584" s="9">
        <v>2</v>
      </c>
    </row>
    <row r="585" spans="1:9" x14ac:dyDescent="0.25">
      <c r="A585" s="26">
        <v>92585</v>
      </c>
      <c r="B585" s="99">
        <v>30899.333333333332</v>
      </c>
      <c r="C585" s="99">
        <v>234</v>
      </c>
      <c r="D585" s="30">
        <v>202385</v>
      </c>
      <c r="E585" s="69">
        <v>864.89316239316236</v>
      </c>
      <c r="F585" s="58">
        <v>1</v>
      </c>
      <c r="G585" s="69">
        <v>761.99903859231461</v>
      </c>
      <c r="H585" s="69">
        <v>864.89316239316236</v>
      </c>
      <c r="I585" s="9">
        <v>15</v>
      </c>
    </row>
    <row r="586" spans="1:9" x14ac:dyDescent="0.25">
      <c r="A586" s="27">
        <v>92586</v>
      </c>
      <c r="B586" s="100">
        <v>34676.666666666664</v>
      </c>
      <c r="C586" s="100">
        <v>176</v>
      </c>
      <c r="D586" s="31">
        <v>147966</v>
      </c>
      <c r="E586" s="70">
        <v>840.71590909090912</v>
      </c>
      <c r="F586" s="59">
        <v>1</v>
      </c>
      <c r="G586" s="70">
        <v>810.21106325948085</v>
      </c>
      <c r="H586" s="70">
        <v>840.71590909090912</v>
      </c>
      <c r="I586" s="7">
        <v>9</v>
      </c>
    </row>
    <row r="587" spans="1:9" x14ac:dyDescent="0.25">
      <c r="A587" s="14">
        <v>92587</v>
      </c>
      <c r="B587" s="98">
        <v>29081.083333333332</v>
      </c>
      <c r="C587" s="98">
        <v>130</v>
      </c>
      <c r="D587" s="29">
        <v>108135</v>
      </c>
      <c r="E587" s="68">
        <v>831.80769230769226</v>
      </c>
      <c r="F587" s="79">
        <v>1</v>
      </c>
      <c r="G587" s="68">
        <v>788.59305588996278</v>
      </c>
      <c r="H587" s="68">
        <v>831.80769230769226</v>
      </c>
      <c r="I587" s="14">
        <v>7</v>
      </c>
    </row>
    <row r="588" spans="1:9" x14ac:dyDescent="0.25">
      <c r="A588" s="26">
        <v>92590</v>
      </c>
      <c r="B588" s="99">
        <v>8302</v>
      </c>
      <c r="C588" s="99">
        <v>32</v>
      </c>
      <c r="D588" s="30">
        <v>24415</v>
      </c>
      <c r="E588" s="69">
        <v>762.96875</v>
      </c>
      <c r="F588" s="58">
        <v>0.64465837122030423</v>
      </c>
      <c r="G588" s="69">
        <v>828.51526682371389</v>
      </c>
      <c r="H588" s="69">
        <v>786.2601560489743</v>
      </c>
      <c r="I588" s="9">
        <v>1</v>
      </c>
    </row>
    <row r="589" spans="1:9" x14ac:dyDescent="0.25">
      <c r="A589" s="9">
        <v>92591</v>
      </c>
      <c r="B589" s="99">
        <v>66874.666666666672</v>
      </c>
      <c r="C589" s="99">
        <v>351</v>
      </c>
      <c r="D589" s="30">
        <v>298980</v>
      </c>
      <c r="E589" s="69">
        <v>851.79487179487182</v>
      </c>
      <c r="F589" s="58">
        <v>1</v>
      </c>
      <c r="G589" s="69">
        <v>788.59305588996278</v>
      </c>
      <c r="H589" s="69">
        <v>851.79487179487182</v>
      </c>
      <c r="I589" s="9">
        <v>12</v>
      </c>
    </row>
    <row r="590" spans="1:9" x14ac:dyDescent="0.25">
      <c r="A590" s="26">
        <v>92592</v>
      </c>
      <c r="B590" s="99">
        <v>141680.58333333334</v>
      </c>
      <c r="C590" s="99">
        <v>733</v>
      </c>
      <c r="D590" s="30">
        <v>623094</v>
      </c>
      <c r="E590" s="69">
        <v>850.06002728512965</v>
      </c>
      <c r="F590" s="58">
        <v>1</v>
      </c>
      <c r="G590" s="69">
        <v>810.21106325948085</v>
      </c>
      <c r="H590" s="69">
        <v>850.06002728512965</v>
      </c>
      <c r="I590" s="9">
        <v>11</v>
      </c>
    </row>
    <row r="591" spans="1:9" x14ac:dyDescent="0.25">
      <c r="A591" s="27">
        <v>92595</v>
      </c>
      <c r="B591" s="100">
        <v>48716.666666666664</v>
      </c>
      <c r="C591" s="100">
        <v>272</v>
      </c>
      <c r="D591" s="31">
        <v>223355</v>
      </c>
      <c r="E591" s="70">
        <v>821.15808823529414</v>
      </c>
      <c r="F591" s="59">
        <v>1</v>
      </c>
      <c r="G591" s="70">
        <v>761.99903859231461</v>
      </c>
      <c r="H591" s="70">
        <v>821.15808823529414</v>
      </c>
      <c r="I591" s="7">
        <v>5</v>
      </c>
    </row>
    <row r="592" spans="1:9" x14ac:dyDescent="0.25">
      <c r="A592" s="14">
        <v>92596</v>
      </c>
      <c r="B592" s="98">
        <v>46089.583333333336</v>
      </c>
      <c r="C592" s="98">
        <v>257</v>
      </c>
      <c r="D592" s="29">
        <v>210535</v>
      </c>
      <c r="E592" s="68">
        <v>819.20233463035015</v>
      </c>
      <c r="F592" s="79">
        <v>1</v>
      </c>
      <c r="G592" s="68">
        <v>788.59305588996278</v>
      </c>
      <c r="H592" s="68">
        <v>819.20233463035015</v>
      </c>
      <c r="I592" s="14">
        <v>4</v>
      </c>
    </row>
    <row r="593" spans="1:9" x14ac:dyDescent="0.25">
      <c r="A593" s="26">
        <v>92602</v>
      </c>
      <c r="B593" s="99">
        <v>47047.5</v>
      </c>
      <c r="C593" s="99">
        <v>344</v>
      </c>
      <c r="D593" s="30">
        <v>289345</v>
      </c>
      <c r="E593" s="69">
        <v>841.11918604651157</v>
      </c>
      <c r="F593" s="58">
        <v>1</v>
      </c>
      <c r="G593" s="69">
        <v>855.4160851403683</v>
      </c>
      <c r="H593" s="69">
        <v>841.11918604651157</v>
      </c>
      <c r="I593" s="9">
        <v>9</v>
      </c>
    </row>
    <row r="594" spans="1:9" x14ac:dyDescent="0.25">
      <c r="A594" s="9">
        <v>92603</v>
      </c>
      <c r="B594" s="99">
        <v>41493.083333333336</v>
      </c>
      <c r="C594" s="99">
        <v>202</v>
      </c>
      <c r="D594" s="30">
        <v>169569</v>
      </c>
      <c r="E594" s="69">
        <v>839.45049504950498</v>
      </c>
      <c r="F594" s="58">
        <v>1</v>
      </c>
      <c r="G594" s="69">
        <v>840.73726425638051</v>
      </c>
      <c r="H594" s="69">
        <v>839.45049504950498</v>
      </c>
      <c r="I594" s="9">
        <v>8</v>
      </c>
    </row>
    <row r="595" spans="1:9" x14ac:dyDescent="0.25">
      <c r="A595" s="26">
        <v>92604</v>
      </c>
      <c r="B595" s="99">
        <v>47412.25</v>
      </c>
      <c r="C595" s="99">
        <v>270</v>
      </c>
      <c r="D595" s="30">
        <v>229129</v>
      </c>
      <c r="E595" s="69">
        <v>848.62592592592591</v>
      </c>
      <c r="F595" s="58">
        <v>1</v>
      </c>
      <c r="G595" s="69">
        <v>835.36385615180222</v>
      </c>
      <c r="H595" s="69">
        <v>848.62592592592591</v>
      </c>
      <c r="I595" s="9">
        <v>11</v>
      </c>
    </row>
    <row r="596" spans="1:9" x14ac:dyDescent="0.25">
      <c r="A596" s="27">
        <v>92606</v>
      </c>
      <c r="B596" s="100">
        <v>34017.25</v>
      </c>
      <c r="C596" s="100">
        <v>246</v>
      </c>
      <c r="D596" s="31">
        <v>214637</v>
      </c>
      <c r="E596" s="70">
        <v>872.50813008130081</v>
      </c>
      <c r="F596" s="59">
        <v>1</v>
      </c>
      <c r="G596" s="70">
        <v>828.51526682371389</v>
      </c>
      <c r="H596" s="70">
        <v>872.50813008130081</v>
      </c>
      <c r="I596" s="7">
        <v>16</v>
      </c>
    </row>
    <row r="597" spans="1:9" x14ac:dyDescent="0.25">
      <c r="A597" s="14">
        <v>92610</v>
      </c>
      <c r="B597" s="98">
        <v>23612.583333333332</v>
      </c>
      <c r="C597" s="98">
        <v>88</v>
      </c>
      <c r="D597" s="29">
        <v>75254</v>
      </c>
      <c r="E597" s="68">
        <v>855.15909090909088</v>
      </c>
      <c r="F597" s="79">
        <v>1</v>
      </c>
      <c r="G597" s="68">
        <v>828.51526682371389</v>
      </c>
      <c r="H597" s="68">
        <v>855.15909090909088</v>
      </c>
      <c r="I597" s="14">
        <v>13</v>
      </c>
    </row>
    <row r="598" spans="1:9" x14ac:dyDescent="0.25">
      <c r="A598" s="26">
        <v>92612</v>
      </c>
      <c r="B598" s="99">
        <v>41704.666666666664</v>
      </c>
      <c r="C598" s="99">
        <v>301</v>
      </c>
      <c r="D598" s="30">
        <v>276122</v>
      </c>
      <c r="E598" s="69">
        <v>917.34883720930236</v>
      </c>
      <c r="F598" s="58">
        <v>1</v>
      </c>
      <c r="G598" s="69">
        <v>869.85577432443381</v>
      </c>
      <c r="H598" s="69">
        <v>917.34883720930236</v>
      </c>
      <c r="I598" s="9">
        <v>20</v>
      </c>
    </row>
    <row r="599" spans="1:9" x14ac:dyDescent="0.25">
      <c r="A599" s="9">
        <v>92614</v>
      </c>
      <c r="B599" s="99">
        <v>46172.166666666664</v>
      </c>
      <c r="C599" s="99">
        <v>315</v>
      </c>
      <c r="D599" s="30">
        <v>298958</v>
      </c>
      <c r="E599" s="69">
        <v>949.07301587301583</v>
      </c>
      <c r="F599" s="58">
        <v>1</v>
      </c>
      <c r="G599" s="69">
        <v>835.36385615180222</v>
      </c>
      <c r="H599" s="69">
        <v>949.07301587301583</v>
      </c>
      <c r="I599" s="9">
        <v>20</v>
      </c>
    </row>
    <row r="600" spans="1:9" x14ac:dyDescent="0.25">
      <c r="A600" s="26">
        <v>92617</v>
      </c>
      <c r="B600" s="99">
        <v>10558.833333333334</v>
      </c>
      <c r="C600" s="99">
        <v>41</v>
      </c>
      <c r="D600" s="30">
        <v>31962</v>
      </c>
      <c r="E600" s="69">
        <v>779.56097560975604</v>
      </c>
      <c r="F600" s="58">
        <v>0.72970372924052707</v>
      </c>
      <c r="G600" s="69">
        <v>865.22056741057941</v>
      </c>
      <c r="H600" s="69">
        <v>802.71444382829736</v>
      </c>
      <c r="I600" s="9">
        <v>2</v>
      </c>
    </row>
    <row r="601" spans="1:9" x14ac:dyDescent="0.25">
      <c r="A601" s="27">
        <v>92618</v>
      </c>
      <c r="B601" s="100">
        <v>78268</v>
      </c>
      <c r="C601" s="100">
        <v>551</v>
      </c>
      <c r="D601" s="31">
        <v>466106</v>
      </c>
      <c r="E601" s="70">
        <v>845.92740471869331</v>
      </c>
      <c r="F601" s="59">
        <v>1</v>
      </c>
      <c r="G601" s="70">
        <v>849.26571297784972</v>
      </c>
      <c r="H601" s="70">
        <v>845.92740471869331</v>
      </c>
      <c r="I601" s="7">
        <v>10</v>
      </c>
    </row>
    <row r="602" spans="1:9" x14ac:dyDescent="0.25">
      <c r="A602" s="14">
        <v>92620</v>
      </c>
      <c r="B602" s="98">
        <v>97238.166666666672</v>
      </c>
      <c r="C602" s="98">
        <v>697</v>
      </c>
      <c r="D602" s="29">
        <v>597390</v>
      </c>
      <c r="E602" s="68">
        <v>857.0875179340029</v>
      </c>
      <c r="F602" s="79">
        <v>1</v>
      </c>
      <c r="G602" s="68">
        <v>835.36385615180222</v>
      </c>
      <c r="H602" s="68">
        <v>857.0875179340029</v>
      </c>
      <c r="I602" s="14">
        <v>13</v>
      </c>
    </row>
    <row r="603" spans="1:9" x14ac:dyDescent="0.25">
      <c r="A603" s="26">
        <v>92624</v>
      </c>
      <c r="B603" s="99">
        <v>15462.166666666666</v>
      </c>
      <c r="C603" s="99">
        <v>51</v>
      </c>
      <c r="D603" s="30">
        <v>45800</v>
      </c>
      <c r="E603" s="69">
        <v>898.03921568627447</v>
      </c>
      <c r="F603" s="58">
        <v>0.81384130046198955</v>
      </c>
      <c r="G603" s="69">
        <v>865.22056741057941</v>
      </c>
      <c r="H603" s="69">
        <v>891.92973880267573</v>
      </c>
      <c r="I603" s="9">
        <v>18</v>
      </c>
    </row>
    <row r="604" spans="1:9" x14ac:dyDescent="0.25">
      <c r="A604" s="9">
        <v>92625</v>
      </c>
      <c r="B604" s="99">
        <v>35151</v>
      </c>
      <c r="C604" s="99">
        <v>121</v>
      </c>
      <c r="D604" s="30">
        <v>112407</v>
      </c>
      <c r="E604" s="69">
        <v>928.98347107438019</v>
      </c>
      <c r="F604" s="58">
        <v>1</v>
      </c>
      <c r="G604" s="69">
        <v>881.15262355775849</v>
      </c>
      <c r="H604" s="69">
        <v>928.98347107438019</v>
      </c>
      <c r="I604" s="9">
        <v>20</v>
      </c>
    </row>
    <row r="605" spans="1:9" x14ac:dyDescent="0.25">
      <c r="A605" s="26">
        <v>92626</v>
      </c>
      <c r="B605" s="99">
        <v>78789.916666666672</v>
      </c>
      <c r="C605" s="99">
        <v>453</v>
      </c>
      <c r="D605" s="30">
        <v>391542</v>
      </c>
      <c r="E605" s="69">
        <v>864.33112582781462</v>
      </c>
      <c r="F605" s="58">
        <v>1</v>
      </c>
      <c r="G605" s="69">
        <v>840.73726425638051</v>
      </c>
      <c r="H605" s="69">
        <v>864.33112582781462</v>
      </c>
      <c r="I605" s="9">
        <v>15</v>
      </c>
    </row>
    <row r="606" spans="1:9" x14ac:dyDescent="0.25">
      <c r="A606" s="27">
        <v>92627</v>
      </c>
      <c r="B606" s="100">
        <v>78547.416666666672</v>
      </c>
      <c r="C606" s="100">
        <v>456</v>
      </c>
      <c r="D606" s="31">
        <v>359042</v>
      </c>
      <c r="E606" s="70">
        <v>787.37280701754389</v>
      </c>
      <c r="F606" s="59">
        <v>1</v>
      </c>
      <c r="G606" s="70">
        <v>828.51526682371389</v>
      </c>
      <c r="H606" s="70">
        <v>787.37280701754389</v>
      </c>
      <c r="I606" s="7">
        <v>1</v>
      </c>
    </row>
    <row r="607" spans="1:9" x14ac:dyDescent="0.25">
      <c r="A607" s="14">
        <v>92629</v>
      </c>
      <c r="B607" s="98">
        <v>59660.416666666664</v>
      </c>
      <c r="C607" s="98">
        <v>211</v>
      </c>
      <c r="D607" s="29">
        <v>179071</v>
      </c>
      <c r="E607" s="68">
        <v>848.67772511848341</v>
      </c>
      <c r="F607" s="79">
        <v>1</v>
      </c>
      <c r="G607" s="68">
        <v>845.45267398346243</v>
      </c>
      <c r="H607" s="68">
        <v>848.67772511848341</v>
      </c>
      <c r="I607" s="14">
        <v>11</v>
      </c>
    </row>
    <row r="608" spans="1:9" x14ac:dyDescent="0.25">
      <c r="A608" s="26">
        <v>92630</v>
      </c>
      <c r="B608" s="99">
        <v>109514.5</v>
      </c>
      <c r="C608" s="99">
        <v>610</v>
      </c>
      <c r="D608" s="30">
        <v>499149</v>
      </c>
      <c r="E608" s="69">
        <v>818.27704918032782</v>
      </c>
      <c r="F608" s="58">
        <v>1</v>
      </c>
      <c r="G608" s="69">
        <v>840.73726425638051</v>
      </c>
      <c r="H608" s="69">
        <v>818.27704918032782</v>
      </c>
      <c r="I608" s="9">
        <v>4</v>
      </c>
    </row>
    <row r="609" spans="1:9" x14ac:dyDescent="0.25">
      <c r="A609" s="9">
        <v>92637</v>
      </c>
      <c r="B609" s="99">
        <v>39296.75</v>
      </c>
      <c r="C609" s="99">
        <v>205</v>
      </c>
      <c r="D609" s="30">
        <v>168149</v>
      </c>
      <c r="E609" s="69">
        <v>820.23902439024391</v>
      </c>
      <c r="F609" s="58">
        <v>1</v>
      </c>
      <c r="G609" s="69">
        <v>828.51526682371389</v>
      </c>
      <c r="H609" s="69">
        <v>820.23902439024391</v>
      </c>
      <c r="I609" s="9">
        <v>4</v>
      </c>
    </row>
    <row r="610" spans="1:9" x14ac:dyDescent="0.25">
      <c r="A610" s="26">
        <v>92646</v>
      </c>
      <c r="B610" s="99">
        <v>110266.08333333333</v>
      </c>
      <c r="C610" s="99">
        <v>543</v>
      </c>
      <c r="D610" s="30">
        <v>457756</v>
      </c>
      <c r="E610" s="69">
        <v>843.01289134438309</v>
      </c>
      <c r="F610" s="58">
        <v>1</v>
      </c>
      <c r="G610" s="69">
        <v>849.26571297784972</v>
      </c>
      <c r="H610" s="69">
        <v>843.01289134438309</v>
      </c>
      <c r="I610" s="9">
        <v>10</v>
      </c>
    </row>
    <row r="611" spans="1:9" x14ac:dyDescent="0.25">
      <c r="A611" s="27">
        <v>92647</v>
      </c>
      <c r="B611" s="100">
        <v>82892.333333333328</v>
      </c>
      <c r="C611" s="100">
        <v>619</v>
      </c>
      <c r="D611" s="31">
        <v>526863</v>
      </c>
      <c r="E611" s="70">
        <v>851.15185783521804</v>
      </c>
      <c r="F611" s="59">
        <v>1</v>
      </c>
      <c r="G611" s="70">
        <v>849.26571297784972</v>
      </c>
      <c r="H611" s="70">
        <v>851.15185783521804</v>
      </c>
      <c r="I611" s="7">
        <v>12</v>
      </c>
    </row>
    <row r="612" spans="1:9" x14ac:dyDescent="0.25">
      <c r="A612" s="14">
        <v>92648</v>
      </c>
      <c r="B612" s="98">
        <v>83080.166666666672</v>
      </c>
      <c r="C612" s="98">
        <v>448</v>
      </c>
      <c r="D612" s="29">
        <v>389997</v>
      </c>
      <c r="E612" s="68">
        <v>870.52901785714289</v>
      </c>
      <c r="F612" s="79">
        <v>1</v>
      </c>
      <c r="G612" s="68">
        <v>849.26571297784972</v>
      </c>
      <c r="H612" s="68">
        <v>870.52901785714289</v>
      </c>
      <c r="I612" s="14">
        <v>16</v>
      </c>
    </row>
    <row r="613" spans="1:9" x14ac:dyDescent="0.25">
      <c r="A613" s="26">
        <v>92649</v>
      </c>
      <c r="B613" s="99">
        <v>68663.166666666672</v>
      </c>
      <c r="C613" s="99">
        <v>365</v>
      </c>
      <c r="D613" s="30">
        <v>303668</v>
      </c>
      <c r="E613" s="69">
        <v>831.96712328767126</v>
      </c>
      <c r="F613" s="58">
        <v>1</v>
      </c>
      <c r="G613" s="69">
        <v>810.21106325948085</v>
      </c>
      <c r="H613" s="69">
        <v>831.96712328767126</v>
      </c>
      <c r="I613" s="9">
        <v>7</v>
      </c>
    </row>
    <row r="614" spans="1:9" x14ac:dyDescent="0.25">
      <c r="A614" s="9">
        <v>92650</v>
      </c>
      <c r="B614" s="99">
        <v>0</v>
      </c>
      <c r="C614" s="99">
        <v>0</v>
      </c>
      <c r="D614" s="89">
        <v>0</v>
      </c>
      <c r="E614" s="69">
        <v>845.92740471869331</v>
      </c>
      <c r="F614" s="58">
        <v>1</v>
      </c>
      <c r="G614" s="69">
        <v>849.26571297784972</v>
      </c>
      <c r="H614" s="69">
        <v>845.92740471869331</v>
      </c>
      <c r="I614" s="9">
        <v>10</v>
      </c>
    </row>
    <row r="615" spans="1:9" x14ac:dyDescent="0.25">
      <c r="A615" s="26">
        <v>92651</v>
      </c>
      <c r="B615" s="99">
        <v>62990.333333333336</v>
      </c>
      <c r="C615" s="99">
        <v>231</v>
      </c>
      <c r="D615" s="30">
        <v>230936</v>
      </c>
      <c r="E615" s="69">
        <v>999.72294372294368</v>
      </c>
      <c r="F615" s="58">
        <v>1</v>
      </c>
      <c r="G615" s="69">
        <v>855.4160851403683</v>
      </c>
      <c r="H615" s="69">
        <v>999.72294372294368</v>
      </c>
      <c r="I615" s="9">
        <v>20</v>
      </c>
    </row>
    <row r="616" spans="1:9" x14ac:dyDescent="0.25">
      <c r="A616" s="27">
        <v>92653</v>
      </c>
      <c r="B616" s="100">
        <v>56901.333333333336</v>
      </c>
      <c r="C616" s="100">
        <v>267</v>
      </c>
      <c r="D616" s="31">
        <v>229565</v>
      </c>
      <c r="E616" s="70">
        <v>859.79400749063666</v>
      </c>
      <c r="F616" s="59">
        <v>1</v>
      </c>
      <c r="G616" s="70">
        <v>855.4160851403683</v>
      </c>
      <c r="H616" s="70">
        <v>859.79400749063666</v>
      </c>
      <c r="I616" s="7">
        <v>14</v>
      </c>
    </row>
    <row r="617" spans="1:9" x14ac:dyDescent="0.25">
      <c r="A617" s="14">
        <v>92655</v>
      </c>
      <c r="B617" s="98">
        <v>8754.3333333333339</v>
      </c>
      <c r="C617" s="98">
        <v>205</v>
      </c>
      <c r="D617" s="29">
        <v>176836</v>
      </c>
      <c r="E617" s="68">
        <v>862.61463414634147</v>
      </c>
      <c r="F617" s="79">
        <v>1</v>
      </c>
      <c r="G617" s="68">
        <v>901.18175456055474</v>
      </c>
      <c r="H617" s="68">
        <v>862.61463414634147</v>
      </c>
      <c r="I617" s="14">
        <v>14</v>
      </c>
    </row>
    <row r="618" spans="1:9" x14ac:dyDescent="0.25">
      <c r="A618" s="26">
        <v>92656</v>
      </c>
      <c r="B618" s="99">
        <v>83617.666666666672</v>
      </c>
      <c r="C618" s="99">
        <v>463</v>
      </c>
      <c r="D618" s="30">
        <v>377665</v>
      </c>
      <c r="E618" s="69">
        <v>815.69114470842328</v>
      </c>
      <c r="F618" s="58">
        <v>1</v>
      </c>
      <c r="G618" s="69">
        <v>828.51526682371389</v>
      </c>
      <c r="H618" s="69">
        <v>815.69114470842328</v>
      </c>
      <c r="I618" s="9">
        <v>4</v>
      </c>
    </row>
    <row r="619" spans="1:9" x14ac:dyDescent="0.25">
      <c r="A619" s="9">
        <v>92657</v>
      </c>
      <c r="B619" s="99">
        <v>29731.416666666668</v>
      </c>
      <c r="C619" s="99">
        <v>104</v>
      </c>
      <c r="D619" s="30">
        <v>93113</v>
      </c>
      <c r="E619" s="69">
        <v>895.31730769230774</v>
      </c>
      <c r="F619" s="58">
        <v>1</v>
      </c>
      <c r="G619" s="69">
        <v>865.22056741057941</v>
      </c>
      <c r="H619" s="69">
        <v>895.31730769230774</v>
      </c>
      <c r="I619" s="9">
        <v>19</v>
      </c>
    </row>
    <row r="620" spans="1:9" x14ac:dyDescent="0.25">
      <c r="A620" s="26">
        <v>92660</v>
      </c>
      <c r="B620" s="99">
        <v>84736.25</v>
      </c>
      <c r="C620" s="99">
        <v>374</v>
      </c>
      <c r="D620" s="30">
        <v>311736</v>
      </c>
      <c r="E620" s="69">
        <v>833.51871657754009</v>
      </c>
      <c r="F620" s="58">
        <v>1</v>
      </c>
      <c r="G620" s="69">
        <v>901.18175456055474</v>
      </c>
      <c r="H620" s="69">
        <v>833.51871657754009</v>
      </c>
      <c r="I620" s="9">
        <v>7</v>
      </c>
    </row>
    <row r="621" spans="1:9" x14ac:dyDescent="0.25">
      <c r="A621" s="27">
        <v>92661</v>
      </c>
      <c r="B621" s="100">
        <v>7895.916666666667</v>
      </c>
      <c r="C621" s="100">
        <v>21</v>
      </c>
      <c r="D621" s="31">
        <v>18670</v>
      </c>
      <c r="E621" s="70">
        <v>889.04761904761904</v>
      </c>
      <c r="F621" s="59">
        <v>0.5222329678670935</v>
      </c>
      <c r="G621" s="70">
        <v>901.18175456055474</v>
      </c>
      <c r="H621" s="70">
        <v>894.84490895913279</v>
      </c>
      <c r="I621" s="7">
        <v>18</v>
      </c>
    </row>
    <row r="622" spans="1:9" x14ac:dyDescent="0.25">
      <c r="A622" s="14">
        <v>92662</v>
      </c>
      <c r="B622" s="98">
        <v>7587.333333333333</v>
      </c>
      <c r="C622" s="98">
        <v>28</v>
      </c>
      <c r="D622" s="29">
        <v>27648</v>
      </c>
      <c r="E622" s="68">
        <v>987.42857142857144</v>
      </c>
      <c r="F622" s="79">
        <v>0.60302268915552726</v>
      </c>
      <c r="G622" s="68">
        <v>869.85577432443381</v>
      </c>
      <c r="H622" s="68">
        <v>940.75483860570807</v>
      </c>
      <c r="I622" s="14">
        <v>20</v>
      </c>
    </row>
    <row r="623" spans="1:9" x14ac:dyDescent="0.25">
      <c r="A623" s="26">
        <v>92663</v>
      </c>
      <c r="B623" s="99">
        <v>43409.5</v>
      </c>
      <c r="C623" s="99">
        <v>168</v>
      </c>
      <c r="D623" s="30">
        <v>143839</v>
      </c>
      <c r="E623" s="69">
        <v>856.18452380952385</v>
      </c>
      <c r="F623" s="58">
        <v>1</v>
      </c>
      <c r="G623" s="69">
        <v>810.21106325948085</v>
      </c>
      <c r="H623" s="69">
        <v>856.18452380952385</v>
      </c>
      <c r="I623" s="9">
        <v>13</v>
      </c>
    </row>
    <row r="624" spans="1:9" x14ac:dyDescent="0.25">
      <c r="A624" s="9">
        <v>92672</v>
      </c>
      <c r="B624" s="99">
        <v>76128.916666666672</v>
      </c>
      <c r="C624" s="99">
        <v>258</v>
      </c>
      <c r="D624" s="30">
        <v>219957</v>
      </c>
      <c r="E624" s="69">
        <v>852.54651162790697</v>
      </c>
      <c r="F624" s="58">
        <v>1</v>
      </c>
      <c r="G624" s="69">
        <v>840.73726425638051</v>
      </c>
      <c r="H624" s="69">
        <v>852.54651162790697</v>
      </c>
      <c r="I624" s="9">
        <v>12</v>
      </c>
    </row>
    <row r="625" spans="1:9" x14ac:dyDescent="0.25">
      <c r="A625" s="26">
        <v>92673</v>
      </c>
      <c r="B625" s="99">
        <v>66046.833333333328</v>
      </c>
      <c r="C625" s="99">
        <v>215</v>
      </c>
      <c r="D625" s="30">
        <v>184235</v>
      </c>
      <c r="E625" s="69">
        <v>856.90697674418607</v>
      </c>
      <c r="F625" s="58">
        <v>1</v>
      </c>
      <c r="G625" s="69">
        <v>845.45267398346243</v>
      </c>
      <c r="H625" s="69">
        <v>856.90697674418607</v>
      </c>
      <c r="I625" s="9">
        <v>13</v>
      </c>
    </row>
    <row r="626" spans="1:9" x14ac:dyDescent="0.25">
      <c r="A626" s="27">
        <v>92675</v>
      </c>
      <c r="B626" s="100">
        <v>66462.833333333328</v>
      </c>
      <c r="C626" s="100">
        <v>192</v>
      </c>
      <c r="D626" s="31">
        <v>162190</v>
      </c>
      <c r="E626" s="70">
        <v>844.73958333333337</v>
      </c>
      <c r="F626" s="59">
        <v>1</v>
      </c>
      <c r="G626" s="70">
        <v>822.5925444577216</v>
      </c>
      <c r="H626" s="70">
        <v>844.73958333333337</v>
      </c>
      <c r="I626" s="7">
        <v>10</v>
      </c>
    </row>
    <row r="627" spans="1:9" x14ac:dyDescent="0.25">
      <c r="A627" s="14">
        <v>92676</v>
      </c>
      <c r="B627" s="98">
        <v>4287.666666666667</v>
      </c>
      <c r="C627" s="98">
        <v>10</v>
      </c>
      <c r="D627" s="29">
        <v>6922</v>
      </c>
      <c r="E627" s="68">
        <v>692.2</v>
      </c>
      <c r="F627" s="79">
        <v>0.36037498507822358</v>
      </c>
      <c r="G627" s="68">
        <v>816.99454364030123</v>
      </c>
      <c r="H627" s="68">
        <v>772.02171183808389</v>
      </c>
      <c r="I627" s="14">
        <v>1</v>
      </c>
    </row>
    <row r="628" spans="1:9" x14ac:dyDescent="0.25">
      <c r="A628" s="26">
        <v>92677</v>
      </c>
      <c r="B628" s="99">
        <v>131402.91666666666</v>
      </c>
      <c r="C628" s="99">
        <v>655</v>
      </c>
      <c r="D628" s="30">
        <v>557346</v>
      </c>
      <c r="E628" s="69">
        <v>850.90992366412218</v>
      </c>
      <c r="F628" s="58">
        <v>1</v>
      </c>
      <c r="G628" s="69">
        <v>822.5925444577216</v>
      </c>
      <c r="H628" s="69">
        <v>850.90992366412218</v>
      </c>
      <c r="I628" s="9">
        <v>12</v>
      </c>
    </row>
    <row r="629" spans="1:9" x14ac:dyDescent="0.25">
      <c r="A629" s="9">
        <v>92678</v>
      </c>
      <c r="B629" s="99">
        <v>389.33333333333331</v>
      </c>
      <c r="C629" s="99">
        <v>3</v>
      </c>
      <c r="D629" s="30">
        <v>2968</v>
      </c>
      <c r="E629" s="69">
        <v>989.33333333333337</v>
      </c>
      <c r="F629" s="58">
        <v>0.19738550848793068</v>
      </c>
      <c r="G629" s="69">
        <v>801.81623787026763</v>
      </c>
      <c r="H629" s="69">
        <v>838.82939510842471</v>
      </c>
      <c r="I629" s="9">
        <v>8</v>
      </c>
    </row>
    <row r="630" spans="1:9" x14ac:dyDescent="0.25">
      <c r="A630" s="26">
        <v>92679</v>
      </c>
      <c r="B630" s="99">
        <v>74190.25</v>
      </c>
      <c r="C630" s="99">
        <v>265</v>
      </c>
      <c r="D630" s="30">
        <v>238999</v>
      </c>
      <c r="E630" s="69">
        <v>901.88301886792453</v>
      </c>
      <c r="F630" s="58">
        <v>1</v>
      </c>
      <c r="G630" s="69">
        <v>788.59305588996278</v>
      </c>
      <c r="H630" s="69">
        <v>901.88301886792453</v>
      </c>
      <c r="I630" s="9">
        <v>19</v>
      </c>
    </row>
    <row r="631" spans="1:9" x14ac:dyDescent="0.25">
      <c r="A631" s="27">
        <v>92683</v>
      </c>
      <c r="B631" s="100">
        <v>116297.16666666667</v>
      </c>
      <c r="C631" s="100">
        <v>2054</v>
      </c>
      <c r="D631" s="31">
        <v>1865429</v>
      </c>
      <c r="E631" s="70">
        <v>908.19328140214213</v>
      </c>
      <c r="F631" s="59">
        <v>1</v>
      </c>
      <c r="G631" s="70">
        <v>901.18175456055474</v>
      </c>
      <c r="H631" s="70">
        <v>908.19328140214213</v>
      </c>
      <c r="I631" s="7">
        <v>19</v>
      </c>
    </row>
    <row r="632" spans="1:9" x14ac:dyDescent="0.25">
      <c r="A632" s="14">
        <v>92688</v>
      </c>
      <c r="B632" s="98">
        <v>75277.166666666672</v>
      </c>
      <c r="C632" s="98">
        <v>314</v>
      </c>
      <c r="D632" s="29">
        <v>266002</v>
      </c>
      <c r="E632" s="68">
        <v>847.14012738853501</v>
      </c>
      <c r="F632" s="79">
        <v>1</v>
      </c>
      <c r="G632" s="68">
        <v>828.51526682371389</v>
      </c>
      <c r="H632" s="68">
        <v>847.14012738853501</v>
      </c>
      <c r="I632" s="14">
        <v>11</v>
      </c>
    </row>
    <row r="633" spans="1:9" x14ac:dyDescent="0.25">
      <c r="A633" s="26">
        <v>92691</v>
      </c>
      <c r="B633" s="99">
        <v>85654.583333333328</v>
      </c>
      <c r="C633" s="99">
        <v>426</v>
      </c>
      <c r="D633" s="30">
        <v>342459</v>
      </c>
      <c r="E633" s="69">
        <v>803.8943661971831</v>
      </c>
      <c r="F633" s="58">
        <v>1</v>
      </c>
      <c r="G633" s="69">
        <v>816.99454364030123</v>
      </c>
      <c r="H633" s="69">
        <v>803.8943661971831</v>
      </c>
      <c r="I633" s="9">
        <v>2</v>
      </c>
    </row>
    <row r="634" spans="1:9" x14ac:dyDescent="0.25">
      <c r="A634" s="9">
        <v>92692</v>
      </c>
      <c r="B634" s="99">
        <v>96020.416666666672</v>
      </c>
      <c r="C634" s="99">
        <v>410</v>
      </c>
      <c r="D634" s="30">
        <v>372472</v>
      </c>
      <c r="E634" s="69">
        <v>908.46829268292686</v>
      </c>
      <c r="F634" s="58">
        <v>1</v>
      </c>
      <c r="G634" s="69">
        <v>816.99454364030123</v>
      </c>
      <c r="H634" s="69">
        <v>908.46829268292686</v>
      </c>
      <c r="I634" s="9">
        <v>19</v>
      </c>
    </row>
    <row r="635" spans="1:9" x14ac:dyDescent="0.25">
      <c r="A635" s="26">
        <v>92694</v>
      </c>
      <c r="B635" s="99">
        <v>58196.083333333336</v>
      </c>
      <c r="C635" s="99">
        <v>215</v>
      </c>
      <c r="D635" s="30">
        <v>193557</v>
      </c>
      <c r="E635" s="69">
        <v>900.26511627906973</v>
      </c>
      <c r="F635" s="58">
        <v>1</v>
      </c>
      <c r="G635" s="69">
        <v>822.5925444577216</v>
      </c>
      <c r="H635" s="69">
        <v>900.26511627906973</v>
      </c>
      <c r="I635" s="9">
        <v>19</v>
      </c>
    </row>
    <row r="636" spans="1:9" x14ac:dyDescent="0.25">
      <c r="A636" s="27">
        <v>92697</v>
      </c>
      <c r="B636" s="100">
        <v>0</v>
      </c>
      <c r="C636" s="100">
        <v>0</v>
      </c>
      <c r="D636" s="90">
        <v>0</v>
      </c>
      <c r="E636" s="70">
        <v>779.56097560975604</v>
      </c>
      <c r="F636" s="59">
        <v>0.72970372924052707</v>
      </c>
      <c r="G636" s="70">
        <v>865.22056741057941</v>
      </c>
      <c r="H636" s="70">
        <v>802.71444382829736</v>
      </c>
      <c r="I636" s="7">
        <v>2</v>
      </c>
    </row>
    <row r="637" spans="1:9" x14ac:dyDescent="0.25">
      <c r="A637" s="14">
        <v>92701</v>
      </c>
      <c r="B637" s="98">
        <v>22682.5</v>
      </c>
      <c r="C637" s="98">
        <v>230</v>
      </c>
      <c r="D637" s="29">
        <v>184929</v>
      </c>
      <c r="E637" s="68">
        <v>804.03913043478258</v>
      </c>
      <c r="F637" s="79">
        <v>1</v>
      </c>
      <c r="G637" s="68">
        <v>788.59305588996278</v>
      </c>
      <c r="H637" s="68">
        <v>804.03913043478258</v>
      </c>
      <c r="I637" s="14">
        <v>2</v>
      </c>
    </row>
    <row r="638" spans="1:9" x14ac:dyDescent="0.25">
      <c r="A638" s="26">
        <v>92703</v>
      </c>
      <c r="B638" s="99">
        <v>36435.75</v>
      </c>
      <c r="C638" s="99">
        <v>642</v>
      </c>
      <c r="D638" s="30">
        <v>576460</v>
      </c>
      <c r="E638" s="69">
        <v>897.91277258566981</v>
      </c>
      <c r="F638" s="58">
        <v>1</v>
      </c>
      <c r="G638" s="69">
        <v>855.4160851403683</v>
      </c>
      <c r="H638" s="69">
        <v>897.91277258566981</v>
      </c>
      <c r="I638" s="9">
        <v>19</v>
      </c>
    </row>
    <row r="639" spans="1:9" x14ac:dyDescent="0.25">
      <c r="A639" s="9">
        <v>92704</v>
      </c>
      <c r="B639" s="99">
        <v>68494.583333333328</v>
      </c>
      <c r="C639" s="99">
        <v>820</v>
      </c>
      <c r="D639" s="30">
        <v>712419</v>
      </c>
      <c r="E639" s="69">
        <v>868.80365853658532</v>
      </c>
      <c r="F639" s="58">
        <v>1</v>
      </c>
      <c r="G639" s="69">
        <v>890.66604515230279</v>
      </c>
      <c r="H639" s="69">
        <v>868.80365853658532</v>
      </c>
      <c r="I639" s="9">
        <v>15</v>
      </c>
    </row>
    <row r="640" spans="1:9" x14ac:dyDescent="0.25">
      <c r="A640" s="26">
        <v>92705</v>
      </c>
      <c r="B640" s="99">
        <v>82247.416666666672</v>
      </c>
      <c r="C640" s="99">
        <v>353</v>
      </c>
      <c r="D640" s="30">
        <v>293792</v>
      </c>
      <c r="E640" s="69">
        <v>832.27195467422098</v>
      </c>
      <c r="F640" s="58">
        <v>1</v>
      </c>
      <c r="G640" s="69">
        <v>810.21106325948085</v>
      </c>
      <c r="H640" s="69">
        <v>832.27195467422098</v>
      </c>
      <c r="I640" s="9">
        <v>7</v>
      </c>
    </row>
    <row r="641" spans="1:9" x14ac:dyDescent="0.25">
      <c r="A641" s="27">
        <v>92706</v>
      </c>
      <c r="B641" s="100">
        <v>34111.5</v>
      </c>
      <c r="C641" s="100">
        <v>304</v>
      </c>
      <c r="D641" s="31">
        <v>258066</v>
      </c>
      <c r="E641" s="70">
        <v>848.90131578947364</v>
      </c>
      <c r="F641" s="59">
        <v>1</v>
      </c>
      <c r="G641" s="70">
        <v>940.71903701439214</v>
      </c>
      <c r="H641" s="70">
        <v>848.90131578947364</v>
      </c>
      <c r="I641" s="7">
        <v>11</v>
      </c>
    </row>
    <row r="642" spans="1:9" x14ac:dyDescent="0.25">
      <c r="A642" s="14">
        <v>92707</v>
      </c>
      <c r="B642" s="98">
        <v>47297.083333333336</v>
      </c>
      <c r="C642" s="98">
        <v>416</v>
      </c>
      <c r="D642" s="29">
        <v>354815</v>
      </c>
      <c r="E642" s="68">
        <v>852.92067307692309</v>
      </c>
      <c r="F642" s="79">
        <v>1</v>
      </c>
      <c r="G642" s="68">
        <v>845.45267398346243</v>
      </c>
      <c r="H642" s="68">
        <v>852.92067307692309</v>
      </c>
      <c r="I642" s="14">
        <v>12</v>
      </c>
    </row>
    <row r="643" spans="1:9" x14ac:dyDescent="0.25">
      <c r="A643" s="26">
        <v>92708</v>
      </c>
      <c r="B643" s="99">
        <v>104900.83333333333</v>
      </c>
      <c r="C643" s="99">
        <v>970</v>
      </c>
      <c r="D643" s="30">
        <v>848842</v>
      </c>
      <c r="E643" s="69">
        <v>875.09484536082471</v>
      </c>
      <c r="F643" s="58">
        <v>1</v>
      </c>
      <c r="G643" s="69">
        <v>874.57498275601176</v>
      </c>
      <c r="H643" s="69">
        <v>875.09484536082471</v>
      </c>
      <c r="I643" s="9">
        <v>16</v>
      </c>
    </row>
    <row r="644" spans="1:9" x14ac:dyDescent="0.25">
      <c r="A644" s="9">
        <v>92780</v>
      </c>
      <c r="B644" s="99">
        <v>67837.5</v>
      </c>
      <c r="C644" s="99">
        <v>459</v>
      </c>
      <c r="D644" s="30">
        <v>375541</v>
      </c>
      <c r="E644" s="69">
        <v>818.17211328976032</v>
      </c>
      <c r="F644" s="58">
        <v>1</v>
      </c>
      <c r="G644" s="69">
        <v>816.99454364030123</v>
      </c>
      <c r="H644" s="69">
        <v>818.17211328976032</v>
      </c>
      <c r="I644" s="9">
        <v>4</v>
      </c>
    </row>
    <row r="645" spans="1:9" x14ac:dyDescent="0.25">
      <c r="A645" s="26">
        <v>92782</v>
      </c>
      <c r="B645" s="99">
        <v>54039.666666666664</v>
      </c>
      <c r="C645" s="99">
        <v>279</v>
      </c>
      <c r="D645" s="30">
        <v>239404</v>
      </c>
      <c r="E645" s="69">
        <v>858.07885304659499</v>
      </c>
      <c r="F645" s="58">
        <v>1</v>
      </c>
      <c r="G645" s="69">
        <v>816.99454364030123</v>
      </c>
      <c r="H645" s="69">
        <v>858.07885304659499</v>
      </c>
      <c r="I645" s="9">
        <v>13</v>
      </c>
    </row>
    <row r="646" spans="1:9" x14ac:dyDescent="0.25">
      <c r="A646" s="27">
        <v>92801</v>
      </c>
      <c r="B646" s="100">
        <v>48347.666666666664</v>
      </c>
      <c r="C646" s="100">
        <v>626</v>
      </c>
      <c r="D646" s="31">
        <v>533835</v>
      </c>
      <c r="E646" s="70">
        <v>852.77156549520771</v>
      </c>
      <c r="F646" s="59">
        <v>1</v>
      </c>
      <c r="G646" s="70">
        <v>849.26571297784972</v>
      </c>
      <c r="H646" s="70">
        <v>852.77156549520771</v>
      </c>
      <c r="I646" s="7">
        <v>12</v>
      </c>
    </row>
    <row r="647" spans="1:9" x14ac:dyDescent="0.25">
      <c r="A647" s="14">
        <v>92802</v>
      </c>
      <c r="B647" s="98">
        <v>32839.333333333336</v>
      </c>
      <c r="C647" s="98">
        <v>380</v>
      </c>
      <c r="D647" s="29">
        <v>329847</v>
      </c>
      <c r="E647" s="68">
        <v>868.01842105263154</v>
      </c>
      <c r="F647" s="79">
        <v>1</v>
      </c>
      <c r="G647" s="68">
        <v>845.45267398346243</v>
      </c>
      <c r="H647" s="68">
        <v>868.01842105263154</v>
      </c>
      <c r="I647" s="14">
        <v>15</v>
      </c>
    </row>
    <row r="648" spans="1:9" x14ac:dyDescent="0.25">
      <c r="A648" s="26">
        <v>92804</v>
      </c>
      <c r="B648" s="99">
        <v>76732.25</v>
      </c>
      <c r="C648" s="99">
        <v>1077</v>
      </c>
      <c r="D648" s="30">
        <v>942807</v>
      </c>
      <c r="E648" s="69">
        <v>875.40111420612811</v>
      </c>
      <c r="F648" s="58">
        <v>1</v>
      </c>
      <c r="G648" s="69">
        <v>869.85577432443381</v>
      </c>
      <c r="H648" s="69">
        <v>875.40111420612811</v>
      </c>
      <c r="I648" s="9">
        <v>16</v>
      </c>
    </row>
    <row r="649" spans="1:9" x14ac:dyDescent="0.25">
      <c r="A649" s="9">
        <v>92805</v>
      </c>
      <c r="B649" s="99">
        <v>54988.083333333336</v>
      </c>
      <c r="C649" s="99">
        <v>581</v>
      </c>
      <c r="D649" s="30">
        <v>481358</v>
      </c>
      <c r="E649" s="69">
        <v>828.49913941480202</v>
      </c>
      <c r="F649" s="58">
        <v>1</v>
      </c>
      <c r="G649" s="69">
        <v>810.21106325948085</v>
      </c>
      <c r="H649" s="69">
        <v>828.49913941480202</v>
      </c>
      <c r="I649" s="9">
        <v>6</v>
      </c>
    </row>
    <row r="650" spans="1:9" x14ac:dyDescent="0.25">
      <c r="A650" s="26">
        <v>92806</v>
      </c>
      <c r="B650" s="99">
        <v>42273.75</v>
      </c>
      <c r="C650" s="99">
        <v>384</v>
      </c>
      <c r="D650" s="30">
        <v>320046</v>
      </c>
      <c r="E650" s="69">
        <v>833.453125</v>
      </c>
      <c r="F650" s="58">
        <v>1</v>
      </c>
      <c r="G650" s="69">
        <v>816.99454364030123</v>
      </c>
      <c r="H650" s="69">
        <v>833.453125</v>
      </c>
      <c r="I650" s="9">
        <v>7</v>
      </c>
    </row>
    <row r="651" spans="1:9" x14ac:dyDescent="0.25">
      <c r="A651" s="27">
        <v>92807</v>
      </c>
      <c r="B651" s="100">
        <v>74847.333333333328</v>
      </c>
      <c r="C651" s="100">
        <v>446</v>
      </c>
      <c r="D651" s="31">
        <v>363007</v>
      </c>
      <c r="E651" s="70">
        <v>813.91704035874443</v>
      </c>
      <c r="F651" s="59">
        <v>1</v>
      </c>
      <c r="G651" s="70">
        <v>816.99454364030123</v>
      </c>
      <c r="H651" s="70">
        <v>813.91704035874443</v>
      </c>
      <c r="I651" s="7">
        <v>4</v>
      </c>
    </row>
    <row r="652" spans="1:9" x14ac:dyDescent="0.25">
      <c r="A652" s="14">
        <v>92808</v>
      </c>
      <c r="B652" s="98">
        <v>43126.583333333336</v>
      </c>
      <c r="C652" s="98">
        <v>253</v>
      </c>
      <c r="D652" s="29">
        <v>202211</v>
      </c>
      <c r="E652" s="68">
        <v>799.2529644268775</v>
      </c>
      <c r="F652" s="79">
        <v>1</v>
      </c>
      <c r="G652" s="68">
        <v>810.21106325948085</v>
      </c>
      <c r="H652" s="68">
        <v>799.2529644268775</v>
      </c>
      <c r="I652" s="14">
        <v>2</v>
      </c>
    </row>
    <row r="653" spans="1:9" x14ac:dyDescent="0.25">
      <c r="A653" s="26">
        <v>92811</v>
      </c>
      <c r="B653" s="99">
        <v>3.25</v>
      </c>
      <c r="C653" s="99">
        <v>0</v>
      </c>
      <c r="D653" s="89">
        <v>0</v>
      </c>
      <c r="E653" s="69">
        <v>0</v>
      </c>
      <c r="F653" s="58">
        <v>0</v>
      </c>
      <c r="G653" s="69">
        <v>835.36385615180222</v>
      </c>
      <c r="H653" s="69">
        <v>835.36385615180222</v>
      </c>
      <c r="I653" s="9">
        <v>8</v>
      </c>
    </row>
    <row r="654" spans="1:9" x14ac:dyDescent="0.25">
      <c r="A654" s="9">
        <v>92821</v>
      </c>
      <c r="B654" s="99">
        <v>69991.583333333328</v>
      </c>
      <c r="C654" s="99">
        <v>584</v>
      </c>
      <c r="D654" s="30">
        <v>491663</v>
      </c>
      <c r="E654" s="69">
        <v>841.88869863013701</v>
      </c>
      <c r="F654" s="58">
        <v>1</v>
      </c>
      <c r="G654" s="69">
        <v>822.5925444577216</v>
      </c>
      <c r="H654" s="69">
        <v>841.88869863013701</v>
      </c>
      <c r="I654" s="9">
        <v>9</v>
      </c>
    </row>
    <row r="655" spans="1:9" x14ac:dyDescent="0.25">
      <c r="A655" s="26">
        <v>92823</v>
      </c>
      <c r="B655" s="99">
        <v>10781</v>
      </c>
      <c r="C655" s="99">
        <v>78</v>
      </c>
      <c r="D655" s="30">
        <v>66509</v>
      </c>
      <c r="E655" s="69">
        <v>852.67948717948718</v>
      </c>
      <c r="F655" s="58">
        <v>1</v>
      </c>
      <c r="G655" s="69">
        <v>761.99903859231461</v>
      </c>
      <c r="H655" s="69">
        <v>852.67948717948718</v>
      </c>
      <c r="I655" s="9">
        <v>12</v>
      </c>
    </row>
    <row r="656" spans="1:9" x14ac:dyDescent="0.25">
      <c r="A656" s="27">
        <v>92831</v>
      </c>
      <c r="B656" s="100">
        <v>43361.75</v>
      </c>
      <c r="C656" s="100">
        <v>382</v>
      </c>
      <c r="D656" s="31">
        <v>318377</v>
      </c>
      <c r="E656" s="70">
        <v>833.4476439790576</v>
      </c>
      <c r="F656" s="59">
        <v>1</v>
      </c>
      <c r="G656" s="70">
        <v>835.36385615180222</v>
      </c>
      <c r="H656" s="70">
        <v>833.4476439790576</v>
      </c>
      <c r="I656" s="7">
        <v>7</v>
      </c>
    </row>
    <row r="657" spans="1:9" x14ac:dyDescent="0.25">
      <c r="A657" s="14">
        <v>92832</v>
      </c>
      <c r="B657" s="98">
        <v>27191.166666666668</v>
      </c>
      <c r="C657" s="98">
        <v>287</v>
      </c>
      <c r="D657" s="29">
        <v>243760</v>
      </c>
      <c r="E657" s="68">
        <v>849.33797909407667</v>
      </c>
      <c r="F657" s="79">
        <v>1</v>
      </c>
      <c r="G657" s="68">
        <v>855.4160851403683</v>
      </c>
      <c r="H657" s="68">
        <v>849.33797909407667</v>
      </c>
      <c r="I657" s="14">
        <v>11</v>
      </c>
    </row>
    <row r="658" spans="1:9" x14ac:dyDescent="0.25">
      <c r="A658" s="26">
        <v>92833</v>
      </c>
      <c r="B658" s="99">
        <v>79806.666666666672</v>
      </c>
      <c r="C658" s="99">
        <v>1301</v>
      </c>
      <c r="D658" s="30">
        <v>1119163</v>
      </c>
      <c r="E658" s="69">
        <v>860.23289777094544</v>
      </c>
      <c r="F658" s="58">
        <v>1</v>
      </c>
      <c r="G658" s="69">
        <v>869.85577432443381</v>
      </c>
      <c r="H658" s="69">
        <v>860.23289777094544</v>
      </c>
      <c r="I658" s="9">
        <v>14</v>
      </c>
    </row>
    <row r="659" spans="1:9" x14ac:dyDescent="0.25">
      <c r="A659" s="9">
        <v>92835</v>
      </c>
      <c r="B659" s="99">
        <v>50612.666666666664</v>
      </c>
      <c r="C659" s="99">
        <v>385</v>
      </c>
      <c r="D659" s="30">
        <v>324268</v>
      </c>
      <c r="E659" s="69">
        <v>842.25454545454545</v>
      </c>
      <c r="F659" s="58">
        <v>1</v>
      </c>
      <c r="G659" s="69">
        <v>835.36385615180222</v>
      </c>
      <c r="H659" s="69">
        <v>842.25454545454545</v>
      </c>
      <c r="I659" s="9">
        <v>9</v>
      </c>
    </row>
    <row r="660" spans="1:9" x14ac:dyDescent="0.25">
      <c r="A660" s="26">
        <v>92840</v>
      </c>
      <c r="B660" s="99">
        <v>57242.416666666664</v>
      </c>
      <c r="C660" s="99">
        <v>901</v>
      </c>
      <c r="D660" s="30">
        <v>798639</v>
      </c>
      <c r="E660" s="69">
        <v>886.39178690344067</v>
      </c>
      <c r="F660" s="58">
        <v>1</v>
      </c>
      <c r="G660" s="69">
        <v>901.18175456055474</v>
      </c>
      <c r="H660" s="69">
        <v>886.39178690344067</v>
      </c>
      <c r="I660" s="9">
        <v>18</v>
      </c>
    </row>
    <row r="661" spans="1:9" x14ac:dyDescent="0.25">
      <c r="A661" s="27">
        <v>92841</v>
      </c>
      <c r="B661" s="100">
        <v>40304.5</v>
      </c>
      <c r="C661" s="100">
        <v>754</v>
      </c>
      <c r="D661" s="31">
        <v>666179</v>
      </c>
      <c r="E661" s="70">
        <v>883.526525198939</v>
      </c>
      <c r="F661" s="59">
        <v>1</v>
      </c>
      <c r="G661" s="70">
        <v>881.15262355775849</v>
      </c>
      <c r="H661" s="70">
        <v>883.526525198939</v>
      </c>
      <c r="I661" s="7">
        <v>18</v>
      </c>
    </row>
    <row r="662" spans="1:9" x14ac:dyDescent="0.25">
      <c r="A662" s="14">
        <v>92843</v>
      </c>
      <c r="B662" s="98">
        <v>44715.25</v>
      </c>
      <c r="C662" s="98">
        <v>923</v>
      </c>
      <c r="D662" s="29">
        <v>840548</v>
      </c>
      <c r="E662" s="68">
        <v>910.66955579631633</v>
      </c>
      <c r="F662" s="79">
        <v>1</v>
      </c>
      <c r="G662" s="68">
        <v>940.71903701439214</v>
      </c>
      <c r="H662" s="68">
        <v>910.66955579631633</v>
      </c>
      <c r="I662" s="14">
        <v>19</v>
      </c>
    </row>
    <row r="663" spans="1:9" x14ac:dyDescent="0.25">
      <c r="A663" s="26">
        <v>92844</v>
      </c>
      <c r="B663" s="99">
        <v>28411</v>
      </c>
      <c r="C663" s="99">
        <v>670</v>
      </c>
      <c r="D663" s="30">
        <v>611322</v>
      </c>
      <c r="E663" s="69">
        <v>912.42089552238804</v>
      </c>
      <c r="F663" s="58">
        <v>1</v>
      </c>
      <c r="G663" s="69">
        <v>940.71903701439214</v>
      </c>
      <c r="H663" s="69">
        <v>912.42089552238804</v>
      </c>
      <c r="I663" s="9">
        <v>19</v>
      </c>
    </row>
    <row r="664" spans="1:9" x14ac:dyDescent="0.25">
      <c r="A664" s="9">
        <v>92845</v>
      </c>
      <c r="B664" s="99">
        <v>31722.916666666668</v>
      </c>
      <c r="C664" s="99">
        <v>172</v>
      </c>
      <c r="D664" s="30">
        <v>139151</v>
      </c>
      <c r="E664" s="69">
        <v>809.01744186046517</v>
      </c>
      <c r="F664" s="58">
        <v>1</v>
      </c>
      <c r="G664" s="69">
        <v>845.45267398346243</v>
      </c>
      <c r="H664" s="69">
        <v>809.01744186046517</v>
      </c>
      <c r="I664" s="9">
        <v>3</v>
      </c>
    </row>
    <row r="665" spans="1:9" x14ac:dyDescent="0.25">
      <c r="A665" s="26">
        <v>92860</v>
      </c>
      <c r="B665" s="99">
        <v>42859.666666666664</v>
      </c>
      <c r="C665" s="99">
        <v>193</v>
      </c>
      <c r="D665" s="30">
        <v>159259</v>
      </c>
      <c r="E665" s="69">
        <v>825.1761658031088</v>
      </c>
      <c r="F665" s="58">
        <v>1</v>
      </c>
      <c r="G665" s="69">
        <v>828.51526682371389</v>
      </c>
      <c r="H665" s="69">
        <v>825.1761658031088</v>
      </c>
      <c r="I665" s="9">
        <v>5</v>
      </c>
    </row>
    <row r="666" spans="1:9" x14ac:dyDescent="0.25">
      <c r="A666" s="27">
        <v>92861</v>
      </c>
      <c r="B666" s="100">
        <v>16940</v>
      </c>
      <c r="C666" s="100">
        <v>56</v>
      </c>
      <c r="D666" s="31">
        <v>48819</v>
      </c>
      <c r="E666" s="70">
        <v>871.76785714285711</v>
      </c>
      <c r="F666" s="59">
        <v>0.85280286542244177</v>
      </c>
      <c r="G666" s="70">
        <v>845.45267398346243</v>
      </c>
      <c r="H666" s="70">
        <v>867.89433758591053</v>
      </c>
      <c r="I666" s="7">
        <v>15</v>
      </c>
    </row>
    <row r="667" spans="1:9" x14ac:dyDescent="0.25">
      <c r="A667" s="14">
        <v>92862</v>
      </c>
      <c r="B667" s="98">
        <v>17.583333333333332</v>
      </c>
      <c r="C667" s="98">
        <v>0</v>
      </c>
      <c r="D667" s="88">
        <v>0</v>
      </c>
      <c r="E667" s="68">
        <v>0</v>
      </c>
      <c r="F667" s="79">
        <v>0</v>
      </c>
      <c r="G667" s="68">
        <v>860.7396439107913</v>
      </c>
      <c r="H667" s="68">
        <v>860.7396439107913</v>
      </c>
      <c r="I667" s="14">
        <v>14</v>
      </c>
    </row>
    <row r="668" spans="1:9" x14ac:dyDescent="0.25">
      <c r="A668" s="26">
        <v>92865</v>
      </c>
      <c r="B668" s="99">
        <v>32155.5</v>
      </c>
      <c r="C668" s="99">
        <v>171</v>
      </c>
      <c r="D668" s="30">
        <v>144903</v>
      </c>
      <c r="E668" s="69">
        <v>847.38596491228066</v>
      </c>
      <c r="F668" s="58">
        <v>1</v>
      </c>
      <c r="G668" s="69">
        <v>816.99454364030123</v>
      </c>
      <c r="H668" s="69">
        <v>847.38596491228066</v>
      </c>
      <c r="I668" s="9">
        <v>11</v>
      </c>
    </row>
    <row r="669" spans="1:9" x14ac:dyDescent="0.25">
      <c r="A669" s="9">
        <v>92866</v>
      </c>
      <c r="B669" s="99">
        <v>20787.5</v>
      </c>
      <c r="C669" s="99">
        <v>97</v>
      </c>
      <c r="D669" s="30">
        <v>85711</v>
      </c>
      <c r="E669" s="69">
        <v>883.61855670103091</v>
      </c>
      <c r="F669" s="58">
        <v>1</v>
      </c>
      <c r="G669" s="69">
        <v>865.22056741057941</v>
      </c>
      <c r="H669" s="69">
        <v>883.61855670103091</v>
      </c>
      <c r="I669" s="9">
        <v>18</v>
      </c>
    </row>
    <row r="670" spans="1:9" x14ac:dyDescent="0.25">
      <c r="A670" s="26">
        <v>92867</v>
      </c>
      <c r="B670" s="99">
        <v>71192.416666666672</v>
      </c>
      <c r="C670" s="99">
        <v>372</v>
      </c>
      <c r="D670" s="30">
        <v>296954</v>
      </c>
      <c r="E670" s="69">
        <v>798.26344086021504</v>
      </c>
      <c r="F670" s="58">
        <v>1</v>
      </c>
      <c r="G670" s="69">
        <v>816.99454364030123</v>
      </c>
      <c r="H670" s="69">
        <v>798.26344086021504</v>
      </c>
      <c r="I670" s="9">
        <v>2</v>
      </c>
    </row>
    <row r="671" spans="1:9" x14ac:dyDescent="0.25">
      <c r="A671" s="27">
        <v>92868</v>
      </c>
      <c r="B671" s="100">
        <v>25223.583333333332</v>
      </c>
      <c r="C671" s="100">
        <v>201</v>
      </c>
      <c r="D671" s="31">
        <v>163502</v>
      </c>
      <c r="E671" s="70">
        <v>813.44278606965179</v>
      </c>
      <c r="F671" s="59">
        <v>1</v>
      </c>
      <c r="G671" s="70">
        <v>822.5925444577216</v>
      </c>
      <c r="H671" s="70">
        <v>813.44278606965179</v>
      </c>
      <c r="I671" s="7">
        <v>3</v>
      </c>
    </row>
    <row r="672" spans="1:9" x14ac:dyDescent="0.25">
      <c r="A672" s="14">
        <v>92869</v>
      </c>
      <c r="B672" s="98">
        <v>68004.25</v>
      </c>
      <c r="C672" s="98">
        <v>344</v>
      </c>
      <c r="D672" s="29">
        <v>303315</v>
      </c>
      <c r="E672" s="68">
        <v>881.72965116279067</v>
      </c>
      <c r="F672" s="79">
        <v>1</v>
      </c>
      <c r="G672" s="68">
        <v>840.73726425638051</v>
      </c>
      <c r="H672" s="68">
        <v>881.72965116279067</v>
      </c>
      <c r="I672" s="14">
        <v>17</v>
      </c>
    </row>
    <row r="673" spans="1:9" x14ac:dyDescent="0.25">
      <c r="A673" s="26">
        <v>92870</v>
      </c>
      <c r="B673" s="99">
        <v>84427.916666666672</v>
      </c>
      <c r="C673" s="99">
        <v>533</v>
      </c>
      <c r="D673" s="30">
        <v>419724</v>
      </c>
      <c r="E673" s="69">
        <v>787.47467166979357</v>
      </c>
      <c r="F673" s="58">
        <v>1</v>
      </c>
      <c r="G673" s="69">
        <v>822.5925444577216</v>
      </c>
      <c r="H673" s="69">
        <v>787.47467166979357</v>
      </c>
      <c r="I673" s="9">
        <v>1</v>
      </c>
    </row>
    <row r="674" spans="1:9" x14ac:dyDescent="0.25">
      <c r="A674" s="9">
        <v>92879</v>
      </c>
      <c r="B674" s="99">
        <v>48889.75</v>
      </c>
      <c r="C674" s="99">
        <v>362</v>
      </c>
      <c r="D674" s="30">
        <v>303989</v>
      </c>
      <c r="E674" s="69">
        <v>839.74861878453044</v>
      </c>
      <c r="F674" s="58">
        <v>1</v>
      </c>
      <c r="G674" s="69">
        <v>801.81623787026763</v>
      </c>
      <c r="H674" s="69">
        <v>839.74861878453044</v>
      </c>
      <c r="I674" s="9">
        <v>8</v>
      </c>
    </row>
    <row r="675" spans="1:9" x14ac:dyDescent="0.25">
      <c r="A675" s="26">
        <v>92880</v>
      </c>
      <c r="B675" s="99">
        <v>89991.666666666672</v>
      </c>
      <c r="C675" s="99">
        <v>685</v>
      </c>
      <c r="D675" s="30">
        <v>575703</v>
      </c>
      <c r="E675" s="69">
        <v>840.44233576642341</v>
      </c>
      <c r="F675" s="58">
        <v>1</v>
      </c>
      <c r="G675" s="69">
        <v>835.36385615180222</v>
      </c>
      <c r="H675" s="69">
        <v>840.44233576642341</v>
      </c>
      <c r="I675" s="9">
        <v>9</v>
      </c>
    </row>
    <row r="676" spans="1:9" x14ac:dyDescent="0.25">
      <c r="A676" s="27">
        <v>92881</v>
      </c>
      <c r="B676" s="100">
        <v>48331.916666666664</v>
      </c>
      <c r="C676" s="100">
        <v>253</v>
      </c>
      <c r="D676" s="31">
        <v>217409</v>
      </c>
      <c r="E676" s="70">
        <v>859.32411067193675</v>
      </c>
      <c r="F676" s="59">
        <v>1</v>
      </c>
      <c r="G676" s="70">
        <v>801.81623787026763</v>
      </c>
      <c r="H676" s="70">
        <v>859.32411067193675</v>
      </c>
      <c r="I676" s="7">
        <v>13</v>
      </c>
    </row>
    <row r="677" spans="1:9" x14ac:dyDescent="0.25">
      <c r="A677" s="14">
        <v>92882</v>
      </c>
      <c r="B677" s="98">
        <v>80129.416666666672</v>
      </c>
      <c r="C677" s="98">
        <v>530</v>
      </c>
      <c r="D677" s="29">
        <v>431511</v>
      </c>
      <c r="E677" s="68">
        <v>814.17169811320753</v>
      </c>
      <c r="F677" s="79">
        <v>1</v>
      </c>
      <c r="G677" s="68">
        <v>788.59305588996278</v>
      </c>
      <c r="H677" s="68">
        <v>814.17169811320753</v>
      </c>
      <c r="I677" s="14">
        <v>4</v>
      </c>
    </row>
    <row r="678" spans="1:9" x14ac:dyDescent="0.25">
      <c r="A678" s="26">
        <v>92883</v>
      </c>
      <c r="B678" s="99">
        <v>52420</v>
      </c>
      <c r="C678" s="99">
        <v>353</v>
      </c>
      <c r="D678" s="30">
        <v>293539</v>
      </c>
      <c r="E678" s="69">
        <v>831.55524079320116</v>
      </c>
      <c r="F678" s="58">
        <v>1</v>
      </c>
      <c r="G678" s="69">
        <v>840.73726425638051</v>
      </c>
      <c r="H678" s="69">
        <v>831.55524079320116</v>
      </c>
      <c r="I678" s="9">
        <v>7</v>
      </c>
    </row>
    <row r="679" spans="1:9" x14ac:dyDescent="0.25">
      <c r="A679" s="9">
        <v>92886</v>
      </c>
      <c r="B679" s="99">
        <v>111835.16666666667</v>
      </c>
      <c r="C679" s="99">
        <v>510</v>
      </c>
      <c r="D679" s="30">
        <v>417679</v>
      </c>
      <c r="E679" s="69">
        <v>818.97843137254904</v>
      </c>
      <c r="F679" s="58">
        <v>1</v>
      </c>
      <c r="G679" s="69">
        <v>810.21106325948085</v>
      </c>
      <c r="H679" s="69">
        <v>818.97843137254904</v>
      </c>
      <c r="I679" s="9">
        <v>4</v>
      </c>
    </row>
    <row r="680" spans="1:9" x14ac:dyDescent="0.25">
      <c r="A680" s="26">
        <v>92887</v>
      </c>
      <c r="B680" s="99">
        <v>46995.583333333336</v>
      </c>
      <c r="C680" s="99">
        <v>196</v>
      </c>
      <c r="D680" s="30">
        <v>161363</v>
      </c>
      <c r="E680" s="69">
        <v>823.28061224489795</v>
      </c>
      <c r="F680" s="58">
        <v>1</v>
      </c>
      <c r="G680" s="69">
        <v>816.99454364030123</v>
      </c>
      <c r="H680" s="69">
        <v>823.28061224489795</v>
      </c>
      <c r="I680" s="9">
        <v>5</v>
      </c>
    </row>
    <row r="681" spans="1:9" x14ac:dyDescent="0.25">
      <c r="A681" s="27">
        <v>93001</v>
      </c>
      <c r="B681" s="100">
        <v>51752.833333333336</v>
      </c>
      <c r="C681" s="100">
        <v>193</v>
      </c>
      <c r="D681" s="31">
        <v>165767</v>
      </c>
      <c r="E681" s="70">
        <v>858.89637305699478</v>
      </c>
      <c r="F681" s="59">
        <v>1</v>
      </c>
      <c r="G681" s="70">
        <v>845.45267398346243</v>
      </c>
      <c r="H681" s="70">
        <v>858.89637305699478</v>
      </c>
      <c r="I681" s="7">
        <v>13</v>
      </c>
    </row>
    <row r="682" spans="1:9" x14ac:dyDescent="0.25">
      <c r="A682" s="14">
        <v>93003</v>
      </c>
      <c r="B682" s="98">
        <v>91361.916666666672</v>
      </c>
      <c r="C682" s="98">
        <v>383</v>
      </c>
      <c r="D682" s="29">
        <v>287149</v>
      </c>
      <c r="E682" s="68">
        <v>749.73629242819845</v>
      </c>
      <c r="F682" s="79">
        <v>1</v>
      </c>
      <c r="G682" s="68">
        <v>788.59305588996278</v>
      </c>
      <c r="H682" s="68">
        <v>749.73629242819845</v>
      </c>
      <c r="I682" s="14">
        <v>1</v>
      </c>
    </row>
    <row r="683" spans="1:9" x14ac:dyDescent="0.25">
      <c r="A683" s="26">
        <v>93004</v>
      </c>
      <c r="B683" s="99">
        <v>59124.583333333336</v>
      </c>
      <c r="C683" s="99">
        <v>281</v>
      </c>
      <c r="D683" s="30">
        <v>235695</v>
      </c>
      <c r="E683" s="69">
        <v>838.77224199288253</v>
      </c>
      <c r="F683" s="58">
        <v>1</v>
      </c>
      <c r="G683" s="69">
        <v>788.59305588996278</v>
      </c>
      <c r="H683" s="69">
        <v>838.77224199288253</v>
      </c>
      <c r="I683" s="9">
        <v>8</v>
      </c>
    </row>
    <row r="684" spans="1:9" x14ac:dyDescent="0.25">
      <c r="A684" s="9">
        <v>93010</v>
      </c>
      <c r="B684" s="99">
        <v>90017.583333333328</v>
      </c>
      <c r="C684" s="99">
        <v>393</v>
      </c>
      <c r="D684" s="30">
        <v>323561</v>
      </c>
      <c r="E684" s="69">
        <v>823.31043256997452</v>
      </c>
      <c r="F684" s="58">
        <v>1</v>
      </c>
      <c r="G684" s="69">
        <v>788.59305588996278</v>
      </c>
      <c r="H684" s="69">
        <v>823.31043256997452</v>
      </c>
      <c r="I684" s="9">
        <v>5</v>
      </c>
    </row>
    <row r="685" spans="1:9" x14ac:dyDescent="0.25">
      <c r="A685" s="26">
        <v>93012</v>
      </c>
      <c r="B685" s="99">
        <v>78666.166666666672</v>
      </c>
      <c r="C685" s="99">
        <v>304</v>
      </c>
      <c r="D685" s="30">
        <v>254874</v>
      </c>
      <c r="E685" s="69">
        <v>838.40131578947364</v>
      </c>
      <c r="F685" s="58">
        <v>1</v>
      </c>
      <c r="G685" s="69">
        <v>801.81623787026763</v>
      </c>
      <c r="H685" s="69">
        <v>838.40131578947364</v>
      </c>
      <c r="I685" s="9">
        <v>8</v>
      </c>
    </row>
    <row r="686" spans="1:9" x14ac:dyDescent="0.25">
      <c r="A686" s="27">
        <v>93013</v>
      </c>
      <c r="B686" s="100">
        <v>34591.083333333336</v>
      </c>
      <c r="C686" s="100">
        <v>129</v>
      </c>
      <c r="D686" s="31">
        <v>114461</v>
      </c>
      <c r="E686" s="70">
        <v>887.2945736434109</v>
      </c>
      <c r="F686" s="59">
        <v>1</v>
      </c>
      <c r="G686" s="70">
        <v>845.45267398346243</v>
      </c>
      <c r="H686" s="70">
        <v>887.2945736434109</v>
      </c>
      <c r="I686" s="7">
        <v>18</v>
      </c>
    </row>
    <row r="687" spans="1:9" x14ac:dyDescent="0.25">
      <c r="A687" s="14">
        <v>93015</v>
      </c>
      <c r="B687" s="98">
        <v>28487.333333333332</v>
      </c>
      <c r="C687" s="98">
        <v>93</v>
      </c>
      <c r="D687" s="29">
        <v>77484</v>
      </c>
      <c r="E687" s="68">
        <v>833.16129032258061</v>
      </c>
      <c r="F687" s="79">
        <v>1</v>
      </c>
      <c r="G687" s="68">
        <v>865.22056741057941</v>
      </c>
      <c r="H687" s="68">
        <v>833.16129032258061</v>
      </c>
      <c r="I687" s="14">
        <v>7</v>
      </c>
    </row>
    <row r="688" spans="1:9" x14ac:dyDescent="0.25">
      <c r="A688" s="26">
        <v>93021</v>
      </c>
      <c r="B688" s="99">
        <v>72989.333333333328</v>
      </c>
      <c r="C688" s="99">
        <v>322</v>
      </c>
      <c r="D688" s="30">
        <v>264383</v>
      </c>
      <c r="E688" s="69">
        <v>821.06521739130437</v>
      </c>
      <c r="F688" s="58">
        <v>1</v>
      </c>
      <c r="G688" s="69">
        <v>801.81623787026763</v>
      </c>
      <c r="H688" s="69">
        <v>821.06521739130437</v>
      </c>
      <c r="I688" s="9">
        <v>5</v>
      </c>
    </row>
    <row r="689" spans="1:9" x14ac:dyDescent="0.25">
      <c r="A689" s="9">
        <v>93022</v>
      </c>
      <c r="B689" s="99">
        <v>13372.5</v>
      </c>
      <c r="C689" s="99">
        <v>43</v>
      </c>
      <c r="D689" s="30">
        <v>35568</v>
      </c>
      <c r="E689" s="69">
        <v>827.16279069767438</v>
      </c>
      <c r="F689" s="58">
        <v>0.74728947432809356</v>
      </c>
      <c r="G689" s="69">
        <v>761.99903859231461</v>
      </c>
      <c r="H689" s="69">
        <v>810.69522464837507</v>
      </c>
      <c r="I689" s="9">
        <v>3</v>
      </c>
    </row>
    <row r="690" spans="1:9" x14ac:dyDescent="0.25">
      <c r="A690" s="26">
        <v>93023</v>
      </c>
      <c r="B690" s="99">
        <v>49828</v>
      </c>
      <c r="C690" s="99">
        <v>149</v>
      </c>
      <c r="D690" s="30">
        <v>117102</v>
      </c>
      <c r="E690" s="69">
        <v>785.91946308724835</v>
      </c>
      <c r="F690" s="58">
        <v>1</v>
      </c>
      <c r="G690" s="69">
        <v>835.36385615180222</v>
      </c>
      <c r="H690" s="69">
        <v>785.91946308724835</v>
      </c>
      <c r="I690" s="9">
        <v>1</v>
      </c>
    </row>
    <row r="691" spans="1:9" x14ac:dyDescent="0.25">
      <c r="A691" s="27">
        <v>93030</v>
      </c>
      <c r="B691" s="100">
        <v>63163.583333333336</v>
      </c>
      <c r="C691" s="100">
        <v>493</v>
      </c>
      <c r="D691" s="31">
        <v>426491</v>
      </c>
      <c r="E691" s="70">
        <v>865.09330628803241</v>
      </c>
      <c r="F691" s="59">
        <v>1</v>
      </c>
      <c r="G691" s="70">
        <v>810.21106325948085</v>
      </c>
      <c r="H691" s="70">
        <v>865.09330628803241</v>
      </c>
      <c r="I691" s="7">
        <v>15</v>
      </c>
    </row>
    <row r="692" spans="1:9" x14ac:dyDescent="0.25">
      <c r="A692" s="14">
        <v>93033</v>
      </c>
      <c r="B692" s="98">
        <v>74796.25</v>
      </c>
      <c r="C692" s="98">
        <v>563</v>
      </c>
      <c r="D692" s="29">
        <v>476327</v>
      </c>
      <c r="E692" s="68">
        <v>846.05150976909408</v>
      </c>
      <c r="F692" s="79">
        <v>1</v>
      </c>
      <c r="G692" s="68">
        <v>816.99454364030123</v>
      </c>
      <c r="H692" s="68">
        <v>846.05150976909408</v>
      </c>
      <c r="I692" s="14">
        <v>10</v>
      </c>
    </row>
    <row r="693" spans="1:9" x14ac:dyDescent="0.25">
      <c r="A693" s="26">
        <v>93035</v>
      </c>
      <c r="B693" s="99">
        <v>52585</v>
      </c>
      <c r="C693" s="99">
        <v>257</v>
      </c>
      <c r="D693" s="30">
        <v>215986</v>
      </c>
      <c r="E693" s="69">
        <v>840.41245136186774</v>
      </c>
      <c r="F693" s="58">
        <v>1</v>
      </c>
      <c r="G693" s="69">
        <v>816.99454364030123</v>
      </c>
      <c r="H693" s="69">
        <v>840.41245136186774</v>
      </c>
      <c r="I693" s="9">
        <v>9</v>
      </c>
    </row>
    <row r="694" spans="1:9" x14ac:dyDescent="0.25">
      <c r="A694" s="9">
        <v>93036</v>
      </c>
      <c r="B694" s="99">
        <v>60668.166666666664</v>
      </c>
      <c r="C694" s="99">
        <v>406</v>
      </c>
      <c r="D694" s="30">
        <v>336563</v>
      </c>
      <c r="E694" s="69">
        <v>828.9729064039409</v>
      </c>
      <c r="F694" s="58">
        <v>1</v>
      </c>
      <c r="G694" s="69">
        <v>835.36385615180222</v>
      </c>
      <c r="H694" s="69">
        <v>828.9729064039409</v>
      </c>
      <c r="I694" s="9">
        <v>6</v>
      </c>
    </row>
    <row r="695" spans="1:9" x14ac:dyDescent="0.25">
      <c r="A695" s="26">
        <v>93040</v>
      </c>
      <c r="B695" s="99">
        <v>2042.5</v>
      </c>
      <c r="C695" s="99">
        <v>11</v>
      </c>
      <c r="D695" s="30">
        <v>9514</v>
      </c>
      <c r="E695" s="69">
        <v>864.90909090909088</v>
      </c>
      <c r="F695" s="58">
        <v>0.3779644730092272</v>
      </c>
      <c r="G695" s="69">
        <v>761.99903859231461</v>
      </c>
      <c r="H695" s="69">
        <v>800.89538228357696</v>
      </c>
      <c r="I695" s="9">
        <v>2</v>
      </c>
    </row>
    <row r="696" spans="1:9" x14ac:dyDescent="0.25">
      <c r="A696" s="27">
        <v>93041</v>
      </c>
      <c r="B696" s="100">
        <v>27198.25</v>
      </c>
      <c r="C696" s="100">
        <v>170</v>
      </c>
      <c r="D696" s="31">
        <v>145687</v>
      </c>
      <c r="E696" s="70">
        <v>856.98235294117649</v>
      </c>
      <c r="F696" s="59">
        <v>1</v>
      </c>
      <c r="G696" s="70">
        <v>881.15262355775849</v>
      </c>
      <c r="H696" s="70">
        <v>856.98235294117649</v>
      </c>
      <c r="I696" s="7">
        <v>13</v>
      </c>
    </row>
    <row r="697" spans="1:9" x14ac:dyDescent="0.25">
      <c r="A697" s="14">
        <v>93042</v>
      </c>
      <c r="B697" s="98">
        <v>675.25</v>
      </c>
      <c r="C697" s="98">
        <v>3</v>
      </c>
      <c r="D697" s="29">
        <v>3000</v>
      </c>
      <c r="E697" s="68">
        <v>1000</v>
      </c>
      <c r="F697" s="79">
        <v>0.19738550848793068</v>
      </c>
      <c r="G697" s="68">
        <v>881.15262355775849</v>
      </c>
      <c r="H697" s="68">
        <v>904.61137338926687</v>
      </c>
      <c r="I697" s="14">
        <v>19</v>
      </c>
    </row>
    <row r="698" spans="1:9" x14ac:dyDescent="0.25">
      <c r="A698" s="26">
        <v>93043</v>
      </c>
      <c r="B698" s="99">
        <v>0</v>
      </c>
      <c r="C698" s="99">
        <v>0</v>
      </c>
      <c r="D698" s="89">
        <v>0</v>
      </c>
      <c r="E698" s="69">
        <v>846.05150976909408</v>
      </c>
      <c r="F698" s="58">
        <v>1</v>
      </c>
      <c r="G698" s="69">
        <v>816.99454364030123</v>
      </c>
      <c r="H698" s="69">
        <v>846.05150976909408</v>
      </c>
      <c r="I698" s="9">
        <v>10</v>
      </c>
    </row>
    <row r="699" spans="1:9" x14ac:dyDescent="0.25">
      <c r="A699" s="9">
        <v>93060</v>
      </c>
      <c r="B699" s="99">
        <v>53791.666666666664</v>
      </c>
      <c r="C699" s="99">
        <v>264</v>
      </c>
      <c r="D699" s="30">
        <v>219526</v>
      </c>
      <c r="E699" s="69">
        <v>831.53787878787875</v>
      </c>
      <c r="F699" s="58">
        <v>1</v>
      </c>
      <c r="G699" s="69">
        <v>822.5925444577216</v>
      </c>
      <c r="H699" s="69">
        <v>831.53787878787875</v>
      </c>
      <c r="I699" s="9">
        <v>7</v>
      </c>
    </row>
    <row r="700" spans="1:9" x14ac:dyDescent="0.25">
      <c r="A700" s="26">
        <v>93063</v>
      </c>
      <c r="B700" s="99">
        <v>93759.583333333328</v>
      </c>
      <c r="C700" s="99">
        <v>527</v>
      </c>
      <c r="D700" s="30">
        <v>464789</v>
      </c>
      <c r="E700" s="69">
        <v>881.95256166982927</v>
      </c>
      <c r="F700" s="58">
        <v>1</v>
      </c>
      <c r="G700" s="69">
        <v>822.5925444577216</v>
      </c>
      <c r="H700" s="69">
        <v>881.95256166982927</v>
      </c>
      <c r="I700" s="9">
        <v>17</v>
      </c>
    </row>
    <row r="701" spans="1:9" x14ac:dyDescent="0.25">
      <c r="A701" s="27">
        <v>93064</v>
      </c>
      <c r="B701" s="100">
        <v>0</v>
      </c>
      <c r="C701" s="100">
        <v>0</v>
      </c>
      <c r="D701" s="90">
        <v>0</v>
      </c>
      <c r="E701" s="70">
        <v>881.95256166982927</v>
      </c>
      <c r="F701" s="59">
        <v>1</v>
      </c>
      <c r="G701" s="70">
        <v>822.5925444577216</v>
      </c>
      <c r="H701" s="70">
        <v>881.95256166982927</v>
      </c>
      <c r="I701" s="7">
        <v>17</v>
      </c>
    </row>
    <row r="702" spans="1:9" x14ac:dyDescent="0.25">
      <c r="A702" s="14">
        <v>93065</v>
      </c>
      <c r="B702" s="98">
        <v>126059.91666666667</v>
      </c>
      <c r="C702" s="98">
        <v>747</v>
      </c>
      <c r="D702" s="29">
        <v>656546</v>
      </c>
      <c r="E702" s="68">
        <v>878.9103078982597</v>
      </c>
      <c r="F702" s="79">
        <v>1</v>
      </c>
      <c r="G702" s="68">
        <v>822.5925444577216</v>
      </c>
      <c r="H702" s="68">
        <v>878.9103078982597</v>
      </c>
      <c r="I702" s="14">
        <v>17</v>
      </c>
    </row>
    <row r="703" spans="1:9" x14ac:dyDescent="0.25">
      <c r="A703" s="26">
        <v>93066</v>
      </c>
      <c r="B703" s="99">
        <v>7739.166666666667</v>
      </c>
      <c r="C703" s="99">
        <v>21</v>
      </c>
      <c r="D703" s="30">
        <v>17244</v>
      </c>
      <c r="E703" s="69">
        <v>821.14285714285711</v>
      </c>
      <c r="F703" s="58">
        <v>0.5222329678670935</v>
      </c>
      <c r="G703" s="69">
        <v>845.45267398346243</v>
      </c>
      <c r="H703" s="69">
        <v>832.75728618648759</v>
      </c>
      <c r="I703" s="9">
        <v>7</v>
      </c>
    </row>
    <row r="704" spans="1:9" x14ac:dyDescent="0.25">
      <c r="A704" s="9">
        <v>93067</v>
      </c>
      <c r="B704" s="99">
        <v>2717.8333333333335</v>
      </c>
      <c r="C704" s="99">
        <v>6</v>
      </c>
      <c r="D704" s="30">
        <v>5730</v>
      </c>
      <c r="E704" s="69">
        <v>955</v>
      </c>
      <c r="F704" s="58">
        <v>0.27914526311954124</v>
      </c>
      <c r="G704" s="69">
        <v>761.99903859231461</v>
      </c>
      <c r="H704" s="69">
        <v>815.87434274678731</v>
      </c>
      <c r="I704" s="9">
        <v>4</v>
      </c>
    </row>
    <row r="705" spans="1:9" x14ac:dyDescent="0.25">
      <c r="A705" s="26">
        <v>93101</v>
      </c>
      <c r="B705" s="99">
        <v>43697.416666666664</v>
      </c>
      <c r="C705" s="99">
        <v>217</v>
      </c>
      <c r="D705" s="30">
        <v>184190</v>
      </c>
      <c r="E705" s="69">
        <v>848.80184331797238</v>
      </c>
      <c r="F705" s="58">
        <v>1</v>
      </c>
      <c r="G705" s="69">
        <v>881.15262355775849</v>
      </c>
      <c r="H705" s="69">
        <v>848.80184331797238</v>
      </c>
      <c r="I705" s="9">
        <v>11</v>
      </c>
    </row>
    <row r="706" spans="1:9" x14ac:dyDescent="0.25">
      <c r="A706" s="27">
        <v>93103</v>
      </c>
      <c r="B706" s="100">
        <v>34074.416666666664</v>
      </c>
      <c r="C706" s="100">
        <v>120</v>
      </c>
      <c r="D706" s="31">
        <v>121008</v>
      </c>
      <c r="E706" s="70">
        <v>1008.4</v>
      </c>
      <c r="F706" s="59">
        <v>1</v>
      </c>
      <c r="G706" s="70">
        <v>901.18175456055474</v>
      </c>
      <c r="H706" s="70">
        <v>1008.4</v>
      </c>
      <c r="I706" s="7">
        <v>20</v>
      </c>
    </row>
    <row r="707" spans="1:9" x14ac:dyDescent="0.25">
      <c r="A707" s="14">
        <v>93105</v>
      </c>
      <c r="B707" s="98">
        <v>59720.916666666664</v>
      </c>
      <c r="C707" s="98">
        <v>222</v>
      </c>
      <c r="D707" s="29">
        <v>186856</v>
      </c>
      <c r="E707" s="68">
        <v>841.69369369369372</v>
      </c>
      <c r="F707" s="79">
        <v>1</v>
      </c>
      <c r="G707" s="68">
        <v>845.45267398346243</v>
      </c>
      <c r="H707" s="68">
        <v>841.69369369369372</v>
      </c>
      <c r="I707" s="14">
        <v>9</v>
      </c>
    </row>
    <row r="708" spans="1:9" x14ac:dyDescent="0.25">
      <c r="A708" s="26">
        <v>93106</v>
      </c>
      <c r="B708" s="99">
        <v>0</v>
      </c>
      <c r="C708" s="99">
        <v>0</v>
      </c>
      <c r="D708" s="89">
        <v>0</v>
      </c>
      <c r="E708" s="69">
        <v>851.00673400673395</v>
      </c>
      <c r="F708" s="58">
        <v>1</v>
      </c>
      <c r="G708" s="69">
        <v>816.99454364030123</v>
      </c>
      <c r="H708" s="69">
        <v>851.00673400673395</v>
      </c>
      <c r="I708" s="9">
        <v>12</v>
      </c>
    </row>
    <row r="709" spans="1:9" x14ac:dyDescent="0.25">
      <c r="A709" s="9">
        <v>93108</v>
      </c>
      <c r="B709" s="99">
        <v>35520.583333333336</v>
      </c>
      <c r="C709" s="99">
        <v>89</v>
      </c>
      <c r="D709" s="30">
        <v>83024</v>
      </c>
      <c r="E709" s="69">
        <v>932.85393258426961</v>
      </c>
      <c r="F709" s="58">
        <v>1</v>
      </c>
      <c r="G709" s="69">
        <v>855.4160851403683</v>
      </c>
      <c r="H709" s="69">
        <v>932.85393258426961</v>
      </c>
      <c r="I709" s="9">
        <v>20</v>
      </c>
    </row>
    <row r="710" spans="1:9" x14ac:dyDescent="0.25">
      <c r="A710" s="26">
        <v>93109</v>
      </c>
      <c r="B710" s="99">
        <v>25373.416666666668</v>
      </c>
      <c r="C710" s="99">
        <v>100</v>
      </c>
      <c r="D710" s="30">
        <v>95706</v>
      </c>
      <c r="E710" s="69">
        <v>957.06</v>
      </c>
      <c r="F710" s="58">
        <v>1</v>
      </c>
      <c r="G710" s="69">
        <v>865.22056741057941</v>
      </c>
      <c r="H710" s="69">
        <v>957.06</v>
      </c>
      <c r="I710" s="9">
        <v>20</v>
      </c>
    </row>
    <row r="711" spans="1:9" x14ac:dyDescent="0.25">
      <c r="A711" s="27">
        <v>93110</v>
      </c>
      <c r="B711" s="100">
        <v>37793.416666666664</v>
      </c>
      <c r="C711" s="100">
        <v>156</v>
      </c>
      <c r="D711" s="31">
        <v>151748</v>
      </c>
      <c r="E711" s="70">
        <v>972.74358974358972</v>
      </c>
      <c r="F711" s="59">
        <v>1</v>
      </c>
      <c r="G711" s="70">
        <v>761.99903859231461</v>
      </c>
      <c r="H711" s="70">
        <v>972.74358974358972</v>
      </c>
      <c r="I711" s="7">
        <v>20</v>
      </c>
    </row>
    <row r="712" spans="1:9" x14ac:dyDescent="0.25">
      <c r="A712" s="14">
        <v>93111</v>
      </c>
      <c r="B712" s="98">
        <v>44345.166666666664</v>
      </c>
      <c r="C712" s="98">
        <v>154</v>
      </c>
      <c r="D712" s="29">
        <v>127094</v>
      </c>
      <c r="E712" s="68">
        <v>825.28571428571433</v>
      </c>
      <c r="F712" s="79">
        <v>1</v>
      </c>
      <c r="G712" s="68">
        <v>816.99454364030123</v>
      </c>
      <c r="H712" s="68">
        <v>825.28571428571433</v>
      </c>
      <c r="I712" s="14">
        <v>5</v>
      </c>
    </row>
    <row r="713" spans="1:9" x14ac:dyDescent="0.25">
      <c r="A713" s="26">
        <v>93117</v>
      </c>
      <c r="B713" s="99">
        <v>71283.25</v>
      </c>
      <c r="C713" s="99">
        <v>297</v>
      </c>
      <c r="D713" s="30">
        <v>252749</v>
      </c>
      <c r="E713" s="69">
        <v>851.00673400673395</v>
      </c>
      <c r="F713" s="58">
        <v>1</v>
      </c>
      <c r="G713" s="69">
        <v>816.99454364030123</v>
      </c>
      <c r="H713" s="69">
        <v>851.00673400673395</v>
      </c>
      <c r="I713" s="9">
        <v>12</v>
      </c>
    </row>
    <row r="714" spans="1:9" x14ac:dyDescent="0.25">
      <c r="A714" s="9">
        <v>93201</v>
      </c>
      <c r="B714" s="99">
        <v>753.25</v>
      </c>
      <c r="C714" s="99">
        <v>7</v>
      </c>
      <c r="D714" s="30">
        <v>5554</v>
      </c>
      <c r="E714" s="69">
        <v>793.42857142857144</v>
      </c>
      <c r="F714" s="58">
        <v>0.30151134457776363</v>
      </c>
      <c r="G714" s="69">
        <v>890.66604515230279</v>
      </c>
      <c r="H714" s="69">
        <v>861.34784370651562</v>
      </c>
      <c r="I714" s="9">
        <v>14</v>
      </c>
    </row>
    <row r="715" spans="1:9" x14ac:dyDescent="0.25">
      <c r="A715" s="26">
        <v>93202</v>
      </c>
      <c r="B715" s="99">
        <v>5334.416666666667</v>
      </c>
      <c r="C715" s="99">
        <v>44</v>
      </c>
      <c r="D715" s="30">
        <v>36507</v>
      </c>
      <c r="E715" s="69">
        <v>829.7045454545455</v>
      </c>
      <c r="F715" s="58">
        <v>0.7559289460184544</v>
      </c>
      <c r="G715" s="69">
        <v>890.66604515230279</v>
      </c>
      <c r="H715" s="69">
        <v>844.58348293807285</v>
      </c>
      <c r="I715" s="9">
        <v>10</v>
      </c>
    </row>
    <row r="716" spans="1:9" x14ac:dyDescent="0.25">
      <c r="A716" s="27">
        <v>93203</v>
      </c>
      <c r="B716" s="100">
        <v>15826.083333333334</v>
      </c>
      <c r="C716" s="100">
        <v>106</v>
      </c>
      <c r="D716" s="31">
        <v>88846</v>
      </c>
      <c r="E716" s="70">
        <v>838.16981132075466</v>
      </c>
      <c r="F716" s="59">
        <v>1</v>
      </c>
      <c r="G716" s="70">
        <v>874.57498275601176</v>
      </c>
      <c r="H716" s="70">
        <v>838.16981132075466</v>
      </c>
      <c r="I716" s="7">
        <v>8</v>
      </c>
    </row>
    <row r="717" spans="1:9" x14ac:dyDescent="0.25">
      <c r="A717" s="14">
        <v>93204</v>
      </c>
      <c r="B717" s="98">
        <v>12720.083333333334</v>
      </c>
      <c r="C717" s="98">
        <v>61</v>
      </c>
      <c r="D717" s="29">
        <v>50429</v>
      </c>
      <c r="E717" s="68">
        <v>826.70491803278685</v>
      </c>
      <c r="F717" s="79">
        <v>0.89006055536002282</v>
      </c>
      <c r="G717" s="68">
        <v>869.85577432443381</v>
      </c>
      <c r="H717" s="68">
        <v>831.44889920922992</v>
      </c>
      <c r="I717" s="14">
        <v>7</v>
      </c>
    </row>
    <row r="718" spans="1:9" x14ac:dyDescent="0.25">
      <c r="A718" s="26">
        <v>93205</v>
      </c>
      <c r="B718" s="99">
        <v>3203.3333333333335</v>
      </c>
      <c r="C718" s="99">
        <v>12</v>
      </c>
      <c r="D718" s="30">
        <v>11337</v>
      </c>
      <c r="E718" s="69">
        <v>944.75</v>
      </c>
      <c r="F718" s="58">
        <v>0.39477101697586137</v>
      </c>
      <c r="G718" s="69">
        <v>901.18175456055474</v>
      </c>
      <c r="H718" s="69">
        <v>918.38123512053846</v>
      </c>
      <c r="I718" s="9">
        <v>20</v>
      </c>
    </row>
    <row r="719" spans="1:9" x14ac:dyDescent="0.25">
      <c r="A719" s="9">
        <v>93206</v>
      </c>
      <c r="B719" s="99">
        <v>2243.9166666666665</v>
      </c>
      <c r="C719" s="99">
        <v>4</v>
      </c>
      <c r="D719" s="30">
        <v>3610</v>
      </c>
      <c r="E719" s="69">
        <v>902.5</v>
      </c>
      <c r="F719" s="58">
        <v>0.22792115291927589</v>
      </c>
      <c r="G719" s="69">
        <v>810.21106325948085</v>
      </c>
      <c r="H719" s="69">
        <v>831.24566412307411</v>
      </c>
      <c r="I719" s="9">
        <v>7</v>
      </c>
    </row>
    <row r="720" spans="1:9" x14ac:dyDescent="0.25">
      <c r="A720" s="26">
        <v>93207</v>
      </c>
      <c r="B720" s="99">
        <v>1010.1666666666666</v>
      </c>
      <c r="C720" s="99">
        <v>26</v>
      </c>
      <c r="D720" s="30">
        <v>25110</v>
      </c>
      <c r="E720" s="69">
        <v>965.76923076923072</v>
      </c>
      <c r="F720" s="58">
        <v>0.58108720314797646</v>
      </c>
      <c r="G720" s="69">
        <v>940.71903701439214</v>
      </c>
      <c r="H720" s="69">
        <v>955.27538404170616</v>
      </c>
      <c r="I720" s="9">
        <v>20</v>
      </c>
    </row>
    <row r="721" spans="1:9" x14ac:dyDescent="0.25">
      <c r="A721" s="27">
        <v>93208</v>
      </c>
      <c r="B721" s="100">
        <v>191.33333333333334</v>
      </c>
      <c r="C721" s="100">
        <v>1</v>
      </c>
      <c r="D721" s="31">
        <v>1000</v>
      </c>
      <c r="E721" s="70">
        <v>1000</v>
      </c>
      <c r="F721" s="59">
        <v>0.11396057645963795</v>
      </c>
      <c r="G721" s="70">
        <v>855.4160851403683</v>
      </c>
      <c r="H721" s="70">
        <v>871.89295142456319</v>
      </c>
      <c r="I721" s="7">
        <v>16</v>
      </c>
    </row>
    <row r="722" spans="1:9" x14ac:dyDescent="0.25">
      <c r="A722" s="14">
        <v>93210</v>
      </c>
      <c r="B722" s="98">
        <v>21020.916666666668</v>
      </c>
      <c r="C722" s="98">
        <v>78</v>
      </c>
      <c r="D722" s="29">
        <v>66108</v>
      </c>
      <c r="E722" s="68">
        <v>847.53846153846155</v>
      </c>
      <c r="F722" s="79">
        <v>1</v>
      </c>
      <c r="G722" s="68">
        <v>845.45267398346243</v>
      </c>
      <c r="H722" s="68">
        <v>847.53846153846155</v>
      </c>
      <c r="I722" s="14">
        <v>11</v>
      </c>
    </row>
    <row r="723" spans="1:9" x14ac:dyDescent="0.25">
      <c r="A723" s="26">
        <v>93212</v>
      </c>
      <c r="B723" s="99">
        <v>17115.083333333332</v>
      </c>
      <c r="C723" s="99">
        <v>123</v>
      </c>
      <c r="D723" s="30">
        <v>100807</v>
      </c>
      <c r="E723" s="69">
        <v>819.56910569105696</v>
      </c>
      <c r="F723" s="58">
        <v>1</v>
      </c>
      <c r="G723" s="69">
        <v>865.22056741057941</v>
      </c>
      <c r="H723" s="69">
        <v>819.56910569105696</v>
      </c>
      <c r="I723" s="9">
        <v>4</v>
      </c>
    </row>
    <row r="724" spans="1:9" x14ac:dyDescent="0.25">
      <c r="A724" s="9">
        <v>93215</v>
      </c>
      <c r="B724" s="99">
        <v>60398.666666666664</v>
      </c>
      <c r="C724" s="99">
        <v>379</v>
      </c>
      <c r="D724" s="30">
        <v>327825</v>
      </c>
      <c r="E724" s="69">
        <v>864.97361477572565</v>
      </c>
      <c r="F724" s="58">
        <v>1</v>
      </c>
      <c r="G724" s="69">
        <v>849.26571297784972</v>
      </c>
      <c r="H724" s="69">
        <v>864.97361477572565</v>
      </c>
      <c r="I724" s="9">
        <v>15</v>
      </c>
    </row>
    <row r="725" spans="1:9" x14ac:dyDescent="0.25">
      <c r="A725" s="26">
        <v>93218</v>
      </c>
      <c r="B725" s="99">
        <v>1265.5833333333333</v>
      </c>
      <c r="C725" s="99">
        <v>12</v>
      </c>
      <c r="D725" s="30">
        <v>9513</v>
      </c>
      <c r="E725" s="69">
        <v>792.75</v>
      </c>
      <c r="F725" s="58">
        <v>0.39477101697586137</v>
      </c>
      <c r="G725" s="69">
        <v>810.21106325948085</v>
      </c>
      <c r="H725" s="69">
        <v>803.31794155905573</v>
      </c>
      <c r="I725" s="9">
        <v>2</v>
      </c>
    </row>
    <row r="726" spans="1:9" x14ac:dyDescent="0.25">
      <c r="A726" s="27">
        <v>93219</v>
      </c>
      <c r="B726" s="100">
        <v>9105.0833333333339</v>
      </c>
      <c r="C726" s="100">
        <v>51</v>
      </c>
      <c r="D726" s="31">
        <v>47628</v>
      </c>
      <c r="E726" s="70">
        <v>933.88235294117646</v>
      </c>
      <c r="F726" s="59">
        <v>0.81384130046198955</v>
      </c>
      <c r="G726" s="70">
        <v>845.45267398346243</v>
      </c>
      <c r="H726" s="70">
        <v>917.42039890584465</v>
      </c>
      <c r="I726" s="7">
        <v>20</v>
      </c>
    </row>
    <row r="727" spans="1:9" x14ac:dyDescent="0.25">
      <c r="A727" s="14">
        <v>93220</v>
      </c>
      <c r="B727" s="98">
        <v>65.166666666666671</v>
      </c>
      <c r="C727" s="98">
        <v>0</v>
      </c>
      <c r="D727" s="88">
        <v>0</v>
      </c>
      <c r="E727" s="68">
        <v>0</v>
      </c>
      <c r="F727" s="79">
        <v>0</v>
      </c>
      <c r="G727" s="68">
        <v>761.99903859231461</v>
      </c>
      <c r="H727" s="68">
        <v>761.99903859231461</v>
      </c>
      <c r="I727" s="14">
        <v>1</v>
      </c>
    </row>
    <row r="728" spans="1:9" x14ac:dyDescent="0.25">
      <c r="A728" s="26">
        <v>93221</v>
      </c>
      <c r="B728" s="99">
        <v>30564.833333333332</v>
      </c>
      <c r="C728" s="99">
        <v>152</v>
      </c>
      <c r="D728" s="30">
        <v>115736</v>
      </c>
      <c r="E728" s="69">
        <v>761.42105263157896</v>
      </c>
      <c r="F728" s="58">
        <v>1</v>
      </c>
      <c r="G728" s="69">
        <v>788.59305588996278</v>
      </c>
      <c r="H728" s="69">
        <v>761.42105263157896</v>
      </c>
      <c r="I728" s="9">
        <v>1</v>
      </c>
    </row>
    <row r="729" spans="1:9" x14ac:dyDescent="0.25">
      <c r="A729" s="9">
        <v>93222</v>
      </c>
      <c r="B729" s="99">
        <v>4844.333333333333</v>
      </c>
      <c r="C729" s="99">
        <v>68</v>
      </c>
      <c r="D729" s="30">
        <v>65500</v>
      </c>
      <c r="E729" s="69">
        <v>963.23529411764707</v>
      </c>
      <c r="F729" s="58">
        <v>0.93974298779872956</v>
      </c>
      <c r="G729" s="69">
        <v>890.66604515230279</v>
      </c>
      <c r="H729" s="69">
        <v>958.86248799730538</v>
      </c>
      <c r="I729" s="9">
        <v>20</v>
      </c>
    </row>
    <row r="730" spans="1:9" x14ac:dyDescent="0.25">
      <c r="A730" s="26">
        <v>93223</v>
      </c>
      <c r="B730" s="99">
        <v>12569.75</v>
      </c>
      <c r="C730" s="99">
        <v>79</v>
      </c>
      <c r="D730" s="30">
        <v>64730</v>
      </c>
      <c r="E730" s="69">
        <v>819.36708860759495</v>
      </c>
      <c r="F730" s="58">
        <v>1</v>
      </c>
      <c r="G730" s="69">
        <v>810.21106325948085</v>
      </c>
      <c r="H730" s="69">
        <v>819.36708860759495</v>
      </c>
      <c r="I730" s="9">
        <v>4</v>
      </c>
    </row>
    <row r="731" spans="1:9" x14ac:dyDescent="0.25">
      <c r="A731" s="27">
        <v>93224</v>
      </c>
      <c r="B731" s="100">
        <v>964.91666666666663</v>
      </c>
      <c r="C731" s="100">
        <v>1</v>
      </c>
      <c r="D731" s="31">
        <v>1000</v>
      </c>
      <c r="E731" s="70">
        <v>1000</v>
      </c>
      <c r="F731" s="59">
        <v>0.11396057645963795</v>
      </c>
      <c r="G731" s="70">
        <v>855.4160851403683</v>
      </c>
      <c r="H731" s="70">
        <v>871.89295142456319</v>
      </c>
      <c r="I731" s="7">
        <v>16</v>
      </c>
    </row>
    <row r="732" spans="1:9" x14ac:dyDescent="0.25">
      <c r="A732" s="14">
        <v>93225</v>
      </c>
      <c r="B732" s="98">
        <v>10304.333333333334</v>
      </c>
      <c r="C732" s="98">
        <v>97</v>
      </c>
      <c r="D732" s="29">
        <v>92728</v>
      </c>
      <c r="E732" s="68">
        <v>955.95876288659792</v>
      </c>
      <c r="F732" s="79">
        <v>1</v>
      </c>
      <c r="G732" s="68">
        <v>828.51526682371389</v>
      </c>
      <c r="H732" s="68">
        <v>955.95876288659792</v>
      </c>
      <c r="I732" s="14">
        <v>20</v>
      </c>
    </row>
    <row r="733" spans="1:9" x14ac:dyDescent="0.25">
      <c r="A733" s="26">
        <v>93226</v>
      </c>
      <c r="B733" s="99">
        <v>627.5</v>
      </c>
      <c r="C733" s="99">
        <v>3</v>
      </c>
      <c r="D733" s="30">
        <v>2822</v>
      </c>
      <c r="E733" s="69">
        <v>940.66666666666663</v>
      </c>
      <c r="F733" s="58">
        <v>0.19738550848793068</v>
      </c>
      <c r="G733" s="69">
        <v>901.18175456055474</v>
      </c>
      <c r="H733" s="69">
        <v>908.97550401422086</v>
      </c>
      <c r="I733" s="9">
        <v>19</v>
      </c>
    </row>
    <row r="734" spans="1:9" x14ac:dyDescent="0.25">
      <c r="A734" s="9">
        <v>93227</v>
      </c>
      <c r="B734" s="99">
        <v>609.58333333333337</v>
      </c>
      <c r="C734" s="99">
        <v>9</v>
      </c>
      <c r="D734" s="30">
        <v>8005</v>
      </c>
      <c r="E734" s="69">
        <v>889.44444444444446</v>
      </c>
      <c r="F734" s="58">
        <v>0.34188172937891387</v>
      </c>
      <c r="G734" s="69">
        <v>845.45267398346243</v>
      </c>
      <c r="H734" s="69">
        <v>860.49265654710325</v>
      </c>
      <c r="I734" s="9">
        <v>14</v>
      </c>
    </row>
    <row r="735" spans="1:9" x14ac:dyDescent="0.25">
      <c r="A735" s="26">
        <v>93230</v>
      </c>
      <c r="B735" s="99">
        <v>117813.5</v>
      </c>
      <c r="C735" s="99">
        <v>779</v>
      </c>
      <c r="D735" s="30">
        <v>653684</v>
      </c>
      <c r="E735" s="69">
        <v>839.13222079589218</v>
      </c>
      <c r="F735" s="58">
        <v>1</v>
      </c>
      <c r="G735" s="69">
        <v>849.26571297784972</v>
      </c>
      <c r="H735" s="69">
        <v>839.13222079589218</v>
      </c>
      <c r="I735" s="9">
        <v>8</v>
      </c>
    </row>
    <row r="736" spans="1:9" x14ac:dyDescent="0.25">
      <c r="A736" s="27">
        <v>93234</v>
      </c>
      <c r="B736" s="100">
        <v>4242.25</v>
      </c>
      <c r="C736" s="100">
        <v>19</v>
      </c>
      <c r="D736" s="31">
        <v>16946</v>
      </c>
      <c r="E736" s="70">
        <v>891.89473684210532</v>
      </c>
      <c r="F736" s="59">
        <v>0.49674263633520199</v>
      </c>
      <c r="G736" s="70">
        <v>801.81623787026763</v>
      </c>
      <c r="H736" s="70">
        <v>846.56206892665602</v>
      </c>
      <c r="I736" s="7">
        <v>10</v>
      </c>
    </row>
    <row r="737" spans="1:9" x14ac:dyDescent="0.25">
      <c r="A737" s="14">
        <v>93235</v>
      </c>
      <c r="B737" s="98">
        <v>5626.083333333333</v>
      </c>
      <c r="C737" s="98">
        <v>39</v>
      </c>
      <c r="D737" s="29">
        <v>26595</v>
      </c>
      <c r="E737" s="68">
        <v>681.92307692307691</v>
      </c>
      <c r="F737" s="79">
        <v>0.71168357188676656</v>
      </c>
      <c r="G737" s="68">
        <v>801.81623787026763</v>
      </c>
      <c r="H737" s="68">
        <v>716.49024484257598</v>
      </c>
      <c r="I737" s="14">
        <v>1</v>
      </c>
    </row>
    <row r="738" spans="1:9" x14ac:dyDescent="0.25">
      <c r="A738" s="26">
        <v>93237</v>
      </c>
      <c r="B738" s="99">
        <v>70.833333333333329</v>
      </c>
      <c r="C738" s="99">
        <v>0</v>
      </c>
      <c r="D738" s="89">
        <v>0</v>
      </c>
      <c r="E738" s="69">
        <v>0</v>
      </c>
      <c r="F738" s="58">
        <v>0</v>
      </c>
      <c r="G738" s="69">
        <v>835.36385615180222</v>
      </c>
      <c r="H738" s="69">
        <v>835.36385615180222</v>
      </c>
      <c r="I738" s="9">
        <v>8</v>
      </c>
    </row>
    <row r="739" spans="1:9" x14ac:dyDescent="0.25">
      <c r="A739" s="9">
        <v>93238</v>
      </c>
      <c r="B739" s="99">
        <v>3919.4166666666665</v>
      </c>
      <c r="C739" s="99">
        <v>14</v>
      </c>
      <c r="D739" s="30">
        <v>13298</v>
      </c>
      <c r="E739" s="69">
        <v>949.85714285714289</v>
      </c>
      <c r="F739" s="58">
        <v>0.42640143271122088</v>
      </c>
      <c r="G739" s="69">
        <v>761.99903859231461</v>
      </c>
      <c r="H739" s="69">
        <v>842.10200339725134</v>
      </c>
      <c r="I739" s="9">
        <v>9</v>
      </c>
    </row>
    <row r="740" spans="1:9" x14ac:dyDescent="0.25">
      <c r="A740" s="26">
        <v>93239</v>
      </c>
      <c r="B740" s="99">
        <v>1366.8333333333333</v>
      </c>
      <c r="C740" s="99">
        <v>9</v>
      </c>
      <c r="D740" s="30">
        <v>7788</v>
      </c>
      <c r="E740" s="69">
        <v>865.33333333333337</v>
      </c>
      <c r="F740" s="58">
        <v>0.34188172937891387</v>
      </c>
      <c r="G740" s="69">
        <v>940.71903701439214</v>
      </c>
      <c r="H740" s="69">
        <v>914.94604226946558</v>
      </c>
      <c r="I740" s="9">
        <v>20</v>
      </c>
    </row>
    <row r="741" spans="1:9" x14ac:dyDescent="0.25">
      <c r="A741" s="27">
        <v>93240</v>
      </c>
      <c r="B741" s="100">
        <v>9367.4166666666661</v>
      </c>
      <c r="C741" s="100">
        <v>39</v>
      </c>
      <c r="D741" s="31">
        <v>32396</v>
      </c>
      <c r="E741" s="70">
        <v>830.66666666666663</v>
      </c>
      <c r="F741" s="59">
        <v>0.71168357188676656</v>
      </c>
      <c r="G741" s="70">
        <v>890.66604515230279</v>
      </c>
      <c r="H741" s="70">
        <v>847.96547316065926</v>
      </c>
      <c r="I741" s="7">
        <v>11</v>
      </c>
    </row>
    <row r="742" spans="1:9" x14ac:dyDescent="0.25">
      <c r="A742" s="14">
        <v>93241</v>
      </c>
      <c r="B742" s="98">
        <v>8409</v>
      </c>
      <c r="C742" s="98">
        <v>66</v>
      </c>
      <c r="D742" s="29">
        <v>60113</v>
      </c>
      <c r="E742" s="68">
        <v>910.80303030303025</v>
      </c>
      <c r="F742" s="79">
        <v>0.92582009977255142</v>
      </c>
      <c r="G742" s="68">
        <v>901.18175456055474</v>
      </c>
      <c r="H742" s="68">
        <v>910.08932502839264</v>
      </c>
      <c r="I742" s="14">
        <v>19</v>
      </c>
    </row>
    <row r="743" spans="1:9" x14ac:dyDescent="0.25">
      <c r="A743" s="26">
        <v>93242</v>
      </c>
      <c r="B743" s="99">
        <v>4928.083333333333</v>
      </c>
      <c r="C743" s="99">
        <v>43</v>
      </c>
      <c r="D743" s="30">
        <v>36325</v>
      </c>
      <c r="E743" s="69">
        <v>844.76744186046517</v>
      </c>
      <c r="F743" s="58">
        <v>0.74728947432809356</v>
      </c>
      <c r="G743" s="69">
        <v>855.4160851403683</v>
      </c>
      <c r="H743" s="69">
        <v>847.45846610142212</v>
      </c>
      <c r="I743" s="9">
        <v>11</v>
      </c>
    </row>
    <row r="744" spans="1:9" x14ac:dyDescent="0.25">
      <c r="A744" s="9">
        <v>93243</v>
      </c>
      <c r="B744" s="99">
        <v>2443.0833333333335</v>
      </c>
      <c r="C744" s="99">
        <v>18</v>
      </c>
      <c r="D744" s="30">
        <v>16317</v>
      </c>
      <c r="E744" s="69">
        <v>906.5</v>
      </c>
      <c r="F744" s="58">
        <v>0.48349377841522817</v>
      </c>
      <c r="G744" s="69">
        <v>940.71903701439214</v>
      </c>
      <c r="H744" s="69">
        <v>924.17434551457313</v>
      </c>
      <c r="I744" s="9">
        <v>20</v>
      </c>
    </row>
    <row r="745" spans="1:9" x14ac:dyDescent="0.25">
      <c r="A745" s="26">
        <v>93244</v>
      </c>
      <c r="B745" s="99">
        <v>1043</v>
      </c>
      <c r="C745" s="99">
        <v>4</v>
      </c>
      <c r="D745" s="30">
        <v>3731</v>
      </c>
      <c r="E745" s="69">
        <v>932.75</v>
      </c>
      <c r="F745" s="58">
        <v>0.22792115291927589</v>
      </c>
      <c r="G745" s="69">
        <v>816.99454364030123</v>
      </c>
      <c r="H745" s="69">
        <v>843.37766071050066</v>
      </c>
      <c r="I745" s="9">
        <v>10</v>
      </c>
    </row>
    <row r="746" spans="1:9" x14ac:dyDescent="0.25">
      <c r="A746" s="27">
        <v>93245</v>
      </c>
      <c r="B746" s="100">
        <v>60124.416666666664</v>
      </c>
      <c r="C746" s="100">
        <v>346</v>
      </c>
      <c r="D746" s="31">
        <v>293561</v>
      </c>
      <c r="E746" s="70">
        <v>848.44219653179186</v>
      </c>
      <c r="F746" s="59">
        <v>1</v>
      </c>
      <c r="G746" s="70">
        <v>855.4160851403683</v>
      </c>
      <c r="H746" s="70">
        <v>848.44219653179186</v>
      </c>
      <c r="I746" s="7">
        <v>11</v>
      </c>
    </row>
    <row r="747" spans="1:9" x14ac:dyDescent="0.25">
      <c r="A747" s="14">
        <v>93246</v>
      </c>
      <c r="B747" s="98">
        <v>0</v>
      </c>
      <c r="C747" s="98">
        <v>0</v>
      </c>
      <c r="D747" s="88">
        <v>0</v>
      </c>
      <c r="E747" s="68">
        <v>848.44219653179186</v>
      </c>
      <c r="F747" s="79">
        <v>1</v>
      </c>
      <c r="G747" s="68">
        <v>855.4160851403683</v>
      </c>
      <c r="H747" s="68">
        <v>848.44219653179186</v>
      </c>
      <c r="I747" s="14">
        <v>11</v>
      </c>
    </row>
    <row r="748" spans="1:9" x14ac:dyDescent="0.25">
      <c r="A748" s="26">
        <v>93247</v>
      </c>
      <c r="B748" s="99">
        <v>26508.75</v>
      </c>
      <c r="C748" s="99">
        <v>202</v>
      </c>
      <c r="D748" s="30">
        <v>161409</v>
      </c>
      <c r="E748" s="69">
        <v>799.05445544554459</v>
      </c>
      <c r="F748" s="58">
        <v>1</v>
      </c>
      <c r="G748" s="69">
        <v>810.21106325948085</v>
      </c>
      <c r="H748" s="69">
        <v>799.05445544554459</v>
      </c>
      <c r="I748" s="9">
        <v>2</v>
      </c>
    </row>
    <row r="749" spans="1:9" x14ac:dyDescent="0.25">
      <c r="A749" s="9">
        <v>93249</v>
      </c>
      <c r="B749" s="99">
        <v>2488.25</v>
      </c>
      <c r="C749" s="99">
        <v>13</v>
      </c>
      <c r="D749" s="30">
        <v>10645</v>
      </c>
      <c r="E749" s="69">
        <v>818.84615384615381</v>
      </c>
      <c r="F749" s="58">
        <v>0.4108907018066591</v>
      </c>
      <c r="G749" s="69">
        <v>881.15262355775849</v>
      </c>
      <c r="H749" s="69">
        <v>855.55147449086189</v>
      </c>
      <c r="I749" s="9">
        <v>13</v>
      </c>
    </row>
    <row r="750" spans="1:9" x14ac:dyDescent="0.25">
      <c r="A750" s="26">
        <v>93250</v>
      </c>
      <c r="B750" s="99">
        <v>15956.916666666666</v>
      </c>
      <c r="C750" s="99">
        <v>73</v>
      </c>
      <c r="D750" s="30">
        <v>65738</v>
      </c>
      <c r="E750" s="69">
        <v>900.52054794520552</v>
      </c>
      <c r="F750" s="58">
        <v>0.97367959208969146</v>
      </c>
      <c r="G750" s="69">
        <v>828.51526682371389</v>
      </c>
      <c r="H750" s="69">
        <v>898.62533957439132</v>
      </c>
      <c r="I750" s="9">
        <v>19</v>
      </c>
    </row>
    <row r="751" spans="1:9" x14ac:dyDescent="0.25">
      <c r="A751" s="27">
        <v>93251</v>
      </c>
      <c r="B751" s="100">
        <v>333</v>
      </c>
      <c r="C751" s="100">
        <v>3</v>
      </c>
      <c r="D751" s="31">
        <v>3000</v>
      </c>
      <c r="E751" s="70">
        <v>1000</v>
      </c>
      <c r="F751" s="59">
        <v>0.19738550848793068</v>
      </c>
      <c r="G751" s="70">
        <v>940.71903701439214</v>
      </c>
      <c r="H751" s="70">
        <v>952.42024003696054</v>
      </c>
      <c r="I751" s="7">
        <v>20</v>
      </c>
    </row>
    <row r="752" spans="1:9" x14ac:dyDescent="0.25">
      <c r="A752" s="14">
        <v>93252</v>
      </c>
      <c r="B752" s="98">
        <v>2578.1666666666665</v>
      </c>
      <c r="C752" s="98">
        <v>11</v>
      </c>
      <c r="D752" s="29">
        <v>9671</v>
      </c>
      <c r="E752" s="68">
        <v>879.18181818181813</v>
      </c>
      <c r="F752" s="79">
        <v>0.3779644730092272</v>
      </c>
      <c r="G752" s="68">
        <v>869.85577432443381</v>
      </c>
      <c r="H752" s="68">
        <v>873.38068757625103</v>
      </c>
      <c r="I752" s="14">
        <v>16</v>
      </c>
    </row>
    <row r="753" spans="1:9" x14ac:dyDescent="0.25">
      <c r="A753" s="26">
        <v>93254</v>
      </c>
      <c r="B753" s="99">
        <v>1442.9166666666667</v>
      </c>
      <c r="C753" s="99">
        <v>2</v>
      </c>
      <c r="D753" s="30">
        <v>2000</v>
      </c>
      <c r="E753" s="69">
        <v>1000</v>
      </c>
      <c r="F753" s="58">
        <v>0.16116459280507606</v>
      </c>
      <c r="G753" s="69">
        <v>788.59305588996278</v>
      </c>
      <c r="H753" s="69">
        <v>822.66436995362244</v>
      </c>
      <c r="I753" s="9">
        <v>5</v>
      </c>
    </row>
    <row r="754" spans="1:9" x14ac:dyDescent="0.25">
      <c r="A754" s="9">
        <v>93255</v>
      </c>
      <c r="B754" s="99">
        <v>1134.75</v>
      </c>
      <c r="C754" s="99">
        <v>13</v>
      </c>
      <c r="D754" s="30">
        <v>11364</v>
      </c>
      <c r="E754" s="69">
        <v>874.15384615384619</v>
      </c>
      <c r="F754" s="58">
        <v>0.4108907018066591</v>
      </c>
      <c r="G754" s="69">
        <v>761.99903859231461</v>
      </c>
      <c r="H754" s="69">
        <v>808.08240618226318</v>
      </c>
      <c r="I754" s="9">
        <v>3</v>
      </c>
    </row>
    <row r="755" spans="1:9" x14ac:dyDescent="0.25">
      <c r="A755" s="26">
        <v>93256</v>
      </c>
      <c r="B755" s="99">
        <v>6257.416666666667</v>
      </c>
      <c r="C755" s="99">
        <v>36</v>
      </c>
      <c r="D755" s="30">
        <v>30479</v>
      </c>
      <c r="E755" s="69">
        <v>846.63888888888891</v>
      </c>
      <c r="F755" s="58">
        <v>0.68376345875782774</v>
      </c>
      <c r="G755" s="69">
        <v>801.81623787026763</v>
      </c>
      <c r="H755" s="69">
        <v>832.46432876145525</v>
      </c>
      <c r="I755" s="9">
        <v>7</v>
      </c>
    </row>
    <row r="756" spans="1:9" x14ac:dyDescent="0.25">
      <c r="A756" s="27">
        <v>93257</v>
      </c>
      <c r="B756" s="100">
        <v>124835.41666666667</v>
      </c>
      <c r="C756" s="100">
        <v>823</v>
      </c>
      <c r="D756" s="31">
        <v>674528</v>
      </c>
      <c r="E756" s="70">
        <v>819.59659781287974</v>
      </c>
      <c r="F756" s="59">
        <v>1</v>
      </c>
      <c r="G756" s="70">
        <v>816.99454364030123</v>
      </c>
      <c r="H756" s="70">
        <v>819.59659781287974</v>
      </c>
      <c r="I756" s="7">
        <v>4</v>
      </c>
    </row>
    <row r="757" spans="1:9" x14ac:dyDescent="0.25">
      <c r="A757" s="14">
        <v>93258</v>
      </c>
      <c r="B757" s="98">
        <v>0</v>
      </c>
      <c r="C757" s="98">
        <v>0</v>
      </c>
      <c r="D757" s="88">
        <v>0</v>
      </c>
      <c r="E757" s="68">
        <v>819.59659781287974</v>
      </c>
      <c r="F757" s="79">
        <v>1</v>
      </c>
      <c r="G757" s="68">
        <v>816.99454364030123</v>
      </c>
      <c r="H757" s="68">
        <v>819.59659781287974</v>
      </c>
      <c r="I757" s="14">
        <v>4</v>
      </c>
    </row>
    <row r="758" spans="1:9" x14ac:dyDescent="0.25">
      <c r="A758" s="26">
        <v>93260</v>
      </c>
      <c r="B758" s="99">
        <v>541.75</v>
      </c>
      <c r="C758" s="99">
        <v>5</v>
      </c>
      <c r="D758" s="30">
        <v>5000</v>
      </c>
      <c r="E758" s="69">
        <v>1000</v>
      </c>
      <c r="F758" s="58">
        <v>0.25482359571881275</v>
      </c>
      <c r="G758" s="69">
        <v>940.71903701439214</v>
      </c>
      <c r="H758" s="69">
        <v>955.82522516005861</v>
      </c>
      <c r="I758" s="9">
        <v>20</v>
      </c>
    </row>
    <row r="759" spans="1:9" x14ac:dyDescent="0.25">
      <c r="A759" s="9">
        <v>93261</v>
      </c>
      <c r="B759" s="99">
        <v>1714.9166666666667</v>
      </c>
      <c r="C759" s="99">
        <v>14</v>
      </c>
      <c r="D759" s="30">
        <v>10028</v>
      </c>
      <c r="E759" s="69">
        <v>716.28571428571433</v>
      </c>
      <c r="F759" s="58">
        <v>0.42640143271122088</v>
      </c>
      <c r="G759" s="69">
        <v>940.71903701439214</v>
      </c>
      <c r="H759" s="69">
        <v>845.02034665474412</v>
      </c>
      <c r="I759" s="9">
        <v>10</v>
      </c>
    </row>
    <row r="760" spans="1:9" x14ac:dyDescent="0.25">
      <c r="A760" s="26">
        <v>93262</v>
      </c>
      <c r="B760" s="99">
        <v>51.166666666666664</v>
      </c>
      <c r="C760" s="99">
        <v>1</v>
      </c>
      <c r="D760" s="30">
        <v>1000</v>
      </c>
      <c r="E760" s="69">
        <v>1000</v>
      </c>
      <c r="F760" s="58">
        <v>0.11396057645963795</v>
      </c>
      <c r="G760" s="69">
        <v>828.51526682371389</v>
      </c>
      <c r="H760" s="69">
        <v>848.05776587051071</v>
      </c>
      <c r="I760" s="9">
        <v>11</v>
      </c>
    </row>
    <row r="761" spans="1:9" x14ac:dyDescent="0.25">
      <c r="A761" s="27">
        <v>93263</v>
      </c>
      <c r="B761" s="100">
        <v>28743.583333333332</v>
      </c>
      <c r="C761" s="100">
        <v>174</v>
      </c>
      <c r="D761" s="31">
        <v>140208</v>
      </c>
      <c r="E761" s="70">
        <v>805.79310344827582</v>
      </c>
      <c r="F761" s="59">
        <v>1</v>
      </c>
      <c r="G761" s="70">
        <v>788.59305588996278</v>
      </c>
      <c r="H761" s="70">
        <v>805.79310344827582</v>
      </c>
      <c r="I761" s="7">
        <v>3</v>
      </c>
    </row>
    <row r="762" spans="1:9" x14ac:dyDescent="0.25">
      <c r="A762" s="14">
        <v>93265</v>
      </c>
      <c r="B762" s="98">
        <v>12195.666666666666</v>
      </c>
      <c r="C762" s="98">
        <v>33</v>
      </c>
      <c r="D762" s="29">
        <v>29991</v>
      </c>
      <c r="E762" s="68">
        <v>908.81818181818187</v>
      </c>
      <c r="F762" s="79">
        <v>0.65465367070797709</v>
      </c>
      <c r="G762" s="68">
        <v>840.73726425638051</v>
      </c>
      <c r="H762" s="68">
        <v>885.30668684338093</v>
      </c>
      <c r="I762" s="14">
        <v>18</v>
      </c>
    </row>
    <row r="763" spans="1:9" x14ac:dyDescent="0.25">
      <c r="A763" s="26">
        <v>93266</v>
      </c>
      <c r="B763" s="99">
        <v>1867.5</v>
      </c>
      <c r="C763" s="99">
        <v>12</v>
      </c>
      <c r="D763" s="30">
        <v>11329</v>
      </c>
      <c r="E763" s="69">
        <v>944.08333333333337</v>
      </c>
      <c r="F763" s="58">
        <v>0.39477101697586137</v>
      </c>
      <c r="G763" s="69">
        <v>940.71903701439214</v>
      </c>
      <c r="H763" s="69">
        <v>942.0471636936287</v>
      </c>
      <c r="I763" s="9">
        <v>20</v>
      </c>
    </row>
    <row r="764" spans="1:9" x14ac:dyDescent="0.25">
      <c r="A764" s="9">
        <v>93267</v>
      </c>
      <c r="B764" s="99">
        <v>9324.9166666666661</v>
      </c>
      <c r="C764" s="99">
        <v>66</v>
      </c>
      <c r="D764" s="30">
        <v>55651</v>
      </c>
      <c r="E764" s="69">
        <v>843.19696969696975</v>
      </c>
      <c r="F764" s="58">
        <v>0.92582009977255142</v>
      </c>
      <c r="G764" s="69">
        <v>855.4160851403683</v>
      </c>
      <c r="H764" s="69">
        <v>844.10338246142874</v>
      </c>
      <c r="I764" s="9">
        <v>10</v>
      </c>
    </row>
    <row r="765" spans="1:9" x14ac:dyDescent="0.25">
      <c r="A765" s="26">
        <v>93268</v>
      </c>
      <c r="B765" s="99">
        <v>25938.916666666668</v>
      </c>
      <c r="C765" s="99">
        <v>121</v>
      </c>
      <c r="D765" s="30">
        <v>100196</v>
      </c>
      <c r="E765" s="69">
        <v>828.06611570247935</v>
      </c>
      <c r="F765" s="58">
        <v>1</v>
      </c>
      <c r="G765" s="69">
        <v>890.66604515230279</v>
      </c>
      <c r="H765" s="69">
        <v>828.06611570247935</v>
      </c>
      <c r="I765" s="9">
        <v>6</v>
      </c>
    </row>
    <row r="766" spans="1:9" x14ac:dyDescent="0.25">
      <c r="A766" s="27">
        <v>93270</v>
      </c>
      <c r="B766" s="100">
        <v>9629.3333333333339</v>
      </c>
      <c r="C766" s="100">
        <v>56</v>
      </c>
      <c r="D766" s="31">
        <v>48646</v>
      </c>
      <c r="E766" s="70">
        <v>868.67857142857144</v>
      </c>
      <c r="F766" s="59">
        <v>0.85280286542244177</v>
      </c>
      <c r="G766" s="70">
        <v>860.7396439107913</v>
      </c>
      <c r="H766" s="70">
        <v>867.50998404633538</v>
      </c>
      <c r="I766" s="7">
        <v>15</v>
      </c>
    </row>
    <row r="767" spans="1:9" x14ac:dyDescent="0.25">
      <c r="A767" s="14">
        <v>93271</v>
      </c>
      <c r="B767" s="98">
        <v>6785.166666666667</v>
      </c>
      <c r="C767" s="98">
        <v>22</v>
      </c>
      <c r="D767" s="29">
        <v>16669</v>
      </c>
      <c r="E767" s="68">
        <v>757.68181818181813</v>
      </c>
      <c r="F767" s="79">
        <v>0.53452248382484879</v>
      </c>
      <c r="G767" s="68">
        <v>816.99454364030123</v>
      </c>
      <c r="H767" s="68">
        <v>785.29055830581149</v>
      </c>
      <c r="I767" s="14">
        <v>1</v>
      </c>
    </row>
    <row r="768" spans="1:9" x14ac:dyDescent="0.25">
      <c r="A768" s="26">
        <v>93272</v>
      </c>
      <c r="B768" s="99">
        <v>3985.4166666666665</v>
      </c>
      <c r="C768" s="99">
        <v>18</v>
      </c>
      <c r="D768" s="30">
        <v>12792</v>
      </c>
      <c r="E768" s="69">
        <v>710.66666666666663</v>
      </c>
      <c r="F768" s="58">
        <v>0.48349377841522817</v>
      </c>
      <c r="G768" s="69">
        <v>761.99903859231461</v>
      </c>
      <c r="H768" s="69">
        <v>737.18015613496721</v>
      </c>
      <c r="I768" s="9">
        <v>1</v>
      </c>
    </row>
    <row r="769" spans="1:9" x14ac:dyDescent="0.25">
      <c r="A769" s="9">
        <v>93274</v>
      </c>
      <c r="B769" s="99">
        <v>129411.75</v>
      </c>
      <c r="C769" s="99">
        <v>849</v>
      </c>
      <c r="D769" s="30">
        <v>677247</v>
      </c>
      <c r="E769" s="69">
        <v>797.69964664310953</v>
      </c>
      <c r="F769" s="58">
        <v>1</v>
      </c>
      <c r="G769" s="69">
        <v>801.81623787026763</v>
      </c>
      <c r="H769" s="69">
        <v>797.69964664310953</v>
      </c>
      <c r="I769" s="9">
        <v>2</v>
      </c>
    </row>
    <row r="770" spans="1:9" x14ac:dyDescent="0.25">
      <c r="A770" s="26">
        <v>93276</v>
      </c>
      <c r="B770" s="99">
        <v>148.41666666666666</v>
      </c>
      <c r="C770" s="99">
        <v>0</v>
      </c>
      <c r="D770" s="89">
        <v>0</v>
      </c>
      <c r="E770" s="69">
        <v>0</v>
      </c>
      <c r="F770" s="58">
        <v>0</v>
      </c>
      <c r="G770" s="69">
        <v>869.85577432443381</v>
      </c>
      <c r="H770" s="69">
        <v>869.85577432443381</v>
      </c>
      <c r="I770" s="9">
        <v>16</v>
      </c>
    </row>
    <row r="771" spans="1:9" x14ac:dyDescent="0.25">
      <c r="A771" s="27">
        <v>93277</v>
      </c>
      <c r="B771" s="100">
        <v>103794.5</v>
      </c>
      <c r="C771" s="100">
        <v>585</v>
      </c>
      <c r="D771" s="31">
        <v>447268</v>
      </c>
      <c r="E771" s="70">
        <v>764.56068376068379</v>
      </c>
      <c r="F771" s="59">
        <v>1</v>
      </c>
      <c r="G771" s="70">
        <v>788.59305588996278</v>
      </c>
      <c r="H771" s="70">
        <v>764.56068376068379</v>
      </c>
      <c r="I771" s="7">
        <v>1</v>
      </c>
    </row>
    <row r="772" spans="1:9" x14ac:dyDescent="0.25">
      <c r="A772" s="14">
        <v>93280</v>
      </c>
      <c r="B772" s="98">
        <v>28241.833333333332</v>
      </c>
      <c r="C772" s="98">
        <v>179</v>
      </c>
      <c r="D772" s="29">
        <v>160350</v>
      </c>
      <c r="E772" s="68">
        <v>895.81005586592175</v>
      </c>
      <c r="F772" s="79">
        <v>1</v>
      </c>
      <c r="G772" s="68">
        <v>890.66604515230279</v>
      </c>
      <c r="H772" s="68">
        <v>895.81005586592175</v>
      </c>
      <c r="I772" s="14">
        <v>19</v>
      </c>
    </row>
    <row r="773" spans="1:9" x14ac:dyDescent="0.25">
      <c r="A773" s="26">
        <v>93282</v>
      </c>
      <c r="B773" s="99">
        <v>7.916666666666667</v>
      </c>
      <c r="C773" s="99">
        <v>0</v>
      </c>
      <c r="D773" s="89">
        <v>0</v>
      </c>
      <c r="E773" s="69">
        <v>0</v>
      </c>
      <c r="F773" s="58">
        <v>0</v>
      </c>
      <c r="G773" s="69">
        <v>816.99454364030123</v>
      </c>
      <c r="H773" s="69">
        <v>816.99454364030123</v>
      </c>
      <c r="I773" s="9">
        <v>4</v>
      </c>
    </row>
    <row r="774" spans="1:9" x14ac:dyDescent="0.25">
      <c r="A774" s="9">
        <v>93283</v>
      </c>
      <c r="B774" s="99">
        <v>3289.3333333333335</v>
      </c>
      <c r="C774" s="99">
        <v>15</v>
      </c>
      <c r="D774" s="30">
        <v>12320</v>
      </c>
      <c r="E774" s="69">
        <v>821.33333333333337</v>
      </c>
      <c r="F774" s="58">
        <v>0.44136741475237479</v>
      </c>
      <c r="G774" s="69">
        <v>940.71903701439214</v>
      </c>
      <c r="H774" s="69">
        <v>888.02607762229025</v>
      </c>
      <c r="I774" s="9">
        <v>18</v>
      </c>
    </row>
    <row r="775" spans="1:9" x14ac:dyDescent="0.25">
      <c r="A775" s="26">
        <v>93285</v>
      </c>
      <c r="B775" s="99">
        <v>4905.833333333333</v>
      </c>
      <c r="C775" s="99">
        <v>25</v>
      </c>
      <c r="D775" s="30">
        <v>21646</v>
      </c>
      <c r="E775" s="69">
        <v>865.84</v>
      </c>
      <c r="F775" s="58">
        <v>0.56980288229818976</v>
      </c>
      <c r="G775" s="69">
        <v>849.26571297784972</v>
      </c>
      <c r="H775" s="69">
        <v>858.70978949510845</v>
      </c>
      <c r="I775" s="9">
        <v>13</v>
      </c>
    </row>
    <row r="776" spans="1:9" x14ac:dyDescent="0.25">
      <c r="A776" s="27">
        <v>93286</v>
      </c>
      <c r="B776" s="100">
        <v>14461.083333333334</v>
      </c>
      <c r="C776" s="100">
        <v>86</v>
      </c>
      <c r="D776" s="31">
        <v>70848</v>
      </c>
      <c r="E776" s="70">
        <v>823.81395348837214</v>
      </c>
      <c r="F776" s="59">
        <v>1</v>
      </c>
      <c r="G776" s="70">
        <v>940.71903701439214</v>
      </c>
      <c r="H776" s="70">
        <v>823.81395348837214</v>
      </c>
      <c r="I776" s="7">
        <v>5</v>
      </c>
    </row>
    <row r="777" spans="1:9" x14ac:dyDescent="0.25">
      <c r="A777" s="14">
        <v>93287</v>
      </c>
      <c r="B777" s="98">
        <v>521.66666666666663</v>
      </c>
      <c r="C777" s="98">
        <v>0</v>
      </c>
      <c r="D777" s="88">
        <v>0</v>
      </c>
      <c r="E777" s="68">
        <v>0</v>
      </c>
      <c r="F777" s="79">
        <v>0</v>
      </c>
      <c r="G777" s="68">
        <v>849.26571297784972</v>
      </c>
      <c r="H777" s="68">
        <v>849.26571297784972</v>
      </c>
      <c r="I777" s="14">
        <v>11</v>
      </c>
    </row>
    <row r="778" spans="1:9" x14ac:dyDescent="0.25">
      <c r="A778" s="26">
        <v>93291</v>
      </c>
      <c r="B778" s="99">
        <v>108099.5</v>
      </c>
      <c r="C778" s="99">
        <v>674</v>
      </c>
      <c r="D778" s="30">
        <v>505454</v>
      </c>
      <c r="E778" s="69">
        <v>749.93175074183978</v>
      </c>
      <c r="F778" s="58">
        <v>1</v>
      </c>
      <c r="G778" s="69">
        <v>828.51526682371389</v>
      </c>
      <c r="H778" s="69">
        <v>749.93175074183978</v>
      </c>
      <c r="I778" s="9">
        <v>1</v>
      </c>
    </row>
    <row r="779" spans="1:9" x14ac:dyDescent="0.25">
      <c r="A779" s="9">
        <v>93292</v>
      </c>
      <c r="B779" s="99">
        <v>85839.916666666672</v>
      </c>
      <c r="C779" s="99">
        <v>595</v>
      </c>
      <c r="D779" s="30">
        <v>452970</v>
      </c>
      <c r="E779" s="69">
        <v>761.29411764705878</v>
      </c>
      <c r="F779" s="58">
        <v>1</v>
      </c>
      <c r="G779" s="69">
        <v>810.21106325948085</v>
      </c>
      <c r="H779" s="69">
        <v>761.29411764705878</v>
      </c>
      <c r="I779" s="9">
        <v>1</v>
      </c>
    </row>
    <row r="780" spans="1:9" x14ac:dyDescent="0.25">
      <c r="A780" s="26">
        <v>93301</v>
      </c>
      <c r="B780" s="99">
        <v>13216.416666666666</v>
      </c>
      <c r="C780" s="99">
        <v>105</v>
      </c>
      <c r="D780" s="30">
        <v>93247</v>
      </c>
      <c r="E780" s="69">
        <v>888.06666666666672</v>
      </c>
      <c r="F780" s="58">
        <v>1</v>
      </c>
      <c r="G780" s="69">
        <v>865.22056741057941</v>
      </c>
      <c r="H780" s="69">
        <v>888.06666666666672</v>
      </c>
      <c r="I780" s="9">
        <v>18</v>
      </c>
    </row>
    <row r="781" spans="1:9" x14ac:dyDescent="0.25">
      <c r="A781" s="27">
        <v>93304</v>
      </c>
      <c r="B781" s="100">
        <v>43285.333333333336</v>
      </c>
      <c r="C781" s="100">
        <v>413</v>
      </c>
      <c r="D781" s="31">
        <v>337039</v>
      </c>
      <c r="E781" s="70">
        <v>816.07506053268764</v>
      </c>
      <c r="F781" s="59">
        <v>1</v>
      </c>
      <c r="G781" s="70">
        <v>822.5925444577216</v>
      </c>
      <c r="H781" s="70">
        <v>816.07506053268764</v>
      </c>
      <c r="I781" s="7">
        <v>4</v>
      </c>
    </row>
    <row r="782" spans="1:9" x14ac:dyDescent="0.25">
      <c r="A782" s="14">
        <v>93305</v>
      </c>
      <c r="B782" s="98">
        <v>26583.25</v>
      </c>
      <c r="C782" s="98">
        <v>246</v>
      </c>
      <c r="D782" s="29">
        <v>207467</v>
      </c>
      <c r="E782" s="68">
        <v>843.36178861788619</v>
      </c>
      <c r="F782" s="79">
        <v>1</v>
      </c>
      <c r="G782" s="68">
        <v>810.21106325948085</v>
      </c>
      <c r="H782" s="68">
        <v>843.36178861788619</v>
      </c>
      <c r="I782" s="14">
        <v>10</v>
      </c>
    </row>
    <row r="783" spans="1:9" x14ac:dyDescent="0.25">
      <c r="A783" s="26">
        <v>93306</v>
      </c>
      <c r="B783" s="99">
        <v>97073.583333333328</v>
      </c>
      <c r="C783" s="99">
        <v>679</v>
      </c>
      <c r="D783" s="30">
        <v>579837</v>
      </c>
      <c r="E783" s="69">
        <v>853.95729013254788</v>
      </c>
      <c r="F783" s="58">
        <v>1</v>
      </c>
      <c r="G783" s="69">
        <v>845.45267398346243</v>
      </c>
      <c r="H783" s="69">
        <v>853.95729013254788</v>
      </c>
      <c r="I783" s="9">
        <v>13</v>
      </c>
    </row>
    <row r="784" spans="1:9" x14ac:dyDescent="0.25">
      <c r="A784" s="9">
        <v>93307</v>
      </c>
      <c r="B784" s="99">
        <v>74149.833333333328</v>
      </c>
      <c r="C784" s="99">
        <v>777</v>
      </c>
      <c r="D784" s="30">
        <v>629293</v>
      </c>
      <c r="E784" s="69">
        <v>809.90090090090087</v>
      </c>
      <c r="F784" s="58">
        <v>1</v>
      </c>
      <c r="G784" s="69">
        <v>840.73726425638051</v>
      </c>
      <c r="H784" s="69">
        <v>809.90090090090087</v>
      </c>
      <c r="I784" s="9">
        <v>3</v>
      </c>
    </row>
    <row r="785" spans="1:9" x14ac:dyDescent="0.25">
      <c r="A785" s="26">
        <v>93308</v>
      </c>
      <c r="B785" s="99">
        <v>72912.833333333328</v>
      </c>
      <c r="C785" s="99">
        <v>413</v>
      </c>
      <c r="D785" s="30">
        <v>333586</v>
      </c>
      <c r="E785" s="69">
        <v>807.71428571428567</v>
      </c>
      <c r="F785" s="58">
        <v>1</v>
      </c>
      <c r="G785" s="69">
        <v>810.21106325948085</v>
      </c>
      <c r="H785" s="69">
        <v>807.71428571428567</v>
      </c>
      <c r="I785" s="9">
        <v>3</v>
      </c>
    </row>
    <row r="786" spans="1:9" x14ac:dyDescent="0.25">
      <c r="A786" s="27">
        <v>93309</v>
      </c>
      <c r="B786" s="100">
        <v>78809.583333333328</v>
      </c>
      <c r="C786" s="100">
        <v>568</v>
      </c>
      <c r="D786" s="31">
        <v>488264</v>
      </c>
      <c r="E786" s="70">
        <v>859.61971830985919</v>
      </c>
      <c r="F786" s="59">
        <v>1</v>
      </c>
      <c r="G786" s="70">
        <v>840.73726425638051</v>
      </c>
      <c r="H786" s="70">
        <v>859.61971830985919</v>
      </c>
      <c r="I786" s="7">
        <v>14</v>
      </c>
    </row>
    <row r="787" spans="1:9" x14ac:dyDescent="0.25">
      <c r="A787" s="14">
        <v>93311</v>
      </c>
      <c r="B787" s="98">
        <v>91821.333333333328</v>
      </c>
      <c r="C787" s="98">
        <v>532</v>
      </c>
      <c r="D787" s="29">
        <v>437116</v>
      </c>
      <c r="E787" s="68">
        <v>821.64661654135341</v>
      </c>
      <c r="F787" s="79">
        <v>1</v>
      </c>
      <c r="G787" s="68">
        <v>810.21106325948085</v>
      </c>
      <c r="H787" s="68">
        <v>821.64661654135341</v>
      </c>
      <c r="I787" s="14">
        <v>5</v>
      </c>
    </row>
    <row r="788" spans="1:9" x14ac:dyDescent="0.25">
      <c r="A788" s="26">
        <v>93312</v>
      </c>
      <c r="B788" s="99">
        <v>119966.41666666667</v>
      </c>
      <c r="C788" s="99">
        <v>541</v>
      </c>
      <c r="D788" s="30">
        <v>436203</v>
      </c>
      <c r="E788" s="69">
        <v>806.29020332717187</v>
      </c>
      <c r="F788" s="58">
        <v>1</v>
      </c>
      <c r="G788" s="69">
        <v>874.57498275601176</v>
      </c>
      <c r="H788" s="69">
        <v>806.29020332717187</v>
      </c>
      <c r="I788" s="9">
        <v>3</v>
      </c>
    </row>
    <row r="789" spans="1:9" x14ac:dyDescent="0.25">
      <c r="A789" s="9">
        <v>93313</v>
      </c>
      <c r="B789" s="99">
        <v>81581.583333333328</v>
      </c>
      <c r="C789" s="99">
        <v>602</v>
      </c>
      <c r="D789" s="30">
        <v>492231</v>
      </c>
      <c r="E789" s="69">
        <v>817.65946843853817</v>
      </c>
      <c r="F789" s="58">
        <v>1</v>
      </c>
      <c r="G789" s="69">
        <v>788.59305588996278</v>
      </c>
      <c r="H789" s="69">
        <v>817.65946843853817</v>
      </c>
      <c r="I789" s="9">
        <v>4</v>
      </c>
    </row>
    <row r="790" spans="1:9" x14ac:dyDescent="0.25">
      <c r="A790" s="26">
        <v>93314</v>
      </c>
      <c r="B790" s="99">
        <v>74784.666666666672</v>
      </c>
      <c r="C790" s="99">
        <v>298</v>
      </c>
      <c r="D790" s="30">
        <v>246360</v>
      </c>
      <c r="E790" s="69">
        <v>826.71140939597319</v>
      </c>
      <c r="F790" s="58">
        <v>1</v>
      </c>
      <c r="G790" s="69">
        <v>761.99903859231461</v>
      </c>
      <c r="H790" s="69">
        <v>826.71140939597319</v>
      </c>
      <c r="I790" s="9">
        <v>6</v>
      </c>
    </row>
    <row r="791" spans="1:9" x14ac:dyDescent="0.25">
      <c r="A791" s="27">
        <v>93401</v>
      </c>
      <c r="B791" s="100">
        <v>68707.916666666672</v>
      </c>
      <c r="C791" s="100">
        <v>224</v>
      </c>
      <c r="D791" s="31">
        <v>196752</v>
      </c>
      <c r="E791" s="70">
        <v>878.35714285714289</v>
      </c>
      <c r="F791" s="59">
        <v>1</v>
      </c>
      <c r="G791" s="70">
        <v>822.5925444577216</v>
      </c>
      <c r="H791" s="70">
        <v>878.35714285714289</v>
      </c>
      <c r="I791" s="7">
        <v>17</v>
      </c>
    </row>
    <row r="792" spans="1:9" x14ac:dyDescent="0.25">
      <c r="A792" s="14">
        <v>93402</v>
      </c>
      <c r="B792" s="98">
        <v>40201.166666666664</v>
      </c>
      <c r="C792" s="98">
        <v>117</v>
      </c>
      <c r="D792" s="29">
        <v>102757</v>
      </c>
      <c r="E792" s="68">
        <v>878.26495726495727</v>
      </c>
      <c r="F792" s="79">
        <v>1</v>
      </c>
      <c r="G792" s="68">
        <v>761.99903859231461</v>
      </c>
      <c r="H792" s="68">
        <v>878.26495726495727</v>
      </c>
      <c r="I792" s="14">
        <v>17</v>
      </c>
    </row>
    <row r="793" spans="1:9" x14ac:dyDescent="0.25">
      <c r="A793" s="26">
        <v>93405</v>
      </c>
      <c r="B793" s="99">
        <v>38474</v>
      </c>
      <c r="C793" s="99">
        <v>118</v>
      </c>
      <c r="D793" s="30">
        <v>106219</v>
      </c>
      <c r="E793" s="69">
        <v>900.16101694915255</v>
      </c>
      <c r="F793" s="58">
        <v>1</v>
      </c>
      <c r="G793" s="69">
        <v>801.81623787026763</v>
      </c>
      <c r="H793" s="69">
        <v>900.16101694915255</v>
      </c>
      <c r="I793" s="9">
        <v>19</v>
      </c>
    </row>
    <row r="794" spans="1:9" x14ac:dyDescent="0.25">
      <c r="A794" s="9">
        <v>93407</v>
      </c>
      <c r="B794" s="99">
        <v>0</v>
      </c>
      <c r="C794" s="99">
        <v>0</v>
      </c>
      <c r="D794" s="89">
        <v>0</v>
      </c>
      <c r="E794" s="69">
        <v>900.16101694915255</v>
      </c>
      <c r="F794" s="58">
        <v>1</v>
      </c>
      <c r="G794" s="69">
        <v>801.81623787026763</v>
      </c>
      <c r="H794" s="69">
        <v>900.16101694915255</v>
      </c>
      <c r="I794" s="9">
        <v>19</v>
      </c>
    </row>
    <row r="795" spans="1:9" x14ac:dyDescent="0.25">
      <c r="A795" s="26">
        <v>93410</v>
      </c>
      <c r="B795" s="99">
        <v>1178.75</v>
      </c>
      <c r="C795" s="99">
        <v>6</v>
      </c>
      <c r="D795" s="30">
        <v>5501</v>
      </c>
      <c r="E795" s="69">
        <v>916.83333333333337</v>
      </c>
      <c r="F795" s="58">
        <v>0.27914526311954124</v>
      </c>
      <c r="G795" s="69">
        <v>801.81623787026763</v>
      </c>
      <c r="H795" s="69">
        <v>833.92271524655052</v>
      </c>
      <c r="I795" s="9">
        <v>7</v>
      </c>
    </row>
    <row r="796" spans="1:9" x14ac:dyDescent="0.25">
      <c r="A796" s="27">
        <v>93420</v>
      </c>
      <c r="B796" s="100">
        <v>89280.916666666672</v>
      </c>
      <c r="C796" s="100">
        <v>259</v>
      </c>
      <c r="D796" s="31">
        <v>214785</v>
      </c>
      <c r="E796" s="70">
        <v>829.28571428571433</v>
      </c>
      <c r="F796" s="59">
        <v>1</v>
      </c>
      <c r="G796" s="70">
        <v>788.59305588996278</v>
      </c>
      <c r="H796" s="70">
        <v>829.28571428571433</v>
      </c>
      <c r="I796" s="7">
        <v>6</v>
      </c>
    </row>
    <row r="797" spans="1:9" x14ac:dyDescent="0.25">
      <c r="A797" s="14">
        <v>93422</v>
      </c>
      <c r="B797" s="98">
        <v>84068.75</v>
      </c>
      <c r="C797" s="98">
        <v>292</v>
      </c>
      <c r="D797" s="29">
        <v>237555</v>
      </c>
      <c r="E797" s="68">
        <v>813.54452054794524</v>
      </c>
      <c r="F797" s="79">
        <v>1</v>
      </c>
      <c r="G797" s="68">
        <v>801.81623787026763</v>
      </c>
      <c r="H797" s="68">
        <v>813.54452054794524</v>
      </c>
      <c r="I797" s="14">
        <v>3</v>
      </c>
    </row>
    <row r="798" spans="1:9" x14ac:dyDescent="0.25">
      <c r="A798" s="26">
        <v>93424</v>
      </c>
      <c r="B798" s="99">
        <v>3680.8333333333335</v>
      </c>
      <c r="C798" s="99">
        <v>12</v>
      </c>
      <c r="D798" s="30">
        <v>8986</v>
      </c>
      <c r="E798" s="69">
        <v>748.83333333333337</v>
      </c>
      <c r="F798" s="58">
        <v>0.39477101697586137</v>
      </c>
      <c r="G798" s="69">
        <v>860.7396439107913</v>
      </c>
      <c r="H798" s="69">
        <v>816.56227587811168</v>
      </c>
      <c r="I798" s="9">
        <v>4</v>
      </c>
    </row>
    <row r="799" spans="1:9" x14ac:dyDescent="0.25">
      <c r="A799" s="9">
        <v>93426</v>
      </c>
      <c r="B799" s="99">
        <v>3675.0833333333335</v>
      </c>
      <c r="C799" s="99">
        <v>20</v>
      </c>
      <c r="D799" s="30">
        <v>18289</v>
      </c>
      <c r="E799" s="69">
        <v>914.45</v>
      </c>
      <c r="F799" s="58">
        <v>0.50964719143762549</v>
      </c>
      <c r="G799" s="69">
        <v>890.66604515230279</v>
      </c>
      <c r="H799" s="69">
        <v>902.78747094171104</v>
      </c>
      <c r="I799" s="9">
        <v>19</v>
      </c>
    </row>
    <row r="800" spans="1:9" x14ac:dyDescent="0.25">
      <c r="A800" s="26">
        <v>93427</v>
      </c>
      <c r="B800" s="99">
        <v>15230.583333333334</v>
      </c>
      <c r="C800" s="99">
        <v>65</v>
      </c>
      <c r="D800" s="30">
        <v>54530</v>
      </c>
      <c r="E800" s="69">
        <v>838.92307692307691</v>
      </c>
      <c r="F800" s="58">
        <v>0.91877954056228528</v>
      </c>
      <c r="G800" s="69">
        <v>874.57498275601176</v>
      </c>
      <c r="H800" s="69">
        <v>841.81874109465798</v>
      </c>
      <c r="I800" s="9">
        <v>9</v>
      </c>
    </row>
    <row r="801" spans="1:9" x14ac:dyDescent="0.25">
      <c r="A801" s="27">
        <v>93428</v>
      </c>
      <c r="B801" s="100">
        <v>19475.5</v>
      </c>
      <c r="C801" s="100">
        <v>58</v>
      </c>
      <c r="D801" s="31">
        <v>48565</v>
      </c>
      <c r="E801" s="70">
        <v>837.32758620689651</v>
      </c>
      <c r="F801" s="59">
        <v>0.86789789333005829</v>
      </c>
      <c r="G801" s="70">
        <v>860.7396439107913</v>
      </c>
      <c r="H801" s="70">
        <v>840.42036835105932</v>
      </c>
      <c r="I801" s="7">
        <v>9</v>
      </c>
    </row>
    <row r="802" spans="1:9" x14ac:dyDescent="0.25">
      <c r="A802" s="14">
        <v>93429</v>
      </c>
      <c r="B802" s="98">
        <v>309.16666666666669</v>
      </c>
      <c r="C802" s="98">
        <v>1</v>
      </c>
      <c r="D802" s="29">
        <v>1000</v>
      </c>
      <c r="E802" s="68">
        <v>1000</v>
      </c>
      <c r="F802" s="79">
        <v>0.11396057645963795</v>
      </c>
      <c r="G802" s="68">
        <v>816.99454364030123</v>
      </c>
      <c r="H802" s="68">
        <v>837.84995094231169</v>
      </c>
      <c r="I802" s="14">
        <v>8</v>
      </c>
    </row>
    <row r="803" spans="1:9" x14ac:dyDescent="0.25">
      <c r="A803" s="26">
        <v>93430</v>
      </c>
      <c r="B803" s="99">
        <v>8504.1666666666661</v>
      </c>
      <c r="C803" s="99">
        <v>15</v>
      </c>
      <c r="D803" s="30">
        <v>14379</v>
      </c>
      <c r="E803" s="69">
        <v>958.6</v>
      </c>
      <c r="F803" s="58">
        <v>0.44136741475237479</v>
      </c>
      <c r="G803" s="69">
        <v>828.51526682371389</v>
      </c>
      <c r="H803" s="69">
        <v>885.93042920448374</v>
      </c>
      <c r="I803" s="9">
        <v>18</v>
      </c>
    </row>
    <row r="804" spans="1:9" x14ac:dyDescent="0.25">
      <c r="A804" s="9">
        <v>93432</v>
      </c>
      <c r="B804" s="99">
        <v>4631</v>
      </c>
      <c r="C804" s="99">
        <v>16</v>
      </c>
      <c r="D804" s="30">
        <v>13201</v>
      </c>
      <c r="E804" s="69">
        <v>825.0625</v>
      </c>
      <c r="F804" s="58">
        <v>0.45584230583855179</v>
      </c>
      <c r="G804" s="69">
        <v>881.15262355775849</v>
      </c>
      <c r="H804" s="69">
        <v>855.58437230042057</v>
      </c>
      <c r="I804" s="9">
        <v>13</v>
      </c>
    </row>
    <row r="805" spans="1:9" x14ac:dyDescent="0.25">
      <c r="A805" s="26">
        <v>93433</v>
      </c>
      <c r="B805" s="99">
        <v>28237.25</v>
      </c>
      <c r="C805" s="99">
        <v>106</v>
      </c>
      <c r="D805" s="30">
        <v>85836</v>
      </c>
      <c r="E805" s="69">
        <v>809.77358490566041</v>
      </c>
      <c r="F805" s="58">
        <v>1</v>
      </c>
      <c r="G805" s="69">
        <v>761.99903859231461</v>
      </c>
      <c r="H805" s="69">
        <v>809.77358490566041</v>
      </c>
      <c r="I805" s="9">
        <v>3</v>
      </c>
    </row>
    <row r="806" spans="1:9" x14ac:dyDescent="0.25">
      <c r="A806" s="27">
        <v>93434</v>
      </c>
      <c r="B806" s="100">
        <v>12391.583333333334</v>
      </c>
      <c r="C806" s="100">
        <v>68</v>
      </c>
      <c r="D806" s="31">
        <v>49813</v>
      </c>
      <c r="E806" s="70">
        <v>732.54411764705878</v>
      </c>
      <c r="F806" s="59">
        <v>0.93974298779872956</v>
      </c>
      <c r="G806" s="70">
        <v>822.5925444577216</v>
      </c>
      <c r="H806" s="70">
        <v>737.97016680009415</v>
      </c>
      <c r="I806" s="7">
        <v>1</v>
      </c>
    </row>
    <row r="807" spans="1:9" x14ac:dyDescent="0.25">
      <c r="A807" s="14">
        <v>93435</v>
      </c>
      <c r="B807" s="98">
        <v>144.75</v>
      </c>
      <c r="C807" s="98">
        <v>0</v>
      </c>
      <c r="D807" s="88">
        <v>0</v>
      </c>
      <c r="E807" s="68">
        <v>0</v>
      </c>
      <c r="F807" s="79">
        <v>0</v>
      </c>
      <c r="G807" s="68">
        <v>835.36385615180222</v>
      </c>
      <c r="H807" s="68">
        <v>835.36385615180222</v>
      </c>
      <c r="I807" s="14">
        <v>8</v>
      </c>
    </row>
    <row r="808" spans="1:9" x14ac:dyDescent="0.25">
      <c r="A808" s="26">
        <v>93436</v>
      </c>
      <c r="B808" s="99">
        <v>99305.833333333328</v>
      </c>
      <c r="C808" s="99">
        <v>440</v>
      </c>
      <c r="D808" s="30">
        <v>349876</v>
      </c>
      <c r="E808" s="69">
        <v>795.17272727272723</v>
      </c>
      <c r="F808" s="58">
        <v>1</v>
      </c>
      <c r="G808" s="69">
        <v>810.21106325948085</v>
      </c>
      <c r="H808" s="69">
        <v>795.17272727272723</v>
      </c>
      <c r="I808" s="9">
        <v>2</v>
      </c>
    </row>
    <row r="809" spans="1:9" x14ac:dyDescent="0.25">
      <c r="A809" s="9">
        <v>93437</v>
      </c>
      <c r="B809" s="99">
        <v>5225.75</v>
      </c>
      <c r="C809" s="99">
        <v>28</v>
      </c>
      <c r="D809" s="30">
        <v>23595</v>
      </c>
      <c r="E809" s="69">
        <v>842.67857142857144</v>
      </c>
      <c r="F809" s="58">
        <v>0.60302268915552726</v>
      </c>
      <c r="G809" s="69">
        <v>845.45267398346243</v>
      </c>
      <c r="H809" s="69">
        <v>843.77982720081877</v>
      </c>
      <c r="I809" s="9">
        <v>10</v>
      </c>
    </row>
    <row r="810" spans="1:9" x14ac:dyDescent="0.25">
      <c r="A810" s="26">
        <v>93440</v>
      </c>
      <c r="B810" s="99">
        <v>3952.1666666666665</v>
      </c>
      <c r="C810" s="99">
        <v>12</v>
      </c>
      <c r="D810" s="30">
        <v>9466</v>
      </c>
      <c r="E810" s="69">
        <v>788.83333333333337</v>
      </c>
      <c r="F810" s="58">
        <v>0.39477101697586137</v>
      </c>
      <c r="G810" s="69">
        <v>940.71903701439214</v>
      </c>
      <c r="H810" s="69">
        <v>880.75896330812623</v>
      </c>
      <c r="I810" s="9">
        <v>17</v>
      </c>
    </row>
    <row r="811" spans="1:9" x14ac:dyDescent="0.25">
      <c r="A811" s="27">
        <v>93441</v>
      </c>
      <c r="B811" s="100">
        <v>3743.25</v>
      </c>
      <c r="C811" s="100">
        <v>9</v>
      </c>
      <c r="D811" s="31">
        <v>8892</v>
      </c>
      <c r="E811" s="70">
        <v>988</v>
      </c>
      <c r="F811" s="59">
        <v>0.34188172937891387</v>
      </c>
      <c r="G811" s="70">
        <v>761.99903859231461</v>
      </c>
      <c r="H811" s="70">
        <v>839.2646381196713</v>
      </c>
      <c r="I811" s="7">
        <v>8</v>
      </c>
    </row>
    <row r="812" spans="1:9" x14ac:dyDescent="0.25">
      <c r="A812" s="14">
        <v>93442</v>
      </c>
      <c r="B812" s="98">
        <v>30430.083333333332</v>
      </c>
      <c r="C812" s="98">
        <v>94</v>
      </c>
      <c r="D812" s="29">
        <v>84325</v>
      </c>
      <c r="E812" s="68">
        <v>897.07446808510633</v>
      </c>
      <c r="F812" s="79">
        <v>1</v>
      </c>
      <c r="G812" s="68">
        <v>828.51526682371389</v>
      </c>
      <c r="H812" s="68">
        <v>897.07446808510633</v>
      </c>
      <c r="I812" s="14">
        <v>19</v>
      </c>
    </row>
    <row r="813" spans="1:9" x14ac:dyDescent="0.25">
      <c r="A813" s="26">
        <v>93444</v>
      </c>
      <c r="B813" s="99">
        <v>57822.583333333336</v>
      </c>
      <c r="C813" s="99">
        <v>214</v>
      </c>
      <c r="D813" s="30">
        <v>180992</v>
      </c>
      <c r="E813" s="69">
        <v>845.75700934579436</v>
      </c>
      <c r="F813" s="58">
        <v>1</v>
      </c>
      <c r="G813" s="69">
        <v>761.99903859231461</v>
      </c>
      <c r="H813" s="69">
        <v>845.75700934579436</v>
      </c>
      <c r="I813" s="9">
        <v>10</v>
      </c>
    </row>
    <row r="814" spans="1:9" x14ac:dyDescent="0.25">
      <c r="A814" s="9">
        <v>93445</v>
      </c>
      <c r="B814" s="99">
        <v>13976.416666666666</v>
      </c>
      <c r="C814" s="99">
        <v>76</v>
      </c>
      <c r="D814" s="30">
        <v>69312</v>
      </c>
      <c r="E814" s="69">
        <v>912</v>
      </c>
      <c r="F814" s="58">
        <v>0.99348527267040398</v>
      </c>
      <c r="G814" s="69">
        <v>761.99903859231461</v>
      </c>
      <c r="H814" s="69">
        <v>911.02278463725168</v>
      </c>
      <c r="I814" s="9">
        <v>19</v>
      </c>
    </row>
    <row r="815" spans="1:9" x14ac:dyDescent="0.25">
      <c r="A815" s="26">
        <v>93446</v>
      </c>
      <c r="B815" s="99">
        <v>111795.5</v>
      </c>
      <c r="C815" s="99">
        <v>417</v>
      </c>
      <c r="D815" s="30">
        <v>344965</v>
      </c>
      <c r="E815" s="69">
        <v>827.25419664268588</v>
      </c>
      <c r="F815" s="58">
        <v>1</v>
      </c>
      <c r="G815" s="69">
        <v>840.73726425638051</v>
      </c>
      <c r="H815" s="69">
        <v>827.25419664268588</v>
      </c>
      <c r="I815" s="9">
        <v>6</v>
      </c>
    </row>
    <row r="816" spans="1:9" x14ac:dyDescent="0.25">
      <c r="A816" s="27">
        <v>93449</v>
      </c>
      <c r="B816" s="100">
        <v>24817.5</v>
      </c>
      <c r="C816" s="100">
        <v>89</v>
      </c>
      <c r="D816" s="31">
        <v>77181</v>
      </c>
      <c r="E816" s="70">
        <v>867.20224719101122</v>
      </c>
      <c r="F816" s="59">
        <v>1</v>
      </c>
      <c r="G816" s="70">
        <v>890.66604515230279</v>
      </c>
      <c r="H816" s="70">
        <v>867.20224719101122</v>
      </c>
      <c r="I816" s="7">
        <v>15</v>
      </c>
    </row>
    <row r="817" spans="1:9" x14ac:dyDescent="0.25">
      <c r="A817" s="14">
        <v>93450</v>
      </c>
      <c r="B817" s="98">
        <v>1112</v>
      </c>
      <c r="C817" s="98">
        <v>4</v>
      </c>
      <c r="D817" s="29">
        <v>3000</v>
      </c>
      <c r="E817" s="68">
        <v>750</v>
      </c>
      <c r="F817" s="79">
        <v>0.22792115291927589</v>
      </c>
      <c r="G817" s="68">
        <v>761.99903859231461</v>
      </c>
      <c r="H817" s="68">
        <v>759.26420388243139</v>
      </c>
      <c r="I817" s="14">
        <v>1</v>
      </c>
    </row>
    <row r="818" spans="1:9" x14ac:dyDescent="0.25">
      <c r="A818" s="26">
        <v>93451</v>
      </c>
      <c r="B818" s="99">
        <v>10078.666666666666</v>
      </c>
      <c r="C818" s="99">
        <v>33</v>
      </c>
      <c r="D818" s="30">
        <v>29157</v>
      </c>
      <c r="E818" s="69">
        <v>883.5454545454545</v>
      </c>
      <c r="F818" s="58">
        <v>0.65465367070797709</v>
      </c>
      <c r="G818" s="69">
        <v>869.85577432443381</v>
      </c>
      <c r="H818" s="69">
        <v>878.81777373194336</v>
      </c>
      <c r="I818" s="9">
        <v>17</v>
      </c>
    </row>
    <row r="819" spans="1:9" x14ac:dyDescent="0.25">
      <c r="A819" s="9">
        <v>93452</v>
      </c>
      <c r="B819" s="99">
        <v>1001.8333333333334</v>
      </c>
      <c r="C819" s="99">
        <v>5</v>
      </c>
      <c r="D819" s="30">
        <v>4144</v>
      </c>
      <c r="E819" s="69">
        <v>828.8</v>
      </c>
      <c r="F819" s="58">
        <v>0.25482359571881275</v>
      </c>
      <c r="G819" s="69">
        <v>761.99903859231461</v>
      </c>
      <c r="H819" s="69">
        <v>779.02149977569456</v>
      </c>
      <c r="I819" s="9">
        <v>1</v>
      </c>
    </row>
    <row r="820" spans="1:9" x14ac:dyDescent="0.25">
      <c r="A820" s="26">
        <v>93453</v>
      </c>
      <c r="B820" s="99">
        <v>7391.166666666667</v>
      </c>
      <c r="C820" s="99">
        <v>15</v>
      </c>
      <c r="D820" s="30">
        <v>13061</v>
      </c>
      <c r="E820" s="69">
        <v>870.73333333333335</v>
      </c>
      <c r="F820" s="58">
        <v>0.44136741475237479</v>
      </c>
      <c r="G820" s="69">
        <v>874.57498275601176</v>
      </c>
      <c r="H820" s="69">
        <v>872.87940388193931</v>
      </c>
      <c r="I820" s="9">
        <v>16</v>
      </c>
    </row>
    <row r="821" spans="1:9" x14ac:dyDescent="0.25">
      <c r="A821" s="27">
        <v>93454</v>
      </c>
      <c r="B821" s="100">
        <v>68475.916666666672</v>
      </c>
      <c r="C821" s="100">
        <v>363</v>
      </c>
      <c r="D821" s="31">
        <v>299801</v>
      </c>
      <c r="E821" s="70">
        <v>825.8980716253443</v>
      </c>
      <c r="F821" s="59">
        <v>1</v>
      </c>
      <c r="G821" s="70">
        <v>761.99903859231461</v>
      </c>
      <c r="H821" s="70">
        <v>825.8980716253443</v>
      </c>
      <c r="I821" s="7">
        <v>5</v>
      </c>
    </row>
    <row r="822" spans="1:9" x14ac:dyDescent="0.25">
      <c r="A822" s="14">
        <v>93455</v>
      </c>
      <c r="B822" s="98">
        <v>109287.83333333333</v>
      </c>
      <c r="C822" s="98">
        <v>474</v>
      </c>
      <c r="D822" s="29">
        <v>384006</v>
      </c>
      <c r="E822" s="68">
        <v>810.13924050632909</v>
      </c>
      <c r="F822" s="79">
        <v>1</v>
      </c>
      <c r="G822" s="68">
        <v>810.21106325948085</v>
      </c>
      <c r="H822" s="68">
        <v>810.13924050632909</v>
      </c>
      <c r="I822" s="14">
        <v>3</v>
      </c>
    </row>
    <row r="823" spans="1:9" x14ac:dyDescent="0.25">
      <c r="A823" s="26">
        <v>93458</v>
      </c>
      <c r="B823" s="99">
        <v>74308.416666666672</v>
      </c>
      <c r="C823" s="99">
        <v>509</v>
      </c>
      <c r="D823" s="30">
        <v>425524</v>
      </c>
      <c r="E823" s="69">
        <v>836</v>
      </c>
      <c r="F823" s="58">
        <v>1</v>
      </c>
      <c r="G823" s="69">
        <v>845.45267398346243</v>
      </c>
      <c r="H823" s="69">
        <v>836</v>
      </c>
      <c r="I823" s="9">
        <v>8</v>
      </c>
    </row>
    <row r="824" spans="1:9" x14ac:dyDescent="0.25">
      <c r="A824" s="9">
        <v>93460</v>
      </c>
      <c r="B824" s="99">
        <v>18777.583333333332</v>
      </c>
      <c r="C824" s="99">
        <v>78</v>
      </c>
      <c r="D824" s="30">
        <v>69037</v>
      </c>
      <c r="E824" s="69">
        <v>885.08974358974353</v>
      </c>
      <c r="F824" s="58">
        <v>1</v>
      </c>
      <c r="G824" s="69">
        <v>890.66604515230279</v>
      </c>
      <c r="H824" s="69">
        <v>885.08974358974353</v>
      </c>
      <c r="I824" s="9">
        <v>18</v>
      </c>
    </row>
    <row r="825" spans="1:9" x14ac:dyDescent="0.25">
      <c r="A825" s="26">
        <v>93461</v>
      </c>
      <c r="B825" s="99">
        <v>2639.9166666666665</v>
      </c>
      <c r="C825" s="99">
        <v>3</v>
      </c>
      <c r="D825" s="30">
        <v>2284</v>
      </c>
      <c r="E825" s="69">
        <v>761.33333333333337</v>
      </c>
      <c r="F825" s="58">
        <v>0.19738550848793068</v>
      </c>
      <c r="G825" s="69">
        <v>849.26571297784972</v>
      </c>
      <c r="H825" s="69">
        <v>831.90913550916309</v>
      </c>
      <c r="I825" s="9">
        <v>7</v>
      </c>
    </row>
    <row r="826" spans="1:9" x14ac:dyDescent="0.25">
      <c r="A826" s="27">
        <v>93463</v>
      </c>
      <c r="B826" s="100">
        <v>23490.083333333332</v>
      </c>
      <c r="C826" s="100">
        <v>70</v>
      </c>
      <c r="D826" s="31">
        <v>63901</v>
      </c>
      <c r="E826" s="70">
        <v>912.87142857142862</v>
      </c>
      <c r="F826" s="59">
        <v>0.95346258924559235</v>
      </c>
      <c r="G826" s="70">
        <v>860.7396439107913</v>
      </c>
      <c r="H826" s="70">
        <v>910.44535029531619</v>
      </c>
      <c r="I826" s="7">
        <v>19</v>
      </c>
    </row>
    <row r="827" spans="1:9" x14ac:dyDescent="0.25">
      <c r="A827" s="14">
        <v>93465</v>
      </c>
      <c r="B827" s="98">
        <v>29473.166666666668</v>
      </c>
      <c r="C827" s="98">
        <v>69</v>
      </c>
      <c r="D827" s="29">
        <v>53280</v>
      </c>
      <c r="E827" s="68">
        <v>772.17391304347825</v>
      </c>
      <c r="F827" s="79">
        <v>0.94662764385152842</v>
      </c>
      <c r="G827" s="68">
        <v>855.4160851403683</v>
      </c>
      <c r="H827" s="68">
        <v>776.61674389920586</v>
      </c>
      <c r="I827" s="14">
        <v>1</v>
      </c>
    </row>
    <row r="828" spans="1:9" x14ac:dyDescent="0.25">
      <c r="A828" s="26">
        <v>93501</v>
      </c>
      <c r="B828" s="99">
        <v>5415.083333333333</v>
      </c>
      <c r="C828" s="99">
        <v>39</v>
      </c>
      <c r="D828" s="30">
        <v>32477</v>
      </c>
      <c r="E828" s="69">
        <v>832.74358974358972</v>
      </c>
      <c r="F828" s="58">
        <v>0.71168357188676656</v>
      </c>
      <c r="G828" s="69">
        <v>890.66604515230279</v>
      </c>
      <c r="H828" s="69">
        <v>849.44358519457796</v>
      </c>
      <c r="I828" s="9">
        <v>11</v>
      </c>
    </row>
    <row r="829" spans="1:9" x14ac:dyDescent="0.25">
      <c r="A829" s="9">
        <v>93505</v>
      </c>
      <c r="B829" s="99">
        <v>14218.333333333334</v>
      </c>
      <c r="C829" s="99">
        <v>122</v>
      </c>
      <c r="D829" s="30">
        <v>111115</v>
      </c>
      <c r="E829" s="69">
        <v>910.77868852459017</v>
      </c>
      <c r="F829" s="58">
        <v>1</v>
      </c>
      <c r="G829" s="69">
        <v>940.71903701439214</v>
      </c>
      <c r="H829" s="69">
        <v>910.77868852459017</v>
      </c>
      <c r="I829" s="9">
        <v>19</v>
      </c>
    </row>
    <row r="830" spans="1:9" x14ac:dyDescent="0.25">
      <c r="A830" s="26">
        <v>93510</v>
      </c>
      <c r="B830" s="99">
        <v>14535.583333333334</v>
      </c>
      <c r="C830" s="99">
        <v>86</v>
      </c>
      <c r="D830" s="30">
        <v>75667</v>
      </c>
      <c r="E830" s="69">
        <v>879.84883720930236</v>
      </c>
      <c r="F830" s="58">
        <v>1</v>
      </c>
      <c r="G830" s="69">
        <v>855.4160851403683</v>
      </c>
      <c r="H830" s="69">
        <v>879.84883720930236</v>
      </c>
      <c r="I830" s="9">
        <v>17</v>
      </c>
    </row>
    <row r="831" spans="1:9" x14ac:dyDescent="0.25">
      <c r="A831" s="27">
        <v>93512</v>
      </c>
      <c r="B831" s="100">
        <v>740.5</v>
      </c>
      <c r="C831" s="100">
        <v>3</v>
      </c>
      <c r="D831" s="31">
        <v>2051</v>
      </c>
      <c r="E831" s="70">
        <v>683.66666666666663</v>
      </c>
      <c r="F831" s="59">
        <v>0.19738550848793068</v>
      </c>
      <c r="G831" s="70">
        <v>835.36385615180222</v>
      </c>
      <c r="H831" s="70">
        <v>805.42102926908876</v>
      </c>
      <c r="I831" s="7">
        <v>3</v>
      </c>
    </row>
    <row r="832" spans="1:9" x14ac:dyDescent="0.25">
      <c r="A832" s="14">
        <v>93513</v>
      </c>
      <c r="B832" s="98">
        <v>4694.083333333333</v>
      </c>
      <c r="C832" s="98">
        <v>12</v>
      </c>
      <c r="D832" s="29">
        <v>11094</v>
      </c>
      <c r="E832" s="68">
        <v>924.5</v>
      </c>
      <c r="F832" s="79">
        <v>0.39477101697586137</v>
      </c>
      <c r="G832" s="68">
        <v>865.22056741057941</v>
      </c>
      <c r="H832" s="68">
        <v>888.62236929965707</v>
      </c>
      <c r="I832" s="14">
        <v>18</v>
      </c>
    </row>
    <row r="833" spans="1:9" x14ac:dyDescent="0.25">
      <c r="A833" s="26">
        <v>93514</v>
      </c>
      <c r="B833" s="99">
        <v>37971.833333333336</v>
      </c>
      <c r="C833" s="99">
        <v>68</v>
      </c>
      <c r="D833" s="30">
        <v>59022</v>
      </c>
      <c r="E833" s="69">
        <v>867.97058823529414</v>
      </c>
      <c r="F833" s="58">
        <v>0.93974298779872956</v>
      </c>
      <c r="G833" s="69">
        <v>761.99903859231461</v>
      </c>
      <c r="H833" s="69">
        <v>861.58505927546958</v>
      </c>
      <c r="I833" s="9">
        <v>14</v>
      </c>
    </row>
    <row r="834" spans="1:9" x14ac:dyDescent="0.25">
      <c r="A834" s="9">
        <v>93516</v>
      </c>
      <c r="B834" s="99">
        <v>2663.6666666666665</v>
      </c>
      <c r="C834" s="99">
        <v>9</v>
      </c>
      <c r="D834" s="30">
        <v>8187</v>
      </c>
      <c r="E834" s="69">
        <v>909.66666666666663</v>
      </c>
      <c r="F834" s="58">
        <v>0.34188172937891387</v>
      </c>
      <c r="G834" s="69">
        <v>761.99903859231461</v>
      </c>
      <c r="H834" s="69">
        <v>812.48390265165631</v>
      </c>
      <c r="I834" s="9">
        <v>3</v>
      </c>
    </row>
    <row r="835" spans="1:9" x14ac:dyDescent="0.25">
      <c r="A835" s="26">
        <v>93517</v>
      </c>
      <c r="B835" s="99">
        <v>1869.4166666666667</v>
      </c>
      <c r="C835" s="99">
        <v>4</v>
      </c>
      <c r="D835" s="30">
        <v>3523</v>
      </c>
      <c r="E835" s="69">
        <v>880.75</v>
      </c>
      <c r="F835" s="58">
        <v>0.22792115291927589</v>
      </c>
      <c r="G835" s="69">
        <v>822.5925444577216</v>
      </c>
      <c r="H835" s="69">
        <v>835.84785877576917</v>
      </c>
      <c r="I835" s="9">
        <v>8</v>
      </c>
    </row>
    <row r="836" spans="1:9" x14ac:dyDescent="0.25">
      <c r="A836" s="27">
        <v>93518</v>
      </c>
      <c r="B836" s="100">
        <v>2674.9166666666665</v>
      </c>
      <c r="C836" s="100">
        <v>9</v>
      </c>
      <c r="D836" s="31">
        <v>8464</v>
      </c>
      <c r="E836" s="70">
        <v>940.44444444444446</v>
      </c>
      <c r="F836" s="59">
        <v>0.34188172937891387</v>
      </c>
      <c r="G836" s="70">
        <v>761.99903859231461</v>
      </c>
      <c r="H836" s="70">
        <v>823.00626254476288</v>
      </c>
      <c r="I836" s="7">
        <v>5</v>
      </c>
    </row>
    <row r="837" spans="1:9" x14ac:dyDescent="0.25">
      <c r="A837" s="14">
        <v>93519</v>
      </c>
      <c r="B837" s="98">
        <v>148.25</v>
      </c>
      <c r="C837" s="98">
        <v>0</v>
      </c>
      <c r="D837" s="88">
        <v>0</v>
      </c>
      <c r="E837" s="68">
        <v>0</v>
      </c>
      <c r="F837" s="79">
        <v>0</v>
      </c>
      <c r="G837" s="68">
        <v>869.85577432443381</v>
      </c>
      <c r="H837" s="68">
        <v>869.85577432443381</v>
      </c>
      <c r="I837" s="14">
        <v>16</v>
      </c>
    </row>
    <row r="838" spans="1:9" x14ac:dyDescent="0.25">
      <c r="A838" s="26">
        <v>93522</v>
      </c>
      <c r="B838" s="99">
        <v>90.333333333333329</v>
      </c>
      <c r="C838" s="99">
        <v>0</v>
      </c>
      <c r="D838" s="89">
        <v>0</v>
      </c>
      <c r="E838" s="69">
        <v>0</v>
      </c>
      <c r="F838" s="58">
        <v>0</v>
      </c>
      <c r="G838" s="69">
        <v>761.99903859231461</v>
      </c>
      <c r="H838" s="69">
        <v>761.99903859231461</v>
      </c>
      <c r="I838" s="9">
        <v>1</v>
      </c>
    </row>
    <row r="839" spans="1:9" x14ac:dyDescent="0.25">
      <c r="A839" s="9">
        <v>93523</v>
      </c>
      <c r="B839" s="99">
        <v>4229.25</v>
      </c>
      <c r="C839" s="99">
        <v>19</v>
      </c>
      <c r="D839" s="30">
        <v>17463</v>
      </c>
      <c r="E839" s="69">
        <v>919.10526315789468</v>
      </c>
      <c r="F839" s="58">
        <v>0.49674263633520199</v>
      </c>
      <c r="G839" s="69">
        <v>940.71903701439214</v>
      </c>
      <c r="H839" s="69">
        <v>929.9825540077627</v>
      </c>
      <c r="I839" s="9">
        <v>20</v>
      </c>
    </row>
    <row r="840" spans="1:9" x14ac:dyDescent="0.25">
      <c r="A840" s="26">
        <v>93524</v>
      </c>
      <c r="B840" s="99">
        <v>0</v>
      </c>
      <c r="C840" s="99">
        <v>0</v>
      </c>
      <c r="D840" s="89">
        <v>0</v>
      </c>
      <c r="E840" s="69">
        <v>919.10526315789468</v>
      </c>
      <c r="F840" s="58">
        <v>0.49674263633520199</v>
      </c>
      <c r="G840" s="69">
        <v>940.71903701439214</v>
      </c>
      <c r="H840" s="69">
        <v>929.9825540077627</v>
      </c>
      <c r="I840" s="9">
        <v>20</v>
      </c>
    </row>
    <row r="841" spans="1:9" x14ac:dyDescent="0.25">
      <c r="A841" s="27">
        <v>93526</v>
      </c>
      <c r="B841" s="100">
        <v>2012</v>
      </c>
      <c r="C841" s="100">
        <v>1</v>
      </c>
      <c r="D841" s="31">
        <v>665</v>
      </c>
      <c r="E841" s="70">
        <v>665</v>
      </c>
      <c r="F841" s="59">
        <v>0.11396057645963795</v>
      </c>
      <c r="G841" s="70">
        <v>849.26571297784972</v>
      </c>
      <c r="H841" s="70">
        <v>828.26668610514776</v>
      </c>
      <c r="I841" s="7">
        <v>6</v>
      </c>
    </row>
    <row r="842" spans="1:9" x14ac:dyDescent="0.25">
      <c r="A842" s="14">
        <v>93527</v>
      </c>
      <c r="B842" s="98">
        <v>5485.833333333333</v>
      </c>
      <c r="C842" s="98">
        <v>21</v>
      </c>
      <c r="D842" s="29">
        <v>19384</v>
      </c>
      <c r="E842" s="68">
        <v>923.04761904761904</v>
      </c>
      <c r="F842" s="79">
        <v>0.5222329678670935</v>
      </c>
      <c r="G842" s="68">
        <v>855.4160851403683</v>
      </c>
      <c r="H842" s="68">
        <v>890.7355018141559</v>
      </c>
      <c r="I842" s="14">
        <v>18</v>
      </c>
    </row>
    <row r="843" spans="1:9" x14ac:dyDescent="0.25">
      <c r="A843" s="26">
        <v>93528</v>
      </c>
      <c r="B843" s="99">
        <v>258</v>
      </c>
      <c r="C843" s="99">
        <v>1</v>
      </c>
      <c r="D843" s="30">
        <v>1000</v>
      </c>
      <c r="E843" s="69">
        <v>1000</v>
      </c>
      <c r="F843" s="58">
        <v>0.11396057645963795</v>
      </c>
      <c r="G843" s="69">
        <v>869.85577432443381</v>
      </c>
      <c r="H843" s="69">
        <v>884.68708530531455</v>
      </c>
      <c r="I843" s="9">
        <v>18</v>
      </c>
    </row>
    <row r="844" spans="1:9" x14ac:dyDescent="0.25">
      <c r="A844" s="9">
        <v>93529</v>
      </c>
      <c r="B844" s="99">
        <v>1962.8333333333333</v>
      </c>
      <c r="C844" s="99">
        <v>2</v>
      </c>
      <c r="D844" s="30">
        <v>1734</v>
      </c>
      <c r="E844" s="69">
        <v>867</v>
      </c>
      <c r="F844" s="58">
        <v>0.16116459280507606</v>
      </c>
      <c r="G844" s="69">
        <v>865.22056741057941</v>
      </c>
      <c r="H844" s="69">
        <v>865.50734893927756</v>
      </c>
      <c r="I844" s="9">
        <v>15</v>
      </c>
    </row>
    <row r="845" spans="1:9" x14ac:dyDescent="0.25">
      <c r="A845" s="26">
        <v>93530</v>
      </c>
      <c r="B845" s="99">
        <v>180.25</v>
      </c>
      <c r="C845" s="99">
        <v>0</v>
      </c>
      <c r="D845" s="89">
        <v>0</v>
      </c>
      <c r="E845" s="69">
        <v>0</v>
      </c>
      <c r="F845" s="58">
        <v>0</v>
      </c>
      <c r="G845" s="69">
        <v>940.71903701439214</v>
      </c>
      <c r="H845" s="69">
        <v>940.71903701439214</v>
      </c>
      <c r="I845" s="9">
        <v>20</v>
      </c>
    </row>
    <row r="846" spans="1:9" x14ac:dyDescent="0.25">
      <c r="A846" s="27">
        <v>93531</v>
      </c>
      <c r="B846" s="100">
        <v>1626.1666666666667</v>
      </c>
      <c r="C846" s="100">
        <v>3</v>
      </c>
      <c r="D846" s="31">
        <v>3000</v>
      </c>
      <c r="E846" s="70">
        <v>1000</v>
      </c>
      <c r="F846" s="59">
        <v>0.19738550848793068</v>
      </c>
      <c r="G846" s="70">
        <v>810.21106325948085</v>
      </c>
      <c r="H846" s="70">
        <v>847.67264904339197</v>
      </c>
      <c r="I846" s="7">
        <v>11</v>
      </c>
    </row>
    <row r="847" spans="1:9" x14ac:dyDescent="0.25">
      <c r="A847" s="14">
        <v>93532</v>
      </c>
      <c r="B847" s="98">
        <v>4072.3333333333335</v>
      </c>
      <c r="C847" s="98">
        <v>25</v>
      </c>
      <c r="D847" s="29">
        <v>24210</v>
      </c>
      <c r="E847" s="68">
        <v>968.4</v>
      </c>
      <c r="F847" s="79">
        <v>0.56980288229818976</v>
      </c>
      <c r="G847" s="68">
        <v>901.18175456055474</v>
      </c>
      <c r="H847" s="68">
        <v>939.48290455497772</v>
      </c>
      <c r="I847" s="14">
        <v>20</v>
      </c>
    </row>
    <row r="848" spans="1:9" x14ac:dyDescent="0.25">
      <c r="A848" s="26">
        <v>93534</v>
      </c>
      <c r="B848" s="99">
        <v>29111.75</v>
      </c>
      <c r="C848" s="99">
        <v>370</v>
      </c>
      <c r="D848" s="30">
        <v>309292</v>
      </c>
      <c r="E848" s="69">
        <v>835.92432432432429</v>
      </c>
      <c r="F848" s="58">
        <v>1</v>
      </c>
      <c r="G848" s="69">
        <v>849.26571297784972</v>
      </c>
      <c r="H848" s="69">
        <v>835.92432432432429</v>
      </c>
      <c r="I848" s="9">
        <v>8</v>
      </c>
    </row>
    <row r="849" spans="1:9" x14ac:dyDescent="0.25">
      <c r="A849" s="9">
        <v>93535</v>
      </c>
      <c r="B849" s="99">
        <v>46109.583333333336</v>
      </c>
      <c r="C849" s="99">
        <v>642</v>
      </c>
      <c r="D849" s="30">
        <v>543396</v>
      </c>
      <c r="E849" s="69">
        <v>846.41121495327104</v>
      </c>
      <c r="F849" s="58">
        <v>1</v>
      </c>
      <c r="G849" s="69">
        <v>845.45267398346243</v>
      </c>
      <c r="H849" s="69">
        <v>846.41121495327104</v>
      </c>
      <c r="I849" s="9">
        <v>10</v>
      </c>
    </row>
    <row r="850" spans="1:9" x14ac:dyDescent="0.25">
      <c r="A850" s="26">
        <v>93536</v>
      </c>
      <c r="B850" s="99">
        <v>91166.5</v>
      </c>
      <c r="C850" s="99">
        <v>673</v>
      </c>
      <c r="D850" s="30">
        <v>576334</v>
      </c>
      <c r="E850" s="69">
        <v>856.36552748885583</v>
      </c>
      <c r="F850" s="58">
        <v>1</v>
      </c>
      <c r="G850" s="69">
        <v>810.21106325948085</v>
      </c>
      <c r="H850" s="69">
        <v>856.36552748885583</v>
      </c>
      <c r="I850" s="9">
        <v>13</v>
      </c>
    </row>
    <row r="851" spans="1:9" x14ac:dyDescent="0.25">
      <c r="A851" s="27">
        <v>93541</v>
      </c>
      <c r="B851" s="100">
        <v>1393.0833333333333</v>
      </c>
      <c r="C851" s="100">
        <v>2</v>
      </c>
      <c r="D851" s="31">
        <v>1603</v>
      </c>
      <c r="E851" s="70">
        <v>801.5</v>
      </c>
      <c r="F851" s="59">
        <v>0.16116459280507606</v>
      </c>
      <c r="G851" s="70">
        <v>810.21106325948085</v>
      </c>
      <c r="H851" s="70">
        <v>808.80714829636736</v>
      </c>
      <c r="I851" s="7">
        <v>3</v>
      </c>
    </row>
    <row r="852" spans="1:9" x14ac:dyDescent="0.25">
      <c r="A852" s="14">
        <v>93542</v>
      </c>
      <c r="B852" s="98">
        <v>5</v>
      </c>
      <c r="C852" s="98">
        <v>0</v>
      </c>
      <c r="D852" s="88">
        <v>0</v>
      </c>
      <c r="E852" s="68">
        <v>0</v>
      </c>
      <c r="F852" s="79">
        <v>0</v>
      </c>
      <c r="G852" s="68">
        <v>849.26571297784972</v>
      </c>
      <c r="H852" s="68">
        <v>849.26571297784972</v>
      </c>
      <c r="I852" s="14">
        <v>11</v>
      </c>
    </row>
    <row r="853" spans="1:9" x14ac:dyDescent="0.25">
      <c r="A853" s="26">
        <v>93543</v>
      </c>
      <c r="B853" s="99">
        <v>9787.0833333333339</v>
      </c>
      <c r="C853" s="99">
        <v>104</v>
      </c>
      <c r="D853" s="30">
        <v>82699</v>
      </c>
      <c r="E853" s="69">
        <v>795.18269230769226</v>
      </c>
      <c r="F853" s="58">
        <v>1</v>
      </c>
      <c r="G853" s="69">
        <v>860.7396439107913</v>
      </c>
      <c r="H853" s="69">
        <v>795.18269230769226</v>
      </c>
      <c r="I853" s="9">
        <v>2</v>
      </c>
    </row>
    <row r="854" spans="1:9" x14ac:dyDescent="0.25">
      <c r="A854" s="9">
        <v>93544</v>
      </c>
      <c r="B854" s="99">
        <v>1670.6666666666667</v>
      </c>
      <c r="C854" s="99">
        <v>17</v>
      </c>
      <c r="D854" s="30">
        <v>12983</v>
      </c>
      <c r="E854" s="69">
        <v>763.70588235294122</v>
      </c>
      <c r="F854" s="58">
        <v>0.46987149389936478</v>
      </c>
      <c r="G854" s="69">
        <v>822.5925444577216</v>
      </c>
      <c r="H854" s="69">
        <v>794.9233805638014</v>
      </c>
      <c r="I854" s="9">
        <v>2</v>
      </c>
    </row>
    <row r="855" spans="1:9" x14ac:dyDescent="0.25">
      <c r="A855" s="26">
        <v>93545</v>
      </c>
      <c r="B855" s="99">
        <v>4135.75</v>
      </c>
      <c r="C855" s="99">
        <v>8</v>
      </c>
      <c r="D855" s="30">
        <v>7317</v>
      </c>
      <c r="E855" s="69">
        <v>914.625</v>
      </c>
      <c r="F855" s="58">
        <v>0.32232918561015211</v>
      </c>
      <c r="G855" s="69">
        <v>860.7396439107913</v>
      </c>
      <c r="H855" s="69">
        <v>878.10846685533897</v>
      </c>
      <c r="I855" s="9">
        <v>17</v>
      </c>
    </row>
    <row r="856" spans="1:9" x14ac:dyDescent="0.25">
      <c r="A856" s="27">
        <v>93546</v>
      </c>
      <c r="B856" s="100">
        <v>21183</v>
      </c>
      <c r="C856" s="100">
        <v>21</v>
      </c>
      <c r="D856" s="31">
        <v>16762</v>
      </c>
      <c r="E856" s="70">
        <v>798.19047619047615</v>
      </c>
      <c r="F856" s="59">
        <v>0.5222329678670935</v>
      </c>
      <c r="G856" s="70">
        <v>835.36385615180222</v>
      </c>
      <c r="H856" s="70">
        <v>815.95069160894775</v>
      </c>
      <c r="I856" s="7">
        <v>4</v>
      </c>
    </row>
    <row r="857" spans="1:9" x14ac:dyDescent="0.25">
      <c r="A857" s="14">
        <v>93549</v>
      </c>
      <c r="B857" s="98">
        <v>687.33333333333337</v>
      </c>
      <c r="C857" s="98">
        <v>0</v>
      </c>
      <c r="D857" s="88">
        <v>0</v>
      </c>
      <c r="E857" s="68">
        <v>0</v>
      </c>
      <c r="F857" s="79">
        <v>0</v>
      </c>
      <c r="G857" s="68">
        <v>788.59305588996278</v>
      </c>
      <c r="H857" s="68">
        <v>788.59305588996278</v>
      </c>
      <c r="I857" s="14">
        <v>1</v>
      </c>
    </row>
    <row r="858" spans="1:9" x14ac:dyDescent="0.25">
      <c r="A858" s="26">
        <v>93550</v>
      </c>
      <c r="B858" s="99">
        <v>41997.833333333336</v>
      </c>
      <c r="C858" s="99">
        <v>507</v>
      </c>
      <c r="D858" s="30">
        <v>428214</v>
      </c>
      <c r="E858" s="69">
        <v>844.60355029585799</v>
      </c>
      <c r="F858" s="58">
        <v>1</v>
      </c>
      <c r="G858" s="69">
        <v>860.7396439107913</v>
      </c>
      <c r="H858" s="69">
        <v>844.60355029585799</v>
      </c>
      <c r="I858" s="9">
        <v>10</v>
      </c>
    </row>
    <row r="859" spans="1:9" x14ac:dyDescent="0.25">
      <c r="A859" s="9">
        <v>93551</v>
      </c>
      <c r="B859" s="99">
        <v>74371.833333333328</v>
      </c>
      <c r="C859" s="99">
        <v>695</v>
      </c>
      <c r="D859" s="30">
        <v>617273</v>
      </c>
      <c r="E859" s="69">
        <v>888.16258992805751</v>
      </c>
      <c r="F859" s="58">
        <v>1</v>
      </c>
      <c r="G859" s="69">
        <v>822.5925444577216</v>
      </c>
      <c r="H859" s="69">
        <v>888.16258992805751</v>
      </c>
      <c r="I859" s="9">
        <v>18</v>
      </c>
    </row>
    <row r="860" spans="1:9" x14ac:dyDescent="0.25">
      <c r="A860" s="26">
        <v>93552</v>
      </c>
      <c r="B860" s="99">
        <v>26920.666666666668</v>
      </c>
      <c r="C860" s="99">
        <v>335</v>
      </c>
      <c r="D860" s="30">
        <v>291904</v>
      </c>
      <c r="E860" s="69">
        <v>871.35522388059701</v>
      </c>
      <c r="F860" s="58">
        <v>1</v>
      </c>
      <c r="G860" s="69">
        <v>940.71903701439214</v>
      </c>
      <c r="H860" s="69">
        <v>871.35522388059701</v>
      </c>
      <c r="I860" s="9">
        <v>16</v>
      </c>
    </row>
    <row r="861" spans="1:9" x14ac:dyDescent="0.25">
      <c r="A861" s="27">
        <v>93553</v>
      </c>
      <c r="B861" s="100">
        <v>2224.75</v>
      </c>
      <c r="C861" s="100">
        <v>20</v>
      </c>
      <c r="D861" s="31">
        <v>18027</v>
      </c>
      <c r="E861" s="70">
        <v>901.35</v>
      </c>
      <c r="F861" s="59">
        <v>0.50964719143762549</v>
      </c>
      <c r="G861" s="70">
        <v>761.99903859231461</v>
      </c>
      <c r="H861" s="70">
        <v>833.01886469787451</v>
      </c>
      <c r="I861" s="7">
        <v>7</v>
      </c>
    </row>
    <row r="862" spans="1:9" x14ac:dyDescent="0.25">
      <c r="A862" s="14">
        <v>93554</v>
      </c>
      <c r="B862" s="98">
        <v>227.08333333333334</v>
      </c>
      <c r="C862" s="98">
        <v>3</v>
      </c>
      <c r="D862" s="29">
        <v>3000</v>
      </c>
      <c r="E862" s="68">
        <v>1000</v>
      </c>
      <c r="F862" s="79">
        <v>0.19738550848793068</v>
      </c>
      <c r="G862" s="68">
        <v>901.18175456055474</v>
      </c>
      <c r="H862" s="68">
        <v>920.68704418450477</v>
      </c>
      <c r="I862" s="14">
        <v>20</v>
      </c>
    </row>
    <row r="863" spans="1:9" x14ac:dyDescent="0.25">
      <c r="A863" s="26">
        <v>93555</v>
      </c>
      <c r="B863" s="99">
        <v>71575.916666666672</v>
      </c>
      <c r="C863" s="99">
        <v>252</v>
      </c>
      <c r="D863" s="30">
        <v>226514</v>
      </c>
      <c r="E863" s="69">
        <v>898.8650793650794</v>
      </c>
      <c r="F863" s="58">
        <v>1</v>
      </c>
      <c r="G863" s="69">
        <v>940.71903701439214</v>
      </c>
      <c r="H863" s="69">
        <v>898.8650793650794</v>
      </c>
      <c r="I863" s="9">
        <v>19</v>
      </c>
    </row>
    <row r="864" spans="1:9" x14ac:dyDescent="0.25">
      <c r="A864" s="9">
        <v>93558</v>
      </c>
      <c r="B864" s="99">
        <v>53.75</v>
      </c>
      <c r="C864" s="99">
        <v>0</v>
      </c>
      <c r="D864" s="89">
        <v>0</v>
      </c>
      <c r="E864" s="69">
        <v>0</v>
      </c>
      <c r="F864" s="58">
        <v>0</v>
      </c>
      <c r="G864" s="69">
        <v>849.26571297784972</v>
      </c>
      <c r="H864" s="69">
        <v>849.26571297784972</v>
      </c>
      <c r="I864" s="9">
        <v>11</v>
      </c>
    </row>
    <row r="865" spans="1:9" x14ac:dyDescent="0.25">
      <c r="A865" s="26">
        <v>93560</v>
      </c>
      <c r="B865" s="99">
        <v>26275.166666666668</v>
      </c>
      <c r="C865" s="99">
        <v>212</v>
      </c>
      <c r="D865" s="30">
        <v>181453</v>
      </c>
      <c r="E865" s="69">
        <v>855.91037735849056</v>
      </c>
      <c r="F865" s="58">
        <v>1</v>
      </c>
      <c r="G865" s="69">
        <v>890.66604515230279</v>
      </c>
      <c r="H865" s="69">
        <v>855.91037735849056</v>
      </c>
      <c r="I865" s="9">
        <v>13</v>
      </c>
    </row>
    <row r="866" spans="1:9" x14ac:dyDescent="0.25">
      <c r="A866" s="27">
        <v>93561</v>
      </c>
      <c r="B866" s="100">
        <v>66802.333333333328</v>
      </c>
      <c r="C866" s="100">
        <v>264</v>
      </c>
      <c r="D866" s="31">
        <v>230139</v>
      </c>
      <c r="E866" s="70">
        <v>871.73863636363637</v>
      </c>
      <c r="F866" s="59">
        <v>1</v>
      </c>
      <c r="G866" s="70">
        <v>845.45267398346243</v>
      </c>
      <c r="H866" s="70">
        <v>871.73863636363637</v>
      </c>
      <c r="I866" s="7">
        <v>16</v>
      </c>
    </row>
    <row r="867" spans="1:9" x14ac:dyDescent="0.25">
      <c r="A867" s="14">
        <v>93562</v>
      </c>
      <c r="B867" s="98">
        <v>2552.4166666666665</v>
      </c>
      <c r="C867" s="98">
        <v>9</v>
      </c>
      <c r="D867" s="29">
        <v>7174</v>
      </c>
      <c r="E867" s="68">
        <v>797.11111111111109</v>
      </c>
      <c r="F867" s="79">
        <v>0.34188172937891387</v>
      </c>
      <c r="G867" s="68">
        <v>881.15262355775849</v>
      </c>
      <c r="H867" s="68">
        <v>852.42036594287924</v>
      </c>
      <c r="I867" s="14">
        <v>12</v>
      </c>
    </row>
    <row r="868" spans="1:9" x14ac:dyDescent="0.25">
      <c r="A868" s="26">
        <v>93563</v>
      </c>
      <c r="B868" s="99">
        <v>211.91666666666666</v>
      </c>
      <c r="C868" s="99">
        <v>0</v>
      </c>
      <c r="D868" s="89">
        <v>0</v>
      </c>
      <c r="E868" s="69">
        <v>0</v>
      </c>
      <c r="F868" s="58">
        <v>0</v>
      </c>
      <c r="G868" s="69">
        <v>761.99903859231461</v>
      </c>
      <c r="H868" s="69">
        <v>761.99903859231461</v>
      </c>
      <c r="I868" s="9">
        <v>1</v>
      </c>
    </row>
    <row r="869" spans="1:9" x14ac:dyDescent="0.25">
      <c r="A869" s="9">
        <v>93591</v>
      </c>
      <c r="B869" s="99">
        <v>4908.666666666667</v>
      </c>
      <c r="C869" s="99">
        <v>63</v>
      </c>
      <c r="D869" s="30">
        <v>41989</v>
      </c>
      <c r="E869" s="69">
        <v>666.49206349206349</v>
      </c>
      <c r="F869" s="58">
        <v>0.90453403373329089</v>
      </c>
      <c r="G869" s="69">
        <v>761.99903859231461</v>
      </c>
      <c r="H869" s="69">
        <v>675.60972915521938</v>
      </c>
      <c r="I869" s="9">
        <v>1</v>
      </c>
    </row>
    <row r="870" spans="1:9" x14ac:dyDescent="0.25">
      <c r="A870" s="26">
        <v>93592</v>
      </c>
      <c r="B870" s="99">
        <v>0</v>
      </c>
      <c r="C870" s="99">
        <v>0</v>
      </c>
      <c r="D870" s="89">
        <v>0</v>
      </c>
      <c r="E870" s="69">
        <v>94</v>
      </c>
      <c r="F870" s="58">
        <v>0.11396057645963795</v>
      </c>
      <c r="G870" s="69">
        <v>845.45267398346243</v>
      </c>
      <c r="H870" s="69">
        <v>759.81669407417064</v>
      </c>
      <c r="I870" s="9">
        <v>1</v>
      </c>
    </row>
    <row r="871" spans="1:9" x14ac:dyDescent="0.25">
      <c r="A871" s="27">
        <v>93601</v>
      </c>
      <c r="B871" s="100">
        <v>5527.666666666667</v>
      </c>
      <c r="C871" s="100">
        <v>15</v>
      </c>
      <c r="D871" s="31">
        <v>11972</v>
      </c>
      <c r="E871" s="70">
        <v>798.13333333333333</v>
      </c>
      <c r="F871" s="59">
        <v>0.44136741475237479</v>
      </c>
      <c r="G871" s="70">
        <v>816.99454364030123</v>
      </c>
      <c r="H871" s="70">
        <v>808.66982000801397</v>
      </c>
      <c r="I871" s="7">
        <v>3</v>
      </c>
    </row>
    <row r="872" spans="1:9" x14ac:dyDescent="0.25">
      <c r="A872" s="14">
        <v>93602</v>
      </c>
      <c r="B872" s="98">
        <v>8228.25</v>
      </c>
      <c r="C872" s="98">
        <v>32</v>
      </c>
      <c r="D872" s="29">
        <v>24691</v>
      </c>
      <c r="E872" s="68">
        <v>771.59375</v>
      </c>
      <c r="F872" s="79">
        <v>0.64465837122030423</v>
      </c>
      <c r="G872" s="68">
        <v>874.57498275601176</v>
      </c>
      <c r="H872" s="68">
        <v>808.18726898126215</v>
      </c>
      <c r="I872" s="14">
        <v>3</v>
      </c>
    </row>
    <row r="873" spans="1:9" x14ac:dyDescent="0.25">
      <c r="A873" s="26">
        <v>93603</v>
      </c>
      <c r="B873" s="99">
        <v>367.25</v>
      </c>
      <c r="C873" s="99">
        <v>1</v>
      </c>
      <c r="D873" s="30">
        <v>1000</v>
      </c>
      <c r="E873" s="69">
        <v>1000</v>
      </c>
      <c r="F873" s="58">
        <v>0.11396057645963795</v>
      </c>
      <c r="G873" s="69">
        <v>865.22056741057941</v>
      </c>
      <c r="H873" s="69">
        <v>880.5801092433727</v>
      </c>
      <c r="I873" s="9">
        <v>17</v>
      </c>
    </row>
    <row r="874" spans="1:9" x14ac:dyDescent="0.25">
      <c r="A874" s="9">
        <v>93604</v>
      </c>
      <c r="B874" s="99">
        <v>2193.25</v>
      </c>
      <c r="C874" s="99">
        <v>5</v>
      </c>
      <c r="D874" s="30">
        <v>4101</v>
      </c>
      <c r="E874" s="69">
        <v>820.2</v>
      </c>
      <c r="F874" s="58">
        <v>0.25482359571881275</v>
      </c>
      <c r="G874" s="69">
        <v>788.59305588996278</v>
      </c>
      <c r="H874" s="69">
        <v>796.64725103776595</v>
      </c>
      <c r="I874" s="9">
        <v>2</v>
      </c>
    </row>
    <row r="875" spans="1:9" x14ac:dyDescent="0.25">
      <c r="A875" s="26">
        <v>93605</v>
      </c>
      <c r="B875" s="99">
        <v>361.58333333333331</v>
      </c>
      <c r="C875" s="99">
        <v>1</v>
      </c>
      <c r="D875" s="30">
        <v>672</v>
      </c>
      <c r="E875" s="69">
        <v>672</v>
      </c>
      <c r="F875" s="58">
        <v>0.11396057645963795</v>
      </c>
      <c r="G875" s="69">
        <v>890.66604515230279</v>
      </c>
      <c r="H875" s="69">
        <v>865.74673659459711</v>
      </c>
      <c r="I875" s="9">
        <v>15</v>
      </c>
    </row>
    <row r="876" spans="1:9" x14ac:dyDescent="0.25">
      <c r="A876" s="27">
        <v>93606</v>
      </c>
      <c r="B876" s="100">
        <v>1089.75</v>
      </c>
      <c r="C876" s="100">
        <v>20</v>
      </c>
      <c r="D876" s="31">
        <v>17190</v>
      </c>
      <c r="E876" s="70">
        <v>859.5</v>
      </c>
      <c r="F876" s="59">
        <v>0.50964719143762549</v>
      </c>
      <c r="G876" s="70">
        <v>874.57498275601176</v>
      </c>
      <c r="H876" s="70">
        <v>866.89206013343983</v>
      </c>
      <c r="I876" s="7">
        <v>15</v>
      </c>
    </row>
    <row r="877" spans="1:9" x14ac:dyDescent="0.25">
      <c r="A877" s="14">
        <v>93607</v>
      </c>
      <c r="B877" s="98">
        <v>35.583333333333336</v>
      </c>
      <c r="C877" s="98">
        <v>0</v>
      </c>
      <c r="D877" s="88">
        <v>0</v>
      </c>
      <c r="E877" s="68">
        <v>0</v>
      </c>
      <c r="F877" s="79">
        <v>0</v>
      </c>
      <c r="G877" s="68">
        <v>940.71903701439214</v>
      </c>
      <c r="H877" s="68">
        <v>940.71903701439214</v>
      </c>
      <c r="I877" s="14">
        <v>20</v>
      </c>
    </row>
    <row r="878" spans="1:9" x14ac:dyDescent="0.25">
      <c r="A878" s="26">
        <v>93608</v>
      </c>
      <c r="B878" s="99">
        <v>803.91666666666663</v>
      </c>
      <c r="C878" s="99">
        <v>3</v>
      </c>
      <c r="D878" s="30">
        <v>3000</v>
      </c>
      <c r="E878" s="69">
        <v>1000</v>
      </c>
      <c r="F878" s="58">
        <v>0.19738550848793068</v>
      </c>
      <c r="G878" s="69">
        <v>761.99903859231461</v>
      </c>
      <c r="H878" s="69">
        <v>808.97697938038698</v>
      </c>
      <c r="I878" s="9">
        <v>3</v>
      </c>
    </row>
    <row r="879" spans="1:9" x14ac:dyDescent="0.25">
      <c r="A879" s="9">
        <v>93609</v>
      </c>
      <c r="B879" s="99">
        <v>6939.416666666667</v>
      </c>
      <c r="C879" s="99">
        <v>46</v>
      </c>
      <c r="D879" s="30">
        <v>39432</v>
      </c>
      <c r="E879" s="69">
        <v>857.21739130434787</v>
      </c>
      <c r="F879" s="58">
        <v>0.77291823461644205</v>
      </c>
      <c r="G879" s="69">
        <v>890.66604515230279</v>
      </c>
      <c r="H879" s="69">
        <v>864.81297066984496</v>
      </c>
      <c r="I879" s="9">
        <v>15</v>
      </c>
    </row>
    <row r="880" spans="1:9" x14ac:dyDescent="0.25">
      <c r="A880" s="26">
        <v>93610</v>
      </c>
      <c r="B880" s="99">
        <v>29850.833333333332</v>
      </c>
      <c r="C880" s="99">
        <v>166</v>
      </c>
      <c r="D880" s="30">
        <v>130283</v>
      </c>
      <c r="E880" s="69">
        <v>784.8373493975904</v>
      </c>
      <c r="F880" s="58">
        <v>1</v>
      </c>
      <c r="G880" s="69">
        <v>828.51526682371389</v>
      </c>
      <c r="H880" s="69">
        <v>784.8373493975904</v>
      </c>
      <c r="I880" s="9">
        <v>1</v>
      </c>
    </row>
    <row r="881" spans="1:9" x14ac:dyDescent="0.25">
      <c r="A881" s="27">
        <v>93611</v>
      </c>
      <c r="B881" s="100">
        <v>101738.83333333333</v>
      </c>
      <c r="C881" s="100">
        <v>653</v>
      </c>
      <c r="D881" s="31">
        <v>535385</v>
      </c>
      <c r="E881" s="70">
        <v>819.88514548238902</v>
      </c>
      <c r="F881" s="59">
        <v>1</v>
      </c>
      <c r="G881" s="70">
        <v>849.26571297784972</v>
      </c>
      <c r="H881" s="70">
        <v>819.88514548238902</v>
      </c>
      <c r="I881" s="7">
        <v>4</v>
      </c>
    </row>
    <row r="882" spans="1:9" x14ac:dyDescent="0.25">
      <c r="A882" s="14">
        <v>93612</v>
      </c>
      <c r="B882" s="98">
        <v>46899.75</v>
      </c>
      <c r="C882" s="98">
        <v>438</v>
      </c>
      <c r="D882" s="29">
        <v>412252</v>
      </c>
      <c r="E882" s="68">
        <v>941.21461187214607</v>
      </c>
      <c r="F882" s="79">
        <v>1</v>
      </c>
      <c r="G882" s="68">
        <v>835.36385615180222</v>
      </c>
      <c r="H882" s="68">
        <v>941.21461187214607</v>
      </c>
      <c r="I882" s="14">
        <v>20</v>
      </c>
    </row>
    <row r="883" spans="1:9" x14ac:dyDescent="0.25">
      <c r="A883" s="26">
        <v>93614</v>
      </c>
      <c r="B883" s="99">
        <v>30759.666666666668</v>
      </c>
      <c r="C883" s="99">
        <v>125</v>
      </c>
      <c r="D883" s="30">
        <v>90356</v>
      </c>
      <c r="E883" s="69">
        <v>722.84799999999996</v>
      </c>
      <c r="F883" s="58">
        <v>1</v>
      </c>
      <c r="G883" s="69">
        <v>801.81623787026763</v>
      </c>
      <c r="H883" s="69">
        <v>722.84799999999996</v>
      </c>
      <c r="I883" s="9">
        <v>1</v>
      </c>
    </row>
    <row r="884" spans="1:9" x14ac:dyDescent="0.25">
      <c r="A884" s="9">
        <v>93615</v>
      </c>
      <c r="B884" s="99">
        <v>7314.583333333333</v>
      </c>
      <c r="C884" s="99">
        <v>69</v>
      </c>
      <c r="D884" s="30">
        <v>57633</v>
      </c>
      <c r="E884" s="69">
        <v>835.26086956521738</v>
      </c>
      <c r="F884" s="58">
        <v>0.94662764385152842</v>
      </c>
      <c r="G884" s="69">
        <v>849.26571297784972</v>
      </c>
      <c r="H884" s="69">
        <v>836.0083410556399</v>
      </c>
      <c r="I884" s="9">
        <v>8</v>
      </c>
    </row>
    <row r="885" spans="1:9" x14ac:dyDescent="0.25">
      <c r="A885" s="26">
        <v>93616</v>
      </c>
      <c r="B885" s="99">
        <v>2799.9166666666665</v>
      </c>
      <c r="C885" s="99">
        <v>33</v>
      </c>
      <c r="D885" s="30">
        <v>27342</v>
      </c>
      <c r="E885" s="69">
        <v>828.5454545454545</v>
      </c>
      <c r="F885" s="58">
        <v>0.65465367070797709</v>
      </c>
      <c r="G885" s="69">
        <v>901.18175456055474</v>
      </c>
      <c r="H885" s="69">
        <v>853.63013412902342</v>
      </c>
      <c r="I885" s="9">
        <v>12</v>
      </c>
    </row>
    <row r="886" spans="1:9" x14ac:dyDescent="0.25">
      <c r="A886" s="27">
        <v>93618</v>
      </c>
      <c r="B886" s="100">
        <v>50239.666666666664</v>
      </c>
      <c r="C886" s="100">
        <v>434</v>
      </c>
      <c r="D886" s="31">
        <v>353445</v>
      </c>
      <c r="E886" s="70">
        <v>814.38940092165899</v>
      </c>
      <c r="F886" s="59">
        <v>1</v>
      </c>
      <c r="G886" s="70">
        <v>822.5925444577216</v>
      </c>
      <c r="H886" s="70">
        <v>814.38940092165899</v>
      </c>
      <c r="I886" s="7">
        <v>4</v>
      </c>
    </row>
    <row r="887" spans="1:9" x14ac:dyDescent="0.25">
      <c r="A887" s="14">
        <v>93619</v>
      </c>
      <c r="B887" s="98">
        <v>106723.75</v>
      </c>
      <c r="C887" s="98">
        <v>691</v>
      </c>
      <c r="D887" s="29">
        <v>579300</v>
      </c>
      <c r="E887" s="68">
        <v>838.35021707670046</v>
      </c>
      <c r="F887" s="79">
        <v>1</v>
      </c>
      <c r="G887" s="68">
        <v>822.5925444577216</v>
      </c>
      <c r="H887" s="68">
        <v>838.35021707670046</v>
      </c>
      <c r="I887" s="14">
        <v>8</v>
      </c>
    </row>
    <row r="888" spans="1:9" x14ac:dyDescent="0.25">
      <c r="A888" s="26">
        <v>93620</v>
      </c>
      <c r="B888" s="99">
        <v>16155.583333333334</v>
      </c>
      <c r="C888" s="99">
        <v>102</v>
      </c>
      <c r="D888" s="30">
        <v>93157</v>
      </c>
      <c r="E888" s="69">
        <v>913.3039215686274</v>
      </c>
      <c r="F888" s="58">
        <v>1</v>
      </c>
      <c r="G888" s="69">
        <v>901.18175456055474</v>
      </c>
      <c r="H888" s="69">
        <v>913.3039215686274</v>
      </c>
      <c r="I888" s="9">
        <v>20</v>
      </c>
    </row>
    <row r="889" spans="1:9" x14ac:dyDescent="0.25">
      <c r="A889" s="9">
        <v>93621</v>
      </c>
      <c r="B889" s="99">
        <v>820.16666666666663</v>
      </c>
      <c r="C889" s="99">
        <v>2</v>
      </c>
      <c r="D889" s="30">
        <v>2000</v>
      </c>
      <c r="E889" s="69">
        <v>1000</v>
      </c>
      <c r="F889" s="58">
        <v>0.16116459280507606</v>
      </c>
      <c r="G889" s="69">
        <v>869.85577432443381</v>
      </c>
      <c r="H889" s="69">
        <v>890.83041546136837</v>
      </c>
      <c r="I889" s="9">
        <v>18</v>
      </c>
    </row>
    <row r="890" spans="1:9" x14ac:dyDescent="0.25">
      <c r="A890" s="26">
        <v>93622</v>
      </c>
      <c r="B890" s="99">
        <v>12445.5</v>
      </c>
      <c r="C890" s="99">
        <v>85</v>
      </c>
      <c r="D890" s="30">
        <v>64633</v>
      </c>
      <c r="E890" s="69">
        <v>760.38823529411764</v>
      </c>
      <c r="F890" s="58">
        <v>1</v>
      </c>
      <c r="G890" s="69">
        <v>816.99454364030123</v>
      </c>
      <c r="H890" s="69">
        <v>760.38823529411764</v>
      </c>
      <c r="I890" s="9">
        <v>1</v>
      </c>
    </row>
    <row r="891" spans="1:9" x14ac:dyDescent="0.25">
      <c r="A891" s="27">
        <v>93623</v>
      </c>
      <c r="B891" s="100">
        <v>331.66666666666669</v>
      </c>
      <c r="C891" s="100">
        <v>4</v>
      </c>
      <c r="D891" s="31">
        <v>4000</v>
      </c>
      <c r="E891" s="70">
        <v>1000</v>
      </c>
      <c r="F891" s="59">
        <v>0.22792115291927589</v>
      </c>
      <c r="G891" s="70">
        <v>761.99903859231461</v>
      </c>
      <c r="H891" s="70">
        <v>816.24449211225033</v>
      </c>
      <c r="I891" s="7">
        <v>4</v>
      </c>
    </row>
    <row r="892" spans="1:9" x14ac:dyDescent="0.25">
      <c r="A892" s="14">
        <v>93624</v>
      </c>
      <c r="B892" s="98">
        <v>504.83333333333331</v>
      </c>
      <c r="C892" s="98">
        <v>5</v>
      </c>
      <c r="D892" s="29">
        <v>3644</v>
      </c>
      <c r="E892" s="68">
        <v>728.8</v>
      </c>
      <c r="F892" s="79">
        <v>0.25482359571881275</v>
      </c>
      <c r="G892" s="68">
        <v>940.71903701439214</v>
      </c>
      <c r="H892" s="68">
        <v>886.71706600111656</v>
      </c>
      <c r="I892" s="14">
        <v>18</v>
      </c>
    </row>
    <row r="893" spans="1:9" x14ac:dyDescent="0.25">
      <c r="A893" s="26">
        <v>93625</v>
      </c>
      <c r="B893" s="99">
        <v>14119.25</v>
      </c>
      <c r="C893" s="99">
        <v>111</v>
      </c>
      <c r="D893" s="30">
        <v>91188</v>
      </c>
      <c r="E893" s="69">
        <v>821.51351351351354</v>
      </c>
      <c r="F893" s="58">
        <v>1</v>
      </c>
      <c r="G893" s="69">
        <v>855.4160851403683</v>
      </c>
      <c r="H893" s="69">
        <v>821.51351351351354</v>
      </c>
      <c r="I893" s="9">
        <v>5</v>
      </c>
    </row>
    <row r="894" spans="1:9" x14ac:dyDescent="0.25">
      <c r="A894" s="9">
        <v>93626</v>
      </c>
      <c r="B894" s="99">
        <v>5349.916666666667</v>
      </c>
      <c r="C894" s="99">
        <v>34</v>
      </c>
      <c r="D894" s="30">
        <v>27711</v>
      </c>
      <c r="E894" s="69">
        <v>815.02941176470586</v>
      </c>
      <c r="F894" s="58">
        <v>0.66449863924498864</v>
      </c>
      <c r="G894" s="69">
        <v>840.73726425638051</v>
      </c>
      <c r="H894" s="69">
        <v>823.65443125775187</v>
      </c>
      <c r="I894" s="9">
        <v>5</v>
      </c>
    </row>
    <row r="895" spans="1:9" x14ac:dyDescent="0.25">
      <c r="A895" s="26">
        <v>93627</v>
      </c>
      <c r="B895" s="99">
        <v>83.25</v>
      </c>
      <c r="C895" s="99">
        <v>0</v>
      </c>
      <c r="D895" s="89">
        <v>0</v>
      </c>
      <c r="E895" s="69">
        <v>0</v>
      </c>
      <c r="F895" s="58">
        <v>0</v>
      </c>
      <c r="G895" s="69">
        <v>810.21106325948085</v>
      </c>
      <c r="H895" s="69">
        <v>810.21106325948085</v>
      </c>
      <c r="I895" s="9">
        <v>3</v>
      </c>
    </row>
    <row r="896" spans="1:9" x14ac:dyDescent="0.25">
      <c r="A896" s="27">
        <v>93628</v>
      </c>
      <c r="B896" s="100">
        <v>598.58333333333337</v>
      </c>
      <c r="C896" s="100">
        <v>2</v>
      </c>
      <c r="D896" s="31">
        <v>1388</v>
      </c>
      <c r="E896" s="70">
        <v>694</v>
      </c>
      <c r="F896" s="59">
        <v>0.16116459280507606</v>
      </c>
      <c r="G896" s="70">
        <v>901.18175456055474</v>
      </c>
      <c r="H896" s="70">
        <v>867.79139145016177</v>
      </c>
      <c r="I896" s="7">
        <v>15</v>
      </c>
    </row>
    <row r="897" spans="1:9" x14ac:dyDescent="0.25">
      <c r="A897" s="14">
        <v>93630</v>
      </c>
      <c r="B897" s="98">
        <v>24114.166666666668</v>
      </c>
      <c r="C897" s="98">
        <v>183</v>
      </c>
      <c r="D897" s="29">
        <v>155270</v>
      </c>
      <c r="E897" s="68">
        <v>848.46994535519127</v>
      </c>
      <c r="F897" s="79">
        <v>1</v>
      </c>
      <c r="G897" s="68">
        <v>901.18175456055474</v>
      </c>
      <c r="H897" s="68">
        <v>848.46994535519127</v>
      </c>
      <c r="I897" s="14">
        <v>11</v>
      </c>
    </row>
    <row r="898" spans="1:9" x14ac:dyDescent="0.25">
      <c r="A898" s="26">
        <v>93631</v>
      </c>
      <c r="B898" s="99">
        <v>36681.166666666664</v>
      </c>
      <c r="C898" s="99">
        <v>171</v>
      </c>
      <c r="D898" s="30">
        <v>144139</v>
      </c>
      <c r="E898" s="69">
        <v>842.91812865497081</v>
      </c>
      <c r="F898" s="58">
        <v>1</v>
      </c>
      <c r="G898" s="69">
        <v>855.4160851403683</v>
      </c>
      <c r="H898" s="69">
        <v>842.91812865497081</v>
      </c>
      <c r="I898" s="9">
        <v>9</v>
      </c>
    </row>
    <row r="899" spans="1:9" x14ac:dyDescent="0.25">
      <c r="A899" s="9">
        <v>93633</v>
      </c>
      <c r="B899" s="99">
        <v>90.833333333333329</v>
      </c>
      <c r="C899" s="99">
        <v>0</v>
      </c>
      <c r="D899" s="89">
        <v>0</v>
      </c>
      <c r="E899" s="69">
        <v>0</v>
      </c>
      <c r="F899" s="58">
        <v>0</v>
      </c>
      <c r="G899" s="69">
        <v>849.26571297784972</v>
      </c>
      <c r="H899" s="69">
        <v>849.26571297784972</v>
      </c>
      <c r="I899" s="9">
        <v>11</v>
      </c>
    </row>
    <row r="900" spans="1:9" x14ac:dyDescent="0.25">
      <c r="A900" s="26">
        <v>93634</v>
      </c>
      <c r="B900" s="99">
        <v>93.416666666666671</v>
      </c>
      <c r="C900" s="99">
        <v>0</v>
      </c>
      <c r="D900" s="89">
        <v>0</v>
      </c>
      <c r="E900" s="69">
        <v>0</v>
      </c>
      <c r="F900" s="58">
        <v>0</v>
      </c>
      <c r="G900" s="69">
        <v>810.21106325948085</v>
      </c>
      <c r="H900" s="69">
        <v>810.21106325948085</v>
      </c>
      <c r="I900" s="9">
        <v>3</v>
      </c>
    </row>
    <row r="901" spans="1:9" x14ac:dyDescent="0.25">
      <c r="A901" s="27">
        <v>93635</v>
      </c>
      <c r="B901" s="100">
        <v>74793.25</v>
      </c>
      <c r="C901" s="100">
        <v>552</v>
      </c>
      <c r="D901" s="31">
        <v>459303</v>
      </c>
      <c r="E901" s="70">
        <v>832.070652173913</v>
      </c>
      <c r="F901" s="59">
        <v>1</v>
      </c>
      <c r="G901" s="70">
        <v>865.22056741057941</v>
      </c>
      <c r="H901" s="70">
        <v>832.070652173913</v>
      </c>
      <c r="I901" s="7">
        <v>7</v>
      </c>
    </row>
    <row r="902" spans="1:9" x14ac:dyDescent="0.25">
      <c r="A902" s="14">
        <v>93636</v>
      </c>
      <c r="B902" s="98">
        <v>33115.5</v>
      </c>
      <c r="C902" s="98">
        <v>169</v>
      </c>
      <c r="D902" s="29">
        <v>136366</v>
      </c>
      <c r="E902" s="68">
        <v>806.89940828402371</v>
      </c>
      <c r="F902" s="79">
        <v>1</v>
      </c>
      <c r="G902" s="68">
        <v>828.51526682371389</v>
      </c>
      <c r="H902" s="68">
        <v>806.89940828402371</v>
      </c>
      <c r="I902" s="14">
        <v>3</v>
      </c>
    </row>
    <row r="903" spans="1:9" x14ac:dyDescent="0.25">
      <c r="A903" s="26">
        <v>93637</v>
      </c>
      <c r="B903" s="99">
        <v>61836.25</v>
      </c>
      <c r="C903" s="99">
        <v>446</v>
      </c>
      <c r="D903" s="30">
        <v>365990</v>
      </c>
      <c r="E903" s="69">
        <v>820.60538116591931</v>
      </c>
      <c r="F903" s="58">
        <v>1</v>
      </c>
      <c r="G903" s="69">
        <v>801.81623787026763</v>
      </c>
      <c r="H903" s="69">
        <v>820.60538116591931</v>
      </c>
      <c r="I903" s="9">
        <v>5</v>
      </c>
    </row>
    <row r="904" spans="1:9" x14ac:dyDescent="0.25">
      <c r="A904" s="9">
        <v>93638</v>
      </c>
      <c r="B904" s="99">
        <v>54054.833333333336</v>
      </c>
      <c r="C904" s="99">
        <v>463</v>
      </c>
      <c r="D904" s="30">
        <v>378535</v>
      </c>
      <c r="E904" s="69">
        <v>817.57019438444922</v>
      </c>
      <c r="F904" s="58">
        <v>1</v>
      </c>
      <c r="G904" s="69">
        <v>816.99454364030123</v>
      </c>
      <c r="H904" s="69">
        <v>817.57019438444922</v>
      </c>
      <c r="I904" s="9">
        <v>4</v>
      </c>
    </row>
    <row r="905" spans="1:9" x14ac:dyDescent="0.25">
      <c r="A905" s="26">
        <v>93640</v>
      </c>
      <c r="B905" s="99">
        <v>8541.75</v>
      </c>
      <c r="C905" s="99">
        <v>48</v>
      </c>
      <c r="D905" s="30">
        <v>40996</v>
      </c>
      <c r="E905" s="69">
        <v>854.08333333333337</v>
      </c>
      <c r="F905" s="58">
        <v>0.78954203395172273</v>
      </c>
      <c r="G905" s="69">
        <v>890.66604515230279</v>
      </c>
      <c r="H905" s="69">
        <v>861.78245645528398</v>
      </c>
      <c r="I905" s="9">
        <v>14</v>
      </c>
    </row>
    <row r="906" spans="1:9" x14ac:dyDescent="0.25">
      <c r="A906" s="27">
        <v>93641</v>
      </c>
      <c r="B906" s="100">
        <v>956.16666666666663</v>
      </c>
      <c r="C906" s="100">
        <v>7</v>
      </c>
      <c r="D906" s="31">
        <v>6228</v>
      </c>
      <c r="E906" s="70">
        <v>889.71428571428567</v>
      </c>
      <c r="F906" s="59">
        <v>0.30151134457776363</v>
      </c>
      <c r="G906" s="70">
        <v>901.18175456055474</v>
      </c>
      <c r="H906" s="70">
        <v>897.72418260981249</v>
      </c>
      <c r="I906" s="7">
        <v>19</v>
      </c>
    </row>
    <row r="907" spans="1:9" x14ac:dyDescent="0.25">
      <c r="A907" s="14">
        <v>93643</v>
      </c>
      <c r="B907" s="98">
        <v>7429.833333333333</v>
      </c>
      <c r="C907" s="98">
        <v>35</v>
      </c>
      <c r="D907" s="29">
        <v>26389</v>
      </c>
      <c r="E907" s="68">
        <v>753.97142857142853</v>
      </c>
      <c r="F907" s="79">
        <v>0.67419986246324204</v>
      </c>
      <c r="G907" s="68">
        <v>816.99454364030123</v>
      </c>
      <c r="H907" s="68">
        <v>774.5043681288621</v>
      </c>
      <c r="I907" s="14">
        <v>1</v>
      </c>
    </row>
    <row r="908" spans="1:9" x14ac:dyDescent="0.25">
      <c r="A908" s="26">
        <v>93644</v>
      </c>
      <c r="B908" s="99">
        <v>21306</v>
      </c>
      <c r="C908" s="99">
        <v>71</v>
      </c>
      <c r="D908" s="30">
        <v>54383</v>
      </c>
      <c r="E908" s="69">
        <v>765.95774647887322</v>
      </c>
      <c r="F908" s="58">
        <v>0.9602488854864254</v>
      </c>
      <c r="G908" s="69">
        <v>890.66604515230279</v>
      </c>
      <c r="H908" s="69">
        <v>770.91504034023376</v>
      </c>
      <c r="I908" s="9">
        <v>1</v>
      </c>
    </row>
    <row r="909" spans="1:9" x14ac:dyDescent="0.25">
      <c r="A909" s="9">
        <v>93645</v>
      </c>
      <c r="B909" s="99">
        <v>975.91666666666663</v>
      </c>
      <c r="C909" s="99">
        <v>8</v>
      </c>
      <c r="D909" s="30">
        <v>6253</v>
      </c>
      <c r="E909" s="69">
        <v>781.625</v>
      </c>
      <c r="F909" s="58">
        <v>0.32232918561015211</v>
      </c>
      <c r="G909" s="69">
        <v>845.45267398346243</v>
      </c>
      <c r="H909" s="69">
        <v>824.87915180898267</v>
      </c>
      <c r="I909" s="9">
        <v>5</v>
      </c>
    </row>
    <row r="910" spans="1:9" x14ac:dyDescent="0.25">
      <c r="A910" s="26">
        <v>93646</v>
      </c>
      <c r="B910" s="99">
        <v>10333.75</v>
      </c>
      <c r="C910" s="99">
        <v>94</v>
      </c>
      <c r="D910" s="30">
        <v>81406</v>
      </c>
      <c r="E910" s="69">
        <v>866.02127659574467</v>
      </c>
      <c r="F910" s="58">
        <v>1</v>
      </c>
      <c r="G910" s="69">
        <v>761.99903859231461</v>
      </c>
      <c r="H910" s="69">
        <v>866.02127659574467</v>
      </c>
      <c r="I910" s="9">
        <v>15</v>
      </c>
    </row>
    <row r="911" spans="1:9" x14ac:dyDescent="0.25">
      <c r="A911" s="27">
        <v>93647</v>
      </c>
      <c r="B911" s="100">
        <v>15738.75</v>
      </c>
      <c r="C911" s="100">
        <v>145</v>
      </c>
      <c r="D911" s="31">
        <v>119612</v>
      </c>
      <c r="E911" s="70">
        <v>824.91034482758619</v>
      </c>
      <c r="F911" s="59">
        <v>1</v>
      </c>
      <c r="G911" s="70">
        <v>788.59305588996278</v>
      </c>
      <c r="H911" s="70">
        <v>824.91034482758619</v>
      </c>
      <c r="I911" s="7">
        <v>5</v>
      </c>
    </row>
    <row r="912" spans="1:9" x14ac:dyDescent="0.25">
      <c r="A912" s="14">
        <v>93648</v>
      </c>
      <c r="B912" s="98">
        <v>17864.25</v>
      </c>
      <c r="C912" s="98">
        <v>213</v>
      </c>
      <c r="D912" s="29">
        <v>187047</v>
      </c>
      <c r="E912" s="68">
        <v>878.15492957746483</v>
      </c>
      <c r="F912" s="79">
        <v>1</v>
      </c>
      <c r="G912" s="68">
        <v>840.73726425638051</v>
      </c>
      <c r="H912" s="68">
        <v>878.15492957746483</v>
      </c>
      <c r="I912" s="14">
        <v>17</v>
      </c>
    </row>
    <row r="913" spans="1:9" x14ac:dyDescent="0.25">
      <c r="A913" s="26">
        <v>93649</v>
      </c>
      <c r="B913" s="99">
        <v>88.416666666666671</v>
      </c>
      <c r="C913" s="99">
        <v>0</v>
      </c>
      <c r="D913" s="89">
        <v>0</v>
      </c>
      <c r="E913" s="69">
        <v>0</v>
      </c>
      <c r="F913" s="58">
        <v>0</v>
      </c>
      <c r="G913" s="69">
        <v>761.99903859231461</v>
      </c>
      <c r="H913" s="69">
        <v>761.99903859231461</v>
      </c>
      <c r="I913" s="9">
        <v>1</v>
      </c>
    </row>
    <row r="914" spans="1:9" x14ac:dyDescent="0.25">
      <c r="A914" s="9">
        <v>93650</v>
      </c>
      <c r="B914" s="99">
        <v>4005.6666666666665</v>
      </c>
      <c r="C914" s="99">
        <v>35</v>
      </c>
      <c r="D914" s="30">
        <v>25811</v>
      </c>
      <c r="E914" s="69">
        <v>737.45714285714291</v>
      </c>
      <c r="F914" s="58">
        <v>0.67419986246324204</v>
      </c>
      <c r="G914" s="69">
        <v>901.18175456055474</v>
      </c>
      <c r="H914" s="69">
        <v>790.79864386826671</v>
      </c>
      <c r="I914" s="9">
        <v>1</v>
      </c>
    </row>
    <row r="915" spans="1:9" x14ac:dyDescent="0.25">
      <c r="A915" s="26">
        <v>93651</v>
      </c>
      <c r="B915" s="99">
        <v>4547.25</v>
      </c>
      <c r="C915" s="99">
        <v>13</v>
      </c>
      <c r="D915" s="30">
        <v>11959</v>
      </c>
      <c r="E915" s="69">
        <v>919.92307692307691</v>
      </c>
      <c r="F915" s="58">
        <v>0.4108907018066591</v>
      </c>
      <c r="G915" s="69">
        <v>761.99903859231461</v>
      </c>
      <c r="H915" s="69">
        <v>826.88855753418329</v>
      </c>
      <c r="I915" s="9">
        <v>6</v>
      </c>
    </row>
    <row r="916" spans="1:9" x14ac:dyDescent="0.25">
      <c r="A916" s="27">
        <v>93652</v>
      </c>
      <c r="B916" s="100">
        <v>498.75</v>
      </c>
      <c r="C916" s="100">
        <v>3</v>
      </c>
      <c r="D916" s="31">
        <v>2448</v>
      </c>
      <c r="E916" s="70">
        <v>816</v>
      </c>
      <c r="F916" s="59">
        <v>0.19738550848793068</v>
      </c>
      <c r="G916" s="70">
        <v>849.26571297784972</v>
      </c>
      <c r="H916" s="70">
        <v>842.6995433065033</v>
      </c>
      <c r="I916" s="7">
        <v>9</v>
      </c>
    </row>
    <row r="917" spans="1:9" x14ac:dyDescent="0.25">
      <c r="A917" s="14">
        <v>93653</v>
      </c>
      <c r="B917" s="98">
        <v>3036.3333333333335</v>
      </c>
      <c r="C917" s="98">
        <v>6</v>
      </c>
      <c r="D917" s="29">
        <v>4347</v>
      </c>
      <c r="E917" s="68">
        <v>724.5</v>
      </c>
      <c r="F917" s="79">
        <v>0.27914526311954124</v>
      </c>
      <c r="G917" s="68">
        <v>901.18175456055474</v>
      </c>
      <c r="H917" s="68">
        <v>851.86187969532648</v>
      </c>
      <c r="I917" s="14">
        <v>12</v>
      </c>
    </row>
    <row r="918" spans="1:9" x14ac:dyDescent="0.25">
      <c r="A918" s="26">
        <v>93654</v>
      </c>
      <c r="B918" s="99">
        <v>49262.333333333336</v>
      </c>
      <c r="C918" s="99">
        <v>389</v>
      </c>
      <c r="D918" s="30">
        <v>331554</v>
      </c>
      <c r="E918" s="69">
        <v>852.32390745501289</v>
      </c>
      <c r="F918" s="58">
        <v>1</v>
      </c>
      <c r="G918" s="69">
        <v>865.22056741057941</v>
      </c>
      <c r="H918" s="69">
        <v>852.32390745501289</v>
      </c>
      <c r="I918" s="9">
        <v>12</v>
      </c>
    </row>
    <row r="919" spans="1:9" x14ac:dyDescent="0.25">
      <c r="A919" s="9">
        <v>93656</v>
      </c>
      <c r="B919" s="99">
        <v>8132.583333333333</v>
      </c>
      <c r="C919" s="99">
        <v>58</v>
      </c>
      <c r="D919" s="30">
        <v>50571</v>
      </c>
      <c r="E919" s="69">
        <v>871.91379310344826</v>
      </c>
      <c r="F919" s="58">
        <v>0.86789789333005829</v>
      </c>
      <c r="G919" s="69">
        <v>890.66604515230279</v>
      </c>
      <c r="H919" s="69">
        <v>874.39100510390767</v>
      </c>
      <c r="I919" s="9">
        <v>16</v>
      </c>
    </row>
    <row r="920" spans="1:9" x14ac:dyDescent="0.25">
      <c r="A920" s="26">
        <v>93657</v>
      </c>
      <c r="B920" s="99">
        <v>62321.583333333336</v>
      </c>
      <c r="C920" s="99">
        <v>503</v>
      </c>
      <c r="D920" s="30">
        <v>423590</v>
      </c>
      <c r="E920" s="69">
        <v>842.12723658051686</v>
      </c>
      <c r="F920" s="58">
        <v>1</v>
      </c>
      <c r="G920" s="69">
        <v>849.26571297784972</v>
      </c>
      <c r="H920" s="69">
        <v>842.12723658051686</v>
      </c>
      <c r="I920" s="9">
        <v>9</v>
      </c>
    </row>
    <row r="921" spans="1:9" x14ac:dyDescent="0.25">
      <c r="A921" s="27">
        <v>93660</v>
      </c>
      <c r="B921" s="100">
        <v>3271.3333333333335</v>
      </c>
      <c r="C921" s="100">
        <v>27</v>
      </c>
      <c r="D921" s="31">
        <v>23206</v>
      </c>
      <c r="E921" s="70">
        <v>859.48148148148152</v>
      </c>
      <c r="F921" s="59">
        <v>0.59215652546379205</v>
      </c>
      <c r="G921" s="70">
        <v>816.99454364030123</v>
      </c>
      <c r="H921" s="70">
        <v>842.15346112993075</v>
      </c>
      <c r="I921" s="7">
        <v>9</v>
      </c>
    </row>
    <row r="922" spans="1:9" x14ac:dyDescent="0.25">
      <c r="A922" s="14">
        <v>93661</v>
      </c>
      <c r="B922" s="98">
        <v>37.25</v>
      </c>
      <c r="C922" s="98">
        <v>0</v>
      </c>
      <c r="D922" s="88">
        <v>0</v>
      </c>
      <c r="E922" s="68">
        <v>0</v>
      </c>
      <c r="F922" s="79">
        <v>0</v>
      </c>
      <c r="G922" s="68">
        <v>865.22056741057941</v>
      </c>
      <c r="H922" s="68">
        <v>865.22056741057941</v>
      </c>
      <c r="I922" s="14">
        <v>15</v>
      </c>
    </row>
    <row r="923" spans="1:9" x14ac:dyDescent="0.25">
      <c r="A923" s="26">
        <v>93662</v>
      </c>
      <c r="B923" s="99">
        <v>45768.75</v>
      </c>
      <c r="C923" s="99">
        <v>457</v>
      </c>
      <c r="D923" s="30">
        <v>387438</v>
      </c>
      <c r="E923" s="69">
        <v>847.78555798687091</v>
      </c>
      <c r="F923" s="58">
        <v>1</v>
      </c>
      <c r="G923" s="69">
        <v>890.66604515230279</v>
      </c>
      <c r="H923" s="69">
        <v>847.78555798687091</v>
      </c>
      <c r="I923" s="9">
        <v>11</v>
      </c>
    </row>
    <row r="924" spans="1:9" x14ac:dyDescent="0.25">
      <c r="A924" s="9">
        <v>93664</v>
      </c>
      <c r="B924" s="99">
        <v>2019.0833333333333</v>
      </c>
      <c r="C924" s="99">
        <v>3</v>
      </c>
      <c r="D924" s="30">
        <v>1657</v>
      </c>
      <c r="E924" s="69">
        <v>552.33333333333337</v>
      </c>
      <c r="F924" s="58">
        <v>0.19738550848793068</v>
      </c>
      <c r="G924" s="69">
        <v>874.57498275601176</v>
      </c>
      <c r="H924" s="69">
        <v>810.96915092872689</v>
      </c>
      <c r="I924" s="9">
        <v>3</v>
      </c>
    </row>
    <row r="925" spans="1:9" x14ac:dyDescent="0.25">
      <c r="A925" s="26">
        <v>93665</v>
      </c>
      <c r="B925" s="99">
        <v>541.33333333333337</v>
      </c>
      <c r="C925" s="99">
        <v>9</v>
      </c>
      <c r="D925" s="30">
        <v>8530</v>
      </c>
      <c r="E925" s="69">
        <v>947.77777777777783</v>
      </c>
      <c r="F925" s="58">
        <v>0.34188172937891387</v>
      </c>
      <c r="G925" s="69">
        <v>860.7396439107913</v>
      </c>
      <c r="H925" s="69">
        <v>890.49639163915015</v>
      </c>
      <c r="I925" s="9">
        <v>18</v>
      </c>
    </row>
    <row r="926" spans="1:9" x14ac:dyDescent="0.25">
      <c r="A926" s="27">
        <v>93666</v>
      </c>
      <c r="B926" s="100">
        <v>511</v>
      </c>
      <c r="C926" s="100">
        <v>3</v>
      </c>
      <c r="D926" s="31">
        <v>3000</v>
      </c>
      <c r="E926" s="70">
        <v>1000</v>
      </c>
      <c r="F926" s="59">
        <v>0.19738550848793068</v>
      </c>
      <c r="G926" s="70">
        <v>835.36385615180222</v>
      </c>
      <c r="H926" s="70">
        <v>867.86064512077087</v>
      </c>
      <c r="I926" s="7">
        <v>15</v>
      </c>
    </row>
    <row r="927" spans="1:9" x14ac:dyDescent="0.25">
      <c r="A927" s="14">
        <v>93667</v>
      </c>
      <c r="B927" s="98">
        <v>5575.75</v>
      </c>
      <c r="C927" s="98">
        <v>20</v>
      </c>
      <c r="D927" s="29">
        <v>16679</v>
      </c>
      <c r="E927" s="68">
        <v>833.95</v>
      </c>
      <c r="F927" s="79">
        <v>0.50964719143762549</v>
      </c>
      <c r="G927" s="68">
        <v>761.99903859231461</v>
      </c>
      <c r="H927" s="68">
        <v>798.66864399497854</v>
      </c>
      <c r="I927" s="14">
        <v>2</v>
      </c>
    </row>
    <row r="928" spans="1:9" x14ac:dyDescent="0.25">
      <c r="A928" s="26">
        <v>93668</v>
      </c>
      <c r="B928" s="99">
        <v>1361.9166666666667</v>
      </c>
      <c r="C928" s="99">
        <v>14</v>
      </c>
      <c r="D928" s="30">
        <v>12996</v>
      </c>
      <c r="E928" s="69">
        <v>928.28571428571433</v>
      </c>
      <c r="F928" s="58">
        <v>0.42640143271122088</v>
      </c>
      <c r="G928" s="69">
        <v>890.66604515230279</v>
      </c>
      <c r="H928" s="69">
        <v>906.70712596891155</v>
      </c>
      <c r="I928" s="9">
        <v>19</v>
      </c>
    </row>
    <row r="929" spans="1:9" x14ac:dyDescent="0.25">
      <c r="A929" s="9">
        <v>93669</v>
      </c>
      <c r="B929" s="99">
        <v>756.16666666666663</v>
      </c>
      <c r="C929" s="99">
        <v>1</v>
      </c>
      <c r="D929" s="30">
        <v>1000</v>
      </c>
      <c r="E929" s="69">
        <v>1000</v>
      </c>
      <c r="F929" s="58">
        <v>0.11396057645963795</v>
      </c>
      <c r="G929" s="69">
        <v>761.99903859231461</v>
      </c>
      <c r="H929" s="69">
        <v>789.12176535228252</v>
      </c>
      <c r="I929" s="9">
        <v>1</v>
      </c>
    </row>
    <row r="930" spans="1:9" x14ac:dyDescent="0.25">
      <c r="A930" s="26">
        <v>93670</v>
      </c>
      <c r="B930" s="99">
        <v>105.5</v>
      </c>
      <c r="C930" s="99">
        <v>1</v>
      </c>
      <c r="D930" s="30">
        <v>1000</v>
      </c>
      <c r="E930" s="69">
        <v>1000</v>
      </c>
      <c r="F930" s="58">
        <v>0.11396057645963795</v>
      </c>
      <c r="G930" s="69">
        <v>835.36385615180222</v>
      </c>
      <c r="H930" s="69">
        <v>854.12588601083473</v>
      </c>
      <c r="I930" s="9">
        <v>13</v>
      </c>
    </row>
    <row r="931" spans="1:9" x14ac:dyDescent="0.25">
      <c r="A931" s="27">
        <v>93673</v>
      </c>
      <c r="B931" s="100">
        <v>702.25</v>
      </c>
      <c r="C931" s="100">
        <v>1</v>
      </c>
      <c r="D931" s="31">
        <v>338</v>
      </c>
      <c r="E931" s="70">
        <v>338</v>
      </c>
      <c r="F931" s="59">
        <v>0.11396057645963795</v>
      </c>
      <c r="G931" s="70">
        <v>855.4160851403683</v>
      </c>
      <c r="H931" s="70">
        <v>796.45104980828285</v>
      </c>
      <c r="I931" s="7">
        <v>2</v>
      </c>
    </row>
    <row r="932" spans="1:9" x14ac:dyDescent="0.25">
      <c r="A932" s="14">
        <v>93675</v>
      </c>
      <c r="B932" s="98">
        <v>8499.1666666666661</v>
      </c>
      <c r="C932" s="98">
        <v>62</v>
      </c>
      <c r="D932" s="29">
        <v>51334</v>
      </c>
      <c r="E932" s="68">
        <v>827.9677419354839</v>
      </c>
      <c r="F932" s="79">
        <v>0.89732647637011431</v>
      </c>
      <c r="G932" s="68">
        <v>940.71903701439214</v>
      </c>
      <c r="H932" s="68">
        <v>839.54431469506846</v>
      </c>
      <c r="I932" s="14">
        <v>8</v>
      </c>
    </row>
    <row r="933" spans="1:9" x14ac:dyDescent="0.25">
      <c r="A933" s="26">
        <v>93701</v>
      </c>
      <c r="B933" s="99">
        <v>4702.916666666667</v>
      </c>
      <c r="C933" s="99">
        <v>121</v>
      </c>
      <c r="D933" s="30">
        <v>106564</v>
      </c>
      <c r="E933" s="69">
        <v>880.69421487603302</v>
      </c>
      <c r="F933" s="58">
        <v>1</v>
      </c>
      <c r="G933" s="69">
        <v>840.73726425638051</v>
      </c>
      <c r="H933" s="69">
        <v>880.69421487603302</v>
      </c>
      <c r="I933" s="9">
        <v>17</v>
      </c>
    </row>
    <row r="934" spans="1:9" x14ac:dyDescent="0.25">
      <c r="A934" s="9">
        <v>93702</v>
      </c>
      <c r="B934" s="99">
        <v>28230</v>
      </c>
      <c r="C934" s="99">
        <v>525</v>
      </c>
      <c r="D934" s="30">
        <v>430668</v>
      </c>
      <c r="E934" s="69">
        <v>820.32</v>
      </c>
      <c r="F934" s="58">
        <v>1</v>
      </c>
      <c r="G934" s="69">
        <v>869.85577432443381</v>
      </c>
      <c r="H934" s="69">
        <v>820.32</v>
      </c>
      <c r="I934" s="9">
        <v>5</v>
      </c>
    </row>
    <row r="935" spans="1:9" x14ac:dyDescent="0.25">
      <c r="A935" s="26">
        <v>93703</v>
      </c>
      <c r="B935" s="99">
        <v>28727</v>
      </c>
      <c r="C935" s="99">
        <v>462</v>
      </c>
      <c r="D935" s="30">
        <v>403382</v>
      </c>
      <c r="E935" s="69">
        <v>873.12121212121212</v>
      </c>
      <c r="F935" s="58">
        <v>1</v>
      </c>
      <c r="G935" s="69">
        <v>822.5925444577216</v>
      </c>
      <c r="H935" s="69">
        <v>873.12121212121212</v>
      </c>
      <c r="I935" s="9">
        <v>16</v>
      </c>
    </row>
    <row r="936" spans="1:9" x14ac:dyDescent="0.25">
      <c r="A936" s="27">
        <v>93704</v>
      </c>
      <c r="B936" s="100">
        <v>43952.166666666664</v>
      </c>
      <c r="C936" s="100">
        <v>425</v>
      </c>
      <c r="D936" s="31">
        <v>341329</v>
      </c>
      <c r="E936" s="70">
        <v>803.12705882352941</v>
      </c>
      <c r="F936" s="59">
        <v>1</v>
      </c>
      <c r="G936" s="70">
        <v>845.45267398346243</v>
      </c>
      <c r="H936" s="70">
        <v>803.12705882352941</v>
      </c>
      <c r="I936" s="7">
        <v>2</v>
      </c>
    </row>
    <row r="937" spans="1:9" x14ac:dyDescent="0.25">
      <c r="A937" s="14">
        <v>93705</v>
      </c>
      <c r="B937" s="98">
        <v>35297.583333333336</v>
      </c>
      <c r="C937" s="98">
        <v>434</v>
      </c>
      <c r="D937" s="29">
        <v>361357</v>
      </c>
      <c r="E937" s="68">
        <v>832.61981566820282</v>
      </c>
      <c r="F937" s="79">
        <v>1</v>
      </c>
      <c r="G937" s="68">
        <v>869.85577432443381</v>
      </c>
      <c r="H937" s="68">
        <v>832.61981566820282</v>
      </c>
      <c r="I937" s="14">
        <v>7</v>
      </c>
    </row>
    <row r="938" spans="1:9" x14ac:dyDescent="0.25">
      <c r="A938" s="26">
        <v>93706</v>
      </c>
      <c r="B938" s="99">
        <v>30201.166666666668</v>
      </c>
      <c r="C938" s="99">
        <v>468</v>
      </c>
      <c r="D938" s="30">
        <v>387961</v>
      </c>
      <c r="E938" s="69">
        <v>828.97649572649573</v>
      </c>
      <c r="F938" s="58">
        <v>1</v>
      </c>
      <c r="G938" s="69">
        <v>940.71903701439214</v>
      </c>
      <c r="H938" s="69">
        <v>828.97649572649573</v>
      </c>
      <c r="I938" s="9">
        <v>6</v>
      </c>
    </row>
    <row r="939" spans="1:9" x14ac:dyDescent="0.25">
      <c r="A939" s="9">
        <v>93710</v>
      </c>
      <c r="B939" s="99">
        <v>41006</v>
      </c>
      <c r="C939" s="99">
        <v>377</v>
      </c>
      <c r="D939" s="30">
        <v>300109</v>
      </c>
      <c r="E939" s="69">
        <v>796.0450928381963</v>
      </c>
      <c r="F939" s="58">
        <v>1</v>
      </c>
      <c r="G939" s="69">
        <v>890.66604515230279</v>
      </c>
      <c r="H939" s="69">
        <v>796.0450928381963</v>
      </c>
      <c r="I939" s="9">
        <v>2</v>
      </c>
    </row>
    <row r="940" spans="1:9" x14ac:dyDescent="0.25">
      <c r="A940" s="26">
        <v>93711</v>
      </c>
      <c r="B940" s="99">
        <v>86292.833333333328</v>
      </c>
      <c r="C940" s="99">
        <v>643</v>
      </c>
      <c r="D940" s="30">
        <v>525591</v>
      </c>
      <c r="E940" s="69">
        <v>817.40435458786931</v>
      </c>
      <c r="F940" s="58">
        <v>1</v>
      </c>
      <c r="G940" s="69">
        <v>835.36385615180222</v>
      </c>
      <c r="H940" s="69">
        <v>817.40435458786931</v>
      </c>
      <c r="I940" s="9">
        <v>4</v>
      </c>
    </row>
    <row r="941" spans="1:9" x14ac:dyDescent="0.25">
      <c r="A941" s="27">
        <v>93720</v>
      </c>
      <c r="B941" s="100">
        <v>98260.833333333328</v>
      </c>
      <c r="C941" s="100">
        <v>645</v>
      </c>
      <c r="D941" s="31">
        <v>526792</v>
      </c>
      <c r="E941" s="70">
        <v>816.73178294573643</v>
      </c>
      <c r="F941" s="59">
        <v>1</v>
      </c>
      <c r="G941" s="70">
        <v>855.4160851403683</v>
      </c>
      <c r="H941" s="70">
        <v>816.73178294573643</v>
      </c>
      <c r="I941" s="7">
        <v>4</v>
      </c>
    </row>
    <row r="942" spans="1:9" x14ac:dyDescent="0.25">
      <c r="A942" s="14">
        <v>93721</v>
      </c>
      <c r="B942" s="98">
        <v>2583.6666666666665</v>
      </c>
      <c r="C942" s="98">
        <v>46</v>
      </c>
      <c r="D942" s="29">
        <v>40254</v>
      </c>
      <c r="E942" s="68">
        <v>875.08695652173913</v>
      </c>
      <c r="F942" s="79">
        <v>0.77291823461644205</v>
      </c>
      <c r="G942" s="68">
        <v>845.45267398346243</v>
      </c>
      <c r="H942" s="68">
        <v>868.35755132707209</v>
      </c>
      <c r="I942" s="14">
        <v>15</v>
      </c>
    </row>
    <row r="943" spans="1:9" x14ac:dyDescent="0.25">
      <c r="A943" s="26">
        <v>93722</v>
      </c>
      <c r="B943" s="99">
        <v>112722.33333333333</v>
      </c>
      <c r="C943" s="99">
        <v>1391</v>
      </c>
      <c r="D943" s="30">
        <v>1182587</v>
      </c>
      <c r="E943" s="69">
        <v>850.17038102084837</v>
      </c>
      <c r="F943" s="58">
        <v>1</v>
      </c>
      <c r="G943" s="69">
        <v>855.4160851403683</v>
      </c>
      <c r="H943" s="69">
        <v>850.17038102084837</v>
      </c>
      <c r="I943" s="9">
        <v>11</v>
      </c>
    </row>
    <row r="944" spans="1:9" x14ac:dyDescent="0.25">
      <c r="A944" s="9">
        <v>93723</v>
      </c>
      <c r="B944" s="99">
        <v>19706.25</v>
      </c>
      <c r="C944" s="99">
        <v>192</v>
      </c>
      <c r="D944" s="30">
        <v>158787</v>
      </c>
      <c r="E944" s="69">
        <v>827.015625</v>
      </c>
      <c r="F944" s="58">
        <v>1</v>
      </c>
      <c r="G944" s="69">
        <v>881.15262355775849</v>
      </c>
      <c r="H944" s="69">
        <v>827.015625</v>
      </c>
      <c r="I944" s="9">
        <v>6</v>
      </c>
    </row>
    <row r="945" spans="1:9" x14ac:dyDescent="0.25">
      <c r="A945" s="26">
        <v>93725</v>
      </c>
      <c r="B945" s="99">
        <v>27124.5</v>
      </c>
      <c r="C945" s="99">
        <v>434</v>
      </c>
      <c r="D945" s="30">
        <v>374904</v>
      </c>
      <c r="E945" s="69">
        <v>863.83410138248848</v>
      </c>
      <c r="F945" s="58">
        <v>1</v>
      </c>
      <c r="G945" s="69">
        <v>816.99454364030123</v>
      </c>
      <c r="H945" s="69">
        <v>863.83410138248848</v>
      </c>
      <c r="I945" s="9">
        <v>14</v>
      </c>
    </row>
    <row r="946" spans="1:9" x14ac:dyDescent="0.25">
      <c r="A946" s="27">
        <v>93726</v>
      </c>
      <c r="B946" s="100">
        <v>42299.833333333336</v>
      </c>
      <c r="C946" s="100">
        <v>523</v>
      </c>
      <c r="D946" s="31">
        <v>440390</v>
      </c>
      <c r="E946" s="70">
        <v>842.04588910133839</v>
      </c>
      <c r="F946" s="59">
        <v>1</v>
      </c>
      <c r="G946" s="70">
        <v>845.45267398346243</v>
      </c>
      <c r="H946" s="70">
        <v>842.04588910133839</v>
      </c>
      <c r="I946" s="7">
        <v>9</v>
      </c>
    </row>
    <row r="947" spans="1:9" x14ac:dyDescent="0.25">
      <c r="A947" s="14">
        <v>93727</v>
      </c>
      <c r="B947" s="98">
        <v>107952.5</v>
      </c>
      <c r="C947" s="98">
        <v>1568</v>
      </c>
      <c r="D947" s="29">
        <v>1331680</v>
      </c>
      <c r="E947" s="68">
        <v>849.28571428571433</v>
      </c>
      <c r="F947" s="79">
        <v>1</v>
      </c>
      <c r="G947" s="68">
        <v>860.7396439107913</v>
      </c>
      <c r="H947" s="68">
        <v>849.28571428571433</v>
      </c>
      <c r="I947" s="14">
        <v>11</v>
      </c>
    </row>
    <row r="948" spans="1:9" x14ac:dyDescent="0.25">
      <c r="A948" s="26">
        <v>93728</v>
      </c>
      <c r="B948" s="99">
        <v>15296.666666666666</v>
      </c>
      <c r="C948" s="99">
        <v>184</v>
      </c>
      <c r="D948" s="30">
        <v>154073</v>
      </c>
      <c r="E948" s="69">
        <v>837.35326086956525</v>
      </c>
      <c r="F948" s="58">
        <v>1</v>
      </c>
      <c r="G948" s="69">
        <v>840.73726425638051</v>
      </c>
      <c r="H948" s="69">
        <v>837.35326086956525</v>
      </c>
      <c r="I948" s="9">
        <v>8</v>
      </c>
    </row>
    <row r="949" spans="1:9" x14ac:dyDescent="0.25">
      <c r="A949" s="9">
        <v>93730</v>
      </c>
      <c r="B949" s="99">
        <v>30435.333333333332</v>
      </c>
      <c r="C949" s="99">
        <v>155</v>
      </c>
      <c r="D949" s="30">
        <v>125201</v>
      </c>
      <c r="E949" s="69">
        <v>807.7483870967742</v>
      </c>
      <c r="F949" s="58">
        <v>1</v>
      </c>
      <c r="G949" s="69">
        <v>865.22056741057941</v>
      </c>
      <c r="H949" s="69">
        <v>807.7483870967742</v>
      </c>
      <c r="I949" s="9">
        <v>3</v>
      </c>
    </row>
    <row r="950" spans="1:9" x14ac:dyDescent="0.25">
      <c r="A950" s="26">
        <v>93737</v>
      </c>
      <c r="B950" s="99">
        <v>10428.75</v>
      </c>
      <c r="C950" s="99">
        <v>74</v>
      </c>
      <c r="D950" s="30">
        <v>56856</v>
      </c>
      <c r="E950" s="69">
        <v>768.32432432432438</v>
      </c>
      <c r="F950" s="58">
        <v>0.98032594632548675</v>
      </c>
      <c r="G950" s="69">
        <v>761.99903859231461</v>
      </c>
      <c r="H950" s="69">
        <v>768.19988031332616</v>
      </c>
      <c r="I950" s="9">
        <v>1</v>
      </c>
    </row>
    <row r="951" spans="1:9" x14ac:dyDescent="0.25">
      <c r="A951" s="27">
        <v>93740</v>
      </c>
      <c r="B951" s="100">
        <v>0</v>
      </c>
      <c r="C951" s="100">
        <v>0</v>
      </c>
      <c r="D951" s="90">
        <v>0</v>
      </c>
      <c r="E951" s="70">
        <v>796.0450928381963</v>
      </c>
      <c r="F951" s="59">
        <v>1</v>
      </c>
      <c r="G951" s="70">
        <v>890.66604515230279</v>
      </c>
      <c r="H951" s="70">
        <v>796.0450928381963</v>
      </c>
      <c r="I951" s="7">
        <v>2</v>
      </c>
    </row>
    <row r="952" spans="1:9" x14ac:dyDescent="0.25">
      <c r="A952" s="14">
        <v>93901</v>
      </c>
      <c r="B952" s="98">
        <v>63289.333333333336</v>
      </c>
      <c r="C952" s="98">
        <v>422</v>
      </c>
      <c r="D952" s="29">
        <v>372779</v>
      </c>
      <c r="E952" s="68">
        <v>883.36255924170621</v>
      </c>
      <c r="F952" s="79">
        <v>1</v>
      </c>
      <c r="G952" s="68">
        <v>855.4160851403683</v>
      </c>
      <c r="H952" s="68">
        <v>883.36255924170621</v>
      </c>
      <c r="I952" s="14">
        <v>18</v>
      </c>
    </row>
    <row r="953" spans="1:9" x14ac:dyDescent="0.25">
      <c r="A953" s="26">
        <v>93905</v>
      </c>
      <c r="B953" s="99">
        <v>111919.91666666667</v>
      </c>
      <c r="C953" s="99">
        <v>953</v>
      </c>
      <c r="D953" s="30">
        <v>811099</v>
      </c>
      <c r="E953" s="69">
        <v>851.10073452256029</v>
      </c>
      <c r="F953" s="58">
        <v>1</v>
      </c>
      <c r="G953" s="69">
        <v>869.85577432443381</v>
      </c>
      <c r="H953" s="69">
        <v>851.10073452256029</v>
      </c>
      <c r="I953" s="9">
        <v>12</v>
      </c>
    </row>
    <row r="954" spans="1:9" x14ac:dyDescent="0.25">
      <c r="A954" s="9">
        <v>93906</v>
      </c>
      <c r="B954" s="99">
        <v>135339.25</v>
      </c>
      <c r="C954" s="99">
        <v>1074</v>
      </c>
      <c r="D954" s="30">
        <v>926547</v>
      </c>
      <c r="E954" s="69">
        <v>862.70670391061458</v>
      </c>
      <c r="F954" s="58">
        <v>1</v>
      </c>
      <c r="G954" s="69">
        <v>869.85577432443381</v>
      </c>
      <c r="H954" s="69">
        <v>862.70670391061458</v>
      </c>
      <c r="I954" s="9">
        <v>14</v>
      </c>
    </row>
    <row r="955" spans="1:9" x14ac:dyDescent="0.25">
      <c r="A955" s="26">
        <v>93907</v>
      </c>
      <c r="B955" s="99">
        <v>61579.083333333336</v>
      </c>
      <c r="C955" s="99">
        <v>393</v>
      </c>
      <c r="D955" s="30">
        <v>341690</v>
      </c>
      <c r="E955" s="69">
        <v>869.44020356234091</v>
      </c>
      <c r="F955" s="58">
        <v>1</v>
      </c>
      <c r="G955" s="69">
        <v>860.7396439107913</v>
      </c>
      <c r="H955" s="69">
        <v>869.44020356234091</v>
      </c>
      <c r="I955" s="9">
        <v>16</v>
      </c>
    </row>
    <row r="956" spans="1:9" x14ac:dyDescent="0.25">
      <c r="A956" s="27">
        <v>93908</v>
      </c>
      <c r="B956" s="100">
        <v>44494.333333333336</v>
      </c>
      <c r="C956" s="100">
        <v>194</v>
      </c>
      <c r="D956" s="31">
        <v>164640</v>
      </c>
      <c r="E956" s="70">
        <v>848.65979381443299</v>
      </c>
      <c r="F956" s="59">
        <v>1</v>
      </c>
      <c r="G956" s="70">
        <v>901.18175456055474</v>
      </c>
      <c r="H956" s="70">
        <v>848.65979381443299</v>
      </c>
      <c r="I956" s="7">
        <v>11</v>
      </c>
    </row>
    <row r="957" spans="1:9" x14ac:dyDescent="0.25">
      <c r="A957" s="14">
        <v>93920</v>
      </c>
      <c r="B957" s="98">
        <v>3302.9166666666665</v>
      </c>
      <c r="C957" s="98">
        <v>9</v>
      </c>
      <c r="D957" s="29">
        <v>9000</v>
      </c>
      <c r="E957" s="68">
        <v>1000</v>
      </c>
      <c r="F957" s="79">
        <v>0.34188172937891387</v>
      </c>
      <c r="G957" s="68">
        <v>761.99903859231461</v>
      </c>
      <c r="H957" s="68">
        <v>843.36721887221825</v>
      </c>
      <c r="I957" s="14">
        <v>10</v>
      </c>
    </row>
    <row r="958" spans="1:9" x14ac:dyDescent="0.25">
      <c r="A958" s="26">
        <v>93921</v>
      </c>
      <c r="B958" s="99">
        <v>7942.75</v>
      </c>
      <c r="C958" s="99">
        <v>36</v>
      </c>
      <c r="D958" s="30">
        <v>30980</v>
      </c>
      <c r="E958" s="69">
        <v>860.55555555555554</v>
      </c>
      <c r="F958" s="58">
        <v>0.68376345875782774</v>
      </c>
      <c r="G958" s="69">
        <v>860.7396439107913</v>
      </c>
      <c r="H958" s="69">
        <v>860.61377102029815</v>
      </c>
      <c r="I958" s="9">
        <v>14</v>
      </c>
    </row>
    <row r="959" spans="1:9" x14ac:dyDescent="0.25">
      <c r="A959" s="9">
        <v>93923</v>
      </c>
      <c r="B959" s="99">
        <v>43419.416666666664</v>
      </c>
      <c r="C959" s="99">
        <v>144</v>
      </c>
      <c r="D959" s="30">
        <v>126579</v>
      </c>
      <c r="E959" s="69">
        <v>879.02083333333337</v>
      </c>
      <c r="F959" s="58">
        <v>1</v>
      </c>
      <c r="G959" s="69">
        <v>901.18175456055474</v>
      </c>
      <c r="H959" s="69">
        <v>879.02083333333337</v>
      </c>
      <c r="I959" s="9">
        <v>17</v>
      </c>
    </row>
    <row r="960" spans="1:9" x14ac:dyDescent="0.25">
      <c r="A960" s="26">
        <v>93924</v>
      </c>
      <c r="B960" s="99">
        <v>22608.833333333332</v>
      </c>
      <c r="C960" s="99">
        <v>76</v>
      </c>
      <c r="D960" s="30">
        <v>66666</v>
      </c>
      <c r="E960" s="69">
        <v>877.18421052631584</v>
      </c>
      <c r="F960" s="58">
        <v>0.99348527267040398</v>
      </c>
      <c r="G960" s="69">
        <v>901.18175456055474</v>
      </c>
      <c r="H960" s="69">
        <v>877.34054798227885</v>
      </c>
      <c r="I960" s="9">
        <v>17</v>
      </c>
    </row>
    <row r="961" spans="1:9" x14ac:dyDescent="0.25">
      <c r="A961" s="27">
        <v>93925</v>
      </c>
      <c r="B961" s="100">
        <v>3808</v>
      </c>
      <c r="C961" s="100">
        <v>27</v>
      </c>
      <c r="D961" s="31">
        <v>17920</v>
      </c>
      <c r="E961" s="70">
        <v>663.7037037037037</v>
      </c>
      <c r="F961" s="59">
        <v>0.59215652546379205</v>
      </c>
      <c r="G961" s="70">
        <v>855.4160851403683</v>
      </c>
      <c r="H961" s="70">
        <v>741.89234746044372</v>
      </c>
      <c r="I961" s="7">
        <v>1</v>
      </c>
    </row>
    <row r="962" spans="1:9" x14ac:dyDescent="0.25">
      <c r="A962" s="14">
        <v>93926</v>
      </c>
      <c r="B962" s="98">
        <v>20491.833333333332</v>
      </c>
      <c r="C962" s="98">
        <v>129</v>
      </c>
      <c r="D962" s="29">
        <v>112530</v>
      </c>
      <c r="E962" s="68">
        <v>872.32558139534888</v>
      </c>
      <c r="F962" s="79">
        <v>1</v>
      </c>
      <c r="G962" s="68">
        <v>890.66604515230279</v>
      </c>
      <c r="H962" s="68">
        <v>872.32558139534888</v>
      </c>
      <c r="I962" s="14">
        <v>16</v>
      </c>
    </row>
    <row r="963" spans="1:9" x14ac:dyDescent="0.25">
      <c r="A963" s="26">
        <v>93927</v>
      </c>
      <c r="B963" s="99">
        <v>37390.416666666664</v>
      </c>
      <c r="C963" s="99">
        <v>163</v>
      </c>
      <c r="D963" s="30">
        <v>142072</v>
      </c>
      <c r="E963" s="69">
        <v>871.60736196319021</v>
      </c>
      <c r="F963" s="58">
        <v>1</v>
      </c>
      <c r="G963" s="69">
        <v>940.71903701439214</v>
      </c>
      <c r="H963" s="69">
        <v>871.60736196319021</v>
      </c>
      <c r="I963" s="9">
        <v>16</v>
      </c>
    </row>
    <row r="964" spans="1:9" x14ac:dyDescent="0.25">
      <c r="A964" s="9">
        <v>93928</v>
      </c>
      <c r="B964" s="99">
        <v>445.58333333333331</v>
      </c>
      <c r="C964" s="99">
        <v>4</v>
      </c>
      <c r="D964" s="30">
        <v>4000</v>
      </c>
      <c r="E964" s="69">
        <v>1000</v>
      </c>
      <c r="F964" s="58">
        <v>0.22792115291927589</v>
      </c>
      <c r="G964" s="69">
        <v>881.15262355775849</v>
      </c>
      <c r="H964" s="69">
        <v>908.24045461790524</v>
      </c>
      <c r="I964" s="9">
        <v>19</v>
      </c>
    </row>
    <row r="965" spans="1:9" x14ac:dyDescent="0.25">
      <c r="A965" s="26">
        <v>93930</v>
      </c>
      <c r="B965" s="99">
        <v>32973.75</v>
      </c>
      <c r="C965" s="99">
        <v>134</v>
      </c>
      <c r="D965" s="30">
        <v>115381</v>
      </c>
      <c r="E965" s="69">
        <v>861.05223880597021</v>
      </c>
      <c r="F965" s="58">
        <v>1</v>
      </c>
      <c r="G965" s="69">
        <v>940.71903701439214</v>
      </c>
      <c r="H965" s="69">
        <v>861.05223880597021</v>
      </c>
      <c r="I965" s="9">
        <v>14</v>
      </c>
    </row>
    <row r="966" spans="1:9" x14ac:dyDescent="0.25">
      <c r="A966" s="27">
        <v>93932</v>
      </c>
      <c r="B966" s="100">
        <v>1623.8333333333333</v>
      </c>
      <c r="C966" s="100">
        <v>2</v>
      </c>
      <c r="D966" s="31">
        <v>2000</v>
      </c>
      <c r="E966" s="70">
        <v>1000</v>
      </c>
      <c r="F966" s="59">
        <v>0.16116459280507606</v>
      </c>
      <c r="G966" s="70">
        <v>874.57498275601176</v>
      </c>
      <c r="H966" s="70">
        <v>894.78905458770885</v>
      </c>
      <c r="I966" s="7">
        <v>18</v>
      </c>
    </row>
    <row r="967" spans="1:9" x14ac:dyDescent="0.25">
      <c r="A967" s="14">
        <v>93933</v>
      </c>
      <c r="B967" s="98">
        <v>51720.916666666664</v>
      </c>
      <c r="C967" s="98">
        <v>353</v>
      </c>
      <c r="D967" s="29">
        <v>314957</v>
      </c>
      <c r="E967" s="68">
        <v>892.22946175637389</v>
      </c>
      <c r="F967" s="79">
        <v>1</v>
      </c>
      <c r="G967" s="68">
        <v>901.18175456055474</v>
      </c>
      <c r="H967" s="68">
        <v>892.22946175637389</v>
      </c>
      <c r="I967" s="14">
        <v>18</v>
      </c>
    </row>
    <row r="968" spans="1:9" x14ac:dyDescent="0.25">
      <c r="A968" s="26">
        <v>93940</v>
      </c>
      <c r="B968" s="99">
        <v>75061</v>
      </c>
      <c r="C968" s="99">
        <v>337</v>
      </c>
      <c r="D968" s="30">
        <v>295465</v>
      </c>
      <c r="E968" s="69">
        <v>876.75074183976267</v>
      </c>
      <c r="F968" s="58">
        <v>1</v>
      </c>
      <c r="G968" s="69">
        <v>890.66604515230279</v>
      </c>
      <c r="H968" s="69">
        <v>876.75074183976267</v>
      </c>
      <c r="I968" s="9">
        <v>17</v>
      </c>
    </row>
    <row r="969" spans="1:9" x14ac:dyDescent="0.25">
      <c r="A969" s="9">
        <v>93943</v>
      </c>
      <c r="B969" s="99">
        <v>301.91666666666669</v>
      </c>
      <c r="C969" s="99">
        <v>0</v>
      </c>
      <c r="D969" s="89">
        <v>0</v>
      </c>
      <c r="E969" s="69">
        <v>0</v>
      </c>
      <c r="F969" s="58">
        <v>0</v>
      </c>
      <c r="G969" s="69">
        <v>761.99903859231461</v>
      </c>
      <c r="H969" s="69">
        <v>761.99903859231461</v>
      </c>
      <c r="I969" s="9">
        <v>1</v>
      </c>
    </row>
    <row r="970" spans="1:9" x14ac:dyDescent="0.25">
      <c r="A970" s="26">
        <v>93944</v>
      </c>
      <c r="B970" s="99">
        <v>0</v>
      </c>
      <c r="C970" s="99">
        <v>0</v>
      </c>
      <c r="D970" s="89">
        <v>0</v>
      </c>
      <c r="E970" s="69">
        <v>876.75074183976267</v>
      </c>
      <c r="F970" s="58">
        <v>1</v>
      </c>
      <c r="G970" s="69">
        <v>890.66604515230279</v>
      </c>
      <c r="H970" s="69">
        <v>876.75074183976267</v>
      </c>
      <c r="I970" s="9">
        <v>17</v>
      </c>
    </row>
    <row r="971" spans="1:9" x14ac:dyDescent="0.25">
      <c r="A971" s="27">
        <v>93950</v>
      </c>
      <c r="B971" s="100">
        <v>39761.5</v>
      </c>
      <c r="C971" s="100">
        <v>144</v>
      </c>
      <c r="D971" s="31">
        <v>126516</v>
      </c>
      <c r="E971" s="70">
        <v>878.58333333333337</v>
      </c>
      <c r="F971" s="59">
        <v>1</v>
      </c>
      <c r="G971" s="70">
        <v>874.57498275601176</v>
      </c>
      <c r="H971" s="70">
        <v>878.58333333333337</v>
      </c>
      <c r="I971" s="7">
        <v>17</v>
      </c>
    </row>
    <row r="972" spans="1:9" x14ac:dyDescent="0.25">
      <c r="A972" s="14">
        <v>93953</v>
      </c>
      <c r="B972" s="98">
        <v>17452.916666666668</v>
      </c>
      <c r="C972" s="98">
        <v>40</v>
      </c>
      <c r="D972" s="29">
        <v>40301</v>
      </c>
      <c r="E972" s="68">
        <v>1007.525</v>
      </c>
      <c r="F972" s="79">
        <v>0.72074997015644715</v>
      </c>
      <c r="G972" s="68">
        <v>901.18175456055474</v>
      </c>
      <c r="H972" s="68">
        <v>977.82864553737454</v>
      </c>
      <c r="I972" s="14">
        <v>20</v>
      </c>
    </row>
    <row r="973" spans="1:9" x14ac:dyDescent="0.25">
      <c r="A973" s="26">
        <v>93954</v>
      </c>
      <c r="B973" s="99">
        <v>673.16666666666663</v>
      </c>
      <c r="C973" s="99">
        <v>6</v>
      </c>
      <c r="D973" s="30">
        <v>5728</v>
      </c>
      <c r="E973" s="69">
        <v>954.66666666666663</v>
      </c>
      <c r="F973" s="58">
        <v>0.27914526311954124</v>
      </c>
      <c r="G973" s="69">
        <v>761.99903859231461</v>
      </c>
      <c r="H973" s="69">
        <v>815.78129432574747</v>
      </c>
      <c r="I973" s="9">
        <v>4</v>
      </c>
    </row>
    <row r="974" spans="1:9" x14ac:dyDescent="0.25">
      <c r="A974" s="9">
        <v>93955</v>
      </c>
      <c r="B974" s="99">
        <v>64039.666666666664</v>
      </c>
      <c r="C974" s="99">
        <v>386</v>
      </c>
      <c r="D974" s="30">
        <v>354374</v>
      </c>
      <c r="E974" s="69">
        <v>918.06735751295332</v>
      </c>
      <c r="F974" s="58">
        <v>1</v>
      </c>
      <c r="G974" s="69">
        <v>840.73726425638051</v>
      </c>
      <c r="H974" s="69">
        <v>918.06735751295332</v>
      </c>
      <c r="I974" s="9">
        <v>20</v>
      </c>
    </row>
    <row r="975" spans="1:9" x14ac:dyDescent="0.25">
      <c r="A975" s="26">
        <v>93960</v>
      </c>
      <c r="B975" s="99">
        <v>46024.083333333336</v>
      </c>
      <c r="C975" s="99">
        <v>230</v>
      </c>
      <c r="D975" s="30">
        <v>197026</v>
      </c>
      <c r="E975" s="69">
        <v>856.63478260869567</v>
      </c>
      <c r="F975" s="58">
        <v>1</v>
      </c>
      <c r="G975" s="69">
        <v>860.7396439107913</v>
      </c>
      <c r="H975" s="69">
        <v>856.63478260869567</v>
      </c>
      <c r="I975" s="9">
        <v>13</v>
      </c>
    </row>
    <row r="976" spans="1:9" x14ac:dyDescent="0.25">
      <c r="A976" s="27">
        <v>93962</v>
      </c>
      <c r="B976" s="100">
        <v>1632</v>
      </c>
      <c r="C976" s="100">
        <v>6</v>
      </c>
      <c r="D976" s="31">
        <v>6000</v>
      </c>
      <c r="E976" s="70">
        <v>1000</v>
      </c>
      <c r="F976" s="59">
        <v>0.27914526311954124</v>
      </c>
      <c r="G976" s="70">
        <v>801.81623787026763</v>
      </c>
      <c r="H976" s="70">
        <v>857.1382962959924</v>
      </c>
      <c r="I976" s="7">
        <v>13</v>
      </c>
    </row>
    <row r="977" spans="1:9" x14ac:dyDescent="0.25">
      <c r="A977" s="14">
        <v>94002</v>
      </c>
      <c r="B977" s="98">
        <v>60907.083333333336</v>
      </c>
      <c r="C977" s="98">
        <v>207</v>
      </c>
      <c r="D977" s="29">
        <v>183767</v>
      </c>
      <c r="E977" s="68">
        <v>887.76328502415458</v>
      </c>
      <c r="F977" s="79">
        <v>1</v>
      </c>
      <c r="G977" s="68">
        <v>865.22056741057941</v>
      </c>
      <c r="H977" s="68">
        <v>887.76328502415458</v>
      </c>
      <c r="I977" s="14">
        <v>18</v>
      </c>
    </row>
    <row r="978" spans="1:9" x14ac:dyDescent="0.25">
      <c r="A978" s="26">
        <v>94005</v>
      </c>
      <c r="B978" s="99">
        <v>9414.4166666666661</v>
      </c>
      <c r="C978" s="99">
        <v>53</v>
      </c>
      <c r="D978" s="30">
        <v>42804</v>
      </c>
      <c r="E978" s="69">
        <v>807.62264150943395</v>
      </c>
      <c r="F978" s="58">
        <v>0.82964551967191891</v>
      </c>
      <c r="G978" s="69">
        <v>801.81623787026763</v>
      </c>
      <c r="H978" s="69">
        <v>806.63349463490874</v>
      </c>
      <c r="I978" s="9">
        <v>3</v>
      </c>
    </row>
    <row r="979" spans="1:9" x14ac:dyDescent="0.25">
      <c r="A979" s="9">
        <v>94010</v>
      </c>
      <c r="B979" s="99">
        <v>106460.5</v>
      </c>
      <c r="C979" s="99">
        <v>385</v>
      </c>
      <c r="D979" s="30">
        <v>356526</v>
      </c>
      <c r="E979" s="69">
        <v>926.04155844155844</v>
      </c>
      <c r="F979" s="58">
        <v>1</v>
      </c>
      <c r="G979" s="69">
        <v>874.57498275601176</v>
      </c>
      <c r="H979" s="69">
        <v>926.04155844155844</v>
      </c>
      <c r="I979" s="9">
        <v>20</v>
      </c>
    </row>
    <row r="980" spans="1:9" x14ac:dyDescent="0.25">
      <c r="A980" s="26">
        <v>94014</v>
      </c>
      <c r="B980" s="99">
        <v>64497.833333333336</v>
      </c>
      <c r="C980" s="99">
        <v>585</v>
      </c>
      <c r="D980" s="30">
        <v>515295</v>
      </c>
      <c r="E980" s="69">
        <v>880.84615384615381</v>
      </c>
      <c r="F980" s="58">
        <v>1</v>
      </c>
      <c r="G980" s="69">
        <v>881.15262355775849</v>
      </c>
      <c r="H980" s="69">
        <v>880.84615384615381</v>
      </c>
      <c r="I980" s="9">
        <v>17</v>
      </c>
    </row>
    <row r="981" spans="1:9" x14ac:dyDescent="0.25">
      <c r="A981" s="27">
        <v>94015</v>
      </c>
      <c r="B981" s="100">
        <v>107449.33333333333</v>
      </c>
      <c r="C981" s="100">
        <v>780</v>
      </c>
      <c r="D981" s="31">
        <v>679166</v>
      </c>
      <c r="E981" s="70">
        <v>870.72564102564104</v>
      </c>
      <c r="F981" s="59">
        <v>1</v>
      </c>
      <c r="G981" s="70">
        <v>901.18175456055474</v>
      </c>
      <c r="H981" s="70">
        <v>870.72564102564104</v>
      </c>
      <c r="I981" s="7">
        <v>16</v>
      </c>
    </row>
    <row r="982" spans="1:9" x14ac:dyDescent="0.25">
      <c r="A982" s="14">
        <v>94018</v>
      </c>
      <c r="B982" s="98">
        <v>7215.583333333333</v>
      </c>
      <c r="C982" s="98">
        <v>22</v>
      </c>
      <c r="D982" s="29">
        <v>18799</v>
      </c>
      <c r="E982" s="68">
        <v>854.5</v>
      </c>
      <c r="F982" s="79">
        <v>0.53452248382484879</v>
      </c>
      <c r="G982" s="68">
        <v>816.99454364030123</v>
      </c>
      <c r="H982" s="68">
        <v>837.04205333067193</v>
      </c>
      <c r="I982" s="14">
        <v>8</v>
      </c>
    </row>
    <row r="983" spans="1:9" x14ac:dyDescent="0.25">
      <c r="A983" s="26">
        <v>94019</v>
      </c>
      <c r="B983" s="99">
        <v>41061.583333333336</v>
      </c>
      <c r="C983" s="99">
        <v>145</v>
      </c>
      <c r="D983" s="30">
        <v>114285</v>
      </c>
      <c r="E983" s="69">
        <v>788.17241379310349</v>
      </c>
      <c r="F983" s="58">
        <v>1</v>
      </c>
      <c r="G983" s="69">
        <v>835.36385615180222</v>
      </c>
      <c r="H983" s="69">
        <v>788.17241379310349</v>
      </c>
      <c r="I983" s="9">
        <v>1</v>
      </c>
    </row>
    <row r="984" spans="1:9" x14ac:dyDescent="0.25">
      <c r="A984" s="9">
        <v>94020</v>
      </c>
      <c r="B984" s="99">
        <v>4250.083333333333</v>
      </c>
      <c r="C984" s="99">
        <v>7</v>
      </c>
      <c r="D984" s="30">
        <v>5258</v>
      </c>
      <c r="E984" s="69">
        <v>751.14285714285711</v>
      </c>
      <c r="F984" s="58">
        <v>0.30151134457776363</v>
      </c>
      <c r="G984" s="69">
        <v>835.36385615180222</v>
      </c>
      <c r="H984" s="69">
        <v>809.97026949893257</v>
      </c>
      <c r="I984" s="9">
        <v>3</v>
      </c>
    </row>
    <row r="985" spans="1:9" x14ac:dyDescent="0.25">
      <c r="A985" s="26">
        <v>94021</v>
      </c>
      <c r="B985" s="99">
        <v>643.41666666666663</v>
      </c>
      <c r="C985" s="99">
        <v>4</v>
      </c>
      <c r="D985" s="30">
        <v>3077</v>
      </c>
      <c r="E985" s="69">
        <v>769.25</v>
      </c>
      <c r="F985" s="58">
        <v>0.22792115291927589</v>
      </c>
      <c r="G985" s="69">
        <v>940.71903701439214</v>
      </c>
      <c r="H985" s="69">
        <v>901.6376164081139</v>
      </c>
      <c r="I985" s="9">
        <v>19</v>
      </c>
    </row>
    <row r="986" spans="1:9" x14ac:dyDescent="0.25">
      <c r="A986" s="27">
        <v>94022</v>
      </c>
      <c r="B986" s="100">
        <v>56681</v>
      </c>
      <c r="C986" s="100">
        <v>121</v>
      </c>
      <c r="D986" s="31">
        <v>97076</v>
      </c>
      <c r="E986" s="70">
        <v>802.28099173553721</v>
      </c>
      <c r="F986" s="59">
        <v>1</v>
      </c>
      <c r="G986" s="70">
        <v>849.26571297784972</v>
      </c>
      <c r="H986" s="70">
        <v>802.28099173553721</v>
      </c>
      <c r="I986" s="7">
        <v>2</v>
      </c>
    </row>
    <row r="987" spans="1:9" x14ac:dyDescent="0.25">
      <c r="A987" s="14">
        <v>94024</v>
      </c>
      <c r="B987" s="98">
        <v>61604.166666666664</v>
      </c>
      <c r="C987" s="98">
        <v>148</v>
      </c>
      <c r="D987" s="29">
        <v>125369</v>
      </c>
      <c r="E987" s="68">
        <v>847.08783783783781</v>
      </c>
      <c r="F987" s="79">
        <v>1</v>
      </c>
      <c r="G987" s="68">
        <v>855.4160851403683</v>
      </c>
      <c r="H987" s="68">
        <v>847.08783783783781</v>
      </c>
      <c r="I987" s="14">
        <v>11</v>
      </c>
    </row>
    <row r="988" spans="1:9" x14ac:dyDescent="0.25">
      <c r="A988" s="26">
        <v>94025</v>
      </c>
      <c r="B988" s="99">
        <v>84197.916666666672</v>
      </c>
      <c r="C988" s="99">
        <v>294</v>
      </c>
      <c r="D988" s="30">
        <v>248321</v>
      </c>
      <c r="E988" s="69">
        <v>844.62925170068024</v>
      </c>
      <c r="F988" s="58">
        <v>1</v>
      </c>
      <c r="G988" s="69">
        <v>869.85577432443381</v>
      </c>
      <c r="H988" s="69">
        <v>844.62925170068024</v>
      </c>
      <c r="I988" s="9">
        <v>10</v>
      </c>
    </row>
    <row r="989" spans="1:9" x14ac:dyDescent="0.25">
      <c r="A989" s="9">
        <v>94027</v>
      </c>
      <c r="B989" s="99">
        <v>25107.916666666668</v>
      </c>
      <c r="C989" s="99">
        <v>36</v>
      </c>
      <c r="D989" s="30">
        <v>33892</v>
      </c>
      <c r="E989" s="69">
        <v>941.44444444444446</v>
      </c>
      <c r="F989" s="58">
        <v>0.68376345875782774</v>
      </c>
      <c r="G989" s="69">
        <v>940.71903701439214</v>
      </c>
      <c r="H989" s="69">
        <v>941.21504410777334</v>
      </c>
      <c r="I989" s="9">
        <v>20</v>
      </c>
    </row>
    <row r="990" spans="1:9" x14ac:dyDescent="0.25">
      <c r="A990" s="26">
        <v>94028</v>
      </c>
      <c r="B990" s="99">
        <v>22225.666666666668</v>
      </c>
      <c r="C990" s="99">
        <v>36</v>
      </c>
      <c r="D990" s="30">
        <v>30746</v>
      </c>
      <c r="E990" s="69">
        <v>854.05555555555554</v>
      </c>
      <c r="F990" s="58">
        <v>0.68376345875782774</v>
      </c>
      <c r="G990" s="69">
        <v>874.57498275601176</v>
      </c>
      <c r="H990" s="69">
        <v>860.54454824169829</v>
      </c>
      <c r="I990" s="9">
        <v>14</v>
      </c>
    </row>
    <row r="991" spans="1:9" x14ac:dyDescent="0.25">
      <c r="A991" s="27">
        <v>94030</v>
      </c>
      <c r="B991" s="100">
        <v>54484.166666666664</v>
      </c>
      <c r="C991" s="100">
        <v>305</v>
      </c>
      <c r="D991" s="31">
        <v>261511</v>
      </c>
      <c r="E991" s="70">
        <v>857.41311475409839</v>
      </c>
      <c r="F991" s="59">
        <v>1</v>
      </c>
      <c r="G991" s="70">
        <v>874.57498275601176</v>
      </c>
      <c r="H991" s="70">
        <v>857.41311475409839</v>
      </c>
      <c r="I991" s="7">
        <v>13</v>
      </c>
    </row>
    <row r="992" spans="1:9" x14ac:dyDescent="0.25">
      <c r="A992" s="14">
        <v>94035</v>
      </c>
      <c r="B992" s="98">
        <v>0</v>
      </c>
      <c r="C992" s="98">
        <v>0</v>
      </c>
      <c r="D992" s="88">
        <v>0</v>
      </c>
      <c r="E992" s="68">
        <v>845.78743961352654</v>
      </c>
      <c r="F992" s="79">
        <v>1</v>
      </c>
      <c r="G992" s="68">
        <v>865.22056741057941</v>
      </c>
      <c r="H992" s="68">
        <v>845.78743961352654</v>
      </c>
      <c r="I992" s="14">
        <v>10</v>
      </c>
    </row>
    <row r="993" spans="1:9" x14ac:dyDescent="0.25">
      <c r="A993" s="26">
        <v>94037</v>
      </c>
      <c r="B993" s="99">
        <v>7416.416666666667</v>
      </c>
      <c r="C993" s="99">
        <v>21</v>
      </c>
      <c r="D993" s="30">
        <v>16154</v>
      </c>
      <c r="E993" s="69">
        <v>769.23809523809518</v>
      </c>
      <c r="F993" s="58">
        <v>0.5222329678670935</v>
      </c>
      <c r="G993" s="69">
        <v>860.7396439107913</v>
      </c>
      <c r="H993" s="69">
        <v>812.95451858301385</v>
      </c>
      <c r="I993" s="9">
        <v>3</v>
      </c>
    </row>
    <row r="994" spans="1:9" x14ac:dyDescent="0.25">
      <c r="A994" s="9">
        <v>94038</v>
      </c>
      <c r="B994" s="99">
        <v>7334.75</v>
      </c>
      <c r="C994" s="99">
        <v>17</v>
      </c>
      <c r="D994" s="30">
        <v>13748</v>
      </c>
      <c r="E994" s="69">
        <v>808.70588235294122</v>
      </c>
      <c r="F994" s="58">
        <v>0.46987149389936478</v>
      </c>
      <c r="G994" s="69">
        <v>940.71903701439214</v>
      </c>
      <c r="H994" s="69">
        <v>878.68981881924833</v>
      </c>
      <c r="I994" s="9">
        <v>17</v>
      </c>
    </row>
    <row r="995" spans="1:9" x14ac:dyDescent="0.25">
      <c r="A995" s="26">
        <v>94040</v>
      </c>
      <c r="B995" s="99">
        <v>57098.333333333336</v>
      </c>
      <c r="C995" s="99">
        <v>223</v>
      </c>
      <c r="D995" s="30">
        <v>187547</v>
      </c>
      <c r="E995" s="69">
        <v>841.01793721973092</v>
      </c>
      <c r="F995" s="58">
        <v>1</v>
      </c>
      <c r="G995" s="69">
        <v>849.26571297784972</v>
      </c>
      <c r="H995" s="69">
        <v>841.01793721973092</v>
      </c>
      <c r="I995" s="9">
        <v>9</v>
      </c>
    </row>
    <row r="996" spans="1:9" x14ac:dyDescent="0.25">
      <c r="A996" s="27">
        <v>94041</v>
      </c>
      <c r="B996" s="100">
        <v>25591.166666666668</v>
      </c>
      <c r="C996" s="100">
        <v>88</v>
      </c>
      <c r="D996" s="31">
        <v>73788</v>
      </c>
      <c r="E996" s="70">
        <v>838.5</v>
      </c>
      <c r="F996" s="59">
        <v>1</v>
      </c>
      <c r="G996" s="70">
        <v>816.99454364030123</v>
      </c>
      <c r="H996" s="70">
        <v>838.5</v>
      </c>
      <c r="I996" s="7">
        <v>8</v>
      </c>
    </row>
    <row r="997" spans="1:9" x14ac:dyDescent="0.25">
      <c r="A997" s="14">
        <v>94043</v>
      </c>
      <c r="B997" s="98">
        <v>50224.25</v>
      </c>
      <c r="C997" s="98">
        <v>207</v>
      </c>
      <c r="D997" s="29">
        <v>175078</v>
      </c>
      <c r="E997" s="68">
        <v>845.78743961352654</v>
      </c>
      <c r="F997" s="79">
        <v>1</v>
      </c>
      <c r="G997" s="68">
        <v>865.22056741057941</v>
      </c>
      <c r="H997" s="68">
        <v>845.78743961352654</v>
      </c>
      <c r="I997" s="14">
        <v>10</v>
      </c>
    </row>
    <row r="998" spans="1:9" x14ac:dyDescent="0.25">
      <c r="A998" s="26">
        <v>94044</v>
      </c>
      <c r="B998" s="99">
        <v>78030.75</v>
      </c>
      <c r="C998" s="99">
        <v>310</v>
      </c>
      <c r="D998" s="30">
        <v>256050</v>
      </c>
      <c r="E998" s="69">
        <v>825.9677419354839</v>
      </c>
      <c r="F998" s="58">
        <v>1</v>
      </c>
      <c r="G998" s="69">
        <v>835.36385615180222</v>
      </c>
      <c r="H998" s="69">
        <v>825.9677419354839</v>
      </c>
      <c r="I998" s="9">
        <v>6</v>
      </c>
    </row>
    <row r="999" spans="1:9" x14ac:dyDescent="0.25">
      <c r="A999" s="9">
        <v>94060</v>
      </c>
      <c r="B999" s="99">
        <v>3575.4166666666665</v>
      </c>
      <c r="C999" s="99">
        <v>9</v>
      </c>
      <c r="D999" s="30">
        <v>5238</v>
      </c>
      <c r="E999" s="69">
        <v>582</v>
      </c>
      <c r="F999" s="58">
        <v>0.34188172937891387</v>
      </c>
      <c r="G999" s="69">
        <v>788.59305588996278</v>
      </c>
      <c r="H999" s="69">
        <v>717.96266466462771</v>
      </c>
      <c r="I999" s="9">
        <v>1</v>
      </c>
    </row>
    <row r="1000" spans="1:9" x14ac:dyDescent="0.25">
      <c r="A1000" s="26">
        <v>94061</v>
      </c>
      <c r="B1000" s="99">
        <v>73951.5</v>
      </c>
      <c r="C1000" s="99">
        <v>301</v>
      </c>
      <c r="D1000" s="30">
        <v>261582</v>
      </c>
      <c r="E1000" s="69">
        <v>869.04318936877075</v>
      </c>
      <c r="F1000" s="58">
        <v>1</v>
      </c>
      <c r="G1000" s="69">
        <v>816.99454364030123</v>
      </c>
      <c r="H1000" s="69">
        <v>869.04318936877075</v>
      </c>
      <c r="I1000" s="9">
        <v>15</v>
      </c>
    </row>
    <row r="1001" spans="1:9" x14ac:dyDescent="0.25">
      <c r="A1001" s="27">
        <v>94062</v>
      </c>
      <c r="B1001" s="100">
        <v>78452.916666666672</v>
      </c>
      <c r="C1001" s="100">
        <v>218</v>
      </c>
      <c r="D1001" s="31">
        <v>182577</v>
      </c>
      <c r="E1001" s="70">
        <v>837.50917431192659</v>
      </c>
      <c r="F1001" s="59">
        <v>1</v>
      </c>
      <c r="G1001" s="70">
        <v>901.18175456055474</v>
      </c>
      <c r="H1001" s="70">
        <v>837.50917431192659</v>
      </c>
      <c r="I1001" s="7">
        <v>8</v>
      </c>
    </row>
    <row r="1002" spans="1:9" x14ac:dyDescent="0.25">
      <c r="A1002" s="14">
        <v>94063</v>
      </c>
      <c r="B1002" s="98">
        <v>49616.833333333336</v>
      </c>
      <c r="C1002" s="98">
        <v>270</v>
      </c>
      <c r="D1002" s="29">
        <v>238089</v>
      </c>
      <c r="E1002" s="68">
        <v>881.81111111111113</v>
      </c>
      <c r="F1002" s="79">
        <v>1</v>
      </c>
      <c r="G1002" s="68">
        <v>890.66604515230279</v>
      </c>
      <c r="H1002" s="68">
        <v>881.81111111111113</v>
      </c>
      <c r="I1002" s="14">
        <v>17</v>
      </c>
    </row>
    <row r="1003" spans="1:9" x14ac:dyDescent="0.25">
      <c r="A1003" s="26">
        <v>94065</v>
      </c>
      <c r="B1003" s="99">
        <v>26939.333333333332</v>
      </c>
      <c r="C1003" s="99">
        <v>109</v>
      </c>
      <c r="D1003" s="30">
        <v>83321</v>
      </c>
      <c r="E1003" s="69">
        <v>764.41284403669727</v>
      </c>
      <c r="F1003" s="58">
        <v>1</v>
      </c>
      <c r="G1003" s="69">
        <v>901.18175456055474</v>
      </c>
      <c r="H1003" s="69">
        <v>764.41284403669727</v>
      </c>
      <c r="I1003" s="9">
        <v>1</v>
      </c>
    </row>
    <row r="1004" spans="1:9" x14ac:dyDescent="0.25">
      <c r="A1004" s="9">
        <v>94066</v>
      </c>
      <c r="B1004" s="99">
        <v>84265.833333333328</v>
      </c>
      <c r="C1004" s="99">
        <v>481</v>
      </c>
      <c r="D1004" s="30">
        <v>419702</v>
      </c>
      <c r="E1004" s="69">
        <v>872.56133056133058</v>
      </c>
      <c r="F1004" s="58">
        <v>1</v>
      </c>
      <c r="G1004" s="69">
        <v>869.85577432443381</v>
      </c>
      <c r="H1004" s="69">
        <v>872.56133056133058</v>
      </c>
      <c r="I1004" s="9">
        <v>16</v>
      </c>
    </row>
    <row r="1005" spans="1:9" x14ac:dyDescent="0.25">
      <c r="A1005" s="26">
        <v>94070</v>
      </c>
      <c r="B1005" s="99">
        <v>79225.666666666672</v>
      </c>
      <c r="C1005" s="99">
        <v>233</v>
      </c>
      <c r="D1005" s="30">
        <v>196720</v>
      </c>
      <c r="E1005" s="69">
        <v>844.29184549356228</v>
      </c>
      <c r="F1005" s="58">
        <v>1</v>
      </c>
      <c r="G1005" s="69">
        <v>860.7396439107913</v>
      </c>
      <c r="H1005" s="69">
        <v>844.29184549356228</v>
      </c>
      <c r="I1005" s="9">
        <v>10</v>
      </c>
    </row>
    <row r="1006" spans="1:9" x14ac:dyDescent="0.25">
      <c r="A1006" s="27">
        <v>94074</v>
      </c>
      <c r="B1006" s="100">
        <v>767.16666666666663</v>
      </c>
      <c r="C1006" s="100">
        <v>3</v>
      </c>
      <c r="D1006" s="31">
        <v>3000</v>
      </c>
      <c r="E1006" s="70">
        <v>1000</v>
      </c>
      <c r="F1006" s="59">
        <v>0.19738550848793068</v>
      </c>
      <c r="G1006" s="70">
        <v>901.18175456055474</v>
      </c>
      <c r="H1006" s="70">
        <v>920.68704418450477</v>
      </c>
      <c r="I1006" s="7">
        <v>20</v>
      </c>
    </row>
    <row r="1007" spans="1:9" x14ac:dyDescent="0.25">
      <c r="A1007" s="14">
        <v>94080</v>
      </c>
      <c r="B1007" s="98">
        <v>121024.41666666667</v>
      </c>
      <c r="C1007" s="98">
        <v>725</v>
      </c>
      <c r="D1007" s="29">
        <v>646167</v>
      </c>
      <c r="E1007" s="68">
        <v>891.26482758620693</v>
      </c>
      <c r="F1007" s="79">
        <v>1</v>
      </c>
      <c r="G1007" s="68">
        <v>761.99903859231461</v>
      </c>
      <c r="H1007" s="68">
        <v>891.26482758620693</v>
      </c>
      <c r="I1007" s="14">
        <v>18</v>
      </c>
    </row>
    <row r="1008" spans="1:9" x14ac:dyDescent="0.25">
      <c r="A1008" s="26">
        <v>94085</v>
      </c>
      <c r="B1008" s="99">
        <v>28803.5</v>
      </c>
      <c r="C1008" s="99">
        <v>173</v>
      </c>
      <c r="D1008" s="30">
        <v>149644</v>
      </c>
      <c r="E1008" s="69">
        <v>864.99421965317924</v>
      </c>
      <c r="F1008" s="58">
        <v>1</v>
      </c>
      <c r="G1008" s="69">
        <v>865.22056741057941</v>
      </c>
      <c r="H1008" s="69">
        <v>864.99421965317924</v>
      </c>
      <c r="I1008" s="9">
        <v>15</v>
      </c>
    </row>
    <row r="1009" spans="1:9" x14ac:dyDescent="0.25">
      <c r="A1009" s="9">
        <v>94086</v>
      </c>
      <c r="B1009" s="99">
        <v>66480.333333333328</v>
      </c>
      <c r="C1009" s="99">
        <v>319</v>
      </c>
      <c r="D1009" s="30">
        <v>268238</v>
      </c>
      <c r="E1009" s="69">
        <v>840.87147335423197</v>
      </c>
      <c r="F1009" s="58">
        <v>1</v>
      </c>
      <c r="G1009" s="69">
        <v>845.45267398346243</v>
      </c>
      <c r="H1009" s="69">
        <v>840.87147335423197</v>
      </c>
      <c r="I1009" s="9">
        <v>9</v>
      </c>
    </row>
    <row r="1010" spans="1:9" x14ac:dyDescent="0.25">
      <c r="A1010" s="26">
        <v>94087</v>
      </c>
      <c r="B1010" s="99">
        <v>96255.333333333328</v>
      </c>
      <c r="C1010" s="99">
        <v>378</v>
      </c>
      <c r="D1010" s="30">
        <v>336607</v>
      </c>
      <c r="E1010" s="69">
        <v>890.49470899470896</v>
      </c>
      <c r="F1010" s="58">
        <v>1</v>
      </c>
      <c r="G1010" s="69">
        <v>860.7396439107913</v>
      </c>
      <c r="H1010" s="69">
        <v>890.49470899470896</v>
      </c>
      <c r="I1010" s="9">
        <v>18</v>
      </c>
    </row>
    <row r="1011" spans="1:9" x14ac:dyDescent="0.25">
      <c r="A1011" s="27">
        <v>94089</v>
      </c>
      <c r="B1011" s="100">
        <v>33977.583333333336</v>
      </c>
      <c r="C1011" s="100">
        <v>197</v>
      </c>
      <c r="D1011" s="31">
        <v>171825</v>
      </c>
      <c r="E1011" s="70">
        <v>872.20812182741122</v>
      </c>
      <c r="F1011" s="59">
        <v>1</v>
      </c>
      <c r="G1011" s="70">
        <v>840.73726425638051</v>
      </c>
      <c r="H1011" s="70">
        <v>872.20812182741122</v>
      </c>
      <c r="I1011" s="7">
        <v>16</v>
      </c>
    </row>
    <row r="1012" spans="1:9" x14ac:dyDescent="0.25">
      <c r="A1012" s="14">
        <v>94102</v>
      </c>
      <c r="B1012" s="98">
        <v>12002.583333333334</v>
      </c>
      <c r="C1012" s="98">
        <v>114</v>
      </c>
      <c r="D1012" s="29">
        <v>102799</v>
      </c>
      <c r="E1012" s="68">
        <v>901.74561403508767</v>
      </c>
      <c r="F1012" s="79">
        <v>1</v>
      </c>
      <c r="G1012" s="68">
        <v>940.71903701439214</v>
      </c>
      <c r="H1012" s="68">
        <v>901.74561403508767</v>
      </c>
      <c r="I1012" s="14">
        <v>19</v>
      </c>
    </row>
    <row r="1013" spans="1:9" x14ac:dyDescent="0.25">
      <c r="A1013" s="26">
        <v>94103</v>
      </c>
      <c r="B1013" s="99">
        <v>16394.916666666668</v>
      </c>
      <c r="C1013" s="99">
        <v>83</v>
      </c>
      <c r="D1013" s="30">
        <v>69869</v>
      </c>
      <c r="E1013" s="69">
        <v>841.79518072289159</v>
      </c>
      <c r="F1013" s="58">
        <v>1</v>
      </c>
      <c r="G1013" s="69">
        <v>940.71903701439214</v>
      </c>
      <c r="H1013" s="69">
        <v>841.79518072289159</v>
      </c>
      <c r="I1013" s="9">
        <v>9</v>
      </c>
    </row>
    <row r="1014" spans="1:9" x14ac:dyDescent="0.25">
      <c r="A1014" s="9">
        <v>94104</v>
      </c>
      <c r="B1014" s="99">
        <v>631.33333333333337</v>
      </c>
      <c r="C1014" s="99">
        <v>1</v>
      </c>
      <c r="D1014" s="30">
        <v>549</v>
      </c>
      <c r="E1014" s="69">
        <v>549</v>
      </c>
      <c r="F1014" s="58">
        <v>0.11396057645963795</v>
      </c>
      <c r="G1014" s="69">
        <v>940.71903701439214</v>
      </c>
      <c r="H1014" s="69">
        <v>896.07850974601774</v>
      </c>
      <c r="I1014" s="9">
        <v>19</v>
      </c>
    </row>
    <row r="1015" spans="1:9" x14ac:dyDescent="0.25">
      <c r="A1015" s="26">
        <v>94105</v>
      </c>
      <c r="B1015" s="99">
        <v>10211.166666666666</v>
      </c>
      <c r="C1015" s="99">
        <v>56</v>
      </c>
      <c r="D1015" s="30">
        <v>49776</v>
      </c>
      <c r="E1015" s="69">
        <v>888.85714285714289</v>
      </c>
      <c r="F1015" s="58">
        <v>0.85280286542244177</v>
      </c>
      <c r="G1015" s="69">
        <v>810.21106325948085</v>
      </c>
      <c r="H1015" s="69">
        <v>877.28066529460841</v>
      </c>
      <c r="I1015" s="9">
        <v>17</v>
      </c>
    </row>
    <row r="1016" spans="1:9" x14ac:dyDescent="0.25">
      <c r="A1016" s="27">
        <v>94107</v>
      </c>
      <c r="B1016" s="100">
        <v>32155</v>
      </c>
      <c r="C1016" s="100">
        <v>133</v>
      </c>
      <c r="D1016" s="31">
        <v>113448</v>
      </c>
      <c r="E1016" s="70">
        <v>852.99248120300751</v>
      </c>
      <c r="F1016" s="59">
        <v>1</v>
      </c>
      <c r="G1016" s="70">
        <v>869.85577432443381</v>
      </c>
      <c r="H1016" s="70">
        <v>852.99248120300751</v>
      </c>
      <c r="I1016" s="7">
        <v>12</v>
      </c>
    </row>
    <row r="1017" spans="1:9" x14ac:dyDescent="0.25">
      <c r="A1017" s="14">
        <v>94108</v>
      </c>
      <c r="B1017" s="98">
        <v>6518.5</v>
      </c>
      <c r="C1017" s="98">
        <v>34</v>
      </c>
      <c r="D1017" s="29">
        <v>30611</v>
      </c>
      <c r="E1017" s="68">
        <v>900.32352941176475</v>
      </c>
      <c r="F1017" s="79">
        <v>0.66449863924498864</v>
      </c>
      <c r="G1017" s="68">
        <v>940.71903701439214</v>
      </c>
      <c r="H1017" s="68">
        <v>913.87627718083559</v>
      </c>
      <c r="I1017" s="14">
        <v>20</v>
      </c>
    </row>
    <row r="1018" spans="1:9" x14ac:dyDescent="0.25">
      <c r="A1018" s="26">
        <v>94109</v>
      </c>
      <c r="B1018" s="99">
        <v>41292.416666666664</v>
      </c>
      <c r="C1018" s="99">
        <v>171</v>
      </c>
      <c r="D1018" s="30">
        <v>156989</v>
      </c>
      <c r="E1018" s="69">
        <v>918.06432748538009</v>
      </c>
      <c r="F1018" s="58">
        <v>1</v>
      </c>
      <c r="G1018" s="69">
        <v>901.18175456055474</v>
      </c>
      <c r="H1018" s="69">
        <v>918.06432748538009</v>
      </c>
      <c r="I1018" s="9">
        <v>20</v>
      </c>
    </row>
    <row r="1019" spans="1:9" x14ac:dyDescent="0.25">
      <c r="A1019" s="9">
        <v>94110</v>
      </c>
      <c r="B1019" s="99">
        <v>62344.166666666664</v>
      </c>
      <c r="C1019" s="99">
        <v>339</v>
      </c>
      <c r="D1019" s="30">
        <v>291303</v>
      </c>
      <c r="E1019" s="69">
        <v>859.30088495575217</v>
      </c>
      <c r="F1019" s="58">
        <v>1</v>
      </c>
      <c r="G1019" s="69">
        <v>860.7396439107913</v>
      </c>
      <c r="H1019" s="69">
        <v>859.30088495575217</v>
      </c>
      <c r="I1019" s="9">
        <v>13</v>
      </c>
    </row>
    <row r="1020" spans="1:9" x14ac:dyDescent="0.25">
      <c r="A1020" s="26">
        <v>94111</v>
      </c>
      <c r="B1020" s="99">
        <v>4121</v>
      </c>
      <c r="C1020" s="99">
        <v>20</v>
      </c>
      <c r="D1020" s="30">
        <v>17571</v>
      </c>
      <c r="E1020" s="69">
        <v>878.55</v>
      </c>
      <c r="F1020" s="58">
        <v>0.50964719143762549</v>
      </c>
      <c r="G1020" s="69">
        <v>940.71903701439214</v>
      </c>
      <c r="H1020" s="69">
        <v>909.03476190562537</v>
      </c>
      <c r="I1020" s="9">
        <v>19</v>
      </c>
    </row>
    <row r="1021" spans="1:9" x14ac:dyDescent="0.25">
      <c r="A1021" s="27">
        <v>94112</v>
      </c>
      <c r="B1021" s="100">
        <v>98117.416666666672</v>
      </c>
      <c r="C1021" s="100">
        <v>884</v>
      </c>
      <c r="D1021" s="31">
        <v>772591</v>
      </c>
      <c r="E1021" s="70">
        <v>873.97171945701359</v>
      </c>
      <c r="F1021" s="59">
        <v>1</v>
      </c>
      <c r="G1021" s="70">
        <v>940.71903701439214</v>
      </c>
      <c r="H1021" s="70">
        <v>873.97171945701359</v>
      </c>
      <c r="I1021" s="7">
        <v>16</v>
      </c>
    </row>
    <row r="1022" spans="1:9" x14ac:dyDescent="0.25">
      <c r="A1022" s="14">
        <v>94114</v>
      </c>
      <c r="B1022" s="98">
        <v>44834.75</v>
      </c>
      <c r="C1022" s="98">
        <v>163</v>
      </c>
      <c r="D1022" s="29">
        <v>144939</v>
      </c>
      <c r="E1022" s="68">
        <v>889.19631901840489</v>
      </c>
      <c r="F1022" s="79">
        <v>1</v>
      </c>
      <c r="G1022" s="68">
        <v>840.73726425638051</v>
      </c>
      <c r="H1022" s="68">
        <v>889.19631901840489</v>
      </c>
      <c r="I1022" s="14">
        <v>18</v>
      </c>
    </row>
    <row r="1023" spans="1:9" x14ac:dyDescent="0.25">
      <c r="A1023" s="26">
        <v>94115</v>
      </c>
      <c r="B1023" s="99">
        <v>36957</v>
      </c>
      <c r="C1023" s="99">
        <v>164</v>
      </c>
      <c r="D1023" s="30">
        <v>144196</v>
      </c>
      <c r="E1023" s="69">
        <v>879.2439024390244</v>
      </c>
      <c r="F1023" s="58">
        <v>1</v>
      </c>
      <c r="G1023" s="69">
        <v>901.18175456055474</v>
      </c>
      <c r="H1023" s="69">
        <v>879.2439024390244</v>
      </c>
      <c r="I1023" s="9">
        <v>17</v>
      </c>
    </row>
    <row r="1024" spans="1:9" x14ac:dyDescent="0.25">
      <c r="A1024" s="9">
        <v>94116</v>
      </c>
      <c r="B1024" s="99">
        <v>77012.833333333328</v>
      </c>
      <c r="C1024" s="99">
        <v>582</v>
      </c>
      <c r="D1024" s="30">
        <v>525269</v>
      </c>
      <c r="E1024" s="69">
        <v>902.52405498281792</v>
      </c>
      <c r="F1024" s="58">
        <v>1</v>
      </c>
      <c r="G1024" s="69">
        <v>901.18175456055474</v>
      </c>
      <c r="H1024" s="69">
        <v>902.52405498281792</v>
      </c>
      <c r="I1024" s="9">
        <v>19</v>
      </c>
    </row>
    <row r="1025" spans="1:9" x14ac:dyDescent="0.25">
      <c r="A1025" s="26">
        <v>94117</v>
      </c>
      <c r="B1025" s="99">
        <v>40193</v>
      </c>
      <c r="C1025" s="99">
        <v>133</v>
      </c>
      <c r="D1025" s="30">
        <v>113496</v>
      </c>
      <c r="E1025" s="69">
        <v>853.35338345864659</v>
      </c>
      <c r="F1025" s="58">
        <v>1</v>
      </c>
      <c r="G1025" s="69">
        <v>849.26571297784972</v>
      </c>
      <c r="H1025" s="69">
        <v>853.35338345864659</v>
      </c>
      <c r="I1025" s="9">
        <v>12</v>
      </c>
    </row>
    <row r="1026" spans="1:9" x14ac:dyDescent="0.25">
      <c r="A1026" s="27">
        <v>94118</v>
      </c>
      <c r="B1026" s="100">
        <v>52441.416666666664</v>
      </c>
      <c r="C1026" s="100">
        <v>254</v>
      </c>
      <c r="D1026" s="31">
        <v>213424</v>
      </c>
      <c r="E1026" s="70">
        <v>840.25196850393706</v>
      </c>
      <c r="F1026" s="59">
        <v>1</v>
      </c>
      <c r="G1026" s="70">
        <v>881.15262355775849</v>
      </c>
      <c r="H1026" s="70">
        <v>840.25196850393706</v>
      </c>
      <c r="I1026" s="7">
        <v>9</v>
      </c>
    </row>
    <row r="1027" spans="1:9" x14ac:dyDescent="0.25">
      <c r="A1027" s="14">
        <v>94121</v>
      </c>
      <c r="B1027" s="98">
        <v>58140.666666666664</v>
      </c>
      <c r="C1027" s="98">
        <v>352</v>
      </c>
      <c r="D1027" s="29">
        <v>319144</v>
      </c>
      <c r="E1027" s="68">
        <v>906.65909090909088</v>
      </c>
      <c r="F1027" s="79">
        <v>1</v>
      </c>
      <c r="G1027" s="68">
        <v>890.66604515230279</v>
      </c>
      <c r="H1027" s="68">
        <v>906.65909090909088</v>
      </c>
      <c r="I1027" s="14">
        <v>19</v>
      </c>
    </row>
    <row r="1028" spans="1:9" x14ac:dyDescent="0.25">
      <c r="A1028" s="26">
        <v>94122</v>
      </c>
      <c r="B1028" s="99">
        <v>83309.666666666672</v>
      </c>
      <c r="C1028" s="99">
        <v>496</v>
      </c>
      <c r="D1028" s="30">
        <v>461274</v>
      </c>
      <c r="E1028" s="69">
        <v>929.98790322580646</v>
      </c>
      <c r="F1028" s="58">
        <v>1</v>
      </c>
      <c r="G1028" s="69">
        <v>890.66604515230279</v>
      </c>
      <c r="H1028" s="69">
        <v>929.98790322580646</v>
      </c>
      <c r="I1028" s="9">
        <v>20</v>
      </c>
    </row>
    <row r="1029" spans="1:9" x14ac:dyDescent="0.25">
      <c r="A1029" s="9">
        <v>94123</v>
      </c>
      <c r="B1029" s="99">
        <v>37215.166666666664</v>
      </c>
      <c r="C1029" s="99">
        <v>82</v>
      </c>
      <c r="D1029" s="30">
        <v>75678</v>
      </c>
      <c r="E1029" s="69">
        <v>922.90243902439022</v>
      </c>
      <c r="F1029" s="58">
        <v>1</v>
      </c>
      <c r="G1029" s="69">
        <v>828.51526682371389</v>
      </c>
      <c r="H1029" s="69">
        <v>922.90243902439022</v>
      </c>
      <c r="I1029" s="9">
        <v>20</v>
      </c>
    </row>
    <row r="1030" spans="1:9" x14ac:dyDescent="0.25">
      <c r="A1030" s="26">
        <v>94124</v>
      </c>
      <c r="B1030" s="99">
        <v>36760.916666666664</v>
      </c>
      <c r="C1030" s="99">
        <v>496</v>
      </c>
      <c r="D1030" s="30">
        <v>441338</v>
      </c>
      <c r="E1030" s="69">
        <v>889.79435483870964</v>
      </c>
      <c r="F1030" s="58">
        <v>1</v>
      </c>
      <c r="G1030" s="69">
        <v>869.85577432443381</v>
      </c>
      <c r="H1030" s="69">
        <v>889.79435483870964</v>
      </c>
      <c r="I1030" s="9">
        <v>18</v>
      </c>
    </row>
    <row r="1031" spans="1:9" x14ac:dyDescent="0.25">
      <c r="A1031" s="27">
        <v>94127</v>
      </c>
      <c r="B1031" s="100">
        <v>40604.833333333336</v>
      </c>
      <c r="C1031" s="100">
        <v>172</v>
      </c>
      <c r="D1031" s="31">
        <v>145708</v>
      </c>
      <c r="E1031" s="70">
        <v>847.1395348837209</v>
      </c>
      <c r="F1031" s="59">
        <v>1</v>
      </c>
      <c r="G1031" s="70">
        <v>890.66604515230279</v>
      </c>
      <c r="H1031" s="70">
        <v>847.1395348837209</v>
      </c>
      <c r="I1031" s="7">
        <v>11</v>
      </c>
    </row>
    <row r="1032" spans="1:9" x14ac:dyDescent="0.25">
      <c r="A1032" s="14">
        <v>94128</v>
      </c>
      <c r="B1032" s="98">
        <v>0</v>
      </c>
      <c r="C1032" s="98">
        <v>0</v>
      </c>
      <c r="D1032" s="88">
        <v>0</v>
      </c>
      <c r="E1032" s="68">
        <v>872.56133056133058</v>
      </c>
      <c r="F1032" s="79">
        <v>1</v>
      </c>
      <c r="G1032" s="68">
        <v>869.85577432443381</v>
      </c>
      <c r="H1032" s="68">
        <v>872.56133056133058</v>
      </c>
      <c r="I1032" s="14">
        <v>16</v>
      </c>
    </row>
    <row r="1033" spans="1:9" x14ac:dyDescent="0.25">
      <c r="A1033" s="26">
        <v>94129</v>
      </c>
      <c r="B1033" s="99">
        <v>4070.8333333333335</v>
      </c>
      <c r="C1033" s="99">
        <v>15</v>
      </c>
      <c r="D1033" s="30">
        <v>11221</v>
      </c>
      <c r="E1033" s="69">
        <v>748.06666666666672</v>
      </c>
      <c r="F1033" s="58">
        <v>0.44136741475237479</v>
      </c>
      <c r="G1033" s="69">
        <v>835.36385615180222</v>
      </c>
      <c r="H1033" s="69">
        <v>796.83372131359988</v>
      </c>
      <c r="I1033" s="9">
        <v>2</v>
      </c>
    </row>
    <row r="1034" spans="1:9" x14ac:dyDescent="0.25">
      <c r="A1034" s="9">
        <v>94130</v>
      </c>
      <c r="B1034" s="99">
        <v>1261.5833333333333</v>
      </c>
      <c r="C1034" s="99">
        <v>19</v>
      </c>
      <c r="D1034" s="30">
        <v>15469</v>
      </c>
      <c r="E1034" s="69">
        <v>814.15789473684208</v>
      </c>
      <c r="F1034" s="58">
        <v>0.49674263633520199</v>
      </c>
      <c r="G1034" s="69">
        <v>901.18175456055474</v>
      </c>
      <c r="H1034" s="69">
        <v>857.95329300765866</v>
      </c>
      <c r="I1034" s="9">
        <v>13</v>
      </c>
    </row>
    <row r="1035" spans="1:9" x14ac:dyDescent="0.25">
      <c r="A1035" s="26">
        <v>94131</v>
      </c>
      <c r="B1035" s="99">
        <v>45897.583333333336</v>
      </c>
      <c r="C1035" s="99">
        <v>159</v>
      </c>
      <c r="D1035" s="30">
        <v>218006</v>
      </c>
      <c r="E1035" s="69">
        <v>1371.1069182389938</v>
      </c>
      <c r="F1035" s="58">
        <v>1</v>
      </c>
      <c r="G1035" s="69">
        <v>845.45267398346243</v>
      </c>
      <c r="H1035" s="69">
        <v>1371.1069182389938</v>
      </c>
      <c r="I1035" s="9">
        <v>20</v>
      </c>
    </row>
    <row r="1036" spans="1:9" x14ac:dyDescent="0.25">
      <c r="A1036" s="27">
        <v>94132</v>
      </c>
      <c r="B1036" s="100">
        <v>35797.833333333336</v>
      </c>
      <c r="C1036" s="100">
        <v>258</v>
      </c>
      <c r="D1036" s="31">
        <v>222692</v>
      </c>
      <c r="E1036" s="70">
        <v>863.14728682170539</v>
      </c>
      <c r="F1036" s="59">
        <v>1</v>
      </c>
      <c r="G1036" s="70">
        <v>865.22056741057941</v>
      </c>
      <c r="H1036" s="70">
        <v>863.14728682170539</v>
      </c>
      <c r="I1036" s="7">
        <v>14</v>
      </c>
    </row>
    <row r="1037" spans="1:9" x14ac:dyDescent="0.25">
      <c r="A1037" s="14">
        <v>94133</v>
      </c>
      <c r="B1037" s="98">
        <v>21529.583333333332</v>
      </c>
      <c r="C1037" s="98">
        <v>136</v>
      </c>
      <c r="D1037" s="29">
        <v>118486</v>
      </c>
      <c r="E1037" s="68">
        <v>871.22058823529414</v>
      </c>
      <c r="F1037" s="79">
        <v>1</v>
      </c>
      <c r="G1037" s="68">
        <v>940.71903701439214</v>
      </c>
      <c r="H1037" s="68">
        <v>871.22058823529414</v>
      </c>
      <c r="I1037" s="14">
        <v>16</v>
      </c>
    </row>
    <row r="1038" spans="1:9" x14ac:dyDescent="0.25">
      <c r="A1038" s="26">
        <v>94134</v>
      </c>
      <c r="B1038" s="99">
        <v>52388.833333333336</v>
      </c>
      <c r="C1038" s="99">
        <v>551</v>
      </c>
      <c r="D1038" s="30">
        <v>493694</v>
      </c>
      <c r="E1038" s="69">
        <v>895.99637023593471</v>
      </c>
      <c r="F1038" s="58">
        <v>1</v>
      </c>
      <c r="G1038" s="69">
        <v>901.18175456055474</v>
      </c>
      <c r="H1038" s="69">
        <v>895.99637023593471</v>
      </c>
      <c r="I1038" s="9">
        <v>19</v>
      </c>
    </row>
    <row r="1039" spans="1:9" x14ac:dyDescent="0.25">
      <c r="A1039" s="9">
        <v>94158</v>
      </c>
      <c r="B1039" s="99">
        <v>6880.583333333333</v>
      </c>
      <c r="C1039" s="99">
        <v>30</v>
      </c>
      <c r="D1039" s="30">
        <v>27209</v>
      </c>
      <c r="E1039" s="69">
        <v>906.9666666666667</v>
      </c>
      <c r="F1039" s="58">
        <v>0.6241877839323593</v>
      </c>
      <c r="G1039" s="69">
        <v>940.71903701439214</v>
      </c>
      <c r="H1039" s="69">
        <v>919.65121976458113</v>
      </c>
      <c r="I1039" s="9">
        <v>20</v>
      </c>
    </row>
    <row r="1040" spans="1:9" x14ac:dyDescent="0.25">
      <c r="A1040" s="26">
        <v>94301</v>
      </c>
      <c r="B1040" s="99">
        <v>35697.333333333336</v>
      </c>
      <c r="C1040" s="99">
        <v>77</v>
      </c>
      <c r="D1040" s="30">
        <v>64406</v>
      </c>
      <c r="E1040" s="69">
        <v>836.44155844155841</v>
      </c>
      <c r="F1040" s="58">
        <v>1</v>
      </c>
      <c r="G1040" s="69">
        <v>855.4160851403683</v>
      </c>
      <c r="H1040" s="69">
        <v>836.44155844155841</v>
      </c>
      <c r="I1040" s="9">
        <v>8</v>
      </c>
    </row>
    <row r="1041" spans="1:9" x14ac:dyDescent="0.25">
      <c r="A1041" s="27">
        <v>94303</v>
      </c>
      <c r="B1041" s="100">
        <v>70449.416666666672</v>
      </c>
      <c r="C1041" s="100">
        <v>332</v>
      </c>
      <c r="D1041" s="31">
        <v>287466</v>
      </c>
      <c r="E1041" s="70">
        <v>865.86144578313258</v>
      </c>
      <c r="F1041" s="59">
        <v>1</v>
      </c>
      <c r="G1041" s="70">
        <v>881.15262355775849</v>
      </c>
      <c r="H1041" s="70">
        <v>865.86144578313258</v>
      </c>
      <c r="I1041" s="7">
        <v>15</v>
      </c>
    </row>
    <row r="1042" spans="1:9" x14ac:dyDescent="0.25">
      <c r="A1042" s="14">
        <v>94304</v>
      </c>
      <c r="B1042" s="98">
        <v>5853</v>
      </c>
      <c r="C1042" s="98">
        <v>14</v>
      </c>
      <c r="D1042" s="29">
        <v>11918</v>
      </c>
      <c r="E1042" s="68">
        <v>851.28571428571433</v>
      </c>
      <c r="F1042" s="79">
        <v>0.42640143271122088</v>
      </c>
      <c r="G1042" s="68">
        <v>761.99903859231461</v>
      </c>
      <c r="H1042" s="68">
        <v>800.07100503000242</v>
      </c>
      <c r="I1042" s="14">
        <v>2</v>
      </c>
    </row>
    <row r="1043" spans="1:9" x14ac:dyDescent="0.25">
      <c r="A1043" s="26">
        <v>94305</v>
      </c>
      <c r="B1043" s="99">
        <v>10588.75</v>
      </c>
      <c r="C1043" s="99">
        <v>21</v>
      </c>
      <c r="D1043" s="30">
        <v>14961</v>
      </c>
      <c r="E1043" s="69">
        <v>712.42857142857144</v>
      </c>
      <c r="F1043" s="58">
        <v>0.5222329678670935</v>
      </c>
      <c r="G1043" s="69">
        <v>801.81623787026763</v>
      </c>
      <c r="H1043" s="69">
        <v>755.13505153370693</v>
      </c>
      <c r="I1043" s="9">
        <v>1</v>
      </c>
    </row>
    <row r="1044" spans="1:9" x14ac:dyDescent="0.25">
      <c r="A1044" s="9">
        <v>94306</v>
      </c>
      <c r="B1044" s="99">
        <v>53222.583333333336</v>
      </c>
      <c r="C1044" s="99">
        <v>162</v>
      </c>
      <c r="D1044" s="30">
        <v>142989</v>
      </c>
      <c r="E1044" s="69">
        <v>882.64814814814815</v>
      </c>
      <c r="F1044" s="58">
        <v>1</v>
      </c>
      <c r="G1044" s="69">
        <v>881.15262355775849</v>
      </c>
      <c r="H1044" s="69">
        <v>882.64814814814815</v>
      </c>
      <c r="I1044" s="9">
        <v>17</v>
      </c>
    </row>
    <row r="1045" spans="1:9" x14ac:dyDescent="0.25">
      <c r="A1045" s="26">
        <v>94401</v>
      </c>
      <c r="B1045" s="99">
        <v>62591.083333333336</v>
      </c>
      <c r="C1045" s="99">
        <v>272</v>
      </c>
      <c r="D1045" s="30">
        <v>231843</v>
      </c>
      <c r="E1045" s="69">
        <v>852.36397058823525</v>
      </c>
      <c r="F1045" s="58">
        <v>1</v>
      </c>
      <c r="G1045" s="69">
        <v>855.4160851403683</v>
      </c>
      <c r="H1045" s="69">
        <v>852.36397058823525</v>
      </c>
      <c r="I1045" s="9">
        <v>12</v>
      </c>
    </row>
    <row r="1046" spans="1:9" x14ac:dyDescent="0.25">
      <c r="A1046" s="27">
        <v>94402</v>
      </c>
      <c r="B1046" s="100">
        <v>64116</v>
      </c>
      <c r="C1046" s="100">
        <v>229</v>
      </c>
      <c r="D1046" s="31">
        <v>191292</v>
      </c>
      <c r="E1046" s="70">
        <v>835.33624454148469</v>
      </c>
      <c r="F1046" s="59">
        <v>1</v>
      </c>
      <c r="G1046" s="70">
        <v>822.5925444577216</v>
      </c>
      <c r="H1046" s="70">
        <v>835.33624454148469</v>
      </c>
      <c r="I1046" s="7">
        <v>7</v>
      </c>
    </row>
    <row r="1047" spans="1:9" x14ac:dyDescent="0.25">
      <c r="A1047" s="14">
        <v>94403</v>
      </c>
      <c r="B1047" s="98">
        <v>94160.833333333328</v>
      </c>
      <c r="C1047" s="98">
        <v>426</v>
      </c>
      <c r="D1047" s="29">
        <v>357400</v>
      </c>
      <c r="E1047" s="68">
        <v>838.96713615023475</v>
      </c>
      <c r="F1047" s="79">
        <v>1</v>
      </c>
      <c r="G1047" s="68">
        <v>845.45267398346243</v>
      </c>
      <c r="H1047" s="68">
        <v>838.96713615023475</v>
      </c>
      <c r="I1047" s="14">
        <v>8</v>
      </c>
    </row>
    <row r="1048" spans="1:9" x14ac:dyDescent="0.25">
      <c r="A1048" s="26">
        <v>94404</v>
      </c>
      <c r="B1048" s="99">
        <v>73917.666666666672</v>
      </c>
      <c r="C1048" s="99">
        <v>271</v>
      </c>
      <c r="D1048" s="30">
        <v>228505</v>
      </c>
      <c r="E1048" s="69">
        <v>843.19188191881915</v>
      </c>
      <c r="F1048" s="58">
        <v>1</v>
      </c>
      <c r="G1048" s="69">
        <v>860.7396439107913</v>
      </c>
      <c r="H1048" s="69">
        <v>843.19188191881915</v>
      </c>
      <c r="I1048" s="9">
        <v>10</v>
      </c>
    </row>
    <row r="1049" spans="1:9" x14ac:dyDescent="0.25">
      <c r="A1049" s="9">
        <v>94501</v>
      </c>
      <c r="B1049" s="99">
        <v>117185.33333333333</v>
      </c>
      <c r="C1049" s="99">
        <v>847</v>
      </c>
      <c r="D1049" s="30">
        <v>734012</v>
      </c>
      <c r="E1049" s="69">
        <v>866.60212514757973</v>
      </c>
      <c r="F1049" s="58">
        <v>1</v>
      </c>
      <c r="G1049" s="69">
        <v>890.66604515230279</v>
      </c>
      <c r="H1049" s="69">
        <v>866.60212514757973</v>
      </c>
      <c r="I1049" s="9">
        <v>15</v>
      </c>
    </row>
    <row r="1050" spans="1:9" x14ac:dyDescent="0.25">
      <c r="A1050" s="26">
        <v>94502</v>
      </c>
      <c r="B1050" s="99">
        <v>38919.25</v>
      </c>
      <c r="C1050" s="99">
        <v>226</v>
      </c>
      <c r="D1050" s="30">
        <v>200307</v>
      </c>
      <c r="E1050" s="69">
        <v>886.31415929203536</v>
      </c>
      <c r="F1050" s="58">
        <v>1</v>
      </c>
      <c r="G1050" s="69">
        <v>869.85577432443381</v>
      </c>
      <c r="H1050" s="69">
        <v>886.31415929203536</v>
      </c>
      <c r="I1050" s="9">
        <v>18</v>
      </c>
    </row>
    <row r="1051" spans="1:9" x14ac:dyDescent="0.25">
      <c r="A1051" s="27">
        <v>94503</v>
      </c>
      <c r="B1051" s="100">
        <v>39481.5</v>
      </c>
      <c r="C1051" s="100">
        <v>287</v>
      </c>
      <c r="D1051" s="31">
        <v>222358</v>
      </c>
      <c r="E1051" s="70">
        <v>774.76655052264812</v>
      </c>
      <c r="F1051" s="59">
        <v>1</v>
      </c>
      <c r="G1051" s="70">
        <v>890.66604515230279</v>
      </c>
      <c r="H1051" s="70">
        <v>774.76655052264812</v>
      </c>
      <c r="I1051" s="7">
        <v>1</v>
      </c>
    </row>
    <row r="1052" spans="1:9" x14ac:dyDescent="0.25">
      <c r="A1052" s="14">
        <v>94505</v>
      </c>
      <c r="B1052" s="98">
        <v>39056.5</v>
      </c>
      <c r="C1052" s="98">
        <v>228</v>
      </c>
      <c r="D1052" s="29">
        <v>200704</v>
      </c>
      <c r="E1052" s="68">
        <v>880.28070175438597</v>
      </c>
      <c r="F1052" s="79">
        <v>1</v>
      </c>
      <c r="G1052" s="68">
        <v>860.7396439107913</v>
      </c>
      <c r="H1052" s="68">
        <v>880.28070175438597</v>
      </c>
      <c r="I1052" s="14">
        <v>17</v>
      </c>
    </row>
    <row r="1053" spans="1:9" x14ac:dyDescent="0.25">
      <c r="A1053" s="26">
        <v>94506</v>
      </c>
      <c r="B1053" s="99">
        <v>67908.333333333328</v>
      </c>
      <c r="C1053" s="99">
        <v>220</v>
      </c>
      <c r="D1053" s="30">
        <v>186711</v>
      </c>
      <c r="E1053" s="69">
        <v>848.68636363636358</v>
      </c>
      <c r="F1053" s="58">
        <v>1</v>
      </c>
      <c r="G1053" s="69">
        <v>849.26571297784972</v>
      </c>
      <c r="H1053" s="69">
        <v>848.68636363636358</v>
      </c>
      <c r="I1053" s="9">
        <v>11</v>
      </c>
    </row>
    <row r="1054" spans="1:9" x14ac:dyDescent="0.25">
      <c r="A1054" s="9">
        <v>94507</v>
      </c>
      <c r="B1054" s="99">
        <v>51120.583333333336</v>
      </c>
      <c r="C1054" s="99">
        <v>140</v>
      </c>
      <c r="D1054" s="30">
        <v>120054</v>
      </c>
      <c r="E1054" s="69">
        <v>857.52857142857147</v>
      </c>
      <c r="F1054" s="58">
        <v>1</v>
      </c>
      <c r="G1054" s="69">
        <v>874.57498275601176</v>
      </c>
      <c r="H1054" s="69">
        <v>857.52857142857147</v>
      </c>
      <c r="I1054" s="9">
        <v>13</v>
      </c>
    </row>
    <row r="1055" spans="1:9" x14ac:dyDescent="0.25">
      <c r="A1055" s="26">
        <v>94508</v>
      </c>
      <c r="B1055" s="99">
        <v>7462.083333333333</v>
      </c>
      <c r="C1055" s="99">
        <v>26</v>
      </c>
      <c r="D1055" s="30">
        <v>23180</v>
      </c>
      <c r="E1055" s="69">
        <v>891.53846153846155</v>
      </c>
      <c r="F1055" s="58">
        <v>0.58108720314797646</v>
      </c>
      <c r="G1055" s="69">
        <v>835.36385615180222</v>
      </c>
      <c r="H1055" s="69">
        <v>868.00620048387736</v>
      </c>
      <c r="I1055" s="9">
        <v>15</v>
      </c>
    </row>
    <row r="1056" spans="1:9" x14ac:dyDescent="0.25">
      <c r="A1056" s="27">
        <v>94509</v>
      </c>
      <c r="B1056" s="100">
        <v>92974.833333333328</v>
      </c>
      <c r="C1056" s="100">
        <v>795</v>
      </c>
      <c r="D1056" s="31">
        <v>680974</v>
      </c>
      <c r="E1056" s="70">
        <v>856.57106918238992</v>
      </c>
      <c r="F1056" s="59">
        <v>1</v>
      </c>
      <c r="G1056" s="70">
        <v>855.4160851403683</v>
      </c>
      <c r="H1056" s="70">
        <v>856.57106918238992</v>
      </c>
      <c r="I1056" s="7">
        <v>13</v>
      </c>
    </row>
    <row r="1057" spans="1:9" x14ac:dyDescent="0.25">
      <c r="A1057" s="14">
        <v>94510</v>
      </c>
      <c r="B1057" s="98">
        <v>68873.416666666672</v>
      </c>
      <c r="C1057" s="98">
        <v>275</v>
      </c>
      <c r="D1057" s="29">
        <v>260621</v>
      </c>
      <c r="E1057" s="68">
        <v>947.71272727272731</v>
      </c>
      <c r="F1057" s="79">
        <v>1</v>
      </c>
      <c r="G1057" s="68">
        <v>828.51526682371389</v>
      </c>
      <c r="H1057" s="68">
        <v>947.71272727272731</v>
      </c>
      <c r="I1057" s="14">
        <v>20</v>
      </c>
    </row>
    <row r="1058" spans="1:9" x14ac:dyDescent="0.25">
      <c r="A1058" s="26">
        <v>94511</v>
      </c>
      <c r="B1058" s="99">
        <v>3686.5</v>
      </c>
      <c r="C1058" s="99">
        <v>39</v>
      </c>
      <c r="D1058" s="30">
        <v>36513</v>
      </c>
      <c r="E1058" s="69">
        <v>936.23076923076928</v>
      </c>
      <c r="F1058" s="58">
        <v>0.71168357188676656</v>
      </c>
      <c r="G1058" s="69">
        <v>810.21106325948085</v>
      </c>
      <c r="H1058" s="69">
        <v>899.89721773324754</v>
      </c>
      <c r="I1058" s="9">
        <v>19</v>
      </c>
    </row>
    <row r="1059" spans="1:9" x14ac:dyDescent="0.25">
      <c r="A1059" s="9">
        <v>94512</v>
      </c>
      <c r="B1059" s="99">
        <v>158.33333333333334</v>
      </c>
      <c r="C1059" s="99">
        <v>0</v>
      </c>
      <c r="D1059" s="89">
        <v>0</v>
      </c>
      <c r="E1059" s="69">
        <v>0</v>
      </c>
      <c r="F1059" s="58">
        <v>0</v>
      </c>
      <c r="G1059" s="69">
        <v>940.71903701439214</v>
      </c>
      <c r="H1059" s="69">
        <v>940.71903701439214</v>
      </c>
      <c r="I1059" s="9">
        <v>20</v>
      </c>
    </row>
    <row r="1060" spans="1:9" x14ac:dyDescent="0.25">
      <c r="A1060" s="26">
        <v>94513</v>
      </c>
      <c r="B1060" s="99">
        <v>139104.33333333334</v>
      </c>
      <c r="C1060" s="99">
        <v>890</v>
      </c>
      <c r="D1060" s="30">
        <v>737480</v>
      </c>
      <c r="E1060" s="69">
        <v>828.62921348314603</v>
      </c>
      <c r="F1060" s="58">
        <v>1</v>
      </c>
      <c r="G1060" s="69">
        <v>828.51526682371389</v>
      </c>
      <c r="H1060" s="69">
        <v>828.62921348314603</v>
      </c>
      <c r="I1060" s="9">
        <v>6</v>
      </c>
    </row>
    <row r="1061" spans="1:9" x14ac:dyDescent="0.25">
      <c r="A1061" s="27">
        <v>94514</v>
      </c>
      <c r="B1061" s="100">
        <v>3596.8333333333335</v>
      </c>
      <c r="C1061" s="100">
        <v>19</v>
      </c>
      <c r="D1061" s="31">
        <v>15571</v>
      </c>
      <c r="E1061" s="70">
        <v>819.52631578947364</v>
      </c>
      <c r="F1061" s="59">
        <v>0.49674263633520199</v>
      </c>
      <c r="G1061" s="70">
        <v>810.21106325948085</v>
      </c>
      <c r="H1061" s="70">
        <v>814.83834635935773</v>
      </c>
      <c r="I1061" s="7">
        <v>4</v>
      </c>
    </row>
    <row r="1062" spans="1:9" x14ac:dyDescent="0.25">
      <c r="A1062" s="14">
        <v>94515</v>
      </c>
      <c r="B1062" s="98">
        <v>17152.666666666668</v>
      </c>
      <c r="C1062" s="98">
        <v>70</v>
      </c>
      <c r="D1062" s="29">
        <v>60797</v>
      </c>
      <c r="E1062" s="68">
        <v>868.52857142857147</v>
      </c>
      <c r="F1062" s="79">
        <v>0.95346258924559235</v>
      </c>
      <c r="G1062" s="68">
        <v>869.85577432443381</v>
      </c>
      <c r="H1062" s="68">
        <v>868.59033601489068</v>
      </c>
      <c r="I1062" s="14">
        <v>15</v>
      </c>
    </row>
    <row r="1063" spans="1:9" x14ac:dyDescent="0.25">
      <c r="A1063" s="26">
        <v>94516</v>
      </c>
      <c r="B1063" s="99">
        <v>476.5</v>
      </c>
      <c r="C1063" s="99">
        <v>4</v>
      </c>
      <c r="D1063" s="30">
        <v>4000</v>
      </c>
      <c r="E1063" s="69">
        <v>1000</v>
      </c>
      <c r="F1063" s="58">
        <v>0.22792115291927589</v>
      </c>
      <c r="G1063" s="69">
        <v>901.18175456055474</v>
      </c>
      <c r="H1063" s="69">
        <v>923.70452299057297</v>
      </c>
      <c r="I1063" s="9">
        <v>20</v>
      </c>
    </row>
    <row r="1064" spans="1:9" x14ac:dyDescent="0.25">
      <c r="A1064" s="9">
        <v>94517</v>
      </c>
      <c r="B1064" s="99">
        <v>37072.416666666664</v>
      </c>
      <c r="C1064" s="99">
        <v>162</v>
      </c>
      <c r="D1064" s="30">
        <v>126777</v>
      </c>
      <c r="E1064" s="69">
        <v>782.57407407407402</v>
      </c>
      <c r="F1064" s="58">
        <v>1</v>
      </c>
      <c r="G1064" s="69">
        <v>881.15262355775849</v>
      </c>
      <c r="H1064" s="69">
        <v>782.57407407407402</v>
      </c>
      <c r="I1064" s="9">
        <v>1</v>
      </c>
    </row>
    <row r="1065" spans="1:9" x14ac:dyDescent="0.25">
      <c r="A1065" s="26">
        <v>94518</v>
      </c>
      <c r="B1065" s="99">
        <v>57004.833333333336</v>
      </c>
      <c r="C1065" s="99">
        <v>329</v>
      </c>
      <c r="D1065" s="30">
        <v>273427</v>
      </c>
      <c r="E1065" s="69">
        <v>831.08510638297878</v>
      </c>
      <c r="F1065" s="58">
        <v>1</v>
      </c>
      <c r="G1065" s="69">
        <v>860.7396439107913</v>
      </c>
      <c r="H1065" s="69">
        <v>831.08510638297878</v>
      </c>
      <c r="I1065" s="9">
        <v>6</v>
      </c>
    </row>
    <row r="1066" spans="1:9" x14ac:dyDescent="0.25">
      <c r="A1066" s="27">
        <v>94519</v>
      </c>
      <c r="B1066" s="100">
        <v>37026.333333333336</v>
      </c>
      <c r="C1066" s="100">
        <v>229</v>
      </c>
      <c r="D1066" s="31">
        <v>187425</v>
      </c>
      <c r="E1066" s="70">
        <v>818.44978165938869</v>
      </c>
      <c r="F1066" s="59">
        <v>1</v>
      </c>
      <c r="G1066" s="70">
        <v>840.73726425638051</v>
      </c>
      <c r="H1066" s="70">
        <v>818.44978165938869</v>
      </c>
      <c r="I1066" s="7">
        <v>4</v>
      </c>
    </row>
    <row r="1067" spans="1:9" x14ac:dyDescent="0.25">
      <c r="A1067" s="14">
        <v>94520</v>
      </c>
      <c r="B1067" s="98">
        <v>46255</v>
      </c>
      <c r="C1067" s="98">
        <v>443</v>
      </c>
      <c r="D1067" s="29">
        <v>381727</v>
      </c>
      <c r="E1067" s="68">
        <v>861.68623024830697</v>
      </c>
      <c r="F1067" s="79">
        <v>1</v>
      </c>
      <c r="G1067" s="68">
        <v>840.73726425638051</v>
      </c>
      <c r="H1067" s="68">
        <v>861.68623024830697</v>
      </c>
      <c r="I1067" s="14">
        <v>14</v>
      </c>
    </row>
    <row r="1068" spans="1:9" x14ac:dyDescent="0.25">
      <c r="A1068" s="26">
        <v>94521</v>
      </c>
      <c r="B1068" s="99">
        <v>95526.333333333328</v>
      </c>
      <c r="C1068" s="99">
        <v>534</v>
      </c>
      <c r="D1068" s="30">
        <v>431481</v>
      </c>
      <c r="E1068" s="69">
        <v>808.01685393258424</v>
      </c>
      <c r="F1068" s="58">
        <v>1</v>
      </c>
      <c r="G1068" s="69">
        <v>855.4160851403683</v>
      </c>
      <c r="H1068" s="69">
        <v>808.01685393258424</v>
      </c>
      <c r="I1068" s="9">
        <v>3</v>
      </c>
    </row>
    <row r="1069" spans="1:9" x14ac:dyDescent="0.25">
      <c r="A1069" s="9">
        <v>94523</v>
      </c>
      <c r="B1069" s="99">
        <v>81805.333333333328</v>
      </c>
      <c r="C1069" s="99">
        <v>395</v>
      </c>
      <c r="D1069" s="30">
        <v>336406</v>
      </c>
      <c r="E1069" s="69">
        <v>851.66075949367087</v>
      </c>
      <c r="F1069" s="58">
        <v>1</v>
      </c>
      <c r="G1069" s="69">
        <v>881.15262355775849</v>
      </c>
      <c r="H1069" s="69">
        <v>851.66075949367087</v>
      </c>
      <c r="I1069" s="9">
        <v>12</v>
      </c>
    </row>
    <row r="1070" spans="1:9" x14ac:dyDescent="0.25">
      <c r="A1070" s="26">
        <v>94525</v>
      </c>
      <c r="B1070" s="99">
        <v>6866.666666666667</v>
      </c>
      <c r="C1070" s="99">
        <v>52</v>
      </c>
      <c r="D1070" s="30">
        <v>39688</v>
      </c>
      <c r="E1070" s="69">
        <v>763.23076923076928</v>
      </c>
      <c r="F1070" s="58">
        <v>0.8217814036133182</v>
      </c>
      <c r="G1070" s="69">
        <v>788.59305588996278</v>
      </c>
      <c r="H1070" s="69">
        <v>767.75080036032739</v>
      </c>
      <c r="I1070" s="9">
        <v>1</v>
      </c>
    </row>
    <row r="1071" spans="1:9" x14ac:dyDescent="0.25">
      <c r="A1071" s="27">
        <v>94526</v>
      </c>
      <c r="B1071" s="100">
        <v>92836.416666666672</v>
      </c>
      <c r="C1071" s="100">
        <v>289</v>
      </c>
      <c r="D1071" s="31">
        <v>239896</v>
      </c>
      <c r="E1071" s="70">
        <v>830.08996539792383</v>
      </c>
      <c r="F1071" s="59">
        <v>1</v>
      </c>
      <c r="G1071" s="70">
        <v>845.45267398346243</v>
      </c>
      <c r="H1071" s="70">
        <v>830.08996539792383</v>
      </c>
      <c r="I1071" s="7">
        <v>6</v>
      </c>
    </row>
    <row r="1072" spans="1:9" x14ac:dyDescent="0.25">
      <c r="A1072" s="14">
        <v>94528</v>
      </c>
      <c r="B1072" s="98">
        <v>3723.3333333333335</v>
      </c>
      <c r="C1072" s="98">
        <v>8</v>
      </c>
      <c r="D1072" s="29">
        <v>5783</v>
      </c>
      <c r="E1072" s="68">
        <v>722.875</v>
      </c>
      <c r="F1072" s="79">
        <v>0.32232918561015211</v>
      </c>
      <c r="G1072" s="68">
        <v>810.21106325948085</v>
      </c>
      <c r="H1072" s="68">
        <v>782.06010111465571</v>
      </c>
      <c r="I1072" s="14">
        <v>1</v>
      </c>
    </row>
    <row r="1073" spans="1:9" x14ac:dyDescent="0.25">
      <c r="A1073" s="26">
        <v>94530</v>
      </c>
      <c r="B1073" s="99">
        <v>49413.666666666664</v>
      </c>
      <c r="C1073" s="99">
        <v>236</v>
      </c>
      <c r="D1073" s="30">
        <v>207427</v>
      </c>
      <c r="E1073" s="69">
        <v>878.92796610169489</v>
      </c>
      <c r="F1073" s="58">
        <v>1</v>
      </c>
      <c r="G1073" s="69">
        <v>860.7396439107913</v>
      </c>
      <c r="H1073" s="69">
        <v>878.92796610169489</v>
      </c>
      <c r="I1073" s="9">
        <v>17</v>
      </c>
    </row>
    <row r="1074" spans="1:9" x14ac:dyDescent="0.25">
      <c r="A1074" s="9">
        <v>94531</v>
      </c>
      <c r="B1074" s="99">
        <v>73185.083333333328</v>
      </c>
      <c r="C1074" s="99">
        <v>696</v>
      </c>
      <c r="D1074" s="30">
        <v>598115</v>
      </c>
      <c r="E1074" s="69">
        <v>859.36063218390802</v>
      </c>
      <c r="F1074" s="58">
        <v>1</v>
      </c>
      <c r="G1074" s="69">
        <v>874.57498275601176</v>
      </c>
      <c r="H1074" s="69">
        <v>859.36063218390802</v>
      </c>
      <c r="I1074" s="9">
        <v>14</v>
      </c>
    </row>
    <row r="1075" spans="1:9" x14ac:dyDescent="0.25">
      <c r="A1075" s="26">
        <v>94533</v>
      </c>
      <c r="B1075" s="99">
        <v>114052</v>
      </c>
      <c r="C1075" s="99">
        <v>1011</v>
      </c>
      <c r="D1075" s="30">
        <v>872259</v>
      </c>
      <c r="E1075" s="69">
        <v>862.76854599406533</v>
      </c>
      <c r="F1075" s="58">
        <v>1</v>
      </c>
      <c r="G1075" s="69">
        <v>860.7396439107913</v>
      </c>
      <c r="H1075" s="69">
        <v>862.76854599406533</v>
      </c>
      <c r="I1075" s="9">
        <v>14</v>
      </c>
    </row>
    <row r="1076" spans="1:9" x14ac:dyDescent="0.25">
      <c r="A1076" s="27">
        <v>94534</v>
      </c>
      <c r="B1076" s="100">
        <v>94440.333333333328</v>
      </c>
      <c r="C1076" s="100">
        <v>479</v>
      </c>
      <c r="D1076" s="31">
        <v>413149</v>
      </c>
      <c r="E1076" s="70">
        <v>862.5240083507307</v>
      </c>
      <c r="F1076" s="59">
        <v>1</v>
      </c>
      <c r="G1076" s="70">
        <v>869.85577432443381</v>
      </c>
      <c r="H1076" s="70">
        <v>862.5240083507307</v>
      </c>
      <c r="I1076" s="7">
        <v>14</v>
      </c>
    </row>
    <row r="1077" spans="1:9" x14ac:dyDescent="0.25">
      <c r="A1077" s="14">
        <v>94535</v>
      </c>
      <c r="B1077" s="98">
        <v>7146.5</v>
      </c>
      <c r="C1077" s="98">
        <v>37</v>
      </c>
      <c r="D1077" s="29">
        <v>26804</v>
      </c>
      <c r="E1077" s="68">
        <v>724.43243243243239</v>
      </c>
      <c r="F1077" s="79">
        <v>0.69319512441987108</v>
      </c>
      <c r="G1077" s="68">
        <v>761.99903859231461</v>
      </c>
      <c r="H1077" s="68">
        <v>735.95805036128274</v>
      </c>
      <c r="I1077" s="14">
        <v>1</v>
      </c>
    </row>
    <row r="1078" spans="1:9" x14ac:dyDescent="0.25">
      <c r="A1078" s="26">
        <v>94536</v>
      </c>
      <c r="B1078" s="99">
        <v>108431.33333333333</v>
      </c>
      <c r="C1078" s="99">
        <v>532</v>
      </c>
      <c r="D1078" s="30">
        <v>430760</v>
      </c>
      <c r="E1078" s="69">
        <v>809.69924812030081</v>
      </c>
      <c r="F1078" s="58">
        <v>1</v>
      </c>
      <c r="G1078" s="69">
        <v>869.85577432443381</v>
      </c>
      <c r="H1078" s="69">
        <v>809.69924812030081</v>
      </c>
      <c r="I1078" s="9">
        <v>3</v>
      </c>
    </row>
    <row r="1079" spans="1:9" x14ac:dyDescent="0.25">
      <c r="A1079" s="9">
        <v>94538</v>
      </c>
      <c r="B1079" s="99">
        <v>86103.916666666672</v>
      </c>
      <c r="C1079" s="99">
        <v>493</v>
      </c>
      <c r="D1079" s="30">
        <v>426033</v>
      </c>
      <c r="E1079" s="69">
        <v>864.16430020283974</v>
      </c>
      <c r="F1079" s="58">
        <v>1</v>
      </c>
      <c r="G1079" s="69">
        <v>874.57498275601176</v>
      </c>
      <c r="H1079" s="69">
        <v>864.16430020283974</v>
      </c>
      <c r="I1079" s="9">
        <v>14</v>
      </c>
    </row>
    <row r="1080" spans="1:9" x14ac:dyDescent="0.25">
      <c r="A1080" s="26">
        <v>94539</v>
      </c>
      <c r="B1080" s="99">
        <v>91436.166666666672</v>
      </c>
      <c r="C1080" s="99">
        <v>394</v>
      </c>
      <c r="D1080" s="30">
        <v>319609</v>
      </c>
      <c r="E1080" s="69">
        <v>811.19035532994928</v>
      </c>
      <c r="F1080" s="58">
        <v>1</v>
      </c>
      <c r="G1080" s="69">
        <v>845.45267398346243</v>
      </c>
      <c r="H1080" s="69">
        <v>811.19035532994928</v>
      </c>
      <c r="I1080" s="9">
        <v>3</v>
      </c>
    </row>
    <row r="1081" spans="1:9" x14ac:dyDescent="0.25">
      <c r="A1081" s="27">
        <v>94541</v>
      </c>
      <c r="B1081" s="100">
        <v>86704.333333333328</v>
      </c>
      <c r="C1081" s="100">
        <v>795</v>
      </c>
      <c r="D1081" s="31">
        <v>680722</v>
      </c>
      <c r="E1081" s="70">
        <v>856.25408805031452</v>
      </c>
      <c r="F1081" s="59">
        <v>1</v>
      </c>
      <c r="G1081" s="70">
        <v>890.66604515230279</v>
      </c>
      <c r="H1081" s="70">
        <v>856.25408805031452</v>
      </c>
      <c r="I1081" s="7">
        <v>13</v>
      </c>
    </row>
    <row r="1082" spans="1:9" x14ac:dyDescent="0.25">
      <c r="A1082" s="14">
        <v>94542</v>
      </c>
      <c r="B1082" s="98">
        <v>27417.583333333332</v>
      </c>
      <c r="C1082" s="98">
        <v>194</v>
      </c>
      <c r="D1082" s="29">
        <v>157187</v>
      </c>
      <c r="E1082" s="68">
        <v>810.24226804123714</v>
      </c>
      <c r="F1082" s="79">
        <v>1</v>
      </c>
      <c r="G1082" s="68">
        <v>801.81623787026763</v>
      </c>
      <c r="H1082" s="68">
        <v>810.24226804123714</v>
      </c>
      <c r="I1082" s="14">
        <v>3</v>
      </c>
    </row>
    <row r="1083" spans="1:9" x14ac:dyDescent="0.25">
      <c r="A1083" s="26">
        <v>94544</v>
      </c>
      <c r="B1083" s="99">
        <v>100135.75</v>
      </c>
      <c r="C1083" s="99">
        <v>899</v>
      </c>
      <c r="D1083" s="30">
        <v>763124</v>
      </c>
      <c r="E1083" s="69">
        <v>848.85873192436043</v>
      </c>
      <c r="F1083" s="58">
        <v>1</v>
      </c>
      <c r="G1083" s="69">
        <v>869.85577432443381</v>
      </c>
      <c r="H1083" s="69">
        <v>848.85873192436043</v>
      </c>
      <c r="I1083" s="9">
        <v>11</v>
      </c>
    </row>
    <row r="1084" spans="1:9" x14ac:dyDescent="0.25">
      <c r="A1084" s="9">
        <v>94545</v>
      </c>
      <c r="B1084" s="99">
        <v>54704.833333333336</v>
      </c>
      <c r="C1084" s="99">
        <v>467</v>
      </c>
      <c r="D1084" s="30">
        <v>404758</v>
      </c>
      <c r="E1084" s="69">
        <v>866.71948608137041</v>
      </c>
      <c r="F1084" s="58">
        <v>1</v>
      </c>
      <c r="G1084" s="69">
        <v>874.57498275601176</v>
      </c>
      <c r="H1084" s="69">
        <v>866.71948608137041</v>
      </c>
      <c r="I1084" s="9">
        <v>15</v>
      </c>
    </row>
    <row r="1085" spans="1:9" x14ac:dyDescent="0.25">
      <c r="A1085" s="26">
        <v>94546</v>
      </c>
      <c r="B1085" s="99">
        <v>98259.083333333328</v>
      </c>
      <c r="C1085" s="99">
        <v>640</v>
      </c>
      <c r="D1085" s="30">
        <v>556891</v>
      </c>
      <c r="E1085" s="69">
        <v>870.14218749999998</v>
      </c>
      <c r="F1085" s="58">
        <v>1</v>
      </c>
      <c r="G1085" s="69">
        <v>869.85577432443381</v>
      </c>
      <c r="H1085" s="69">
        <v>870.14218749999998</v>
      </c>
      <c r="I1085" s="9">
        <v>16</v>
      </c>
    </row>
    <row r="1086" spans="1:9" x14ac:dyDescent="0.25">
      <c r="A1086" s="27">
        <v>94547</v>
      </c>
      <c r="B1086" s="100">
        <v>54284.25</v>
      </c>
      <c r="C1086" s="100">
        <v>444</v>
      </c>
      <c r="D1086" s="31">
        <v>374112</v>
      </c>
      <c r="E1086" s="70">
        <v>842.59459459459458</v>
      </c>
      <c r="F1086" s="59">
        <v>1</v>
      </c>
      <c r="G1086" s="70">
        <v>865.22056741057941</v>
      </c>
      <c r="H1086" s="70">
        <v>842.59459459459458</v>
      </c>
      <c r="I1086" s="7">
        <v>9</v>
      </c>
    </row>
    <row r="1087" spans="1:9" x14ac:dyDescent="0.25">
      <c r="A1087" s="14">
        <v>94548</v>
      </c>
      <c r="B1087" s="98">
        <v>900</v>
      </c>
      <c r="C1087" s="98">
        <v>9</v>
      </c>
      <c r="D1087" s="29">
        <v>6063</v>
      </c>
      <c r="E1087" s="68">
        <v>673.66666666666663</v>
      </c>
      <c r="F1087" s="79">
        <v>0.34188172937891387</v>
      </c>
      <c r="G1087" s="68">
        <v>901.18175456055474</v>
      </c>
      <c r="H1087" s="68">
        <v>823.39850285159673</v>
      </c>
      <c r="I1087" s="14">
        <v>5</v>
      </c>
    </row>
    <row r="1088" spans="1:9" x14ac:dyDescent="0.25">
      <c r="A1088" s="26">
        <v>94549</v>
      </c>
      <c r="B1088" s="99">
        <v>80272.916666666672</v>
      </c>
      <c r="C1088" s="99">
        <v>245</v>
      </c>
      <c r="D1088" s="30">
        <v>200980</v>
      </c>
      <c r="E1088" s="69">
        <v>820.32653061224494</v>
      </c>
      <c r="F1088" s="58">
        <v>1</v>
      </c>
      <c r="G1088" s="69">
        <v>881.15262355775849</v>
      </c>
      <c r="H1088" s="69">
        <v>820.32653061224494</v>
      </c>
      <c r="I1088" s="9">
        <v>5</v>
      </c>
    </row>
    <row r="1089" spans="1:9" x14ac:dyDescent="0.25">
      <c r="A1089" s="9">
        <v>94550</v>
      </c>
      <c r="B1089" s="99">
        <v>139932</v>
      </c>
      <c r="C1089" s="99">
        <v>480</v>
      </c>
      <c r="D1089" s="30">
        <v>401524</v>
      </c>
      <c r="E1089" s="69">
        <v>836.50833333333333</v>
      </c>
      <c r="F1089" s="58">
        <v>1</v>
      </c>
      <c r="G1089" s="69">
        <v>835.36385615180222</v>
      </c>
      <c r="H1089" s="69">
        <v>836.50833333333333</v>
      </c>
      <c r="I1089" s="9">
        <v>8</v>
      </c>
    </row>
    <row r="1090" spans="1:9" x14ac:dyDescent="0.25">
      <c r="A1090" s="26">
        <v>94551</v>
      </c>
      <c r="B1090" s="99">
        <v>94234.5</v>
      </c>
      <c r="C1090" s="99">
        <v>389</v>
      </c>
      <c r="D1090" s="30">
        <v>307548</v>
      </c>
      <c r="E1090" s="69">
        <v>790.61182519280203</v>
      </c>
      <c r="F1090" s="58">
        <v>1</v>
      </c>
      <c r="G1090" s="69">
        <v>869.85577432443381</v>
      </c>
      <c r="H1090" s="69">
        <v>790.61182519280203</v>
      </c>
      <c r="I1090" s="9">
        <v>1</v>
      </c>
    </row>
    <row r="1091" spans="1:9" x14ac:dyDescent="0.25">
      <c r="A1091" s="27">
        <v>94552</v>
      </c>
      <c r="B1091" s="100">
        <v>41104.333333333336</v>
      </c>
      <c r="C1091" s="100">
        <v>241</v>
      </c>
      <c r="D1091" s="31">
        <v>196180</v>
      </c>
      <c r="E1091" s="70">
        <v>814.02489626556019</v>
      </c>
      <c r="F1091" s="59">
        <v>1</v>
      </c>
      <c r="G1091" s="70">
        <v>881.15262355775849</v>
      </c>
      <c r="H1091" s="70">
        <v>814.02489626556019</v>
      </c>
      <c r="I1091" s="7">
        <v>4</v>
      </c>
    </row>
    <row r="1092" spans="1:9" x14ac:dyDescent="0.25">
      <c r="A1092" s="14">
        <v>94553</v>
      </c>
      <c r="B1092" s="98">
        <v>116195.5</v>
      </c>
      <c r="C1092" s="98">
        <v>558</v>
      </c>
      <c r="D1092" s="29">
        <v>458230</v>
      </c>
      <c r="E1092" s="68">
        <v>821.20071684587811</v>
      </c>
      <c r="F1092" s="79">
        <v>1</v>
      </c>
      <c r="G1092" s="68">
        <v>845.45267398346243</v>
      </c>
      <c r="H1092" s="68">
        <v>821.20071684587811</v>
      </c>
      <c r="I1092" s="14">
        <v>5</v>
      </c>
    </row>
    <row r="1093" spans="1:9" x14ac:dyDescent="0.25">
      <c r="A1093" s="26">
        <v>94555</v>
      </c>
      <c r="B1093" s="99">
        <v>57891.166666666664</v>
      </c>
      <c r="C1093" s="99">
        <v>309</v>
      </c>
      <c r="D1093" s="30">
        <v>251291</v>
      </c>
      <c r="E1093" s="69">
        <v>813.23948220064722</v>
      </c>
      <c r="F1093" s="58">
        <v>1</v>
      </c>
      <c r="G1093" s="69">
        <v>855.4160851403683</v>
      </c>
      <c r="H1093" s="69">
        <v>813.23948220064722</v>
      </c>
      <c r="I1093" s="9">
        <v>3</v>
      </c>
    </row>
    <row r="1094" spans="1:9" x14ac:dyDescent="0.25">
      <c r="A1094" s="9">
        <v>94556</v>
      </c>
      <c r="B1094" s="99">
        <v>42893.833333333336</v>
      </c>
      <c r="C1094" s="99">
        <v>141</v>
      </c>
      <c r="D1094" s="30">
        <v>123469</v>
      </c>
      <c r="E1094" s="69">
        <v>875.66666666666663</v>
      </c>
      <c r="F1094" s="58">
        <v>1</v>
      </c>
      <c r="G1094" s="69">
        <v>855.4160851403683</v>
      </c>
      <c r="H1094" s="69">
        <v>875.66666666666663</v>
      </c>
      <c r="I1094" s="9">
        <v>17</v>
      </c>
    </row>
    <row r="1095" spans="1:9" x14ac:dyDescent="0.25">
      <c r="A1095" s="26">
        <v>94558</v>
      </c>
      <c r="B1095" s="99">
        <v>166660.83333333334</v>
      </c>
      <c r="C1095" s="99">
        <v>837</v>
      </c>
      <c r="D1095" s="30">
        <v>709816</v>
      </c>
      <c r="E1095" s="69">
        <v>848.0477897252091</v>
      </c>
      <c r="F1095" s="58">
        <v>1</v>
      </c>
      <c r="G1095" s="69">
        <v>881.15262355775849</v>
      </c>
      <c r="H1095" s="69">
        <v>848.0477897252091</v>
      </c>
      <c r="I1095" s="9">
        <v>11</v>
      </c>
    </row>
    <row r="1096" spans="1:9" x14ac:dyDescent="0.25">
      <c r="A1096" s="27">
        <v>94559</v>
      </c>
      <c r="B1096" s="100">
        <v>57800.833333333336</v>
      </c>
      <c r="C1096" s="100">
        <v>281</v>
      </c>
      <c r="D1096" s="31">
        <v>241547</v>
      </c>
      <c r="E1096" s="70">
        <v>859.59786476868328</v>
      </c>
      <c r="F1096" s="59">
        <v>1</v>
      </c>
      <c r="G1096" s="70">
        <v>881.15262355775849</v>
      </c>
      <c r="H1096" s="70">
        <v>859.59786476868328</v>
      </c>
      <c r="I1096" s="7">
        <v>14</v>
      </c>
    </row>
    <row r="1097" spans="1:9" x14ac:dyDescent="0.25">
      <c r="A1097" s="14">
        <v>94560</v>
      </c>
      <c r="B1097" s="98">
        <v>76836.416666666672</v>
      </c>
      <c r="C1097" s="98">
        <v>447</v>
      </c>
      <c r="D1097" s="29">
        <v>356802</v>
      </c>
      <c r="E1097" s="68">
        <v>798.21476510067112</v>
      </c>
      <c r="F1097" s="79">
        <v>1</v>
      </c>
      <c r="G1097" s="68">
        <v>845.45267398346243</v>
      </c>
      <c r="H1097" s="68">
        <v>798.21476510067112</v>
      </c>
      <c r="I1097" s="14">
        <v>2</v>
      </c>
    </row>
    <row r="1098" spans="1:9" x14ac:dyDescent="0.25">
      <c r="A1098" s="26">
        <v>94561</v>
      </c>
      <c r="B1098" s="99">
        <v>78823.583333333328</v>
      </c>
      <c r="C1098" s="99">
        <v>630</v>
      </c>
      <c r="D1098" s="30">
        <v>530546</v>
      </c>
      <c r="E1098" s="69">
        <v>842.13650793650788</v>
      </c>
      <c r="F1098" s="58">
        <v>1</v>
      </c>
      <c r="G1098" s="69">
        <v>822.5925444577216</v>
      </c>
      <c r="H1098" s="69">
        <v>842.13650793650788</v>
      </c>
      <c r="I1098" s="9">
        <v>9</v>
      </c>
    </row>
    <row r="1099" spans="1:9" x14ac:dyDescent="0.25">
      <c r="A1099" s="9">
        <v>94562</v>
      </c>
      <c r="B1099" s="99">
        <v>382.08333333333331</v>
      </c>
      <c r="C1099" s="99">
        <v>0</v>
      </c>
      <c r="D1099" s="89">
        <v>0</v>
      </c>
      <c r="E1099" s="69">
        <v>0</v>
      </c>
      <c r="F1099" s="58">
        <v>0</v>
      </c>
      <c r="G1099" s="69">
        <v>788.59305588996278</v>
      </c>
      <c r="H1099" s="69">
        <v>788.59305588996278</v>
      </c>
      <c r="I1099" s="9">
        <v>1</v>
      </c>
    </row>
    <row r="1100" spans="1:9" x14ac:dyDescent="0.25">
      <c r="A1100" s="26">
        <v>94563</v>
      </c>
      <c r="B1100" s="99">
        <v>56266</v>
      </c>
      <c r="C1100" s="99">
        <v>166</v>
      </c>
      <c r="D1100" s="30">
        <v>138528</v>
      </c>
      <c r="E1100" s="69">
        <v>834.50602409638554</v>
      </c>
      <c r="F1100" s="58">
        <v>1</v>
      </c>
      <c r="G1100" s="69">
        <v>940.71903701439214</v>
      </c>
      <c r="H1100" s="69">
        <v>834.50602409638554</v>
      </c>
      <c r="I1100" s="9">
        <v>7</v>
      </c>
    </row>
    <row r="1101" spans="1:9" x14ac:dyDescent="0.25">
      <c r="A1101" s="27">
        <v>94564</v>
      </c>
      <c r="B1101" s="100">
        <v>41238.583333333336</v>
      </c>
      <c r="C1101" s="100">
        <v>271</v>
      </c>
      <c r="D1101" s="31">
        <v>238680</v>
      </c>
      <c r="E1101" s="70">
        <v>880.73800738007378</v>
      </c>
      <c r="F1101" s="59">
        <v>1</v>
      </c>
      <c r="G1101" s="70">
        <v>890.66604515230279</v>
      </c>
      <c r="H1101" s="70">
        <v>880.73800738007378</v>
      </c>
      <c r="I1101" s="7">
        <v>17</v>
      </c>
    </row>
    <row r="1102" spans="1:9" x14ac:dyDescent="0.25">
      <c r="A1102" s="14">
        <v>94565</v>
      </c>
      <c r="B1102" s="98">
        <v>133782.58333333334</v>
      </c>
      <c r="C1102" s="98">
        <v>1275</v>
      </c>
      <c r="D1102" s="29">
        <v>1087703</v>
      </c>
      <c r="E1102" s="68">
        <v>853.10039215686277</v>
      </c>
      <c r="F1102" s="79">
        <v>1</v>
      </c>
      <c r="G1102" s="68">
        <v>874.57498275601176</v>
      </c>
      <c r="H1102" s="68">
        <v>853.10039215686277</v>
      </c>
      <c r="I1102" s="14">
        <v>12</v>
      </c>
    </row>
    <row r="1103" spans="1:9" x14ac:dyDescent="0.25">
      <c r="A1103" s="26">
        <v>94566</v>
      </c>
      <c r="B1103" s="99">
        <v>113055.66666666667</v>
      </c>
      <c r="C1103" s="99">
        <v>382</v>
      </c>
      <c r="D1103" s="30">
        <v>312806</v>
      </c>
      <c r="E1103" s="69">
        <v>818.86387434554979</v>
      </c>
      <c r="F1103" s="58">
        <v>1</v>
      </c>
      <c r="G1103" s="69">
        <v>860.7396439107913</v>
      </c>
      <c r="H1103" s="69">
        <v>818.86387434554979</v>
      </c>
      <c r="I1103" s="9">
        <v>4</v>
      </c>
    </row>
    <row r="1104" spans="1:9" x14ac:dyDescent="0.25">
      <c r="A1104" s="9">
        <v>94567</v>
      </c>
      <c r="B1104" s="99">
        <v>1578.5833333333333</v>
      </c>
      <c r="C1104" s="99">
        <v>11</v>
      </c>
      <c r="D1104" s="30">
        <v>7797</v>
      </c>
      <c r="E1104" s="69">
        <v>708.81818181818187</v>
      </c>
      <c r="F1104" s="58">
        <v>0.3779644730092272</v>
      </c>
      <c r="G1104" s="69">
        <v>840.73726425638051</v>
      </c>
      <c r="H1104" s="69">
        <v>790.87653778276604</v>
      </c>
      <c r="I1104" s="9">
        <v>1</v>
      </c>
    </row>
    <row r="1105" spans="1:9" x14ac:dyDescent="0.25">
      <c r="A1105" s="26">
        <v>94568</v>
      </c>
      <c r="B1105" s="99">
        <v>125768.91666666667</v>
      </c>
      <c r="C1105" s="99">
        <v>729</v>
      </c>
      <c r="D1105" s="30">
        <v>611440</v>
      </c>
      <c r="E1105" s="69">
        <v>838.73799725651577</v>
      </c>
      <c r="F1105" s="58">
        <v>1</v>
      </c>
      <c r="G1105" s="69">
        <v>869.85577432443381</v>
      </c>
      <c r="H1105" s="69">
        <v>838.73799725651577</v>
      </c>
      <c r="I1105" s="9">
        <v>8</v>
      </c>
    </row>
    <row r="1106" spans="1:9" x14ac:dyDescent="0.25">
      <c r="A1106" s="27">
        <v>94569</v>
      </c>
      <c r="B1106" s="100">
        <v>583.83333333333337</v>
      </c>
      <c r="C1106" s="100">
        <v>3</v>
      </c>
      <c r="D1106" s="31">
        <v>2239</v>
      </c>
      <c r="E1106" s="70">
        <v>746.33333333333337</v>
      </c>
      <c r="F1106" s="59">
        <v>0.19738550848793068</v>
      </c>
      <c r="G1106" s="70">
        <v>901.18175456055474</v>
      </c>
      <c r="H1106" s="70">
        <v>870.6169201980664</v>
      </c>
      <c r="I1106" s="7">
        <v>16</v>
      </c>
    </row>
    <row r="1107" spans="1:9" x14ac:dyDescent="0.25">
      <c r="A1107" s="14">
        <v>94571</v>
      </c>
      <c r="B1107" s="98">
        <v>25313.333333333332</v>
      </c>
      <c r="C1107" s="98">
        <v>140</v>
      </c>
      <c r="D1107" s="29">
        <v>118174</v>
      </c>
      <c r="E1107" s="68">
        <v>844.1</v>
      </c>
      <c r="F1107" s="79">
        <v>1</v>
      </c>
      <c r="G1107" s="68">
        <v>901.18175456055474</v>
      </c>
      <c r="H1107" s="68">
        <v>844.1</v>
      </c>
      <c r="I1107" s="14">
        <v>10</v>
      </c>
    </row>
    <row r="1108" spans="1:9" x14ac:dyDescent="0.25">
      <c r="A1108" s="26">
        <v>94572</v>
      </c>
      <c r="B1108" s="99">
        <v>16693</v>
      </c>
      <c r="C1108" s="99">
        <v>139</v>
      </c>
      <c r="D1108" s="30">
        <v>123372</v>
      </c>
      <c r="E1108" s="69">
        <v>887.56834532374103</v>
      </c>
      <c r="F1108" s="58">
        <v>1</v>
      </c>
      <c r="G1108" s="69">
        <v>828.51526682371389</v>
      </c>
      <c r="H1108" s="69">
        <v>887.56834532374103</v>
      </c>
      <c r="I1108" s="9">
        <v>18</v>
      </c>
    </row>
    <row r="1109" spans="1:9" x14ac:dyDescent="0.25">
      <c r="A1109" s="9">
        <v>94573</v>
      </c>
      <c r="B1109" s="99">
        <v>585.58333333333337</v>
      </c>
      <c r="C1109" s="99">
        <v>1</v>
      </c>
      <c r="D1109" s="30">
        <v>1000</v>
      </c>
      <c r="E1109" s="69">
        <v>1000</v>
      </c>
      <c r="F1109" s="58">
        <v>0.11396057645963795</v>
      </c>
      <c r="G1109" s="69">
        <v>788.59305588996278</v>
      </c>
      <c r="H1109" s="69">
        <v>812.68511310831309</v>
      </c>
      <c r="I1109" s="9">
        <v>3</v>
      </c>
    </row>
    <row r="1110" spans="1:9" x14ac:dyDescent="0.25">
      <c r="A1110" s="26">
        <v>94574</v>
      </c>
      <c r="B1110" s="99">
        <v>23732.916666666668</v>
      </c>
      <c r="C1110" s="99">
        <v>96</v>
      </c>
      <c r="D1110" s="30">
        <v>86233</v>
      </c>
      <c r="E1110" s="69">
        <v>898.26041666666663</v>
      </c>
      <c r="F1110" s="58">
        <v>1</v>
      </c>
      <c r="G1110" s="69">
        <v>849.26571297784972</v>
      </c>
      <c r="H1110" s="69">
        <v>898.26041666666663</v>
      </c>
      <c r="I1110" s="9">
        <v>19</v>
      </c>
    </row>
    <row r="1111" spans="1:9" x14ac:dyDescent="0.25">
      <c r="A1111" s="27">
        <v>94575</v>
      </c>
      <c r="B1111" s="100">
        <v>419.58333333333331</v>
      </c>
      <c r="C1111" s="100">
        <v>3</v>
      </c>
      <c r="D1111" s="31">
        <v>2963</v>
      </c>
      <c r="E1111" s="70">
        <v>987.66666666666663</v>
      </c>
      <c r="F1111" s="59">
        <v>0.19738550848793068</v>
      </c>
      <c r="G1111" s="70">
        <v>860.7396439107913</v>
      </c>
      <c r="H1111" s="70">
        <v>885.79319883831886</v>
      </c>
      <c r="I1111" s="7">
        <v>18</v>
      </c>
    </row>
    <row r="1112" spans="1:9" x14ac:dyDescent="0.25">
      <c r="A1112" s="14">
        <v>94576</v>
      </c>
      <c r="B1112" s="98">
        <v>588.33333333333337</v>
      </c>
      <c r="C1112" s="98">
        <v>3</v>
      </c>
      <c r="D1112" s="29">
        <v>3000</v>
      </c>
      <c r="E1112" s="68">
        <v>1000</v>
      </c>
      <c r="F1112" s="79">
        <v>0.19738550848793068</v>
      </c>
      <c r="G1112" s="68">
        <v>869.85577432443381</v>
      </c>
      <c r="H1112" s="68">
        <v>895.54435848617345</v>
      </c>
      <c r="I1112" s="14">
        <v>19</v>
      </c>
    </row>
    <row r="1113" spans="1:9" x14ac:dyDescent="0.25">
      <c r="A1113" s="26">
        <v>94577</v>
      </c>
      <c r="B1113" s="99">
        <v>86646.166666666672</v>
      </c>
      <c r="C1113" s="99">
        <v>768</v>
      </c>
      <c r="D1113" s="30">
        <v>664355</v>
      </c>
      <c r="E1113" s="69">
        <v>865.04557291666663</v>
      </c>
      <c r="F1113" s="58">
        <v>1</v>
      </c>
      <c r="G1113" s="69">
        <v>881.15262355775849</v>
      </c>
      <c r="H1113" s="69">
        <v>865.04557291666663</v>
      </c>
      <c r="I1113" s="9">
        <v>15</v>
      </c>
    </row>
    <row r="1114" spans="1:9" x14ac:dyDescent="0.25">
      <c r="A1114" s="9">
        <v>94578</v>
      </c>
      <c r="B1114" s="99">
        <v>54422.666666666664</v>
      </c>
      <c r="C1114" s="99">
        <v>545</v>
      </c>
      <c r="D1114" s="30">
        <v>485047</v>
      </c>
      <c r="E1114" s="69">
        <v>889.994495412844</v>
      </c>
      <c r="F1114" s="58">
        <v>1</v>
      </c>
      <c r="G1114" s="69">
        <v>901.18175456055474</v>
      </c>
      <c r="H1114" s="69">
        <v>889.994495412844</v>
      </c>
      <c r="I1114" s="9">
        <v>18</v>
      </c>
    </row>
    <row r="1115" spans="1:9" x14ac:dyDescent="0.25">
      <c r="A1115" s="26">
        <v>94579</v>
      </c>
      <c r="B1115" s="99">
        <v>49434.5</v>
      </c>
      <c r="C1115" s="99">
        <v>497</v>
      </c>
      <c r="D1115" s="30">
        <v>429920</v>
      </c>
      <c r="E1115" s="69">
        <v>865.03018108651906</v>
      </c>
      <c r="F1115" s="58">
        <v>1</v>
      </c>
      <c r="G1115" s="69">
        <v>940.71903701439214</v>
      </c>
      <c r="H1115" s="69">
        <v>865.03018108651906</v>
      </c>
      <c r="I1115" s="9">
        <v>15</v>
      </c>
    </row>
    <row r="1116" spans="1:9" x14ac:dyDescent="0.25">
      <c r="A1116" s="27">
        <v>94580</v>
      </c>
      <c r="B1116" s="100">
        <v>57006.916666666664</v>
      </c>
      <c r="C1116" s="100">
        <v>513</v>
      </c>
      <c r="D1116" s="31">
        <v>454258</v>
      </c>
      <c r="E1116" s="70">
        <v>885.49317738791422</v>
      </c>
      <c r="F1116" s="59">
        <v>1</v>
      </c>
      <c r="G1116" s="70">
        <v>901.18175456055474</v>
      </c>
      <c r="H1116" s="70">
        <v>885.49317738791422</v>
      </c>
      <c r="I1116" s="7">
        <v>18</v>
      </c>
    </row>
    <row r="1117" spans="1:9" x14ac:dyDescent="0.25">
      <c r="A1117" s="14">
        <v>94582</v>
      </c>
      <c r="B1117" s="98">
        <v>79474.666666666672</v>
      </c>
      <c r="C1117" s="98">
        <v>413</v>
      </c>
      <c r="D1117" s="29">
        <v>337900</v>
      </c>
      <c r="E1117" s="68">
        <v>818.15980629539956</v>
      </c>
      <c r="F1117" s="79">
        <v>1</v>
      </c>
      <c r="G1117" s="68">
        <v>890.66604515230279</v>
      </c>
      <c r="H1117" s="68">
        <v>818.15980629539956</v>
      </c>
      <c r="I1117" s="14">
        <v>4</v>
      </c>
    </row>
    <row r="1118" spans="1:9" x14ac:dyDescent="0.25">
      <c r="A1118" s="26">
        <v>94583</v>
      </c>
      <c r="B1118" s="99">
        <v>86991.833333333328</v>
      </c>
      <c r="C1118" s="99">
        <v>376</v>
      </c>
      <c r="D1118" s="30">
        <v>320567</v>
      </c>
      <c r="E1118" s="69">
        <v>852.57180851063833</v>
      </c>
      <c r="F1118" s="58">
        <v>1</v>
      </c>
      <c r="G1118" s="69">
        <v>881.15262355775849</v>
      </c>
      <c r="H1118" s="69">
        <v>852.57180851063833</v>
      </c>
      <c r="I1118" s="9">
        <v>12</v>
      </c>
    </row>
    <row r="1119" spans="1:9" x14ac:dyDescent="0.25">
      <c r="A1119" s="9">
        <v>94585</v>
      </c>
      <c r="B1119" s="99">
        <v>49846.083333333336</v>
      </c>
      <c r="C1119" s="99">
        <v>424</v>
      </c>
      <c r="D1119" s="30">
        <v>361271</v>
      </c>
      <c r="E1119" s="69">
        <v>852.05424528301887</v>
      </c>
      <c r="F1119" s="58">
        <v>1</v>
      </c>
      <c r="G1119" s="69">
        <v>865.22056741057941</v>
      </c>
      <c r="H1119" s="69">
        <v>852.05424528301887</v>
      </c>
      <c r="I1119" s="9">
        <v>12</v>
      </c>
    </row>
    <row r="1120" spans="1:9" x14ac:dyDescent="0.25">
      <c r="A1120" s="26">
        <v>94586</v>
      </c>
      <c r="B1120" s="99">
        <v>3035.5</v>
      </c>
      <c r="C1120" s="99">
        <v>7</v>
      </c>
      <c r="D1120" s="30">
        <v>6052</v>
      </c>
      <c r="E1120" s="69">
        <v>864.57142857142856</v>
      </c>
      <c r="F1120" s="58">
        <v>0.30151134457776363</v>
      </c>
      <c r="G1120" s="69">
        <v>940.71903701439214</v>
      </c>
      <c r="H1120" s="69">
        <v>917.75966920637313</v>
      </c>
      <c r="I1120" s="9">
        <v>20</v>
      </c>
    </row>
    <row r="1121" spans="1:9" x14ac:dyDescent="0.25">
      <c r="A1121" s="27">
        <v>94587</v>
      </c>
      <c r="B1121" s="100">
        <v>115274.75</v>
      </c>
      <c r="C1121" s="100">
        <v>829</v>
      </c>
      <c r="D1121" s="31">
        <v>713309</v>
      </c>
      <c r="E1121" s="70">
        <v>860.44511459589864</v>
      </c>
      <c r="F1121" s="59">
        <v>1</v>
      </c>
      <c r="G1121" s="70">
        <v>865.22056741057941</v>
      </c>
      <c r="H1121" s="70">
        <v>860.44511459589864</v>
      </c>
      <c r="I1121" s="7">
        <v>14</v>
      </c>
    </row>
    <row r="1122" spans="1:9" x14ac:dyDescent="0.25">
      <c r="A1122" s="14">
        <v>94588</v>
      </c>
      <c r="B1122" s="98">
        <v>79024.5</v>
      </c>
      <c r="C1122" s="98">
        <v>323</v>
      </c>
      <c r="D1122" s="29">
        <v>266088</v>
      </c>
      <c r="E1122" s="68">
        <v>823.80185758513937</v>
      </c>
      <c r="F1122" s="79">
        <v>1</v>
      </c>
      <c r="G1122" s="68">
        <v>840.73726425638051</v>
      </c>
      <c r="H1122" s="68">
        <v>823.80185758513937</v>
      </c>
      <c r="I1122" s="14">
        <v>5</v>
      </c>
    </row>
    <row r="1123" spans="1:9" x14ac:dyDescent="0.25">
      <c r="A1123" s="26">
        <v>94589</v>
      </c>
      <c r="B1123" s="99">
        <v>45083.166666666664</v>
      </c>
      <c r="C1123" s="99">
        <v>466</v>
      </c>
      <c r="D1123" s="30">
        <v>409518</v>
      </c>
      <c r="E1123" s="69">
        <v>878.79399141630904</v>
      </c>
      <c r="F1123" s="58">
        <v>1</v>
      </c>
      <c r="G1123" s="69">
        <v>901.18175456055474</v>
      </c>
      <c r="H1123" s="69">
        <v>878.79399141630904</v>
      </c>
      <c r="I1123" s="9">
        <v>17</v>
      </c>
    </row>
    <row r="1124" spans="1:9" x14ac:dyDescent="0.25">
      <c r="A1124" s="9">
        <v>94590</v>
      </c>
      <c r="B1124" s="99">
        <v>47625.083333333336</v>
      </c>
      <c r="C1124" s="99">
        <v>508</v>
      </c>
      <c r="D1124" s="30">
        <v>443658</v>
      </c>
      <c r="E1124" s="69">
        <v>873.34251968503941</v>
      </c>
      <c r="F1124" s="58">
        <v>1</v>
      </c>
      <c r="G1124" s="69">
        <v>869.85577432443381</v>
      </c>
      <c r="H1124" s="69">
        <v>873.34251968503941</v>
      </c>
      <c r="I1124" s="9">
        <v>16</v>
      </c>
    </row>
    <row r="1125" spans="1:9" x14ac:dyDescent="0.25">
      <c r="A1125" s="26">
        <v>94591</v>
      </c>
      <c r="B1125" s="99">
        <v>106051.83333333333</v>
      </c>
      <c r="C1125" s="99">
        <v>796</v>
      </c>
      <c r="D1125" s="30">
        <v>669671</v>
      </c>
      <c r="E1125" s="69">
        <v>841.2952261306533</v>
      </c>
      <c r="F1125" s="58">
        <v>1</v>
      </c>
      <c r="G1125" s="69">
        <v>849.26571297784972</v>
      </c>
      <c r="H1125" s="69">
        <v>841.2952261306533</v>
      </c>
      <c r="I1125" s="9">
        <v>9</v>
      </c>
    </row>
    <row r="1126" spans="1:9" x14ac:dyDescent="0.25">
      <c r="A1126" s="27">
        <v>94592</v>
      </c>
      <c r="B1126" s="100">
        <v>2007.5833333333333</v>
      </c>
      <c r="C1126" s="100">
        <v>28</v>
      </c>
      <c r="D1126" s="31">
        <v>23043</v>
      </c>
      <c r="E1126" s="70">
        <v>822.96428571428567</v>
      </c>
      <c r="F1126" s="59">
        <v>0.60302268915552726</v>
      </c>
      <c r="G1126" s="70">
        <v>761.99903859231461</v>
      </c>
      <c r="H1126" s="70">
        <v>798.7624658568368</v>
      </c>
      <c r="I1126" s="7">
        <v>2</v>
      </c>
    </row>
    <row r="1127" spans="1:9" x14ac:dyDescent="0.25">
      <c r="A1127" s="14">
        <v>94595</v>
      </c>
      <c r="B1127" s="98">
        <v>46268.5</v>
      </c>
      <c r="C1127" s="98">
        <v>151</v>
      </c>
      <c r="D1127" s="29">
        <v>125715</v>
      </c>
      <c r="E1127" s="68">
        <v>832.5496688741722</v>
      </c>
      <c r="F1127" s="79">
        <v>1</v>
      </c>
      <c r="G1127" s="68">
        <v>865.22056741057941</v>
      </c>
      <c r="H1127" s="68">
        <v>832.5496688741722</v>
      </c>
      <c r="I1127" s="14">
        <v>7</v>
      </c>
    </row>
    <row r="1128" spans="1:9" x14ac:dyDescent="0.25">
      <c r="A1128" s="26">
        <v>94596</v>
      </c>
      <c r="B1128" s="99">
        <v>47919.416666666664</v>
      </c>
      <c r="C1128" s="99">
        <v>218</v>
      </c>
      <c r="D1128" s="30">
        <v>186620</v>
      </c>
      <c r="E1128" s="69">
        <v>856.05504587155963</v>
      </c>
      <c r="F1128" s="58">
        <v>1</v>
      </c>
      <c r="G1128" s="69">
        <v>865.22056741057941</v>
      </c>
      <c r="H1128" s="69">
        <v>856.05504587155963</v>
      </c>
      <c r="I1128" s="9">
        <v>13</v>
      </c>
    </row>
    <row r="1129" spans="1:9" x14ac:dyDescent="0.25">
      <c r="A1129" s="9">
        <v>94597</v>
      </c>
      <c r="B1129" s="99">
        <v>45555.25</v>
      </c>
      <c r="C1129" s="99">
        <v>203</v>
      </c>
      <c r="D1129" s="30">
        <v>169710</v>
      </c>
      <c r="E1129" s="69">
        <v>836.00985221674875</v>
      </c>
      <c r="F1129" s="58">
        <v>1</v>
      </c>
      <c r="G1129" s="69">
        <v>890.66604515230279</v>
      </c>
      <c r="H1129" s="69">
        <v>836.00985221674875</v>
      </c>
      <c r="I1129" s="9">
        <v>8</v>
      </c>
    </row>
    <row r="1130" spans="1:9" x14ac:dyDescent="0.25">
      <c r="A1130" s="26">
        <v>94598</v>
      </c>
      <c r="B1130" s="99">
        <v>69673.583333333328</v>
      </c>
      <c r="C1130" s="99">
        <v>249</v>
      </c>
      <c r="D1130" s="30">
        <v>210685</v>
      </c>
      <c r="E1130" s="69">
        <v>846.12449799196793</v>
      </c>
      <c r="F1130" s="58">
        <v>1</v>
      </c>
      <c r="G1130" s="69">
        <v>890.66604515230279</v>
      </c>
      <c r="H1130" s="69">
        <v>846.12449799196793</v>
      </c>
      <c r="I1130" s="9">
        <v>10</v>
      </c>
    </row>
    <row r="1131" spans="1:9" x14ac:dyDescent="0.25">
      <c r="A1131" s="27">
        <v>94599</v>
      </c>
      <c r="B1131" s="100">
        <v>6407.916666666667</v>
      </c>
      <c r="C1131" s="100">
        <v>22</v>
      </c>
      <c r="D1131" s="31">
        <v>20754</v>
      </c>
      <c r="E1131" s="70">
        <v>943.36363636363637</v>
      </c>
      <c r="F1131" s="59">
        <v>0.53452248382484879</v>
      </c>
      <c r="G1131" s="70">
        <v>816.99454364030123</v>
      </c>
      <c r="H1131" s="70">
        <v>884.54166496147093</v>
      </c>
      <c r="I1131" s="7">
        <v>18</v>
      </c>
    </row>
    <row r="1132" spans="1:9" x14ac:dyDescent="0.25">
      <c r="A1132" s="14">
        <v>94601</v>
      </c>
      <c r="B1132" s="98">
        <v>36648.5</v>
      </c>
      <c r="C1132" s="98">
        <v>474</v>
      </c>
      <c r="D1132" s="29">
        <v>397079</v>
      </c>
      <c r="E1132" s="68">
        <v>837.71940928270044</v>
      </c>
      <c r="F1132" s="79">
        <v>1</v>
      </c>
      <c r="G1132" s="68">
        <v>940.71903701439214</v>
      </c>
      <c r="H1132" s="68">
        <v>837.71940928270044</v>
      </c>
      <c r="I1132" s="14">
        <v>8</v>
      </c>
    </row>
    <row r="1133" spans="1:9" x14ac:dyDescent="0.25">
      <c r="A1133" s="26">
        <v>94602</v>
      </c>
      <c r="B1133" s="99">
        <v>52270.166666666664</v>
      </c>
      <c r="C1133" s="99">
        <v>325</v>
      </c>
      <c r="D1133" s="30">
        <v>283629</v>
      </c>
      <c r="E1133" s="69">
        <v>872.70461538461541</v>
      </c>
      <c r="F1133" s="58">
        <v>1</v>
      </c>
      <c r="G1133" s="69">
        <v>860.7396439107913</v>
      </c>
      <c r="H1133" s="69">
        <v>872.70461538461541</v>
      </c>
      <c r="I1133" s="9">
        <v>16</v>
      </c>
    </row>
    <row r="1134" spans="1:9" x14ac:dyDescent="0.25">
      <c r="A1134" s="9">
        <v>94603</v>
      </c>
      <c r="B1134" s="99">
        <v>24806.416666666668</v>
      </c>
      <c r="C1134" s="99">
        <v>295</v>
      </c>
      <c r="D1134" s="30">
        <v>253310</v>
      </c>
      <c r="E1134" s="69">
        <v>858.67796610169489</v>
      </c>
      <c r="F1134" s="58">
        <v>1</v>
      </c>
      <c r="G1134" s="69">
        <v>901.18175456055474</v>
      </c>
      <c r="H1134" s="69">
        <v>858.67796610169489</v>
      </c>
      <c r="I1134" s="9">
        <v>13</v>
      </c>
    </row>
    <row r="1135" spans="1:9" x14ac:dyDescent="0.25">
      <c r="A1135" s="26">
        <v>94605</v>
      </c>
      <c r="B1135" s="99">
        <v>59897.75</v>
      </c>
      <c r="C1135" s="99">
        <v>494</v>
      </c>
      <c r="D1135" s="30">
        <v>415150</v>
      </c>
      <c r="E1135" s="69">
        <v>840.38461538461536</v>
      </c>
      <c r="F1135" s="58">
        <v>1</v>
      </c>
      <c r="G1135" s="69">
        <v>874.57498275601176</v>
      </c>
      <c r="H1135" s="69">
        <v>840.38461538461536</v>
      </c>
      <c r="I1135" s="9">
        <v>9</v>
      </c>
    </row>
    <row r="1136" spans="1:9" x14ac:dyDescent="0.25">
      <c r="A1136" s="27">
        <v>94606</v>
      </c>
      <c r="B1136" s="100">
        <v>34721.166666666664</v>
      </c>
      <c r="C1136" s="100">
        <v>514</v>
      </c>
      <c r="D1136" s="31">
        <v>468370</v>
      </c>
      <c r="E1136" s="70">
        <v>911.22568093385212</v>
      </c>
      <c r="F1136" s="59">
        <v>1</v>
      </c>
      <c r="G1136" s="70">
        <v>901.18175456055474</v>
      </c>
      <c r="H1136" s="70">
        <v>911.22568093385212</v>
      </c>
      <c r="I1136" s="7">
        <v>19</v>
      </c>
    </row>
    <row r="1137" spans="1:9" x14ac:dyDescent="0.25">
      <c r="A1137" s="14">
        <v>94607</v>
      </c>
      <c r="B1137" s="98">
        <v>19589.333333333332</v>
      </c>
      <c r="C1137" s="98">
        <v>218</v>
      </c>
      <c r="D1137" s="29">
        <v>193629</v>
      </c>
      <c r="E1137" s="68">
        <v>888.20642201834858</v>
      </c>
      <c r="F1137" s="79">
        <v>1</v>
      </c>
      <c r="G1137" s="68">
        <v>890.66604515230279</v>
      </c>
      <c r="H1137" s="68">
        <v>888.20642201834858</v>
      </c>
      <c r="I1137" s="14">
        <v>18</v>
      </c>
    </row>
    <row r="1138" spans="1:9" x14ac:dyDescent="0.25">
      <c r="A1138" s="26">
        <v>94608</v>
      </c>
      <c r="B1138" s="99">
        <v>33002.833333333336</v>
      </c>
      <c r="C1138" s="99">
        <v>252</v>
      </c>
      <c r="D1138" s="30">
        <v>217116</v>
      </c>
      <c r="E1138" s="69">
        <v>861.57142857142856</v>
      </c>
      <c r="F1138" s="58">
        <v>1</v>
      </c>
      <c r="G1138" s="69">
        <v>890.66604515230279</v>
      </c>
      <c r="H1138" s="69">
        <v>861.57142857142856</v>
      </c>
      <c r="I1138" s="9">
        <v>14</v>
      </c>
    </row>
    <row r="1139" spans="1:9" x14ac:dyDescent="0.25">
      <c r="A1139" s="9">
        <v>94609</v>
      </c>
      <c r="B1139" s="99">
        <v>23062.333333333332</v>
      </c>
      <c r="C1139" s="99">
        <v>168</v>
      </c>
      <c r="D1139" s="30">
        <v>138956</v>
      </c>
      <c r="E1139" s="69">
        <v>827.11904761904759</v>
      </c>
      <c r="F1139" s="58">
        <v>1</v>
      </c>
      <c r="G1139" s="69">
        <v>865.22056741057941</v>
      </c>
      <c r="H1139" s="69">
        <v>827.11904761904759</v>
      </c>
      <c r="I1139" s="9">
        <v>6</v>
      </c>
    </row>
    <row r="1140" spans="1:9" x14ac:dyDescent="0.25">
      <c r="A1140" s="26">
        <v>94610</v>
      </c>
      <c r="B1140" s="99">
        <v>51953.333333333336</v>
      </c>
      <c r="C1140" s="99">
        <v>243</v>
      </c>
      <c r="D1140" s="30">
        <v>207548</v>
      </c>
      <c r="E1140" s="69">
        <v>854.10699588477371</v>
      </c>
      <c r="F1140" s="58">
        <v>1</v>
      </c>
      <c r="G1140" s="69">
        <v>940.71903701439214</v>
      </c>
      <c r="H1140" s="69">
        <v>854.10699588477371</v>
      </c>
      <c r="I1140" s="9">
        <v>13</v>
      </c>
    </row>
    <row r="1141" spans="1:9" x14ac:dyDescent="0.25">
      <c r="A1141" s="27">
        <v>94611</v>
      </c>
      <c r="B1141" s="100">
        <v>86310.75</v>
      </c>
      <c r="C1141" s="100">
        <v>340</v>
      </c>
      <c r="D1141" s="31">
        <v>296171</v>
      </c>
      <c r="E1141" s="70">
        <v>871.09117647058827</v>
      </c>
      <c r="F1141" s="59">
        <v>1</v>
      </c>
      <c r="G1141" s="70">
        <v>865.22056741057941</v>
      </c>
      <c r="H1141" s="70">
        <v>871.09117647058827</v>
      </c>
      <c r="I1141" s="7">
        <v>16</v>
      </c>
    </row>
    <row r="1142" spans="1:9" x14ac:dyDescent="0.25">
      <c r="A1142" s="14">
        <v>94612</v>
      </c>
      <c r="B1142" s="98">
        <v>10660.916666666666</v>
      </c>
      <c r="C1142" s="98">
        <v>111</v>
      </c>
      <c r="D1142" s="29">
        <v>122094</v>
      </c>
      <c r="E1142" s="68">
        <v>1099.9459459459461</v>
      </c>
      <c r="F1142" s="79">
        <v>1</v>
      </c>
      <c r="G1142" s="68">
        <v>869.85577432443381</v>
      </c>
      <c r="H1142" s="68">
        <v>1099.9459459459461</v>
      </c>
      <c r="I1142" s="14">
        <v>20</v>
      </c>
    </row>
    <row r="1143" spans="1:9" x14ac:dyDescent="0.25">
      <c r="A1143" s="26">
        <v>94613</v>
      </c>
      <c r="B1143" s="99">
        <v>109.33333333333333</v>
      </c>
      <c r="C1143" s="99">
        <v>0</v>
      </c>
      <c r="D1143" s="89">
        <v>0</v>
      </c>
      <c r="E1143" s="69">
        <v>0</v>
      </c>
      <c r="F1143" s="58">
        <v>0</v>
      </c>
      <c r="G1143" s="69">
        <v>860.7396439107913</v>
      </c>
      <c r="H1143" s="69">
        <v>860.7396439107913</v>
      </c>
      <c r="I1143" s="9">
        <v>14</v>
      </c>
    </row>
    <row r="1144" spans="1:9" x14ac:dyDescent="0.25">
      <c r="A1144" s="9">
        <v>94618</v>
      </c>
      <c r="B1144" s="99">
        <v>35717.833333333336</v>
      </c>
      <c r="C1144" s="99">
        <v>120</v>
      </c>
      <c r="D1144" s="30">
        <v>102056</v>
      </c>
      <c r="E1144" s="69">
        <v>850.4666666666667</v>
      </c>
      <c r="F1144" s="58">
        <v>1</v>
      </c>
      <c r="G1144" s="69">
        <v>822.5925444577216</v>
      </c>
      <c r="H1144" s="69">
        <v>850.4666666666667</v>
      </c>
      <c r="I1144" s="9">
        <v>11</v>
      </c>
    </row>
    <row r="1145" spans="1:9" x14ac:dyDescent="0.25">
      <c r="A1145" s="26">
        <v>94619</v>
      </c>
      <c r="B1145" s="99">
        <v>43216.416666666664</v>
      </c>
      <c r="C1145" s="99">
        <v>347</v>
      </c>
      <c r="D1145" s="30">
        <v>289407</v>
      </c>
      <c r="E1145" s="69">
        <v>834.02593659942363</v>
      </c>
      <c r="F1145" s="58">
        <v>1</v>
      </c>
      <c r="G1145" s="69">
        <v>901.18175456055474</v>
      </c>
      <c r="H1145" s="69">
        <v>834.02593659942363</v>
      </c>
      <c r="I1145" s="9">
        <v>7</v>
      </c>
    </row>
    <row r="1146" spans="1:9" x14ac:dyDescent="0.25">
      <c r="A1146" s="27">
        <v>94621</v>
      </c>
      <c r="B1146" s="100">
        <v>18441.166666666668</v>
      </c>
      <c r="C1146" s="100">
        <v>277</v>
      </c>
      <c r="D1146" s="31">
        <v>246089</v>
      </c>
      <c r="E1146" s="70">
        <v>888.4079422382672</v>
      </c>
      <c r="F1146" s="59">
        <v>1</v>
      </c>
      <c r="G1146" s="70">
        <v>901.18175456055474</v>
      </c>
      <c r="H1146" s="70">
        <v>888.4079422382672</v>
      </c>
      <c r="I1146" s="7">
        <v>18</v>
      </c>
    </row>
    <row r="1147" spans="1:9" x14ac:dyDescent="0.25">
      <c r="A1147" s="14">
        <v>94702</v>
      </c>
      <c r="B1147" s="98">
        <v>23781.583333333332</v>
      </c>
      <c r="C1147" s="98">
        <v>140</v>
      </c>
      <c r="D1147" s="29">
        <v>117304</v>
      </c>
      <c r="E1147" s="68">
        <v>837.88571428571424</v>
      </c>
      <c r="F1147" s="79">
        <v>1</v>
      </c>
      <c r="G1147" s="68">
        <v>890.66604515230279</v>
      </c>
      <c r="H1147" s="68">
        <v>837.88571428571424</v>
      </c>
      <c r="I1147" s="14">
        <v>8</v>
      </c>
    </row>
    <row r="1148" spans="1:9" x14ac:dyDescent="0.25">
      <c r="A1148" s="26">
        <v>94703</v>
      </c>
      <c r="B1148" s="99">
        <v>24659.583333333332</v>
      </c>
      <c r="C1148" s="99">
        <v>135</v>
      </c>
      <c r="D1148" s="30">
        <v>108223</v>
      </c>
      <c r="E1148" s="69">
        <v>801.6518518518518</v>
      </c>
      <c r="F1148" s="58">
        <v>1</v>
      </c>
      <c r="G1148" s="69">
        <v>901.18175456055474</v>
      </c>
      <c r="H1148" s="69">
        <v>801.6518518518518</v>
      </c>
      <c r="I1148" s="9">
        <v>2</v>
      </c>
    </row>
    <row r="1149" spans="1:9" x14ac:dyDescent="0.25">
      <c r="A1149" s="9">
        <v>94704</v>
      </c>
      <c r="B1149" s="99">
        <v>11257.5</v>
      </c>
      <c r="C1149" s="99">
        <v>88</v>
      </c>
      <c r="D1149" s="30">
        <v>71469</v>
      </c>
      <c r="E1149" s="69">
        <v>812.14772727272725</v>
      </c>
      <c r="F1149" s="58">
        <v>1</v>
      </c>
      <c r="G1149" s="69">
        <v>828.51526682371389</v>
      </c>
      <c r="H1149" s="69">
        <v>812.14772727272725</v>
      </c>
      <c r="I1149" s="9">
        <v>3</v>
      </c>
    </row>
    <row r="1150" spans="1:9" x14ac:dyDescent="0.25">
      <c r="A1150" s="26">
        <v>94705</v>
      </c>
      <c r="B1150" s="99">
        <v>26451.75</v>
      </c>
      <c r="C1150" s="99">
        <v>111</v>
      </c>
      <c r="D1150" s="30">
        <v>94655</v>
      </c>
      <c r="E1150" s="69">
        <v>852.74774774774778</v>
      </c>
      <c r="F1150" s="58">
        <v>1</v>
      </c>
      <c r="G1150" s="69">
        <v>881.15262355775849</v>
      </c>
      <c r="H1150" s="69">
        <v>852.74774774774778</v>
      </c>
      <c r="I1150" s="9">
        <v>12</v>
      </c>
    </row>
    <row r="1151" spans="1:9" x14ac:dyDescent="0.25">
      <c r="A1151" s="27">
        <v>94706</v>
      </c>
      <c r="B1151" s="100">
        <v>31322.083333333332</v>
      </c>
      <c r="C1151" s="100">
        <v>152</v>
      </c>
      <c r="D1151" s="31">
        <v>128207</v>
      </c>
      <c r="E1151" s="70">
        <v>843.46710526315792</v>
      </c>
      <c r="F1151" s="59">
        <v>1</v>
      </c>
      <c r="G1151" s="70">
        <v>874.57498275601176</v>
      </c>
      <c r="H1151" s="70">
        <v>843.46710526315792</v>
      </c>
      <c r="I1151" s="7">
        <v>10</v>
      </c>
    </row>
    <row r="1152" spans="1:9" x14ac:dyDescent="0.25">
      <c r="A1152" s="14">
        <v>94707</v>
      </c>
      <c r="B1152" s="98">
        <v>30550.583333333332</v>
      </c>
      <c r="C1152" s="98">
        <v>104</v>
      </c>
      <c r="D1152" s="29">
        <v>89103</v>
      </c>
      <c r="E1152" s="68">
        <v>856.75961538461536</v>
      </c>
      <c r="F1152" s="79">
        <v>1</v>
      </c>
      <c r="G1152" s="68">
        <v>881.15262355775849</v>
      </c>
      <c r="H1152" s="68">
        <v>856.75961538461536</v>
      </c>
      <c r="I1152" s="14">
        <v>13</v>
      </c>
    </row>
    <row r="1153" spans="1:9" x14ac:dyDescent="0.25">
      <c r="A1153" s="26">
        <v>94708</v>
      </c>
      <c r="B1153" s="99">
        <v>27266.25</v>
      </c>
      <c r="C1153" s="99">
        <v>92</v>
      </c>
      <c r="D1153" s="30">
        <v>80256</v>
      </c>
      <c r="E1153" s="69">
        <v>872.3478260869565</v>
      </c>
      <c r="F1153" s="58">
        <v>1</v>
      </c>
      <c r="G1153" s="69">
        <v>890.66604515230279</v>
      </c>
      <c r="H1153" s="69">
        <v>872.3478260869565</v>
      </c>
      <c r="I1153" s="9">
        <v>16</v>
      </c>
    </row>
    <row r="1154" spans="1:9" x14ac:dyDescent="0.25">
      <c r="A1154" s="9">
        <v>94709</v>
      </c>
      <c r="B1154" s="99">
        <v>11885.916666666666</v>
      </c>
      <c r="C1154" s="99">
        <v>48</v>
      </c>
      <c r="D1154" s="30">
        <v>42672</v>
      </c>
      <c r="E1154" s="69">
        <v>889</v>
      </c>
      <c r="F1154" s="58">
        <v>0.78954203395172273</v>
      </c>
      <c r="G1154" s="69">
        <v>828.51526682371389</v>
      </c>
      <c r="H1154" s="69">
        <v>876.27050607874605</v>
      </c>
      <c r="I1154" s="9">
        <v>17</v>
      </c>
    </row>
    <row r="1155" spans="1:9" x14ac:dyDescent="0.25">
      <c r="A1155" s="26">
        <v>94710</v>
      </c>
      <c r="B1155" s="99">
        <v>9576.75</v>
      </c>
      <c r="C1155" s="99">
        <v>71</v>
      </c>
      <c r="D1155" s="30">
        <v>60002</v>
      </c>
      <c r="E1155" s="69">
        <v>845.09859154929575</v>
      </c>
      <c r="F1155" s="58">
        <v>0.9602488854864254</v>
      </c>
      <c r="G1155" s="69">
        <v>940.71903701439214</v>
      </c>
      <c r="H1155" s="69">
        <v>848.89961082681782</v>
      </c>
      <c r="I1155" s="9">
        <v>11</v>
      </c>
    </row>
    <row r="1156" spans="1:9" x14ac:dyDescent="0.25">
      <c r="A1156" s="27">
        <v>94720</v>
      </c>
      <c r="B1156" s="100">
        <v>0</v>
      </c>
      <c r="C1156" s="100">
        <v>0</v>
      </c>
      <c r="D1156" s="90">
        <v>0</v>
      </c>
      <c r="E1156" s="70">
        <v>812.14772727272725</v>
      </c>
      <c r="F1156" s="59">
        <v>1</v>
      </c>
      <c r="G1156" s="70">
        <v>828.51526682371389</v>
      </c>
      <c r="H1156" s="70">
        <v>812.14772727272725</v>
      </c>
      <c r="I1156" s="7">
        <v>3</v>
      </c>
    </row>
    <row r="1157" spans="1:9" x14ac:dyDescent="0.25">
      <c r="A1157" s="14">
        <v>94801</v>
      </c>
      <c r="B1157" s="98">
        <v>30781.75</v>
      </c>
      <c r="C1157" s="98">
        <v>345</v>
      </c>
      <c r="D1157" s="29">
        <v>306908</v>
      </c>
      <c r="E1157" s="68">
        <v>889.58840579710147</v>
      </c>
      <c r="F1157" s="79">
        <v>1</v>
      </c>
      <c r="G1157" s="68">
        <v>860.7396439107913</v>
      </c>
      <c r="H1157" s="68">
        <v>889.58840579710147</v>
      </c>
      <c r="I1157" s="14">
        <v>18</v>
      </c>
    </row>
    <row r="1158" spans="1:9" x14ac:dyDescent="0.25">
      <c r="A1158" s="26">
        <v>94803</v>
      </c>
      <c r="B1158" s="99">
        <v>51111.083333333336</v>
      </c>
      <c r="C1158" s="99">
        <v>347</v>
      </c>
      <c r="D1158" s="30">
        <v>299915</v>
      </c>
      <c r="E1158" s="69">
        <v>864.30835734870323</v>
      </c>
      <c r="F1158" s="58">
        <v>1</v>
      </c>
      <c r="G1158" s="69">
        <v>869.85577432443381</v>
      </c>
      <c r="H1158" s="69">
        <v>864.30835734870323</v>
      </c>
      <c r="I1158" s="9">
        <v>14</v>
      </c>
    </row>
    <row r="1159" spans="1:9" x14ac:dyDescent="0.25">
      <c r="A1159" s="9">
        <v>94804</v>
      </c>
      <c r="B1159" s="99">
        <v>53248</v>
      </c>
      <c r="C1159" s="99">
        <v>577</v>
      </c>
      <c r="D1159" s="30">
        <v>516720</v>
      </c>
      <c r="E1159" s="69">
        <v>895.52859618717503</v>
      </c>
      <c r="F1159" s="58">
        <v>1</v>
      </c>
      <c r="G1159" s="69">
        <v>890.66604515230279</v>
      </c>
      <c r="H1159" s="69">
        <v>895.52859618717503</v>
      </c>
      <c r="I1159" s="9">
        <v>19</v>
      </c>
    </row>
    <row r="1160" spans="1:9" x14ac:dyDescent="0.25">
      <c r="A1160" s="26">
        <v>94805</v>
      </c>
      <c r="B1160" s="99">
        <v>25212.583333333332</v>
      </c>
      <c r="C1160" s="99">
        <v>199</v>
      </c>
      <c r="D1160" s="30">
        <v>160051</v>
      </c>
      <c r="E1160" s="69">
        <v>804.27638190954769</v>
      </c>
      <c r="F1160" s="58">
        <v>1</v>
      </c>
      <c r="G1160" s="69">
        <v>881.15262355775849</v>
      </c>
      <c r="H1160" s="69">
        <v>804.27638190954769</v>
      </c>
      <c r="I1160" s="9">
        <v>2</v>
      </c>
    </row>
    <row r="1161" spans="1:9" x14ac:dyDescent="0.25">
      <c r="A1161" s="27">
        <v>94806</v>
      </c>
      <c r="B1161" s="100">
        <v>81379.166666666672</v>
      </c>
      <c r="C1161" s="100">
        <v>987</v>
      </c>
      <c r="D1161" s="31">
        <v>872023</v>
      </c>
      <c r="E1161" s="70">
        <v>883.50861195542052</v>
      </c>
      <c r="F1161" s="59">
        <v>1</v>
      </c>
      <c r="G1161" s="70">
        <v>881.15262355775849</v>
      </c>
      <c r="H1161" s="70">
        <v>883.50861195542052</v>
      </c>
      <c r="I1161" s="7">
        <v>18</v>
      </c>
    </row>
    <row r="1162" spans="1:9" x14ac:dyDescent="0.25">
      <c r="A1162" s="14">
        <v>94901</v>
      </c>
      <c r="B1162" s="98">
        <v>83360.75</v>
      </c>
      <c r="C1162" s="98">
        <v>392</v>
      </c>
      <c r="D1162" s="29">
        <v>339179</v>
      </c>
      <c r="E1162" s="68">
        <v>865.25255102040819</v>
      </c>
      <c r="F1162" s="79">
        <v>1</v>
      </c>
      <c r="G1162" s="68">
        <v>890.66604515230279</v>
      </c>
      <c r="H1162" s="68">
        <v>865.25255102040819</v>
      </c>
      <c r="I1162" s="14">
        <v>15</v>
      </c>
    </row>
    <row r="1163" spans="1:9" x14ac:dyDescent="0.25">
      <c r="A1163" s="26">
        <v>94903</v>
      </c>
      <c r="B1163" s="99">
        <v>71371.416666666672</v>
      </c>
      <c r="C1163" s="99">
        <v>272</v>
      </c>
      <c r="D1163" s="30">
        <v>238177</v>
      </c>
      <c r="E1163" s="69">
        <v>875.65073529411768</v>
      </c>
      <c r="F1163" s="58">
        <v>1</v>
      </c>
      <c r="G1163" s="69">
        <v>860.7396439107913</v>
      </c>
      <c r="H1163" s="69">
        <v>875.65073529411768</v>
      </c>
      <c r="I1163" s="9">
        <v>17</v>
      </c>
    </row>
    <row r="1164" spans="1:9" x14ac:dyDescent="0.25">
      <c r="A1164" s="9">
        <v>94904</v>
      </c>
      <c r="B1164" s="99">
        <v>33762.833333333336</v>
      </c>
      <c r="C1164" s="99">
        <v>114</v>
      </c>
      <c r="D1164" s="30">
        <v>94571</v>
      </c>
      <c r="E1164" s="69">
        <v>829.57017543859649</v>
      </c>
      <c r="F1164" s="58">
        <v>1</v>
      </c>
      <c r="G1164" s="69">
        <v>940.71903701439214</v>
      </c>
      <c r="H1164" s="69">
        <v>829.57017543859649</v>
      </c>
      <c r="I1164" s="9">
        <v>6</v>
      </c>
    </row>
    <row r="1165" spans="1:9" x14ac:dyDescent="0.25">
      <c r="A1165" s="26">
        <v>94920</v>
      </c>
      <c r="B1165" s="99">
        <v>38390.916666666664</v>
      </c>
      <c r="C1165" s="99">
        <v>103</v>
      </c>
      <c r="D1165" s="30">
        <v>84761</v>
      </c>
      <c r="E1165" s="69">
        <v>822.92233009708741</v>
      </c>
      <c r="F1165" s="58">
        <v>1</v>
      </c>
      <c r="G1165" s="69">
        <v>940.71903701439214</v>
      </c>
      <c r="H1165" s="69">
        <v>822.92233009708741</v>
      </c>
      <c r="I1165" s="9">
        <v>5</v>
      </c>
    </row>
    <row r="1166" spans="1:9" x14ac:dyDescent="0.25">
      <c r="A1166" s="27">
        <v>94922</v>
      </c>
      <c r="B1166" s="100">
        <v>1273</v>
      </c>
      <c r="C1166" s="100">
        <v>5</v>
      </c>
      <c r="D1166" s="31">
        <v>5000</v>
      </c>
      <c r="E1166" s="70">
        <v>1000</v>
      </c>
      <c r="F1166" s="59">
        <v>0.25482359571881275</v>
      </c>
      <c r="G1166" s="70">
        <v>810.21106325948085</v>
      </c>
      <c r="H1166" s="70">
        <v>858.57376254735016</v>
      </c>
      <c r="I1166" s="7">
        <v>13</v>
      </c>
    </row>
    <row r="1167" spans="1:9" x14ac:dyDescent="0.25">
      <c r="A1167" s="14">
        <v>94923</v>
      </c>
      <c r="B1167" s="98">
        <v>4058.75</v>
      </c>
      <c r="C1167" s="98">
        <v>22</v>
      </c>
      <c r="D1167" s="29">
        <v>17869</v>
      </c>
      <c r="E1167" s="68">
        <v>812.22727272727275</v>
      </c>
      <c r="F1167" s="79">
        <v>0.53452248382484879</v>
      </c>
      <c r="G1167" s="68">
        <v>816.99454364030123</v>
      </c>
      <c r="H1167" s="68">
        <v>814.44633015080331</v>
      </c>
      <c r="I1167" s="14">
        <v>4</v>
      </c>
    </row>
    <row r="1168" spans="1:9" x14ac:dyDescent="0.25">
      <c r="A1168" s="26">
        <v>94924</v>
      </c>
      <c r="B1168" s="99">
        <v>3645.6666666666665</v>
      </c>
      <c r="C1168" s="99">
        <v>11</v>
      </c>
      <c r="D1168" s="30">
        <v>10198</v>
      </c>
      <c r="E1168" s="69">
        <v>927.09090909090912</v>
      </c>
      <c r="F1168" s="58">
        <v>0.3779644730092272</v>
      </c>
      <c r="G1168" s="69">
        <v>890.66604515230279</v>
      </c>
      <c r="H1168" s="69">
        <v>904.43334965529095</v>
      </c>
      <c r="I1168" s="9">
        <v>19</v>
      </c>
    </row>
    <row r="1169" spans="1:9" x14ac:dyDescent="0.25">
      <c r="A1169" s="9">
        <v>94925</v>
      </c>
      <c r="B1169" s="99">
        <v>25272.666666666668</v>
      </c>
      <c r="C1169" s="99">
        <v>84</v>
      </c>
      <c r="D1169" s="30">
        <v>68631</v>
      </c>
      <c r="E1169" s="69">
        <v>817.03571428571433</v>
      </c>
      <c r="F1169" s="58">
        <v>1</v>
      </c>
      <c r="G1169" s="69">
        <v>940.71903701439214</v>
      </c>
      <c r="H1169" s="69">
        <v>817.03571428571433</v>
      </c>
      <c r="I1169" s="9">
        <v>4</v>
      </c>
    </row>
    <row r="1170" spans="1:9" x14ac:dyDescent="0.25">
      <c r="A1170" s="26">
        <v>94928</v>
      </c>
      <c r="B1170" s="99">
        <v>91255.083333333328</v>
      </c>
      <c r="C1170" s="99">
        <v>543</v>
      </c>
      <c r="D1170" s="30">
        <v>472353</v>
      </c>
      <c r="E1170" s="69">
        <v>869.89502762430936</v>
      </c>
      <c r="F1170" s="58">
        <v>1</v>
      </c>
      <c r="G1170" s="69">
        <v>810.21106325948085</v>
      </c>
      <c r="H1170" s="69">
        <v>869.89502762430936</v>
      </c>
      <c r="I1170" s="9">
        <v>16</v>
      </c>
    </row>
    <row r="1171" spans="1:9" x14ac:dyDescent="0.25">
      <c r="A1171" s="27">
        <v>94929</v>
      </c>
      <c r="B1171" s="100">
        <v>680.66666666666663</v>
      </c>
      <c r="C1171" s="100">
        <v>4</v>
      </c>
      <c r="D1171" s="31">
        <v>2481</v>
      </c>
      <c r="E1171" s="70">
        <v>620.25</v>
      </c>
      <c r="F1171" s="59">
        <v>0.22792115291927589</v>
      </c>
      <c r="G1171" s="70">
        <v>901.18175456055474</v>
      </c>
      <c r="H1171" s="70">
        <v>837.151465169478</v>
      </c>
      <c r="I1171" s="7">
        <v>8</v>
      </c>
    </row>
    <row r="1172" spans="1:9" x14ac:dyDescent="0.25">
      <c r="A1172" s="14">
        <v>94930</v>
      </c>
      <c r="B1172" s="98">
        <v>21964.5</v>
      </c>
      <c r="C1172" s="98">
        <v>98</v>
      </c>
      <c r="D1172" s="29">
        <v>82693</v>
      </c>
      <c r="E1172" s="68">
        <v>843.80612244897964</v>
      </c>
      <c r="F1172" s="79">
        <v>1</v>
      </c>
      <c r="G1172" s="68">
        <v>822.5925444577216</v>
      </c>
      <c r="H1172" s="68">
        <v>843.80612244897964</v>
      </c>
      <c r="I1172" s="14">
        <v>10</v>
      </c>
    </row>
    <row r="1173" spans="1:9" x14ac:dyDescent="0.25">
      <c r="A1173" s="26">
        <v>94931</v>
      </c>
      <c r="B1173" s="99">
        <v>21275.166666666668</v>
      </c>
      <c r="C1173" s="99">
        <v>97</v>
      </c>
      <c r="D1173" s="30">
        <v>82126</v>
      </c>
      <c r="E1173" s="69">
        <v>846.65979381443299</v>
      </c>
      <c r="F1173" s="58">
        <v>1</v>
      </c>
      <c r="G1173" s="69">
        <v>835.36385615180222</v>
      </c>
      <c r="H1173" s="69">
        <v>846.65979381443299</v>
      </c>
      <c r="I1173" s="9">
        <v>10</v>
      </c>
    </row>
    <row r="1174" spans="1:9" x14ac:dyDescent="0.25">
      <c r="A1174" s="9">
        <v>94933</v>
      </c>
      <c r="B1174" s="99">
        <v>2291.1666666666665</v>
      </c>
      <c r="C1174" s="99">
        <v>7</v>
      </c>
      <c r="D1174" s="30">
        <v>7000</v>
      </c>
      <c r="E1174" s="69">
        <v>1000</v>
      </c>
      <c r="F1174" s="58">
        <v>0.30151134457776363</v>
      </c>
      <c r="G1174" s="69">
        <v>865.22056741057941</v>
      </c>
      <c r="H1174" s="69">
        <v>905.85809535204362</v>
      </c>
      <c r="I1174" s="9">
        <v>19</v>
      </c>
    </row>
    <row r="1175" spans="1:9" x14ac:dyDescent="0.25">
      <c r="A1175" s="26">
        <v>94937</v>
      </c>
      <c r="B1175" s="99">
        <v>3618.6666666666665</v>
      </c>
      <c r="C1175" s="99">
        <v>18</v>
      </c>
      <c r="D1175" s="30">
        <v>18000</v>
      </c>
      <c r="E1175" s="69">
        <v>1000</v>
      </c>
      <c r="F1175" s="58">
        <v>0.48349377841522817</v>
      </c>
      <c r="G1175" s="69">
        <v>761.99903859231461</v>
      </c>
      <c r="H1175" s="69">
        <v>877.07102268977326</v>
      </c>
      <c r="I1175" s="9">
        <v>17</v>
      </c>
    </row>
    <row r="1176" spans="1:9" x14ac:dyDescent="0.25">
      <c r="A1176" s="27">
        <v>94938</v>
      </c>
      <c r="B1176" s="100">
        <v>1989.5</v>
      </c>
      <c r="C1176" s="100">
        <v>7</v>
      </c>
      <c r="D1176" s="31">
        <v>6122</v>
      </c>
      <c r="E1176" s="70">
        <v>874.57142857142856</v>
      </c>
      <c r="F1176" s="59">
        <v>0.30151134457776363</v>
      </c>
      <c r="G1176" s="70">
        <v>940.71903701439214</v>
      </c>
      <c r="H1176" s="70">
        <v>920.77478265215075</v>
      </c>
      <c r="I1176" s="7">
        <v>20</v>
      </c>
    </row>
    <row r="1177" spans="1:9" x14ac:dyDescent="0.25">
      <c r="A1177" s="14">
        <v>94939</v>
      </c>
      <c r="B1177" s="98">
        <v>19470</v>
      </c>
      <c r="C1177" s="98">
        <v>83</v>
      </c>
      <c r="D1177" s="29">
        <v>74078</v>
      </c>
      <c r="E1177" s="68">
        <v>892.50602409638554</v>
      </c>
      <c r="F1177" s="79">
        <v>1</v>
      </c>
      <c r="G1177" s="68">
        <v>840.73726425638051</v>
      </c>
      <c r="H1177" s="68">
        <v>892.50602409638554</v>
      </c>
      <c r="I1177" s="14">
        <v>18</v>
      </c>
    </row>
    <row r="1178" spans="1:9" x14ac:dyDescent="0.25">
      <c r="A1178" s="26">
        <v>94940</v>
      </c>
      <c r="B1178" s="99">
        <v>451.5</v>
      </c>
      <c r="C1178" s="99">
        <v>0</v>
      </c>
      <c r="D1178" s="89">
        <v>0</v>
      </c>
      <c r="E1178" s="69">
        <v>0</v>
      </c>
      <c r="F1178" s="58">
        <v>0</v>
      </c>
      <c r="G1178" s="69">
        <v>940.71903701439214</v>
      </c>
      <c r="H1178" s="69">
        <v>940.71903701439214</v>
      </c>
      <c r="I1178" s="9">
        <v>20</v>
      </c>
    </row>
    <row r="1179" spans="1:9" x14ac:dyDescent="0.25">
      <c r="A1179" s="9">
        <v>94941</v>
      </c>
      <c r="B1179" s="99">
        <v>81132.583333333328</v>
      </c>
      <c r="C1179" s="99">
        <v>242</v>
      </c>
      <c r="D1179" s="30">
        <v>199861</v>
      </c>
      <c r="E1179" s="69">
        <v>825.87190082644634</v>
      </c>
      <c r="F1179" s="58">
        <v>1</v>
      </c>
      <c r="G1179" s="69">
        <v>860.7396439107913</v>
      </c>
      <c r="H1179" s="69">
        <v>825.87190082644634</v>
      </c>
      <c r="I1179" s="9">
        <v>5</v>
      </c>
    </row>
    <row r="1180" spans="1:9" x14ac:dyDescent="0.25">
      <c r="A1180" s="26">
        <v>94945</v>
      </c>
      <c r="B1180" s="99">
        <v>48551.666666666664</v>
      </c>
      <c r="C1180" s="99">
        <v>193</v>
      </c>
      <c r="D1180" s="30">
        <v>168180</v>
      </c>
      <c r="E1180" s="69">
        <v>871.3989637305699</v>
      </c>
      <c r="F1180" s="58">
        <v>1</v>
      </c>
      <c r="G1180" s="69">
        <v>835.36385615180222</v>
      </c>
      <c r="H1180" s="69">
        <v>871.3989637305699</v>
      </c>
      <c r="I1180" s="9">
        <v>16</v>
      </c>
    </row>
    <row r="1181" spans="1:9" x14ac:dyDescent="0.25">
      <c r="A1181" s="27">
        <v>94946</v>
      </c>
      <c r="B1181" s="100">
        <v>2301.1666666666665</v>
      </c>
      <c r="C1181" s="100">
        <v>12</v>
      </c>
      <c r="D1181" s="31">
        <v>10117</v>
      </c>
      <c r="E1181" s="70">
        <v>843.08333333333337</v>
      </c>
      <c r="F1181" s="59">
        <v>0.39477101697586137</v>
      </c>
      <c r="G1181" s="70">
        <v>874.57498275601176</v>
      </c>
      <c r="H1181" s="70">
        <v>862.14299228717368</v>
      </c>
      <c r="I1181" s="7">
        <v>14</v>
      </c>
    </row>
    <row r="1182" spans="1:9" x14ac:dyDescent="0.25">
      <c r="A1182" s="14">
        <v>94947</v>
      </c>
      <c r="B1182" s="98">
        <v>63692.416666666664</v>
      </c>
      <c r="C1182" s="98">
        <v>252</v>
      </c>
      <c r="D1182" s="29">
        <v>214867</v>
      </c>
      <c r="E1182" s="68">
        <v>852.64682539682542</v>
      </c>
      <c r="F1182" s="79">
        <v>1</v>
      </c>
      <c r="G1182" s="68">
        <v>865.22056741057941</v>
      </c>
      <c r="H1182" s="68">
        <v>852.64682539682542</v>
      </c>
      <c r="I1182" s="14">
        <v>12</v>
      </c>
    </row>
    <row r="1183" spans="1:9" x14ac:dyDescent="0.25">
      <c r="A1183" s="26">
        <v>94949</v>
      </c>
      <c r="B1183" s="99">
        <v>42027.75</v>
      </c>
      <c r="C1183" s="99">
        <v>182</v>
      </c>
      <c r="D1183" s="30">
        <v>156397</v>
      </c>
      <c r="E1183" s="69">
        <v>859.32417582417577</v>
      </c>
      <c r="F1183" s="58">
        <v>1</v>
      </c>
      <c r="G1183" s="69">
        <v>822.5925444577216</v>
      </c>
      <c r="H1183" s="69">
        <v>859.32417582417577</v>
      </c>
      <c r="I1183" s="9">
        <v>13</v>
      </c>
    </row>
    <row r="1184" spans="1:9" x14ac:dyDescent="0.25">
      <c r="A1184" s="9">
        <v>94950</v>
      </c>
      <c r="B1184" s="99">
        <v>236.16666666666666</v>
      </c>
      <c r="C1184" s="99">
        <v>0</v>
      </c>
      <c r="D1184" s="89">
        <v>0</v>
      </c>
      <c r="E1184" s="69">
        <v>0</v>
      </c>
      <c r="F1184" s="58">
        <v>0</v>
      </c>
      <c r="G1184" s="69">
        <v>761.99903859231461</v>
      </c>
      <c r="H1184" s="69">
        <v>761.99903859231461</v>
      </c>
      <c r="I1184" s="9">
        <v>1</v>
      </c>
    </row>
    <row r="1185" spans="1:9" x14ac:dyDescent="0.25">
      <c r="A1185" s="26">
        <v>94951</v>
      </c>
      <c r="B1185" s="99">
        <v>13556.5</v>
      </c>
      <c r="C1185" s="99">
        <v>55</v>
      </c>
      <c r="D1185" s="30">
        <v>45340</v>
      </c>
      <c r="E1185" s="69">
        <v>824.36363636363637</v>
      </c>
      <c r="F1185" s="58">
        <v>0.84515425472851657</v>
      </c>
      <c r="G1185" s="69">
        <v>788.59305588996278</v>
      </c>
      <c r="H1185" s="69">
        <v>818.82471417139686</v>
      </c>
      <c r="I1185" s="9">
        <v>4</v>
      </c>
    </row>
    <row r="1186" spans="1:9" x14ac:dyDescent="0.25">
      <c r="A1186" s="27">
        <v>94952</v>
      </c>
      <c r="B1186" s="100">
        <v>91512.5</v>
      </c>
      <c r="C1186" s="100">
        <v>363</v>
      </c>
      <c r="D1186" s="31">
        <v>314019</v>
      </c>
      <c r="E1186" s="70">
        <v>865.06611570247935</v>
      </c>
      <c r="F1186" s="59">
        <v>1</v>
      </c>
      <c r="G1186" s="70">
        <v>845.45267398346243</v>
      </c>
      <c r="H1186" s="70">
        <v>865.06611570247935</v>
      </c>
      <c r="I1186" s="7">
        <v>15</v>
      </c>
    </row>
    <row r="1187" spans="1:9" x14ac:dyDescent="0.25">
      <c r="A1187" s="14">
        <v>94954</v>
      </c>
      <c r="B1187" s="98">
        <v>96943.416666666672</v>
      </c>
      <c r="C1187" s="98">
        <v>428</v>
      </c>
      <c r="D1187" s="29">
        <v>360733</v>
      </c>
      <c r="E1187" s="68">
        <v>842.83411214953276</v>
      </c>
      <c r="F1187" s="79">
        <v>1</v>
      </c>
      <c r="G1187" s="68">
        <v>840.73726425638051</v>
      </c>
      <c r="H1187" s="68">
        <v>842.83411214953276</v>
      </c>
      <c r="I1187" s="14">
        <v>9</v>
      </c>
    </row>
    <row r="1188" spans="1:9" x14ac:dyDescent="0.25">
      <c r="A1188" s="26">
        <v>94956</v>
      </c>
      <c r="B1188" s="99">
        <v>3650.4166666666665</v>
      </c>
      <c r="C1188" s="99">
        <v>16</v>
      </c>
      <c r="D1188" s="30">
        <v>14833</v>
      </c>
      <c r="E1188" s="69">
        <v>927.0625</v>
      </c>
      <c r="F1188" s="58">
        <v>0.45584230583855179</v>
      </c>
      <c r="G1188" s="69">
        <v>901.18175456055474</v>
      </c>
      <c r="H1188" s="69">
        <v>912.97929323849212</v>
      </c>
      <c r="I1188" s="9">
        <v>19</v>
      </c>
    </row>
    <row r="1189" spans="1:9" x14ac:dyDescent="0.25">
      <c r="A1189" s="9">
        <v>94957</v>
      </c>
      <c r="B1189" s="99">
        <v>6467.083333333333</v>
      </c>
      <c r="C1189" s="99">
        <v>16</v>
      </c>
      <c r="D1189" s="30">
        <v>19138</v>
      </c>
      <c r="E1189" s="69">
        <v>1196.125</v>
      </c>
      <c r="F1189" s="58">
        <v>0.45584230583855179</v>
      </c>
      <c r="G1189" s="69">
        <v>855.4160851403683</v>
      </c>
      <c r="H1189" s="69">
        <v>1010.7256225097335</v>
      </c>
      <c r="I1189" s="9">
        <v>20</v>
      </c>
    </row>
    <row r="1190" spans="1:9" x14ac:dyDescent="0.25">
      <c r="A1190" s="26">
        <v>94960</v>
      </c>
      <c r="B1190" s="99">
        <v>40965.666666666664</v>
      </c>
      <c r="C1190" s="99">
        <v>149</v>
      </c>
      <c r="D1190" s="30">
        <v>129152</v>
      </c>
      <c r="E1190" s="69">
        <v>866.79194630872485</v>
      </c>
      <c r="F1190" s="58">
        <v>1</v>
      </c>
      <c r="G1190" s="69">
        <v>874.57498275601176</v>
      </c>
      <c r="H1190" s="69">
        <v>866.79194630872485</v>
      </c>
      <c r="I1190" s="9">
        <v>15</v>
      </c>
    </row>
    <row r="1191" spans="1:9" x14ac:dyDescent="0.25">
      <c r="A1191" s="27">
        <v>94963</v>
      </c>
      <c r="B1191" s="100">
        <v>1772.75</v>
      </c>
      <c r="C1191" s="100">
        <v>9</v>
      </c>
      <c r="D1191" s="31">
        <v>7267</v>
      </c>
      <c r="E1191" s="70">
        <v>807.44444444444446</v>
      </c>
      <c r="F1191" s="59">
        <v>0.34188172937891387</v>
      </c>
      <c r="G1191" s="70">
        <v>940.71903701439214</v>
      </c>
      <c r="H1191" s="70">
        <v>895.15488882430839</v>
      </c>
      <c r="I1191" s="7">
        <v>19</v>
      </c>
    </row>
    <row r="1192" spans="1:9" x14ac:dyDescent="0.25">
      <c r="A1192" s="14">
        <v>94964</v>
      </c>
      <c r="B1192" s="98">
        <v>564.41666666666663</v>
      </c>
      <c r="C1192" s="98">
        <v>2</v>
      </c>
      <c r="D1192" s="29">
        <v>2000</v>
      </c>
      <c r="E1192" s="68">
        <v>1000</v>
      </c>
      <c r="F1192" s="79">
        <v>0.16116459280507606</v>
      </c>
      <c r="G1192" s="68">
        <v>855.4160851403683</v>
      </c>
      <c r="H1192" s="68">
        <v>878.71789290488471</v>
      </c>
      <c r="I1192" s="14">
        <v>17</v>
      </c>
    </row>
    <row r="1193" spans="1:9" x14ac:dyDescent="0.25">
      <c r="A1193" s="26">
        <v>94965</v>
      </c>
      <c r="B1193" s="99">
        <v>26645.166666666668</v>
      </c>
      <c r="C1193" s="99">
        <v>115</v>
      </c>
      <c r="D1193" s="30">
        <v>99901</v>
      </c>
      <c r="E1193" s="69">
        <v>868.70434782608697</v>
      </c>
      <c r="F1193" s="58">
        <v>1</v>
      </c>
      <c r="G1193" s="69">
        <v>901.18175456055474</v>
      </c>
      <c r="H1193" s="69">
        <v>868.70434782608697</v>
      </c>
      <c r="I1193" s="9">
        <v>15</v>
      </c>
    </row>
    <row r="1194" spans="1:9" x14ac:dyDescent="0.25">
      <c r="A1194" s="9">
        <v>94970</v>
      </c>
      <c r="B1194" s="99">
        <v>1804.0833333333333</v>
      </c>
      <c r="C1194" s="99">
        <v>8</v>
      </c>
      <c r="D1194" s="30">
        <v>7281</v>
      </c>
      <c r="E1194" s="69">
        <v>910.125</v>
      </c>
      <c r="F1194" s="58">
        <v>0.32232918561015211</v>
      </c>
      <c r="G1194" s="69">
        <v>761.99903859231461</v>
      </c>
      <c r="H1194" s="69">
        <v>809.74435910057468</v>
      </c>
      <c r="I1194" s="9">
        <v>3</v>
      </c>
    </row>
    <row r="1195" spans="1:9" x14ac:dyDescent="0.25">
      <c r="A1195" s="26">
        <v>94971</v>
      </c>
      <c r="B1195" s="99">
        <v>768.91666666666663</v>
      </c>
      <c r="C1195" s="99">
        <v>4</v>
      </c>
      <c r="D1195" s="30">
        <v>4000</v>
      </c>
      <c r="E1195" s="69">
        <v>1000</v>
      </c>
      <c r="F1195" s="58">
        <v>0.22792115291927589</v>
      </c>
      <c r="G1195" s="69">
        <v>940.71903701439214</v>
      </c>
      <c r="H1195" s="69">
        <v>954.23042244423675</v>
      </c>
      <c r="I1195" s="9">
        <v>20</v>
      </c>
    </row>
    <row r="1196" spans="1:9" x14ac:dyDescent="0.25">
      <c r="A1196" s="27">
        <v>94972</v>
      </c>
      <c r="B1196" s="100">
        <v>734.5</v>
      </c>
      <c r="C1196" s="100">
        <v>6</v>
      </c>
      <c r="D1196" s="31">
        <v>6000</v>
      </c>
      <c r="E1196" s="70">
        <v>1000</v>
      </c>
      <c r="F1196" s="59">
        <v>0.27914526311954124</v>
      </c>
      <c r="G1196" s="70">
        <v>881.15262355775849</v>
      </c>
      <c r="H1196" s="70">
        <v>914.32830572579519</v>
      </c>
      <c r="I1196" s="7">
        <v>20</v>
      </c>
    </row>
    <row r="1197" spans="1:9" x14ac:dyDescent="0.25">
      <c r="A1197" s="14">
        <v>94973</v>
      </c>
      <c r="B1197" s="98">
        <v>4122.25</v>
      </c>
      <c r="C1197" s="98">
        <v>23</v>
      </c>
      <c r="D1197" s="29">
        <v>20253</v>
      </c>
      <c r="E1197" s="68">
        <v>880.56521739130437</v>
      </c>
      <c r="F1197" s="79">
        <v>0.54653572500002112</v>
      </c>
      <c r="G1197" s="68">
        <v>940.71903701439214</v>
      </c>
      <c r="H1197" s="68">
        <v>907.84282559516737</v>
      </c>
      <c r="I1197" s="14">
        <v>19</v>
      </c>
    </row>
    <row r="1198" spans="1:9" x14ac:dyDescent="0.25">
      <c r="A1198" s="26">
        <v>95002</v>
      </c>
      <c r="B1198" s="99">
        <v>2881.75</v>
      </c>
      <c r="C1198" s="99">
        <v>19</v>
      </c>
      <c r="D1198" s="30">
        <v>14825</v>
      </c>
      <c r="E1198" s="69">
        <v>780.26315789473688</v>
      </c>
      <c r="F1198" s="58">
        <v>0.49674263633520199</v>
      </c>
      <c r="G1198" s="69">
        <v>940.71903701439214</v>
      </c>
      <c r="H1198" s="69">
        <v>861.01376060501207</v>
      </c>
      <c r="I1198" s="9">
        <v>14</v>
      </c>
    </row>
    <row r="1199" spans="1:9" x14ac:dyDescent="0.25">
      <c r="A1199" s="9">
        <v>95003</v>
      </c>
      <c r="B1199" s="99">
        <v>67703.166666666672</v>
      </c>
      <c r="C1199" s="99">
        <v>237</v>
      </c>
      <c r="D1199" s="30">
        <v>203398</v>
      </c>
      <c r="E1199" s="69">
        <v>858.21940928270044</v>
      </c>
      <c r="F1199" s="58">
        <v>1</v>
      </c>
      <c r="G1199" s="69">
        <v>855.4160851403683</v>
      </c>
      <c r="H1199" s="69">
        <v>858.21940928270044</v>
      </c>
      <c r="I1199" s="9">
        <v>13</v>
      </c>
    </row>
    <row r="1200" spans="1:9" x14ac:dyDescent="0.25">
      <c r="A1200" s="26">
        <v>95004</v>
      </c>
      <c r="B1200" s="99">
        <v>12946.666666666666</v>
      </c>
      <c r="C1200" s="99">
        <v>57</v>
      </c>
      <c r="D1200" s="30">
        <v>47380</v>
      </c>
      <c r="E1200" s="69">
        <v>831.22807017543857</v>
      </c>
      <c r="F1200" s="58">
        <v>0.86038348441827983</v>
      </c>
      <c r="G1200" s="69">
        <v>901.18175456055474</v>
      </c>
      <c r="H1200" s="69">
        <v>840.9947598413919</v>
      </c>
      <c r="I1200" s="9">
        <v>9</v>
      </c>
    </row>
    <row r="1201" spans="1:9" x14ac:dyDescent="0.25">
      <c r="A1201" s="27">
        <v>95005</v>
      </c>
      <c r="B1201" s="100">
        <v>17074.583333333332</v>
      </c>
      <c r="C1201" s="100">
        <v>55</v>
      </c>
      <c r="D1201" s="31">
        <v>42928</v>
      </c>
      <c r="E1201" s="70">
        <v>780.5090909090909</v>
      </c>
      <c r="F1201" s="59">
        <v>0.84515425472851657</v>
      </c>
      <c r="G1201" s="70">
        <v>816.99454364030123</v>
      </c>
      <c r="H1201" s="70">
        <v>786.15870802882262</v>
      </c>
      <c r="I1201" s="7">
        <v>1</v>
      </c>
    </row>
    <row r="1202" spans="1:9" x14ac:dyDescent="0.25">
      <c r="A1202" s="14">
        <v>95006</v>
      </c>
      <c r="B1202" s="98">
        <v>23309.25</v>
      </c>
      <c r="C1202" s="98">
        <v>84</v>
      </c>
      <c r="D1202" s="29">
        <v>67292</v>
      </c>
      <c r="E1202" s="68">
        <v>801.09523809523807</v>
      </c>
      <c r="F1202" s="79">
        <v>1</v>
      </c>
      <c r="G1202" s="68">
        <v>788.59305588996278</v>
      </c>
      <c r="H1202" s="68">
        <v>801.09523809523807</v>
      </c>
      <c r="I1202" s="14">
        <v>2</v>
      </c>
    </row>
    <row r="1203" spans="1:9" x14ac:dyDescent="0.25">
      <c r="A1203" s="26">
        <v>95007</v>
      </c>
      <c r="B1203" s="99">
        <v>1477.5833333333333</v>
      </c>
      <c r="C1203" s="99">
        <v>12</v>
      </c>
      <c r="D1203" s="30">
        <v>11029</v>
      </c>
      <c r="E1203" s="69">
        <v>919.08333333333337</v>
      </c>
      <c r="F1203" s="58">
        <v>0.39477101697586137</v>
      </c>
      <c r="G1203" s="69">
        <v>860.7396439107913</v>
      </c>
      <c r="H1203" s="69">
        <v>883.77204151825208</v>
      </c>
      <c r="I1203" s="9">
        <v>18</v>
      </c>
    </row>
    <row r="1204" spans="1:9" x14ac:dyDescent="0.25">
      <c r="A1204" s="9">
        <v>95008</v>
      </c>
      <c r="B1204" s="99">
        <v>93168.5</v>
      </c>
      <c r="C1204" s="99">
        <v>408</v>
      </c>
      <c r="D1204" s="30">
        <v>342340</v>
      </c>
      <c r="E1204" s="69">
        <v>839.06862745098044</v>
      </c>
      <c r="F1204" s="58">
        <v>1</v>
      </c>
      <c r="G1204" s="69">
        <v>901.18175456055474</v>
      </c>
      <c r="H1204" s="69">
        <v>839.06862745098044</v>
      </c>
      <c r="I1204" s="9">
        <v>8</v>
      </c>
    </row>
    <row r="1205" spans="1:9" x14ac:dyDescent="0.25">
      <c r="A1205" s="26">
        <v>95010</v>
      </c>
      <c r="B1205" s="99">
        <v>20993.833333333332</v>
      </c>
      <c r="C1205" s="99">
        <v>97</v>
      </c>
      <c r="D1205" s="30">
        <v>78027</v>
      </c>
      <c r="E1205" s="69">
        <v>804.40206185567013</v>
      </c>
      <c r="F1205" s="58">
        <v>1</v>
      </c>
      <c r="G1205" s="69">
        <v>890.66604515230279</v>
      </c>
      <c r="H1205" s="69">
        <v>804.40206185567013</v>
      </c>
      <c r="I1205" s="9">
        <v>2</v>
      </c>
    </row>
    <row r="1206" spans="1:9" x14ac:dyDescent="0.25">
      <c r="A1206" s="27">
        <v>95012</v>
      </c>
      <c r="B1206" s="100">
        <v>26398.666666666668</v>
      </c>
      <c r="C1206" s="100">
        <v>244</v>
      </c>
      <c r="D1206" s="31">
        <v>224158</v>
      </c>
      <c r="E1206" s="70">
        <v>918.68032786885249</v>
      </c>
      <c r="F1206" s="59">
        <v>1</v>
      </c>
      <c r="G1206" s="70">
        <v>890.66604515230279</v>
      </c>
      <c r="H1206" s="70">
        <v>918.68032786885249</v>
      </c>
      <c r="I1206" s="7">
        <v>20</v>
      </c>
    </row>
    <row r="1207" spans="1:9" x14ac:dyDescent="0.25">
      <c r="A1207" s="14">
        <v>95013</v>
      </c>
      <c r="B1207" s="98">
        <v>171.5</v>
      </c>
      <c r="C1207" s="98">
        <v>0</v>
      </c>
      <c r="D1207" s="88">
        <v>0</v>
      </c>
      <c r="E1207" s="68">
        <v>0</v>
      </c>
      <c r="F1207" s="79">
        <v>0</v>
      </c>
      <c r="G1207" s="68">
        <v>810.21106325948085</v>
      </c>
      <c r="H1207" s="68">
        <v>810.21106325948085</v>
      </c>
      <c r="I1207" s="14">
        <v>3</v>
      </c>
    </row>
    <row r="1208" spans="1:9" x14ac:dyDescent="0.25">
      <c r="A1208" s="26">
        <v>95014</v>
      </c>
      <c r="B1208" s="99">
        <v>105171.91666666667</v>
      </c>
      <c r="C1208" s="99">
        <v>410</v>
      </c>
      <c r="D1208" s="30">
        <v>359850</v>
      </c>
      <c r="E1208" s="69">
        <v>877.68292682926824</v>
      </c>
      <c r="F1208" s="58">
        <v>1</v>
      </c>
      <c r="G1208" s="69">
        <v>881.15262355775849</v>
      </c>
      <c r="H1208" s="69">
        <v>877.68292682926824</v>
      </c>
      <c r="I1208" s="9">
        <v>17</v>
      </c>
    </row>
    <row r="1209" spans="1:9" x14ac:dyDescent="0.25">
      <c r="A1209" s="9">
        <v>95017</v>
      </c>
      <c r="B1209" s="99">
        <v>1694.5833333333333</v>
      </c>
      <c r="C1209" s="99">
        <v>4</v>
      </c>
      <c r="D1209" s="30">
        <v>4000</v>
      </c>
      <c r="E1209" s="69">
        <v>1000</v>
      </c>
      <c r="F1209" s="58">
        <v>0.22792115291927589</v>
      </c>
      <c r="G1209" s="69">
        <v>881.15262355775849</v>
      </c>
      <c r="H1209" s="69">
        <v>908.24045461790524</v>
      </c>
      <c r="I1209" s="9">
        <v>19</v>
      </c>
    </row>
    <row r="1210" spans="1:9" x14ac:dyDescent="0.25">
      <c r="A1210" s="26">
        <v>95018</v>
      </c>
      <c r="B1210" s="99">
        <v>19679.166666666668</v>
      </c>
      <c r="C1210" s="99">
        <v>63</v>
      </c>
      <c r="D1210" s="30">
        <v>53996</v>
      </c>
      <c r="E1210" s="69">
        <v>857.07936507936506</v>
      </c>
      <c r="F1210" s="58">
        <v>0.90453403373329089</v>
      </c>
      <c r="G1210" s="69">
        <v>855.4160851403683</v>
      </c>
      <c r="H1210" s="69">
        <v>856.9205784528167</v>
      </c>
      <c r="I1210" s="9">
        <v>13</v>
      </c>
    </row>
    <row r="1211" spans="1:9" x14ac:dyDescent="0.25">
      <c r="A1211" s="27">
        <v>95019</v>
      </c>
      <c r="B1211" s="100">
        <v>15195</v>
      </c>
      <c r="C1211" s="100">
        <v>116</v>
      </c>
      <c r="D1211" s="31">
        <v>106945</v>
      </c>
      <c r="E1211" s="70">
        <v>921.93965517241384</v>
      </c>
      <c r="F1211" s="59">
        <v>1</v>
      </c>
      <c r="G1211" s="70">
        <v>901.18175456055474</v>
      </c>
      <c r="H1211" s="70">
        <v>921.93965517241384</v>
      </c>
      <c r="I1211" s="7">
        <v>20</v>
      </c>
    </row>
    <row r="1212" spans="1:9" x14ac:dyDescent="0.25">
      <c r="A1212" s="14">
        <v>95020</v>
      </c>
      <c r="B1212" s="98">
        <v>139355.5</v>
      </c>
      <c r="C1212" s="98">
        <v>746</v>
      </c>
      <c r="D1212" s="29">
        <v>636164</v>
      </c>
      <c r="E1212" s="68">
        <v>852.76675603217154</v>
      </c>
      <c r="F1212" s="79">
        <v>1</v>
      </c>
      <c r="G1212" s="68">
        <v>874.57498275601176</v>
      </c>
      <c r="H1212" s="68">
        <v>852.76675603217154</v>
      </c>
      <c r="I1212" s="14">
        <v>12</v>
      </c>
    </row>
    <row r="1213" spans="1:9" x14ac:dyDescent="0.25">
      <c r="A1213" s="26">
        <v>95023</v>
      </c>
      <c r="B1213" s="99">
        <v>139392.66666666666</v>
      </c>
      <c r="C1213" s="99">
        <v>853</v>
      </c>
      <c r="D1213" s="30">
        <v>754801</v>
      </c>
      <c r="E1213" s="69">
        <v>884.87807737397418</v>
      </c>
      <c r="F1213" s="58">
        <v>1</v>
      </c>
      <c r="G1213" s="69">
        <v>881.15262355775849</v>
      </c>
      <c r="H1213" s="69">
        <v>884.87807737397418</v>
      </c>
      <c r="I1213" s="9">
        <v>18</v>
      </c>
    </row>
    <row r="1214" spans="1:9" x14ac:dyDescent="0.25">
      <c r="A1214" s="9">
        <v>95026</v>
      </c>
      <c r="B1214" s="99">
        <v>13.083333333333334</v>
      </c>
      <c r="C1214" s="99">
        <v>0</v>
      </c>
      <c r="D1214" s="89">
        <v>0</v>
      </c>
      <c r="E1214" s="69">
        <v>0</v>
      </c>
      <c r="F1214" s="58">
        <v>0</v>
      </c>
      <c r="G1214" s="69">
        <v>840.73726425638051</v>
      </c>
      <c r="H1214" s="69">
        <v>840.73726425638051</v>
      </c>
      <c r="I1214" s="9">
        <v>9</v>
      </c>
    </row>
    <row r="1215" spans="1:9" x14ac:dyDescent="0.25">
      <c r="A1215" s="26">
        <v>95030</v>
      </c>
      <c r="B1215" s="99">
        <v>40110.583333333336</v>
      </c>
      <c r="C1215" s="99">
        <v>98</v>
      </c>
      <c r="D1215" s="30">
        <v>92323</v>
      </c>
      <c r="E1215" s="69">
        <v>942.07142857142856</v>
      </c>
      <c r="F1215" s="58">
        <v>1</v>
      </c>
      <c r="G1215" s="69">
        <v>849.26571297784972</v>
      </c>
      <c r="H1215" s="69">
        <v>942.07142857142856</v>
      </c>
      <c r="I1215" s="9">
        <v>20</v>
      </c>
    </row>
    <row r="1216" spans="1:9" x14ac:dyDescent="0.25">
      <c r="A1216" s="27">
        <v>95032</v>
      </c>
      <c r="B1216" s="100">
        <v>64618</v>
      </c>
      <c r="C1216" s="100">
        <v>225</v>
      </c>
      <c r="D1216" s="31">
        <v>197299</v>
      </c>
      <c r="E1216" s="70">
        <v>876.8844444444444</v>
      </c>
      <c r="F1216" s="59">
        <v>1</v>
      </c>
      <c r="G1216" s="70">
        <v>835.36385615180222</v>
      </c>
      <c r="H1216" s="70">
        <v>876.8844444444444</v>
      </c>
      <c r="I1216" s="7">
        <v>17</v>
      </c>
    </row>
    <row r="1217" spans="1:9" x14ac:dyDescent="0.25">
      <c r="A1217" s="14">
        <v>95033</v>
      </c>
      <c r="B1217" s="98">
        <v>27802</v>
      </c>
      <c r="C1217" s="98">
        <v>85</v>
      </c>
      <c r="D1217" s="29">
        <v>76146</v>
      </c>
      <c r="E1217" s="68">
        <v>895.83529411764709</v>
      </c>
      <c r="F1217" s="79">
        <v>1</v>
      </c>
      <c r="G1217" s="68">
        <v>855.4160851403683</v>
      </c>
      <c r="H1217" s="68">
        <v>895.83529411764709</v>
      </c>
      <c r="I1217" s="14">
        <v>19</v>
      </c>
    </row>
    <row r="1218" spans="1:9" x14ac:dyDescent="0.25">
      <c r="A1218" s="26">
        <v>95035</v>
      </c>
      <c r="B1218" s="99">
        <v>117099.83333333333</v>
      </c>
      <c r="C1218" s="99">
        <v>669</v>
      </c>
      <c r="D1218" s="30">
        <v>572631</v>
      </c>
      <c r="E1218" s="69">
        <v>855.95067264573993</v>
      </c>
      <c r="F1218" s="58">
        <v>1</v>
      </c>
      <c r="G1218" s="69">
        <v>869.85577432443381</v>
      </c>
      <c r="H1218" s="69">
        <v>855.95067264573993</v>
      </c>
      <c r="I1218" s="9">
        <v>13</v>
      </c>
    </row>
    <row r="1219" spans="1:9" x14ac:dyDescent="0.25">
      <c r="A1219" s="9">
        <v>95037</v>
      </c>
      <c r="B1219" s="99">
        <v>117682.83333333333</v>
      </c>
      <c r="C1219" s="99">
        <v>490</v>
      </c>
      <c r="D1219" s="30">
        <v>392876</v>
      </c>
      <c r="E1219" s="69">
        <v>801.78775510204082</v>
      </c>
      <c r="F1219" s="58">
        <v>1</v>
      </c>
      <c r="G1219" s="69">
        <v>840.73726425638051</v>
      </c>
      <c r="H1219" s="69">
        <v>801.78775510204082</v>
      </c>
      <c r="I1219" s="9">
        <v>2</v>
      </c>
    </row>
    <row r="1220" spans="1:9" x14ac:dyDescent="0.25">
      <c r="A1220" s="26">
        <v>95039</v>
      </c>
      <c r="B1220" s="99">
        <v>3884.5833333333335</v>
      </c>
      <c r="C1220" s="99">
        <v>25</v>
      </c>
      <c r="D1220" s="30">
        <v>20211</v>
      </c>
      <c r="E1220" s="69">
        <v>808.44</v>
      </c>
      <c r="F1220" s="58">
        <v>0.56980288229818976</v>
      </c>
      <c r="G1220" s="69">
        <v>788.59305588996278</v>
      </c>
      <c r="H1220" s="69">
        <v>799.90190184867311</v>
      </c>
      <c r="I1220" s="9">
        <v>2</v>
      </c>
    </row>
    <row r="1221" spans="1:9" x14ac:dyDescent="0.25">
      <c r="A1221" s="27">
        <v>95041</v>
      </c>
      <c r="B1221" s="100">
        <v>1184.1666666666667</v>
      </c>
      <c r="C1221" s="100">
        <v>2</v>
      </c>
      <c r="D1221" s="31">
        <v>2000</v>
      </c>
      <c r="E1221" s="70">
        <v>1000</v>
      </c>
      <c r="F1221" s="59">
        <v>0.16116459280507606</v>
      </c>
      <c r="G1221" s="70">
        <v>761.99903859231461</v>
      </c>
      <c r="H1221" s="70">
        <v>800.3563666248009</v>
      </c>
      <c r="I1221" s="7">
        <v>2</v>
      </c>
    </row>
    <row r="1222" spans="1:9" x14ac:dyDescent="0.25">
      <c r="A1222" s="14">
        <v>95042</v>
      </c>
      <c r="B1222" s="98">
        <v>17</v>
      </c>
      <c r="C1222" s="98">
        <v>0</v>
      </c>
      <c r="D1222" s="88">
        <v>0</v>
      </c>
      <c r="E1222" s="68">
        <v>0</v>
      </c>
      <c r="F1222" s="79">
        <v>0</v>
      </c>
      <c r="G1222" s="68">
        <v>840.73726425638051</v>
      </c>
      <c r="H1222" s="68">
        <v>840.73726425638051</v>
      </c>
      <c r="I1222" s="14">
        <v>9</v>
      </c>
    </row>
    <row r="1223" spans="1:9" x14ac:dyDescent="0.25">
      <c r="A1223" s="26">
        <v>95043</v>
      </c>
      <c r="B1223" s="99">
        <v>2003.3333333333333</v>
      </c>
      <c r="C1223" s="99">
        <v>2</v>
      </c>
      <c r="D1223" s="30">
        <v>2000</v>
      </c>
      <c r="E1223" s="69">
        <v>1000</v>
      </c>
      <c r="F1223" s="58">
        <v>0.16116459280507606</v>
      </c>
      <c r="G1223" s="69">
        <v>835.36385615180222</v>
      </c>
      <c r="H1223" s="69">
        <v>861.89737323609495</v>
      </c>
      <c r="I1223" s="9">
        <v>14</v>
      </c>
    </row>
    <row r="1224" spans="1:9" x14ac:dyDescent="0.25">
      <c r="A1224" s="9">
        <v>95044</v>
      </c>
      <c r="B1224" s="99">
        <v>93.5</v>
      </c>
      <c r="C1224" s="99">
        <v>0</v>
      </c>
      <c r="D1224" s="89">
        <v>0</v>
      </c>
      <c r="E1224" s="69">
        <v>0</v>
      </c>
      <c r="F1224" s="58">
        <v>0</v>
      </c>
      <c r="G1224" s="69">
        <v>835.36385615180222</v>
      </c>
      <c r="H1224" s="69">
        <v>835.36385615180222</v>
      </c>
      <c r="I1224" s="9">
        <v>8</v>
      </c>
    </row>
    <row r="1225" spans="1:9" x14ac:dyDescent="0.25">
      <c r="A1225" s="26">
        <v>95045</v>
      </c>
      <c r="B1225" s="99">
        <v>11546.833333333334</v>
      </c>
      <c r="C1225" s="99">
        <v>67</v>
      </c>
      <c r="D1225" s="30">
        <v>55689</v>
      </c>
      <c r="E1225" s="69">
        <v>831.17910447761199</v>
      </c>
      <c r="F1225" s="58">
        <v>0.93280752040807968</v>
      </c>
      <c r="G1225" s="69">
        <v>801.81623787026763</v>
      </c>
      <c r="H1225" s="69">
        <v>829.2061406623377</v>
      </c>
      <c r="I1225" s="9">
        <v>6</v>
      </c>
    </row>
    <row r="1226" spans="1:9" x14ac:dyDescent="0.25">
      <c r="A1226" s="27">
        <v>95046</v>
      </c>
      <c r="B1226" s="100">
        <v>17043</v>
      </c>
      <c r="C1226" s="100">
        <v>54</v>
      </c>
      <c r="D1226" s="31">
        <v>42280</v>
      </c>
      <c r="E1226" s="70">
        <v>782.96296296296293</v>
      </c>
      <c r="F1226" s="59">
        <v>0.83743578935862384</v>
      </c>
      <c r="G1226" s="70">
        <v>940.71903701439214</v>
      </c>
      <c r="H1226" s="70">
        <v>808.60845461501594</v>
      </c>
      <c r="I1226" s="7">
        <v>3</v>
      </c>
    </row>
    <row r="1227" spans="1:9" x14ac:dyDescent="0.25">
      <c r="A1227" s="14">
        <v>95050</v>
      </c>
      <c r="B1227" s="98">
        <v>56863.416666666664</v>
      </c>
      <c r="C1227" s="98">
        <v>353</v>
      </c>
      <c r="D1227" s="29">
        <v>300181</v>
      </c>
      <c r="E1227" s="68">
        <v>850.37110481586399</v>
      </c>
      <c r="F1227" s="79">
        <v>1</v>
      </c>
      <c r="G1227" s="68">
        <v>845.45267398346243</v>
      </c>
      <c r="H1227" s="68">
        <v>850.37110481586399</v>
      </c>
      <c r="I1227" s="14">
        <v>11</v>
      </c>
    </row>
    <row r="1228" spans="1:9" x14ac:dyDescent="0.25">
      <c r="A1228" s="26">
        <v>95051</v>
      </c>
      <c r="B1228" s="99">
        <v>93954.083333333328</v>
      </c>
      <c r="C1228" s="99">
        <v>503</v>
      </c>
      <c r="D1228" s="30">
        <v>439632</v>
      </c>
      <c r="E1228" s="69">
        <v>874.01988071570577</v>
      </c>
      <c r="F1228" s="58">
        <v>1</v>
      </c>
      <c r="G1228" s="69">
        <v>901.18175456055474</v>
      </c>
      <c r="H1228" s="69">
        <v>874.01988071570577</v>
      </c>
      <c r="I1228" s="9">
        <v>16</v>
      </c>
    </row>
    <row r="1229" spans="1:9" x14ac:dyDescent="0.25">
      <c r="A1229" s="9">
        <v>95053</v>
      </c>
      <c r="B1229" s="99">
        <v>425.41666666666669</v>
      </c>
      <c r="C1229" s="99">
        <v>0</v>
      </c>
      <c r="D1229" s="89">
        <v>0</v>
      </c>
      <c r="E1229" s="69">
        <v>0</v>
      </c>
      <c r="F1229" s="58">
        <v>0</v>
      </c>
      <c r="G1229" s="69">
        <v>761.99903859231461</v>
      </c>
      <c r="H1229" s="69">
        <v>761.99903859231461</v>
      </c>
      <c r="I1229" s="9">
        <v>1</v>
      </c>
    </row>
    <row r="1230" spans="1:9" x14ac:dyDescent="0.25">
      <c r="A1230" s="26">
        <v>95054</v>
      </c>
      <c r="B1230" s="99">
        <v>33604.166666666664</v>
      </c>
      <c r="C1230" s="99">
        <v>194</v>
      </c>
      <c r="D1230" s="30">
        <v>160962</v>
      </c>
      <c r="E1230" s="69">
        <v>829.70103092783506</v>
      </c>
      <c r="F1230" s="58">
        <v>1</v>
      </c>
      <c r="G1230" s="69">
        <v>855.4160851403683</v>
      </c>
      <c r="H1230" s="69">
        <v>829.70103092783506</v>
      </c>
      <c r="I1230" s="9">
        <v>6</v>
      </c>
    </row>
    <row r="1231" spans="1:9" x14ac:dyDescent="0.25">
      <c r="A1231" s="27">
        <v>95060</v>
      </c>
      <c r="B1231" s="100">
        <v>93589.5</v>
      </c>
      <c r="C1231" s="100">
        <v>375</v>
      </c>
      <c r="D1231" s="31">
        <v>318068</v>
      </c>
      <c r="E1231" s="70">
        <v>848.18133333333333</v>
      </c>
      <c r="F1231" s="59">
        <v>1</v>
      </c>
      <c r="G1231" s="70">
        <v>874.57498275601176</v>
      </c>
      <c r="H1231" s="70">
        <v>848.18133333333333</v>
      </c>
      <c r="I1231" s="7">
        <v>11</v>
      </c>
    </row>
    <row r="1232" spans="1:9" x14ac:dyDescent="0.25">
      <c r="A1232" s="14">
        <v>95062</v>
      </c>
      <c r="B1232" s="98">
        <v>81984.166666666672</v>
      </c>
      <c r="C1232" s="98">
        <v>333</v>
      </c>
      <c r="D1232" s="29">
        <v>282059</v>
      </c>
      <c r="E1232" s="68">
        <v>847.02402402402402</v>
      </c>
      <c r="F1232" s="79">
        <v>1</v>
      </c>
      <c r="G1232" s="68">
        <v>845.45267398346243</v>
      </c>
      <c r="H1232" s="68">
        <v>847.02402402402402</v>
      </c>
      <c r="I1232" s="14">
        <v>11</v>
      </c>
    </row>
    <row r="1233" spans="1:9" x14ac:dyDescent="0.25">
      <c r="A1233" s="26">
        <v>95064</v>
      </c>
      <c r="B1233" s="99">
        <v>2322.6666666666665</v>
      </c>
      <c r="C1233" s="99">
        <v>22</v>
      </c>
      <c r="D1233" s="30">
        <v>20756</v>
      </c>
      <c r="E1233" s="69">
        <v>943.4545454545455</v>
      </c>
      <c r="F1233" s="58">
        <v>0.53452248382484879</v>
      </c>
      <c r="G1233" s="69">
        <v>940.71903701439214</v>
      </c>
      <c r="H1233" s="69">
        <v>942.18122778034672</v>
      </c>
      <c r="I1233" s="9">
        <v>20</v>
      </c>
    </row>
    <row r="1234" spans="1:9" x14ac:dyDescent="0.25">
      <c r="A1234" s="9">
        <v>95065</v>
      </c>
      <c r="B1234" s="99">
        <v>21685.833333333332</v>
      </c>
      <c r="C1234" s="99">
        <v>69</v>
      </c>
      <c r="D1234" s="30">
        <v>58025</v>
      </c>
      <c r="E1234" s="69">
        <v>840.94202898550725</v>
      </c>
      <c r="F1234" s="58">
        <v>0.94662764385152842</v>
      </c>
      <c r="G1234" s="69">
        <v>901.18175456055474</v>
      </c>
      <c r="H1234" s="69">
        <v>844.15716507318496</v>
      </c>
      <c r="I1234" s="9">
        <v>10</v>
      </c>
    </row>
    <row r="1235" spans="1:9" x14ac:dyDescent="0.25">
      <c r="A1235" s="26">
        <v>95066</v>
      </c>
      <c r="B1235" s="99">
        <v>39878.166666666664</v>
      </c>
      <c r="C1235" s="99">
        <v>148</v>
      </c>
      <c r="D1235" s="30">
        <v>130006</v>
      </c>
      <c r="E1235" s="69">
        <v>878.41891891891896</v>
      </c>
      <c r="F1235" s="58">
        <v>1</v>
      </c>
      <c r="G1235" s="69">
        <v>840.73726425638051</v>
      </c>
      <c r="H1235" s="69">
        <v>878.41891891891896</v>
      </c>
      <c r="I1235" s="9">
        <v>17</v>
      </c>
    </row>
    <row r="1236" spans="1:9" x14ac:dyDescent="0.25">
      <c r="A1236" s="27">
        <v>95070</v>
      </c>
      <c r="B1236" s="100">
        <v>83070.083333333328</v>
      </c>
      <c r="C1236" s="100">
        <v>243</v>
      </c>
      <c r="D1236" s="31">
        <v>219491</v>
      </c>
      <c r="E1236" s="70">
        <v>903.25514403292186</v>
      </c>
      <c r="F1236" s="59">
        <v>1</v>
      </c>
      <c r="G1236" s="70">
        <v>816.99454364030123</v>
      </c>
      <c r="H1236" s="70">
        <v>903.25514403292186</v>
      </c>
      <c r="I1236" s="7">
        <v>19</v>
      </c>
    </row>
    <row r="1237" spans="1:9" x14ac:dyDescent="0.25">
      <c r="A1237" s="14">
        <v>95073</v>
      </c>
      <c r="B1237" s="98">
        <v>29004.5</v>
      </c>
      <c r="C1237" s="98">
        <v>115</v>
      </c>
      <c r="D1237" s="29">
        <v>94382</v>
      </c>
      <c r="E1237" s="68">
        <v>820.71304347826083</v>
      </c>
      <c r="F1237" s="79">
        <v>1</v>
      </c>
      <c r="G1237" s="68">
        <v>881.15262355775849</v>
      </c>
      <c r="H1237" s="68">
        <v>820.71304347826083</v>
      </c>
      <c r="I1237" s="14">
        <v>5</v>
      </c>
    </row>
    <row r="1238" spans="1:9" x14ac:dyDescent="0.25">
      <c r="A1238" s="26">
        <v>95075</v>
      </c>
      <c r="B1238" s="99">
        <v>1875.75</v>
      </c>
      <c r="C1238" s="99">
        <v>4</v>
      </c>
      <c r="D1238" s="30">
        <v>3198</v>
      </c>
      <c r="E1238" s="69">
        <v>799.5</v>
      </c>
      <c r="F1238" s="58">
        <v>0.22792115291927589</v>
      </c>
      <c r="G1238" s="69">
        <v>874.57498275601176</v>
      </c>
      <c r="H1238" s="69">
        <v>857.46380613086683</v>
      </c>
      <c r="I1238" s="9">
        <v>13</v>
      </c>
    </row>
    <row r="1239" spans="1:9" x14ac:dyDescent="0.25">
      <c r="A1239" s="9">
        <v>95076</v>
      </c>
      <c r="B1239" s="99">
        <v>211246.91666666666</v>
      </c>
      <c r="C1239" s="99">
        <v>1436</v>
      </c>
      <c r="D1239" s="30">
        <v>1274596</v>
      </c>
      <c r="E1239" s="69">
        <v>887.60167130919217</v>
      </c>
      <c r="F1239" s="58">
        <v>1</v>
      </c>
      <c r="G1239" s="69">
        <v>874.57498275601176</v>
      </c>
      <c r="H1239" s="69">
        <v>887.60167130919217</v>
      </c>
      <c r="I1239" s="9">
        <v>18</v>
      </c>
    </row>
    <row r="1240" spans="1:9" x14ac:dyDescent="0.25">
      <c r="A1240" s="26">
        <v>95110</v>
      </c>
      <c r="B1240" s="99">
        <v>19990.416666666668</v>
      </c>
      <c r="C1240" s="99">
        <v>109</v>
      </c>
      <c r="D1240" s="30">
        <v>88397</v>
      </c>
      <c r="E1240" s="69">
        <v>810.98165137614683</v>
      </c>
      <c r="F1240" s="58">
        <v>1</v>
      </c>
      <c r="G1240" s="69">
        <v>822.5925444577216</v>
      </c>
      <c r="H1240" s="69">
        <v>810.98165137614683</v>
      </c>
      <c r="I1240" s="9">
        <v>3</v>
      </c>
    </row>
    <row r="1241" spans="1:9" x14ac:dyDescent="0.25">
      <c r="A1241" s="27">
        <v>95111</v>
      </c>
      <c r="B1241" s="100">
        <v>62370.916666666664</v>
      </c>
      <c r="C1241" s="100">
        <v>580</v>
      </c>
      <c r="D1241" s="31">
        <v>520334</v>
      </c>
      <c r="E1241" s="70">
        <v>897.12758620689658</v>
      </c>
      <c r="F1241" s="59">
        <v>1</v>
      </c>
      <c r="G1241" s="70">
        <v>874.57498275601176</v>
      </c>
      <c r="H1241" s="70">
        <v>897.12758620689658</v>
      </c>
      <c r="I1241" s="7">
        <v>19</v>
      </c>
    </row>
    <row r="1242" spans="1:9" x14ac:dyDescent="0.25">
      <c r="A1242" s="14">
        <v>95112</v>
      </c>
      <c r="B1242" s="98">
        <v>55347.166666666664</v>
      </c>
      <c r="C1242" s="98">
        <v>383</v>
      </c>
      <c r="D1242" s="29">
        <v>331032</v>
      </c>
      <c r="E1242" s="68">
        <v>864.31331592689298</v>
      </c>
      <c r="F1242" s="79">
        <v>1</v>
      </c>
      <c r="G1242" s="68">
        <v>860.7396439107913</v>
      </c>
      <c r="H1242" s="68">
        <v>864.31331592689298</v>
      </c>
      <c r="I1242" s="14">
        <v>14</v>
      </c>
    </row>
    <row r="1243" spans="1:9" x14ac:dyDescent="0.25">
      <c r="A1243" s="26">
        <v>95113</v>
      </c>
      <c r="B1243" s="99">
        <v>2307.3333333333335</v>
      </c>
      <c r="C1243" s="99">
        <v>16</v>
      </c>
      <c r="D1243" s="30">
        <v>12083</v>
      </c>
      <c r="E1243" s="69">
        <v>755.1875</v>
      </c>
      <c r="F1243" s="58">
        <v>0.45584230583855179</v>
      </c>
      <c r="G1243" s="69">
        <v>860.7396439107913</v>
      </c>
      <c r="H1243" s="69">
        <v>812.62451124429356</v>
      </c>
      <c r="I1243" s="9">
        <v>3</v>
      </c>
    </row>
    <row r="1244" spans="1:9" x14ac:dyDescent="0.25">
      <c r="A1244" s="9">
        <v>95116</v>
      </c>
      <c r="B1244" s="99">
        <v>39220.75</v>
      </c>
      <c r="C1244" s="99">
        <v>390</v>
      </c>
      <c r="D1244" s="30">
        <v>345349</v>
      </c>
      <c r="E1244" s="69">
        <v>885.51025641025637</v>
      </c>
      <c r="F1244" s="58">
        <v>1</v>
      </c>
      <c r="G1244" s="69">
        <v>890.66604515230279</v>
      </c>
      <c r="H1244" s="69">
        <v>885.51025641025637</v>
      </c>
      <c r="I1244" s="9">
        <v>18</v>
      </c>
    </row>
    <row r="1245" spans="1:9" x14ac:dyDescent="0.25">
      <c r="A1245" s="26">
        <v>95117</v>
      </c>
      <c r="B1245" s="99">
        <v>38568.916666666664</v>
      </c>
      <c r="C1245" s="99">
        <v>315</v>
      </c>
      <c r="D1245" s="30">
        <v>288623</v>
      </c>
      <c r="E1245" s="69">
        <v>916.26349206349209</v>
      </c>
      <c r="F1245" s="58">
        <v>1</v>
      </c>
      <c r="G1245" s="69">
        <v>890.66604515230279</v>
      </c>
      <c r="H1245" s="69">
        <v>916.26349206349209</v>
      </c>
      <c r="I1245" s="9">
        <v>20</v>
      </c>
    </row>
    <row r="1246" spans="1:9" x14ac:dyDescent="0.25">
      <c r="A1246" s="27">
        <v>95118</v>
      </c>
      <c r="B1246" s="100">
        <v>59706.666666666664</v>
      </c>
      <c r="C1246" s="100">
        <v>302</v>
      </c>
      <c r="D1246" s="31">
        <v>258817</v>
      </c>
      <c r="E1246" s="70">
        <v>857.00993377483439</v>
      </c>
      <c r="F1246" s="59">
        <v>1</v>
      </c>
      <c r="G1246" s="70">
        <v>835.36385615180222</v>
      </c>
      <c r="H1246" s="70">
        <v>857.00993377483439</v>
      </c>
      <c r="I1246" s="7">
        <v>13</v>
      </c>
    </row>
    <row r="1247" spans="1:9" x14ac:dyDescent="0.25">
      <c r="A1247" s="14">
        <v>95119</v>
      </c>
      <c r="B1247" s="98">
        <v>18551.583333333332</v>
      </c>
      <c r="C1247" s="98">
        <v>75</v>
      </c>
      <c r="D1247" s="29">
        <v>60571</v>
      </c>
      <c r="E1247" s="68">
        <v>807.61333333333334</v>
      </c>
      <c r="F1247" s="79">
        <v>0.98692754243965353</v>
      </c>
      <c r="G1247" s="68">
        <v>816.99454364030123</v>
      </c>
      <c r="H1247" s="68">
        <v>807.73596880693583</v>
      </c>
      <c r="I1247" s="14">
        <v>3</v>
      </c>
    </row>
    <row r="1248" spans="1:9" x14ac:dyDescent="0.25">
      <c r="A1248" s="26">
        <v>95120</v>
      </c>
      <c r="B1248" s="99">
        <v>90374.333333333328</v>
      </c>
      <c r="C1248" s="99">
        <v>334</v>
      </c>
      <c r="D1248" s="30">
        <v>292376</v>
      </c>
      <c r="E1248" s="69">
        <v>875.37724550898201</v>
      </c>
      <c r="F1248" s="58">
        <v>1</v>
      </c>
      <c r="G1248" s="69">
        <v>855.4160851403683</v>
      </c>
      <c r="H1248" s="69">
        <v>875.37724550898201</v>
      </c>
      <c r="I1248" s="9">
        <v>16</v>
      </c>
    </row>
    <row r="1249" spans="1:9" x14ac:dyDescent="0.25">
      <c r="A1249" s="9">
        <v>95121</v>
      </c>
      <c r="B1249" s="99">
        <v>54156.333333333336</v>
      </c>
      <c r="C1249" s="99">
        <v>509</v>
      </c>
      <c r="D1249" s="30">
        <v>457809</v>
      </c>
      <c r="E1249" s="69">
        <v>899.42829076620831</v>
      </c>
      <c r="F1249" s="58">
        <v>1</v>
      </c>
      <c r="G1249" s="69">
        <v>869.85577432443381</v>
      </c>
      <c r="H1249" s="69">
        <v>899.42829076620831</v>
      </c>
      <c r="I1249" s="9">
        <v>19</v>
      </c>
    </row>
    <row r="1250" spans="1:9" x14ac:dyDescent="0.25">
      <c r="A1250" s="26">
        <v>95122</v>
      </c>
      <c r="B1250" s="99">
        <v>46983.833333333336</v>
      </c>
      <c r="C1250" s="99">
        <v>514</v>
      </c>
      <c r="D1250" s="30">
        <v>455480</v>
      </c>
      <c r="E1250" s="69">
        <v>886.14785992217901</v>
      </c>
      <c r="F1250" s="58">
        <v>1</v>
      </c>
      <c r="G1250" s="69">
        <v>835.36385615180222</v>
      </c>
      <c r="H1250" s="69">
        <v>886.14785992217901</v>
      </c>
      <c r="I1250" s="9">
        <v>18</v>
      </c>
    </row>
    <row r="1251" spans="1:9" x14ac:dyDescent="0.25">
      <c r="A1251" s="27">
        <v>95123</v>
      </c>
      <c r="B1251" s="100">
        <v>109307.75</v>
      </c>
      <c r="C1251" s="100">
        <v>645</v>
      </c>
      <c r="D1251" s="31">
        <v>557591</v>
      </c>
      <c r="E1251" s="70">
        <v>864.48217054263569</v>
      </c>
      <c r="F1251" s="59">
        <v>1</v>
      </c>
      <c r="G1251" s="70">
        <v>865.22056741057941</v>
      </c>
      <c r="H1251" s="70">
        <v>864.48217054263569</v>
      </c>
      <c r="I1251" s="7">
        <v>15</v>
      </c>
    </row>
    <row r="1252" spans="1:9" x14ac:dyDescent="0.25">
      <c r="A1252" s="14">
        <v>95124</v>
      </c>
      <c r="B1252" s="98">
        <v>102908.08333333333</v>
      </c>
      <c r="C1252" s="98">
        <v>428</v>
      </c>
      <c r="D1252" s="29">
        <v>361511</v>
      </c>
      <c r="E1252" s="68">
        <v>844.65186915887853</v>
      </c>
      <c r="F1252" s="79">
        <v>1</v>
      </c>
      <c r="G1252" s="68">
        <v>869.85577432443381</v>
      </c>
      <c r="H1252" s="68">
        <v>844.65186915887853</v>
      </c>
      <c r="I1252" s="14">
        <v>10</v>
      </c>
    </row>
    <row r="1253" spans="1:9" x14ac:dyDescent="0.25">
      <c r="A1253" s="26">
        <v>95125</v>
      </c>
      <c r="B1253" s="99">
        <v>105245</v>
      </c>
      <c r="C1253" s="99">
        <v>432</v>
      </c>
      <c r="D1253" s="30">
        <v>367954</v>
      </c>
      <c r="E1253" s="69">
        <v>851.74537037037032</v>
      </c>
      <c r="F1253" s="58">
        <v>1</v>
      </c>
      <c r="G1253" s="69">
        <v>860.7396439107913</v>
      </c>
      <c r="H1253" s="69">
        <v>851.74537037037032</v>
      </c>
      <c r="I1253" s="9">
        <v>12</v>
      </c>
    </row>
    <row r="1254" spans="1:9" x14ac:dyDescent="0.25">
      <c r="A1254" s="9">
        <v>95126</v>
      </c>
      <c r="B1254" s="99">
        <v>50247.333333333336</v>
      </c>
      <c r="C1254" s="99">
        <v>306</v>
      </c>
      <c r="D1254" s="30">
        <v>257240</v>
      </c>
      <c r="E1254" s="69">
        <v>840.65359477124184</v>
      </c>
      <c r="F1254" s="58">
        <v>1</v>
      </c>
      <c r="G1254" s="69">
        <v>874.57498275601176</v>
      </c>
      <c r="H1254" s="69">
        <v>840.65359477124184</v>
      </c>
      <c r="I1254" s="9">
        <v>9</v>
      </c>
    </row>
    <row r="1255" spans="1:9" x14ac:dyDescent="0.25">
      <c r="A1255" s="26">
        <v>95127</v>
      </c>
      <c r="B1255" s="99">
        <v>78875.333333333328</v>
      </c>
      <c r="C1255" s="99">
        <v>560</v>
      </c>
      <c r="D1255" s="30">
        <v>482420</v>
      </c>
      <c r="E1255" s="69">
        <v>861.46428571428567</v>
      </c>
      <c r="F1255" s="58">
        <v>1</v>
      </c>
      <c r="G1255" s="69">
        <v>874.57498275601176</v>
      </c>
      <c r="H1255" s="69">
        <v>861.46428571428567</v>
      </c>
      <c r="I1255" s="9">
        <v>14</v>
      </c>
    </row>
    <row r="1256" spans="1:9" x14ac:dyDescent="0.25">
      <c r="A1256" s="27">
        <v>95128</v>
      </c>
      <c r="B1256" s="100">
        <v>52418.916666666664</v>
      </c>
      <c r="C1256" s="100">
        <v>274</v>
      </c>
      <c r="D1256" s="31">
        <v>236040</v>
      </c>
      <c r="E1256" s="70">
        <v>861.45985401459859</v>
      </c>
      <c r="F1256" s="59">
        <v>1</v>
      </c>
      <c r="G1256" s="70">
        <v>869.85577432443381</v>
      </c>
      <c r="H1256" s="70">
        <v>861.45985401459859</v>
      </c>
      <c r="I1256" s="7">
        <v>14</v>
      </c>
    </row>
    <row r="1257" spans="1:9" x14ac:dyDescent="0.25">
      <c r="A1257" s="14">
        <v>95129</v>
      </c>
      <c r="B1257" s="98">
        <v>63496.583333333336</v>
      </c>
      <c r="C1257" s="98">
        <v>373</v>
      </c>
      <c r="D1257" s="29">
        <v>309375</v>
      </c>
      <c r="E1257" s="68">
        <v>829.42359249329763</v>
      </c>
      <c r="F1257" s="79">
        <v>1</v>
      </c>
      <c r="G1257" s="68">
        <v>881.15262355775849</v>
      </c>
      <c r="H1257" s="68">
        <v>829.42359249329763</v>
      </c>
      <c r="I1257" s="14">
        <v>6</v>
      </c>
    </row>
    <row r="1258" spans="1:9" x14ac:dyDescent="0.25">
      <c r="A1258" s="26">
        <v>95130</v>
      </c>
      <c r="B1258" s="99">
        <v>24528.583333333332</v>
      </c>
      <c r="C1258" s="99">
        <v>109</v>
      </c>
      <c r="D1258" s="30">
        <v>90559</v>
      </c>
      <c r="E1258" s="69">
        <v>830.81651376146795</v>
      </c>
      <c r="F1258" s="58">
        <v>1</v>
      </c>
      <c r="G1258" s="69">
        <v>865.22056741057941</v>
      </c>
      <c r="H1258" s="69">
        <v>830.81651376146795</v>
      </c>
      <c r="I1258" s="9">
        <v>6</v>
      </c>
    </row>
    <row r="1259" spans="1:9" x14ac:dyDescent="0.25">
      <c r="A1259" s="9">
        <v>95131</v>
      </c>
      <c r="B1259" s="99">
        <v>45028.916666666664</v>
      </c>
      <c r="C1259" s="99">
        <v>317</v>
      </c>
      <c r="D1259" s="30">
        <v>269351</v>
      </c>
      <c r="E1259" s="69">
        <v>849.68769716088332</v>
      </c>
      <c r="F1259" s="58">
        <v>1</v>
      </c>
      <c r="G1259" s="69">
        <v>860.7396439107913</v>
      </c>
      <c r="H1259" s="69">
        <v>849.68769716088332</v>
      </c>
      <c r="I1259" s="9">
        <v>11</v>
      </c>
    </row>
    <row r="1260" spans="1:9" x14ac:dyDescent="0.25">
      <c r="A1260" s="26">
        <v>95132</v>
      </c>
      <c r="B1260" s="99">
        <v>70408.5</v>
      </c>
      <c r="C1260" s="99">
        <v>479</v>
      </c>
      <c r="D1260" s="30">
        <v>417320</v>
      </c>
      <c r="E1260" s="69">
        <v>871.23173277661795</v>
      </c>
      <c r="F1260" s="58">
        <v>1</v>
      </c>
      <c r="G1260" s="69">
        <v>855.4160851403683</v>
      </c>
      <c r="H1260" s="69">
        <v>871.23173277661795</v>
      </c>
      <c r="I1260" s="9">
        <v>16</v>
      </c>
    </row>
    <row r="1261" spans="1:9" x14ac:dyDescent="0.25">
      <c r="A1261" s="27">
        <v>95133</v>
      </c>
      <c r="B1261" s="100">
        <v>38421.583333333336</v>
      </c>
      <c r="C1261" s="100">
        <v>334</v>
      </c>
      <c r="D1261" s="31">
        <v>287593</v>
      </c>
      <c r="E1261" s="70">
        <v>861.05688622754496</v>
      </c>
      <c r="F1261" s="59">
        <v>1</v>
      </c>
      <c r="G1261" s="70">
        <v>940.71903701439214</v>
      </c>
      <c r="H1261" s="70">
        <v>861.05688622754496</v>
      </c>
      <c r="I1261" s="7">
        <v>14</v>
      </c>
    </row>
    <row r="1262" spans="1:9" x14ac:dyDescent="0.25">
      <c r="A1262" s="14">
        <v>95134</v>
      </c>
      <c r="B1262" s="98">
        <v>29519.833333333332</v>
      </c>
      <c r="C1262" s="98">
        <v>154</v>
      </c>
      <c r="D1262" s="29">
        <v>123111</v>
      </c>
      <c r="E1262" s="68">
        <v>799.42207792207796</v>
      </c>
      <c r="F1262" s="79">
        <v>1</v>
      </c>
      <c r="G1262" s="68">
        <v>901.18175456055474</v>
      </c>
      <c r="H1262" s="68">
        <v>799.42207792207796</v>
      </c>
      <c r="I1262" s="14">
        <v>2</v>
      </c>
    </row>
    <row r="1263" spans="1:9" x14ac:dyDescent="0.25">
      <c r="A1263" s="26">
        <v>95135</v>
      </c>
      <c r="B1263" s="99">
        <v>40112.5</v>
      </c>
      <c r="C1263" s="99">
        <v>165</v>
      </c>
      <c r="D1263" s="30">
        <v>135210</v>
      </c>
      <c r="E1263" s="69">
        <v>819.4545454545455</v>
      </c>
      <c r="F1263" s="58">
        <v>1</v>
      </c>
      <c r="G1263" s="69">
        <v>881.15262355775849</v>
      </c>
      <c r="H1263" s="69">
        <v>819.4545454545455</v>
      </c>
      <c r="I1263" s="9">
        <v>4</v>
      </c>
    </row>
    <row r="1264" spans="1:9" x14ac:dyDescent="0.25">
      <c r="A1264" s="9">
        <v>95136</v>
      </c>
      <c r="B1264" s="99">
        <v>72298.583333333328</v>
      </c>
      <c r="C1264" s="99">
        <v>450</v>
      </c>
      <c r="D1264" s="30">
        <v>394862</v>
      </c>
      <c r="E1264" s="69">
        <v>877.4711111111111</v>
      </c>
      <c r="F1264" s="58">
        <v>1</v>
      </c>
      <c r="G1264" s="69">
        <v>855.4160851403683</v>
      </c>
      <c r="H1264" s="69">
        <v>877.4711111111111</v>
      </c>
      <c r="I1264" s="9">
        <v>17</v>
      </c>
    </row>
    <row r="1265" spans="1:9" x14ac:dyDescent="0.25">
      <c r="A1265" s="26">
        <v>95138</v>
      </c>
      <c r="B1265" s="99">
        <v>33070.5</v>
      </c>
      <c r="C1265" s="99">
        <v>169</v>
      </c>
      <c r="D1265" s="30">
        <v>146117</v>
      </c>
      <c r="E1265" s="69">
        <v>864.59763313609471</v>
      </c>
      <c r="F1265" s="58">
        <v>1</v>
      </c>
      <c r="G1265" s="69">
        <v>874.57498275601176</v>
      </c>
      <c r="H1265" s="69">
        <v>864.59763313609471</v>
      </c>
      <c r="I1265" s="9">
        <v>15</v>
      </c>
    </row>
    <row r="1266" spans="1:9" x14ac:dyDescent="0.25">
      <c r="A1266" s="27">
        <v>95139</v>
      </c>
      <c r="B1266" s="100">
        <v>13700.5</v>
      </c>
      <c r="C1266" s="100">
        <v>66</v>
      </c>
      <c r="D1266" s="31">
        <v>54192</v>
      </c>
      <c r="E1266" s="70">
        <v>821.09090909090912</v>
      </c>
      <c r="F1266" s="59">
        <v>0.92582009977255142</v>
      </c>
      <c r="G1266" s="70">
        <v>816.99454364030123</v>
      </c>
      <c r="H1266" s="70">
        <v>820.78704111048796</v>
      </c>
      <c r="I1266" s="7">
        <v>5</v>
      </c>
    </row>
    <row r="1267" spans="1:9" x14ac:dyDescent="0.25">
      <c r="A1267" s="14">
        <v>95140</v>
      </c>
      <c r="B1267" s="98">
        <v>862.75</v>
      </c>
      <c r="C1267" s="98">
        <v>3</v>
      </c>
      <c r="D1267" s="29">
        <v>2939</v>
      </c>
      <c r="E1267" s="68">
        <v>979.66666666666663</v>
      </c>
      <c r="F1267" s="79">
        <v>0.19738550848793068</v>
      </c>
      <c r="G1267" s="68">
        <v>901.18175456055474</v>
      </c>
      <c r="H1267" s="68">
        <v>916.67353884525016</v>
      </c>
      <c r="I1267" s="14">
        <v>20</v>
      </c>
    </row>
    <row r="1268" spans="1:9" x14ac:dyDescent="0.25">
      <c r="A1268" s="26">
        <v>95141</v>
      </c>
      <c r="B1268" s="99">
        <v>138.83333333333334</v>
      </c>
      <c r="C1268" s="99">
        <v>0</v>
      </c>
      <c r="D1268" s="89">
        <v>0</v>
      </c>
      <c r="E1268" s="69">
        <v>0</v>
      </c>
      <c r="F1268" s="58">
        <v>0</v>
      </c>
      <c r="G1268" s="69">
        <v>828.51526682371389</v>
      </c>
      <c r="H1268" s="69">
        <v>828.51526682371389</v>
      </c>
      <c r="I1268" s="9">
        <v>6</v>
      </c>
    </row>
    <row r="1269" spans="1:9" x14ac:dyDescent="0.25">
      <c r="A1269" s="9">
        <v>95148</v>
      </c>
      <c r="B1269" s="99">
        <v>71905.166666666672</v>
      </c>
      <c r="C1269" s="99">
        <v>555</v>
      </c>
      <c r="D1269" s="30">
        <v>495766</v>
      </c>
      <c r="E1269" s="69">
        <v>893.27207207207209</v>
      </c>
      <c r="F1269" s="58">
        <v>1</v>
      </c>
      <c r="G1269" s="69">
        <v>890.66604515230279</v>
      </c>
      <c r="H1269" s="69">
        <v>893.27207207207209</v>
      </c>
      <c r="I1269" s="9">
        <v>18</v>
      </c>
    </row>
    <row r="1270" spans="1:9" x14ac:dyDescent="0.25">
      <c r="A1270" s="26">
        <v>95192</v>
      </c>
      <c r="B1270" s="99">
        <v>331</v>
      </c>
      <c r="C1270" s="99">
        <v>0</v>
      </c>
      <c r="D1270" s="89">
        <v>0</v>
      </c>
      <c r="E1270" s="69">
        <v>0</v>
      </c>
      <c r="F1270" s="58">
        <v>0</v>
      </c>
      <c r="G1270" s="69">
        <v>940.71903701439214</v>
      </c>
      <c r="H1270" s="69">
        <v>940.71903701439214</v>
      </c>
      <c r="I1270" s="9">
        <v>20</v>
      </c>
    </row>
    <row r="1271" spans="1:9" x14ac:dyDescent="0.25">
      <c r="A1271" s="27">
        <v>95202</v>
      </c>
      <c r="B1271" s="100">
        <v>2309.25</v>
      </c>
      <c r="C1271" s="100">
        <v>47</v>
      </c>
      <c r="D1271" s="31">
        <v>38588</v>
      </c>
      <c r="E1271" s="70">
        <v>821.02127659574467</v>
      </c>
      <c r="F1271" s="59">
        <v>0.7812743502698718</v>
      </c>
      <c r="G1271" s="70">
        <v>869.85577432443381</v>
      </c>
      <c r="H1271" s="70">
        <v>831.70263384069676</v>
      </c>
      <c r="I1271" s="7">
        <v>7</v>
      </c>
    </row>
    <row r="1272" spans="1:9" x14ac:dyDescent="0.25">
      <c r="A1272" s="14">
        <v>95203</v>
      </c>
      <c r="B1272" s="98">
        <v>14245.666666666666</v>
      </c>
      <c r="C1272" s="98">
        <v>174</v>
      </c>
      <c r="D1272" s="29">
        <v>153775</v>
      </c>
      <c r="E1272" s="68">
        <v>883.76436781609198</v>
      </c>
      <c r="F1272" s="79">
        <v>1</v>
      </c>
      <c r="G1272" s="68">
        <v>865.22056741057941</v>
      </c>
      <c r="H1272" s="68">
        <v>883.76436781609198</v>
      </c>
      <c r="I1272" s="14">
        <v>18</v>
      </c>
    </row>
    <row r="1273" spans="1:9" x14ac:dyDescent="0.25">
      <c r="A1273" s="26">
        <v>95204</v>
      </c>
      <c r="B1273" s="99">
        <v>41341.5</v>
      </c>
      <c r="C1273" s="99">
        <v>339</v>
      </c>
      <c r="D1273" s="30">
        <v>299403</v>
      </c>
      <c r="E1273" s="69">
        <v>883.19469026548677</v>
      </c>
      <c r="F1273" s="58">
        <v>1</v>
      </c>
      <c r="G1273" s="69">
        <v>810.21106325948085</v>
      </c>
      <c r="H1273" s="69">
        <v>883.19469026548677</v>
      </c>
      <c r="I1273" s="9">
        <v>17</v>
      </c>
    </row>
    <row r="1274" spans="1:9" x14ac:dyDescent="0.25">
      <c r="A1274" s="9">
        <v>95205</v>
      </c>
      <c r="B1274" s="99">
        <v>27238.916666666668</v>
      </c>
      <c r="C1274" s="99">
        <v>335</v>
      </c>
      <c r="D1274" s="30">
        <v>290355</v>
      </c>
      <c r="E1274" s="69">
        <v>866.73134328358208</v>
      </c>
      <c r="F1274" s="58">
        <v>1</v>
      </c>
      <c r="G1274" s="69">
        <v>855.4160851403683</v>
      </c>
      <c r="H1274" s="69">
        <v>866.73134328358208</v>
      </c>
      <c r="I1274" s="9">
        <v>15</v>
      </c>
    </row>
    <row r="1275" spans="1:9" x14ac:dyDescent="0.25">
      <c r="A1275" s="26">
        <v>95206</v>
      </c>
      <c r="B1275" s="99">
        <v>61399</v>
      </c>
      <c r="C1275" s="99">
        <v>894</v>
      </c>
      <c r="D1275" s="30">
        <v>774516</v>
      </c>
      <c r="E1275" s="69">
        <v>866.34899328859058</v>
      </c>
      <c r="F1275" s="58">
        <v>1</v>
      </c>
      <c r="G1275" s="69">
        <v>849.26571297784972</v>
      </c>
      <c r="H1275" s="69">
        <v>866.34899328859058</v>
      </c>
      <c r="I1275" s="9">
        <v>15</v>
      </c>
    </row>
    <row r="1276" spans="1:9" x14ac:dyDescent="0.25">
      <c r="A1276" s="27">
        <v>95207</v>
      </c>
      <c r="B1276" s="100">
        <v>59154.166666666664</v>
      </c>
      <c r="C1276" s="100">
        <v>728</v>
      </c>
      <c r="D1276" s="31">
        <v>636512</v>
      </c>
      <c r="E1276" s="70">
        <v>874.32967032967031</v>
      </c>
      <c r="F1276" s="59">
        <v>1</v>
      </c>
      <c r="G1276" s="70">
        <v>840.73726425638051</v>
      </c>
      <c r="H1276" s="70">
        <v>874.32967032967031</v>
      </c>
      <c r="I1276" s="7">
        <v>16</v>
      </c>
    </row>
    <row r="1277" spans="1:9" x14ac:dyDescent="0.25">
      <c r="A1277" s="14">
        <v>95209</v>
      </c>
      <c r="B1277" s="98">
        <v>75338.5</v>
      </c>
      <c r="C1277" s="98">
        <v>806</v>
      </c>
      <c r="D1277" s="29">
        <v>698046</v>
      </c>
      <c r="E1277" s="68">
        <v>866.06203473945413</v>
      </c>
      <c r="F1277" s="79">
        <v>1</v>
      </c>
      <c r="G1277" s="68">
        <v>849.26571297784972</v>
      </c>
      <c r="H1277" s="68">
        <v>866.06203473945413</v>
      </c>
      <c r="I1277" s="14">
        <v>15</v>
      </c>
    </row>
    <row r="1278" spans="1:9" x14ac:dyDescent="0.25">
      <c r="A1278" s="26">
        <v>95210</v>
      </c>
      <c r="B1278" s="99">
        <v>42944.833333333336</v>
      </c>
      <c r="C1278" s="99">
        <v>693</v>
      </c>
      <c r="D1278" s="30">
        <v>598903</v>
      </c>
      <c r="E1278" s="69">
        <v>864.21789321789322</v>
      </c>
      <c r="F1278" s="58">
        <v>1</v>
      </c>
      <c r="G1278" s="69">
        <v>901.18175456055474</v>
      </c>
      <c r="H1278" s="69">
        <v>864.21789321789322</v>
      </c>
      <c r="I1278" s="9">
        <v>14</v>
      </c>
    </row>
    <row r="1279" spans="1:9" x14ac:dyDescent="0.25">
      <c r="A1279" s="9">
        <v>95211</v>
      </c>
      <c r="B1279" s="99">
        <v>563</v>
      </c>
      <c r="C1279" s="99">
        <v>3</v>
      </c>
      <c r="D1279" s="30">
        <v>3000</v>
      </c>
      <c r="E1279" s="69">
        <v>1000</v>
      </c>
      <c r="F1279" s="58">
        <v>0.19738550848793068</v>
      </c>
      <c r="G1279" s="69">
        <v>835.36385615180222</v>
      </c>
      <c r="H1279" s="69">
        <v>867.86064512077087</v>
      </c>
      <c r="I1279" s="9">
        <v>15</v>
      </c>
    </row>
    <row r="1280" spans="1:9" x14ac:dyDescent="0.25">
      <c r="A1280" s="26">
        <v>95212</v>
      </c>
      <c r="B1280" s="99">
        <v>51716.833333333336</v>
      </c>
      <c r="C1280" s="99">
        <v>664</v>
      </c>
      <c r="D1280" s="30">
        <v>563431</v>
      </c>
      <c r="E1280" s="69">
        <v>848.54066265060237</v>
      </c>
      <c r="F1280" s="58">
        <v>1</v>
      </c>
      <c r="G1280" s="69">
        <v>855.4160851403683</v>
      </c>
      <c r="H1280" s="69">
        <v>848.54066265060237</v>
      </c>
      <c r="I1280" s="9">
        <v>11</v>
      </c>
    </row>
    <row r="1281" spans="1:9" x14ac:dyDescent="0.25">
      <c r="A1281" s="27">
        <v>95215</v>
      </c>
      <c r="B1281" s="100">
        <v>29604.75</v>
      </c>
      <c r="C1281" s="100">
        <v>304</v>
      </c>
      <c r="D1281" s="31">
        <v>255373</v>
      </c>
      <c r="E1281" s="70">
        <v>840.04276315789468</v>
      </c>
      <c r="F1281" s="59">
        <v>1</v>
      </c>
      <c r="G1281" s="70">
        <v>940.71903701439214</v>
      </c>
      <c r="H1281" s="70">
        <v>840.04276315789468</v>
      </c>
      <c r="I1281" s="7">
        <v>9</v>
      </c>
    </row>
    <row r="1282" spans="1:9" x14ac:dyDescent="0.25">
      <c r="A1282" s="14">
        <v>95219</v>
      </c>
      <c r="B1282" s="98">
        <v>55932.833333333336</v>
      </c>
      <c r="C1282" s="98">
        <v>437</v>
      </c>
      <c r="D1282" s="29">
        <v>378139</v>
      </c>
      <c r="E1282" s="68">
        <v>865.30663615560638</v>
      </c>
      <c r="F1282" s="79">
        <v>1</v>
      </c>
      <c r="G1282" s="68">
        <v>874.57498275601176</v>
      </c>
      <c r="H1282" s="68">
        <v>865.30663615560638</v>
      </c>
      <c r="I1282" s="14">
        <v>15</v>
      </c>
    </row>
    <row r="1283" spans="1:9" x14ac:dyDescent="0.25">
      <c r="A1283" s="26">
        <v>95220</v>
      </c>
      <c r="B1283" s="99">
        <v>16924.583333333332</v>
      </c>
      <c r="C1283" s="99">
        <v>140</v>
      </c>
      <c r="D1283" s="30">
        <v>127026</v>
      </c>
      <c r="E1283" s="69">
        <v>907.32857142857142</v>
      </c>
      <c r="F1283" s="58">
        <v>1</v>
      </c>
      <c r="G1283" s="69">
        <v>828.51526682371389</v>
      </c>
      <c r="H1283" s="69">
        <v>907.32857142857142</v>
      </c>
      <c r="I1283" s="9">
        <v>19</v>
      </c>
    </row>
    <row r="1284" spans="1:9" x14ac:dyDescent="0.25">
      <c r="A1284" s="9">
        <v>95221</v>
      </c>
      <c r="B1284" s="99">
        <v>860.58333333333337</v>
      </c>
      <c r="C1284" s="99">
        <v>1</v>
      </c>
      <c r="D1284" s="30">
        <v>1000</v>
      </c>
      <c r="E1284" s="69">
        <v>1000</v>
      </c>
      <c r="F1284" s="58">
        <v>0.11396057645963795</v>
      </c>
      <c r="G1284" s="69">
        <v>840.73726425638051</v>
      </c>
      <c r="H1284" s="69">
        <v>858.88693743026238</v>
      </c>
      <c r="I1284" s="9">
        <v>13</v>
      </c>
    </row>
    <row r="1285" spans="1:9" x14ac:dyDescent="0.25">
      <c r="A1285" s="26">
        <v>95222</v>
      </c>
      <c r="B1285" s="99">
        <v>15230.583333333334</v>
      </c>
      <c r="C1285" s="99">
        <v>77</v>
      </c>
      <c r="D1285" s="30">
        <v>60754</v>
      </c>
      <c r="E1285" s="69">
        <v>789.01298701298697</v>
      </c>
      <c r="F1285" s="58">
        <v>1</v>
      </c>
      <c r="G1285" s="69">
        <v>940.71903701439214</v>
      </c>
      <c r="H1285" s="69">
        <v>789.01298701298697</v>
      </c>
      <c r="I1285" s="9">
        <v>1</v>
      </c>
    </row>
    <row r="1286" spans="1:9" x14ac:dyDescent="0.25">
      <c r="A1286" s="27">
        <v>95223</v>
      </c>
      <c r="B1286" s="100">
        <v>13524.333333333334</v>
      </c>
      <c r="C1286" s="100">
        <v>39</v>
      </c>
      <c r="D1286" s="31">
        <v>32221</v>
      </c>
      <c r="E1286" s="70">
        <v>826.17948717948718</v>
      </c>
      <c r="F1286" s="59">
        <v>0.71168357188676656</v>
      </c>
      <c r="G1286" s="70">
        <v>869.85577432443381</v>
      </c>
      <c r="H1286" s="70">
        <v>838.77207828236612</v>
      </c>
      <c r="I1286" s="7">
        <v>8</v>
      </c>
    </row>
    <row r="1287" spans="1:9" x14ac:dyDescent="0.25">
      <c r="A1287" s="14">
        <v>95224</v>
      </c>
      <c r="B1287" s="98">
        <v>1172.8333333333333</v>
      </c>
      <c r="C1287" s="98">
        <v>1</v>
      </c>
      <c r="D1287" s="29">
        <v>1000</v>
      </c>
      <c r="E1287" s="68">
        <v>1000</v>
      </c>
      <c r="F1287" s="79">
        <v>0.11396057645963795</v>
      </c>
      <c r="G1287" s="68">
        <v>855.4160851403683</v>
      </c>
      <c r="H1287" s="68">
        <v>871.89295142456319</v>
      </c>
      <c r="I1287" s="14">
        <v>16</v>
      </c>
    </row>
    <row r="1288" spans="1:9" x14ac:dyDescent="0.25">
      <c r="A1288" s="26">
        <v>95225</v>
      </c>
      <c r="B1288" s="99">
        <v>1745.25</v>
      </c>
      <c r="C1288" s="99">
        <v>13</v>
      </c>
      <c r="D1288" s="30">
        <v>10928</v>
      </c>
      <c r="E1288" s="69">
        <v>840.61538461538464</v>
      </c>
      <c r="F1288" s="58">
        <v>0.4108907018066591</v>
      </c>
      <c r="G1288" s="69">
        <v>940.71903701439214</v>
      </c>
      <c r="H1288" s="69">
        <v>899.58737702675398</v>
      </c>
      <c r="I1288" s="9">
        <v>19</v>
      </c>
    </row>
    <row r="1289" spans="1:9" x14ac:dyDescent="0.25">
      <c r="A1289" s="9">
        <v>95226</v>
      </c>
      <c r="B1289" s="99">
        <v>0</v>
      </c>
      <c r="C1289" s="99">
        <v>0</v>
      </c>
      <c r="D1289" s="89">
        <v>0</v>
      </c>
      <c r="E1289" s="69">
        <v>863.31372549019613</v>
      </c>
      <c r="F1289" s="58">
        <v>1</v>
      </c>
      <c r="G1289" s="69">
        <v>869.85577432443381</v>
      </c>
      <c r="H1289" s="69">
        <v>863.31372549019613</v>
      </c>
      <c r="I1289" s="9">
        <v>14</v>
      </c>
    </row>
    <row r="1290" spans="1:9" x14ac:dyDescent="0.25">
      <c r="A1290" s="26">
        <v>95227</v>
      </c>
      <c r="B1290" s="99">
        <v>1996.4166666666667</v>
      </c>
      <c r="C1290" s="99">
        <v>14</v>
      </c>
      <c r="D1290" s="30">
        <v>12369</v>
      </c>
      <c r="E1290" s="69">
        <v>883.5</v>
      </c>
      <c r="F1290" s="58">
        <v>0.42640143271122088</v>
      </c>
      <c r="G1290" s="69">
        <v>890.66604515230279</v>
      </c>
      <c r="H1290" s="69">
        <v>887.61043323248759</v>
      </c>
      <c r="I1290" s="9">
        <v>18</v>
      </c>
    </row>
    <row r="1291" spans="1:9" x14ac:dyDescent="0.25">
      <c r="A1291" s="27">
        <v>95228</v>
      </c>
      <c r="B1291" s="100">
        <v>13144.916666666666</v>
      </c>
      <c r="C1291" s="100">
        <v>60</v>
      </c>
      <c r="D1291" s="31">
        <v>67495</v>
      </c>
      <c r="E1291" s="70">
        <v>1124.9166666666667</v>
      </c>
      <c r="F1291" s="59">
        <v>0.88273482950474957</v>
      </c>
      <c r="G1291" s="70">
        <v>828.51526682371389</v>
      </c>
      <c r="H1291" s="70">
        <v>1090.1591059790519</v>
      </c>
      <c r="I1291" s="7">
        <v>20</v>
      </c>
    </row>
    <row r="1292" spans="1:9" x14ac:dyDescent="0.25">
      <c r="A1292" s="14">
        <v>95229</v>
      </c>
      <c r="B1292" s="98">
        <v>465.16666666666669</v>
      </c>
      <c r="C1292" s="98">
        <v>4</v>
      </c>
      <c r="D1292" s="29">
        <v>3206</v>
      </c>
      <c r="E1292" s="68">
        <v>801.5</v>
      </c>
      <c r="F1292" s="79">
        <v>0.22792115291927589</v>
      </c>
      <c r="G1292" s="68">
        <v>890.66604515230279</v>
      </c>
      <c r="H1292" s="68">
        <v>870.34321733993761</v>
      </c>
      <c r="I1292" s="14">
        <v>16</v>
      </c>
    </row>
    <row r="1293" spans="1:9" x14ac:dyDescent="0.25">
      <c r="A1293" s="26">
        <v>95230</v>
      </c>
      <c r="B1293" s="99">
        <v>1453.5</v>
      </c>
      <c r="C1293" s="99">
        <v>12</v>
      </c>
      <c r="D1293" s="30">
        <v>11350</v>
      </c>
      <c r="E1293" s="69">
        <v>945.83333333333337</v>
      </c>
      <c r="F1293" s="58">
        <v>0.39477101697586137</v>
      </c>
      <c r="G1293" s="69">
        <v>822.5925444577216</v>
      </c>
      <c r="H1293" s="69">
        <v>871.24443601505436</v>
      </c>
      <c r="I1293" s="9">
        <v>16</v>
      </c>
    </row>
    <row r="1294" spans="1:9" x14ac:dyDescent="0.25">
      <c r="A1294" s="9">
        <v>95231</v>
      </c>
      <c r="B1294" s="99">
        <v>4058.75</v>
      </c>
      <c r="C1294" s="99">
        <v>31</v>
      </c>
      <c r="D1294" s="30">
        <v>26511</v>
      </c>
      <c r="E1294" s="69">
        <v>855.19354838709683</v>
      </c>
      <c r="F1294" s="58">
        <v>0.63450563637953805</v>
      </c>
      <c r="G1294" s="69">
        <v>822.5925444577216</v>
      </c>
      <c r="H1294" s="69">
        <v>843.27806520254171</v>
      </c>
      <c r="I1294" s="9">
        <v>10</v>
      </c>
    </row>
    <row r="1295" spans="1:9" x14ac:dyDescent="0.25">
      <c r="A1295" s="26">
        <v>95232</v>
      </c>
      <c r="B1295" s="99">
        <v>886.58333333333337</v>
      </c>
      <c r="C1295" s="99">
        <v>2</v>
      </c>
      <c r="D1295" s="30">
        <v>2000</v>
      </c>
      <c r="E1295" s="69">
        <v>1000</v>
      </c>
      <c r="F1295" s="58">
        <v>0.16116459280507606</v>
      </c>
      <c r="G1295" s="69">
        <v>890.66604515230279</v>
      </c>
      <c r="H1295" s="69">
        <v>908.28680746510054</v>
      </c>
      <c r="I1295" s="9">
        <v>19</v>
      </c>
    </row>
    <row r="1296" spans="1:9" x14ac:dyDescent="0.25">
      <c r="A1296" s="27">
        <v>95233</v>
      </c>
      <c r="B1296" s="100">
        <v>1099.8333333333333</v>
      </c>
      <c r="C1296" s="100">
        <v>3</v>
      </c>
      <c r="D1296" s="31">
        <v>2163</v>
      </c>
      <c r="E1296" s="70">
        <v>721</v>
      </c>
      <c r="F1296" s="59">
        <v>0.19738550848793068</v>
      </c>
      <c r="G1296" s="70">
        <v>828.51526682371389</v>
      </c>
      <c r="H1296" s="70">
        <v>807.29331121149949</v>
      </c>
      <c r="I1296" s="7">
        <v>3</v>
      </c>
    </row>
    <row r="1297" spans="1:9" x14ac:dyDescent="0.25">
      <c r="A1297" s="14">
        <v>95234</v>
      </c>
      <c r="B1297" s="98">
        <v>62.666666666666664</v>
      </c>
      <c r="C1297" s="98">
        <v>2</v>
      </c>
      <c r="D1297" s="29">
        <v>2000</v>
      </c>
      <c r="E1297" s="68">
        <v>1000</v>
      </c>
      <c r="F1297" s="79">
        <v>0.16116459280507606</v>
      </c>
      <c r="G1297" s="68">
        <v>816.99454364030123</v>
      </c>
      <c r="H1297" s="68">
        <v>846.48854349561918</v>
      </c>
      <c r="I1297" s="14">
        <v>10</v>
      </c>
    </row>
    <row r="1298" spans="1:9" x14ac:dyDescent="0.25">
      <c r="A1298" s="26">
        <v>95236</v>
      </c>
      <c r="B1298" s="99">
        <v>9716.25</v>
      </c>
      <c r="C1298" s="99">
        <v>63</v>
      </c>
      <c r="D1298" s="30">
        <v>53815</v>
      </c>
      <c r="E1298" s="69">
        <v>854.20634920634916</v>
      </c>
      <c r="F1298" s="58">
        <v>0.90453403373329089</v>
      </c>
      <c r="G1298" s="69">
        <v>940.71903701439214</v>
      </c>
      <c r="H1298" s="69">
        <v>862.46536654227407</v>
      </c>
      <c r="I1298" s="9">
        <v>14</v>
      </c>
    </row>
    <row r="1299" spans="1:9" x14ac:dyDescent="0.25">
      <c r="A1299" s="9">
        <v>95237</v>
      </c>
      <c r="B1299" s="99">
        <v>7585.833333333333</v>
      </c>
      <c r="C1299" s="99">
        <v>53</v>
      </c>
      <c r="D1299" s="30">
        <v>47971</v>
      </c>
      <c r="E1299" s="69">
        <v>905.11320754716985</v>
      </c>
      <c r="F1299" s="58">
        <v>0.82964551967191891</v>
      </c>
      <c r="G1299" s="69">
        <v>801.81623787026763</v>
      </c>
      <c r="H1299" s="69">
        <v>887.51610595839566</v>
      </c>
      <c r="I1299" s="9">
        <v>18</v>
      </c>
    </row>
    <row r="1300" spans="1:9" x14ac:dyDescent="0.25">
      <c r="A1300" s="26">
        <v>95240</v>
      </c>
      <c r="B1300" s="99">
        <v>69288.416666666672</v>
      </c>
      <c r="C1300" s="99">
        <v>535</v>
      </c>
      <c r="D1300" s="30">
        <v>450238</v>
      </c>
      <c r="E1300" s="69">
        <v>841.56635514018694</v>
      </c>
      <c r="F1300" s="58">
        <v>1</v>
      </c>
      <c r="G1300" s="69">
        <v>890.66604515230279</v>
      </c>
      <c r="H1300" s="69">
        <v>841.56635514018694</v>
      </c>
      <c r="I1300" s="9">
        <v>9</v>
      </c>
    </row>
    <row r="1301" spans="1:9" x14ac:dyDescent="0.25">
      <c r="A1301" s="27">
        <v>95242</v>
      </c>
      <c r="B1301" s="100">
        <v>63560.5</v>
      </c>
      <c r="C1301" s="100">
        <v>407</v>
      </c>
      <c r="D1301" s="31">
        <v>357122</v>
      </c>
      <c r="E1301" s="70">
        <v>877.4496314496314</v>
      </c>
      <c r="F1301" s="59">
        <v>1</v>
      </c>
      <c r="G1301" s="70">
        <v>845.45267398346243</v>
      </c>
      <c r="H1301" s="70">
        <v>877.4496314496314</v>
      </c>
      <c r="I1301" s="7">
        <v>17</v>
      </c>
    </row>
    <row r="1302" spans="1:9" x14ac:dyDescent="0.25">
      <c r="A1302" s="14">
        <v>95245</v>
      </c>
      <c r="B1302" s="98">
        <v>5656.916666666667</v>
      </c>
      <c r="C1302" s="98">
        <v>24</v>
      </c>
      <c r="D1302" s="29">
        <v>17159</v>
      </c>
      <c r="E1302" s="68">
        <v>714.95833333333337</v>
      </c>
      <c r="F1302" s="79">
        <v>0.55829052623908249</v>
      </c>
      <c r="G1302" s="68">
        <v>890.66604515230279</v>
      </c>
      <c r="H1302" s="68">
        <v>792.57009425662523</v>
      </c>
      <c r="I1302" s="14">
        <v>1</v>
      </c>
    </row>
    <row r="1303" spans="1:9" x14ac:dyDescent="0.25">
      <c r="A1303" s="26">
        <v>95246</v>
      </c>
      <c r="B1303" s="99">
        <v>4988.166666666667</v>
      </c>
      <c r="C1303" s="99">
        <v>14</v>
      </c>
      <c r="D1303" s="30">
        <v>11738</v>
      </c>
      <c r="E1303" s="69">
        <v>838.42857142857144</v>
      </c>
      <c r="F1303" s="58">
        <v>0.42640143271122088</v>
      </c>
      <c r="G1303" s="69">
        <v>940.71903701439214</v>
      </c>
      <c r="H1303" s="69">
        <v>897.10223593590035</v>
      </c>
      <c r="I1303" s="9">
        <v>19</v>
      </c>
    </row>
    <row r="1304" spans="1:9" x14ac:dyDescent="0.25">
      <c r="A1304" s="9">
        <v>95247</v>
      </c>
      <c r="B1304" s="99">
        <v>14582.333333333334</v>
      </c>
      <c r="C1304" s="99">
        <v>64</v>
      </c>
      <c r="D1304" s="30">
        <v>55403</v>
      </c>
      <c r="E1304" s="69">
        <v>865.671875</v>
      </c>
      <c r="F1304" s="58">
        <v>0.91168461167710357</v>
      </c>
      <c r="G1304" s="69">
        <v>890.66604515230279</v>
      </c>
      <c r="H1304" s="69">
        <v>867.87924484280916</v>
      </c>
      <c r="I1304" s="9">
        <v>15</v>
      </c>
    </row>
    <row r="1305" spans="1:9" x14ac:dyDescent="0.25">
      <c r="A1305" s="26">
        <v>95248</v>
      </c>
      <c r="B1305" s="99">
        <v>1044.5833333333333</v>
      </c>
      <c r="C1305" s="99">
        <v>4</v>
      </c>
      <c r="D1305" s="30">
        <v>3128</v>
      </c>
      <c r="E1305" s="69">
        <v>782</v>
      </c>
      <c r="F1305" s="58">
        <v>0.22792115291927589</v>
      </c>
      <c r="G1305" s="69">
        <v>865.22056741057941</v>
      </c>
      <c r="H1305" s="69">
        <v>846.25283973976377</v>
      </c>
      <c r="I1305" s="9">
        <v>10</v>
      </c>
    </row>
    <row r="1306" spans="1:9" x14ac:dyDescent="0.25">
      <c r="A1306" s="27">
        <v>95249</v>
      </c>
      <c r="B1306" s="100">
        <v>8731.25</v>
      </c>
      <c r="C1306" s="100">
        <v>30</v>
      </c>
      <c r="D1306" s="31">
        <v>23559</v>
      </c>
      <c r="E1306" s="70">
        <v>785.3</v>
      </c>
      <c r="F1306" s="59">
        <v>0.6241877839323593</v>
      </c>
      <c r="G1306" s="70">
        <v>849.26571297784972</v>
      </c>
      <c r="H1306" s="70">
        <v>809.33909634655231</v>
      </c>
      <c r="I1306" s="7">
        <v>3</v>
      </c>
    </row>
    <row r="1307" spans="1:9" x14ac:dyDescent="0.25">
      <c r="A1307" s="14">
        <v>95250</v>
      </c>
      <c r="B1307" s="98">
        <v>0</v>
      </c>
      <c r="C1307" s="98">
        <v>0</v>
      </c>
      <c r="D1307" s="88">
        <v>0</v>
      </c>
      <c r="E1307" s="68">
        <v>838.42857142857144</v>
      </c>
      <c r="F1307" s="79">
        <v>0.42640143271122088</v>
      </c>
      <c r="G1307" s="68">
        <v>940.71903701439214</v>
      </c>
      <c r="H1307" s="68">
        <v>897.10223593590035</v>
      </c>
      <c r="I1307" s="14">
        <v>19</v>
      </c>
    </row>
    <row r="1308" spans="1:9" x14ac:dyDescent="0.25">
      <c r="A1308" s="26">
        <v>95251</v>
      </c>
      <c r="B1308" s="99">
        <v>2938.0833333333335</v>
      </c>
      <c r="C1308" s="99">
        <v>24</v>
      </c>
      <c r="D1308" s="30">
        <v>20211</v>
      </c>
      <c r="E1308" s="69">
        <v>842.125</v>
      </c>
      <c r="F1308" s="58">
        <v>0.55829052623908249</v>
      </c>
      <c r="G1308" s="69">
        <v>890.66604515230279</v>
      </c>
      <c r="H1308" s="69">
        <v>863.56603951002853</v>
      </c>
      <c r="I1308" s="9">
        <v>14</v>
      </c>
    </row>
    <row r="1309" spans="1:9" x14ac:dyDescent="0.25">
      <c r="A1309" s="9">
        <v>95252</v>
      </c>
      <c r="B1309" s="99">
        <v>36310.083333333336</v>
      </c>
      <c r="C1309" s="99">
        <v>204</v>
      </c>
      <c r="D1309" s="30">
        <v>176116</v>
      </c>
      <c r="E1309" s="69">
        <v>863.31372549019613</v>
      </c>
      <c r="F1309" s="58">
        <v>1</v>
      </c>
      <c r="G1309" s="69">
        <v>869.85577432443381</v>
      </c>
      <c r="H1309" s="69">
        <v>863.31372549019613</v>
      </c>
      <c r="I1309" s="9">
        <v>14</v>
      </c>
    </row>
    <row r="1310" spans="1:9" x14ac:dyDescent="0.25">
      <c r="A1310" s="26">
        <v>95253</v>
      </c>
      <c r="B1310" s="99">
        <v>310.83333333333331</v>
      </c>
      <c r="C1310" s="99">
        <v>0</v>
      </c>
      <c r="D1310" s="89">
        <v>0</v>
      </c>
      <c r="E1310" s="69">
        <v>0</v>
      </c>
      <c r="F1310" s="58">
        <v>0</v>
      </c>
      <c r="G1310" s="69">
        <v>835.36385615180222</v>
      </c>
      <c r="H1310" s="69">
        <v>835.36385615180222</v>
      </c>
      <c r="I1310" s="9">
        <v>8</v>
      </c>
    </row>
    <row r="1311" spans="1:9" x14ac:dyDescent="0.25">
      <c r="A1311" s="27">
        <v>95254</v>
      </c>
      <c r="B1311" s="100">
        <v>1764.1666666666667</v>
      </c>
      <c r="C1311" s="100">
        <v>4</v>
      </c>
      <c r="D1311" s="31">
        <v>4000</v>
      </c>
      <c r="E1311" s="70">
        <v>1000</v>
      </c>
      <c r="F1311" s="59">
        <v>0.22792115291927589</v>
      </c>
      <c r="G1311" s="70">
        <v>816.99454364030123</v>
      </c>
      <c r="H1311" s="70">
        <v>858.70535824432193</v>
      </c>
      <c r="I1311" s="7">
        <v>13</v>
      </c>
    </row>
    <row r="1312" spans="1:9" x14ac:dyDescent="0.25">
      <c r="A1312" s="14">
        <v>95255</v>
      </c>
      <c r="B1312" s="98">
        <v>4922.416666666667</v>
      </c>
      <c r="C1312" s="98">
        <v>26</v>
      </c>
      <c r="D1312" s="29">
        <v>22631</v>
      </c>
      <c r="E1312" s="68">
        <v>870.42307692307691</v>
      </c>
      <c r="F1312" s="79">
        <v>0.58108720314797646</v>
      </c>
      <c r="G1312" s="68">
        <v>940.71903701439214</v>
      </c>
      <c r="H1312" s="68">
        <v>899.87095417232797</v>
      </c>
      <c r="I1312" s="14">
        <v>19</v>
      </c>
    </row>
    <row r="1313" spans="1:9" x14ac:dyDescent="0.25">
      <c r="A1313" s="26">
        <v>95257</v>
      </c>
      <c r="B1313" s="99">
        <v>1401.9166666666667</v>
      </c>
      <c r="C1313" s="99">
        <v>9</v>
      </c>
      <c r="D1313" s="30">
        <v>7532</v>
      </c>
      <c r="E1313" s="69">
        <v>836.88888888888891</v>
      </c>
      <c r="F1313" s="58">
        <v>0.34188172937891387</v>
      </c>
      <c r="G1313" s="69">
        <v>901.18175456055474</v>
      </c>
      <c r="H1313" s="69">
        <v>879.20119845799945</v>
      </c>
      <c r="I1313" s="9">
        <v>17</v>
      </c>
    </row>
    <row r="1314" spans="1:9" x14ac:dyDescent="0.25">
      <c r="A1314" s="9">
        <v>95258</v>
      </c>
      <c r="B1314" s="99">
        <v>9349.3333333333339</v>
      </c>
      <c r="C1314" s="99">
        <v>63</v>
      </c>
      <c r="D1314" s="30">
        <v>53035</v>
      </c>
      <c r="E1314" s="69">
        <v>841.82539682539687</v>
      </c>
      <c r="F1314" s="58">
        <v>0.90453403373329089</v>
      </c>
      <c r="G1314" s="69">
        <v>810.21106325948085</v>
      </c>
      <c r="H1314" s="69">
        <v>838.80730392364865</v>
      </c>
      <c r="I1314" s="9">
        <v>8</v>
      </c>
    </row>
    <row r="1315" spans="1:9" x14ac:dyDescent="0.25">
      <c r="A1315" s="26">
        <v>95301</v>
      </c>
      <c r="B1315" s="99">
        <v>61071.25</v>
      </c>
      <c r="C1315" s="99">
        <v>420</v>
      </c>
      <c r="D1315" s="30">
        <v>329844</v>
      </c>
      <c r="E1315" s="69">
        <v>785.34285714285716</v>
      </c>
      <c r="F1315" s="58">
        <v>1</v>
      </c>
      <c r="G1315" s="69">
        <v>835.36385615180222</v>
      </c>
      <c r="H1315" s="69">
        <v>785.34285714285716</v>
      </c>
      <c r="I1315" s="9">
        <v>1</v>
      </c>
    </row>
    <row r="1316" spans="1:9" x14ac:dyDescent="0.25">
      <c r="A1316" s="27">
        <v>95303</v>
      </c>
      <c r="B1316" s="100">
        <v>1097.25</v>
      </c>
      <c r="C1316" s="100">
        <v>4</v>
      </c>
      <c r="D1316" s="31">
        <v>4000</v>
      </c>
      <c r="E1316" s="70">
        <v>1000</v>
      </c>
      <c r="F1316" s="59">
        <v>0.22792115291927589</v>
      </c>
      <c r="G1316" s="70">
        <v>860.7396439107913</v>
      </c>
      <c r="H1316" s="70">
        <v>892.48002482659263</v>
      </c>
      <c r="I1316" s="7">
        <v>18</v>
      </c>
    </row>
    <row r="1317" spans="1:9" x14ac:dyDescent="0.25">
      <c r="A1317" s="14">
        <v>95304</v>
      </c>
      <c r="B1317" s="98">
        <v>29796.583333333332</v>
      </c>
      <c r="C1317" s="98">
        <v>196</v>
      </c>
      <c r="D1317" s="29">
        <v>167148</v>
      </c>
      <c r="E1317" s="68">
        <v>852.79591836734699</v>
      </c>
      <c r="F1317" s="79">
        <v>1</v>
      </c>
      <c r="G1317" s="68">
        <v>860.7396439107913</v>
      </c>
      <c r="H1317" s="68">
        <v>852.79591836734699</v>
      </c>
      <c r="I1317" s="14">
        <v>12</v>
      </c>
    </row>
    <row r="1318" spans="1:9" x14ac:dyDescent="0.25">
      <c r="A1318" s="26">
        <v>95305</v>
      </c>
      <c r="B1318" s="99">
        <v>595.16666666666663</v>
      </c>
      <c r="C1318" s="99">
        <v>3</v>
      </c>
      <c r="D1318" s="30">
        <v>2461</v>
      </c>
      <c r="E1318" s="69">
        <v>820.33333333333337</v>
      </c>
      <c r="F1318" s="58">
        <v>0.19738550848793068</v>
      </c>
      <c r="G1318" s="69">
        <v>810.21106325948085</v>
      </c>
      <c r="H1318" s="69">
        <v>812.20905268506044</v>
      </c>
      <c r="I1318" s="9">
        <v>3</v>
      </c>
    </row>
    <row r="1319" spans="1:9" x14ac:dyDescent="0.25">
      <c r="A1319" s="9">
        <v>95306</v>
      </c>
      <c r="B1319" s="99">
        <v>2694.8333333333335</v>
      </c>
      <c r="C1319" s="99">
        <v>15</v>
      </c>
      <c r="D1319" s="30">
        <v>10689</v>
      </c>
      <c r="E1319" s="69">
        <v>712.6</v>
      </c>
      <c r="F1319" s="58">
        <v>0.44136741475237479</v>
      </c>
      <c r="G1319" s="69">
        <v>940.71903701439214</v>
      </c>
      <c r="H1319" s="69">
        <v>840.0347273915487</v>
      </c>
      <c r="I1319" s="9">
        <v>9</v>
      </c>
    </row>
    <row r="1320" spans="1:9" x14ac:dyDescent="0.25">
      <c r="A1320" s="26">
        <v>95307</v>
      </c>
      <c r="B1320" s="99">
        <v>49285.25</v>
      </c>
      <c r="C1320" s="99">
        <v>562</v>
      </c>
      <c r="D1320" s="30">
        <v>473491</v>
      </c>
      <c r="E1320" s="69">
        <v>842.5106761565836</v>
      </c>
      <c r="F1320" s="58">
        <v>1</v>
      </c>
      <c r="G1320" s="69">
        <v>881.15262355775849</v>
      </c>
      <c r="H1320" s="69">
        <v>842.5106761565836</v>
      </c>
      <c r="I1320" s="9">
        <v>9</v>
      </c>
    </row>
    <row r="1321" spans="1:9" x14ac:dyDescent="0.25">
      <c r="A1321" s="27">
        <v>95309</v>
      </c>
      <c r="B1321" s="100">
        <v>417.25</v>
      </c>
      <c r="C1321" s="100">
        <v>1</v>
      </c>
      <c r="D1321" s="31">
        <v>1000</v>
      </c>
      <c r="E1321" s="70">
        <v>1000</v>
      </c>
      <c r="F1321" s="59">
        <v>0.11396057645963795</v>
      </c>
      <c r="G1321" s="70">
        <v>860.7396439107913</v>
      </c>
      <c r="H1321" s="70">
        <v>876.60983436869196</v>
      </c>
      <c r="I1321" s="7">
        <v>17</v>
      </c>
    </row>
    <row r="1322" spans="1:9" x14ac:dyDescent="0.25">
      <c r="A1322" s="14">
        <v>95310</v>
      </c>
      <c r="B1322" s="98">
        <v>5884.833333333333</v>
      </c>
      <c r="C1322" s="98">
        <v>34</v>
      </c>
      <c r="D1322" s="29">
        <v>27999</v>
      </c>
      <c r="E1322" s="68">
        <v>823.5</v>
      </c>
      <c r="F1322" s="79">
        <v>0.66449863924498864</v>
      </c>
      <c r="G1322" s="68">
        <v>835.36385615180222</v>
      </c>
      <c r="H1322" s="68">
        <v>827.48033988273141</v>
      </c>
      <c r="I1322" s="14">
        <v>6</v>
      </c>
    </row>
    <row r="1323" spans="1:9" x14ac:dyDescent="0.25">
      <c r="A1323" s="26">
        <v>95311</v>
      </c>
      <c r="B1323" s="99">
        <v>5398.333333333333</v>
      </c>
      <c r="C1323" s="99">
        <v>26</v>
      </c>
      <c r="D1323" s="30">
        <v>23454</v>
      </c>
      <c r="E1323" s="69">
        <v>902.07692307692309</v>
      </c>
      <c r="F1323" s="58">
        <v>0.58108720314797646</v>
      </c>
      <c r="G1323" s="69">
        <v>940.71903701439214</v>
      </c>
      <c r="H1323" s="69">
        <v>918.26459910274275</v>
      </c>
      <c r="I1323" s="9">
        <v>20</v>
      </c>
    </row>
    <row r="1324" spans="1:9" x14ac:dyDescent="0.25">
      <c r="A1324" s="9">
        <v>95312</v>
      </c>
      <c r="B1324" s="99">
        <v>424.66666666666669</v>
      </c>
      <c r="C1324" s="99">
        <v>2</v>
      </c>
      <c r="D1324" s="30">
        <v>2000</v>
      </c>
      <c r="E1324" s="69">
        <v>1000</v>
      </c>
      <c r="F1324" s="58">
        <v>0.16116459280507606</v>
      </c>
      <c r="G1324" s="69">
        <v>890.66604515230279</v>
      </c>
      <c r="H1324" s="69">
        <v>908.28680746510054</v>
      </c>
      <c r="I1324" s="9">
        <v>19</v>
      </c>
    </row>
    <row r="1325" spans="1:9" x14ac:dyDescent="0.25">
      <c r="A1325" s="26">
        <v>95313</v>
      </c>
      <c r="B1325" s="99">
        <v>1905.25</v>
      </c>
      <c r="C1325" s="99">
        <v>11</v>
      </c>
      <c r="D1325" s="30">
        <v>11000</v>
      </c>
      <c r="E1325" s="69">
        <v>1000</v>
      </c>
      <c r="F1325" s="58">
        <v>0.3779644730092272</v>
      </c>
      <c r="G1325" s="69">
        <v>845.45267398346243</v>
      </c>
      <c r="H1325" s="69">
        <v>903.86607261628819</v>
      </c>
      <c r="I1325" s="9">
        <v>19</v>
      </c>
    </row>
    <row r="1326" spans="1:9" x14ac:dyDescent="0.25">
      <c r="A1326" s="27">
        <v>95314</v>
      </c>
      <c r="B1326" s="100">
        <v>0</v>
      </c>
      <c r="C1326" s="100">
        <v>0</v>
      </c>
      <c r="D1326" s="90">
        <v>0</v>
      </c>
      <c r="E1326" s="70">
        <v>513</v>
      </c>
      <c r="F1326" s="59">
        <v>0.16116459280507606</v>
      </c>
      <c r="G1326" s="70">
        <v>845.45267398346243</v>
      </c>
      <c r="H1326" s="70">
        <v>791.87307415395901</v>
      </c>
      <c r="I1326" s="7">
        <v>1</v>
      </c>
    </row>
    <row r="1327" spans="1:9" x14ac:dyDescent="0.25">
      <c r="A1327" s="14">
        <v>95315</v>
      </c>
      <c r="B1327" s="98">
        <v>14891.166666666666</v>
      </c>
      <c r="C1327" s="98">
        <v>121</v>
      </c>
      <c r="D1327" s="29">
        <v>95427</v>
      </c>
      <c r="E1327" s="68">
        <v>788.65289256198344</v>
      </c>
      <c r="F1327" s="79">
        <v>1</v>
      </c>
      <c r="G1327" s="68">
        <v>801.81623787026763</v>
      </c>
      <c r="H1327" s="68">
        <v>788.65289256198344</v>
      </c>
      <c r="I1327" s="14">
        <v>1</v>
      </c>
    </row>
    <row r="1328" spans="1:9" x14ac:dyDescent="0.25">
      <c r="A1328" s="26">
        <v>95316</v>
      </c>
      <c r="B1328" s="99">
        <v>13602.583333333334</v>
      </c>
      <c r="C1328" s="99">
        <v>64</v>
      </c>
      <c r="D1328" s="30">
        <v>51556</v>
      </c>
      <c r="E1328" s="69">
        <v>805.5625</v>
      </c>
      <c r="F1328" s="58">
        <v>0.91168461167710357</v>
      </c>
      <c r="G1328" s="69">
        <v>940.71903701439214</v>
      </c>
      <c r="H1328" s="69">
        <v>817.49890205080396</v>
      </c>
      <c r="I1328" s="9">
        <v>4</v>
      </c>
    </row>
    <row r="1329" spans="1:9" x14ac:dyDescent="0.25">
      <c r="A1329" s="9">
        <v>95317</v>
      </c>
      <c r="B1329" s="99">
        <v>938.5</v>
      </c>
      <c r="C1329" s="99">
        <v>14</v>
      </c>
      <c r="D1329" s="30">
        <v>9195</v>
      </c>
      <c r="E1329" s="69">
        <v>656.78571428571433</v>
      </c>
      <c r="F1329" s="58">
        <v>0.42640143271122088</v>
      </c>
      <c r="G1329" s="69">
        <v>761.99903859231461</v>
      </c>
      <c r="H1329" s="69">
        <v>717.13592636766998</v>
      </c>
      <c r="I1329" s="9">
        <v>1</v>
      </c>
    </row>
    <row r="1330" spans="1:9" x14ac:dyDescent="0.25">
      <c r="A1330" s="26">
        <v>95318</v>
      </c>
      <c r="B1330" s="99">
        <v>1017.0833333333334</v>
      </c>
      <c r="C1330" s="99">
        <v>5</v>
      </c>
      <c r="D1330" s="30">
        <v>4559</v>
      </c>
      <c r="E1330" s="69">
        <v>911.8</v>
      </c>
      <c r="F1330" s="58">
        <v>0.25482359571881275</v>
      </c>
      <c r="G1330" s="69">
        <v>874.57498275601176</v>
      </c>
      <c r="H1330" s="69">
        <v>884.06079550081961</v>
      </c>
      <c r="I1330" s="9">
        <v>18</v>
      </c>
    </row>
    <row r="1331" spans="1:9" x14ac:dyDescent="0.25">
      <c r="A1331" s="27">
        <v>95319</v>
      </c>
      <c r="B1331" s="100">
        <v>1406.5833333333333</v>
      </c>
      <c r="C1331" s="100">
        <v>17</v>
      </c>
      <c r="D1331" s="31">
        <v>16342</v>
      </c>
      <c r="E1331" s="70">
        <v>961.29411764705878</v>
      </c>
      <c r="F1331" s="59">
        <v>0.46987149389936478</v>
      </c>
      <c r="G1331" s="70">
        <v>901.18175456055474</v>
      </c>
      <c r="H1331" s="70">
        <v>929.4268404058314</v>
      </c>
      <c r="I1331" s="7">
        <v>20</v>
      </c>
    </row>
    <row r="1332" spans="1:9" x14ac:dyDescent="0.25">
      <c r="A1332" s="14">
        <v>95320</v>
      </c>
      <c r="B1332" s="98">
        <v>29677.166666666668</v>
      </c>
      <c r="C1332" s="98">
        <v>177</v>
      </c>
      <c r="D1332" s="29">
        <v>148780</v>
      </c>
      <c r="E1332" s="68">
        <v>840.56497175141249</v>
      </c>
      <c r="F1332" s="79">
        <v>1</v>
      </c>
      <c r="G1332" s="68">
        <v>881.15262355775849</v>
      </c>
      <c r="H1332" s="68">
        <v>840.56497175141249</v>
      </c>
      <c r="I1332" s="14">
        <v>9</v>
      </c>
    </row>
    <row r="1333" spans="1:9" x14ac:dyDescent="0.25">
      <c r="A1333" s="26">
        <v>95321</v>
      </c>
      <c r="B1333" s="99">
        <v>11538.083333333334</v>
      </c>
      <c r="C1333" s="99">
        <v>29</v>
      </c>
      <c r="D1333" s="30">
        <v>23863</v>
      </c>
      <c r="E1333" s="69">
        <v>822.86206896551721</v>
      </c>
      <c r="F1333" s="58">
        <v>0.61369648575120306</v>
      </c>
      <c r="G1333" s="69">
        <v>810.21106325948085</v>
      </c>
      <c r="H1333" s="69">
        <v>817.97494100249378</v>
      </c>
      <c r="I1333" s="9">
        <v>4</v>
      </c>
    </row>
    <row r="1334" spans="1:9" x14ac:dyDescent="0.25">
      <c r="A1334" s="9">
        <v>95322</v>
      </c>
      <c r="B1334" s="99">
        <v>16033.75</v>
      </c>
      <c r="C1334" s="99">
        <v>109</v>
      </c>
      <c r="D1334" s="30">
        <v>89299</v>
      </c>
      <c r="E1334" s="69">
        <v>819.25688073394497</v>
      </c>
      <c r="F1334" s="58">
        <v>1</v>
      </c>
      <c r="G1334" s="69">
        <v>869.85577432443381</v>
      </c>
      <c r="H1334" s="69">
        <v>819.25688073394497</v>
      </c>
      <c r="I1334" s="9">
        <v>4</v>
      </c>
    </row>
    <row r="1335" spans="1:9" x14ac:dyDescent="0.25">
      <c r="A1335" s="26">
        <v>95323</v>
      </c>
      <c r="B1335" s="99">
        <v>1914.75</v>
      </c>
      <c r="C1335" s="99">
        <v>4</v>
      </c>
      <c r="D1335" s="30">
        <v>3597</v>
      </c>
      <c r="E1335" s="69">
        <v>899.25</v>
      </c>
      <c r="F1335" s="58">
        <v>0.22792115291927589</v>
      </c>
      <c r="G1335" s="69">
        <v>881.15262355775849</v>
      </c>
      <c r="H1335" s="69">
        <v>885.27739846128816</v>
      </c>
      <c r="I1335" s="9">
        <v>18</v>
      </c>
    </row>
    <row r="1336" spans="1:9" x14ac:dyDescent="0.25">
      <c r="A1336" s="27">
        <v>95324</v>
      </c>
      <c r="B1336" s="100">
        <v>14672.083333333334</v>
      </c>
      <c r="C1336" s="100">
        <v>72</v>
      </c>
      <c r="D1336" s="31">
        <v>57494</v>
      </c>
      <c r="E1336" s="70">
        <v>798.52777777777783</v>
      </c>
      <c r="F1336" s="59">
        <v>0.96698755683045634</v>
      </c>
      <c r="G1336" s="70">
        <v>940.71903701439214</v>
      </c>
      <c r="H1336" s="70">
        <v>803.22185864253242</v>
      </c>
      <c r="I1336" s="7">
        <v>2</v>
      </c>
    </row>
    <row r="1337" spans="1:9" x14ac:dyDescent="0.25">
      <c r="A1337" s="14">
        <v>95325</v>
      </c>
      <c r="B1337" s="98">
        <v>335.66666666666669</v>
      </c>
      <c r="C1337" s="98">
        <v>2</v>
      </c>
      <c r="D1337" s="29">
        <v>2000</v>
      </c>
      <c r="E1337" s="68">
        <v>1000</v>
      </c>
      <c r="F1337" s="79">
        <v>0.16116459280507606</v>
      </c>
      <c r="G1337" s="68">
        <v>849.26571297784972</v>
      </c>
      <c r="H1337" s="68">
        <v>873.55874296753802</v>
      </c>
      <c r="I1337" s="14">
        <v>16</v>
      </c>
    </row>
    <row r="1338" spans="1:9" x14ac:dyDescent="0.25">
      <c r="A1338" s="26">
        <v>95326</v>
      </c>
      <c r="B1338" s="99">
        <v>18901.916666666668</v>
      </c>
      <c r="C1338" s="99">
        <v>153</v>
      </c>
      <c r="D1338" s="30">
        <v>128363</v>
      </c>
      <c r="E1338" s="69">
        <v>838.97385620915031</v>
      </c>
      <c r="F1338" s="58">
        <v>1</v>
      </c>
      <c r="G1338" s="69">
        <v>874.57498275601176</v>
      </c>
      <c r="H1338" s="69">
        <v>838.97385620915031</v>
      </c>
      <c r="I1338" s="9">
        <v>8</v>
      </c>
    </row>
    <row r="1339" spans="1:9" x14ac:dyDescent="0.25">
      <c r="A1339" s="9">
        <v>95327</v>
      </c>
      <c r="B1339" s="99">
        <v>14276.583333333334</v>
      </c>
      <c r="C1339" s="99">
        <v>93</v>
      </c>
      <c r="D1339" s="30">
        <v>81941</v>
      </c>
      <c r="E1339" s="69">
        <v>881.08602150537638</v>
      </c>
      <c r="F1339" s="58">
        <v>1</v>
      </c>
      <c r="G1339" s="69">
        <v>840.73726425638051</v>
      </c>
      <c r="H1339" s="69">
        <v>881.08602150537638</v>
      </c>
      <c r="I1339" s="9">
        <v>17</v>
      </c>
    </row>
    <row r="1340" spans="1:9" x14ac:dyDescent="0.25">
      <c r="A1340" s="26">
        <v>95328</v>
      </c>
      <c r="B1340" s="99">
        <v>4005.9166666666665</v>
      </c>
      <c r="C1340" s="99">
        <v>58</v>
      </c>
      <c r="D1340" s="30">
        <v>44424</v>
      </c>
      <c r="E1340" s="69">
        <v>765.93103448275861</v>
      </c>
      <c r="F1340" s="58">
        <v>0.86789789333005829</v>
      </c>
      <c r="G1340" s="69">
        <v>822.5925444577216</v>
      </c>
      <c r="H1340" s="69">
        <v>773.41613931755114</v>
      </c>
      <c r="I1340" s="9">
        <v>1</v>
      </c>
    </row>
    <row r="1341" spans="1:9" x14ac:dyDescent="0.25">
      <c r="A1341" s="27">
        <v>95329</v>
      </c>
      <c r="B1341" s="100">
        <v>6816</v>
      </c>
      <c r="C1341" s="100">
        <v>19</v>
      </c>
      <c r="D1341" s="31">
        <v>15653</v>
      </c>
      <c r="E1341" s="70">
        <v>823.84210526315792</v>
      </c>
      <c r="F1341" s="59">
        <v>0.49674263633520199</v>
      </c>
      <c r="G1341" s="70">
        <v>890.66604515230279</v>
      </c>
      <c r="H1341" s="70">
        <v>857.47174508146395</v>
      </c>
      <c r="I1341" s="7">
        <v>13</v>
      </c>
    </row>
    <row r="1342" spans="1:9" x14ac:dyDescent="0.25">
      <c r="A1342" s="14">
        <v>95330</v>
      </c>
      <c r="B1342" s="98">
        <v>38980.333333333336</v>
      </c>
      <c r="C1342" s="98">
        <v>339</v>
      </c>
      <c r="D1342" s="29">
        <v>291488</v>
      </c>
      <c r="E1342" s="68">
        <v>859.84660766961656</v>
      </c>
      <c r="F1342" s="79">
        <v>1</v>
      </c>
      <c r="G1342" s="68">
        <v>881.15262355775849</v>
      </c>
      <c r="H1342" s="68">
        <v>859.84660766961656</v>
      </c>
      <c r="I1342" s="14">
        <v>14</v>
      </c>
    </row>
    <row r="1343" spans="1:9" x14ac:dyDescent="0.25">
      <c r="A1343" s="26">
        <v>95333</v>
      </c>
      <c r="B1343" s="99">
        <v>4462.25</v>
      </c>
      <c r="C1343" s="99">
        <v>21</v>
      </c>
      <c r="D1343" s="30">
        <v>18410</v>
      </c>
      <c r="E1343" s="69">
        <v>876.66666666666663</v>
      </c>
      <c r="F1343" s="58">
        <v>0.5222329678670935</v>
      </c>
      <c r="G1343" s="69">
        <v>810.21106325948085</v>
      </c>
      <c r="H1343" s="69">
        <v>844.9163702582141</v>
      </c>
      <c r="I1343" s="9">
        <v>10</v>
      </c>
    </row>
    <row r="1344" spans="1:9" x14ac:dyDescent="0.25">
      <c r="A1344" s="9">
        <v>95334</v>
      </c>
      <c r="B1344" s="99">
        <v>20840.416666666668</v>
      </c>
      <c r="C1344" s="99">
        <v>121</v>
      </c>
      <c r="D1344" s="30">
        <v>99941</v>
      </c>
      <c r="E1344" s="69">
        <v>825.95867768595042</v>
      </c>
      <c r="F1344" s="58">
        <v>1</v>
      </c>
      <c r="G1344" s="69">
        <v>940.71903701439214</v>
      </c>
      <c r="H1344" s="69">
        <v>825.95867768595042</v>
      </c>
      <c r="I1344" s="9">
        <v>5</v>
      </c>
    </row>
    <row r="1345" spans="1:9" x14ac:dyDescent="0.25">
      <c r="A1345" s="26">
        <v>95335</v>
      </c>
      <c r="B1345" s="99">
        <v>1309.1666666666667</v>
      </c>
      <c r="C1345" s="99">
        <v>8</v>
      </c>
      <c r="D1345" s="30">
        <v>6085</v>
      </c>
      <c r="E1345" s="69">
        <v>760.625</v>
      </c>
      <c r="F1345" s="58">
        <v>0.32232918561015211</v>
      </c>
      <c r="G1345" s="69">
        <v>901.18175456055474</v>
      </c>
      <c r="H1345" s="69">
        <v>855.87621033104506</v>
      </c>
      <c r="I1345" s="9">
        <v>13</v>
      </c>
    </row>
    <row r="1346" spans="1:9" x14ac:dyDescent="0.25">
      <c r="A1346" s="27">
        <v>95336</v>
      </c>
      <c r="B1346" s="100">
        <v>85032.916666666672</v>
      </c>
      <c r="C1346" s="100">
        <v>609</v>
      </c>
      <c r="D1346" s="31">
        <v>515983</v>
      </c>
      <c r="E1346" s="70">
        <v>847.26272577996713</v>
      </c>
      <c r="F1346" s="59">
        <v>1</v>
      </c>
      <c r="G1346" s="70">
        <v>828.51526682371389</v>
      </c>
      <c r="H1346" s="70">
        <v>847.26272577996713</v>
      </c>
      <c r="I1346" s="7">
        <v>11</v>
      </c>
    </row>
    <row r="1347" spans="1:9" x14ac:dyDescent="0.25">
      <c r="A1347" s="14">
        <v>95337</v>
      </c>
      <c r="B1347" s="98">
        <v>72307.583333333328</v>
      </c>
      <c r="C1347" s="98">
        <v>560</v>
      </c>
      <c r="D1347" s="29">
        <v>466251</v>
      </c>
      <c r="E1347" s="68">
        <v>832.59107142857147</v>
      </c>
      <c r="F1347" s="79">
        <v>1</v>
      </c>
      <c r="G1347" s="68">
        <v>869.85577432443381</v>
      </c>
      <c r="H1347" s="68">
        <v>832.59107142857147</v>
      </c>
      <c r="I1347" s="14">
        <v>7</v>
      </c>
    </row>
    <row r="1348" spans="1:9" x14ac:dyDescent="0.25">
      <c r="A1348" s="26">
        <v>95338</v>
      </c>
      <c r="B1348" s="99">
        <v>26575.666666666668</v>
      </c>
      <c r="C1348" s="99">
        <v>78</v>
      </c>
      <c r="D1348" s="30">
        <v>68418</v>
      </c>
      <c r="E1348" s="69">
        <v>877.15384615384619</v>
      </c>
      <c r="F1348" s="58">
        <v>1</v>
      </c>
      <c r="G1348" s="69">
        <v>881.15262355775849</v>
      </c>
      <c r="H1348" s="69">
        <v>877.15384615384619</v>
      </c>
      <c r="I1348" s="9">
        <v>17</v>
      </c>
    </row>
    <row r="1349" spans="1:9" x14ac:dyDescent="0.25">
      <c r="A1349" s="9">
        <v>95340</v>
      </c>
      <c r="B1349" s="99">
        <v>59581.25</v>
      </c>
      <c r="C1349" s="99">
        <v>486</v>
      </c>
      <c r="D1349" s="30">
        <v>391605</v>
      </c>
      <c r="E1349" s="69">
        <v>805.77160493827159</v>
      </c>
      <c r="F1349" s="58">
        <v>1</v>
      </c>
      <c r="G1349" s="69">
        <v>865.22056741057941</v>
      </c>
      <c r="H1349" s="69">
        <v>805.77160493827159</v>
      </c>
      <c r="I1349" s="9">
        <v>3</v>
      </c>
    </row>
    <row r="1350" spans="1:9" x14ac:dyDescent="0.25">
      <c r="A1350" s="26">
        <v>95341</v>
      </c>
      <c r="B1350" s="99">
        <v>30565.5</v>
      </c>
      <c r="C1350" s="99">
        <v>408</v>
      </c>
      <c r="D1350" s="30">
        <v>364633</v>
      </c>
      <c r="E1350" s="69">
        <v>893.70833333333337</v>
      </c>
      <c r="F1350" s="58">
        <v>1</v>
      </c>
      <c r="G1350" s="69">
        <v>865.22056741057941</v>
      </c>
      <c r="H1350" s="69">
        <v>893.70833333333337</v>
      </c>
      <c r="I1350" s="9">
        <v>18</v>
      </c>
    </row>
    <row r="1351" spans="1:9" x14ac:dyDescent="0.25">
      <c r="A1351" s="27">
        <v>95343</v>
      </c>
      <c r="B1351" s="100">
        <v>0</v>
      </c>
      <c r="C1351" s="100">
        <v>0</v>
      </c>
      <c r="D1351" s="90">
        <v>0</v>
      </c>
      <c r="E1351" s="70">
        <v>955.75</v>
      </c>
      <c r="F1351" s="59">
        <v>0.32232918561015211</v>
      </c>
      <c r="G1351" s="70">
        <v>855.4160851403683</v>
      </c>
      <c r="H1351" s="70">
        <v>887.75663420615172</v>
      </c>
      <c r="I1351" s="7">
        <v>18</v>
      </c>
    </row>
    <row r="1352" spans="1:9" x14ac:dyDescent="0.25">
      <c r="A1352" s="14">
        <v>95345</v>
      </c>
      <c r="B1352" s="98">
        <v>1615.75</v>
      </c>
      <c r="C1352" s="98">
        <v>8</v>
      </c>
      <c r="D1352" s="29">
        <v>7646</v>
      </c>
      <c r="E1352" s="68">
        <v>955.75</v>
      </c>
      <c r="F1352" s="79">
        <v>0.32232918561015211</v>
      </c>
      <c r="G1352" s="68">
        <v>855.4160851403683</v>
      </c>
      <c r="H1352" s="68">
        <v>887.75663420615172</v>
      </c>
      <c r="I1352" s="14">
        <v>18</v>
      </c>
    </row>
    <row r="1353" spans="1:9" x14ac:dyDescent="0.25">
      <c r="A1353" s="26">
        <v>95346</v>
      </c>
      <c r="B1353" s="99">
        <v>2989.9166666666665</v>
      </c>
      <c r="C1353" s="99">
        <v>16</v>
      </c>
      <c r="D1353" s="30">
        <v>12022</v>
      </c>
      <c r="E1353" s="69">
        <v>751.375</v>
      </c>
      <c r="F1353" s="58">
        <v>0.45584230583855179</v>
      </c>
      <c r="G1353" s="69">
        <v>788.59305588996278</v>
      </c>
      <c r="H1353" s="69">
        <v>771.62749147425404</v>
      </c>
      <c r="I1353" s="9">
        <v>1</v>
      </c>
    </row>
    <row r="1354" spans="1:9" x14ac:dyDescent="0.25">
      <c r="A1354" s="9">
        <v>95347</v>
      </c>
      <c r="B1354" s="99">
        <v>401.83333333333331</v>
      </c>
      <c r="C1354" s="99">
        <v>1</v>
      </c>
      <c r="D1354" s="30">
        <v>1000</v>
      </c>
      <c r="E1354" s="69">
        <v>1000</v>
      </c>
      <c r="F1354" s="58">
        <v>0.11396057645963795</v>
      </c>
      <c r="G1354" s="69">
        <v>788.59305588996278</v>
      </c>
      <c r="H1354" s="69">
        <v>812.68511310831309</v>
      </c>
      <c r="I1354" s="9">
        <v>3</v>
      </c>
    </row>
    <row r="1355" spans="1:9" x14ac:dyDescent="0.25">
      <c r="A1355" s="26">
        <v>95348</v>
      </c>
      <c r="B1355" s="99">
        <v>46123.583333333336</v>
      </c>
      <c r="C1355" s="99">
        <v>556</v>
      </c>
      <c r="D1355" s="30">
        <v>477987</v>
      </c>
      <c r="E1355" s="69">
        <v>859.68884892086328</v>
      </c>
      <c r="F1355" s="58">
        <v>1</v>
      </c>
      <c r="G1355" s="69">
        <v>860.7396439107913</v>
      </c>
      <c r="H1355" s="69">
        <v>859.68884892086328</v>
      </c>
      <c r="I1355" s="9">
        <v>14</v>
      </c>
    </row>
    <row r="1356" spans="1:9" x14ac:dyDescent="0.25">
      <c r="A1356" s="27">
        <v>95350</v>
      </c>
      <c r="B1356" s="100">
        <v>71021.75</v>
      </c>
      <c r="C1356" s="100">
        <v>627</v>
      </c>
      <c r="D1356" s="31">
        <v>543419</v>
      </c>
      <c r="E1356" s="70">
        <v>866.69696969696975</v>
      </c>
      <c r="F1356" s="59">
        <v>1</v>
      </c>
      <c r="G1356" s="70">
        <v>860.7396439107913</v>
      </c>
      <c r="H1356" s="70">
        <v>866.69696969696975</v>
      </c>
      <c r="I1356" s="7">
        <v>15</v>
      </c>
    </row>
    <row r="1357" spans="1:9" x14ac:dyDescent="0.25">
      <c r="A1357" s="14">
        <v>95351</v>
      </c>
      <c r="B1357" s="98">
        <v>36731.333333333336</v>
      </c>
      <c r="C1357" s="98">
        <v>511</v>
      </c>
      <c r="D1357" s="29">
        <v>456580</v>
      </c>
      <c r="E1357" s="68">
        <v>893.5029354207436</v>
      </c>
      <c r="F1357" s="79">
        <v>1</v>
      </c>
      <c r="G1357" s="68">
        <v>869.85577432443381</v>
      </c>
      <c r="H1357" s="68">
        <v>893.5029354207436</v>
      </c>
      <c r="I1357" s="14">
        <v>18</v>
      </c>
    </row>
    <row r="1358" spans="1:9" x14ac:dyDescent="0.25">
      <c r="A1358" s="26">
        <v>95354</v>
      </c>
      <c r="B1358" s="99">
        <v>26621.916666666668</v>
      </c>
      <c r="C1358" s="99">
        <v>282</v>
      </c>
      <c r="D1358" s="30">
        <v>252489</v>
      </c>
      <c r="E1358" s="69">
        <v>895.35106382978722</v>
      </c>
      <c r="F1358" s="58">
        <v>1</v>
      </c>
      <c r="G1358" s="69">
        <v>874.57498275601176</v>
      </c>
      <c r="H1358" s="69">
        <v>895.35106382978722</v>
      </c>
      <c r="I1358" s="9">
        <v>19</v>
      </c>
    </row>
    <row r="1359" spans="1:9" x14ac:dyDescent="0.25">
      <c r="A1359" s="9">
        <v>95355</v>
      </c>
      <c r="B1359" s="99">
        <v>95946.083333333328</v>
      </c>
      <c r="C1359" s="99">
        <v>845</v>
      </c>
      <c r="D1359" s="30">
        <v>712058</v>
      </c>
      <c r="E1359" s="69">
        <v>842.67218934911239</v>
      </c>
      <c r="F1359" s="58">
        <v>1</v>
      </c>
      <c r="G1359" s="69">
        <v>840.73726425638051</v>
      </c>
      <c r="H1359" s="69">
        <v>842.67218934911239</v>
      </c>
      <c r="I1359" s="9">
        <v>9</v>
      </c>
    </row>
    <row r="1360" spans="1:9" x14ac:dyDescent="0.25">
      <c r="A1360" s="26">
        <v>95356</v>
      </c>
      <c r="B1360" s="99">
        <v>56067</v>
      </c>
      <c r="C1360" s="99">
        <v>445</v>
      </c>
      <c r="D1360" s="30">
        <v>373288</v>
      </c>
      <c r="E1360" s="69">
        <v>838.84943820224714</v>
      </c>
      <c r="F1360" s="58">
        <v>1</v>
      </c>
      <c r="G1360" s="69">
        <v>855.4160851403683</v>
      </c>
      <c r="H1360" s="69">
        <v>838.84943820224714</v>
      </c>
      <c r="I1360" s="9">
        <v>8</v>
      </c>
    </row>
    <row r="1361" spans="1:9" x14ac:dyDescent="0.25">
      <c r="A1361" s="27">
        <v>95357</v>
      </c>
      <c r="B1361" s="100">
        <v>19671.083333333332</v>
      </c>
      <c r="C1361" s="100">
        <v>183</v>
      </c>
      <c r="D1361" s="31">
        <v>154209</v>
      </c>
      <c r="E1361" s="70">
        <v>842.67213114754099</v>
      </c>
      <c r="F1361" s="59">
        <v>1</v>
      </c>
      <c r="G1361" s="70">
        <v>835.36385615180222</v>
      </c>
      <c r="H1361" s="70">
        <v>842.67213114754099</v>
      </c>
      <c r="I1361" s="7">
        <v>9</v>
      </c>
    </row>
    <row r="1362" spans="1:9" x14ac:dyDescent="0.25">
      <c r="A1362" s="14">
        <v>95358</v>
      </c>
      <c r="B1362" s="98">
        <v>35793.416666666664</v>
      </c>
      <c r="C1362" s="98">
        <v>391</v>
      </c>
      <c r="D1362" s="29">
        <v>330625</v>
      </c>
      <c r="E1362" s="68">
        <v>845.58823529411768</v>
      </c>
      <c r="F1362" s="79">
        <v>1</v>
      </c>
      <c r="G1362" s="68">
        <v>845.45267398346243</v>
      </c>
      <c r="H1362" s="68">
        <v>845.58823529411768</v>
      </c>
      <c r="I1362" s="14">
        <v>10</v>
      </c>
    </row>
    <row r="1363" spans="1:9" x14ac:dyDescent="0.25">
      <c r="A1363" s="26">
        <v>95360</v>
      </c>
      <c r="B1363" s="99">
        <v>19467.083333333332</v>
      </c>
      <c r="C1363" s="99">
        <v>129</v>
      </c>
      <c r="D1363" s="30">
        <v>102937</v>
      </c>
      <c r="E1363" s="69">
        <v>797.96124031007753</v>
      </c>
      <c r="F1363" s="58">
        <v>1</v>
      </c>
      <c r="G1363" s="69">
        <v>801.81623787026763</v>
      </c>
      <c r="H1363" s="69">
        <v>797.96124031007753</v>
      </c>
      <c r="I1363" s="9">
        <v>2</v>
      </c>
    </row>
    <row r="1364" spans="1:9" x14ac:dyDescent="0.25">
      <c r="A1364" s="9">
        <v>95361</v>
      </c>
      <c r="B1364" s="99">
        <v>69816.583333333328</v>
      </c>
      <c r="C1364" s="99">
        <v>420</v>
      </c>
      <c r="D1364" s="30">
        <v>349780</v>
      </c>
      <c r="E1364" s="69">
        <v>832.80952380952385</v>
      </c>
      <c r="F1364" s="58">
        <v>1</v>
      </c>
      <c r="G1364" s="69">
        <v>865.22056741057941</v>
      </c>
      <c r="H1364" s="69">
        <v>832.80952380952385</v>
      </c>
      <c r="I1364" s="9">
        <v>7</v>
      </c>
    </row>
    <row r="1365" spans="1:9" x14ac:dyDescent="0.25">
      <c r="A1365" s="26">
        <v>95363</v>
      </c>
      <c r="B1365" s="99">
        <v>38359</v>
      </c>
      <c r="C1365" s="99">
        <v>337</v>
      </c>
      <c r="D1365" s="30">
        <v>298172</v>
      </c>
      <c r="E1365" s="69">
        <v>884.78338278931756</v>
      </c>
      <c r="F1365" s="58">
        <v>1</v>
      </c>
      <c r="G1365" s="69">
        <v>810.21106325948085</v>
      </c>
      <c r="H1365" s="69">
        <v>884.78338278931756</v>
      </c>
      <c r="I1365" s="9">
        <v>18</v>
      </c>
    </row>
    <row r="1366" spans="1:9" x14ac:dyDescent="0.25">
      <c r="A1366" s="27">
        <v>95364</v>
      </c>
      <c r="B1366" s="100">
        <v>304.83333333333331</v>
      </c>
      <c r="C1366" s="100">
        <v>2</v>
      </c>
      <c r="D1366" s="31">
        <v>1026</v>
      </c>
      <c r="E1366" s="70">
        <v>513</v>
      </c>
      <c r="F1366" s="59">
        <v>0.16116459280507606</v>
      </c>
      <c r="G1366" s="70">
        <v>845.45267398346243</v>
      </c>
      <c r="H1366" s="70">
        <v>791.87307415395901</v>
      </c>
      <c r="I1366" s="7">
        <v>1</v>
      </c>
    </row>
    <row r="1367" spans="1:9" x14ac:dyDescent="0.25">
      <c r="A1367" s="14">
        <v>95365</v>
      </c>
      <c r="B1367" s="98">
        <v>4698.083333333333</v>
      </c>
      <c r="C1367" s="98">
        <v>20</v>
      </c>
      <c r="D1367" s="29">
        <v>16878</v>
      </c>
      <c r="E1367" s="68">
        <v>843.9</v>
      </c>
      <c r="F1367" s="79">
        <v>0.50964719143762549</v>
      </c>
      <c r="G1367" s="68">
        <v>788.59305588996278</v>
      </c>
      <c r="H1367" s="68">
        <v>816.78008462264097</v>
      </c>
      <c r="I1367" s="14">
        <v>4</v>
      </c>
    </row>
    <row r="1368" spans="1:9" x14ac:dyDescent="0.25">
      <c r="A1368" s="26">
        <v>95366</v>
      </c>
      <c r="B1368" s="99">
        <v>41972.5</v>
      </c>
      <c r="C1368" s="99">
        <v>199</v>
      </c>
      <c r="D1368" s="30">
        <v>167288</v>
      </c>
      <c r="E1368" s="69">
        <v>840.643216080402</v>
      </c>
      <c r="F1368" s="58">
        <v>1</v>
      </c>
      <c r="G1368" s="69">
        <v>860.7396439107913</v>
      </c>
      <c r="H1368" s="69">
        <v>840.643216080402</v>
      </c>
      <c r="I1368" s="9">
        <v>9</v>
      </c>
    </row>
    <row r="1369" spans="1:9" x14ac:dyDescent="0.25">
      <c r="A1369" s="9">
        <v>95367</v>
      </c>
      <c r="B1369" s="99">
        <v>33925.25</v>
      </c>
      <c r="C1369" s="99">
        <v>383</v>
      </c>
      <c r="D1369" s="30">
        <v>328387</v>
      </c>
      <c r="E1369" s="69">
        <v>857.40731070496088</v>
      </c>
      <c r="F1369" s="58">
        <v>1</v>
      </c>
      <c r="G1369" s="69">
        <v>845.45267398346243</v>
      </c>
      <c r="H1369" s="69">
        <v>857.40731070496088</v>
      </c>
      <c r="I1369" s="9">
        <v>13</v>
      </c>
    </row>
    <row r="1370" spans="1:9" x14ac:dyDescent="0.25">
      <c r="A1370" s="26">
        <v>95368</v>
      </c>
      <c r="B1370" s="99">
        <v>21029.166666666668</v>
      </c>
      <c r="C1370" s="99">
        <v>179</v>
      </c>
      <c r="D1370" s="30">
        <v>144925</v>
      </c>
      <c r="E1370" s="69">
        <v>809.63687150837984</v>
      </c>
      <c r="F1370" s="58">
        <v>1</v>
      </c>
      <c r="G1370" s="69">
        <v>890.66604515230279</v>
      </c>
      <c r="H1370" s="69">
        <v>809.63687150837984</v>
      </c>
      <c r="I1370" s="9">
        <v>3</v>
      </c>
    </row>
    <row r="1371" spans="1:9" x14ac:dyDescent="0.25">
      <c r="A1371" s="27">
        <v>95369</v>
      </c>
      <c r="B1371" s="100">
        <v>1552.5</v>
      </c>
      <c r="C1371" s="100">
        <v>13</v>
      </c>
      <c r="D1371" s="31">
        <v>11556</v>
      </c>
      <c r="E1371" s="70">
        <v>888.92307692307691</v>
      </c>
      <c r="F1371" s="59">
        <v>0.4108907018066591</v>
      </c>
      <c r="G1371" s="70">
        <v>860.7396439107913</v>
      </c>
      <c r="H1371" s="70">
        <v>872.31995448053021</v>
      </c>
      <c r="I1371" s="7">
        <v>16</v>
      </c>
    </row>
    <row r="1372" spans="1:9" x14ac:dyDescent="0.25">
      <c r="A1372" s="14">
        <v>95370</v>
      </c>
      <c r="B1372" s="98">
        <v>78188.75</v>
      </c>
      <c r="C1372" s="98">
        <v>359</v>
      </c>
      <c r="D1372" s="29">
        <v>296130</v>
      </c>
      <c r="E1372" s="68">
        <v>824.87465181058496</v>
      </c>
      <c r="F1372" s="79">
        <v>1</v>
      </c>
      <c r="G1372" s="68">
        <v>855.4160851403683</v>
      </c>
      <c r="H1372" s="68">
        <v>824.87465181058496</v>
      </c>
      <c r="I1372" s="14">
        <v>5</v>
      </c>
    </row>
    <row r="1373" spans="1:9" x14ac:dyDescent="0.25">
      <c r="A1373" s="26">
        <v>95372</v>
      </c>
      <c r="B1373" s="99">
        <v>5312.583333333333</v>
      </c>
      <c r="C1373" s="99">
        <v>18</v>
      </c>
      <c r="D1373" s="30">
        <v>11357</v>
      </c>
      <c r="E1373" s="69">
        <v>630.94444444444446</v>
      </c>
      <c r="F1373" s="58">
        <v>0.48349377841522817</v>
      </c>
      <c r="G1373" s="69">
        <v>761.99903859231461</v>
      </c>
      <c r="H1373" s="69">
        <v>698.6349576890866</v>
      </c>
      <c r="I1373" s="9">
        <v>1</v>
      </c>
    </row>
    <row r="1374" spans="1:9" x14ac:dyDescent="0.25">
      <c r="A1374" s="9">
        <v>95373</v>
      </c>
      <c r="B1374" s="99">
        <v>86.083333333333329</v>
      </c>
      <c r="C1374" s="99">
        <v>0</v>
      </c>
      <c r="D1374" s="89">
        <v>0</v>
      </c>
      <c r="E1374" s="69">
        <v>0</v>
      </c>
      <c r="F1374" s="58">
        <v>0</v>
      </c>
      <c r="G1374" s="69">
        <v>835.36385615180222</v>
      </c>
      <c r="H1374" s="69">
        <v>835.36385615180222</v>
      </c>
      <c r="I1374" s="9">
        <v>8</v>
      </c>
    </row>
    <row r="1375" spans="1:9" x14ac:dyDescent="0.25">
      <c r="A1375" s="26">
        <v>95374</v>
      </c>
      <c r="B1375" s="99">
        <v>2684.3333333333335</v>
      </c>
      <c r="C1375" s="99">
        <v>17</v>
      </c>
      <c r="D1375" s="30">
        <v>15249</v>
      </c>
      <c r="E1375" s="69">
        <v>897</v>
      </c>
      <c r="F1375" s="58">
        <v>0.46987149389936478</v>
      </c>
      <c r="G1375" s="69">
        <v>835.36385615180222</v>
      </c>
      <c r="H1375" s="69">
        <v>864.32492313995112</v>
      </c>
      <c r="I1375" s="9">
        <v>14</v>
      </c>
    </row>
    <row r="1376" spans="1:9" x14ac:dyDescent="0.25">
      <c r="A1376" s="27">
        <v>95375</v>
      </c>
      <c r="B1376" s="100">
        <v>404.58333333333331</v>
      </c>
      <c r="C1376" s="100">
        <v>3</v>
      </c>
      <c r="D1376" s="31">
        <v>3000</v>
      </c>
      <c r="E1376" s="70">
        <v>1000</v>
      </c>
      <c r="F1376" s="59">
        <v>0.19738550848793068</v>
      </c>
      <c r="G1376" s="70">
        <v>901.18175456055474</v>
      </c>
      <c r="H1376" s="70">
        <v>920.68704418450477</v>
      </c>
      <c r="I1376" s="7">
        <v>20</v>
      </c>
    </row>
    <row r="1377" spans="1:9" x14ac:dyDescent="0.25">
      <c r="A1377" s="14">
        <v>95376</v>
      </c>
      <c r="B1377" s="98">
        <v>89460.166666666672</v>
      </c>
      <c r="C1377" s="98">
        <v>740</v>
      </c>
      <c r="D1377" s="29">
        <v>618999</v>
      </c>
      <c r="E1377" s="68">
        <v>836.48513513513512</v>
      </c>
      <c r="F1377" s="79">
        <v>1</v>
      </c>
      <c r="G1377" s="68">
        <v>855.4160851403683</v>
      </c>
      <c r="H1377" s="68">
        <v>836.48513513513512</v>
      </c>
      <c r="I1377" s="14">
        <v>8</v>
      </c>
    </row>
    <row r="1378" spans="1:9" x14ac:dyDescent="0.25">
      <c r="A1378" s="26">
        <v>95377</v>
      </c>
      <c r="B1378" s="99">
        <v>64449.916666666664</v>
      </c>
      <c r="C1378" s="99">
        <v>503</v>
      </c>
      <c r="D1378" s="30">
        <v>409170</v>
      </c>
      <c r="E1378" s="69">
        <v>813.45924453280315</v>
      </c>
      <c r="F1378" s="58">
        <v>1</v>
      </c>
      <c r="G1378" s="69">
        <v>874.57498275601176</v>
      </c>
      <c r="H1378" s="69">
        <v>813.45924453280315</v>
      </c>
      <c r="I1378" s="9">
        <v>3</v>
      </c>
    </row>
    <row r="1379" spans="1:9" x14ac:dyDescent="0.25">
      <c r="A1379" s="9">
        <v>95379</v>
      </c>
      <c r="B1379" s="99">
        <v>10645.333333333334</v>
      </c>
      <c r="C1379" s="99">
        <v>47</v>
      </c>
      <c r="D1379" s="30">
        <v>37360</v>
      </c>
      <c r="E1379" s="69">
        <v>794.89361702127655</v>
      </c>
      <c r="F1379" s="58">
        <v>0.7812743502698718</v>
      </c>
      <c r="G1379" s="69">
        <v>761.99903859231461</v>
      </c>
      <c r="H1379" s="69">
        <v>787.69872898180313</v>
      </c>
      <c r="I1379" s="9">
        <v>1</v>
      </c>
    </row>
    <row r="1380" spans="1:9" x14ac:dyDescent="0.25">
      <c r="A1380" s="26">
        <v>95380</v>
      </c>
      <c r="B1380" s="99">
        <v>51926.75</v>
      </c>
      <c r="C1380" s="99">
        <v>393</v>
      </c>
      <c r="D1380" s="30">
        <v>330617</v>
      </c>
      <c r="E1380" s="69">
        <v>841.26463104325694</v>
      </c>
      <c r="F1380" s="58">
        <v>1</v>
      </c>
      <c r="G1380" s="69">
        <v>816.99454364030123</v>
      </c>
      <c r="H1380" s="69">
        <v>841.26463104325694</v>
      </c>
      <c r="I1380" s="9">
        <v>9</v>
      </c>
    </row>
    <row r="1381" spans="1:9" x14ac:dyDescent="0.25">
      <c r="A1381" s="27">
        <v>95382</v>
      </c>
      <c r="B1381" s="100">
        <v>67192.583333333328</v>
      </c>
      <c r="C1381" s="100">
        <v>470</v>
      </c>
      <c r="D1381" s="31">
        <v>399963</v>
      </c>
      <c r="E1381" s="70">
        <v>850.98510638297876</v>
      </c>
      <c r="F1381" s="59">
        <v>1</v>
      </c>
      <c r="G1381" s="70">
        <v>865.22056741057941</v>
      </c>
      <c r="H1381" s="70">
        <v>850.98510638297876</v>
      </c>
      <c r="I1381" s="7">
        <v>12</v>
      </c>
    </row>
    <row r="1382" spans="1:9" x14ac:dyDescent="0.25">
      <c r="A1382" s="14">
        <v>95383</v>
      </c>
      <c r="B1382" s="98">
        <v>14039.25</v>
      </c>
      <c r="C1382" s="98">
        <v>57</v>
      </c>
      <c r="D1382" s="29">
        <v>45549</v>
      </c>
      <c r="E1382" s="68">
        <v>799.10526315789468</v>
      </c>
      <c r="F1382" s="79">
        <v>0.86038348441827983</v>
      </c>
      <c r="G1382" s="68">
        <v>828.51526682371389</v>
      </c>
      <c r="H1382" s="68">
        <v>803.21138539296203</v>
      </c>
      <c r="I1382" s="14">
        <v>2</v>
      </c>
    </row>
    <row r="1383" spans="1:9" x14ac:dyDescent="0.25">
      <c r="A1383" s="26">
        <v>95385</v>
      </c>
      <c r="B1383" s="99">
        <v>506</v>
      </c>
      <c r="C1383" s="99">
        <v>4</v>
      </c>
      <c r="D1383" s="30">
        <v>2343</v>
      </c>
      <c r="E1383" s="69">
        <v>585.75</v>
      </c>
      <c r="F1383" s="58">
        <v>0.22792115291927589</v>
      </c>
      <c r="G1383" s="69">
        <v>874.57498275601176</v>
      </c>
      <c r="H1383" s="69">
        <v>808.74565969437162</v>
      </c>
      <c r="I1383" s="9">
        <v>3</v>
      </c>
    </row>
    <row r="1384" spans="1:9" x14ac:dyDescent="0.25">
      <c r="A1384" s="9">
        <v>95386</v>
      </c>
      <c r="B1384" s="99">
        <v>13138.5</v>
      </c>
      <c r="C1384" s="99">
        <v>91</v>
      </c>
      <c r="D1384" s="30">
        <v>75406</v>
      </c>
      <c r="E1384" s="69">
        <v>828.63736263736268</v>
      </c>
      <c r="F1384" s="58">
        <v>1</v>
      </c>
      <c r="G1384" s="69">
        <v>865.22056741057941</v>
      </c>
      <c r="H1384" s="69">
        <v>828.63736263736268</v>
      </c>
      <c r="I1384" s="9">
        <v>6</v>
      </c>
    </row>
    <row r="1385" spans="1:9" x14ac:dyDescent="0.25">
      <c r="A1385" s="26">
        <v>95387</v>
      </c>
      <c r="B1385" s="99">
        <v>616.66666666666663</v>
      </c>
      <c r="C1385" s="99">
        <v>6</v>
      </c>
      <c r="D1385" s="30">
        <v>6000</v>
      </c>
      <c r="E1385" s="69">
        <v>1000</v>
      </c>
      <c r="F1385" s="58">
        <v>0.27914526311954124</v>
      </c>
      <c r="G1385" s="69">
        <v>761.99903859231461</v>
      </c>
      <c r="H1385" s="69">
        <v>828.43587958716671</v>
      </c>
      <c r="I1385" s="9">
        <v>6</v>
      </c>
    </row>
    <row r="1386" spans="1:9" x14ac:dyDescent="0.25">
      <c r="A1386" s="27">
        <v>95388</v>
      </c>
      <c r="B1386" s="100">
        <v>14632.5</v>
      </c>
      <c r="C1386" s="100">
        <v>127</v>
      </c>
      <c r="D1386" s="31">
        <v>104863</v>
      </c>
      <c r="E1386" s="70">
        <v>825.69291338582673</v>
      </c>
      <c r="F1386" s="59">
        <v>1</v>
      </c>
      <c r="G1386" s="70">
        <v>890.66604515230279</v>
      </c>
      <c r="H1386" s="70">
        <v>825.69291338582673</v>
      </c>
      <c r="I1386" s="7">
        <v>5</v>
      </c>
    </row>
    <row r="1387" spans="1:9" x14ac:dyDescent="0.25">
      <c r="A1387" s="14">
        <v>95389</v>
      </c>
      <c r="B1387" s="98">
        <v>2320.1666666666665</v>
      </c>
      <c r="C1387" s="98">
        <v>24</v>
      </c>
      <c r="D1387" s="29">
        <v>16174</v>
      </c>
      <c r="E1387" s="68">
        <v>673.91666666666663</v>
      </c>
      <c r="F1387" s="79">
        <v>0.55829052623908249</v>
      </c>
      <c r="G1387" s="68">
        <v>835.36385615180222</v>
      </c>
      <c r="H1387" s="68">
        <v>745.22941977432504</v>
      </c>
      <c r="I1387" s="14">
        <v>1</v>
      </c>
    </row>
    <row r="1388" spans="1:9" x14ac:dyDescent="0.25">
      <c r="A1388" s="26">
        <v>95391</v>
      </c>
      <c r="B1388" s="99">
        <v>27828.166666666668</v>
      </c>
      <c r="C1388" s="99">
        <v>262</v>
      </c>
      <c r="D1388" s="30">
        <v>214862</v>
      </c>
      <c r="E1388" s="69">
        <v>820.08396946564881</v>
      </c>
      <c r="F1388" s="58">
        <v>1</v>
      </c>
      <c r="G1388" s="69">
        <v>869.85577432443381</v>
      </c>
      <c r="H1388" s="69">
        <v>820.08396946564881</v>
      </c>
      <c r="I1388" s="9">
        <v>4</v>
      </c>
    </row>
    <row r="1389" spans="1:9" x14ac:dyDescent="0.25">
      <c r="A1389" s="9">
        <v>95401</v>
      </c>
      <c r="B1389" s="99">
        <v>69132.416666666672</v>
      </c>
      <c r="C1389" s="99">
        <v>437</v>
      </c>
      <c r="D1389" s="30">
        <v>352147</v>
      </c>
      <c r="E1389" s="69">
        <v>805.82837528604114</v>
      </c>
      <c r="F1389" s="58">
        <v>1</v>
      </c>
      <c r="G1389" s="69">
        <v>835.36385615180222</v>
      </c>
      <c r="H1389" s="69">
        <v>805.82837528604114</v>
      </c>
      <c r="I1389" s="9">
        <v>3</v>
      </c>
    </row>
    <row r="1390" spans="1:9" x14ac:dyDescent="0.25">
      <c r="A1390" s="26">
        <v>95403</v>
      </c>
      <c r="B1390" s="99">
        <v>84984.333333333328</v>
      </c>
      <c r="C1390" s="99">
        <v>486</v>
      </c>
      <c r="D1390" s="30">
        <v>401660</v>
      </c>
      <c r="E1390" s="69">
        <v>826.46090534979419</v>
      </c>
      <c r="F1390" s="58">
        <v>1</v>
      </c>
      <c r="G1390" s="69">
        <v>845.45267398346243</v>
      </c>
      <c r="H1390" s="69">
        <v>826.46090534979419</v>
      </c>
      <c r="I1390" s="9">
        <v>6</v>
      </c>
    </row>
    <row r="1391" spans="1:9" x14ac:dyDescent="0.25">
      <c r="A1391" s="27">
        <v>95404</v>
      </c>
      <c r="B1391" s="100">
        <v>86039.583333333328</v>
      </c>
      <c r="C1391" s="100">
        <v>466</v>
      </c>
      <c r="D1391" s="31">
        <v>391284</v>
      </c>
      <c r="E1391" s="70">
        <v>839.66523605150212</v>
      </c>
      <c r="F1391" s="59">
        <v>1</v>
      </c>
      <c r="G1391" s="70">
        <v>874.57498275601176</v>
      </c>
      <c r="H1391" s="70">
        <v>839.66523605150212</v>
      </c>
      <c r="I1391" s="7">
        <v>8</v>
      </c>
    </row>
    <row r="1392" spans="1:9" x14ac:dyDescent="0.25">
      <c r="A1392" s="14">
        <v>95405</v>
      </c>
      <c r="B1392" s="98">
        <v>49392</v>
      </c>
      <c r="C1392" s="98">
        <v>227</v>
      </c>
      <c r="D1392" s="29">
        <v>194955</v>
      </c>
      <c r="E1392" s="68">
        <v>858.83259911894277</v>
      </c>
      <c r="F1392" s="79">
        <v>1</v>
      </c>
      <c r="G1392" s="68">
        <v>828.51526682371389</v>
      </c>
      <c r="H1392" s="68">
        <v>858.83259911894277</v>
      </c>
      <c r="I1392" s="14">
        <v>13</v>
      </c>
    </row>
    <row r="1393" spans="1:9" x14ac:dyDescent="0.25">
      <c r="A1393" s="26">
        <v>95407</v>
      </c>
      <c r="B1393" s="99">
        <v>62756.416666666664</v>
      </c>
      <c r="C1393" s="99">
        <v>562</v>
      </c>
      <c r="D1393" s="30">
        <v>480803</v>
      </c>
      <c r="E1393" s="69">
        <v>855.52135231316731</v>
      </c>
      <c r="F1393" s="58">
        <v>1</v>
      </c>
      <c r="G1393" s="69">
        <v>828.51526682371389</v>
      </c>
      <c r="H1393" s="69">
        <v>855.52135231316731</v>
      </c>
      <c r="I1393" s="9">
        <v>13</v>
      </c>
    </row>
    <row r="1394" spans="1:9" x14ac:dyDescent="0.25">
      <c r="A1394" s="9">
        <v>95409</v>
      </c>
      <c r="B1394" s="99">
        <v>68928.916666666672</v>
      </c>
      <c r="C1394" s="99">
        <v>311</v>
      </c>
      <c r="D1394" s="30">
        <v>258948</v>
      </c>
      <c r="E1394" s="69">
        <v>832.6302250803858</v>
      </c>
      <c r="F1394" s="58">
        <v>1</v>
      </c>
      <c r="G1394" s="69">
        <v>835.36385615180222</v>
      </c>
      <c r="H1394" s="69">
        <v>832.6302250803858</v>
      </c>
      <c r="I1394" s="9">
        <v>7</v>
      </c>
    </row>
    <row r="1395" spans="1:9" x14ac:dyDescent="0.25">
      <c r="A1395" s="26">
        <v>95410</v>
      </c>
      <c r="B1395" s="99">
        <v>3268.8333333333335</v>
      </c>
      <c r="C1395" s="99">
        <v>5</v>
      </c>
      <c r="D1395" s="30">
        <v>5000</v>
      </c>
      <c r="E1395" s="69">
        <v>1000</v>
      </c>
      <c r="F1395" s="58">
        <v>0.25482359571881275</v>
      </c>
      <c r="G1395" s="69">
        <v>855.4160851403683</v>
      </c>
      <c r="H1395" s="69">
        <v>892.25947820800229</v>
      </c>
      <c r="I1395" s="9">
        <v>18</v>
      </c>
    </row>
    <row r="1396" spans="1:9" x14ac:dyDescent="0.25">
      <c r="A1396" s="27">
        <v>95412</v>
      </c>
      <c r="B1396" s="100">
        <v>986.83333333333337</v>
      </c>
      <c r="C1396" s="100">
        <v>4</v>
      </c>
      <c r="D1396" s="31">
        <v>3033</v>
      </c>
      <c r="E1396" s="70">
        <v>758.25</v>
      </c>
      <c r="F1396" s="59">
        <v>0.22792115291927589</v>
      </c>
      <c r="G1396" s="70">
        <v>761.99903859231461</v>
      </c>
      <c r="H1396" s="70">
        <v>761.14455339401547</v>
      </c>
      <c r="I1396" s="7">
        <v>1</v>
      </c>
    </row>
    <row r="1397" spans="1:9" x14ac:dyDescent="0.25">
      <c r="A1397" s="14">
        <v>95415</v>
      </c>
      <c r="B1397" s="98">
        <v>3879.4166666666665</v>
      </c>
      <c r="C1397" s="98">
        <v>22</v>
      </c>
      <c r="D1397" s="29">
        <v>16088</v>
      </c>
      <c r="E1397" s="68">
        <v>731.27272727272725</v>
      </c>
      <c r="F1397" s="79">
        <v>0.53452248382484879</v>
      </c>
      <c r="G1397" s="68">
        <v>940.71903701439214</v>
      </c>
      <c r="H1397" s="68">
        <v>828.76527530332874</v>
      </c>
      <c r="I1397" s="14">
        <v>6</v>
      </c>
    </row>
    <row r="1398" spans="1:9" x14ac:dyDescent="0.25">
      <c r="A1398" s="26">
        <v>95416</v>
      </c>
      <c r="B1398" s="99">
        <v>136.41666666666666</v>
      </c>
      <c r="C1398" s="99">
        <v>1</v>
      </c>
      <c r="D1398" s="30">
        <v>851</v>
      </c>
      <c r="E1398" s="69">
        <v>851</v>
      </c>
      <c r="F1398" s="58">
        <v>0.11396057645963795</v>
      </c>
      <c r="G1398" s="69">
        <v>901.18175456055474</v>
      </c>
      <c r="H1398" s="69">
        <v>895.46301288307791</v>
      </c>
      <c r="I1398" s="9">
        <v>19</v>
      </c>
    </row>
    <row r="1399" spans="1:9" x14ac:dyDescent="0.25">
      <c r="A1399" s="9">
        <v>95417</v>
      </c>
      <c r="B1399" s="99">
        <v>570</v>
      </c>
      <c r="C1399" s="99">
        <v>3</v>
      </c>
      <c r="D1399" s="30">
        <v>3000</v>
      </c>
      <c r="E1399" s="69">
        <v>1000</v>
      </c>
      <c r="F1399" s="58">
        <v>0.19738550848793068</v>
      </c>
      <c r="G1399" s="69">
        <v>761.99903859231461</v>
      </c>
      <c r="H1399" s="69">
        <v>808.97697938038698</v>
      </c>
      <c r="I1399" s="9">
        <v>3</v>
      </c>
    </row>
    <row r="1400" spans="1:9" x14ac:dyDescent="0.25">
      <c r="A1400" s="26">
        <v>95418</v>
      </c>
      <c r="B1400" s="99">
        <v>147.5</v>
      </c>
      <c r="C1400" s="99">
        <v>0</v>
      </c>
      <c r="D1400" s="89">
        <v>0</v>
      </c>
      <c r="E1400" s="69">
        <v>0</v>
      </c>
      <c r="F1400" s="58">
        <v>0</v>
      </c>
      <c r="G1400" s="69">
        <v>874.57498275601176</v>
      </c>
      <c r="H1400" s="69">
        <v>874.57498275601176</v>
      </c>
      <c r="I1400" s="9">
        <v>16</v>
      </c>
    </row>
    <row r="1401" spans="1:9" x14ac:dyDescent="0.25">
      <c r="A1401" s="27">
        <v>95419</v>
      </c>
      <c r="B1401" s="100">
        <v>1099.25</v>
      </c>
      <c r="C1401" s="100">
        <v>4</v>
      </c>
      <c r="D1401" s="31">
        <v>4000</v>
      </c>
      <c r="E1401" s="70">
        <v>1000</v>
      </c>
      <c r="F1401" s="59">
        <v>0.22792115291927589</v>
      </c>
      <c r="G1401" s="70">
        <v>901.18175456055474</v>
      </c>
      <c r="H1401" s="70">
        <v>923.70452299057297</v>
      </c>
      <c r="I1401" s="7">
        <v>20</v>
      </c>
    </row>
    <row r="1402" spans="1:9" x14ac:dyDescent="0.25">
      <c r="A1402" s="14">
        <v>95420</v>
      </c>
      <c r="B1402" s="98">
        <v>1157.1666666666667</v>
      </c>
      <c r="C1402" s="98">
        <v>4</v>
      </c>
      <c r="D1402" s="29">
        <v>2387</v>
      </c>
      <c r="E1402" s="68">
        <v>596.75</v>
      </c>
      <c r="F1402" s="79">
        <v>0.22792115291927589</v>
      </c>
      <c r="G1402" s="68">
        <v>788.59305588996278</v>
      </c>
      <c r="H1402" s="68">
        <v>744.86796541196532</v>
      </c>
      <c r="I1402" s="14">
        <v>1</v>
      </c>
    </row>
    <row r="1403" spans="1:9" x14ac:dyDescent="0.25">
      <c r="A1403" s="26">
        <v>95421</v>
      </c>
      <c r="B1403" s="99">
        <v>4731.75</v>
      </c>
      <c r="C1403" s="99">
        <v>20</v>
      </c>
      <c r="D1403" s="30">
        <v>14599</v>
      </c>
      <c r="E1403" s="69">
        <v>729.95</v>
      </c>
      <c r="F1403" s="58">
        <v>0.50964719143762549</v>
      </c>
      <c r="G1403" s="69">
        <v>810.21106325948085</v>
      </c>
      <c r="H1403" s="69">
        <v>769.30623778748895</v>
      </c>
      <c r="I1403" s="9">
        <v>1</v>
      </c>
    </row>
    <row r="1404" spans="1:9" x14ac:dyDescent="0.25">
      <c r="A1404" s="9">
        <v>95422</v>
      </c>
      <c r="B1404" s="99">
        <v>17952.583333333332</v>
      </c>
      <c r="C1404" s="99">
        <v>129</v>
      </c>
      <c r="D1404" s="30">
        <v>114583</v>
      </c>
      <c r="E1404" s="69">
        <v>888.24031007751933</v>
      </c>
      <c r="F1404" s="58">
        <v>1</v>
      </c>
      <c r="G1404" s="69">
        <v>940.71903701439214</v>
      </c>
      <c r="H1404" s="69">
        <v>888.24031007751933</v>
      </c>
      <c r="I1404" s="9">
        <v>18</v>
      </c>
    </row>
    <row r="1405" spans="1:9" x14ac:dyDescent="0.25">
      <c r="A1405" s="26">
        <v>95423</v>
      </c>
      <c r="B1405" s="99">
        <v>7368.916666666667</v>
      </c>
      <c r="C1405" s="99">
        <v>55</v>
      </c>
      <c r="D1405" s="30">
        <v>46963</v>
      </c>
      <c r="E1405" s="69">
        <v>853.87272727272727</v>
      </c>
      <c r="F1405" s="58">
        <v>0.84515425472851657</v>
      </c>
      <c r="G1405" s="69">
        <v>840.73726425638051</v>
      </c>
      <c r="H1405" s="69">
        <v>851.83875671247506</v>
      </c>
      <c r="I1405" s="9">
        <v>12</v>
      </c>
    </row>
    <row r="1406" spans="1:9" x14ac:dyDescent="0.25">
      <c r="A1406" s="27">
        <v>95424</v>
      </c>
      <c r="B1406" s="100">
        <v>296.75</v>
      </c>
      <c r="C1406" s="100">
        <v>4</v>
      </c>
      <c r="D1406" s="31">
        <v>3971</v>
      </c>
      <c r="E1406" s="70">
        <v>992.75</v>
      </c>
      <c r="F1406" s="59">
        <v>0.22792115291927589</v>
      </c>
      <c r="G1406" s="70">
        <v>881.15262355775849</v>
      </c>
      <c r="H1406" s="70">
        <v>906.58802625924045</v>
      </c>
      <c r="I1406" s="7">
        <v>19</v>
      </c>
    </row>
    <row r="1407" spans="1:9" x14ac:dyDescent="0.25">
      <c r="A1407" s="14">
        <v>95425</v>
      </c>
      <c r="B1407" s="98">
        <v>27489.166666666668</v>
      </c>
      <c r="C1407" s="98">
        <v>84</v>
      </c>
      <c r="D1407" s="29">
        <v>72529</v>
      </c>
      <c r="E1407" s="68">
        <v>863.44047619047615</v>
      </c>
      <c r="F1407" s="79">
        <v>1</v>
      </c>
      <c r="G1407" s="68">
        <v>835.36385615180222</v>
      </c>
      <c r="H1407" s="68">
        <v>863.44047619047615</v>
      </c>
      <c r="I1407" s="14">
        <v>14</v>
      </c>
    </row>
    <row r="1408" spans="1:9" x14ac:dyDescent="0.25">
      <c r="A1408" s="26">
        <v>95426</v>
      </c>
      <c r="B1408" s="99">
        <v>3417.8333333333335</v>
      </c>
      <c r="C1408" s="99">
        <v>16</v>
      </c>
      <c r="D1408" s="30">
        <v>15404</v>
      </c>
      <c r="E1408" s="69">
        <v>962.75</v>
      </c>
      <c r="F1408" s="58">
        <v>0.45584230583855179</v>
      </c>
      <c r="G1408" s="69">
        <v>940.71903701439214</v>
      </c>
      <c r="H1408" s="69">
        <v>950.76168198159542</v>
      </c>
      <c r="I1408" s="9">
        <v>20</v>
      </c>
    </row>
    <row r="1409" spans="1:9" x14ac:dyDescent="0.25">
      <c r="A1409" s="9">
        <v>95427</v>
      </c>
      <c r="B1409" s="99">
        <v>1510.9166666666667</v>
      </c>
      <c r="C1409" s="99">
        <v>2</v>
      </c>
      <c r="D1409" s="30">
        <v>2000</v>
      </c>
      <c r="E1409" s="69">
        <v>1000</v>
      </c>
      <c r="F1409" s="58">
        <v>0.16116459280507606</v>
      </c>
      <c r="G1409" s="69">
        <v>822.5925444577216</v>
      </c>
      <c r="H1409" s="69">
        <v>851.18434479077757</v>
      </c>
      <c r="I1409" s="9">
        <v>12</v>
      </c>
    </row>
    <row r="1410" spans="1:9" x14ac:dyDescent="0.25">
      <c r="A1410" s="26">
        <v>95428</v>
      </c>
      <c r="B1410" s="99">
        <v>4447.25</v>
      </c>
      <c r="C1410" s="99">
        <v>10</v>
      </c>
      <c r="D1410" s="30">
        <v>8172</v>
      </c>
      <c r="E1410" s="69">
        <v>817.2</v>
      </c>
      <c r="F1410" s="58">
        <v>0.36037498507822358</v>
      </c>
      <c r="G1410" s="69">
        <v>940.71903701439214</v>
      </c>
      <c r="H1410" s="69">
        <v>896.20586589345407</v>
      </c>
      <c r="I1410" s="9">
        <v>19</v>
      </c>
    </row>
    <row r="1411" spans="1:9" x14ac:dyDescent="0.25">
      <c r="A1411" s="27">
        <v>95429</v>
      </c>
      <c r="B1411" s="100">
        <v>251.41666666666666</v>
      </c>
      <c r="C1411" s="100">
        <v>3</v>
      </c>
      <c r="D1411" s="31">
        <v>1846</v>
      </c>
      <c r="E1411" s="70">
        <v>615.33333333333337</v>
      </c>
      <c r="F1411" s="59">
        <v>0.19738550848793068</v>
      </c>
      <c r="G1411" s="70">
        <v>849.26571297784972</v>
      </c>
      <c r="H1411" s="70">
        <v>803.09085126992522</v>
      </c>
      <c r="I1411" s="7">
        <v>2</v>
      </c>
    </row>
    <row r="1412" spans="1:9" x14ac:dyDescent="0.25">
      <c r="A1412" s="14">
        <v>95430</v>
      </c>
      <c r="B1412" s="98">
        <v>441.58333333333331</v>
      </c>
      <c r="C1412" s="98">
        <v>2</v>
      </c>
      <c r="D1412" s="29">
        <v>1233</v>
      </c>
      <c r="E1412" s="68">
        <v>616.5</v>
      </c>
      <c r="F1412" s="79">
        <v>0.16116459280507606</v>
      </c>
      <c r="G1412" s="68">
        <v>810.21106325948085</v>
      </c>
      <c r="H1412" s="68">
        <v>778.99169862742826</v>
      </c>
      <c r="I1412" s="14">
        <v>1</v>
      </c>
    </row>
    <row r="1413" spans="1:9" x14ac:dyDescent="0.25">
      <c r="A1413" s="26">
        <v>95431</v>
      </c>
      <c r="B1413" s="99">
        <v>51.416666666666664</v>
      </c>
      <c r="C1413" s="99">
        <v>1</v>
      </c>
      <c r="D1413" s="30">
        <v>1000</v>
      </c>
      <c r="E1413" s="69">
        <v>1000</v>
      </c>
      <c r="F1413" s="58">
        <v>0.11396057645963795</v>
      </c>
      <c r="G1413" s="69">
        <v>788.59305588996278</v>
      </c>
      <c r="H1413" s="69">
        <v>812.68511310831309</v>
      </c>
      <c r="I1413" s="9">
        <v>3</v>
      </c>
    </row>
    <row r="1414" spans="1:9" x14ac:dyDescent="0.25">
      <c r="A1414" s="9">
        <v>95432</v>
      </c>
      <c r="B1414" s="99">
        <v>1207.75</v>
      </c>
      <c r="C1414" s="99">
        <v>4</v>
      </c>
      <c r="D1414" s="30">
        <v>3305</v>
      </c>
      <c r="E1414" s="69">
        <v>826.25</v>
      </c>
      <c r="F1414" s="58">
        <v>0.22792115291927589</v>
      </c>
      <c r="G1414" s="69">
        <v>865.22056741057941</v>
      </c>
      <c r="H1414" s="69">
        <v>856.33835075644174</v>
      </c>
      <c r="I1414" s="9">
        <v>13</v>
      </c>
    </row>
    <row r="1415" spans="1:9" x14ac:dyDescent="0.25">
      <c r="A1415" s="26">
        <v>95433</v>
      </c>
      <c r="B1415" s="99">
        <v>204.16666666666666</v>
      </c>
      <c r="C1415" s="99">
        <v>1</v>
      </c>
      <c r="D1415" s="30">
        <v>31</v>
      </c>
      <c r="E1415" s="69">
        <v>31</v>
      </c>
      <c r="F1415" s="58">
        <v>0.11396057645963795</v>
      </c>
      <c r="G1415" s="69">
        <v>865.22056741057941</v>
      </c>
      <c r="H1415" s="69">
        <v>770.15231065398348</v>
      </c>
      <c r="I1415" s="9">
        <v>1</v>
      </c>
    </row>
    <row r="1416" spans="1:9" x14ac:dyDescent="0.25">
      <c r="A1416" s="27">
        <v>95435</v>
      </c>
      <c r="B1416" s="100">
        <v>288.08333333333331</v>
      </c>
      <c r="C1416" s="100">
        <v>2</v>
      </c>
      <c r="D1416" s="31">
        <v>2000</v>
      </c>
      <c r="E1416" s="70">
        <v>1000</v>
      </c>
      <c r="F1416" s="59">
        <v>0.16116459280507606</v>
      </c>
      <c r="G1416" s="70">
        <v>869.85577432443381</v>
      </c>
      <c r="H1416" s="70">
        <v>890.83041546136837</v>
      </c>
      <c r="I1416" s="7">
        <v>18</v>
      </c>
    </row>
    <row r="1417" spans="1:9" x14ac:dyDescent="0.25">
      <c r="A1417" s="14">
        <v>95436</v>
      </c>
      <c r="B1417" s="98">
        <v>15285.25</v>
      </c>
      <c r="C1417" s="98">
        <v>77</v>
      </c>
      <c r="D1417" s="29">
        <v>69775</v>
      </c>
      <c r="E1417" s="68">
        <v>906.16883116883116</v>
      </c>
      <c r="F1417" s="79">
        <v>1</v>
      </c>
      <c r="G1417" s="68">
        <v>801.81623787026763</v>
      </c>
      <c r="H1417" s="68">
        <v>906.16883116883116</v>
      </c>
      <c r="I1417" s="14">
        <v>19</v>
      </c>
    </row>
    <row r="1418" spans="1:9" x14ac:dyDescent="0.25">
      <c r="A1418" s="26">
        <v>95437</v>
      </c>
      <c r="B1418" s="99">
        <v>41700.916666666664</v>
      </c>
      <c r="C1418" s="99">
        <v>177</v>
      </c>
      <c r="D1418" s="30">
        <v>149984</v>
      </c>
      <c r="E1418" s="69">
        <v>847.36723163841805</v>
      </c>
      <c r="F1418" s="58">
        <v>1</v>
      </c>
      <c r="G1418" s="69">
        <v>845.45267398346243</v>
      </c>
      <c r="H1418" s="69">
        <v>847.36723163841805</v>
      </c>
      <c r="I1418" s="9">
        <v>11</v>
      </c>
    </row>
    <row r="1419" spans="1:9" x14ac:dyDescent="0.25">
      <c r="A1419" s="9">
        <v>95439</v>
      </c>
      <c r="B1419" s="99">
        <v>1846</v>
      </c>
      <c r="C1419" s="99">
        <v>8</v>
      </c>
      <c r="D1419" s="30">
        <v>6884</v>
      </c>
      <c r="E1419" s="69">
        <v>860.5</v>
      </c>
      <c r="F1419" s="58">
        <v>0.32232918561015211</v>
      </c>
      <c r="G1419" s="69">
        <v>810.21106325948085</v>
      </c>
      <c r="H1419" s="69">
        <v>826.42065528425292</v>
      </c>
      <c r="I1419" s="9">
        <v>6</v>
      </c>
    </row>
    <row r="1420" spans="1:9" x14ac:dyDescent="0.25">
      <c r="A1420" s="26">
        <v>95441</v>
      </c>
      <c r="B1420" s="99">
        <v>5199.5</v>
      </c>
      <c r="C1420" s="99">
        <v>6</v>
      </c>
      <c r="D1420" s="30">
        <v>5199</v>
      </c>
      <c r="E1420" s="69">
        <v>866.5</v>
      </c>
      <c r="F1420" s="58">
        <v>0.27914526311954124</v>
      </c>
      <c r="G1420" s="69">
        <v>761.99903859231461</v>
      </c>
      <c r="H1420" s="69">
        <v>791.169986960708</v>
      </c>
      <c r="I1420" s="9">
        <v>1</v>
      </c>
    </row>
    <row r="1421" spans="1:9" x14ac:dyDescent="0.25">
      <c r="A1421" s="27">
        <v>95442</v>
      </c>
      <c r="B1421" s="100">
        <v>9362.6666666666661</v>
      </c>
      <c r="C1421" s="100">
        <v>48</v>
      </c>
      <c r="D1421" s="31">
        <v>41738</v>
      </c>
      <c r="E1421" s="70">
        <v>869.54166666666663</v>
      </c>
      <c r="F1421" s="59">
        <v>0.78954203395172273</v>
      </c>
      <c r="G1421" s="70">
        <v>845.45267398346243</v>
      </c>
      <c r="H1421" s="70">
        <v>864.47194626240764</v>
      </c>
      <c r="I1421" s="7">
        <v>15</v>
      </c>
    </row>
    <row r="1422" spans="1:9" x14ac:dyDescent="0.25">
      <c r="A1422" s="14">
        <v>95443</v>
      </c>
      <c r="B1422" s="98">
        <v>791.33333333333337</v>
      </c>
      <c r="C1422" s="98">
        <v>5</v>
      </c>
      <c r="D1422" s="29">
        <v>5000</v>
      </c>
      <c r="E1422" s="68">
        <v>1000</v>
      </c>
      <c r="F1422" s="79">
        <v>0.25482359571881275</v>
      </c>
      <c r="G1422" s="68">
        <v>761.99903859231461</v>
      </c>
      <c r="H1422" s="68">
        <v>822.64729936275535</v>
      </c>
      <c r="I1422" s="14">
        <v>5</v>
      </c>
    </row>
    <row r="1423" spans="1:9" x14ac:dyDescent="0.25">
      <c r="A1423" s="26">
        <v>95444</v>
      </c>
      <c r="B1423" s="99">
        <v>2034.4166666666667</v>
      </c>
      <c r="C1423" s="99">
        <v>7</v>
      </c>
      <c r="D1423" s="30">
        <v>4793</v>
      </c>
      <c r="E1423" s="69">
        <v>684.71428571428567</v>
      </c>
      <c r="F1423" s="58">
        <v>0.30151134457776363</v>
      </c>
      <c r="G1423" s="69">
        <v>881.15262355775849</v>
      </c>
      <c r="H1423" s="69">
        <v>821.92423618795203</v>
      </c>
      <c r="I1423" s="9">
        <v>5</v>
      </c>
    </row>
    <row r="1424" spans="1:9" x14ac:dyDescent="0.25">
      <c r="A1424" s="9">
        <v>95445</v>
      </c>
      <c r="B1424" s="99">
        <v>7185.916666666667</v>
      </c>
      <c r="C1424" s="99">
        <v>28</v>
      </c>
      <c r="D1424" s="30">
        <v>23838</v>
      </c>
      <c r="E1424" s="69">
        <v>851.35714285714289</v>
      </c>
      <c r="F1424" s="58">
        <v>0.60302268915552726</v>
      </c>
      <c r="G1424" s="69">
        <v>788.59305588996278</v>
      </c>
      <c r="H1424" s="69">
        <v>826.44122439530315</v>
      </c>
      <c r="I1424" s="9">
        <v>6</v>
      </c>
    </row>
    <row r="1425" spans="1:9" x14ac:dyDescent="0.25">
      <c r="A1425" s="26">
        <v>95446</v>
      </c>
      <c r="B1425" s="99">
        <v>11335.916666666666</v>
      </c>
      <c r="C1425" s="99">
        <v>61</v>
      </c>
      <c r="D1425" s="30">
        <v>52498</v>
      </c>
      <c r="E1425" s="69">
        <v>860.62295081967216</v>
      </c>
      <c r="F1425" s="58">
        <v>0.89006055536002282</v>
      </c>
      <c r="G1425" s="69">
        <v>890.66604515230279</v>
      </c>
      <c r="H1425" s="69">
        <v>863.92587192586802</v>
      </c>
      <c r="I1425" s="9">
        <v>14</v>
      </c>
    </row>
    <row r="1426" spans="1:9" x14ac:dyDescent="0.25">
      <c r="A1426" s="27">
        <v>95448</v>
      </c>
      <c r="B1426" s="100">
        <v>46939.916666666664</v>
      </c>
      <c r="C1426" s="100">
        <v>127</v>
      </c>
      <c r="D1426" s="31">
        <v>119726</v>
      </c>
      <c r="E1426" s="70">
        <v>942.72440944881885</v>
      </c>
      <c r="F1426" s="59">
        <v>1</v>
      </c>
      <c r="G1426" s="70">
        <v>865.22056741057941</v>
      </c>
      <c r="H1426" s="70">
        <v>942.72440944881885</v>
      </c>
      <c r="I1426" s="7">
        <v>20</v>
      </c>
    </row>
    <row r="1427" spans="1:9" x14ac:dyDescent="0.25">
      <c r="A1427" s="14">
        <v>95449</v>
      </c>
      <c r="B1427" s="98">
        <v>3170.6666666666665</v>
      </c>
      <c r="C1427" s="98">
        <v>8</v>
      </c>
      <c r="D1427" s="29">
        <v>7171</v>
      </c>
      <c r="E1427" s="68">
        <v>896.375</v>
      </c>
      <c r="F1427" s="79">
        <v>0.32232918561015211</v>
      </c>
      <c r="G1427" s="68">
        <v>881.15262355775849</v>
      </c>
      <c r="H1427" s="68">
        <v>886.05923975943733</v>
      </c>
      <c r="I1427" s="14">
        <v>18</v>
      </c>
    </row>
    <row r="1428" spans="1:9" x14ac:dyDescent="0.25">
      <c r="A1428" s="26">
        <v>95450</v>
      </c>
      <c r="B1428" s="99">
        <v>1238.3333333333333</v>
      </c>
      <c r="C1428" s="99">
        <v>2</v>
      </c>
      <c r="D1428" s="30">
        <v>573</v>
      </c>
      <c r="E1428" s="69">
        <v>286.5</v>
      </c>
      <c r="F1428" s="58">
        <v>0.16116459280507606</v>
      </c>
      <c r="G1428" s="69">
        <v>860.7396439107913</v>
      </c>
      <c r="H1428" s="69">
        <v>768.19254552737686</v>
      </c>
      <c r="I1428" s="9">
        <v>1</v>
      </c>
    </row>
    <row r="1429" spans="1:9" x14ac:dyDescent="0.25">
      <c r="A1429" s="9">
        <v>95451</v>
      </c>
      <c r="B1429" s="99">
        <v>21834.833333333332</v>
      </c>
      <c r="C1429" s="99">
        <v>98</v>
      </c>
      <c r="D1429" s="30">
        <v>85230</v>
      </c>
      <c r="E1429" s="69">
        <v>869.69387755102036</v>
      </c>
      <c r="F1429" s="58">
        <v>1</v>
      </c>
      <c r="G1429" s="69">
        <v>816.99454364030123</v>
      </c>
      <c r="H1429" s="69">
        <v>869.69387755102036</v>
      </c>
      <c r="I1429" s="9">
        <v>16</v>
      </c>
    </row>
    <row r="1430" spans="1:9" x14ac:dyDescent="0.25">
      <c r="A1430" s="26">
        <v>95452</v>
      </c>
      <c r="B1430" s="99">
        <v>4234.583333333333</v>
      </c>
      <c r="C1430" s="99">
        <v>8</v>
      </c>
      <c r="D1430" s="30">
        <v>6313</v>
      </c>
      <c r="E1430" s="69">
        <v>789.125</v>
      </c>
      <c r="F1430" s="58">
        <v>0.32232918561015211</v>
      </c>
      <c r="G1430" s="69">
        <v>835.36385615180222</v>
      </c>
      <c r="H1430" s="69">
        <v>820.45972330484688</v>
      </c>
      <c r="I1430" s="9">
        <v>5</v>
      </c>
    </row>
    <row r="1431" spans="1:9" x14ac:dyDescent="0.25">
      <c r="A1431" s="27">
        <v>95453</v>
      </c>
      <c r="B1431" s="100">
        <v>21660.833333333332</v>
      </c>
      <c r="C1431" s="100">
        <v>88</v>
      </c>
      <c r="D1431" s="31">
        <v>75143</v>
      </c>
      <c r="E1431" s="70">
        <v>853.89772727272725</v>
      </c>
      <c r="F1431" s="59">
        <v>1</v>
      </c>
      <c r="G1431" s="70">
        <v>869.85577432443381</v>
      </c>
      <c r="H1431" s="70">
        <v>853.89772727272725</v>
      </c>
      <c r="I1431" s="7">
        <v>12</v>
      </c>
    </row>
    <row r="1432" spans="1:9" x14ac:dyDescent="0.25">
      <c r="A1432" s="14">
        <v>95454</v>
      </c>
      <c r="B1432" s="98">
        <v>6607.25</v>
      </c>
      <c r="C1432" s="98">
        <v>31</v>
      </c>
      <c r="D1432" s="29">
        <v>29939</v>
      </c>
      <c r="E1432" s="68">
        <v>965.77419354838707</v>
      </c>
      <c r="F1432" s="79">
        <v>0.63450563637953805</v>
      </c>
      <c r="G1432" s="68">
        <v>940.71903701439214</v>
      </c>
      <c r="H1432" s="68">
        <v>956.61667505558353</v>
      </c>
      <c r="I1432" s="14">
        <v>20</v>
      </c>
    </row>
    <row r="1433" spans="1:9" x14ac:dyDescent="0.25">
      <c r="A1433" s="26">
        <v>95456</v>
      </c>
      <c r="B1433" s="99">
        <v>2781.25</v>
      </c>
      <c r="C1433" s="99">
        <v>15</v>
      </c>
      <c r="D1433" s="30">
        <v>14885</v>
      </c>
      <c r="E1433" s="69">
        <v>992.33333333333337</v>
      </c>
      <c r="F1433" s="58">
        <v>0.44136741475237479</v>
      </c>
      <c r="G1433" s="69">
        <v>845.45267398346243</v>
      </c>
      <c r="H1433" s="69">
        <v>910.28101087783921</v>
      </c>
      <c r="I1433" s="9">
        <v>19</v>
      </c>
    </row>
    <row r="1434" spans="1:9" x14ac:dyDescent="0.25">
      <c r="A1434" s="9">
        <v>95457</v>
      </c>
      <c r="B1434" s="99">
        <v>6240.333333333333</v>
      </c>
      <c r="C1434" s="99">
        <v>26</v>
      </c>
      <c r="D1434" s="30">
        <v>23170</v>
      </c>
      <c r="E1434" s="69">
        <v>891.15384615384619</v>
      </c>
      <c r="F1434" s="58">
        <v>0.58108720314797646</v>
      </c>
      <c r="G1434" s="69">
        <v>849.26571297784972</v>
      </c>
      <c r="H1434" s="69">
        <v>873.60637113017947</v>
      </c>
      <c r="I1434" s="9">
        <v>16</v>
      </c>
    </row>
    <row r="1435" spans="1:9" x14ac:dyDescent="0.25">
      <c r="A1435" s="26">
        <v>95458</v>
      </c>
      <c r="B1435" s="99">
        <v>4077.9166666666665</v>
      </c>
      <c r="C1435" s="99">
        <v>20</v>
      </c>
      <c r="D1435" s="30">
        <v>16434</v>
      </c>
      <c r="E1435" s="69">
        <v>821.7</v>
      </c>
      <c r="F1435" s="58">
        <v>0.50964719143762549</v>
      </c>
      <c r="G1435" s="69">
        <v>940.71903701439214</v>
      </c>
      <c r="H1435" s="69">
        <v>880.06131907239637</v>
      </c>
      <c r="I1435" s="9">
        <v>17</v>
      </c>
    </row>
    <row r="1436" spans="1:9" x14ac:dyDescent="0.25">
      <c r="A1436" s="27">
        <v>95459</v>
      </c>
      <c r="B1436" s="100">
        <v>1456.6666666666667</v>
      </c>
      <c r="C1436" s="100">
        <v>2</v>
      </c>
      <c r="D1436" s="31">
        <v>2000</v>
      </c>
      <c r="E1436" s="70">
        <v>1000</v>
      </c>
      <c r="F1436" s="59">
        <v>0.16116459280507606</v>
      </c>
      <c r="G1436" s="70">
        <v>901.18175456055474</v>
      </c>
      <c r="H1436" s="70">
        <v>917.10775684851501</v>
      </c>
      <c r="I1436" s="7">
        <v>20</v>
      </c>
    </row>
    <row r="1437" spans="1:9" x14ac:dyDescent="0.25">
      <c r="A1437" s="14">
        <v>95460</v>
      </c>
      <c r="B1437" s="98">
        <v>8481.9166666666661</v>
      </c>
      <c r="C1437" s="98">
        <v>17</v>
      </c>
      <c r="D1437" s="29">
        <v>15156</v>
      </c>
      <c r="E1437" s="68">
        <v>891.52941176470586</v>
      </c>
      <c r="F1437" s="79">
        <v>0.46987149389936478</v>
      </c>
      <c r="G1437" s="68">
        <v>860.7396439107913</v>
      </c>
      <c r="H1437" s="68">
        <v>875.20687812912479</v>
      </c>
      <c r="I1437" s="14">
        <v>16</v>
      </c>
    </row>
    <row r="1438" spans="1:9" x14ac:dyDescent="0.25">
      <c r="A1438" s="26">
        <v>95461</v>
      </c>
      <c r="B1438" s="99">
        <v>6282.916666666667</v>
      </c>
      <c r="C1438" s="99">
        <v>28</v>
      </c>
      <c r="D1438" s="30">
        <v>21870</v>
      </c>
      <c r="E1438" s="69">
        <v>781.07142857142856</v>
      </c>
      <c r="F1438" s="58">
        <v>0.60302268915552726</v>
      </c>
      <c r="G1438" s="69">
        <v>874.57498275601176</v>
      </c>
      <c r="H1438" s="69">
        <v>818.19021806602484</v>
      </c>
      <c r="I1438" s="9">
        <v>4</v>
      </c>
    </row>
    <row r="1439" spans="1:9" x14ac:dyDescent="0.25">
      <c r="A1439" s="9">
        <v>95462</v>
      </c>
      <c r="B1439" s="99">
        <v>3268.4166666666665</v>
      </c>
      <c r="C1439" s="99">
        <v>22</v>
      </c>
      <c r="D1439" s="30">
        <v>17687</v>
      </c>
      <c r="E1439" s="69">
        <v>803.9545454545455</v>
      </c>
      <c r="F1439" s="58">
        <v>0.53452248382484879</v>
      </c>
      <c r="G1439" s="69">
        <v>874.57498275601176</v>
      </c>
      <c r="H1439" s="69">
        <v>836.82677120083508</v>
      </c>
      <c r="I1439" s="9">
        <v>8</v>
      </c>
    </row>
    <row r="1440" spans="1:9" x14ac:dyDescent="0.25">
      <c r="A1440" s="26">
        <v>95463</v>
      </c>
      <c r="B1440" s="99">
        <v>610.08333333333337</v>
      </c>
      <c r="C1440" s="99">
        <v>1</v>
      </c>
      <c r="D1440" s="30">
        <v>249</v>
      </c>
      <c r="E1440" s="69">
        <v>249</v>
      </c>
      <c r="F1440" s="58">
        <v>0.11396057645963795</v>
      </c>
      <c r="G1440" s="69">
        <v>881.15262355775849</v>
      </c>
      <c r="H1440" s="69">
        <v>809.11214616664381</v>
      </c>
      <c r="I1440" s="9">
        <v>3</v>
      </c>
    </row>
    <row r="1441" spans="1:9" x14ac:dyDescent="0.25">
      <c r="A1441" s="27">
        <v>95464</v>
      </c>
      <c r="B1441" s="100">
        <v>3714.1666666666665</v>
      </c>
      <c r="C1441" s="100">
        <v>14</v>
      </c>
      <c r="D1441" s="31">
        <v>11119</v>
      </c>
      <c r="E1441" s="70">
        <v>794.21428571428567</v>
      </c>
      <c r="F1441" s="59">
        <v>0.42640143271122088</v>
      </c>
      <c r="G1441" s="70">
        <v>874.57498275601176</v>
      </c>
      <c r="H1441" s="70">
        <v>840.30906640374747</v>
      </c>
      <c r="I1441" s="7">
        <v>9</v>
      </c>
    </row>
    <row r="1442" spans="1:9" x14ac:dyDescent="0.25">
      <c r="A1442" s="14">
        <v>95465</v>
      </c>
      <c r="B1442" s="98">
        <v>5203.25</v>
      </c>
      <c r="C1442" s="98">
        <v>24</v>
      </c>
      <c r="D1442" s="29">
        <v>18361</v>
      </c>
      <c r="E1442" s="68">
        <v>765.04166666666663</v>
      </c>
      <c r="F1442" s="79">
        <v>0.55829052623908249</v>
      </c>
      <c r="G1442" s="68">
        <v>840.73726425638051</v>
      </c>
      <c r="H1442" s="68">
        <v>798.47712924403731</v>
      </c>
      <c r="I1442" s="14">
        <v>2</v>
      </c>
    </row>
    <row r="1443" spans="1:9" x14ac:dyDescent="0.25">
      <c r="A1443" s="26">
        <v>95466</v>
      </c>
      <c r="B1443" s="99">
        <v>2934.4166666666665</v>
      </c>
      <c r="C1443" s="99">
        <v>20</v>
      </c>
      <c r="D1443" s="30">
        <v>18397</v>
      </c>
      <c r="E1443" s="69">
        <v>919.85</v>
      </c>
      <c r="F1443" s="58">
        <v>0.50964719143762549</v>
      </c>
      <c r="G1443" s="69">
        <v>822.5925444577216</v>
      </c>
      <c r="H1443" s="69">
        <v>872.15953352121346</v>
      </c>
      <c r="I1443" s="9">
        <v>16</v>
      </c>
    </row>
    <row r="1444" spans="1:9" x14ac:dyDescent="0.25">
      <c r="A1444" s="9">
        <v>95467</v>
      </c>
      <c r="B1444" s="99">
        <v>12635.666666666666</v>
      </c>
      <c r="C1444" s="99">
        <v>62</v>
      </c>
      <c r="D1444" s="30">
        <v>49730</v>
      </c>
      <c r="E1444" s="69">
        <v>802.09677419354841</v>
      </c>
      <c r="F1444" s="58">
        <v>0.89732647637011431</v>
      </c>
      <c r="G1444" s="69">
        <v>890.66604515230279</v>
      </c>
      <c r="H1444" s="69">
        <v>811.19049332821373</v>
      </c>
      <c r="I1444" s="9">
        <v>3</v>
      </c>
    </row>
    <row r="1445" spans="1:9" x14ac:dyDescent="0.25">
      <c r="A1445" s="26">
        <v>95468</v>
      </c>
      <c r="B1445" s="99">
        <v>3349.75</v>
      </c>
      <c r="C1445" s="99">
        <v>15</v>
      </c>
      <c r="D1445" s="30">
        <v>10657</v>
      </c>
      <c r="E1445" s="69">
        <v>710.4666666666667</v>
      </c>
      <c r="F1445" s="58">
        <v>0.44136741475237479</v>
      </c>
      <c r="G1445" s="69">
        <v>860.7396439107913</v>
      </c>
      <c r="H1445" s="69">
        <v>794.41404843740963</v>
      </c>
      <c r="I1445" s="9">
        <v>2</v>
      </c>
    </row>
    <row r="1446" spans="1:9" x14ac:dyDescent="0.25">
      <c r="A1446" s="27">
        <v>95469</v>
      </c>
      <c r="B1446" s="100">
        <v>5668.25</v>
      </c>
      <c r="C1446" s="100">
        <v>23</v>
      </c>
      <c r="D1446" s="31">
        <v>20100</v>
      </c>
      <c r="E1446" s="70">
        <v>873.91304347826087</v>
      </c>
      <c r="F1446" s="59">
        <v>0.54653572500002112</v>
      </c>
      <c r="G1446" s="70">
        <v>828.51526682371389</v>
      </c>
      <c r="H1446" s="70">
        <v>853.32677360099569</v>
      </c>
      <c r="I1446" s="7">
        <v>12</v>
      </c>
    </row>
    <row r="1447" spans="1:9" x14ac:dyDescent="0.25">
      <c r="A1447" s="14">
        <v>95470</v>
      </c>
      <c r="B1447" s="98">
        <v>16926.25</v>
      </c>
      <c r="C1447" s="98">
        <v>51</v>
      </c>
      <c r="D1447" s="29">
        <v>43612</v>
      </c>
      <c r="E1447" s="68">
        <v>855.13725490196077</v>
      </c>
      <c r="F1447" s="79">
        <v>0.81384130046198955</v>
      </c>
      <c r="G1447" s="68">
        <v>901.18175456055474</v>
      </c>
      <c r="H1447" s="68">
        <v>863.70883907928294</v>
      </c>
      <c r="I1447" s="14">
        <v>14</v>
      </c>
    </row>
    <row r="1448" spans="1:9" x14ac:dyDescent="0.25">
      <c r="A1448" s="26">
        <v>95471</v>
      </c>
      <c r="B1448" s="99">
        <v>747.83333333333337</v>
      </c>
      <c r="C1448" s="99">
        <v>7</v>
      </c>
      <c r="D1448" s="30">
        <v>6285</v>
      </c>
      <c r="E1448" s="69">
        <v>897.85714285714289</v>
      </c>
      <c r="F1448" s="58">
        <v>0.30151134457776363</v>
      </c>
      <c r="G1448" s="69">
        <v>761.99903859231461</v>
      </c>
      <c r="H1448" s="69">
        <v>802.961798280989</v>
      </c>
      <c r="I1448" s="9">
        <v>2</v>
      </c>
    </row>
    <row r="1449" spans="1:9" x14ac:dyDescent="0.25">
      <c r="A1449" s="9">
        <v>95472</v>
      </c>
      <c r="B1449" s="99">
        <v>85192.583333333328</v>
      </c>
      <c r="C1449" s="99">
        <v>373</v>
      </c>
      <c r="D1449" s="30">
        <v>322307</v>
      </c>
      <c r="E1449" s="69">
        <v>864.09383378016082</v>
      </c>
      <c r="F1449" s="58">
        <v>1</v>
      </c>
      <c r="G1449" s="69">
        <v>865.22056741057941</v>
      </c>
      <c r="H1449" s="69">
        <v>864.09383378016082</v>
      </c>
      <c r="I1449" s="9">
        <v>14</v>
      </c>
    </row>
    <row r="1450" spans="1:9" x14ac:dyDescent="0.25">
      <c r="A1450" s="26">
        <v>95476</v>
      </c>
      <c r="B1450" s="99">
        <v>98293.583333333328</v>
      </c>
      <c r="C1450" s="99">
        <v>509</v>
      </c>
      <c r="D1450" s="30">
        <v>441194</v>
      </c>
      <c r="E1450" s="69">
        <v>866.7858546168959</v>
      </c>
      <c r="F1450" s="58">
        <v>1</v>
      </c>
      <c r="G1450" s="69">
        <v>881.15262355775849</v>
      </c>
      <c r="H1450" s="69">
        <v>866.7858546168959</v>
      </c>
      <c r="I1450" s="9">
        <v>15</v>
      </c>
    </row>
    <row r="1451" spans="1:9" x14ac:dyDescent="0.25">
      <c r="A1451" s="27">
        <v>95480</v>
      </c>
      <c r="B1451" s="100">
        <v>184.75</v>
      </c>
      <c r="C1451" s="100">
        <v>0</v>
      </c>
      <c r="D1451" s="90">
        <v>0</v>
      </c>
      <c r="E1451" s="70">
        <v>0</v>
      </c>
      <c r="F1451" s="59">
        <v>0</v>
      </c>
      <c r="G1451" s="70">
        <v>940.71903701439214</v>
      </c>
      <c r="H1451" s="70">
        <v>940.71903701439214</v>
      </c>
      <c r="I1451" s="7">
        <v>20</v>
      </c>
    </row>
    <row r="1452" spans="1:9" x14ac:dyDescent="0.25">
      <c r="A1452" s="14">
        <v>95481</v>
      </c>
      <c r="B1452" s="98">
        <v>262</v>
      </c>
      <c r="C1452" s="98">
        <v>0</v>
      </c>
      <c r="D1452" s="88">
        <v>0</v>
      </c>
      <c r="E1452" s="68">
        <v>0</v>
      </c>
      <c r="F1452" s="79">
        <v>0</v>
      </c>
      <c r="G1452" s="68">
        <v>940.71903701439214</v>
      </c>
      <c r="H1452" s="68">
        <v>940.71903701439214</v>
      </c>
      <c r="I1452" s="14">
        <v>20</v>
      </c>
    </row>
    <row r="1453" spans="1:9" x14ac:dyDescent="0.25">
      <c r="A1453" s="26">
        <v>95482</v>
      </c>
      <c r="B1453" s="99">
        <v>69023.666666666672</v>
      </c>
      <c r="C1453" s="99">
        <v>266</v>
      </c>
      <c r="D1453" s="30">
        <v>242888</v>
      </c>
      <c r="E1453" s="69">
        <v>913.11278195488717</v>
      </c>
      <c r="F1453" s="58">
        <v>1</v>
      </c>
      <c r="G1453" s="69">
        <v>865.22056741057941</v>
      </c>
      <c r="H1453" s="69">
        <v>913.11278195488717</v>
      </c>
      <c r="I1453" s="9">
        <v>19</v>
      </c>
    </row>
    <row r="1454" spans="1:9" x14ac:dyDescent="0.25">
      <c r="A1454" s="9">
        <v>95485</v>
      </c>
      <c r="B1454" s="99">
        <v>5127.916666666667</v>
      </c>
      <c r="C1454" s="99">
        <v>12</v>
      </c>
      <c r="D1454" s="30">
        <v>11350</v>
      </c>
      <c r="E1454" s="69">
        <v>945.83333333333337</v>
      </c>
      <c r="F1454" s="58">
        <v>0.39477101697586137</v>
      </c>
      <c r="G1454" s="69">
        <v>761.99903859231461</v>
      </c>
      <c r="H1454" s="69">
        <v>834.57149008226679</v>
      </c>
      <c r="I1454" s="9">
        <v>7</v>
      </c>
    </row>
    <row r="1455" spans="1:9" x14ac:dyDescent="0.25">
      <c r="A1455" s="26">
        <v>95486</v>
      </c>
      <c r="B1455" s="99">
        <v>242.91666666666666</v>
      </c>
      <c r="C1455" s="99">
        <v>0</v>
      </c>
      <c r="D1455" s="89">
        <v>0</v>
      </c>
      <c r="E1455" s="69">
        <v>0</v>
      </c>
      <c r="F1455" s="58">
        <v>0</v>
      </c>
      <c r="G1455" s="69">
        <v>881.15262355775849</v>
      </c>
      <c r="H1455" s="69">
        <v>881.15262355775849</v>
      </c>
      <c r="I1455" s="9">
        <v>17</v>
      </c>
    </row>
    <row r="1456" spans="1:9" x14ac:dyDescent="0.25">
      <c r="A1456" s="27">
        <v>95487</v>
      </c>
      <c r="B1456" s="100">
        <v>40.25</v>
      </c>
      <c r="C1456" s="100">
        <v>1</v>
      </c>
      <c r="D1456" s="31">
        <v>1000</v>
      </c>
      <c r="E1456" s="70">
        <v>1000</v>
      </c>
      <c r="F1456" s="59">
        <v>0.11396057645963795</v>
      </c>
      <c r="G1456" s="70">
        <v>901.18175456055474</v>
      </c>
      <c r="H1456" s="70">
        <v>912.44313877556397</v>
      </c>
      <c r="I1456" s="7">
        <v>19</v>
      </c>
    </row>
    <row r="1457" spans="1:9" x14ac:dyDescent="0.25">
      <c r="A1457" s="14">
        <v>95488</v>
      </c>
      <c r="B1457" s="98">
        <v>626.25</v>
      </c>
      <c r="C1457" s="98">
        <v>2</v>
      </c>
      <c r="D1457" s="29">
        <v>2000</v>
      </c>
      <c r="E1457" s="68">
        <v>1000</v>
      </c>
      <c r="F1457" s="79">
        <v>0.16116459280507606</v>
      </c>
      <c r="G1457" s="68">
        <v>901.18175456055474</v>
      </c>
      <c r="H1457" s="68">
        <v>917.10775684851501</v>
      </c>
      <c r="I1457" s="14">
        <v>20</v>
      </c>
    </row>
    <row r="1458" spans="1:9" x14ac:dyDescent="0.25">
      <c r="A1458" s="26">
        <v>95490</v>
      </c>
      <c r="B1458" s="99">
        <v>30405.833333333332</v>
      </c>
      <c r="C1458" s="99">
        <v>129</v>
      </c>
      <c r="D1458" s="30">
        <v>117261</v>
      </c>
      <c r="E1458" s="69">
        <v>909</v>
      </c>
      <c r="F1458" s="58">
        <v>1</v>
      </c>
      <c r="G1458" s="69">
        <v>890.66604515230279</v>
      </c>
      <c r="H1458" s="69">
        <v>909</v>
      </c>
      <c r="I1458" s="9">
        <v>19</v>
      </c>
    </row>
    <row r="1459" spans="1:9" x14ac:dyDescent="0.25">
      <c r="A1459" s="9">
        <v>95492</v>
      </c>
      <c r="B1459" s="99">
        <v>68536.416666666672</v>
      </c>
      <c r="C1459" s="99">
        <v>282</v>
      </c>
      <c r="D1459" s="30">
        <v>234990</v>
      </c>
      <c r="E1459" s="69">
        <v>833.29787234042556</v>
      </c>
      <c r="F1459" s="58">
        <v>1</v>
      </c>
      <c r="G1459" s="69">
        <v>801.81623787026763</v>
      </c>
      <c r="H1459" s="69">
        <v>833.29787234042556</v>
      </c>
      <c r="I1459" s="9">
        <v>7</v>
      </c>
    </row>
    <row r="1460" spans="1:9" x14ac:dyDescent="0.25">
      <c r="A1460" s="26">
        <v>95493</v>
      </c>
      <c r="B1460" s="99">
        <v>654</v>
      </c>
      <c r="C1460" s="99">
        <v>2</v>
      </c>
      <c r="D1460" s="30">
        <v>2000</v>
      </c>
      <c r="E1460" s="69">
        <v>1000</v>
      </c>
      <c r="F1460" s="58">
        <v>0.16116459280507606</v>
      </c>
      <c r="G1460" s="69">
        <v>874.57498275601176</v>
      </c>
      <c r="H1460" s="69">
        <v>894.78905458770885</v>
      </c>
      <c r="I1460" s="9">
        <v>18</v>
      </c>
    </row>
    <row r="1461" spans="1:9" x14ac:dyDescent="0.25">
      <c r="A1461" s="27">
        <v>95494</v>
      </c>
      <c r="B1461" s="100">
        <v>1085.75</v>
      </c>
      <c r="C1461" s="100">
        <v>2</v>
      </c>
      <c r="D1461" s="31">
        <v>2000</v>
      </c>
      <c r="E1461" s="70">
        <v>1000</v>
      </c>
      <c r="F1461" s="59">
        <v>0.16116459280507606</v>
      </c>
      <c r="G1461" s="70">
        <v>788.59305588996278</v>
      </c>
      <c r="H1461" s="70">
        <v>822.66436995362244</v>
      </c>
      <c r="I1461" s="7">
        <v>5</v>
      </c>
    </row>
    <row r="1462" spans="1:9" x14ac:dyDescent="0.25">
      <c r="A1462" s="14">
        <v>95497</v>
      </c>
      <c r="B1462" s="98">
        <v>3771.25</v>
      </c>
      <c r="C1462" s="98">
        <v>11</v>
      </c>
      <c r="D1462" s="29">
        <v>10185</v>
      </c>
      <c r="E1462" s="68">
        <v>925.90909090909088</v>
      </c>
      <c r="F1462" s="79">
        <v>0.3779644730092272</v>
      </c>
      <c r="G1462" s="68">
        <v>890.66604515230279</v>
      </c>
      <c r="H1462" s="68">
        <v>903.98666436900726</v>
      </c>
      <c r="I1462" s="14">
        <v>19</v>
      </c>
    </row>
    <row r="1463" spans="1:9" x14ac:dyDescent="0.25">
      <c r="A1463" s="26">
        <v>95501</v>
      </c>
      <c r="B1463" s="99">
        <v>41417.666666666664</v>
      </c>
      <c r="C1463" s="99">
        <v>249</v>
      </c>
      <c r="D1463" s="30">
        <v>200788</v>
      </c>
      <c r="E1463" s="69">
        <v>806.37751004016059</v>
      </c>
      <c r="F1463" s="58">
        <v>1</v>
      </c>
      <c r="G1463" s="69">
        <v>835.36385615180222</v>
      </c>
      <c r="H1463" s="69">
        <v>806.37751004016059</v>
      </c>
      <c r="I1463" s="9">
        <v>3</v>
      </c>
    </row>
    <row r="1464" spans="1:9" x14ac:dyDescent="0.25">
      <c r="A1464" s="9">
        <v>95503</v>
      </c>
      <c r="B1464" s="99">
        <v>58488.416666666664</v>
      </c>
      <c r="C1464" s="99">
        <v>239</v>
      </c>
      <c r="D1464" s="30">
        <v>213433</v>
      </c>
      <c r="E1464" s="69">
        <v>893.02510460251051</v>
      </c>
      <c r="F1464" s="58">
        <v>1</v>
      </c>
      <c r="G1464" s="69">
        <v>788.59305588996278</v>
      </c>
      <c r="H1464" s="69">
        <v>893.02510460251051</v>
      </c>
      <c r="I1464" s="9">
        <v>18</v>
      </c>
    </row>
    <row r="1465" spans="1:9" x14ac:dyDescent="0.25">
      <c r="A1465" s="26">
        <v>95511</v>
      </c>
      <c r="B1465" s="99">
        <v>928</v>
      </c>
      <c r="C1465" s="99">
        <v>2</v>
      </c>
      <c r="D1465" s="30">
        <v>2000</v>
      </c>
      <c r="E1465" s="69">
        <v>1000</v>
      </c>
      <c r="F1465" s="58">
        <v>0.16116459280507606</v>
      </c>
      <c r="G1465" s="69">
        <v>940.71903701439214</v>
      </c>
      <c r="H1465" s="69">
        <v>950.27302927506048</v>
      </c>
      <c r="I1465" s="9">
        <v>20</v>
      </c>
    </row>
    <row r="1466" spans="1:9" x14ac:dyDescent="0.25">
      <c r="A1466" s="27">
        <v>95514</v>
      </c>
      <c r="B1466" s="100">
        <v>647.58333333333337</v>
      </c>
      <c r="C1466" s="100">
        <v>2</v>
      </c>
      <c r="D1466" s="31">
        <v>2000</v>
      </c>
      <c r="E1466" s="70">
        <v>1000</v>
      </c>
      <c r="F1466" s="59">
        <v>0.16116459280507606</v>
      </c>
      <c r="G1466" s="70">
        <v>901.18175456055474</v>
      </c>
      <c r="H1466" s="70">
        <v>917.10775684851501</v>
      </c>
      <c r="I1466" s="7">
        <v>20</v>
      </c>
    </row>
    <row r="1467" spans="1:9" x14ac:dyDescent="0.25">
      <c r="A1467" s="14">
        <v>95519</v>
      </c>
      <c r="B1467" s="98">
        <v>46018.583333333336</v>
      </c>
      <c r="C1467" s="98">
        <v>147</v>
      </c>
      <c r="D1467" s="29">
        <v>122376</v>
      </c>
      <c r="E1467" s="68">
        <v>832.48979591836735</v>
      </c>
      <c r="F1467" s="79">
        <v>1</v>
      </c>
      <c r="G1467" s="68">
        <v>788.59305588996278</v>
      </c>
      <c r="H1467" s="68">
        <v>832.48979591836735</v>
      </c>
      <c r="I1467" s="14">
        <v>7</v>
      </c>
    </row>
    <row r="1468" spans="1:9" x14ac:dyDescent="0.25">
      <c r="A1468" s="26">
        <v>95521</v>
      </c>
      <c r="B1468" s="99">
        <v>37103.083333333336</v>
      </c>
      <c r="C1468" s="99">
        <v>138</v>
      </c>
      <c r="D1468" s="30">
        <v>104498</v>
      </c>
      <c r="E1468" s="69">
        <v>757.231884057971</v>
      </c>
      <c r="F1468" s="58">
        <v>1</v>
      </c>
      <c r="G1468" s="69">
        <v>860.7396439107913</v>
      </c>
      <c r="H1468" s="69">
        <v>757.231884057971</v>
      </c>
      <c r="I1468" s="9">
        <v>1</v>
      </c>
    </row>
    <row r="1469" spans="1:9" x14ac:dyDescent="0.25">
      <c r="A1469" s="9">
        <v>95524</v>
      </c>
      <c r="B1469" s="99">
        <v>5777.416666666667</v>
      </c>
      <c r="C1469" s="99">
        <v>19</v>
      </c>
      <c r="D1469" s="30">
        <v>15389</v>
      </c>
      <c r="E1469" s="69">
        <v>809.9473684210526</v>
      </c>
      <c r="F1469" s="58">
        <v>0.49674263633520199</v>
      </c>
      <c r="G1469" s="69">
        <v>761.99903859231461</v>
      </c>
      <c r="H1469" s="69">
        <v>785.81701835931176</v>
      </c>
      <c r="I1469" s="9">
        <v>1</v>
      </c>
    </row>
    <row r="1470" spans="1:9" x14ac:dyDescent="0.25">
      <c r="A1470" s="26">
        <v>95525</v>
      </c>
      <c r="B1470" s="99">
        <v>4667.333333333333</v>
      </c>
      <c r="C1470" s="99">
        <v>7</v>
      </c>
      <c r="D1470" s="30">
        <v>4461</v>
      </c>
      <c r="E1470" s="69">
        <v>637.28571428571433</v>
      </c>
      <c r="F1470" s="58">
        <v>0.30151134457776363</v>
      </c>
      <c r="G1470" s="69">
        <v>845.45267398346243</v>
      </c>
      <c r="H1470" s="69">
        <v>782.68797406832937</v>
      </c>
      <c r="I1470" s="9">
        <v>1</v>
      </c>
    </row>
    <row r="1471" spans="1:9" x14ac:dyDescent="0.25">
      <c r="A1471" s="27">
        <v>95526</v>
      </c>
      <c r="B1471" s="100">
        <v>1357.9166666666667</v>
      </c>
      <c r="C1471" s="100">
        <v>4</v>
      </c>
      <c r="D1471" s="31">
        <v>3372</v>
      </c>
      <c r="E1471" s="70">
        <v>843</v>
      </c>
      <c r="F1471" s="59">
        <v>0.22792115291927589</v>
      </c>
      <c r="G1471" s="70">
        <v>855.4160851403683</v>
      </c>
      <c r="H1471" s="70">
        <v>852.58619670043163</v>
      </c>
      <c r="I1471" s="7">
        <v>12</v>
      </c>
    </row>
    <row r="1472" spans="1:9" x14ac:dyDescent="0.25">
      <c r="A1472" s="14">
        <v>95527</v>
      </c>
      <c r="B1472" s="98">
        <v>966.66666666666663</v>
      </c>
      <c r="C1472" s="98">
        <v>3</v>
      </c>
      <c r="D1472" s="29">
        <v>3000</v>
      </c>
      <c r="E1472" s="68">
        <v>1000</v>
      </c>
      <c r="F1472" s="79">
        <v>0.19738550848793068</v>
      </c>
      <c r="G1472" s="68">
        <v>890.66604515230279</v>
      </c>
      <c r="H1472" s="68">
        <v>912.24698342491195</v>
      </c>
      <c r="I1472" s="14">
        <v>19</v>
      </c>
    </row>
    <row r="1473" spans="1:9" x14ac:dyDescent="0.25">
      <c r="A1473" s="26">
        <v>95528</v>
      </c>
      <c r="B1473" s="99">
        <v>3064.25</v>
      </c>
      <c r="C1473" s="99">
        <v>6</v>
      </c>
      <c r="D1473" s="30">
        <v>6000</v>
      </c>
      <c r="E1473" s="69">
        <v>1000</v>
      </c>
      <c r="F1473" s="58">
        <v>0.27914526311954124</v>
      </c>
      <c r="G1473" s="69">
        <v>855.4160851403683</v>
      </c>
      <c r="H1473" s="69">
        <v>895.77600009671357</v>
      </c>
      <c r="I1473" s="9">
        <v>19</v>
      </c>
    </row>
    <row r="1474" spans="1:9" x14ac:dyDescent="0.25">
      <c r="A1474" s="9">
        <v>95531</v>
      </c>
      <c r="B1474" s="99">
        <v>49707.75</v>
      </c>
      <c r="C1474" s="99">
        <v>233</v>
      </c>
      <c r="D1474" s="30">
        <v>205320</v>
      </c>
      <c r="E1474" s="69">
        <v>881.20171673819743</v>
      </c>
      <c r="F1474" s="58">
        <v>1</v>
      </c>
      <c r="G1474" s="69">
        <v>940.71903701439214</v>
      </c>
      <c r="H1474" s="69">
        <v>881.20171673819743</v>
      </c>
      <c r="I1474" s="9">
        <v>17</v>
      </c>
    </row>
    <row r="1475" spans="1:9" x14ac:dyDescent="0.25">
      <c r="A1475" s="26">
        <v>95534</v>
      </c>
      <c r="B1475" s="99">
        <v>43.75</v>
      </c>
      <c r="C1475" s="99">
        <v>0</v>
      </c>
      <c r="D1475" s="89">
        <v>0</v>
      </c>
      <c r="E1475" s="69">
        <v>0</v>
      </c>
      <c r="F1475" s="58">
        <v>0</v>
      </c>
      <c r="G1475" s="69">
        <v>849.26571297784972</v>
      </c>
      <c r="H1475" s="69">
        <v>849.26571297784972</v>
      </c>
      <c r="I1475" s="9">
        <v>11</v>
      </c>
    </row>
    <row r="1476" spans="1:9" x14ac:dyDescent="0.25">
      <c r="A1476" s="27">
        <v>95536</v>
      </c>
      <c r="B1476" s="100">
        <v>8919.5833333333339</v>
      </c>
      <c r="C1476" s="100">
        <v>28</v>
      </c>
      <c r="D1476" s="31">
        <v>24723</v>
      </c>
      <c r="E1476" s="70">
        <v>882.96428571428567</v>
      </c>
      <c r="F1476" s="59">
        <v>0.60302268915552726</v>
      </c>
      <c r="G1476" s="70">
        <v>849.26571297784972</v>
      </c>
      <c r="H1476" s="70">
        <v>869.58671693007841</v>
      </c>
      <c r="I1476" s="7">
        <v>16</v>
      </c>
    </row>
    <row r="1477" spans="1:9" x14ac:dyDescent="0.25">
      <c r="A1477" s="14">
        <v>95537</v>
      </c>
      <c r="B1477" s="98">
        <v>651.25</v>
      </c>
      <c r="C1477" s="98">
        <v>1</v>
      </c>
      <c r="D1477" s="29">
        <v>40</v>
      </c>
      <c r="E1477" s="68">
        <v>40</v>
      </c>
      <c r="F1477" s="79">
        <v>0.11396057645963795</v>
      </c>
      <c r="G1477" s="68">
        <v>901.18175456055474</v>
      </c>
      <c r="H1477" s="68">
        <v>803.0409853743115</v>
      </c>
      <c r="I1477" s="14">
        <v>2</v>
      </c>
    </row>
    <row r="1478" spans="1:9" x14ac:dyDescent="0.25">
      <c r="A1478" s="26">
        <v>95538</v>
      </c>
      <c r="B1478" s="99">
        <v>130.91666666666666</v>
      </c>
      <c r="C1478" s="99">
        <v>0</v>
      </c>
      <c r="D1478" s="89">
        <v>0</v>
      </c>
      <c r="E1478" s="69">
        <v>0</v>
      </c>
      <c r="F1478" s="58">
        <v>0</v>
      </c>
      <c r="G1478" s="69">
        <v>849.26571297784972</v>
      </c>
      <c r="H1478" s="69">
        <v>849.26571297784972</v>
      </c>
      <c r="I1478" s="9">
        <v>11</v>
      </c>
    </row>
    <row r="1479" spans="1:9" x14ac:dyDescent="0.25">
      <c r="A1479" s="9">
        <v>95540</v>
      </c>
      <c r="B1479" s="99">
        <v>35620.083333333336</v>
      </c>
      <c r="C1479" s="99">
        <v>137</v>
      </c>
      <c r="D1479" s="30">
        <v>120696</v>
      </c>
      <c r="E1479" s="69">
        <v>880.99270072992704</v>
      </c>
      <c r="F1479" s="58">
        <v>1</v>
      </c>
      <c r="G1479" s="69">
        <v>860.7396439107913</v>
      </c>
      <c r="H1479" s="69">
        <v>880.99270072992704</v>
      </c>
      <c r="I1479" s="9">
        <v>17</v>
      </c>
    </row>
    <row r="1480" spans="1:9" x14ac:dyDescent="0.25">
      <c r="A1480" s="26">
        <v>95542</v>
      </c>
      <c r="B1480" s="99">
        <v>6971.916666666667</v>
      </c>
      <c r="C1480" s="99">
        <v>16</v>
      </c>
      <c r="D1480" s="30">
        <v>12378</v>
      </c>
      <c r="E1480" s="69">
        <v>773.625</v>
      </c>
      <c r="F1480" s="58">
        <v>0.45584230583855179</v>
      </c>
      <c r="G1480" s="69">
        <v>874.57498275601176</v>
      </c>
      <c r="H1480" s="69">
        <v>828.55770984214928</v>
      </c>
      <c r="I1480" s="9">
        <v>6</v>
      </c>
    </row>
    <row r="1481" spans="1:9" x14ac:dyDescent="0.25">
      <c r="A1481" s="27">
        <v>95543</v>
      </c>
      <c r="B1481" s="100">
        <v>2001.6666666666667</v>
      </c>
      <c r="C1481" s="100">
        <v>6</v>
      </c>
      <c r="D1481" s="31">
        <v>5403</v>
      </c>
      <c r="E1481" s="70">
        <v>900.5</v>
      </c>
      <c r="F1481" s="59">
        <v>0.27914526311954124</v>
      </c>
      <c r="G1481" s="70">
        <v>849.26571297784972</v>
      </c>
      <c r="H1481" s="70">
        <v>863.56752150938996</v>
      </c>
      <c r="I1481" s="7">
        <v>14</v>
      </c>
    </row>
    <row r="1482" spans="1:9" x14ac:dyDescent="0.25">
      <c r="A1482" s="14">
        <v>95545</v>
      </c>
      <c r="B1482" s="98">
        <v>346.75</v>
      </c>
      <c r="C1482" s="98">
        <v>2</v>
      </c>
      <c r="D1482" s="29">
        <v>1796</v>
      </c>
      <c r="E1482" s="68">
        <v>898</v>
      </c>
      <c r="F1482" s="79">
        <v>0.16116459280507606</v>
      </c>
      <c r="G1482" s="68">
        <v>840.73726425638051</v>
      </c>
      <c r="H1482" s="68">
        <v>849.96598974540575</v>
      </c>
      <c r="I1482" s="14">
        <v>11</v>
      </c>
    </row>
    <row r="1483" spans="1:9" x14ac:dyDescent="0.25">
      <c r="A1483" s="26">
        <v>95546</v>
      </c>
      <c r="B1483" s="99">
        <v>4295.083333333333</v>
      </c>
      <c r="C1483" s="99">
        <v>22</v>
      </c>
      <c r="D1483" s="30">
        <v>18598</v>
      </c>
      <c r="E1483" s="69">
        <v>845.36363636363637</v>
      </c>
      <c r="F1483" s="58">
        <v>0.53452248382484879</v>
      </c>
      <c r="G1483" s="69">
        <v>822.5925444577216</v>
      </c>
      <c r="H1483" s="69">
        <v>834.76420506267505</v>
      </c>
      <c r="I1483" s="9">
        <v>7</v>
      </c>
    </row>
    <row r="1484" spans="1:9" x14ac:dyDescent="0.25">
      <c r="A1484" s="9">
        <v>95547</v>
      </c>
      <c r="B1484" s="99">
        <v>4210.666666666667</v>
      </c>
      <c r="C1484" s="99">
        <v>13</v>
      </c>
      <c r="D1484" s="30">
        <v>12000</v>
      </c>
      <c r="E1484" s="69">
        <v>923.07692307692309</v>
      </c>
      <c r="F1484" s="58">
        <v>0.4108907018066591</v>
      </c>
      <c r="G1484" s="69">
        <v>855.4160851403683</v>
      </c>
      <c r="H1484" s="69">
        <v>883.2172943249459</v>
      </c>
      <c r="I1484" s="9">
        <v>17</v>
      </c>
    </row>
    <row r="1485" spans="1:9" x14ac:dyDescent="0.25">
      <c r="A1485" s="26">
        <v>95548</v>
      </c>
      <c r="B1485" s="99">
        <v>2300.0833333333335</v>
      </c>
      <c r="C1485" s="99">
        <v>20</v>
      </c>
      <c r="D1485" s="30">
        <v>18996</v>
      </c>
      <c r="E1485" s="69">
        <v>949.8</v>
      </c>
      <c r="F1485" s="58">
        <v>0.50964719143762549</v>
      </c>
      <c r="G1485" s="69">
        <v>761.99903859231461</v>
      </c>
      <c r="H1485" s="69">
        <v>857.71127112302736</v>
      </c>
      <c r="I1485" s="9">
        <v>13</v>
      </c>
    </row>
    <row r="1486" spans="1:9" x14ac:dyDescent="0.25">
      <c r="A1486" s="27">
        <v>95549</v>
      </c>
      <c r="B1486" s="100">
        <v>2929.75</v>
      </c>
      <c r="C1486" s="100">
        <v>5</v>
      </c>
      <c r="D1486" s="31">
        <v>4174</v>
      </c>
      <c r="E1486" s="70">
        <v>834.8</v>
      </c>
      <c r="F1486" s="59">
        <v>0.25482359571881275</v>
      </c>
      <c r="G1486" s="70">
        <v>816.99454364030123</v>
      </c>
      <c r="H1486" s="70">
        <v>821.53179405329411</v>
      </c>
      <c r="I1486" s="7">
        <v>5</v>
      </c>
    </row>
    <row r="1487" spans="1:9" x14ac:dyDescent="0.25">
      <c r="A1487" s="14">
        <v>95550</v>
      </c>
      <c r="B1487" s="98">
        <v>367.5</v>
      </c>
      <c r="C1487" s="98">
        <v>0</v>
      </c>
      <c r="D1487" s="88">
        <v>0</v>
      </c>
      <c r="E1487" s="68">
        <v>0</v>
      </c>
      <c r="F1487" s="79">
        <v>0</v>
      </c>
      <c r="G1487" s="68">
        <v>881.15262355775849</v>
      </c>
      <c r="H1487" s="68">
        <v>881.15262355775849</v>
      </c>
      <c r="I1487" s="14">
        <v>17</v>
      </c>
    </row>
    <row r="1488" spans="1:9" x14ac:dyDescent="0.25">
      <c r="A1488" s="26">
        <v>95551</v>
      </c>
      <c r="B1488" s="99">
        <v>3862.9166666666665</v>
      </c>
      <c r="C1488" s="99">
        <v>17</v>
      </c>
      <c r="D1488" s="30">
        <v>13562</v>
      </c>
      <c r="E1488" s="69">
        <v>797.76470588235293</v>
      </c>
      <c r="F1488" s="58">
        <v>0.46987149389936478</v>
      </c>
      <c r="G1488" s="69">
        <v>788.59305588996278</v>
      </c>
      <c r="H1488" s="69">
        <v>792.9025527734093</v>
      </c>
      <c r="I1488" s="9">
        <v>1</v>
      </c>
    </row>
    <row r="1489" spans="1:9" x14ac:dyDescent="0.25">
      <c r="A1489" s="9">
        <v>95552</v>
      </c>
      <c r="B1489" s="99">
        <v>869.58333333333337</v>
      </c>
      <c r="C1489" s="99">
        <v>0</v>
      </c>
      <c r="D1489" s="89">
        <v>0</v>
      </c>
      <c r="E1489" s="69">
        <v>0</v>
      </c>
      <c r="F1489" s="58">
        <v>0</v>
      </c>
      <c r="G1489" s="69">
        <v>822.5925444577216</v>
      </c>
      <c r="H1489" s="69">
        <v>822.5925444577216</v>
      </c>
      <c r="I1489" s="9">
        <v>5</v>
      </c>
    </row>
    <row r="1490" spans="1:9" x14ac:dyDescent="0.25">
      <c r="A1490" s="26">
        <v>95553</v>
      </c>
      <c r="B1490" s="99">
        <v>2128.5</v>
      </c>
      <c r="C1490" s="99">
        <v>9</v>
      </c>
      <c r="D1490" s="30">
        <v>8659</v>
      </c>
      <c r="E1490" s="69">
        <v>962.11111111111109</v>
      </c>
      <c r="F1490" s="58">
        <v>0.34188172937891387</v>
      </c>
      <c r="G1490" s="69">
        <v>940.71903701439214</v>
      </c>
      <c r="H1490" s="69">
        <v>948.03259630158038</v>
      </c>
      <c r="I1490" s="9">
        <v>20</v>
      </c>
    </row>
    <row r="1491" spans="1:9" x14ac:dyDescent="0.25">
      <c r="A1491" s="27">
        <v>95554</v>
      </c>
      <c r="B1491" s="100">
        <v>1167</v>
      </c>
      <c r="C1491" s="100">
        <v>1</v>
      </c>
      <c r="D1491" s="31">
        <v>1000</v>
      </c>
      <c r="E1491" s="70">
        <v>1000</v>
      </c>
      <c r="F1491" s="59">
        <v>0.11396057645963795</v>
      </c>
      <c r="G1491" s="70">
        <v>890.66604515230279</v>
      </c>
      <c r="H1491" s="70">
        <v>903.1258056733584</v>
      </c>
      <c r="I1491" s="7">
        <v>19</v>
      </c>
    </row>
    <row r="1492" spans="1:9" x14ac:dyDescent="0.25">
      <c r="A1492" s="14">
        <v>95555</v>
      </c>
      <c r="B1492" s="98">
        <v>661.75</v>
      </c>
      <c r="C1492" s="98">
        <v>6</v>
      </c>
      <c r="D1492" s="29">
        <v>3345</v>
      </c>
      <c r="E1492" s="68">
        <v>557.5</v>
      </c>
      <c r="F1492" s="79">
        <v>0.27914526311954124</v>
      </c>
      <c r="G1492" s="68">
        <v>940.71903701439214</v>
      </c>
      <c r="H1492" s="68">
        <v>833.74525809459249</v>
      </c>
      <c r="I1492" s="14">
        <v>7</v>
      </c>
    </row>
    <row r="1493" spans="1:9" x14ac:dyDescent="0.25">
      <c r="A1493" s="26">
        <v>95556</v>
      </c>
      <c r="B1493" s="99">
        <v>986.75</v>
      </c>
      <c r="C1493" s="99">
        <v>6</v>
      </c>
      <c r="D1493" s="30">
        <v>5399</v>
      </c>
      <c r="E1493" s="69">
        <v>899.83333333333337</v>
      </c>
      <c r="F1493" s="58">
        <v>0.27914526311954124</v>
      </c>
      <c r="G1493" s="69">
        <v>869.85577432443381</v>
      </c>
      <c r="H1493" s="69">
        <v>878.22386792165469</v>
      </c>
      <c r="I1493" s="9">
        <v>17</v>
      </c>
    </row>
    <row r="1494" spans="1:9" x14ac:dyDescent="0.25">
      <c r="A1494" s="9">
        <v>95558</v>
      </c>
      <c r="B1494" s="99">
        <v>1323.25</v>
      </c>
      <c r="C1494" s="99">
        <v>3</v>
      </c>
      <c r="D1494" s="30">
        <v>3000</v>
      </c>
      <c r="E1494" s="69">
        <v>1000</v>
      </c>
      <c r="F1494" s="58">
        <v>0.19738550848793068</v>
      </c>
      <c r="G1494" s="69">
        <v>761.99903859231461</v>
      </c>
      <c r="H1494" s="69">
        <v>808.97697938038698</v>
      </c>
      <c r="I1494" s="9">
        <v>3</v>
      </c>
    </row>
    <row r="1495" spans="1:9" x14ac:dyDescent="0.25">
      <c r="A1495" s="26">
        <v>95559</v>
      </c>
      <c r="B1495" s="99">
        <v>350.58333333333331</v>
      </c>
      <c r="C1495" s="99">
        <v>1</v>
      </c>
      <c r="D1495" s="30">
        <v>1000</v>
      </c>
      <c r="E1495" s="69">
        <v>1000</v>
      </c>
      <c r="F1495" s="58">
        <v>0.11396057645963795</v>
      </c>
      <c r="G1495" s="69">
        <v>855.4160851403683</v>
      </c>
      <c r="H1495" s="69">
        <v>871.89295142456319</v>
      </c>
      <c r="I1495" s="9">
        <v>16</v>
      </c>
    </row>
    <row r="1496" spans="1:9" x14ac:dyDescent="0.25">
      <c r="A1496" s="27">
        <v>95560</v>
      </c>
      <c r="B1496" s="100">
        <v>5498</v>
      </c>
      <c r="C1496" s="100">
        <v>6</v>
      </c>
      <c r="D1496" s="31">
        <v>6000</v>
      </c>
      <c r="E1496" s="70">
        <v>1000</v>
      </c>
      <c r="F1496" s="59">
        <v>0.27914526311954124</v>
      </c>
      <c r="G1496" s="70">
        <v>845.45267398346243</v>
      </c>
      <c r="H1496" s="70">
        <v>888.59382796877037</v>
      </c>
      <c r="I1496" s="7">
        <v>18</v>
      </c>
    </row>
    <row r="1497" spans="1:9" x14ac:dyDescent="0.25">
      <c r="A1497" s="14">
        <v>95562</v>
      </c>
      <c r="B1497" s="98">
        <v>7747.75</v>
      </c>
      <c r="C1497" s="98">
        <v>22</v>
      </c>
      <c r="D1497" s="29">
        <v>17167</v>
      </c>
      <c r="E1497" s="68">
        <v>780.31818181818187</v>
      </c>
      <c r="F1497" s="79">
        <v>0.53452248382484879</v>
      </c>
      <c r="G1497" s="68">
        <v>810.21106325948085</v>
      </c>
      <c r="H1497" s="68">
        <v>794.23264602279596</v>
      </c>
      <c r="I1497" s="14">
        <v>2</v>
      </c>
    </row>
    <row r="1498" spans="1:9" x14ac:dyDescent="0.25">
      <c r="A1498" s="26">
        <v>95563</v>
      </c>
      <c r="B1498" s="99">
        <v>1606.3333333333333</v>
      </c>
      <c r="C1498" s="99">
        <v>8</v>
      </c>
      <c r="D1498" s="30">
        <v>7374</v>
      </c>
      <c r="E1498" s="69">
        <v>921.75</v>
      </c>
      <c r="F1498" s="58">
        <v>0.32232918561015211</v>
      </c>
      <c r="G1498" s="69">
        <v>874.57498275601176</v>
      </c>
      <c r="H1498" s="69">
        <v>889.78086764541126</v>
      </c>
      <c r="I1498" s="9">
        <v>18</v>
      </c>
    </row>
    <row r="1499" spans="1:9" x14ac:dyDescent="0.25">
      <c r="A1499" s="9">
        <v>95564</v>
      </c>
      <c r="B1499" s="99">
        <v>636.66666666666663</v>
      </c>
      <c r="C1499" s="99">
        <v>1</v>
      </c>
      <c r="D1499" s="30">
        <v>1000</v>
      </c>
      <c r="E1499" s="69">
        <v>1000</v>
      </c>
      <c r="F1499" s="58">
        <v>0.11396057645963795</v>
      </c>
      <c r="G1499" s="69">
        <v>761.99903859231461</v>
      </c>
      <c r="H1499" s="69">
        <v>789.12176535228252</v>
      </c>
      <c r="I1499" s="9">
        <v>1</v>
      </c>
    </row>
    <row r="1500" spans="1:9" x14ac:dyDescent="0.25">
      <c r="A1500" s="26">
        <v>95565</v>
      </c>
      <c r="B1500" s="99">
        <v>1554.5</v>
      </c>
      <c r="C1500" s="99">
        <v>8</v>
      </c>
      <c r="D1500" s="30">
        <v>6365</v>
      </c>
      <c r="E1500" s="69">
        <v>795.625</v>
      </c>
      <c r="F1500" s="58">
        <v>0.32232918561015211</v>
      </c>
      <c r="G1500" s="69">
        <v>840.73726425638051</v>
      </c>
      <c r="H1500" s="69">
        <v>826.19626485759136</v>
      </c>
      <c r="I1500" s="9">
        <v>6</v>
      </c>
    </row>
    <row r="1501" spans="1:9" x14ac:dyDescent="0.25">
      <c r="A1501" s="27">
        <v>95567</v>
      </c>
      <c r="B1501" s="100">
        <v>5483.75</v>
      </c>
      <c r="C1501" s="100">
        <v>24</v>
      </c>
      <c r="D1501" s="31">
        <v>19907</v>
      </c>
      <c r="E1501" s="70">
        <v>829.45833333333337</v>
      </c>
      <c r="F1501" s="59">
        <v>0.55829052623908249</v>
      </c>
      <c r="G1501" s="70">
        <v>881.15262355775849</v>
      </c>
      <c r="H1501" s="70">
        <v>852.29219106480832</v>
      </c>
      <c r="I1501" s="7">
        <v>12</v>
      </c>
    </row>
    <row r="1502" spans="1:9" x14ac:dyDescent="0.25">
      <c r="A1502" s="14">
        <v>95568</v>
      </c>
      <c r="B1502" s="98">
        <v>351.83333333333331</v>
      </c>
      <c r="C1502" s="98">
        <v>6</v>
      </c>
      <c r="D1502" s="29">
        <v>6000</v>
      </c>
      <c r="E1502" s="68">
        <v>1000</v>
      </c>
      <c r="F1502" s="79">
        <v>0.27914526311954124</v>
      </c>
      <c r="G1502" s="68">
        <v>761.99903859231461</v>
      </c>
      <c r="H1502" s="68">
        <v>828.43587958716671</v>
      </c>
      <c r="I1502" s="14">
        <v>6</v>
      </c>
    </row>
    <row r="1503" spans="1:9" x14ac:dyDescent="0.25">
      <c r="A1503" s="26">
        <v>95569</v>
      </c>
      <c r="B1503" s="99">
        <v>603.16666666666663</v>
      </c>
      <c r="C1503" s="99">
        <v>1</v>
      </c>
      <c r="D1503" s="30">
        <v>1000</v>
      </c>
      <c r="E1503" s="69">
        <v>1000</v>
      </c>
      <c r="F1503" s="58">
        <v>0.11396057645963795</v>
      </c>
      <c r="G1503" s="69">
        <v>860.7396439107913</v>
      </c>
      <c r="H1503" s="69">
        <v>876.60983436869196</v>
      </c>
      <c r="I1503" s="9">
        <v>17</v>
      </c>
    </row>
    <row r="1504" spans="1:9" x14ac:dyDescent="0.25">
      <c r="A1504" s="9">
        <v>95570</v>
      </c>
      <c r="B1504" s="99">
        <v>7384.416666666667</v>
      </c>
      <c r="C1504" s="99">
        <v>21</v>
      </c>
      <c r="D1504" s="30">
        <v>19332</v>
      </c>
      <c r="E1504" s="69">
        <v>920.57142857142856</v>
      </c>
      <c r="F1504" s="58">
        <v>0.5222329678670935</v>
      </c>
      <c r="G1504" s="69">
        <v>822.5925444577216</v>
      </c>
      <c r="H1504" s="69">
        <v>873.76034789672872</v>
      </c>
      <c r="I1504" s="9">
        <v>16</v>
      </c>
    </row>
    <row r="1505" spans="1:9" x14ac:dyDescent="0.25">
      <c r="A1505" s="26">
        <v>95571</v>
      </c>
      <c r="B1505" s="99">
        <v>621.58333333333337</v>
      </c>
      <c r="C1505" s="99">
        <v>0</v>
      </c>
      <c r="D1505" s="89">
        <v>0</v>
      </c>
      <c r="E1505" s="69">
        <v>0</v>
      </c>
      <c r="F1505" s="58">
        <v>0</v>
      </c>
      <c r="G1505" s="69">
        <v>828.51526682371389</v>
      </c>
      <c r="H1505" s="69">
        <v>828.51526682371389</v>
      </c>
      <c r="I1505" s="9">
        <v>6</v>
      </c>
    </row>
    <row r="1506" spans="1:9" x14ac:dyDescent="0.25">
      <c r="A1506" s="27">
        <v>95573</v>
      </c>
      <c r="B1506" s="100">
        <v>4441.75</v>
      </c>
      <c r="C1506" s="100">
        <v>11</v>
      </c>
      <c r="D1506" s="31">
        <v>10381</v>
      </c>
      <c r="E1506" s="70">
        <v>943.72727272727275</v>
      </c>
      <c r="F1506" s="59">
        <v>0.3779644730092272</v>
      </c>
      <c r="G1506" s="70">
        <v>890.66604515230279</v>
      </c>
      <c r="H1506" s="70">
        <v>910.72130406989902</v>
      </c>
      <c r="I1506" s="7">
        <v>19</v>
      </c>
    </row>
    <row r="1507" spans="1:9" x14ac:dyDescent="0.25">
      <c r="A1507" s="14">
        <v>95585</v>
      </c>
      <c r="B1507" s="98">
        <v>970.41666666666663</v>
      </c>
      <c r="C1507" s="98">
        <v>9</v>
      </c>
      <c r="D1507" s="29">
        <v>8361</v>
      </c>
      <c r="E1507" s="68">
        <v>929</v>
      </c>
      <c r="F1507" s="79">
        <v>0.34188172937891387</v>
      </c>
      <c r="G1507" s="68">
        <v>940.71903701439214</v>
      </c>
      <c r="H1507" s="68">
        <v>936.71251237325635</v>
      </c>
      <c r="I1507" s="14">
        <v>20</v>
      </c>
    </row>
    <row r="1508" spans="1:9" x14ac:dyDescent="0.25">
      <c r="A1508" s="26">
        <v>95587</v>
      </c>
      <c r="B1508" s="99">
        <v>589.5</v>
      </c>
      <c r="C1508" s="99">
        <v>1</v>
      </c>
      <c r="D1508" s="30">
        <v>200</v>
      </c>
      <c r="E1508" s="69">
        <v>200</v>
      </c>
      <c r="F1508" s="58">
        <v>0.11396057645963795</v>
      </c>
      <c r="G1508" s="69">
        <v>940.71903701439214</v>
      </c>
      <c r="H1508" s="69">
        <v>856.30626856160416</v>
      </c>
      <c r="I1508" s="9">
        <v>13</v>
      </c>
    </row>
    <row r="1509" spans="1:9" x14ac:dyDescent="0.25">
      <c r="A1509" s="9">
        <v>95589</v>
      </c>
      <c r="B1509" s="99">
        <v>3775.5</v>
      </c>
      <c r="C1509" s="99">
        <v>20</v>
      </c>
      <c r="D1509" s="30">
        <v>17558</v>
      </c>
      <c r="E1509" s="69">
        <v>877.9</v>
      </c>
      <c r="F1509" s="58">
        <v>0.50964719143762549</v>
      </c>
      <c r="G1509" s="69">
        <v>860.7396439107913</v>
      </c>
      <c r="H1509" s="69">
        <v>869.48537119572609</v>
      </c>
      <c r="I1509" s="9">
        <v>16</v>
      </c>
    </row>
    <row r="1510" spans="1:9" x14ac:dyDescent="0.25">
      <c r="A1510" s="26">
        <v>95595</v>
      </c>
      <c r="B1510" s="99">
        <v>641.5</v>
      </c>
      <c r="C1510" s="99">
        <v>0</v>
      </c>
      <c r="D1510" s="89">
        <v>0</v>
      </c>
      <c r="E1510" s="69">
        <v>0</v>
      </c>
      <c r="F1510" s="58">
        <v>0</v>
      </c>
      <c r="G1510" s="69">
        <v>828.51526682371389</v>
      </c>
      <c r="H1510" s="69">
        <v>828.51526682371389</v>
      </c>
      <c r="I1510" s="9">
        <v>6</v>
      </c>
    </row>
    <row r="1511" spans="1:9" x14ac:dyDescent="0.25">
      <c r="A1511" s="27">
        <v>95601</v>
      </c>
      <c r="B1511" s="100">
        <v>795</v>
      </c>
      <c r="C1511" s="100">
        <v>2</v>
      </c>
      <c r="D1511" s="31">
        <v>1579</v>
      </c>
      <c r="E1511" s="70">
        <v>789.5</v>
      </c>
      <c r="F1511" s="59">
        <v>0.16116459280507606</v>
      </c>
      <c r="G1511" s="70">
        <v>801.81623787026763</v>
      </c>
      <c r="H1511" s="70">
        <v>799.83129640901552</v>
      </c>
      <c r="I1511" s="7">
        <v>2</v>
      </c>
    </row>
    <row r="1512" spans="1:9" x14ac:dyDescent="0.25">
      <c r="A1512" s="14">
        <v>95602</v>
      </c>
      <c r="B1512" s="98">
        <v>45615.416666666664</v>
      </c>
      <c r="C1512" s="98">
        <v>186</v>
      </c>
      <c r="D1512" s="29">
        <v>157166</v>
      </c>
      <c r="E1512" s="68">
        <v>844.97849462365593</v>
      </c>
      <c r="F1512" s="79">
        <v>1</v>
      </c>
      <c r="G1512" s="68">
        <v>890.66604515230279</v>
      </c>
      <c r="H1512" s="68">
        <v>844.97849462365593</v>
      </c>
      <c r="I1512" s="14">
        <v>10</v>
      </c>
    </row>
    <row r="1513" spans="1:9" x14ac:dyDescent="0.25">
      <c r="A1513" s="26">
        <v>95603</v>
      </c>
      <c r="B1513" s="99">
        <v>62805.333333333336</v>
      </c>
      <c r="C1513" s="99">
        <v>233</v>
      </c>
      <c r="D1513" s="30">
        <v>208665</v>
      </c>
      <c r="E1513" s="69">
        <v>895.55793991416306</v>
      </c>
      <c r="F1513" s="58">
        <v>1</v>
      </c>
      <c r="G1513" s="69">
        <v>788.59305588996278</v>
      </c>
      <c r="H1513" s="69">
        <v>895.55793991416306</v>
      </c>
      <c r="I1513" s="9">
        <v>19</v>
      </c>
    </row>
    <row r="1514" spans="1:9" x14ac:dyDescent="0.25">
      <c r="A1514" s="9">
        <v>95604</v>
      </c>
      <c r="B1514" s="99">
        <v>0</v>
      </c>
      <c r="C1514" s="99">
        <v>0</v>
      </c>
      <c r="D1514" s="89">
        <v>0</v>
      </c>
      <c r="E1514" s="69">
        <v>912</v>
      </c>
      <c r="F1514" s="58">
        <v>0.27914526311954124</v>
      </c>
      <c r="G1514" s="69">
        <v>890.66604515230279</v>
      </c>
      <c r="H1514" s="69">
        <v>896.62131759164367</v>
      </c>
      <c r="I1514" s="9">
        <v>19</v>
      </c>
    </row>
    <row r="1515" spans="1:9" x14ac:dyDescent="0.25">
      <c r="A1515" s="26">
        <v>95605</v>
      </c>
      <c r="B1515" s="99">
        <v>11593.416666666666</v>
      </c>
      <c r="C1515" s="99">
        <v>116</v>
      </c>
      <c r="D1515" s="30">
        <v>96836</v>
      </c>
      <c r="E1515" s="69">
        <v>834.79310344827582</v>
      </c>
      <c r="F1515" s="58">
        <v>1</v>
      </c>
      <c r="G1515" s="69">
        <v>881.15262355775849</v>
      </c>
      <c r="H1515" s="69">
        <v>834.79310344827582</v>
      </c>
      <c r="I1515" s="9">
        <v>7</v>
      </c>
    </row>
    <row r="1516" spans="1:9" x14ac:dyDescent="0.25">
      <c r="A1516" s="27">
        <v>95606</v>
      </c>
      <c r="B1516" s="100">
        <v>864.66666666666663</v>
      </c>
      <c r="C1516" s="100">
        <v>3</v>
      </c>
      <c r="D1516" s="31">
        <v>2000</v>
      </c>
      <c r="E1516" s="70">
        <v>666.66666666666663</v>
      </c>
      <c r="F1516" s="59">
        <v>0.19738550848793068</v>
      </c>
      <c r="G1516" s="70">
        <v>890.66604515230279</v>
      </c>
      <c r="H1516" s="70">
        <v>846.45181392893505</v>
      </c>
      <c r="I1516" s="7">
        <v>10</v>
      </c>
    </row>
    <row r="1517" spans="1:9" x14ac:dyDescent="0.25">
      <c r="A1517" s="14">
        <v>95607</v>
      </c>
      <c r="B1517" s="98">
        <v>922.08333333333337</v>
      </c>
      <c r="C1517" s="98">
        <v>3</v>
      </c>
      <c r="D1517" s="29">
        <v>2076</v>
      </c>
      <c r="E1517" s="68">
        <v>692</v>
      </c>
      <c r="F1517" s="79">
        <v>0.19738550848793068</v>
      </c>
      <c r="G1517" s="68">
        <v>901.18175456055474</v>
      </c>
      <c r="H1517" s="68">
        <v>859.8923075702221</v>
      </c>
      <c r="I1517" s="14">
        <v>14</v>
      </c>
    </row>
    <row r="1518" spans="1:9" x14ac:dyDescent="0.25">
      <c r="A1518" s="26">
        <v>95608</v>
      </c>
      <c r="B1518" s="99">
        <v>100139.33333333333</v>
      </c>
      <c r="C1518" s="99">
        <v>702</v>
      </c>
      <c r="D1518" s="30">
        <v>584380</v>
      </c>
      <c r="E1518" s="69">
        <v>832.45014245014249</v>
      </c>
      <c r="F1518" s="58">
        <v>1</v>
      </c>
      <c r="G1518" s="69">
        <v>865.22056741057941</v>
      </c>
      <c r="H1518" s="69">
        <v>832.45014245014249</v>
      </c>
      <c r="I1518" s="9">
        <v>7</v>
      </c>
    </row>
    <row r="1519" spans="1:9" x14ac:dyDescent="0.25">
      <c r="A1519" s="9">
        <v>95610</v>
      </c>
      <c r="B1519" s="99">
        <v>58454.75</v>
      </c>
      <c r="C1519" s="99">
        <v>437</v>
      </c>
      <c r="D1519" s="30">
        <v>364462</v>
      </c>
      <c r="E1519" s="69">
        <v>834.00915331807778</v>
      </c>
      <c r="F1519" s="58">
        <v>1</v>
      </c>
      <c r="G1519" s="69">
        <v>845.45267398346243</v>
      </c>
      <c r="H1519" s="69">
        <v>834.00915331807778</v>
      </c>
      <c r="I1519" s="9">
        <v>7</v>
      </c>
    </row>
    <row r="1520" spans="1:9" x14ac:dyDescent="0.25">
      <c r="A1520" s="26">
        <v>95612</v>
      </c>
      <c r="B1520" s="99">
        <v>2216.4166666666665</v>
      </c>
      <c r="C1520" s="99">
        <v>5</v>
      </c>
      <c r="D1520" s="30">
        <v>3508</v>
      </c>
      <c r="E1520" s="69">
        <v>701.6</v>
      </c>
      <c r="F1520" s="58">
        <v>0.25482359571881275</v>
      </c>
      <c r="G1520" s="69">
        <v>835.36385615180222</v>
      </c>
      <c r="H1520" s="69">
        <v>801.27766934998601</v>
      </c>
      <c r="I1520" s="9">
        <v>2</v>
      </c>
    </row>
    <row r="1521" spans="1:9" x14ac:dyDescent="0.25">
      <c r="A1521" s="27">
        <v>95613</v>
      </c>
      <c r="B1521" s="100">
        <v>881.66666666666663</v>
      </c>
      <c r="C1521" s="100">
        <v>1</v>
      </c>
      <c r="D1521" s="31">
        <v>1000</v>
      </c>
      <c r="E1521" s="70">
        <v>1000</v>
      </c>
      <c r="F1521" s="59">
        <v>0.11396057645963795</v>
      </c>
      <c r="G1521" s="70">
        <v>801.81623787026763</v>
      </c>
      <c r="H1521" s="70">
        <v>824.40137364751172</v>
      </c>
      <c r="I1521" s="7">
        <v>5</v>
      </c>
    </row>
    <row r="1522" spans="1:9" x14ac:dyDescent="0.25">
      <c r="A1522" s="14">
        <v>95614</v>
      </c>
      <c r="B1522" s="98">
        <v>11260.416666666666</v>
      </c>
      <c r="C1522" s="98">
        <v>62</v>
      </c>
      <c r="D1522" s="29">
        <v>48141</v>
      </c>
      <c r="E1522" s="68">
        <v>776.4677419354839</v>
      </c>
      <c r="F1522" s="79">
        <v>0.89732647637011431</v>
      </c>
      <c r="G1522" s="68">
        <v>845.45267398346243</v>
      </c>
      <c r="H1522" s="68">
        <v>783.55066798621806</v>
      </c>
      <c r="I1522" s="14">
        <v>1</v>
      </c>
    </row>
    <row r="1523" spans="1:9" x14ac:dyDescent="0.25">
      <c r="A1523" s="26">
        <v>95615</v>
      </c>
      <c r="B1523" s="99">
        <v>1281.75</v>
      </c>
      <c r="C1523" s="99">
        <v>6</v>
      </c>
      <c r="D1523" s="30">
        <v>4273</v>
      </c>
      <c r="E1523" s="69">
        <v>712.16666666666663</v>
      </c>
      <c r="F1523" s="58">
        <v>0.27914526311954124</v>
      </c>
      <c r="G1523" s="69">
        <v>761.99903859231461</v>
      </c>
      <c r="H1523" s="69">
        <v>748.08856801925867</v>
      </c>
      <c r="I1523" s="9">
        <v>1</v>
      </c>
    </row>
    <row r="1524" spans="1:9" x14ac:dyDescent="0.25">
      <c r="A1524" s="9">
        <v>95616</v>
      </c>
      <c r="B1524" s="99">
        <v>72190.75</v>
      </c>
      <c r="C1524" s="99">
        <v>269</v>
      </c>
      <c r="D1524" s="30">
        <v>229144</v>
      </c>
      <c r="E1524" s="69">
        <v>851.83643122676585</v>
      </c>
      <c r="F1524" s="58">
        <v>1</v>
      </c>
      <c r="G1524" s="69">
        <v>869.85577432443381</v>
      </c>
      <c r="H1524" s="69">
        <v>851.83643122676585</v>
      </c>
      <c r="I1524" s="9">
        <v>12</v>
      </c>
    </row>
    <row r="1525" spans="1:9" x14ac:dyDescent="0.25">
      <c r="A1525" s="26">
        <v>95618</v>
      </c>
      <c r="B1525" s="99">
        <v>48483.5</v>
      </c>
      <c r="C1525" s="99">
        <v>186</v>
      </c>
      <c r="D1525" s="30">
        <v>153226</v>
      </c>
      <c r="E1525" s="69">
        <v>823.79569892473114</v>
      </c>
      <c r="F1525" s="58">
        <v>1</v>
      </c>
      <c r="G1525" s="69">
        <v>788.59305588996278</v>
      </c>
      <c r="H1525" s="69">
        <v>823.79569892473114</v>
      </c>
      <c r="I1525" s="9">
        <v>5</v>
      </c>
    </row>
    <row r="1526" spans="1:9" x14ac:dyDescent="0.25">
      <c r="A1526" s="27">
        <v>95619</v>
      </c>
      <c r="B1526" s="100">
        <v>10147.666666666666</v>
      </c>
      <c r="C1526" s="100">
        <v>59</v>
      </c>
      <c r="D1526" s="31">
        <v>56340</v>
      </c>
      <c r="E1526" s="70">
        <v>954.91525423728808</v>
      </c>
      <c r="F1526" s="59">
        <v>0.87534779729760348</v>
      </c>
      <c r="G1526" s="70">
        <v>890.66604515230279</v>
      </c>
      <c r="H1526" s="70">
        <v>946.90644880295781</v>
      </c>
      <c r="I1526" s="7">
        <v>20</v>
      </c>
    </row>
    <row r="1527" spans="1:9" x14ac:dyDescent="0.25">
      <c r="A1527" s="14">
        <v>95620</v>
      </c>
      <c r="B1527" s="98">
        <v>46329.083333333336</v>
      </c>
      <c r="C1527" s="98">
        <v>201</v>
      </c>
      <c r="D1527" s="29">
        <v>169372</v>
      </c>
      <c r="E1527" s="68">
        <v>842.64676616915426</v>
      </c>
      <c r="F1527" s="79">
        <v>1</v>
      </c>
      <c r="G1527" s="68">
        <v>865.22056741057941</v>
      </c>
      <c r="H1527" s="68">
        <v>842.64676616915426</v>
      </c>
      <c r="I1527" s="14">
        <v>9</v>
      </c>
    </row>
    <row r="1528" spans="1:9" x14ac:dyDescent="0.25">
      <c r="A1528" s="26">
        <v>95621</v>
      </c>
      <c r="B1528" s="99">
        <v>55491.916666666664</v>
      </c>
      <c r="C1528" s="99">
        <v>414</v>
      </c>
      <c r="D1528" s="30">
        <v>338755</v>
      </c>
      <c r="E1528" s="69">
        <v>818.24879227053145</v>
      </c>
      <c r="F1528" s="58">
        <v>1</v>
      </c>
      <c r="G1528" s="69">
        <v>865.22056741057941</v>
      </c>
      <c r="H1528" s="69">
        <v>818.24879227053145</v>
      </c>
      <c r="I1528" s="9">
        <v>4</v>
      </c>
    </row>
    <row r="1529" spans="1:9" x14ac:dyDescent="0.25">
      <c r="A1529" s="9">
        <v>95623</v>
      </c>
      <c r="B1529" s="99">
        <v>11462</v>
      </c>
      <c r="C1529" s="99">
        <v>60</v>
      </c>
      <c r="D1529" s="30">
        <v>50574</v>
      </c>
      <c r="E1529" s="69">
        <v>842.9</v>
      </c>
      <c r="F1529" s="58">
        <v>0.88273482950474957</v>
      </c>
      <c r="G1529" s="69">
        <v>940.71903701439214</v>
      </c>
      <c r="H1529" s="69">
        <v>854.37076605317384</v>
      </c>
      <c r="I1529" s="9">
        <v>13</v>
      </c>
    </row>
    <row r="1530" spans="1:9" x14ac:dyDescent="0.25">
      <c r="A1530" s="26">
        <v>95624</v>
      </c>
      <c r="B1530" s="99">
        <v>116409.83333333333</v>
      </c>
      <c r="C1530" s="99">
        <v>993</v>
      </c>
      <c r="D1530" s="30">
        <v>823148</v>
      </c>
      <c r="E1530" s="69">
        <v>828.95065458207455</v>
      </c>
      <c r="F1530" s="58">
        <v>1</v>
      </c>
      <c r="G1530" s="69">
        <v>860.7396439107913</v>
      </c>
      <c r="H1530" s="69">
        <v>828.95065458207455</v>
      </c>
      <c r="I1530" s="9">
        <v>6</v>
      </c>
    </row>
    <row r="1531" spans="1:9" x14ac:dyDescent="0.25">
      <c r="A1531" s="27">
        <v>95625</v>
      </c>
      <c r="B1531" s="100">
        <v>349.25</v>
      </c>
      <c r="C1531" s="100">
        <v>1</v>
      </c>
      <c r="D1531" s="31">
        <v>643</v>
      </c>
      <c r="E1531" s="70">
        <v>643</v>
      </c>
      <c r="F1531" s="59">
        <v>0.11396057645963795</v>
      </c>
      <c r="G1531" s="70">
        <v>849.26571297784972</v>
      </c>
      <c r="H1531" s="70">
        <v>825.75955342303575</v>
      </c>
      <c r="I1531" s="7">
        <v>5</v>
      </c>
    </row>
    <row r="1532" spans="1:9" x14ac:dyDescent="0.25">
      <c r="A1532" s="14">
        <v>95626</v>
      </c>
      <c r="B1532" s="98">
        <v>9193.0833333333339</v>
      </c>
      <c r="C1532" s="98">
        <v>93</v>
      </c>
      <c r="D1532" s="29">
        <v>73392</v>
      </c>
      <c r="E1532" s="68">
        <v>789.16129032258061</v>
      </c>
      <c r="F1532" s="79">
        <v>1</v>
      </c>
      <c r="G1532" s="68">
        <v>881.15262355775849</v>
      </c>
      <c r="H1532" s="68">
        <v>789.16129032258061</v>
      </c>
      <c r="I1532" s="14">
        <v>1</v>
      </c>
    </row>
    <row r="1533" spans="1:9" x14ac:dyDescent="0.25">
      <c r="A1533" s="26">
        <v>95627</v>
      </c>
      <c r="B1533" s="99">
        <v>8035.083333333333</v>
      </c>
      <c r="C1533" s="99">
        <v>32</v>
      </c>
      <c r="D1533" s="30">
        <v>25343</v>
      </c>
      <c r="E1533" s="69">
        <v>791.96875</v>
      </c>
      <c r="F1533" s="58">
        <v>0.64465837122030423</v>
      </c>
      <c r="G1533" s="69">
        <v>940.71903701439214</v>
      </c>
      <c r="H1533" s="69">
        <v>844.82591926914142</v>
      </c>
      <c r="I1533" s="9">
        <v>10</v>
      </c>
    </row>
    <row r="1534" spans="1:9" x14ac:dyDescent="0.25">
      <c r="A1534" s="9">
        <v>95628</v>
      </c>
      <c r="B1534" s="99">
        <v>83349.25</v>
      </c>
      <c r="C1534" s="99">
        <v>456</v>
      </c>
      <c r="D1534" s="30">
        <v>383912</v>
      </c>
      <c r="E1534" s="69">
        <v>841.91228070175441</v>
      </c>
      <c r="F1534" s="58">
        <v>1</v>
      </c>
      <c r="G1534" s="69">
        <v>835.36385615180222</v>
      </c>
      <c r="H1534" s="69">
        <v>841.91228070175441</v>
      </c>
      <c r="I1534" s="9">
        <v>9</v>
      </c>
    </row>
    <row r="1535" spans="1:9" x14ac:dyDescent="0.25">
      <c r="A1535" s="26">
        <v>95629</v>
      </c>
      <c r="B1535" s="99">
        <v>3213.9166666666665</v>
      </c>
      <c r="C1535" s="99">
        <v>11</v>
      </c>
      <c r="D1535" s="30">
        <v>11000</v>
      </c>
      <c r="E1535" s="69">
        <v>1000</v>
      </c>
      <c r="F1535" s="58">
        <v>0.3779644730092272</v>
      </c>
      <c r="G1535" s="69">
        <v>940.71903701439214</v>
      </c>
      <c r="H1535" s="69">
        <v>963.12513494872701</v>
      </c>
      <c r="I1535" s="9">
        <v>20</v>
      </c>
    </row>
    <row r="1536" spans="1:9" x14ac:dyDescent="0.25">
      <c r="A1536" s="27">
        <v>95630</v>
      </c>
      <c r="B1536" s="100">
        <v>137038.33333333334</v>
      </c>
      <c r="C1536" s="100">
        <v>555</v>
      </c>
      <c r="D1536" s="31">
        <v>448676</v>
      </c>
      <c r="E1536" s="70">
        <v>808.42522522522518</v>
      </c>
      <c r="F1536" s="59">
        <v>1</v>
      </c>
      <c r="G1536" s="70">
        <v>860.7396439107913</v>
      </c>
      <c r="H1536" s="70">
        <v>808.42522522522518</v>
      </c>
      <c r="I1536" s="7">
        <v>3</v>
      </c>
    </row>
    <row r="1537" spans="1:9" x14ac:dyDescent="0.25">
      <c r="A1537" s="14">
        <v>95631</v>
      </c>
      <c r="B1537" s="98">
        <v>15705.416666666666</v>
      </c>
      <c r="C1537" s="98">
        <v>44</v>
      </c>
      <c r="D1537" s="29">
        <v>30308</v>
      </c>
      <c r="E1537" s="68">
        <v>688.81818181818187</v>
      </c>
      <c r="F1537" s="79">
        <v>0.7559289460184544</v>
      </c>
      <c r="G1537" s="68">
        <v>840.73726425638051</v>
      </c>
      <c r="H1537" s="68">
        <v>725.8972323887823</v>
      </c>
      <c r="I1537" s="14">
        <v>1</v>
      </c>
    </row>
    <row r="1538" spans="1:9" x14ac:dyDescent="0.25">
      <c r="A1538" s="26">
        <v>95632</v>
      </c>
      <c r="B1538" s="99">
        <v>57966.583333333336</v>
      </c>
      <c r="C1538" s="99">
        <v>409</v>
      </c>
      <c r="D1538" s="30">
        <v>324047</v>
      </c>
      <c r="E1538" s="69">
        <v>792.29095354523224</v>
      </c>
      <c r="F1538" s="58">
        <v>1</v>
      </c>
      <c r="G1538" s="69">
        <v>881.15262355775849</v>
      </c>
      <c r="H1538" s="69">
        <v>792.29095354523224</v>
      </c>
      <c r="I1538" s="9">
        <v>1</v>
      </c>
    </row>
    <row r="1539" spans="1:9" x14ac:dyDescent="0.25">
      <c r="A1539" s="9">
        <v>95633</v>
      </c>
      <c r="B1539" s="99">
        <v>8682.4166666666661</v>
      </c>
      <c r="C1539" s="99">
        <v>36</v>
      </c>
      <c r="D1539" s="30">
        <v>32227</v>
      </c>
      <c r="E1539" s="69">
        <v>895.19444444444446</v>
      </c>
      <c r="F1539" s="58">
        <v>0.68376345875782774</v>
      </c>
      <c r="G1539" s="69">
        <v>801.81623787026763</v>
      </c>
      <c r="H1539" s="69">
        <v>865.66484337002976</v>
      </c>
      <c r="I1539" s="9">
        <v>15</v>
      </c>
    </row>
    <row r="1540" spans="1:9" x14ac:dyDescent="0.25">
      <c r="A1540" s="26">
        <v>95634</v>
      </c>
      <c r="B1540" s="99">
        <v>8734.75</v>
      </c>
      <c r="C1540" s="99">
        <v>40</v>
      </c>
      <c r="D1540" s="30">
        <v>35122</v>
      </c>
      <c r="E1540" s="69">
        <v>878.05</v>
      </c>
      <c r="F1540" s="58">
        <v>0.72074997015644715</v>
      </c>
      <c r="G1540" s="69">
        <v>865.22056741057941</v>
      </c>
      <c r="H1540" s="69">
        <v>874.46738056652839</v>
      </c>
      <c r="I1540" s="9">
        <v>16</v>
      </c>
    </row>
    <row r="1541" spans="1:9" x14ac:dyDescent="0.25">
      <c r="A1541" s="27">
        <v>95635</v>
      </c>
      <c r="B1541" s="100">
        <v>3016.9166666666665</v>
      </c>
      <c r="C1541" s="100">
        <v>12</v>
      </c>
      <c r="D1541" s="31">
        <v>10338</v>
      </c>
      <c r="E1541" s="70">
        <v>861.5</v>
      </c>
      <c r="F1541" s="59">
        <v>0.39477101697586137</v>
      </c>
      <c r="G1541" s="70">
        <v>940.71903701439214</v>
      </c>
      <c r="H1541" s="70">
        <v>909.44565720837215</v>
      </c>
      <c r="I1541" s="7">
        <v>19</v>
      </c>
    </row>
    <row r="1542" spans="1:9" x14ac:dyDescent="0.25">
      <c r="A1542" s="14">
        <v>95636</v>
      </c>
      <c r="B1542" s="98">
        <v>2114.3333333333335</v>
      </c>
      <c r="C1542" s="98">
        <v>8</v>
      </c>
      <c r="D1542" s="29">
        <v>7586</v>
      </c>
      <c r="E1542" s="68">
        <v>948.25</v>
      </c>
      <c r="F1542" s="79">
        <v>0.32232918561015211</v>
      </c>
      <c r="G1542" s="68">
        <v>816.99454364030123</v>
      </c>
      <c r="H1542" s="68">
        <v>859.3020079956118</v>
      </c>
      <c r="I1542" s="14">
        <v>13</v>
      </c>
    </row>
    <row r="1543" spans="1:9" x14ac:dyDescent="0.25">
      <c r="A1543" s="26">
        <v>95637</v>
      </c>
      <c r="B1543" s="99">
        <v>897.75</v>
      </c>
      <c r="C1543" s="99">
        <v>7</v>
      </c>
      <c r="D1543" s="30">
        <v>6067</v>
      </c>
      <c r="E1543" s="69">
        <v>866.71428571428567</v>
      </c>
      <c r="F1543" s="58">
        <v>0.30151134457776363</v>
      </c>
      <c r="G1543" s="69">
        <v>890.66604515230279</v>
      </c>
      <c r="H1543" s="69">
        <v>883.44431795914306</v>
      </c>
      <c r="I1543" s="9">
        <v>18</v>
      </c>
    </row>
    <row r="1544" spans="1:9" x14ac:dyDescent="0.25">
      <c r="A1544" s="9">
        <v>95638</v>
      </c>
      <c r="B1544" s="99">
        <v>5299.666666666667</v>
      </c>
      <c r="C1544" s="99">
        <v>30</v>
      </c>
      <c r="D1544" s="30">
        <v>23968</v>
      </c>
      <c r="E1544" s="69">
        <v>798.93333333333328</v>
      </c>
      <c r="F1544" s="58">
        <v>0.6241877839323593</v>
      </c>
      <c r="G1544" s="69">
        <v>810.21106325948085</v>
      </c>
      <c r="H1544" s="69">
        <v>803.1716420090911</v>
      </c>
      <c r="I1544" s="9">
        <v>2</v>
      </c>
    </row>
    <row r="1545" spans="1:9" x14ac:dyDescent="0.25">
      <c r="A1545" s="26">
        <v>95639</v>
      </c>
      <c r="B1545" s="99">
        <v>379.75</v>
      </c>
      <c r="C1545" s="99">
        <v>2</v>
      </c>
      <c r="D1545" s="30">
        <v>2000</v>
      </c>
      <c r="E1545" s="69">
        <v>1000</v>
      </c>
      <c r="F1545" s="58">
        <v>0.16116459280507606</v>
      </c>
      <c r="G1545" s="69">
        <v>901.18175456055474</v>
      </c>
      <c r="H1545" s="69">
        <v>917.10775684851501</v>
      </c>
      <c r="I1545" s="9">
        <v>20</v>
      </c>
    </row>
    <row r="1546" spans="1:9" x14ac:dyDescent="0.25">
      <c r="A1546" s="27">
        <v>95640</v>
      </c>
      <c r="B1546" s="100">
        <v>20893.083333333332</v>
      </c>
      <c r="C1546" s="100">
        <v>107</v>
      </c>
      <c r="D1546" s="31">
        <v>93983</v>
      </c>
      <c r="E1546" s="70">
        <v>878.34579439252332</v>
      </c>
      <c r="F1546" s="59">
        <v>1</v>
      </c>
      <c r="G1546" s="70">
        <v>865.22056741057941</v>
      </c>
      <c r="H1546" s="70">
        <v>878.34579439252332</v>
      </c>
      <c r="I1546" s="7">
        <v>17</v>
      </c>
    </row>
    <row r="1547" spans="1:9" x14ac:dyDescent="0.25">
      <c r="A1547" s="14">
        <v>95641</v>
      </c>
      <c r="B1547" s="98">
        <v>3956.75</v>
      </c>
      <c r="C1547" s="98">
        <v>22</v>
      </c>
      <c r="D1547" s="29">
        <v>20868</v>
      </c>
      <c r="E1547" s="68">
        <v>948.5454545454545</v>
      </c>
      <c r="F1547" s="79">
        <v>0.53452248382484879</v>
      </c>
      <c r="G1547" s="68">
        <v>822.5925444577216</v>
      </c>
      <c r="H1547" s="68">
        <v>889.91720680278445</v>
      </c>
      <c r="I1547" s="14">
        <v>18</v>
      </c>
    </row>
    <row r="1548" spans="1:9" x14ac:dyDescent="0.25">
      <c r="A1548" s="26">
        <v>95642</v>
      </c>
      <c r="B1548" s="99">
        <v>19281.916666666668</v>
      </c>
      <c r="C1548" s="99">
        <v>81</v>
      </c>
      <c r="D1548" s="30">
        <v>73553</v>
      </c>
      <c r="E1548" s="69">
        <v>908.06172839506178</v>
      </c>
      <c r="F1548" s="58">
        <v>1</v>
      </c>
      <c r="G1548" s="69">
        <v>874.57498275601176</v>
      </c>
      <c r="H1548" s="69">
        <v>908.06172839506178</v>
      </c>
      <c r="I1548" s="9">
        <v>19</v>
      </c>
    </row>
    <row r="1549" spans="1:9" x14ac:dyDescent="0.25">
      <c r="A1549" s="9">
        <v>95645</v>
      </c>
      <c r="B1549" s="99">
        <v>2476.0833333333335</v>
      </c>
      <c r="C1549" s="99">
        <v>11</v>
      </c>
      <c r="D1549" s="30">
        <v>8874</v>
      </c>
      <c r="E1549" s="69">
        <v>806.72727272727275</v>
      </c>
      <c r="F1549" s="58">
        <v>0.3779644730092272</v>
      </c>
      <c r="G1549" s="69">
        <v>901.18175456055474</v>
      </c>
      <c r="H1549" s="69">
        <v>865.48131611107874</v>
      </c>
      <c r="I1549" s="9">
        <v>15</v>
      </c>
    </row>
    <row r="1550" spans="1:9" x14ac:dyDescent="0.25">
      <c r="A1550" s="26">
        <v>95646</v>
      </c>
      <c r="B1550" s="99">
        <v>248.16666666666666</v>
      </c>
      <c r="C1550" s="99">
        <v>1</v>
      </c>
      <c r="D1550" s="30">
        <v>1000</v>
      </c>
      <c r="E1550" s="69">
        <v>1000</v>
      </c>
      <c r="F1550" s="58">
        <v>0.11396057645963795</v>
      </c>
      <c r="G1550" s="69">
        <v>835.36385615180222</v>
      </c>
      <c r="H1550" s="69">
        <v>854.12588601083473</v>
      </c>
      <c r="I1550" s="9">
        <v>13</v>
      </c>
    </row>
    <row r="1551" spans="1:9" x14ac:dyDescent="0.25">
      <c r="A1551" s="27">
        <v>95648</v>
      </c>
      <c r="B1551" s="100">
        <v>114633.41666666667</v>
      </c>
      <c r="C1551" s="100">
        <v>477</v>
      </c>
      <c r="D1551" s="31">
        <v>397245</v>
      </c>
      <c r="E1551" s="70">
        <v>832.79874213836479</v>
      </c>
      <c r="F1551" s="59">
        <v>1</v>
      </c>
      <c r="G1551" s="70">
        <v>840.73726425638051</v>
      </c>
      <c r="H1551" s="70">
        <v>832.79874213836479</v>
      </c>
      <c r="I1551" s="7">
        <v>7</v>
      </c>
    </row>
    <row r="1552" spans="1:9" x14ac:dyDescent="0.25">
      <c r="A1552" s="14">
        <v>95650</v>
      </c>
      <c r="B1552" s="98">
        <v>34380.416666666664</v>
      </c>
      <c r="C1552" s="98">
        <v>138</v>
      </c>
      <c r="D1552" s="29">
        <v>107577</v>
      </c>
      <c r="E1552" s="68">
        <v>779.54347826086962</v>
      </c>
      <c r="F1552" s="79">
        <v>1</v>
      </c>
      <c r="G1552" s="68">
        <v>940.71903701439214</v>
      </c>
      <c r="H1552" s="68">
        <v>779.54347826086962</v>
      </c>
      <c r="I1552" s="14">
        <v>1</v>
      </c>
    </row>
    <row r="1553" spans="1:9" x14ac:dyDescent="0.25">
      <c r="A1553" s="26">
        <v>95651</v>
      </c>
      <c r="B1553" s="99">
        <v>4633.25</v>
      </c>
      <c r="C1553" s="99">
        <v>18</v>
      </c>
      <c r="D1553" s="30">
        <v>15371</v>
      </c>
      <c r="E1553" s="69">
        <v>853.94444444444446</v>
      </c>
      <c r="F1553" s="58">
        <v>0.48349377841522817</v>
      </c>
      <c r="G1553" s="69">
        <v>761.99903859231461</v>
      </c>
      <c r="H1553" s="69">
        <v>806.4540702756824</v>
      </c>
      <c r="I1553" s="9">
        <v>3</v>
      </c>
    </row>
    <row r="1554" spans="1:9" x14ac:dyDescent="0.25">
      <c r="A1554" s="9">
        <v>95652</v>
      </c>
      <c r="B1554" s="99">
        <v>384.41666666666669</v>
      </c>
      <c r="C1554" s="99">
        <v>5</v>
      </c>
      <c r="D1554" s="30">
        <v>3673</v>
      </c>
      <c r="E1554" s="69">
        <v>734.6</v>
      </c>
      <c r="F1554" s="58">
        <v>0.25482359571881275</v>
      </c>
      <c r="G1554" s="69">
        <v>901.18175456055474</v>
      </c>
      <c r="H1554" s="69">
        <v>858.73279288228537</v>
      </c>
      <c r="I1554" s="9">
        <v>13</v>
      </c>
    </row>
    <row r="1555" spans="1:9" x14ac:dyDescent="0.25">
      <c r="A1555" s="26">
        <v>95653</v>
      </c>
      <c r="B1555" s="99">
        <v>1012.1666666666666</v>
      </c>
      <c r="C1555" s="99">
        <v>9</v>
      </c>
      <c r="D1555" s="30">
        <v>8105</v>
      </c>
      <c r="E1555" s="69">
        <v>900.55555555555554</v>
      </c>
      <c r="F1555" s="58">
        <v>0.34188172937891387</v>
      </c>
      <c r="G1555" s="69">
        <v>845.45267398346243</v>
      </c>
      <c r="H1555" s="69">
        <v>864.29134242909117</v>
      </c>
      <c r="I1555" s="9">
        <v>14</v>
      </c>
    </row>
    <row r="1556" spans="1:9" x14ac:dyDescent="0.25">
      <c r="A1556" s="27">
        <v>95654</v>
      </c>
      <c r="B1556" s="100">
        <v>13.083333333333334</v>
      </c>
      <c r="C1556" s="100">
        <v>0</v>
      </c>
      <c r="D1556" s="90">
        <v>0</v>
      </c>
      <c r="E1556" s="70">
        <v>0</v>
      </c>
      <c r="F1556" s="59">
        <v>0</v>
      </c>
      <c r="G1556" s="70">
        <v>901.18175456055474</v>
      </c>
      <c r="H1556" s="70">
        <v>901.18175456055474</v>
      </c>
      <c r="I1556" s="7">
        <v>19</v>
      </c>
    </row>
    <row r="1557" spans="1:9" x14ac:dyDescent="0.25">
      <c r="A1557" s="14">
        <v>95655</v>
      </c>
      <c r="B1557" s="98">
        <v>6733.083333333333</v>
      </c>
      <c r="C1557" s="98">
        <v>55</v>
      </c>
      <c r="D1557" s="29">
        <v>47327</v>
      </c>
      <c r="E1557" s="68">
        <v>860.4909090909091</v>
      </c>
      <c r="F1557" s="79">
        <v>0.84515425472851657</v>
      </c>
      <c r="G1557" s="68">
        <v>761.99903859231461</v>
      </c>
      <c r="H1557" s="68">
        <v>845.23986200037177</v>
      </c>
      <c r="I1557" s="14">
        <v>10</v>
      </c>
    </row>
    <row r="1558" spans="1:9" x14ac:dyDescent="0.25">
      <c r="A1558" s="26">
        <v>95656</v>
      </c>
      <c r="B1558" s="99">
        <v>1124.4166666666667</v>
      </c>
      <c r="C1558" s="99">
        <v>5</v>
      </c>
      <c r="D1558" s="30">
        <v>4085</v>
      </c>
      <c r="E1558" s="69">
        <v>817</v>
      </c>
      <c r="F1558" s="58">
        <v>0.25482359571881275</v>
      </c>
      <c r="G1558" s="69">
        <v>860.7396439107913</v>
      </c>
      <c r="H1558" s="69">
        <v>849.5937505739829</v>
      </c>
      <c r="I1558" s="9">
        <v>11</v>
      </c>
    </row>
    <row r="1559" spans="1:9" x14ac:dyDescent="0.25">
      <c r="A1559" s="9">
        <v>95658</v>
      </c>
      <c r="B1559" s="99">
        <v>18851.583333333332</v>
      </c>
      <c r="C1559" s="99">
        <v>55</v>
      </c>
      <c r="D1559" s="30">
        <v>45643</v>
      </c>
      <c r="E1559" s="69">
        <v>829.87272727272727</v>
      </c>
      <c r="F1559" s="58">
        <v>0.84515425472851657</v>
      </c>
      <c r="G1559" s="69">
        <v>865.22056741057941</v>
      </c>
      <c r="H1559" s="69">
        <v>835.34618992261028</v>
      </c>
      <c r="I1559" s="9">
        <v>8</v>
      </c>
    </row>
    <row r="1560" spans="1:9" x14ac:dyDescent="0.25">
      <c r="A1560" s="26">
        <v>95659</v>
      </c>
      <c r="B1560" s="99">
        <v>1324.0833333333333</v>
      </c>
      <c r="C1560" s="99">
        <v>6</v>
      </c>
      <c r="D1560" s="30">
        <v>5703</v>
      </c>
      <c r="E1560" s="69">
        <v>950.5</v>
      </c>
      <c r="F1560" s="58">
        <v>0.27914526311954124</v>
      </c>
      <c r="G1560" s="69">
        <v>849.26571297784972</v>
      </c>
      <c r="H1560" s="69">
        <v>877.52478466536695</v>
      </c>
      <c r="I1560" s="9">
        <v>17</v>
      </c>
    </row>
    <row r="1561" spans="1:9" x14ac:dyDescent="0.25">
      <c r="A1561" s="27">
        <v>95660</v>
      </c>
      <c r="B1561" s="100">
        <v>23620.666666666668</v>
      </c>
      <c r="C1561" s="100">
        <v>321</v>
      </c>
      <c r="D1561" s="31">
        <v>276165</v>
      </c>
      <c r="E1561" s="70">
        <v>860.32710280373828</v>
      </c>
      <c r="F1561" s="59">
        <v>1</v>
      </c>
      <c r="G1561" s="70">
        <v>865.22056741057941</v>
      </c>
      <c r="H1561" s="70">
        <v>860.32710280373828</v>
      </c>
      <c r="I1561" s="7">
        <v>14</v>
      </c>
    </row>
    <row r="1562" spans="1:9" x14ac:dyDescent="0.25">
      <c r="A1562" s="14">
        <v>95661</v>
      </c>
      <c r="B1562" s="98">
        <v>59964.666666666664</v>
      </c>
      <c r="C1562" s="98">
        <v>305</v>
      </c>
      <c r="D1562" s="29">
        <v>255071</v>
      </c>
      <c r="E1562" s="68">
        <v>836.29836065573772</v>
      </c>
      <c r="F1562" s="79">
        <v>1</v>
      </c>
      <c r="G1562" s="68">
        <v>816.99454364030123</v>
      </c>
      <c r="H1562" s="68">
        <v>836.29836065573772</v>
      </c>
      <c r="I1562" s="14">
        <v>8</v>
      </c>
    </row>
    <row r="1563" spans="1:9" x14ac:dyDescent="0.25">
      <c r="A1563" s="26">
        <v>95662</v>
      </c>
      <c r="B1563" s="99">
        <v>59371.833333333336</v>
      </c>
      <c r="C1563" s="99">
        <v>314</v>
      </c>
      <c r="D1563" s="30">
        <v>269733</v>
      </c>
      <c r="E1563" s="69">
        <v>859.02229299363057</v>
      </c>
      <c r="F1563" s="58">
        <v>1</v>
      </c>
      <c r="G1563" s="69">
        <v>822.5925444577216</v>
      </c>
      <c r="H1563" s="69">
        <v>859.02229299363057</v>
      </c>
      <c r="I1563" s="9">
        <v>13</v>
      </c>
    </row>
    <row r="1564" spans="1:9" x14ac:dyDescent="0.25">
      <c r="A1564" s="9">
        <v>95663</v>
      </c>
      <c r="B1564" s="99">
        <v>8107.333333333333</v>
      </c>
      <c r="C1564" s="99">
        <v>33</v>
      </c>
      <c r="D1564" s="30">
        <v>25455</v>
      </c>
      <c r="E1564" s="69">
        <v>771.36363636363637</v>
      </c>
      <c r="F1564" s="58">
        <v>0.65465367070797709</v>
      </c>
      <c r="G1564" s="69">
        <v>860.7396439107913</v>
      </c>
      <c r="H1564" s="69">
        <v>802.22931249682244</v>
      </c>
      <c r="I1564" s="9">
        <v>2</v>
      </c>
    </row>
    <row r="1565" spans="1:9" x14ac:dyDescent="0.25">
      <c r="A1565" s="26">
        <v>95664</v>
      </c>
      <c r="B1565" s="99">
        <v>3696.75</v>
      </c>
      <c r="C1565" s="99">
        <v>19</v>
      </c>
      <c r="D1565" s="30">
        <v>15211</v>
      </c>
      <c r="E1565" s="69">
        <v>800.57894736842104</v>
      </c>
      <c r="F1565" s="58">
        <v>0.49674263633520199</v>
      </c>
      <c r="G1565" s="69">
        <v>810.21106325948085</v>
      </c>
      <c r="H1565" s="69">
        <v>805.4263806182696</v>
      </c>
      <c r="I1565" s="9">
        <v>3</v>
      </c>
    </row>
    <row r="1566" spans="1:9" x14ac:dyDescent="0.25">
      <c r="A1566" s="27">
        <v>95665</v>
      </c>
      <c r="B1566" s="100">
        <v>12426.666666666666</v>
      </c>
      <c r="C1566" s="100">
        <v>52</v>
      </c>
      <c r="D1566" s="31">
        <v>42809</v>
      </c>
      <c r="E1566" s="70">
        <v>823.25</v>
      </c>
      <c r="F1566" s="59">
        <v>0.8217814036133182</v>
      </c>
      <c r="G1566" s="70">
        <v>940.71903701439214</v>
      </c>
      <c r="H1566" s="70">
        <v>844.18516689560022</v>
      </c>
      <c r="I1566" s="7">
        <v>10</v>
      </c>
    </row>
    <row r="1567" spans="1:9" x14ac:dyDescent="0.25">
      <c r="A1567" s="14">
        <v>95666</v>
      </c>
      <c r="B1567" s="98">
        <v>16529.75</v>
      </c>
      <c r="C1567" s="98">
        <v>79</v>
      </c>
      <c r="D1567" s="29">
        <v>69351</v>
      </c>
      <c r="E1567" s="68">
        <v>877.86075949367091</v>
      </c>
      <c r="F1567" s="79">
        <v>1</v>
      </c>
      <c r="G1567" s="68">
        <v>849.26571297784972</v>
      </c>
      <c r="H1567" s="68">
        <v>877.86075949367091</v>
      </c>
      <c r="I1567" s="14">
        <v>17</v>
      </c>
    </row>
    <row r="1568" spans="1:9" x14ac:dyDescent="0.25">
      <c r="A1568" s="26">
        <v>95667</v>
      </c>
      <c r="B1568" s="99">
        <v>88976.5</v>
      </c>
      <c r="C1568" s="99">
        <v>370</v>
      </c>
      <c r="D1568" s="30">
        <v>314579</v>
      </c>
      <c r="E1568" s="69">
        <v>850.21351351351348</v>
      </c>
      <c r="F1568" s="58">
        <v>1</v>
      </c>
      <c r="G1568" s="69">
        <v>901.18175456055474</v>
      </c>
      <c r="H1568" s="69">
        <v>850.21351351351348</v>
      </c>
      <c r="I1568" s="9">
        <v>11</v>
      </c>
    </row>
    <row r="1569" spans="1:9" x14ac:dyDescent="0.25">
      <c r="A1569" s="9">
        <v>95668</v>
      </c>
      <c r="B1569" s="99">
        <v>1683.4166666666667</v>
      </c>
      <c r="C1569" s="99">
        <v>13</v>
      </c>
      <c r="D1569" s="30">
        <v>12498</v>
      </c>
      <c r="E1569" s="69">
        <v>961.38461538461536</v>
      </c>
      <c r="F1569" s="58">
        <v>0.4108907018066591</v>
      </c>
      <c r="G1569" s="69">
        <v>890.66604515230279</v>
      </c>
      <c r="H1569" s="69">
        <v>919.72364810582121</v>
      </c>
      <c r="I1569" s="9">
        <v>20</v>
      </c>
    </row>
    <row r="1570" spans="1:9" x14ac:dyDescent="0.25">
      <c r="A1570" s="26">
        <v>95669</v>
      </c>
      <c r="B1570" s="99">
        <v>7008.5</v>
      </c>
      <c r="C1570" s="99">
        <v>42</v>
      </c>
      <c r="D1570" s="30">
        <v>37252</v>
      </c>
      <c r="E1570" s="69">
        <v>886.95238095238096</v>
      </c>
      <c r="F1570" s="58">
        <v>0.7385489458759964</v>
      </c>
      <c r="G1570" s="69">
        <v>881.15262355775849</v>
      </c>
      <c r="H1570" s="69">
        <v>885.43602826789345</v>
      </c>
      <c r="I1570" s="9">
        <v>18</v>
      </c>
    </row>
    <row r="1571" spans="1:9" x14ac:dyDescent="0.25">
      <c r="A1571" s="27">
        <v>95670</v>
      </c>
      <c r="B1571" s="100">
        <v>89834.75</v>
      </c>
      <c r="C1571" s="100">
        <v>649</v>
      </c>
      <c r="D1571" s="31">
        <v>558034</v>
      </c>
      <c r="E1571" s="70">
        <v>859.83667180277348</v>
      </c>
      <c r="F1571" s="59">
        <v>1</v>
      </c>
      <c r="G1571" s="70">
        <v>869.85577432443381</v>
      </c>
      <c r="H1571" s="70">
        <v>859.83667180277348</v>
      </c>
      <c r="I1571" s="7">
        <v>14</v>
      </c>
    </row>
    <row r="1572" spans="1:9" x14ac:dyDescent="0.25">
      <c r="A1572" s="14">
        <v>95672</v>
      </c>
      <c r="B1572" s="98">
        <v>12739.583333333334</v>
      </c>
      <c r="C1572" s="98">
        <v>44</v>
      </c>
      <c r="D1572" s="29">
        <v>34500</v>
      </c>
      <c r="E1572" s="68">
        <v>784.09090909090912</v>
      </c>
      <c r="F1572" s="79">
        <v>0.7559289460184544</v>
      </c>
      <c r="G1572" s="68">
        <v>828.51526682371389</v>
      </c>
      <c r="H1572" s="68">
        <v>794.93360890520808</v>
      </c>
      <c r="I1572" s="14">
        <v>2</v>
      </c>
    </row>
    <row r="1573" spans="1:9" x14ac:dyDescent="0.25">
      <c r="A1573" s="26">
        <v>95673</v>
      </c>
      <c r="B1573" s="99">
        <v>18313.5</v>
      </c>
      <c r="C1573" s="99">
        <v>164</v>
      </c>
      <c r="D1573" s="30">
        <v>136060</v>
      </c>
      <c r="E1573" s="69">
        <v>829.63414634146341</v>
      </c>
      <c r="F1573" s="58">
        <v>1</v>
      </c>
      <c r="G1573" s="69">
        <v>788.59305588996278</v>
      </c>
      <c r="H1573" s="69">
        <v>829.63414634146341</v>
      </c>
      <c r="I1573" s="9">
        <v>6</v>
      </c>
    </row>
    <row r="1574" spans="1:9" x14ac:dyDescent="0.25">
      <c r="A1574" s="9">
        <v>95674</v>
      </c>
      <c r="B1574" s="99">
        <v>1878.5</v>
      </c>
      <c r="C1574" s="99">
        <v>9</v>
      </c>
      <c r="D1574" s="30">
        <v>8100</v>
      </c>
      <c r="E1574" s="69">
        <v>900</v>
      </c>
      <c r="F1574" s="58">
        <v>0.34188172937891387</v>
      </c>
      <c r="G1574" s="69">
        <v>865.22056741057941</v>
      </c>
      <c r="H1574" s="69">
        <v>877.11101997106789</v>
      </c>
      <c r="I1574" s="9">
        <v>17</v>
      </c>
    </row>
    <row r="1575" spans="1:9" x14ac:dyDescent="0.25">
      <c r="A1575" s="26">
        <v>95675</v>
      </c>
      <c r="B1575" s="99">
        <v>619.75</v>
      </c>
      <c r="C1575" s="99">
        <v>3</v>
      </c>
      <c r="D1575" s="30">
        <v>2842</v>
      </c>
      <c r="E1575" s="69">
        <v>947.33333333333337</v>
      </c>
      <c r="F1575" s="58">
        <v>0.19738550848793068</v>
      </c>
      <c r="G1575" s="69">
        <v>940.71903701439214</v>
      </c>
      <c r="H1575" s="69">
        <v>942.02460325659627</v>
      </c>
      <c r="I1575" s="9">
        <v>20</v>
      </c>
    </row>
    <row r="1576" spans="1:9" x14ac:dyDescent="0.25">
      <c r="A1576" s="27">
        <v>95676</v>
      </c>
      <c r="B1576" s="100">
        <v>663.16666666666663</v>
      </c>
      <c r="C1576" s="100">
        <v>2</v>
      </c>
      <c r="D1576" s="31">
        <v>843</v>
      </c>
      <c r="E1576" s="70">
        <v>421.5</v>
      </c>
      <c r="F1576" s="59">
        <v>0.16116459280507606</v>
      </c>
      <c r="G1576" s="70">
        <v>761.99903859231461</v>
      </c>
      <c r="H1576" s="70">
        <v>707.12264968706438</v>
      </c>
      <c r="I1576" s="7">
        <v>1</v>
      </c>
    </row>
    <row r="1577" spans="1:9" x14ac:dyDescent="0.25">
      <c r="A1577" s="14">
        <v>95677</v>
      </c>
      <c r="B1577" s="98">
        <v>53888.583333333336</v>
      </c>
      <c r="C1577" s="98">
        <v>304</v>
      </c>
      <c r="D1577" s="29">
        <v>244367</v>
      </c>
      <c r="E1577" s="68">
        <v>803.83881578947364</v>
      </c>
      <c r="F1577" s="79">
        <v>1</v>
      </c>
      <c r="G1577" s="68">
        <v>901.18175456055474</v>
      </c>
      <c r="H1577" s="68">
        <v>803.83881578947364</v>
      </c>
      <c r="I1577" s="14">
        <v>2</v>
      </c>
    </row>
    <row r="1578" spans="1:9" x14ac:dyDescent="0.25">
      <c r="A1578" s="26">
        <v>95678</v>
      </c>
      <c r="B1578" s="99">
        <v>68749.25</v>
      </c>
      <c r="C1578" s="99">
        <v>435</v>
      </c>
      <c r="D1578" s="30">
        <v>370719</v>
      </c>
      <c r="E1578" s="69">
        <v>852.2275862068966</v>
      </c>
      <c r="F1578" s="58">
        <v>1</v>
      </c>
      <c r="G1578" s="69">
        <v>849.26571297784972</v>
      </c>
      <c r="H1578" s="69">
        <v>852.2275862068966</v>
      </c>
      <c r="I1578" s="9">
        <v>12</v>
      </c>
    </row>
    <row r="1579" spans="1:9" x14ac:dyDescent="0.25">
      <c r="A1579" s="9">
        <v>95679</v>
      </c>
      <c r="B1579" s="99">
        <v>274.58333333333331</v>
      </c>
      <c r="C1579" s="99">
        <v>1</v>
      </c>
      <c r="D1579" s="30">
        <v>1000</v>
      </c>
      <c r="E1579" s="69">
        <v>1000</v>
      </c>
      <c r="F1579" s="58">
        <v>0.11396057645963795</v>
      </c>
      <c r="G1579" s="69">
        <v>788.59305588996278</v>
      </c>
      <c r="H1579" s="69">
        <v>812.68511310831309</v>
      </c>
      <c r="I1579" s="9">
        <v>3</v>
      </c>
    </row>
    <row r="1580" spans="1:9" x14ac:dyDescent="0.25">
      <c r="A1580" s="26">
        <v>95680</v>
      </c>
      <c r="B1580" s="99">
        <v>128.33333333333334</v>
      </c>
      <c r="C1580" s="99">
        <v>0</v>
      </c>
      <c r="D1580" s="89">
        <v>0</v>
      </c>
      <c r="E1580" s="69">
        <v>0</v>
      </c>
      <c r="F1580" s="58">
        <v>0</v>
      </c>
      <c r="G1580" s="69">
        <v>881.15262355775849</v>
      </c>
      <c r="H1580" s="69">
        <v>881.15262355775849</v>
      </c>
      <c r="I1580" s="9">
        <v>17</v>
      </c>
    </row>
    <row r="1581" spans="1:9" x14ac:dyDescent="0.25">
      <c r="A1581" s="27">
        <v>95681</v>
      </c>
      <c r="B1581" s="100">
        <v>2477.6666666666665</v>
      </c>
      <c r="C1581" s="100">
        <v>7</v>
      </c>
      <c r="D1581" s="31">
        <v>5907</v>
      </c>
      <c r="E1581" s="70">
        <v>843.85714285714289</v>
      </c>
      <c r="F1581" s="59">
        <v>0.30151134457776363</v>
      </c>
      <c r="G1581" s="70">
        <v>761.99903859231461</v>
      </c>
      <c r="H1581" s="70">
        <v>786.68018567378977</v>
      </c>
      <c r="I1581" s="7">
        <v>1</v>
      </c>
    </row>
    <row r="1582" spans="1:9" x14ac:dyDescent="0.25">
      <c r="A1582" s="14">
        <v>95682</v>
      </c>
      <c r="B1582" s="98">
        <v>69438.666666666672</v>
      </c>
      <c r="C1582" s="98">
        <v>287</v>
      </c>
      <c r="D1582" s="29">
        <v>238887</v>
      </c>
      <c r="E1582" s="68">
        <v>832.35888501742158</v>
      </c>
      <c r="F1582" s="79">
        <v>1</v>
      </c>
      <c r="G1582" s="68">
        <v>940.71903701439214</v>
      </c>
      <c r="H1582" s="68">
        <v>832.35888501742158</v>
      </c>
      <c r="I1582" s="14">
        <v>7</v>
      </c>
    </row>
    <row r="1583" spans="1:9" x14ac:dyDescent="0.25">
      <c r="A1583" s="26">
        <v>95683</v>
      </c>
      <c r="B1583" s="99">
        <v>16214.416666666666</v>
      </c>
      <c r="C1583" s="99">
        <v>80</v>
      </c>
      <c r="D1583" s="30">
        <v>65126</v>
      </c>
      <c r="E1583" s="69">
        <v>814.07500000000005</v>
      </c>
      <c r="F1583" s="58">
        <v>1</v>
      </c>
      <c r="G1583" s="69">
        <v>761.99903859231461</v>
      </c>
      <c r="H1583" s="69">
        <v>814.07500000000005</v>
      </c>
      <c r="I1583" s="9">
        <v>4</v>
      </c>
    </row>
    <row r="1584" spans="1:9" x14ac:dyDescent="0.25">
      <c r="A1584" s="9">
        <v>95684</v>
      </c>
      <c r="B1584" s="99">
        <v>8030.833333333333</v>
      </c>
      <c r="C1584" s="99">
        <v>42</v>
      </c>
      <c r="D1584" s="30">
        <v>38506</v>
      </c>
      <c r="E1584" s="69">
        <v>916.80952380952385</v>
      </c>
      <c r="F1584" s="58">
        <v>0.7385489458759964</v>
      </c>
      <c r="G1584" s="69">
        <v>940.71903701439214</v>
      </c>
      <c r="H1584" s="69">
        <v>923.06069124052851</v>
      </c>
      <c r="I1584" s="9">
        <v>20</v>
      </c>
    </row>
    <row r="1585" spans="1:9" x14ac:dyDescent="0.25">
      <c r="A1585" s="26">
        <v>95685</v>
      </c>
      <c r="B1585" s="99">
        <v>13660.75</v>
      </c>
      <c r="C1585" s="99">
        <v>55</v>
      </c>
      <c r="D1585" s="30">
        <v>48867</v>
      </c>
      <c r="E1585" s="69">
        <v>888.4909090909091</v>
      </c>
      <c r="F1585" s="58">
        <v>0.84515425472851657</v>
      </c>
      <c r="G1585" s="69">
        <v>901.18175456055474</v>
      </c>
      <c r="H1585" s="69">
        <v>890.45603251578166</v>
      </c>
      <c r="I1585" s="9">
        <v>18</v>
      </c>
    </row>
    <row r="1586" spans="1:9" x14ac:dyDescent="0.25">
      <c r="A1586" s="27">
        <v>95686</v>
      </c>
      <c r="B1586" s="100">
        <v>1444.6666666666667</v>
      </c>
      <c r="C1586" s="100">
        <v>10</v>
      </c>
      <c r="D1586" s="31">
        <v>9240</v>
      </c>
      <c r="E1586" s="70">
        <v>924</v>
      </c>
      <c r="F1586" s="59">
        <v>0.36037498507822358</v>
      </c>
      <c r="G1586" s="70">
        <v>874.57498275601176</v>
      </c>
      <c r="H1586" s="70">
        <v>892.38652260780486</v>
      </c>
      <c r="I1586" s="7">
        <v>18</v>
      </c>
    </row>
    <row r="1587" spans="1:9" x14ac:dyDescent="0.25">
      <c r="A1587" s="14">
        <v>95687</v>
      </c>
      <c r="B1587" s="98">
        <v>129552.16666666667</v>
      </c>
      <c r="C1587" s="98">
        <v>705</v>
      </c>
      <c r="D1587" s="29">
        <v>609165</v>
      </c>
      <c r="E1587" s="68">
        <v>864.063829787234</v>
      </c>
      <c r="F1587" s="79">
        <v>1</v>
      </c>
      <c r="G1587" s="68">
        <v>845.45267398346243</v>
      </c>
      <c r="H1587" s="68">
        <v>864.063829787234</v>
      </c>
      <c r="I1587" s="14">
        <v>14</v>
      </c>
    </row>
    <row r="1588" spans="1:9" x14ac:dyDescent="0.25">
      <c r="A1588" s="26">
        <v>95688</v>
      </c>
      <c r="B1588" s="99">
        <v>91016</v>
      </c>
      <c r="C1588" s="99">
        <v>405</v>
      </c>
      <c r="D1588" s="30">
        <v>341745</v>
      </c>
      <c r="E1588" s="69">
        <v>843.81481481481478</v>
      </c>
      <c r="F1588" s="58">
        <v>1</v>
      </c>
      <c r="G1588" s="69">
        <v>869.85577432443381</v>
      </c>
      <c r="H1588" s="69">
        <v>843.81481481481478</v>
      </c>
      <c r="I1588" s="9">
        <v>10</v>
      </c>
    </row>
    <row r="1589" spans="1:9" x14ac:dyDescent="0.25">
      <c r="A1589" s="9">
        <v>95689</v>
      </c>
      <c r="B1589" s="99">
        <v>4704.5</v>
      </c>
      <c r="C1589" s="99">
        <v>17</v>
      </c>
      <c r="D1589" s="30">
        <v>16363</v>
      </c>
      <c r="E1589" s="69">
        <v>962.52941176470586</v>
      </c>
      <c r="F1589" s="58">
        <v>0.46987149389936478</v>
      </c>
      <c r="G1589" s="69">
        <v>835.36385615180222</v>
      </c>
      <c r="H1589" s="69">
        <v>895.11532574017997</v>
      </c>
      <c r="I1589" s="9">
        <v>19</v>
      </c>
    </row>
    <row r="1590" spans="1:9" x14ac:dyDescent="0.25">
      <c r="A1590" s="26">
        <v>95690</v>
      </c>
      <c r="B1590" s="99">
        <v>4336.833333333333</v>
      </c>
      <c r="C1590" s="99">
        <v>28</v>
      </c>
      <c r="D1590" s="30">
        <v>25065</v>
      </c>
      <c r="E1590" s="69">
        <v>895.17857142857144</v>
      </c>
      <c r="F1590" s="58">
        <v>0.60302268915552726</v>
      </c>
      <c r="G1590" s="69">
        <v>881.15262355775849</v>
      </c>
      <c r="H1590" s="69">
        <v>889.61058836077132</v>
      </c>
      <c r="I1590" s="9">
        <v>18</v>
      </c>
    </row>
    <row r="1591" spans="1:9" x14ac:dyDescent="0.25">
      <c r="A1591" s="27">
        <v>95691</v>
      </c>
      <c r="B1591" s="100">
        <v>53045.25</v>
      </c>
      <c r="C1591" s="100">
        <v>367</v>
      </c>
      <c r="D1591" s="31">
        <v>298923</v>
      </c>
      <c r="E1591" s="70">
        <v>814.50408719346046</v>
      </c>
      <c r="F1591" s="59">
        <v>1</v>
      </c>
      <c r="G1591" s="70">
        <v>849.26571297784972</v>
      </c>
      <c r="H1591" s="70">
        <v>814.50408719346046</v>
      </c>
      <c r="I1591" s="7">
        <v>4</v>
      </c>
    </row>
    <row r="1592" spans="1:9" x14ac:dyDescent="0.25">
      <c r="A1592" s="14">
        <v>95692</v>
      </c>
      <c r="B1592" s="98">
        <v>8575.8333333333339</v>
      </c>
      <c r="C1592" s="98">
        <v>49</v>
      </c>
      <c r="D1592" s="29">
        <v>42907</v>
      </c>
      <c r="E1592" s="68">
        <v>875.65306122448976</v>
      </c>
      <c r="F1592" s="79">
        <v>0.7977240352174656</v>
      </c>
      <c r="G1592" s="68">
        <v>816.99454364030123</v>
      </c>
      <c r="H1592" s="68">
        <v>863.78785298743469</v>
      </c>
      <c r="I1592" s="14">
        <v>14</v>
      </c>
    </row>
    <row r="1593" spans="1:9" x14ac:dyDescent="0.25">
      <c r="A1593" s="26">
        <v>95693</v>
      </c>
      <c r="B1593" s="99">
        <v>18209.083333333332</v>
      </c>
      <c r="C1593" s="99">
        <v>77</v>
      </c>
      <c r="D1593" s="30">
        <v>62328</v>
      </c>
      <c r="E1593" s="69">
        <v>809.4545454545455</v>
      </c>
      <c r="F1593" s="58">
        <v>1</v>
      </c>
      <c r="G1593" s="69">
        <v>849.26571297784972</v>
      </c>
      <c r="H1593" s="69">
        <v>809.4545454545455</v>
      </c>
      <c r="I1593" s="9">
        <v>3</v>
      </c>
    </row>
    <row r="1594" spans="1:9" x14ac:dyDescent="0.25">
      <c r="A1594" s="9">
        <v>95694</v>
      </c>
      <c r="B1594" s="99">
        <v>22095.5</v>
      </c>
      <c r="C1594" s="99">
        <v>80</v>
      </c>
      <c r="D1594" s="30">
        <v>66174</v>
      </c>
      <c r="E1594" s="69">
        <v>827.17499999999995</v>
      </c>
      <c r="F1594" s="58">
        <v>1</v>
      </c>
      <c r="G1594" s="69">
        <v>840.73726425638051</v>
      </c>
      <c r="H1594" s="69">
        <v>827.17499999999995</v>
      </c>
      <c r="I1594" s="9">
        <v>6</v>
      </c>
    </row>
    <row r="1595" spans="1:9" x14ac:dyDescent="0.25">
      <c r="A1595" s="26">
        <v>95695</v>
      </c>
      <c r="B1595" s="99">
        <v>81786.916666666672</v>
      </c>
      <c r="C1595" s="99">
        <v>485</v>
      </c>
      <c r="D1595" s="30">
        <v>409099</v>
      </c>
      <c r="E1595" s="69">
        <v>843.50309278350517</v>
      </c>
      <c r="F1595" s="58">
        <v>1</v>
      </c>
      <c r="G1595" s="69">
        <v>849.26571297784972</v>
      </c>
      <c r="H1595" s="69">
        <v>843.50309278350517</v>
      </c>
      <c r="I1595" s="9">
        <v>10</v>
      </c>
    </row>
    <row r="1596" spans="1:9" x14ac:dyDescent="0.25">
      <c r="A1596" s="27">
        <v>95697</v>
      </c>
      <c r="B1596" s="100">
        <v>893.58333333333337</v>
      </c>
      <c r="C1596" s="100">
        <v>5</v>
      </c>
      <c r="D1596" s="31">
        <v>4741</v>
      </c>
      <c r="E1596" s="70">
        <v>948.2</v>
      </c>
      <c r="F1596" s="59">
        <v>0.25482359571881275</v>
      </c>
      <c r="G1596" s="70">
        <v>874.57498275601176</v>
      </c>
      <c r="H1596" s="70">
        <v>893.33637438498442</v>
      </c>
      <c r="I1596" s="7">
        <v>18</v>
      </c>
    </row>
    <row r="1597" spans="1:9" x14ac:dyDescent="0.25">
      <c r="A1597" s="14">
        <v>95698</v>
      </c>
      <c r="B1597" s="98">
        <v>735</v>
      </c>
      <c r="C1597" s="98">
        <v>3</v>
      </c>
      <c r="D1597" s="29">
        <v>2688</v>
      </c>
      <c r="E1597" s="68">
        <v>896</v>
      </c>
      <c r="F1597" s="79">
        <v>0.19738550848793068</v>
      </c>
      <c r="G1597" s="68">
        <v>761.99903859231461</v>
      </c>
      <c r="H1597" s="68">
        <v>788.44888649764221</v>
      </c>
      <c r="I1597" s="14">
        <v>1</v>
      </c>
    </row>
    <row r="1598" spans="1:9" x14ac:dyDescent="0.25">
      <c r="A1598" s="26">
        <v>95699</v>
      </c>
      <c r="B1598" s="99">
        <v>491.91666666666669</v>
      </c>
      <c r="C1598" s="99">
        <v>1</v>
      </c>
      <c r="D1598" s="30">
        <v>1000</v>
      </c>
      <c r="E1598" s="69">
        <v>1000</v>
      </c>
      <c r="F1598" s="58">
        <v>0.11396057645963795</v>
      </c>
      <c r="G1598" s="69">
        <v>860.7396439107913</v>
      </c>
      <c r="H1598" s="69">
        <v>876.60983436869196</v>
      </c>
      <c r="I1598" s="9">
        <v>17</v>
      </c>
    </row>
    <row r="1599" spans="1:9" x14ac:dyDescent="0.25">
      <c r="A1599" s="9">
        <v>95701</v>
      </c>
      <c r="B1599" s="99">
        <v>2278.4166666666665</v>
      </c>
      <c r="C1599" s="99">
        <v>8</v>
      </c>
      <c r="D1599" s="30">
        <v>7073</v>
      </c>
      <c r="E1599" s="69">
        <v>884.125</v>
      </c>
      <c r="F1599" s="58">
        <v>0.32232918561015211</v>
      </c>
      <c r="G1599" s="69">
        <v>865.22056741057941</v>
      </c>
      <c r="H1599" s="69">
        <v>871.31401777154929</v>
      </c>
      <c r="I1599" s="9">
        <v>16</v>
      </c>
    </row>
    <row r="1600" spans="1:9" x14ac:dyDescent="0.25">
      <c r="A1600" s="26">
        <v>95703</v>
      </c>
      <c r="B1600" s="99">
        <v>5939.25</v>
      </c>
      <c r="C1600" s="99">
        <v>12</v>
      </c>
      <c r="D1600" s="30">
        <v>9539</v>
      </c>
      <c r="E1600" s="69">
        <v>794.91666666666663</v>
      </c>
      <c r="F1600" s="58">
        <v>0.39477101697586137</v>
      </c>
      <c r="G1600" s="69">
        <v>890.66604515230279</v>
      </c>
      <c r="H1600" s="69">
        <v>852.86696563272153</v>
      </c>
      <c r="I1600" s="9">
        <v>12</v>
      </c>
    </row>
    <row r="1601" spans="1:9" x14ac:dyDescent="0.25">
      <c r="A1601" s="27">
        <v>95709</v>
      </c>
      <c r="B1601" s="100">
        <v>13417.416666666666</v>
      </c>
      <c r="C1601" s="100">
        <v>74</v>
      </c>
      <c r="D1601" s="31">
        <v>65275</v>
      </c>
      <c r="E1601" s="70">
        <v>882.09459459459458</v>
      </c>
      <c r="F1601" s="59">
        <v>0.98032594632548675</v>
      </c>
      <c r="G1601" s="70">
        <v>890.66604515230279</v>
      </c>
      <c r="H1601" s="70">
        <v>882.26322977293535</v>
      </c>
      <c r="I1601" s="7">
        <v>17</v>
      </c>
    </row>
    <row r="1602" spans="1:9" x14ac:dyDescent="0.25">
      <c r="A1602" s="14">
        <v>95712</v>
      </c>
      <c r="B1602" s="98">
        <v>396</v>
      </c>
      <c r="C1602" s="98">
        <v>0</v>
      </c>
      <c r="D1602" s="88">
        <v>0</v>
      </c>
      <c r="E1602" s="68">
        <v>0</v>
      </c>
      <c r="F1602" s="79">
        <v>0</v>
      </c>
      <c r="G1602" s="68">
        <v>801.81623787026763</v>
      </c>
      <c r="H1602" s="68">
        <v>801.81623787026763</v>
      </c>
      <c r="I1602" s="14">
        <v>2</v>
      </c>
    </row>
    <row r="1603" spans="1:9" x14ac:dyDescent="0.25">
      <c r="A1603" s="26">
        <v>95713</v>
      </c>
      <c r="B1603" s="99">
        <v>21039.583333333332</v>
      </c>
      <c r="C1603" s="99">
        <v>91</v>
      </c>
      <c r="D1603" s="30">
        <v>75415</v>
      </c>
      <c r="E1603" s="69">
        <v>828.73626373626371</v>
      </c>
      <c r="F1603" s="58">
        <v>1</v>
      </c>
      <c r="G1603" s="69">
        <v>860.7396439107913</v>
      </c>
      <c r="H1603" s="69">
        <v>828.73626373626371</v>
      </c>
      <c r="I1603" s="9">
        <v>6</v>
      </c>
    </row>
    <row r="1604" spans="1:9" x14ac:dyDescent="0.25">
      <c r="A1604" s="9">
        <v>95714</v>
      </c>
      <c r="B1604" s="99">
        <v>988</v>
      </c>
      <c r="C1604" s="99">
        <v>2</v>
      </c>
      <c r="D1604" s="30">
        <v>2000</v>
      </c>
      <c r="E1604" s="69">
        <v>1000</v>
      </c>
      <c r="F1604" s="58">
        <v>0.16116459280507606</v>
      </c>
      <c r="G1604" s="69">
        <v>890.66604515230279</v>
      </c>
      <c r="H1604" s="69">
        <v>908.28680746510054</v>
      </c>
      <c r="I1604" s="9">
        <v>19</v>
      </c>
    </row>
    <row r="1605" spans="1:9" x14ac:dyDescent="0.25">
      <c r="A1605" s="26">
        <v>95715</v>
      </c>
      <c r="B1605" s="99">
        <v>206.5</v>
      </c>
      <c r="C1605" s="99">
        <v>3</v>
      </c>
      <c r="D1605" s="30">
        <v>2942</v>
      </c>
      <c r="E1605" s="69">
        <v>980.66666666666663</v>
      </c>
      <c r="F1605" s="58">
        <v>0.19738550848793068</v>
      </c>
      <c r="G1605" s="69">
        <v>890.66604515230279</v>
      </c>
      <c r="H1605" s="69">
        <v>908.43086359414531</v>
      </c>
      <c r="I1605" s="9">
        <v>19</v>
      </c>
    </row>
    <row r="1606" spans="1:9" x14ac:dyDescent="0.25">
      <c r="A1606" s="27">
        <v>95717</v>
      </c>
      <c r="B1606" s="100">
        <v>618.83333333333337</v>
      </c>
      <c r="C1606" s="100">
        <v>2</v>
      </c>
      <c r="D1606" s="31">
        <v>756</v>
      </c>
      <c r="E1606" s="70">
        <v>378</v>
      </c>
      <c r="F1606" s="59">
        <v>0.16116459280507606</v>
      </c>
      <c r="G1606" s="70">
        <v>869.85577432443381</v>
      </c>
      <c r="H1606" s="70">
        <v>790.58603873661104</v>
      </c>
      <c r="I1606" s="7">
        <v>1</v>
      </c>
    </row>
    <row r="1607" spans="1:9" x14ac:dyDescent="0.25">
      <c r="A1607" s="14">
        <v>95720</v>
      </c>
      <c r="B1607" s="98">
        <v>369.33333333333331</v>
      </c>
      <c r="C1607" s="98">
        <v>3</v>
      </c>
      <c r="D1607" s="29">
        <v>3000</v>
      </c>
      <c r="E1607" s="68">
        <v>1000</v>
      </c>
      <c r="F1607" s="79">
        <v>0.19738550848793068</v>
      </c>
      <c r="G1607" s="68">
        <v>835.36385615180222</v>
      </c>
      <c r="H1607" s="68">
        <v>867.86064512077087</v>
      </c>
      <c r="I1607" s="14">
        <v>15</v>
      </c>
    </row>
    <row r="1608" spans="1:9" x14ac:dyDescent="0.25">
      <c r="A1608" s="26">
        <v>95721</v>
      </c>
      <c r="B1608" s="99">
        <v>50.583333333333336</v>
      </c>
      <c r="C1608" s="99">
        <v>0</v>
      </c>
      <c r="D1608" s="89">
        <v>0</v>
      </c>
      <c r="E1608" s="69">
        <v>0</v>
      </c>
      <c r="F1608" s="58">
        <v>0</v>
      </c>
      <c r="G1608" s="69">
        <v>860.7396439107913</v>
      </c>
      <c r="H1608" s="69">
        <v>860.7396439107913</v>
      </c>
      <c r="I1608" s="9">
        <v>14</v>
      </c>
    </row>
    <row r="1609" spans="1:9" x14ac:dyDescent="0.25">
      <c r="A1609" s="9">
        <v>95722</v>
      </c>
      <c r="B1609" s="99">
        <v>14766.25</v>
      </c>
      <c r="C1609" s="99">
        <v>39</v>
      </c>
      <c r="D1609" s="30">
        <v>32060</v>
      </c>
      <c r="E1609" s="69">
        <v>822.0512820512821</v>
      </c>
      <c r="F1609" s="58">
        <v>0.71168357188676656</v>
      </c>
      <c r="G1609" s="69">
        <v>860.7396439107913</v>
      </c>
      <c r="H1609" s="69">
        <v>833.20577235216808</v>
      </c>
      <c r="I1609" s="9">
        <v>7</v>
      </c>
    </row>
    <row r="1610" spans="1:9" x14ac:dyDescent="0.25">
      <c r="A1610" s="26">
        <v>95724</v>
      </c>
      <c r="B1610" s="99">
        <v>167.25</v>
      </c>
      <c r="C1610" s="99">
        <v>0</v>
      </c>
      <c r="D1610" s="89">
        <v>0</v>
      </c>
      <c r="E1610" s="69">
        <v>0</v>
      </c>
      <c r="F1610" s="58">
        <v>0</v>
      </c>
      <c r="G1610" s="69">
        <v>788.59305588996278</v>
      </c>
      <c r="H1610" s="69">
        <v>788.59305588996278</v>
      </c>
      <c r="I1610" s="9">
        <v>1</v>
      </c>
    </row>
    <row r="1611" spans="1:9" x14ac:dyDescent="0.25">
      <c r="A1611" s="27">
        <v>95726</v>
      </c>
      <c r="B1611" s="100">
        <v>19459.916666666668</v>
      </c>
      <c r="C1611" s="100">
        <v>123</v>
      </c>
      <c r="D1611" s="31">
        <v>108852</v>
      </c>
      <c r="E1611" s="70">
        <v>884.97560975609758</v>
      </c>
      <c r="F1611" s="59">
        <v>1</v>
      </c>
      <c r="G1611" s="70">
        <v>901.18175456055474</v>
      </c>
      <c r="H1611" s="70">
        <v>884.97560975609758</v>
      </c>
      <c r="I1611" s="7">
        <v>18</v>
      </c>
    </row>
    <row r="1612" spans="1:9" x14ac:dyDescent="0.25">
      <c r="A1612" s="14">
        <v>95728</v>
      </c>
      <c r="B1612" s="98">
        <v>1083.5</v>
      </c>
      <c r="C1612" s="98">
        <v>0</v>
      </c>
      <c r="D1612" s="88">
        <v>0</v>
      </c>
      <c r="E1612" s="68">
        <v>0</v>
      </c>
      <c r="F1612" s="79">
        <v>0</v>
      </c>
      <c r="G1612" s="68">
        <v>869.85577432443381</v>
      </c>
      <c r="H1612" s="68">
        <v>869.85577432443381</v>
      </c>
      <c r="I1612" s="14">
        <v>16</v>
      </c>
    </row>
    <row r="1613" spans="1:9" x14ac:dyDescent="0.25">
      <c r="A1613" s="26">
        <v>95735</v>
      </c>
      <c r="B1613" s="99">
        <v>224.5</v>
      </c>
      <c r="C1613" s="99">
        <v>0</v>
      </c>
      <c r="D1613" s="89">
        <v>0</v>
      </c>
      <c r="E1613" s="69">
        <v>0</v>
      </c>
      <c r="F1613" s="58">
        <v>0</v>
      </c>
      <c r="G1613" s="69">
        <v>890.66604515230279</v>
      </c>
      <c r="H1613" s="69">
        <v>890.66604515230279</v>
      </c>
      <c r="I1613" s="9">
        <v>18</v>
      </c>
    </row>
    <row r="1614" spans="1:9" x14ac:dyDescent="0.25">
      <c r="A1614" s="9">
        <v>95736</v>
      </c>
      <c r="B1614" s="99">
        <v>1572.8333333333333</v>
      </c>
      <c r="C1614" s="99">
        <v>3</v>
      </c>
      <c r="D1614" s="30">
        <v>2289</v>
      </c>
      <c r="E1614" s="69">
        <v>763</v>
      </c>
      <c r="F1614" s="58">
        <v>0.19738550848793068</v>
      </c>
      <c r="G1614" s="69">
        <v>860.7396439107913</v>
      </c>
      <c r="H1614" s="69">
        <v>841.44725459803044</v>
      </c>
      <c r="I1614" s="9">
        <v>9</v>
      </c>
    </row>
    <row r="1615" spans="1:9" x14ac:dyDescent="0.25">
      <c r="A1615" s="26">
        <v>95742</v>
      </c>
      <c r="B1615" s="99">
        <v>24627</v>
      </c>
      <c r="C1615" s="99">
        <v>224</v>
      </c>
      <c r="D1615" s="30">
        <v>179066</v>
      </c>
      <c r="E1615" s="69">
        <v>799.40178571428567</v>
      </c>
      <c r="F1615" s="58">
        <v>1</v>
      </c>
      <c r="G1615" s="69">
        <v>788.59305588996278</v>
      </c>
      <c r="H1615" s="69">
        <v>799.40178571428567</v>
      </c>
      <c r="I1615" s="9">
        <v>2</v>
      </c>
    </row>
    <row r="1616" spans="1:9" x14ac:dyDescent="0.25">
      <c r="A1616" s="27">
        <v>95746</v>
      </c>
      <c r="B1616" s="100">
        <v>60004.416666666664</v>
      </c>
      <c r="C1616" s="100">
        <v>208</v>
      </c>
      <c r="D1616" s="31">
        <v>179830</v>
      </c>
      <c r="E1616" s="70">
        <v>864.56730769230774</v>
      </c>
      <c r="F1616" s="59">
        <v>1</v>
      </c>
      <c r="G1616" s="70">
        <v>940.71903701439214</v>
      </c>
      <c r="H1616" s="70">
        <v>864.56730769230774</v>
      </c>
      <c r="I1616" s="7">
        <v>15</v>
      </c>
    </row>
    <row r="1617" spans="1:9" x14ac:dyDescent="0.25">
      <c r="A1617" s="14">
        <v>95747</v>
      </c>
      <c r="B1617" s="98">
        <v>135359.58333333334</v>
      </c>
      <c r="C1617" s="98">
        <v>747</v>
      </c>
      <c r="D1617" s="29">
        <v>625540</v>
      </c>
      <c r="E1617" s="68">
        <v>837.40294511378852</v>
      </c>
      <c r="F1617" s="79">
        <v>1</v>
      </c>
      <c r="G1617" s="68">
        <v>840.73726425638051</v>
      </c>
      <c r="H1617" s="68">
        <v>837.40294511378852</v>
      </c>
      <c r="I1617" s="14">
        <v>8</v>
      </c>
    </row>
    <row r="1618" spans="1:9" x14ac:dyDescent="0.25">
      <c r="A1618" s="26">
        <v>95757</v>
      </c>
      <c r="B1618" s="99">
        <v>77690.333333333328</v>
      </c>
      <c r="C1618" s="99">
        <v>636</v>
      </c>
      <c r="D1618" s="30">
        <v>521698</v>
      </c>
      <c r="E1618" s="69">
        <v>820.27987421383648</v>
      </c>
      <c r="F1618" s="58">
        <v>1</v>
      </c>
      <c r="G1618" s="69">
        <v>849.26571297784972</v>
      </c>
      <c r="H1618" s="69">
        <v>820.27987421383648</v>
      </c>
      <c r="I1618" s="9">
        <v>5</v>
      </c>
    </row>
    <row r="1619" spans="1:9" x14ac:dyDescent="0.25">
      <c r="A1619" s="9">
        <v>95758</v>
      </c>
      <c r="B1619" s="99">
        <v>99666.166666666672</v>
      </c>
      <c r="C1619" s="99">
        <v>795</v>
      </c>
      <c r="D1619" s="30">
        <v>638435</v>
      </c>
      <c r="E1619" s="69">
        <v>803.06289308176099</v>
      </c>
      <c r="F1619" s="58">
        <v>1</v>
      </c>
      <c r="G1619" s="69">
        <v>849.26571297784972</v>
      </c>
      <c r="H1619" s="69">
        <v>803.06289308176099</v>
      </c>
      <c r="I1619" s="9">
        <v>2</v>
      </c>
    </row>
    <row r="1620" spans="1:9" x14ac:dyDescent="0.25">
      <c r="A1620" s="26">
        <v>95762</v>
      </c>
      <c r="B1620" s="99">
        <v>111005.66666666667</v>
      </c>
      <c r="C1620" s="99">
        <v>471</v>
      </c>
      <c r="D1620" s="30">
        <v>386006</v>
      </c>
      <c r="E1620" s="69">
        <v>819.54564755838646</v>
      </c>
      <c r="F1620" s="58">
        <v>1</v>
      </c>
      <c r="G1620" s="69">
        <v>881.15262355775849</v>
      </c>
      <c r="H1620" s="69">
        <v>819.54564755838646</v>
      </c>
      <c r="I1620" s="9">
        <v>4</v>
      </c>
    </row>
    <row r="1621" spans="1:9" x14ac:dyDescent="0.25">
      <c r="A1621" s="27">
        <v>95765</v>
      </c>
      <c r="B1621" s="100">
        <v>78060.5</v>
      </c>
      <c r="C1621" s="100">
        <v>396</v>
      </c>
      <c r="D1621" s="31">
        <v>359708</v>
      </c>
      <c r="E1621" s="70">
        <v>908.35353535353534</v>
      </c>
      <c r="F1621" s="59">
        <v>1</v>
      </c>
      <c r="G1621" s="70">
        <v>860.7396439107913</v>
      </c>
      <c r="H1621" s="70">
        <v>908.35353535353534</v>
      </c>
      <c r="I1621" s="7">
        <v>19</v>
      </c>
    </row>
    <row r="1622" spans="1:9" x14ac:dyDescent="0.25">
      <c r="A1622" s="14">
        <v>95776</v>
      </c>
      <c r="B1622" s="98">
        <v>45464.166666666664</v>
      </c>
      <c r="C1622" s="98">
        <v>242</v>
      </c>
      <c r="D1622" s="29">
        <v>196691</v>
      </c>
      <c r="E1622" s="68">
        <v>812.77272727272725</v>
      </c>
      <c r="F1622" s="79">
        <v>1</v>
      </c>
      <c r="G1622" s="68">
        <v>810.21106325948085</v>
      </c>
      <c r="H1622" s="68">
        <v>812.77272727272725</v>
      </c>
      <c r="I1622" s="14">
        <v>3</v>
      </c>
    </row>
    <row r="1623" spans="1:9" x14ac:dyDescent="0.25">
      <c r="A1623" s="26">
        <v>95811</v>
      </c>
      <c r="B1623" s="99">
        <v>7030.333333333333</v>
      </c>
      <c r="C1623" s="99">
        <v>56</v>
      </c>
      <c r="D1623" s="30">
        <v>45144</v>
      </c>
      <c r="E1623" s="69">
        <v>806.14285714285711</v>
      </c>
      <c r="F1623" s="58">
        <v>0.85280286542244177</v>
      </c>
      <c r="G1623" s="69">
        <v>788.59305588996278</v>
      </c>
      <c r="H1623" s="69">
        <v>803.55957668602548</v>
      </c>
      <c r="I1623" s="9">
        <v>2</v>
      </c>
    </row>
    <row r="1624" spans="1:9" x14ac:dyDescent="0.25">
      <c r="A1624" s="9">
        <v>95814</v>
      </c>
      <c r="B1624" s="99">
        <v>6998.166666666667</v>
      </c>
      <c r="C1624" s="99">
        <v>47</v>
      </c>
      <c r="D1624" s="30">
        <v>38581</v>
      </c>
      <c r="E1624" s="69">
        <v>820.87234042553189</v>
      </c>
      <c r="F1624" s="58">
        <v>0.7812743502698718</v>
      </c>
      <c r="G1624" s="69">
        <v>761.99903859231461</v>
      </c>
      <c r="H1624" s="69">
        <v>807.99523923030347</v>
      </c>
      <c r="I1624" s="9">
        <v>3</v>
      </c>
    </row>
    <row r="1625" spans="1:9" x14ac:dyDescent="0.25">
      <c r="A1625" s="26">
        <v>95815</v>
      </c>
      <c r="B1625" s="99">
        <v>15155.5</v>
      </c>
      <c r="C1625" s="99">
        <v>228</v>
      </c>
      <c r="D1625" s="30">
        <v>188738</v>
      </c>
      <c r="E1625" s="69">
        <v>827.79824561403507</v>
      </c>
      <c r="F1625" s="58">
        <v>1</v>
      </c>
      <c r="G1625" s="69">
        <v>890.66604515230279</v>
      </c>
      <c r="H1625" s="69">
        <v>827.79824561403507</v>
      </c>
      <c r="I1625" s="9">
        <v>6</v>
      </c>
    </row>
    <row r="1626" spans="1:9" x14ac:dyDescent="0.25">
      <c r="A1626" s="27">
        <v>95816</v>
      </c>
      <c r="B1626" s="100">
        <v>23745.583333333332</v>
      </c>
      <c r="C1626" s="100">
        <v>137</v>
      </c>
      <c r="D1626" s="31">
        <v>114622</v>
      </c>
      <c r="E1626" s="70">
        <v>836.65693430656938</v>
      </c>
      <c r="F1626" s="59">
        <v>1</v>
      </c>
      <c r="G1626" s="70">
        <v>855.4160851403683</v>
      </c>
      <c r="H1626" s="70">
        <v>836.65693430656938</v>
      </c>
      <c r="I1626" s="7">
        <v>8</v>
      </c>
    </row>
    <row r="1627" spans="1:9" x14ac:dyDescent="0.25">
      <c r="A1627" s="14">
        <v>95817</v>
      </c>
      <c r="B1627" s="98">
        <v>13111.75</v>
      </c>
      <c r="C1627" s="98">
        <v>113</v>
      </c>
      <c r="D1627" s="29">
        <v>91800</v>
      </c>
      <c r="E1627" s="68">
        <v>812.38938053097343</v>
      </c>
      <c r="F1627" s="79">
        <v>1</v>
      </c>
      <c r="G1627" s="68">
        <v>849.26571297784972</v>
      </c>
      <c r="H1627" s="68">
        <v>812.38938053097343</v>
      </c>
      <c r="I1627" s="14">
        <v>3</v>
      </c>
    </row>
    <row r="1628" spans="1:9" x14ac:dyDescent="0.25">
      <c r="A1628" s="26">
        <v>95818</v>
      </c>
      <c r="B1628" s="99">
        <v>33680.583333333336</v>
      </c>
      <c r="C1628" s="99">
        <v>184</v>
      </c>
      <c r="D1628" s="30">
        <v>151988</v>
      </c>
      <c r="E1628" s="69">
        <v>826.02173913043475</v>
      </c>
      <c r="F1628" s="58">
        <v>1</v>
      </c>
      <c r="G1628" s="69">
        <v>835.36385615180222</v>
      </c>
      <c r="H1628" s="69">
        <v>826.02173913043475</v>
      </c>
      <c r="I1628" s="9">
        <v>6</v>
      </c>
    </row>
    <row r="1629" spans="1:9" x14ac:dyDescent="0.25">
      <c r="A1629" s="9">
        <v>95819</v>
      </c>
      <c r="B1629" s="99">
        <v>36147.5</v>
      </c>
      <c r="C1629" s="99">
        <v>165</v>
      </c>
      <c r="D1629" s="30">
        <v>127318</v>
      </c>
      <c r="E1629" s="69">
        <v>771.62424242424242</v>
      </c>
      <c r="F1629" s="58">
        <v>1</v>
      </c>
      <c r="G1629" s="69">
        <v>835.36385615180222</v>
      </c>
      <c r="H1629" s="69">
        <v>771.62424242424242</v>
      </c>
      <c r="I1629" s="9">
        <v>1</v>
      </c>
    </row>
    <row r="1630" spans="1:9" x14ac:dyDescent="0.25">
      <c r="A1630" s="26">
        <v>95820</v>
      </c>
      <c r="B1630" s="99">
        <v>32572.583333333332</v>
      </c>
      <c r="C1630" s="99">
        <v>307</v>
      </c>
      <c r="D1630" s="30">
        <v>255884</v>
      </c>
      <c r="E1630" s="69">
        <v>833.49837133550488</v>
      </c>
      <c r="F1630" s="58">
        <v>1</v>
      </c>
      <c r="G1630" s="69">
        <v>822.5925444577216</v>
      </c>
      <c r="H1630" s="69">
        <v>833.49837133550488</v>
      </c>
      <c r="I1630" s="9">
        <v>7</v>
      </c>
    </row>
    <row r="1631" spans="1:9" x14ac:dyDescent="0.25">
      <c r="A1631" s="27">
        <v>95821</v>
      </c>
      <c r="B1631" s="100">
        <v>41795</v>
      </c>
      <c r="C1631" s="100">
        <v>355</v>
      </c>
      <c r="D1631" s="31">
        <v>288906</v>
      </c>
      <c r="E1631" s="70">
        <v>813.81971830985913</v>
      </c>
      <c r="F1631" s="59">
        <v>1</v>
      </c>
      <c r="G1631" s="70">
        <v>822.5925444577216</v>
      </c>
      <c r="H1631" s="70">
        <v>813.81971830985913</v>
      </c>
      <c r="I1631" s="7">
        <v>4</v>
      </c>
    </row>
    <row r="1632" spans="1:9" x14ac:dyDescent="0.25">
      <c r="A1632" s="14">
        <v>95822</v>
      </c>
      <c r="B1632" s="98">
        <v>54834.166666666664</v>
      </c>
      <c r="C1632" s="98">
        <v>577</v>
      </c>
      <c r="D1632" s="29">
        <v>485696</v>
      </c>
      <c r="E1632" s="68">
        <v>841.76083188908149</v>
      </c>
      <c r="F1632" s="79">
        <v>1</v>
      </c>
      <c r="G1632" s="68">
        <v>845.45267398346243</v>
      </c>
      <c r="H1632" s="68">
        <v>841.76083188908149</v>
      </c>
      <c r="I1632" s="14">
        <v>9</v>
      </c>
    </row>
    <row r="1633" spans="1:9" x14ac:dyDescent="0.25">
      <c r="A1633" s="26">
        <v>95823</v>
      </c>
      <c r="B1633" s="99">
        <v>65159.166666666664</v>
      </c>
      <c r="C1633" s="99">
        <v>1002</v>
      </c>
      <c r="D1633" s="30">
        <v>864085</v>
      </c>
      <c r="E1633" s="69">
        <v>862.36027944111777</v>
      </c>
      <c r="F1633" s="58">
        <v>1</v>
      </c>
      <c r="G1633" s="69">
        <v>840.73726425638051</v>
      </c>
      <c r="H1633" s="69">
        <v>862.36027944111777</v>
      </c>
      <c r="I1633" s="9">
        <v>14</v>
      </c>
    </row>
    <row r="1634" spans="1:9" x14ac:dyDescent="0.25">
      <c r="A1634" s="9">
        <v>95824</v>
      </c>
      <c r="B1634" s="99">
        <v>20459.916666666668</v>
      </c>
      <c r="C1634" s="99">
        <v>338</v>
      </c>
      <c r="D1634" s="30">
        <v>299265</v>
      </c>
      <c r="E1634" s="69">
        <v>885.39940828402371</v>
      </c>
      <c r="F1634" s="58">
        <v>1</v>
      </c>
      <c r="G1634" s="69">
        <v>845.45267398346243</v>
      </c>
      <c r="H1634" s="69">
        <v>885.39940828402371</v>
      </c>
      <c r="I1634" s="9">
        <v>18</v>
      </c>
    </row>
    <row r="1635" spans="1:9" x14ac:dyDescent="0.25">
      <c r="A1635" s="26">
        <v>95825</v>
      </c>
      <c r="B1635" s="99">
        <v>28942.166666666668</v>
      </c>
      <c r="C1635" s="99">
        <v>284</v>
      </c>
      <c r="D1635" s="30">
        <v>228383</v>
      </c>
      <c r="E1635" s="69">
        <v>804.16549295774644</v>
      </c>
      <c r="F1635" s="58">
        <v>1</v>
      </c>
      <c r="G1635" s="69">
        <v>865.22056741057941</v>
      </c>
      <c r="H1635" s="69">
        <v>804.16549295774644</v>
      </c>
      <c r="I1635" s="9">
        <v>2</v>
      </c>
    </row>
    <row r="1636" spans="1:9" x14ac:dyDescent="0.25">
      <c r="A1636" s="27">
        <v>95826</v>
      </c>
      <c r="B1636" s="100">
        <v>50054.333333333336</v>
      </c>
      <c r="C1636" s="100">
        <v>421</v>
      </c>
      <c r="D1636" s="31">
        <v>362248</v>
      </c>
      <c r="E1636" s="70">
        <v>860.44655581947745</v>
      </c>
      <c r="F1636" s="59">
        <v>1</v>
      </c>
      <c r="G1636" s="70">
        <v>881.15262355775849</v>
      </c>
      <c r="H1636" s="70">
        <v>860.44655581947745</v>
      </c>
      <c r="I1636" s="7">
        <v>14</v>
      </c>
    </row>
    <row r="1637" spans="1:9" x14ac:dyDescent="0.25">
      <c r="A1637" s="14">
        <v>95827</v>
      </c>
      <c r="B1637" s="98">
        <v>23907.083333333332</v>
      </c>
      <c r="C1637" s="98">
        <v>248</v>
      </c>
      <c r="D1637" s="29">
        <v>216948</v>
      </c>
      <c r="E1637" s="68">
        <v>874.79032258064512</v>
      </c>
      <c r="F1637" s="79">
        <v>1</v>
      </c>
      <c r="G1637" s="68">
        <v>890.66604515230279</v>
      </c>
      <c r="H1637" s="68">
        <v>874.79032258064512</v>
      </c>
      <c r="I1637" s="14">
        <v>16</v>
      </c>
    </row>
    <row r="1638" spans="1:9" x14ac:dyDescent="0.25">
      <c r="A1638" s="26">
        <v>95828</v>
      </c>
      <c r="B1638" s="99">
        <v>63209.666666666664</v>
      </c>
      <c r="C1638" s="99">
        <v>994</v>
      </c>
      <c r="D1638" s="30">
        <v>813423</v>
      </c>
      <c r="E1638" s="69">
        <v>818.33299798792757</v>
      </c>
      <c r="F1638" s="58">
        <v>1</v>
      </c>
      <c r="G1638" s="69">
        <v>865.22056741057941</v>
      </c>
      <c r="H1638" s="69">
        <v>818.33299798792757</v>
      </c>
      <c r="I1638" s="9">
        <v>4</v>
      </c>
    </row>
    <row r="1639" spans="1:9" x14ac:dyDescent="0.25">
      <c r="A1639" s="9">
        <v>95829</v>
      </c>
      <c r="B1639" s="99">
        <v>46380.583333333336</v>
      </c>
      <c r="C1639" s="99">
        <v>473</v>
      </c>
      <c r="D1639" s="30">
        <v>375459</v>
      </c>
      <c r="E1639" s="69">
        <v>793.78224101479918</v>
      </c>
      <c r="F1639" s="58">
        <v>1</v>
      </c>
      <c r="G1639" s="69">
        <v>874.57498275601176</v>
      </c>
      <c r="H1639" s="69">
        <v>793.78224101479918</v>
      </c>
      <c r="I1639" s="9">
        <v>2</v>
      </c>
    </row>
    <row r="1640" spans="1:9" x14ac:dyDescent="0.25">
      <c r="A1640" s="26">
        <v>95830</v>
      </c>
      <c r="B1640" s="99">
        <v>1915.0833333333333</v>
      </c>
      <c r="C1640" s="99">
        <v>3</v>
      </c>
      <c r="D1640" s="30">
        <v>2019</v>
      </c>
      <c r="E1640" s="69">
        <v>673</v>
      </c>
      <c r="F1640" s="58">
        <v>0.19738550848793068</v>
      </c>
      <c r="G1640" s="69">
        <v>835.36385615180222</v>
      </c>
      <c r="H1640" s="69">
        <v>803.31558384521759</v>
      </c>
      <c r="I1640" s="9">
        <v>2</v>
      </c>
    </row>
    <row r="1641" spans="1:9" x14ac:dyDescent="0.25">
      <c r="A1641" s="27">
        <v>95831</v>
      </c>
      <c r="B1641" s="100">
        <v>81874.25</v>
      </c>
      <c r="C1641" s="100">
        <v>496</v>
      </c>
      <c r="D1641" s="31">
        <v>390477</v>
      </c>
      <c r="E1641" s="70">
        <v>787.25201612903231</v>
      </c>
      <c r="F1641" s="59">
        <v>1</v>
      </c>
      <c r="G1641" s="70">
        <v>816.99454364030123</v>
      </c>
      <c r="H1641" s="70">
        <v>787.25201612903231</v>
      </c>
      <c r="I1641" s="7">
        <v>1</v>
      </c>
    </row>
    <row r="1642" spans="1:9" x14ac:dyDescent="0.25">
      <c r="A1642" s="14">
        <v>95832</v>
      </c>
      <c r="B1642" s="98">
        <v>11275.583333333334</v>
      </c>
      <c r="C1642" s="98">
        <v>214</v>
      </c>
      <c r="D1642" s="29">
        <v>189565</v>
      </c>
      <c r="E1642" s="68">
        <v>885.81775700934577</v>
      </c>
      <c r="F1642" s="79">
        <v>1</v>
      </c>
      <c r="G1642" s="68">
        <v>822.5925444577216</v>
      </c>
      <c r="H1642" s="68">
        <v>885.81775700934577</v>
      </c>
      <c r="I1642" s="14">
        <v>18</v>
      </c>
    </row>
    <row r="1643" spans="1:9" x14ac:dyDescent="0.25">
      <c r="A1643" s="26">
        <v>95833</v>
      </c>
      <c r="B1643" s="99">
        <v>40423.333333333336</v>
      </c>
      <c r="C1643" s="99">
        <v>410</v>
      </c>
      <c r="D1643" s="30">
        <v>325785</v>
      </c>
      <c r="E1643" s="69">
        <v>794.59756097560978</v>
      </c>
      <c r="F1643" s="58">
        <v>1</v>
      </c>
      <c r="G1643" s="69">
        <v>828.51526682371389</v>
      </c>
      <c r="H1643" s="69">
        <v>794.59756097560978</v>
      </c>
      <c r="I1643" s="9">
        <v>2</v>
      </c>
    </row>
    <row r="1644" spans="1:9" x14ac:dyDescent="0.25">
      <c r="A1644" s="9">
        <v>95834</v>
      </c>
      <c r="B1644" s="99">
        <v>33062.583333333336</v>
      </c>
      <c r="C1644" s="99">
        <v>287</v>
      </c>
      <c r="D1644" s="30">
        <v>235183</v>
      </c>
      <c r="E1644" s="69">
        <v>819.45296167247386</v>
      </c>
      <c r="F1644" s="58">
        <v>1</v>
      </c>
      <c r="G1644" s="69">
        <v>840.73726425638051</v>
      </c>
      <c r="H1644" s="69">
        <v>819.45296167247386</v>
      </c>
      <c r="I1644" s="9">
        <v>4</v>
      </c>
    </row>
    <row r="1645" spans="1:9" x14ac:dyDescent="0.25">
      <c r="A1645" s="26">
        <v>95835</v>
      </c>
      <c r="B1645" s="99">
        <v>51937.166666666664</v>
      </c>
      <c r="C1645" s="99">
        <v>390</v>
      </c>
      <c r="D1645" s="30">
        <v>333583</v>
      </c>
      <c r="E1645" s="69">
        <v>855.34102564102568</v>
      </c>
      <c r="F1645" s="58">
        <v>1</v>
      </c>
      <c r="G1645" s="69">
        <v>835.36385615180222</v>
      </c>
      <c r="H1645" s="69">
        <v>855.34102564102568</v>
      </c>
      <c r="I1645" s="9">
        <v>13</v>
      </c>
    </row>
    <row r="1646" spans="1:9" x14ac:dyDescent="0.25">
      <c r="A1646" s="27">
        <v>95836</v>
      </c>
      <c r="B1646" s="100">
        <v>0</v>
      </c>
      <c r="C1646" s="100">
        <v>0</v>
      </c>
      <c r="D1646" s="90">
        <v>0</v>
      </c>
      <c r="E1646" s="70">
        <v>855.34102564102568</v>
      </c>
      <c r="F1646" s="59">
        <v>1</v>
      </c>
      <c r="G1646" s="70">
        <v>835.36385615180222</v>
      </c>
      <c r="H1646" s="70">
        <v>855.34102564102568</v>
      </c>
      <c r="I1646" s="7">
        <v>13</v>
      </c>
    </row>
    <row r="1647" spans="1:9" x14ac:dyDescent="0.25">
      <c r="A1647" s="14">
        <v>95837</v>
      </c>
      <c r="B1647" s="98">
        <v>747.25</v>
      </c>
      <c r="C1647" s="98">
        <v>5</v>
      </c>
      <c r="D1647" s="29">
        <v>3000</v>
      </c>
      <c r="E1647" s="68">
        <v>600</v>
      </c>
      <c r="F1647" s="79">
        <v>0.25482359571881275</v>
      </c>
      <c r="G1647" s="68">
        <v>761.99903859231461</v>
      </c>
      <c r="H1647" s="68">
        <v>720.7178610752303</v>
      </c>
      <c r="I1647" s="14">
        <v>1</v>
      </c>
    </row>
    <row r="1648" spans="1:9" x14ac:dyDescent="0.25">
      <c r="A1648" s="26">
        <v>95838</v>
      </c>
      <c r="B1648" s="99">
        <v>30676.833333333332</v>
      </c>
      <c r="C1648" s="99">
        <v>558</v>
      </c>
      <c r="D1648" s="30">
        <v>480942</v>
      </c>
      <c r="E1648" s="69">
        <v>861.90322580645159</v>
      </c>
      <c r="F1648" s="58">
        <v>1</v>
      </c>
      <c r="G1648" s="69">
        <v>881.15262355775849</v>
      </c>
      <c r="H1648" s="69">
        <v>861.90322580645159</v>
      </c>
      <c r="I1648" s="9">
        <v>14</v>
      </c>
    </row>
    <row r="1649" spans="1:9" x14ac:dyDescent="0.25">
      <c r="A1649" s="9">
        <v>95841</v>
      </c>
      <c r="B1649" s="99">
        <v>18907.166666666668</v>
      </c>
      <c r="C1649" s="99">
        <v>196</v>
      </c>
      <c r="D1649" s="30">
        <v>154463</v>
      </c>
      <c r="E1649" s="69">
        <v>788.07653061224494</v>
      </c>
      <c r="F1649" s="58">
        <v>1</v>
      </c>
      <c r="G1649" s="69">
        <v>940.71903701439214</v>
      </c>
      <c r="H1649" s="69">
        <v>788.07653061224494</v>
      </c>
      <c r="I1649" s="9">
        <v>1</v>
      </c>
    </row>
    <row r="1650" spans="1:9" x14ac:dyDescent="0.25">
      <c r="A1650" s="26">
        <v>95842</v>
      </c>
      <c r="B1650" s="99">
        <v>28436.5</v>
      </c>
      <c r="C1650" s="99">
        <v>328</v>
      </c>
      <c r="D1650" s="30">
        <v>267093</v>
      </c>
      <c r="E1650" s="69">
        <v>814.30792682926824</v>
      </c>
      <c r="F1650" s="58">
        <v>1</v>
      </c>
      <c r="G1650" s="69">
        <v>822.5925444577216</v>
      </c>
      <c r="H1650" s="69">
        <v>814.30792682926824</v>
      </c>
      <c r="I1650" s="9">
        <v>4</v>
      </c>
    </row>
    <row r="1651" spans="1:9" x14ac:dyDescent="0.25">
      <c r="A1651" s="27">
        <v>95843</v>
      </c>
      <c r="B1651" s="100">
        <v>54838.166666666664</v>
      </c>
      <c r="C1651" s="100">
        <v>589</v>
      </c>
      <c r="D1651" s="31">
        <v>498877</v>
      </c>
      <c r="E1651" s="70">
        <v>846.98981324278441</v>
      </c>
      <c r="F1651" s="59">
        <v>1</v>
      </c>
      <c r="G1651" s="70">
        <v>840.73726425638051</v>
      </c>
      <c r="H1651" s="70">
        <v>846.98981324278441</v>
      </c>
      <c r="I1651" s="7">
        <v>11</v>
      </c>
    </row>
    <row r="1652" spans="1:9" x14ac:dyDescent="0.25">
      <c r="A1652" s="14">
        <v>95864</v>
      </c>
      <c r="B1652" s="98">
        <v>52682.25</v>
      </c>
      <c r="C1652" s="98">
        <v>272</v>
      </c>
      <c r="D1652" s="29">
        <v>217145</v>
      </c>
      <c r="E1652" s="68">
        <v>798.32720588235293</v>
      </c>
      <c r="F1652" s="79">
        <v>1</v>
      </c>
      <c r="G1652" s="68">
        <v>835.36385615180222</v>
      </c>
      <c r="H1652" s="68">
        <v>798.32720588235293</v>
      </c>
      <c r="I1652" s="14">
        <v>2</v>
      </c>
    </row>
    <row r="1653" spans="1:9" x14ac:dyDescent="0.25">
      <c r="A1653" s="26">
        <v>95901</v>
      </c>
      <c r="B1653" s="99">
        <v>48239.666666666664</v>
      </c>
      <c r="C1653" s="99">
        <v>453</v>
      </c>
      <c r="D1653" s="30">
        <v>395664</v>
      </c>
      <c r="E1653" s="69">
        <v>873.4304635761589</v>
      </c>
      <c r="F1653" s="58">
        <v>1</v>
      </c>
      <c r="G1653" s="69">
        <v>835.36385615180222</v>
      </c>
      <c r="H1653" s="69">
        <v>873.4304635761589</v>
      </c>
      <c r="I1653" s="9">
        <v>16</v>
      </c>
    </row>
    <row r="1654" spans="1:9" x14ac:dyDescent="0.25">
      <c r="A1654" s="9">
        <v>95903</v>
      </c>
      <c r="B1654" s="99">
        <v>3255.9166666666665</v>
      </c>
      <c r="C1654" s="99">
        <v>16</v>
      </c>
      <c r="D1654" s="30">
        <v>15915</v>
      </c>
      <c r="E1654" s="69">
        <v>994.6875</v>
      </c>
      <c r="F1654" s="58">
        <v>0.45584230583855179</v>
      </c>
      <c r="G1654" s="69">
        <v>761.99903859231461</v>
      </c>
      <c r="H1654" s="69">
        <v>868.06828338241871</v>
      </c>
      <c r="I1654" s="9">
        <v>15</v>
      </c>
    </row>
    <row r="1655" spans="1:9" x14ac:dyDescent="0.25">
      <c r="A1655" s="26">
        <v>95910</v>
      </c>
      <c r="B1655" s="99">
        <v>129.25</v>
      </c>
      <c r="C1655" s="99">
        <v>0</v>
      </c>
      <c r="D1655" s="89">
        <v>0</v>
      </c>
      <c r="E1655" s="69">
        <v>0</v>
      </c>
      <c r="F1655" s="58">
        <v>0</v>
      </c>
      <c r="G1655" s="69">
        <v>901.18175456055474</v>
      </c>
      <c r="H1655" s="69">
        <v>901.18175456055474</v>
      </c>
      <c r="I1655" s="9">
        <v>19</v>
      </c>
    </row>
    <row r="1656" spans="1:9" x14ac:dyDescent="0.25">
      <c r="A1656" s="27">
        <v>95912</v>
      </c>
      <c r="B1656" s="100">
        <v>11069.916666666666</v>
      </c>
      <c r="C1656" s="100">
        <v>42</v>
      </c>
      <c r="D1656" s="31">
        <v>38129</v>
      </c>
      <c r="E1656" s="70">
        <v>907.83333333333337</v>
      </c>
      <c r="F1656" s="59">
        <v>0.7385489458759964</v>
      </c>
      <c r="G1656" s="70">
        <v>940.71903701439214</v>
      </c>
      <c r="H1656" s="70">
        <v>916.43133522635571</v>
      </c>
      <c r="I1656" s="7">
        <v>20</v>
      </c>
    </row>
    <row r="1657" spans="1:9" x14ac:dyDescent="0.25">
      <c r="A1657" s="14">
        <v>95913</v>
      </c>
      <c r="B1657" s="98">
        <v>1084.25</v>
      </c>
      <c r="C1657" s="98">
        <v>5</v>
      </c>
      <c r="D1657" s="29">
        <v>4234</v>
      </c>
      <c r="E1657" s="68">
        <v>846.8</v>
      </c>
      <c r="F1657" s="79">
        <v>0.25482359571881275</v>
      </c>
      <c r="G1657" s="68">
        <v>761.99903859231461</v>
      </c>
      <c r="H1657" s="68">
        <v>783.60832449863324</v>
      </c>
      <c r="I1657" s="14">
        <v>1</v>
      </c>
    </row>
    <row r="1658" spans="1:9" x14ac:dyDescent="0.25">
      <c r="A1658" s="26">
        <v>95914</v>
      </c>
      <c r="B1658" s="99">
        <v>2101.25</v>
      </c>
      <c r="C1658" s="99">
        <v>5</v>
      </c>
      <c r="D1658" s="30">
        <v>4735</v>
      </c>
      <c r="E1658" s="69">
        <v>947</v>
      </c>
      <c r="F1658" s="58">
        <v>0.25482359571881275</v>
      </c>
      <c r="G1658" s="69">
        <v>849.26571297784972</v>
      </c>
      <c r="H1658" s="69">
        <v>874.17071542184863</v>
      </c>
      <c r="I1658" s="9">
        <v>16</v>
      </c>
    </row>
    <row r="1659" spans="1:9" x14ac:dyDescent="0.25">
      <c r="A1659" s="9">
        <v>95915</v>
      </c>
      <c r="B1659" s="99">
        <v>50</v>
      </c>
      <c r="C1659" s="99">
        <v>0</v>
      </c>
      <c r="D1659" s="89">
        <v>0</v>
      </c>
      <c r="E1659" s="69">
        <v>0</v>
      </c>
      <c r="F1659" s="58">
        <v>0</v>
      </c>
      <c r="G1659" s="69">
        <v>849.26571297784972</v>
      </c>
      <c r="H1659" s="69">
        <v>849.26571297784972</v>
      </c>
      <c r="I1659" s="9">
        <v>11</v>
      </c>
    </row>
    <row r="1660" spans="1:9" x14ac:dyDescent="0.25">
      <c r="A1660" s="26">
        <v>95916</v>
      </c>
      <c r="B1660" s="99">
        <v>2830.0833333333335</v>
      </c>
      <c r="C1660" s="99">
        <v>10</v>
      </c>
      <c r="D1660" s="30">
        <v>9070</v>
      </c>
      <c r="E1660" s="69">
        <v>907</v>
      </c>
      <c r="F1660" s="58">
        <v>0.36037498507822358</v>
      </c>
      <c r="G1660" s="69">
        <v>940.71903701439214</v>
      </c>
      <c r="H1660" s="69">
        <v>928.56753955347847</v>
      </c>
      <c r="I1660" s="9">
        <v>20</v>
      </c>
    </row>
    <row r="1661" spans="1:9" x14ac:dyDescent="0.25">
      <c r="A1661" s="27">
        <v>95917</v>
      </c>
      <c r="B1661" s="100">
        <v>6975.916666666667</v>
      </c>
      <c r="C1661" s="100">
        <v>46</v>
      </c>
      <c r="D1661" s="31">
        <v>38239</v>
      </c>
      <c r="E1661" s="70">
        <v>831.28260869565213</v>
      </c>
      <c r="F1661" s="59">
        <v>0.77291823461644205</v>
      </c>
      <c r="G1661" s="70">
        <v>761.99903859231461</v>
      </c>
      <c r="H1661" s="70">
        <v>815.54957328451076</v>
      </c>
      <c r="I1661" s="7">
        <v>4</v>
      </c>
    </row>
    <row r="1662" spans="1:9" x14ac:dyDescent="0.25">
      <c r="A1662" s="14">
        <v>95918</v>
      </c>
      <c r="B1662" s="98">
        <v>6873.333333333333</v>
      </c>
      <c r="C1662" s="98">
        <v>32</v>
      </c>
      <c r="D1662" s="29">
        <v>25037</v>
      </c>
      <c r="E1662" s="68">
        <v>782.40625</v>
      </c>
      <c r="F1662" s="79">
        <v>0.64465837122030423</v>
      </c>
      <c r="G1662" s="68">
        <v>901.18175456055474</v>
      </c>
      <c r="H1662" s="68">
        <v>824.61213124967776</v>
      </c>
      <c r="I1662" s="14">
        <v>5</v>
      </c>
    </row>
    <row r="1663" spans="1:9" x14ac:dyDescent="0.25">
      <c r="A1663" s="26">
        <v>95919</v>
      </c>
      <c r="B1663" s="99">
        <v>2573.3333333333335</v>
      </c>
      <c r="C1663" s="99">
        <v>9</v>
      </c>
      <c r="D1663" s="30">
        <v>7497</v>
      </c>
      <c r="E1663" s="69">
        <v>833</v>
      </c>
      <c r="F1663" s="58">
        <v>0.34188172937891387</v>
      </c>
      <c r="G1663" s="69">
        <v>940.71903701439214</v>
      </c>
      <c r="H1663" s="69">
        <v>903.8918663528807</v>
      </c>
      <c r="I1663" s="9">
        <v>19</v>
      </c>
    </row>
    <row r="1664" spans="1:9" x14ac:dyDescent="0.25">
      <c r="A1664" s="9">
        <v>95920</v>
      </c>
      <c r="B1664" s="99">
        <v>659.08333333333337</v>
      </c>
      <c r="C1664" s="99">
        <v>1</v>
      </c>
      <c r="D1664" s="30">
        <v>1000</v>
      </c>
      <c r="E1664" s="69">
        <v>1000</v>
      </c>
      <c r="F1664" s="58">
        <v>0.11396057645963795</v>
      </c>
      <c r="G1664" s="69">
        <v>890.66604515230279</v>
      </c>
      <c r="H1664" s="69">
        <v>903.1258056733584</v>
      </c>
      <c r="I1664" s="9">
        <v>19</v>
      </c>
    </row>
    <row r="1665" spans="1:9" x14ac:dyDescent="0.25">
      <c r="A1665" s="26">
        <v>95922</v>
      </c>
      <c r="B1665" s="99">
        <v>1477.9166666666667</v>
      </c>
      <c r="C1665" s="99">
        <v>7</v>
      </c>
      <c r="D1665" s="30">
        <v>3932</v>
      </c>
      <c r="E1665" s="69">
        <v>561.71428571428567</v>
      </c>
      <c r="F1665" s="58">
        <v>0.30151134457776363</v>
      </c>
      <c r="G1665" s="69">
        <v>874.57498275601176</v>
      </c>
      <c r="H1665" s="69">
        <v>780.24393332542456</v>
      </c>
      <c r="I1665" s="9">
        <v>1</v>
      </c>
    </row>
    <row r="1666" spans="1:9" x14ac:dyDescent="0.25">
      <c r="A1666" s="27">
        <v>95923</v>
      </c>
      <c r="B1666" s="100">
        <v>369.25</v>
      </c>
      <c r="C1666" s="100">
        <v>0</v>
      </c>
      <c r="D1666" s="90">
        <v>0</v>
      </c>
      <c r="E1666" s="70">
        <v>0</v>
      </c>
      <c r="F1666" s="59">
        <v>0</v>
      </c>
      <c r="G1666" s="70">
        <v>881.15262355775849</v>
      </c>
      <c r="H1666" s="70">
        <v>881.15262355775849</v>
      </c>
      <c r="I1666" s="7">
        <v>17</v>
      </c>
    </row>
    <row r="1667" spans="1:9" x14ac:dyDescent="0.25">
      <c r="A1667" s="14">
        <v>95924</v>
      </c>
      <c r="B1667" s="98">
        <v>381.16666666666669</v>
      </c>
      <c r="C1667" s="98">
        <v>1</v>
      </c>
      <c r="D1667" s="29">
        <v>1000</v>
      </c>
      <c r="E1667" s="68">
        <v>1000</v>
      </c>
      <c r="F1667" s="79">
        <v>0.11396057645963795</v>
      </c>
      <c r="G1667" s="68">
        <v>840.73726425638051</v>
      </c>
      <c r="H1667" s="68">
        <v>858.88693743026238</v>
      </c>
      <c r="I1667" s="14">
        <v>13</v>
      </c>
    </row>
    <row r="1668" spans="1:9" x14ac:dyDescent="0.25">
      <c r="A1668" s="26">
        <v>95925</v>
      </c>
      <c r="B1668" s="99">
        <v>553.75</v>
      </c>
      <c r="C1668" s="99">
        <v>4</v>
      </c>
      <c r="D1668" s="30">
        <v>2536</v>
      </c>
      <c r="E1668" s="69">
        <v>634</v>
      </c>
      <c r="F1668" s="58">
        <v>0.22792115291927589</v>
      </c>
      <c r="G1668" s="69">
        <v>840.73726425638051</v>
      </c>
      <c r="H1668" s="69">
        <v>793.61746863568919</v>
      </c>
      <c r="I1668" s="9">
        <v>1</v>
      </c>
    </row>
    <row r="1669" spans="1:9" x14ac:dyDescent="0.25">
      <c r="A1669" s="9">
        <v>95926</v>
      </c>
      <c r="B1669" s="99">
        <v>69695.416666666672</v>
      </c>
      <c r="C1669" s="99">
        <v>415</v>
      </c>
      <c r="D1669" s="30">
        <v>343082</v>
      </c>
      <c r="E1669" s="69">
        <v>826.70361445783135</v>
      </c>
      <c r="F1669" s="58">
        <v>1</v>
      </c>
      <c r="G1669" s="69">
        <v>835.36385615180222</v>
      </c>
      <c r="H1669" s="69">
        <v>826.70361445783135</v>
      </c>
      <c r="I1669" s="9">
        <v>6</v>
      </c>
    </row>
    <row r="1670" spans="1:9" x14ac:dyDescent="0.25">
      <c r="A1670" s="26">
        <v>95928</v>
      </c>
      <c r="B1670" s="99">
        <v>70284.166666666672</v>
      </c>
      <c r="C1670" s="99">
        <v>378</v>
      </c>
      <c r="D1670" s="30">
        <v>303722</v>
      </c>
      <c r="E1670" s="69">
        <v>803.49735449735454</v>
      </c>
      <c r="F1670" s="58">
        <v>1</v>
      </c>
      <c r="G1670" s="69">
        <v>801.81623787026763</v>
      </c>
      <c r="H1670" s="69">
        <v>803.49735449735454</v>
      </c>
      <c r="I1670" s="9">
        <v>2</v>
      </c>
    </row>
    <row r="1671" spans="1:9" x14ac:dyDescent="0.25">
      <c r="A1671" s="27">
        <v>95929</v>
      </c>
      <c r="B1671" s="100">
        <v>0</v>
      </c>
      <c r="C1671" s="100">
        <v>0</v>
      </c>
      <c r="D1671" s="90">
        <v>0</v>
      </c>
      <c r="E1671" s="70">
        <v>803.49735449735454</v>
      </c>
      <c r="F1671" s="59">
        <v>1</v>
      </c>
      <c r="G1671" s="70">
        <v>801.81623787026763</v>
      </c>
      <c r="H1671" s="70">
        <v>803.49735449735454</v>
      </c>
      <c r="I1671" s="7">
        <v>2</v>
      </c>
    </row>
    <row r="1672" spans="1:9" x14ac:dyDescent="0.25">
      <c r="A1672" s="14">
        <v>95930</v>
      </c>
      <c r="B1672" s="98">
        <v>527.58333333333337</v>
      </c>
      <c r="C1672" s="98">
        <v>3</v>
      </c>
      <c r="D1672" s="29">
        <v>3000</v>
      </c>
      <c r="E1672" s="68">
        <v>1000</v>
      </c>
      <c r="F1672" s="79">
        <v>0.19738550848793068</v>
      </c>
      <c r="G1672" s="68">
        <v>901.18175456055474</v>
      </c>
      <c r="H1672" s="68">
        <v>920.68704418450477</v>
      </c>
      <c r="I1672" s="14">
        <v>20</v>
      </c>
    </row>
    <row r="1673" spans="1:9" x14ac:dyDescent="0.25">
      <c r="A1673" s="26">
        <v>95932</v>
      </c>
      <c r="B1673" s="99">
        <v>16127.416666666666</v>
      </c>
      <c r="C1673" s="99">
        <v>57</v>
      </c>
      <c r="D1673" s="30">
        <v>42998</v>
      </c>
      <c r="E1673" s="69">
        <v>754.35087719298247</v>
      </c>
      <c r="F1673" s="58">
        <v>0.86038348441827983</v>
      </c>
      <c r="G1673" s="69">
        <v>801.81623787026763</v>
      </c>
      <c r="H1673" s="69">
        <v>760.97782546157464</v>
      </c>
      <c r="I1673" s="9">
        <v>1</v>
      </c>
    </row>
    <row r="1674" spans="1:9" x14ac:dyDescent="0.25">
      <c r="A1674" s="9">
        <v>95934</v>
      </c>
      <c r="B1674" s="99">
        <v>780.08333333333337</v>
      </c>
      <c r="C1674" s="99">
        <v>2</v>
      </c>
      <c r="D1674" s="30">
        <v>1252</v>
      </c>
      <c r="E1674" s="69">
        <v>626</v>
      </c>
      <c r="F1674" s="58">
        <v>0.16116459280507606</v>
      </c>
      <c r="G1674" s="69">
        <v>788.59305588996278</v>
      </c>
      <c r="H1674" s="69">
        <v>762.38881224452405</v>
      </c>
      <c r="I1674" s="9">
        <v>1</v>
      </c>
    </row>
    <row r="1675" spans="1:9" x14ac:dyDescent="0.25">
      <c r="A1675" s="26">
        <v>95935</v>
      </c>
      <c r="B1675" s="99">
        <v>1641.8333333333333</v>
      </c>
      <c r="C1675" s="99">
        <v>21</v>
      </c>
      <c r="D1675" s="30">
        <v>17516</v>
      </c>
      <c r="E1675" s="69">
        <v>834.09523809523807</v>
      </c>
      <c r="F1675" s="58">
        <v>0.5222329678670935</v>
      </c>
      <c r="G1675" s="69">
        <v>890.66604515230279</v>
      </c>
      <c r="H1675" s="69">
        <v>861.12290468825518</v>
      </c>
      <c r="I1675" s="9">
        <v>14</v>
      </c>
    </row>
    <row r="1676" spans="1:9" x14ac:dyDescent="0.25">
      <c r="A1676" s="27">
        <v>95936</v>
      </c>
      <c r="B1676" s="100">
        <v>992</v>
      </c>
      <c r="C1676" s="100">
        <v>1</v>
      </c>
      <c r="D1676" s="31">
        <v>1000</v>
      </c>
      <c r="E1676" s="70">
        <v>1000</v>
      </c>
      <c r="F1676" s="59">
        <v>0.11396057645963795</v>
      </c>
      <c r="G1676" s="70">
        <v>855.4160851403683</v>
      </c>
      <c r="H1676" s="70">
        <v>871.89295142456319</v>
      </c>
      <c r="I1676" s="7">
        <v>16</v>
      </c>
    </row>
    <row r="1677" spans="1:9" x14ac:dyDescent="0.25">
      <c r="A1677" s="14">
        <v>95937</v>
      </c>
      <c r="B1677" s="98">
        <v>3014.25</v>
      </c>
      <c r="C1677" s="98">
        <v>21</v>
      </c>
      <c r="D1677" s="29">
        <v>19343</v>
      </c>
      <c r="E1677" s="68">
        <v>921.09523809523807</v>
      </c>
      <c r="F1677" s="79">
        <v>0.5222329678670935</v>
      </c>
      <c r="G1677" s="68">
        <v>890.66604515230279</v>
      </c>
      <c r="H1677" s="68">
        <v>906.55717289269228</v>
      </c>
      <c r="I1677" s="14">
        <v>19</v>
      </c>
    </row>
    <row r="1678" spans="1:9" x14ac:dyDescent="0.25">
      <c r="A1678" s="26">
        <v>95938</v>
      </c>
      <c r="B1678" s="99">
        <v>11681.166666666666</v>
      </c>
      <c r="C1678" s="99">
        <v>46</v>
      </c>
      <c r="D1678" s="30">
        <v>36782</v>
      </c>
      <c r="E1678" s="69">
        <v>799.60869565217388</v>
      </c>
      <c r="F1678" s="58">
        <v>0.77291823461644205</v>
      </c>
      <c r="G1678" s="69">
        <v>788.59305588996278</v>
      </c>
      <c r="H1678" s="69">
        <v>797.10724472814161</v>
      </c>
      <c r="I1678" s="9">
        <v>2</v>
      </c>
    </row>
    <row r="1679" spans="1:9" x14ac:dyDescent="0.25">
      <c r="A1679" s="9">
        <v>95939</v>
      </c>
      <c r="B1679" s="99">
        <v>999.16666666666663</v>
      </c>
      <c r="C1679" s="99">
        <v>3</v>
      </c>
      <c r="D1679" s="30">
        <v>3000</v>
      </c>
      <c r="E1679" s="69">
        <v>1000</v>
      </c>
      <c r="F1679" s="58">
        <v>0.19738550848793068</v>
      </c>
      <c r="G1679" s="69">
        <v>810.21106325948085</v>
      </c>
      <c r="H1679" s="69">
        <v>847.67264904339197</v>
      </c>
      <c r="I1679" s="9">
        <v>11</v>
      </c>
    </row>
    <row r="1680" spans="1:9" x14ac:dyDescent="0.25">
      <c r="A1680" s="26">
        <v>95940</v>
      </c>
      <c r="B1680" s="99">
        <v>21.833333333333332</v>
      </c>
      <c r="C1680" s="99">
        <v>0</v>
      </c>
      <c r="D1680" s="89">
        <v>0</v>
      </c>
      <c r="E1680" s="69">
        <v>0</v>
      </c>
      <c r="F1680" s="58">
        <v>0</v>
      </c>
      <c r="G1680" s="69">
        <v>869.85577432443381</v>
      </c>
      <c r="H1680" s="69">
        <v>869.85577432443381</v>
      </c>
      <c r="I1680" s="9">
        <v>16</v>
      </c>
    </row>
    <row r="1681" spans="1:9" x14ac:dyDescent="0.25">
      <c r="A1681" s="27">
        <v>95941</v>
      </c>
      <c r="B1681" s="100">
        <v>1002.0833333333334</v>
      </c>
      <c r="C1681" s="100">
        <v>3</v>
      </c>
      <c r="D1681" s="31">
        <v>3000</v>
      </c>
      <c r="E1681" s="70">
        <v>1000</v>
      </c>
      <c r="F1681" s="59">
        <v>0.19738550848793068</v>
      </c>
      <c r="G1681" s="70">
        <v>940.71903701439214</v>
      </c>
      <c r="H1681" s="70">
        <v>952.42024003696054</v>
      </c>
      <c r="I1681" s="7">
        <v>20</v>
      </c>
    </row>
    <row r="1682" spans="1:9" x14ac:dyDescent="0.25">
      <c r="A1682" s="14">
        <v>95942</v>
      </c>
      <c r="B1682" s="98">
        <v>4706.583333333333</v>
      </c>
      <c r="C1682" s="98">
        <v>15</v>
      </c>
      <c r="D1682" s="29">
        <v>13527</v>
      </c>
      <c r="E1682" s="68">
        <v>901.8</v>
      </c>
      <c r="F1682" s="79">
        <v>0.44136741475237479</v>
      </c>
      <c r="G1682" s="68">
        <v>901.18175456055474</v>
      </c>
      <c r="H1682" s="68">
        <v>901.45462795184517</v>
      </c>
      <c r="I1682" s="14">
        <v>19</v>
      </c>
    </row>
    <row r="1683" spans="1:9" x14ac:dyDescent="0.25">
      <c r="A1683" s="26">
        <v>95943</v>
      </c>
      <c r="B1683" s="99">
        <v>1865</v>
      </c>
      <c r="C1683" s="99">
        <v>8</v>
      </c>
      <c r="D1683" s="30">
        <v>7247</v>
      </c>
      <c r="E1683" s="69">
        <v>905.875</v>
      </c>
      <c r="F1683" s="58">
        <v>0.32232918561015211</v>
      </c>
      <c r="G1683" s="69">
        <v>940.71903701439214</v>
      </c>
      <c r="H1683" s="69">
        <v>929.48778694017324</v>
      </c>
      <c r="I1683" s="9">
        <v>20</v>
      </c>
    </row>
    <row r="1684" spans="1:9" x14ac:dyDescent="0.25">
      <c r="A1684" s="9">
        <v>95944</v>
      </c>
      <c r="B1684" s="99">
        <v>198.83333333333334</v>
      </c>
      <c r="C1684" s="99">
        <v>1</v>
      </c>
      <c r="D1684" s="30">
        <v>1000</v>
      </c>
      <c r="E1684" s="69">
        <v>1000</v>
      </c>
      <c r="F1684" s="58">
        <v>0.11396057645963795</v>
      </c>
      <c r="G1684" s="69">
        <v>855.4160851403683</v>
      </c>
      <c r="H1684" s="69">
        <v>871.89295142456319</v>
      </c>
      <c r="I1684" s="9">
        <v>16</v>
      </c>
    </row>
    <row r="1685" spans="1:9" x14ac:dyDescent="0.25">
      <c r="A1685" s="26">
        <v>95945</v>
      </c>
      <c r="B1685" s="99">
        <v>56570.833333333336</v>
      </c>
      <c r="C1685" s="99">
        <v>231</v>
      </c>
      <c r="D1685" s="30">
        <v>200625</v>
      </c>
      <c r="E1685" s="69">
        <v>868.50649350649348</v>
      </c>
      <c r="F1685" s="58">
        <v>1</v>
      </c>
      <c r="G1685" s="69">
        <v>890.66604515230279</v>
      </c>
      <c r="H1685" s="69">
        <v>868.50649350649348</v>
      </c>
      <c r="I1685" s="9">
        <v>15</v>
      </c>
    </row>
    <row r="1686" spans="1:9" x14ac:dyDescent="0.25">
      <c r="A1686" s="27">
        <v>95946</v>
      </c>
      <c r="B1686" s="100">
        <v>27212.75</v>
      </c>
      <c r="C1686" s="100">
        <v>92</v>
      </c>
      <c r="D1686" s="31">
        <v>82214</v>
      </c>
      <c r="E1686" s="70">
        <v>893.63043478260875</v>
      </c>
      <c r="F1686" s="59">
        <v>1</v>
      </c>
      <c r="G1686" s="70">
        <v>940.71903701439214</v>
      </c>
      <c r="H1686" s="70">
        <v>893.63043478260875</v>
      </c>
      <c r="I1686" s="7">
        <v>18</v>
      </c>
    </row>
    <row r="1687" spans="1:9" x14ac:dyDescent="0.25">
      <c r="A1687" s="14">
        <v>95947</v>
      </c>
      <c r="B1687" s="98">
        <v>5207.333333333333</v>
      </c>
      <c r="C1687" s="98">
        <v>13</v>
      </c>
      <c r="D1687" s="29">
        <v>12491</v>
      </c>
      <c r="E1687" s="68">
        <v>960.84615384615381</v>
      </c>
      <c r="F1687" s="79">
        <v>0.4108907018066591</v>
      </c>
      <c r="G1687" s="68">
        <v>940.71903701439214</v>
      </c>
      <c r="H1687" s="68">
        <v>948.98908217473922</v>
      </c>
      <c r="I1687" s="14">
        <v>20</v>
      </c>
    </row>
    <row r="1688" spans="1:9" x14ac:dyDescent="0.25">
      <c r="A1688" s="26">
        <v>95948</v>
      </c>
      <c r="B1688" s="99">
        <v>20449.75</v>
      </c>
      <c r="C1688" s="99">
        <v>135</v>
      </c>
      <c r="D1688" s="30">
        <v>124387</v>
      </c>
      <c r="E1688" s="69">
        <v>921.38518518518515</v>
      </c>
      <c r="F1688" s="58">
        <v>1</v>
      </c>
      <c r="G1688" s="69">
        <v>840.73726425638051</v>
      </c>
      <c r="H1688" s="69">
        <v>921.38518518518515</v>
      </c>
      <c r="I1688" s="9">
        <v>20</v>
      </c>
    </row>
    <row r="1689" spans="1:9" x14ac:dyDescent="0.25">
      <c r="A1689" s="9">
        <v>95949</v>
      </c>
      <c r="B1689" s="99">
        <v>56569.583333333336</v>
      </c>
      <c r="C1689" s="99">
        <v>248</v>
      </c>
      <c r="D1689" s="30">
        <v>199555</v>
      </c>
      <c r="E1689" s="69">
        <v>804.6572580645161</v>
      </c>
      <c r="F1689" s="58">
        <v>1</v>
      </c>
      <c r="G1689" s="69">
        <v>874.57498275601176</v>
      </c>
      <c r="H1689" s="69">
        <v>804.6572580645161</v>
      </c>
      <c r="I1689" s="9">
        <v>2</v>
      </c>
    </row>
    <row r="1690" spans="1:9" x14ac:dyDescent="0.25">
      <c r="A1690" s="26">
        <v>95950</v>
      </c>
      <c r="B1690" s="99">
        <v>846</v>
      </c>
      <c r="C1690" s="99">
        <v>5</v>
      </c>
      <c r="D1690" s="30">
        <v>5000</v>
      </c>
      <c r="E1690" s="69">
        <v>1000</v>
      </c>
      <c r="F1690" s="58">
        <v>0.25482359571881275</v>
      </c>
      <c r="G1690" s="69">
        <v>835.36385615180222</v>
      </c>
      <c r="H1690" s="69">
        <v>877.31703031247969</v>
      </c>
      <c r="I1690" s="9">
        <v>17</v>
      </c>
    </row>
    <row r="1691" spans="1:9" x14ac:dyDescent="0.25">
      <c r="A1691" s="27">
        <v>95951</v>
      </c>
      <c r="B1691" s="100">
        <v>4553.25</v>
      </c>
      <c r="C1691" s="100">
        <v>33</v>
      </c>
      <c r="D1691" s="31">
        <v>26483</v>
      </c>
      <c r="E1691" s="70">
        <v>802.5151515151515</v>
      </c>
      <c r="F1691" s="59">
        <v>0.65465367070797709</v>
      </c>
      <c r="G1691" s="70">
        <v>801.81623787026763</v>
      </c>
      <c r="H1691" s="70">
        <v>802.27378425339873</v>
      </c>
      <c r="I1691" s="7">
        <v>2</v>
      </c>
    </row>
    <row r="1692" spans="1:9" x14ac:dyDescent="0.25">
      <c r="A1692" s="14">
        <v>95953</v>
      </c>
      <c r="B1692" s="98">
        <v>18405.083333333332</v>
      </c>
      <c r="C1692" s="98">
        <v>155</v>
      </c>
      <c r="D1692" s="29">
        <v>133938</v>
      </c>
      <c r="E1692" s="68">
        <v>864.11612903225807</v>
      </c>
      <c r="F1692" s="79">
        <v>1</v>
      </c>
      <c r="G1692" s="68">
        <v>865.22056741057941</v>
      </c>
      <c r="H1692" s="68">
        <v>864.11612903225807</v>
      </c>
      <c r="I1692" s="14">
        <v>14</v>
      </c>
    </row>
    <row r="1693" spans="1:9" x14ac:dyDescent="0.25">
      <c r="A1693" s="26">
        <v>95954</v>
      </c>
      <c r="B1693" s="99">
        <v>20209.5</v>
      </c>
      <c r="C1693" s="99">
        <v>101</v>
      </c>
      <c r="D1693" s="30">
        <v>86968</v>
      </c>
      <c r="E1693" s="69">
        <v>861.06930693069307</v>
      </c>
      <c r="F1693" s="58">
        <v>1</v>
      </c>
      <c r="G1693" s="69">
        <v>901.18175456055474</v>
      </c>
      <c r="H1693" s="69">
        <v>861.06930693069307</v>
      </c>
      <c r="I1693" s="9">
        <v>14</v>
      </c>
    </row>
    <row r="1694" spans="1:9" x14ac:dyDescent="0.25">
      <c r="A1694" s="9">
        <v>95955</v>
      </c>
      <c r="B1694" s="99">
        <v>2582.5833333333335</v>
      </c>
      <c r="C1694" s="99">
        <v>7</v>
      </c>
      <c r="D1694" s="30">
        <v>7000</v>
      </c>
      <c r="E1694" s="69">
        <v>1000</v>
      </c>
      <c r="F1694" s="58">
        <v>0.30151134457776363</v>
      </c>
      <c r="G1694" s="69">
        <v>874.57498275601176</v>
      </c>
      <c r="H1694" s="69">
        <v>912.39204834893576</v>
      </c>
      <c r="I1694" s="9">
        <v>19</v>
      </c>
    </row>
    <row r="1695" spans="1:9" x14ac:dyDescent="0.25">
      <c r="A1695" s="26">
        <v>95956</v>
      </c>
      <c r="B1695" s="99">
        <v>1577.4166666666667</v>
      </c>
      <c r="C1695" s="99">
        <v>6</v>
      </c>
      <c r="D1695" s="30">
        <v>6000</v>
      </c>
      <c r="E1695" s="69">
        <v>1000</v>
      </c>
      <c r="F1695" s="58">
        <v>0.27914526311954124</v>
      </c>
      <c r="G1695" s="69">
        <v>865.22056741057941</v>
      </c>
      <c r="H1695" s="69">
        <v>902.84360758385571</v>
      </c>
      <c r="I1695" s="9">
        <v>19</v>
      </c>
    </row>
    <row r="1696" spans="1:9" x14ac:dyDescent="0.25">
      <c r="A1696" s="27">
        <v>95957</v>
      </c>
      <c r="B1696" s="100">
        <v>1468.9166666666667</v>
      </c>
      <c r="C1696" s="100">
        <v>6</v>
      </c>
      <c r="D1696" s="31">
        <v>5503</v>
      </c>
      <c r="E1696" s="70">
        <v>917.16666666666663</v>
      </c>
      <c r="F1696" s="59">
        <v>0.27914526311954124</v>
      </c>
      <c r="G1696" s="70">
        <v>828.51526682371389</v>
      </c>
      <c r="H1696" s="70">
        <v>853.26188515879062</v>
      </c>
      <c r="I1696" s="7">
        <v>12</v>
      </c>
    </row>
    <row r="1697" spans="1:9" x14ac:dyDescent="0.25">
      <c r="A1697" s="14">
        <v>95958</v>
      </c>
      <c r="B1697" s="98">
        <v>129.08333333333334</v>
      </c>
      <c r="C1697" s="98">
        <v>1</v>
      </c>
      <c r="D1697" s="29">
        <v>1000</v>
      </c>
      <c r="E1697" s="68">
        <v>1000</v>
      </c>
      <c r="F1697" s="79">
        <v>0.11396057645963795</v>
      </c>
      <c r="G1697" s="68">
        <v>801.81623787026763</v>
      </c>
      <c r="H1697" s="68">
        <v>824.40137364751172</v>
      </c>
      <c r="I1697" s="14">
        <v>5</v>
      </c>
    </row>
    <row r="1698" spans="1:9" x14ac:dyDescent="0.25">
      <c r="A1698" s="26">
        <v>95959</v>
      </c>
      <c r="B1698" s="99">
        <v>53661.416666666664</v>
      </c>
      <c r="C1698" s="99">
        <v>200</v>
      </c>
      <c r="D1698" s="30">
        <v>166139</v>
      </c>
      <c r="E1698" s="69">
        <v>830.69500000000005</v>
      </c>
      <c r="F1698" s="58">
        <v>1</v>
      </c>
      <c r="G1698" s="69">
        <v>901.18175456055474</v>
      </c>
      <c r="H1698" s="69">
        <v>830.69500000000005</v>
      </c>
      <c r="I1698" s="9">
        <v>6</v>
      </c>
    </row>
    <row r="1699" spans="1:9" x14ac:dyDescent="0.25">
      <c r="A1699" s="9">
        <v>95960</v>
      </c>
      <c r="B1699" s="99">
        <v>1850.9166666666667</v>
      </c>
      <c r="C1699" s="99">
        <v>8</v>
      </c>
      <c r="D1699" s="30">
        <v>7387</v>
      </c>
      <c r="E1699" s="69">
        <v>923.375</v>
      </c>
      <c r="F1699" s="58">
        <v>0.32232918561015211</v>
      </c>
      <c r="G1699" s="69">
        <v>865.22056741057941</v>
      </c>
      <c r="H1699" s="69">
        <v>883.96543830674773</v>
      </c>
      <c r="I1699" s="9">
        <v>18</v>
      </c>
    </row>
    <row r="1700" spans="1:9" x14ac:dyDescent="0.25">
      <c r="A1700" s="26">
        <v>95961</v>
      </c>
      <c r="B1700" s="99">
        <v>38793.166666666664</v>
      </c>
      <c r="C1700" s="99">
        <v>442</v>
      </c>
      <c r="D1700" s="30">
        <v>373500</v>
      </c>
      <c r="E1700" s="69">
        <v>845.02262443438917</v>
      </c>
      <c r="F1700" s="58">
        <v>1</v>
      </c>
      <c r="G1700" s="69">
        <v>828.51526682371389</v>
      </c>
      <c r="H1700" s="69">
        <v>845.02262443438917</v>
      </c>
      <c r="I1700" s="9">
        <v>10</v>
      </c>
    </row>
    <row r="1701" spans="1:9" x14ac:dyDescent="0.25">
      <c r="A1701" s="27">
        <v>95962</v>
      </c>
      <c r="B1701" s="100">
        <v>3453</v>
      </c>
      <c r="C1701" s="100">
        <v>21</v>
      </c>
      <c r="D1701" s="31">
        <v>17427</v>
      </c>
      <c r="E1701" s="70">
        <v>829.85714285714289</v>
      </c>
      <c r="F1701" s="59">
        <v>0.5222329678670935</v>
      </c>
      <c r="G1701" s="70">
        <v>865.22056741057941</v>
      </c>
      <c r="H1701" s="70">
        <v>846.75262125209417</v>
      </c>
      <c r="I1701" s="7">
        <v>10</v>
      </c>
    </row>
    <row r="1702" spans="1:9" x14ac:dyDescent="0.25">
      <c r="A1702" s="14">
        <v>95963</v>
      </c>
      <c r="B1702" s="98">
        <v>38439.75</v>
      </c>
      <c r="C1702" s="98">
        <v>175</v>
      </c>
      <c r="D1702" s="29">
        <v>140022</v>
      </c>
      <c r="E1702" s="68">
        <v>800.12571428571425</v>
      </c>
      <c r="F1702" s="79">
        <v>1</v>
      </c>
      <c r="G1702" s="68">
        <v>816.99454364030123</v>
      </c>
      <c r="H1702" s="68">
        <v>800.12571428571425</v>
      </c>
      <c r="I1702" s="14">
        <v>2</v>
      </c>
    </row>
    <row r="1703" spans="1:9" x14ac:dyDescent="0.25">
      <c r="A1703" s="26">
        <v>95965</v>
      </c>
      <c r="B1703" s="99">
        <v>35633.583333333336</v>
      </c>
      <c r="C1703" s="99">
        <v>279</v>
      </c>
      <c r="D1703" s="30">
        <v>243355</v>
      </c>
      <c r="E1703" s="69">
        <v>872.2401433691756</v>
      </c>
      <c r="F1703" s="58">
        <v>1</v>
      </c>
      <c r="G1703" s="69">
        <v>822.5925444577216</v>
      </c>
      <c r="H1703" s="69">
        <v>872.2401433691756</v>
      </c>
      <c r="I1703" s="9">
        <v>16</v>
      </c>
    </row>
    <row r="1704" spans="1:9" x14ac:dyDescent="0.25">
      <c r="A1704" s="9">
        <v>95966</v>
      </c>
      <c r="B1704" s="99">
        <v>63520.25</v>
      </c>
      <c r="C1704" s="99">
        <v>396</v>
      </c>
      <c r="D1704" s="30">
        <v>340441</v>
      </c>
      <c r="E1704" s="69">
        <v>859.69949494949492</v>
      </c>
      <c r="F1704" s="58">
        <v>1</v>
      </c>
      <c r="G1704" s="69">
        <v>874.57498275601176</v>
      </c>
      <c r="H1704" s="69">
        <v>859.69949494949492</v>
      </c>
      <c r="I1704" s="9">
        <v>14</v>
      </c>
    </row>
    <row r="1705" spans="1:9" x14ac:dyDescent="0.25">
      <c r="A1705" s="26">
        <v>95968</v>
      </c>
      <c r="B1705" s="99">
        <v>3291.5</v>
      </c>
      <c r="C1705" s="99">
        <v>37</v>
      </c>
      <c r="D1705" s="30">
        <v>34423</v>
      </c>
      <c r="E1705" s="69">
        <v>930.35135135135135</v>
      </c>
      <c r="F1705" s="58">
        <v>0.69319512441987108</v>
      </c>
      <c r="G1705" s="69">
        <v>940.71903701439214</v>
      </c>
      <c r="H1705" s="69">
        <v>933.53220786125451</v>
      </c>
      <c r="I1705" s="9">
        <v>20</v>
      </c>
    </row>
    <row r="1706" spans="1:9" x14ac:dyDescent="0.25">
      <c r="A1706" s="27">
        <v>95969</v>
      </c>
      <c r="B1706" s="100">
        <v>35955.75</v>
      </c>
      <c r="C1706" s="100">
        <v>204</v>
      </c>
      <c r="D1706" s="31">
        <v>168605</v>
      </c>
      <c r="E1706" s="70">
        <v>826.49509803921569</v>
      </c>
      <c r="F1706" s="59">
        <v>1</v>
      </c>
      <c r="G1706" s="70">
        <v>840.73726425638051</v>
      </c>
      <c r="H1706" s="70">
        <v>826.49509803921569</v>
      </c>
      <c r="I1706" s="7">
        <v>6</v>
      </c>
    </row>
    <row r="1707" spans="1:9" x14ac:dyDescent="0.25">
      <c r="A1707" s="14">
        <v>95970</v>
      </c>
      <c r="B1707" s="98">
        <v>1406.5833333333333</v>
      </c>
      <c r="C1707" s="98">
        <v>10</v>
      </c>
      <c r="D1707" s="29">
        <v>8876</v>
      </c>
      <c r="E1707" s="68">
        <v>887.6</v>
      </c>
      <c r="F1707" s="79">
        <v>0.36037498507822358</v>
      </c>
      <c r="G1707" s="68">
        <v>881.15262355775849</v>
      </c>
      <c r="H1707" s="68">
        <v>883.4760967469249</v>
      </c>
      <c r="I1707" s="14">
        <v>18</v>
      </c>
    </row>
    <row r="1708" spans="1:9" x14ac:dyDescent="0.25">
      <c r="A1708" s="26">
        <v>95971</v>
      </c>
      <c r="B1708" s="99">
        <v>17480.166666666668</v>
      </c>
      <c r="C1708" s="99">
        <v>45</v>
      </c>
      <c r="D1708" s="30">
        <v>39366</v>
      </c>
      <c r="E1708" s="69">
        <v>874.8</v>
      </c>
      <c r="F1708" s="58">
        <v>0.76447078715643835</v>
      </c>
      <c r="G1708" s="69">
        <v>901.18175456055474</v>
      </c>
      <c r="H1708" s="69">
        <v>881.01367388507947</v>
      </c>
      <c r="I1708" s="9">
        <v>17</v>
      </c>
    </row>
    <row r="1709" spans="1:9" x14ac:dyDescent="0.25">
      <c r="A1709" s="9">
        <v>95972</v>
      </c>
      <c r="B1709" s="99">
        <v>468</v>
      </c>
      <c r="C1709" s="99">
        <v>2</v>
      </c>
      <c r="D1709" s="30">
        <v>2000</v>
      </c>
      <c r="E1709" s="69">
        <v>1000</v>
      </c>
      <c r="F1709" s="58">
        <v>0.16116459280507606</v>
      </c>
      <c r="G1709" s="69">
        <v>901.18175456055474</v>
      </c>
      <c r="H1709" s="69">
        <v>917.10775684851501</v>
      </c>
      <c r="I1709" s="9">
        <v>20</v>
      </c>
    </row>
    <row r="1710" spans="1:9" x14ac:dyDescent="0.25">
      <c r="A1710" s="26">
        <v>95973</v>
      </c>
      <c r="B1710" s="99">
        <v>89013.083333333328</v>
      </c>
      <c r="C1710" s="99">
        <v>469</v>
      </c>
      <c r="D1710" s="30">
        <v>391774</v>
      </c>
      <c r="E1710" s="69">
        <v>835.33901918976551</v>
      </c>
      <c r="F1710" s="58">
        <v>1</v>
      </c>
      <c r="G1710" s="69">
        <v>801.81623787026763</v>
      </c>
      <c r="H1710" s="69">
        <v>835.33901918976551</v>
      </c>
      <c r="I1710" s="9">
        <v>8</v>
      </c>
    </row>
    <row r="1711" spans="1:9" x14ac:dyDescent="0.25">
      <c r="A1711" s="27">
        <v>95974</v>
      </c>
      <c r="B1711" s="100">
        <v>839.91666666666663</v>
      </c>
      <c r="C1711" s="100">
        <v>4</v>
      </c>
      <c r="D1711" s="31">
        <v>3230</v>
      </c>
      <c r="E1711" s="70">
        <v>807.5</v>
      </c>
      <c r="F1711" s="59">
        <v>0.22792115291927589</v>
      </c>
      <c r="G1711" s="70">
        <v>881.15262355775849</v>
      </c>
      <c r="H1711" s="70">
        <v>864.3656326809446</v>
      </c>
      <c r="I1711" s="7">
        <v>15</v>
      </c>
    </row>
    <row r="1712" spans="1:9" x14ac:dyDescent="0.25">
      <c r="A1712" s="14">
        <v>95975</v>
      </c>
      <c r="B1712" s="98">
        <v>4887.583333333333</v>
      </c>
      <c r="C1712" s="98">
        <v>18</v>
      </c>
      <c r="D1712" s="29">
        <v>15179</v>
      </c>
      <c r="E1712" s="68">
        <v>843.27777777777783</v>
      </c>
      <c r="F1712" s="79">
        <v>0.48349377841522817</v>
      </c>
      <c r="G1712" s="68">
        <v>940.71903701439214</v>
      </c>
      <c r="H1712" s="68">
        <v>893.60679441254365</v>
      </c>
      <c r="I1712" s="14">
        <v>18</v>
      </c>
    </row>
    <row r="1713" spans="1:9" x14ac:dyDescent="0.25">
      <c r="A1713" s="26">
        <v>95977</v>
      </c>
      <c r="B1713" s="99">
        <v>4211.75</v>
      </c>
      <c r="C1713" s="99">
        <v>27</v>
      </c>
      <c r="D1713" s="30">
        <v>25465</v>
      </c>
      <c r="E1713" s="69">
        <v>943.14814814814815</v>
      </c>
      <c r="F1713" s="58">
        <v>0.59215652546379205</v>
      </c>
      <c r="G1713" s="69">
        <v>890.66604515230279</v>
      </c>
      <c r="H1713" s="69">
        <v>921.74366491135538</v>
      </c>
      <c r="I1713" s="9">
        <v>20</v>
      </c>
    </row>
    <row r="1714" spans="1:9" x14ac:dyDescent="0.25">
      <c r="A1714" s="9">
        <v>95978</v>
      </c>
      <c r="B1714" s="99">
        <v>530.83333333333337</v>
      </c>
      <c r="C1714" s="99">
        <v>1</v>
      </c>
      <c r="D1714" s="30">
        <v>572</v>
      </c>
      <c r="E1714" s="69">
        <v>572</v>
      </c>
      <c r="F1714" s="58">
        <v>0.11396057645963795</v>
      </c>
      <c r="G1714" s="69">
        <v>860.7396439107913</v>
      </c>
      <c r="H1714" s="69">
        <v>827.83470764396691</v>
      </c>
      <c r="I1714" s="9">
        <v>6</v>
      </c>
    </row>
    <row r="1715" spans="1:9" x14ac:dyDescent="0.25">
      <c r="A1715" s="26">
        <v>95979</v>
      </c>
      <c r="B1715" s="99">
        <v>1621.8333333333333</v>
      </c>
      <c r="C1715" s="99">
        <v>8</v>
      </c>
      <c r="D1715" s="30">
        <v>8000</v>
      </c>
      <c r="E1715" s="69">
        <v>1000</v>
      </c>
      <c r="F1715" s="58">
        <v>0.32232918561015211</v>
      </c>
      <c r="G1715" s="69">
        <v>901.18175456055474</v>
      </c>
      <c r="H1715" s="69">
        <v>933.03375913647528</v>
      </c>
      <c r="I1715" s="9">
        <v>20</v>
      </c>
    </row>
    <row r="1716" spans="1:9" x14ac:dyDescent="0.25">
      <c r="A1716" s="27">
        <v>95980</v>
      </c>
      <c r="B1716" s="100">
        <v>36</v>
      </c>
      <c r="C1716" s="100">
        <v>0</v>
      </c>
      <c r="D1716" s="90">
        <v>0</v>
      </c>
      <c r="E1716" s="70">
        <v>0</v>
      </c>
      <c r="F1716" s="59">
        <v>0</v>
      </c>
      <c r="G1716" s="70">
        <v>849.26571297784972</v>
      </c>
      <c r="H1716" s="70">
        <v>849.26571297784972</v>
      </c>
      <c r="I1716" s="7">
        <v>11</v>
      </c>
    </row>
    <row r="1717" spans="1:9" x14ac:dyDescent="0.25">
      <c r="A1717" s="14">
        <v>95981</v>
      </c>
      <c r="B1717" s="98">
        <v>241.25</v>
      </c>
      <c r="C1717" s="98">
        <v>6</v>
      </c>
      <c r="D1717" s="29">
        <v>4388</v>
      </c>
      <c r="E1717" s="68">
        <v>731.33333333333337</v>
      </c>
      <c r="F1717" s="79">
        <v>0.27914526311954124</v>
      </c>
      <c r="G1717" s="68">
        <v>822.5925444577216</v>
      </c>
      <c r="H1717" s="68">
        <v>797.11796795632256</v>
      </c>
      <c r="I1717" s="14">
        <v>2</v>
      </c>
    </row>
    <row r="1718" spans="1:9" x14ac:dyDescent="0.25">
      <c r="A1718" s="26">
        <v>95982</v>
      </c>
      <c r="B1718" s="99">
        <v>8011.166666666667</v>
      </c>
      <c r="C1718" s="99">
        <v>35</v>
      </c>
      <c r="D1718" s="30">
        <v>32053</v>
      </c>
      <c r="E1718" s="69">
        <v>915.8</v>
      </c>
      <c r="F1718" s="58">
        <v>0.67419986246324204</v>
      </c>
      <c r="G1718" s="69">
        <v>940.71903701439214</v>
      </c>
      <c r="H1718" s="69">
        <v>923.91862568657257</v>
      </c>
      <c r="I1718" s="9">
        <v>20</v>
      </c>
    </row>
    <row r="1719" spans="1:9" x14ac:dyDescent="0.25">
      <c r="A1719" s="9">
        <v>95983</v>
      </c>
      <c r="B1719" s="99">
        <v>1500.0833333333333</v>
      </c>
      <c r="C1719" s="99">
        <v>5</v>
      </c>
      <c r="D1719" s="30">
        <v>4838</v>
      </c>
      <c r="E1719" s="69">
        <v>967.6</v>
      </c>
      <c r="F1719" s="58">
        <v>0.25482359571881275</v>
      </c>
      <c r="G1719" s="69">
        <v>940.71903701439214</v>
      </c>
      <c r="H1719" s="69">
        <v>947.56894065876907</v>
      </c>
      <c r="I1719" s="9">
        <v>20</v>
      </c>
    </row>
    <row r="1720" spans="1:9" x14ac:dyDescent="0.25">
      <c r="A1720" s="26">
        <v>95984</v>
      </c>
      <c r="B1720" s="99">
        <v>228</v>
      </c>
      <c r="C1720" s="99">
        <v>1</v>
      </c>
      <c r="D1720" s="30">
        <v>1000</v>
      </c>
      <c r="E1720" s="69">
        <v>1000</v>
      </c>
      <c r="F1720" s="58">
        <v>0.11396057645963795</v>
      </c>
      <c r="G1720" s="69">
        <v>810.21106325948085</v>
      </c>
      <c r="H1720" s="69">
        <v>831.83951989609216</v>
      </c>
      <c r="I1720" s="9">
        <v>7</v>
      </c>
    </row>
    <row r="1721" spans="1:9" x14ac:dyDescent="0.25">
      <c r="A1721" s="27">
        <v>95986</v>
      </c>
      <c r="B1721" s="100">
        <v>272.33333333333331</v>
      </c>
      <c r="C1721" s="100">
        <v>1</v>
      </c>
      <c r="D1721" s="31">
        <v>1000</v>
      </c>
      <c r="E1721" s="70">
        <v>1000</v>
      </c>
      <c r="F1721" s="59">
        <v>0.11396057645963795</v>
      </c>
      <c r="G1721" s="70">
        <v>940.71903701439214</v>
      </c>
      <c r="H1721" s="70">
        <v>947.4747297293145</v>
      </c>
      <c r="I1721" s="7">
        <v>20</v>
      </c>
    </row>
    <row r="1722" spans="1:9" x14ac:dyDescent="0.25">
      <c r="A1722" s="14">
        <v>95987</v>
      </c>
      <c r="B1722" s="98">
        <v>13305.5</v>
      </c>
      <c r="C1722" s="98">
        <v>57</v>
      </c>
      <c r="D1722" s="29">
        <v>44638</v>
      </c>
      <c r="E1722" s="68">
        <v>783.12280701754389</v>
      </c>
      <c r="F1722" s="79">
        <v>0.86038348441827983</v>
      </c>
      <c r="G1722" s="68">
        <v>849.26571297784972</v>
      </c>
      <c r="H1722" s="68">
        <v>792.35744907817116</v>
      </c>
      <c r="I1722" s="14">
        <v>1</v>
      </c>
    </row>
    <row r="1723" spans="1:9" x14ac:dyDescent="0.25">
      <c r="A1723" s="26">
        <v>95988</v>
      </c>
      <c r="B1723" s="99">
        <v>20249.916666666668</v>
      </c>
      <c r="C1723" s="99">
        <v>74</v>
      </c>
      <c r="D1723" s="30">
        <v>63360</v>
      </c>
      <c r="E1723" s="69">
        <v>856.21621621621625</v>
      </c>
      <c r="F1723" s="58">
        <v>0.98032594632548675</v>
      </c>
      <c r="G1723" s="69">
        <v>828.51526682371389</v>
      </c>
      <c r="H1723" s="69">
        <v>855.6712262510332</v>
      </c>
      <c r="I1723" s="9">
        <v>13</v>
      </c>
    </row>
    <row r="1724" spans="1:9" x14ac:dyDescent="0.25">
      <c r="A1724" s="9">
        <v>95991</v>
      </c>
      <c r="B1724" s="99">
        <v>57906.833333333336</v>
      </c>
      <c r="C1724" s="99">
        <v>458</v>
      </c>
      <c r="D1724" s="30">
        <v>387597</v>
      </c>
      <c r="E1724" s="69">
        <v>846.28165938864629</v>
      </c>
      <c r="F1724" s="58">
        <v>1</v>
      </c>
      <c r="G1724" s="69">
        <v>849.26571297784972</v>
      </c>
      <c r="H1724" s="69">
        <v>846.28165938864629</v>
      </c>
      <c r="I1724" s="9">
        <v>10</v>
      </c>
    </row>
    <row r="1725" spans="1:9" x14ac:dyDescent="0.25">
      <c r="A1725" s="26">
        <v>95993</v>
      </c>
      <c r="B1725" s="99">
        <v>75301.25</v>
      </c>
      <c r="C1725" s="99">
        <v>528</v>
      </c>
      <c r="D1725" s="30">
        <v>444902</v>
      </c>
      <c r="E1725" s="69">
        <v>842.61742424242425</v>
      </c>
      <c r="F1725" s="58">
        <v>1</v>
      </c>
      <c r="G1725" s="69">
        <v>849.26571297784972</v>
      </c>
      <c r="H1725" s="69">
        <v>842.61742424242425</v>
      </c>
      <c r="I1725" s="9">
        <v>9</v>
      </c>
    </row>
    <row r="1726" spans="1:9" x14ac:dyDescent="0.25">
      <c r="A1726" s="27">
        <v>96001</v>
      </c>
      <c r="B1726" s="100">
        <v>76745</v>
      </c>
      <c r="C1726" s="100">
        <v>339</v>
      </c>
      <c r="D1726" s="31">
        <v>284860</v>
      </c>
      <c r="E1726" s="70">
        <v>840.29498525073745</v>
      </c>
      <c r="F1726" s="59">
        <v>1</v>
      </c>
      <c r="G1726" s="70">
        <v>855.4160851403683</v>
      </c>
      <c r="H1726" s="70">
        <v>840.29498525073745</v>
      </c>
      <c r="I1726" s="7">
        <v>9</v>
      </c>
    </row>
    <row r="1727" spans="1:9" x14ac:dyDescent="0.25">
      <c r="A1727" s="14">
        <v>96002</v>
      </c>
      <c r="B1727" s="98">
        <v>70141</v>
      </c>
      <c r="C1727" s="98">
        <v>405</v>
      </c>
      <c r="D1727" s="29">
        <v>354621</v>
      </c>
      <c r="E1727" s="68">
        <v>875.60740740740744</v>
      </c>
      <c r="F1727" s="79">
        <v>1</v>
      </c>
      <c r="G1727" s="68">
        <v>860.7396439107913</v>
      </c>
      <c r="H1727" s="68">
        <v>875.60740740740744</v>
      </c>
      <c r="I1727" s="14">
        <v>17</v>
      </c>
    </row>
    <row r="1728" spans="1:9" x14ac:dyDescent="0.25">
      <c r="A1728" s="26">
        <v>96003</v>
      </c>
      <c r="B1728" s="99">
        <v>100978.58333333333</v>
      </c>
      <c r="C1728" s="99">
        <v>519</v>
      </c>
      <c r="D1728" s="30">
        <v>440726</v>
      </c>
      <c r="E1728" s="69">
        <v>849.18304431599233</v>
      </c>
      <c r="F1728" s="58">
        <v>1</v>
      </c>
      <c r="G1728" s="69">
        <v>810.21106325948085</v>
      </c>
      <c r="H1728" s="69">
        <v>849.18304431599233</v>
      </c>
      <c r="I1728" s="9">
        <v>11</v>
      </c>
    </row>
    <row r="1729" spans="1:9" x14ac:dyDescent="0.25">
      <c r="A1729" s="9">
        <v>96006</v>
      </c>
      <c r="B1729" s="99">
        <v>1686.8333333333333</v>
      </c>
      <c r="C1729" s="99">
        <v>3</v>
      </c>
      <c r="D1729" s="30">
        <v>3000</v>
      </c>
      <c r="E1729" s="69">
        <v>1000</v>
      </c>
      <c r="F1729" s="58">
        <v>0.19738550848793068</v>
      </c>
      <c r="G1729" s="69">
        <v>761.99903859231461</v>
      </c>
      <c r="H1729" s="69">
        <v>808.97697938038698</v>
      </c>
      <c r="I1729" s="9">
        <v>3</v>
      </c>
    </row>
    <row r="1730" spans="1:9" x14ac:dyDescent="0.25">
      <c r="A1730" s="26">
        <v>96007</v>
      </c>
      <c r="B1730" s="99">
        <v>49412.166666666664</v>
      </c>
      <c r="C1730" s="99">
        <v>265</v>
      </c>
      <c r="D1730" s="30">
        <v>220540</v>
      </c>
      <c r="E1730" s="69">
        <v>832.22641509433959</v>
      </c>
      <c r="F1730" s="58">
        <v>1</v>
      </c>
      <c r="G1730" s="69">
        <v>890.66604515230279</v>
      </c>
      <c r="H1730" s="69">
        <v>832.22641509433959</v>
      </c>
      <c r="I1730" s="9">
        <v>7</v>
      </c>
    </row>
    <row r="1731" spans="1:9" x14ac:dyDescent="0.25">
      <c r="A1731" s="27">
        <v>96008</v>
      </c>
      <c r="B1731" s="100">
        <v>4272.583333333333</v>
      </c>
      <c r="C1731" s="100">
        <v>15</v>
      </c>
      <c r="D1731" s="31">
        <v>14099</v>
      </c>
      <c r="E1731" s="70">
        <v>939.93333333333328</v>
      </c>
      <c r="F1731" s="59">
        <v>0.44136741475237479</v>
      </c>
      <c r="G1731" s="70">
        <v>865.22056741057941</v>
      </c>
      <c r="H1731" s="70">
        <v>898.19634775490465</v>
      </c>
      <c r="I1731" s="7">
        <v>19</v>
      </c>
    </row>
    <row r="1732" spans="1:9" x14ac:dyDescent="0.25">
      <c r="A1732" s="14">
        <v>96009</v>
      </c>
      <c r="B1732" s="98">
        <v>1295.4166666666667</v>
      </c>
      <c r="C1732" s="98">
        <v>5</v>
      </c>
      <c r="D1732" s="29">
        <v>5000</v>
      </c>
      <c r="E1732" s="68">
        <v>1000</v>
      </c>
      <c r="F1732" s="79">
        <v>0.25482359571881275</v>
      </c>
      <c r="G1732" s="68">
        <v>845.45267398346243</v>
      </c>
      <c r="H1732" s="68">
        <v>884.8349793077241</v>
      </c>
      <c r="I1732" s="14">
        <v>18</v>
      </c>
    </row>
    <row r="1733" spans="1:9" x14ac:dyDescent="0.25">
      <c r="A1733" s="26">
        <v>96010</v>
      </c>
      <c r="B1733" s="99">
        <v>548.91666666666663</v>
      </c>
      <c r="C1733" s="99">
        <v>3</v>
      </c>
      <c r="D1733" s="30">
        <v>3000</v>
      </c>
      <c r="E1733" s="69">
        <v>1000</v>
      </c>
      <c r="F1733" s="58">
        <v>0.19738550848793068</v>
      </c>
      <c r="G1733" s="69">
        <v>874.57498275601176</v>
      </c>
      <c r="H1733" s="69">
        <v>899.33206356182382</v>
      </c>
      <c r="I1733" s="9">
        <v>19</v>
      </c>
    </row>
    <row r="1734" spans="1:9" x14ac:dyDescent="0.25">
      <c r="A1734" s="9">
        <v>96011</v>
      </c>
      <c r="B1734" s="99">
        <v>315</v>
      </c>
      <c r="C1734" s="99">
        <v>2</v>
      </c>
      <c r="D1734" s="30">
        <v>2000</v>
      </c>
      <c r="E1734" s="69">
        <v>1000</v>
      </c>
      <c r="F1734" s="58">
        <v>0.16116459280507606</v>
      </c>
      <c r="G1734" s="69">
        <v>901.18175456055474</v>
      </c>
      <c r="H1734" s="69">
        <v>917.10775684851501</v>
      </c>
      <c r="I1734" s="9">
        <v>20</v>
      </c>
    </row>
    <row r="1735" spans="1:9" x14ac:dyDescent="0.25">
      <c r="A1735" s="26">
        <v>96013</v>
      </c>
      <c r="B1735" s="99">
        <v>8761.1666666666661</v>
      </c>
      <c r="C1735" s="99">
        <v>38</v>
      </c>
      <c r="D1735" s="30">
        <v>33223</v>
      </c>
      <c r="E1735" s="69">
        <v>874.28947368421052</v>
      </c>
      <c r="F1735" s="58">
        <v>0.70250017331420889</v>
      </c>
      <c r="G1735" s="69">
        <v>801.81623787026763</v>
      </c>
      <c r="H1735" s="69">
        <v>852.72869859020398</v>
      </c>
      <c r="I1735" s="9">
        <v>12</v>
      </c>
    </row>
    <row r="1736" spans="1:9" x14ac:dyDescent="0.25">
      <c r="A1736" s="27">
        <v>96014</v>
      </c>
      <c r="B1736" s="100">
        <v>787</v>
      </c>
      <c r="C1736" s="100">
        <v>6</v>
      </c>
      <c r="D1736" s="31">
        <v>3625</v>
      </c>
      <c r="E1736" s="70">
        <v>604.16666666666663</v>
      </c>
      <c r="F1736" s="59">
        <v>0.27914526311954124</v>
      </c>
      <c r="G1736" s="70">
        <v>901.18175456055474</v>
      </c>
      <c r="H1736" s="70">
        <v>818.27139969994164</v>
      </c>
      <c r="I1736" s="7">
        <v>4</v>
      </c>
    </row>
    <row r="1737" spans="1:9" x14ac:dyDescent="0.25">
      <c r="A1737" s="14">
        <v>96015</v>
      </c>
      <c r="B1737" s="98">
        <v>738.16666666666663</v>
      </c>
      <c r="C1737" s="98">
        <v>2</v>
      </c>
      <c r="D1737" s="29">
        <v>1634</v>
      </c>
      <c r="E1737" s="68">
        <v>817</v>
      </c>
      <c r="F1737" s="79">
        <v>0.16116459280507606</v>
      </c>
      <c r="G1737" s="68">
        <v>874.57498275601176</v>
      </c>
      <c r="H1737" s="68">
        <v>865.29593410437997</v>
      </c>
      <c r="I1737" s="14">
        <v>15</v>
      </c>
    </row>
    <row r="1738" spans="1:9" x14ac:dyDescent="0.25">
      <c r="A1738" s="26">
        <v>96016</v>
      </c>
      <c r="B1738" s="99">
        <v>1216.5833333333333</v>
      </c>
      <c r="C1738" s="99">
        <v>3</v>
      </c>
      <c r="D1738" s="30">
        <v>2842</v>
      </c>
      <c r="E1738" s="69">
        <v>947.33333333333337</v>
      </c>
      <c r="F1738" s="58">
        <v>0.19738550848793068</v>
      </c>
      <c r="G1738" s="69">
        <v>849.26571297784972</v>
      </c>
      <c r="H1738" s="69">
        <v>868.62284008791812</v>
      </c>
      <c r="I1738" s="9">
        <v>15</v>
      </c>
    </row>
    <row r="1739" spans="1:9" x14ac:dyDescent="0.25">
      <c r="A1739" s="9">
        <v>96017</v>
      </c>
      <c r="B1739" s="99">
        <v>512.41666666666663</v>
      </c>
      <c r="C1739" s="99">
        <v>1</v>
      </c>
      <c r="D1739" s="30">
        <v>1000</v>
      </c>
      <c r="E1739" s="69">
        <v>1000</v>
      </c>
      <c r="F1739" s="58">
        <v>0.11396057645963795</v>
      </c>
      <c r="G1739" s="69">
        <v>865.22056741057941</v>
      </c>
      <c r="H1739" s="69">
        <v>880.5801092433727</v>
      </c>
      <c r="I1739" s="9">
        <v>17</v>
      </c>
    </row>
    <row r="1740" spans="1:9" x14ac:dyDescent="0.25">
      <c r="A1740" s="26">
        <v>96019</v>
      </c>
      <c r="B1740" s="99">
        <v>19398.75</v>
      </c>
      <c r="C1740" s="99">
        <v>117</v>
      </c>
      <c r="D1740" s="30">
        <v>100497</v>
      </c>
      <c r="E1740" s="69">
        <v>858.9487179487179</v>
      </c>
      <c r="F1740" s="58">
        <v>1</v>
      </c>
      <c r="G1740" s="69">
        <v>860.7396439107913</v>
      </c>
      <c r="H1740" s="69">
        <v>858.9487179487179</v>
      </c>
      <c r="I1740" s="9">
        <v>13</v>
      </c>
    </row>
    <row r="1741" spans="1:9" x14ac:dyDescent="0.25">
      <c r="A1741" s="27">
        <v>96020</v>
      </c>
      <c r="B1741" s="100">
        <v>8251.1666666666661</v>
      </c>
      <c r="C1741" s="100">
        <v>22</v>
      </c>
      <c r="D1741" s="31">
        <v>18539</v>
      </c>
      <c r="E1741" s="70">
        <v>842.68181818181813</v>
      </c>
      <c r="F1741" s="59">
        <v>0.53452248382484879</v>
      </c>
      <c r="G1741" s="70">
        <v>890.66604515230279</v>
      </c>
      <c r="H1741" s="70">
        <v>865.01739696762399</v>
      </c>
      <c r="I1741" s="7">
        <v>15</v>
      </c>
    </row>
    <row r="1742" spans="1:9" x14ac:dyDescent="0.25">
      <c r="A1742" s="14">
        <v>96021</v>
      </c>
      <c r="B1742" s="98">
        <v>35250.666666666664</v>
      </c>
      <c r="C1742" s="98">
        <v>193</v>
      </c>
      <c r="D1742" s="29">
        <v>154438</v>
      </c>
      <c r="E1742" s="68">
        <v>800.19689119170982</v>
      </c>
      <c r="F1742" s="79">
        <v>1</v>
      </c>
      <c r="G1742" s="68">
        <v>901.18175456055474</v>
      </c>
      <c r="H1742" s="68">
        <v>800.19689119170982</v>
      </c>
      <c r="I1742" s="14">
        <v>2</v>
      </c>
    </row>
    <row r="1743" spans="1:9" x14ac:dyDescent="0.25">
      <c r="A1743" s="26">
        <v>96022</v>
      </c>
      <c r="B1743" s="99">
        <v>40207.916666666664</v>
      </c>
      <c r="C1743" s="99">
        <v>167</v>
      </c>
      <c r="D1743" s="30">
        <v>140091</v>
      </c>
      <c r="E1743" s="69">
        <v>838.86826347305384</v>
      </c>
      <c r="F1743" s="58">
        <v>1</v>
      </c>
      <c r="G1743" s="69">
        <v>901.18175456055474</v>
      </c>
      <c r="H1743" s="69">
        <v>838.86826347305384</v>
      </c>
      <c r="I1743" s="9">
        <v>8</v>
      </c>
    </row>
    <row r="1744" spans="1:9" x14ac:dyDescent="0.25">
      <c r="A1744" s="9">
        <v>96023</v>
      </c>
      <c r="B1744" s="99">
        <v>2764.3333333333335</v>
      </c>
      <c r="C1744" s="99">
        <v>23</v>
      </c>
      <c r="D1744" s="30">
        <v>17010</v>
      </c>
      <c r="E1744" s="69">
        <v>739.56521739130437</v>
      </c>
      <c r="F1744" s="58">
        <v>0.54653572500002112</v>
      </c>
      <c r="G1744" s="69">
        <v>874.57498275601176</v>
      </c>
      <c r="H1744" s="69">
        <v>800.78732276032861</v>
      </c>
      <c r="I1744" s="9">
        <v>2</v>
      </c>
    </row>
    <row r="1745" spans="1:9" x14ac:dyDescent="0.25">
      <c r="A1745" s="26">
        <v>96024</v>
      </c>
      <c r="B1745" s="99">
        <v>2628</v>
      </c>
      <c r="C1745" s="99">
        <v>3</v>
      </c>
      <c r="D1745" s="30">
        <v>3000</v>
      </c>
      <c r="E1745" s="69">
        <v>1000</v>
      </c>
      <c r="F1745" s="58">
        <v>0.19738550848793068</v>
      </c>
      <c r="G1745" s="69">
        <v>860.7396439107913</v>
      </c>
      <c r="H1745" s="69">
        <v>888.22762010967006</v>
      </c>
      <c r="I1745" s="9">
        <v>18</v>
      </c>
    </row>
    <row r="1746" spans="1:9" x14ac:dyDescent="0.25">
      <c r="A1746" s="27">
        <v>96025</v>
      </c>
      <c r="B1746" s="100">
        <v>5346.5</v>
      </c>
      <c r="C1746" s="100">
        <v>15</v>
      </c>
      <c r="D1746" s="31">
        <v>13915</v>
      </c>
      <c r="E1746" s="70">
        <v>927.66666666666663</v>
      </c>
      <c r="F1746" s="59">
        <v>0.44136741475237479</v>
      </c>
      <c r="G1746" s="70">
        <v>901.18175456055474</v>
      </c>
      <c r="H1746" s="70">
        <v>912.87133174677331</v>
      </c>
      <c r="I1746" s="7">
        <v>19</v>
      </c>
    </row>
    <row r="1747" spans="1:9" x14ac:dyDescent="0.25">
      <c r="A1747" s="14">
        <v>96027</v>
      </c>
      <c r="B1747" s="98">
        <v>6929.25</v>
      </c>
      <c r="C1747" s="98">
        <v>19</v>
      </c>
      <c r="D1747" s="29">
        <v>16293</v>
      </c>
      <c r="E1747" s="68">
        <v>857.52631578947364</v>
      </c>
      <c r="F1747" s="79">
        <v>0.49674263633520199</v>
      </c>
      <c r="G1747" s="68">
        <v>860.7396439107913</v>
      </c>
      <c r="H1747" s="68">
        <v>859.14344682839794</v>
      </c>
      <c r="I1747" s="14">
        <v>13</v>
      </c>
    </row>
    <row r="1748" spans="1:9" x14ac:dyDescent="0.25">
      <c r="A1748" s="26">
        <v>96028</v>
      </c>
      <c r="B1748" s="99">
        <v>4152.75</v>
      </c>
      <c r="C1748" s="99">
        <v>19</v>
      </c>
      <c r="D1748" s="30">
        <v>18000</v>
      </c>
      <c r="E1748" s="69">
        <v>947.36842105263156</v>
      </c>
      <c r="F1748" s="58">
        <v>0.49674263633520199</v>
      </c>
      <c r="G1748" s="69">
        <v>860.7396439107913</v>
      </c>
      <c r="H1748" s="69">
        <v>903.77185105072363</v>
      </c>
      <c r="I1748" s="9">
        <v>19</v>
      </c>
    </row>
    <row r="1749" spans="1:9" x14ac:dyDescent="0.25">
      <c r="A1749" s="9">
        <v>96029</v>
      </c>
      <c r="B1749" s="99">
        <v>395.58333333333331</v>
      </c>
      <c r="C1749" s="99">
        <v>0</v>
      </c>
      <c r="D1749" s="89">
        <v>0</v>
      </c>
      <c r="E1749" s="69">
        <v>0</v>
      </c>
      <c r="F1749" s="58">
        <v>0</v>
      </c>
      <c r="G1749" s="69">
        <v>801.81623787026763</v>
      </c>
      <c r="H1749" s="69">
        <v>801.81623787026763</v>
      </c>
      <c r="I1749" s="9">
        <v>2</v>
      </c>
    </row>
    <row r="1750" spans="1:9" x14ac:dyDescent="0.25">
      <c r="A1750" s="26">
        <v>96031</v>
      </c>
      <c r="B1750" s="99">
        <v>405.33333333333331</v>
      </c>
      <c r="C1750" s="99">
        <v>1</v>
      </c>
      <c r="D1750" s="30">
        <v>203</v>
      </c>
      <c r="E1750" s="69">
        <v>203</v>
      </c>
      <c r="F1750" s="58">
        <v>0.11396057645963795</v>
      </c>
      <c r="G1750" s="69">
        <v>940.71903701439214</v>
      </c>
      <c r="H1750" s="69">
        <v>856.64815029098304</v>
      </c>
      <c r="I1750" s="9">
        <v>13</v>
      </c>
    </row>
    <row r="1751" spans="1:9" x14ac:dyDescent="0.25">
      <c r="A1751" s="27">
        <v>96032</v>
      </c>
      <c r="B1751" s="100">
        <v>6964.25</v>
      </c>
      <c r="C1751" s="100">
        <v>14</v>
      </c>
      <c r="D1751" s="31">
        <v>12564</v>
      </c>
      <c r="E1751" s="70">
        <v>897.42857142857144</v>
      </c>
      <c r="F1751" s="59">
        <v>0.42640143271122088</v>
      </c>
      <c r="G1751" s="70">
        <v>788.59305588996278</v>
      </c>
      <c r="H1751" s="70">
        <v>835.00067564548988</v>
      </c>
      <c r="I1751" s="7">
        <v>7</v>
      </c>
    </row>
    <row r="1752" spans="1:9" x14ac:dyDescent="0.25">
      <c r="A1752" s="14">
        <v>96033</v>
      </c>
      <c r="B1752" s="98">
        <v>989</v>
      </c>
      <c r="C1752" s="98">
        <v>1</v>
      </c>
      <c r="D1752" s="29">
        <v>1000</v>
      </c>
      <c r="E1752" s="68">
        <v>1000</v>
      </c>
      <c r="F1752" s="79">
        <v>0.11396057645963795</v>
      </c>
      <c r="G1752" s="68">
        <v>940.71903701439214</v>
      </c>
      <c r="H1752" s="68">
        <v>947.4747297293145</v>
      </c>
      <c r="I1752" s="14">
        <v>20</v>
      </c>
    </row>
    <row r="1753" spans="1:9" x14ac:dyDescent="0.25">
      <c r="A1753" s="26">
        <v>96034</v>
      </c>
      <c r="B1753" s="99">
        <v>890.91666666666663</v>
      </c>
      <c r="C1753" s="99">
        <v>2</v>
      </c>
      <c r="D1753" s="30">
        <v>2000</v>
      </c>
      <c r="E1753" s="69">
        <v>1000</v>
      </c>
      <c r="F1753" s="58">
        <v>0.16116459280507606</v>
      </c>
      <c r="G1753" s="69">
        <v>890.66604515230279</v>
      </c>
      <c r="H1753" s="69">
        <v>908.28680746510054</v>
      </c>
      <c r="I1753" s="9">
        <v>19</v>
      </c>
    </row>
    <row r="1754" spans="1:9" x14ac:dyDescent="0.25">
      <c r="A1754" s="9">
        <v>96035</v>
      </c>
      <c r="B1754" s="99">
        <v>7546.833333333333</v>
      </c>
      <c r="C1754" s="99">
        <v>33</v>
      </c>
      <c r="D1754" s="30">
        <v>30539</v>
      </c>
      <c r="E1754" s="69">
        <v>925.42424242424238</v>
      </c>
      <c r="F1754" s="58">
        <v>0.65465367070797709</v>
      </c>
      <c r="G1754" s="69">
        <v>810.21106325948085</v>
      </c>
      <c r="H1754" s="69">
        <v>885.63579391362782</v>
      </c>
      <c r="I1754" s="9">
        <v>18</v>
      </c>
    </row>
    <row r="1755" spans="1:9" x14ac:dyDescent="0.25">
      <c r="A1755" s="26">
        <v>96037</v>
      </c>
      <c r="B1755" s="99">
        <v>931.83333333333337</v>
      </c>
      <c r="C1755" s="99">
        <v>2</v>
      </c>
      <c r="D1755" s="30">
        <v>1043</v>
      </c>
      <c r="E1755" s="69">
        <v>521.5</v>
      </c>
      <c r="F1755" s="58">
        <v>0.16116459280507606</v>
      </c>
      <c r="G1755" s="69">
        <v>849.26571297784972</v>
      </c>
      <c r="H1755" s="69">
        <v>796.44148531030919</v>
      </c>
      <c r="I1755" s="9">
        <v>2</v>
      </c>
    </row>
    <row r="1756" spans="1:9" x14ac:dyDescent="0.25">
      <c r="A1756" s="27">
        <v>96038</v>
      </c>
      <c r="B1756" s="100">
        <v>1840.75</v>
      </c>
      <c r="C1756" s="100">
        <v>9</v>
      </c>
      <c r="D1756" s="31">
        <v>8486</v>
      </c>
      <c r="E1756" s="70">
        <v>942.88888888888891</v>
      </c>
      <c r="F1756" s="59">
        <v>0.34188172937891387</v>
      </c>
      <c r="G1756" s="70">
        <v>940.71903701439214</v>
      </c>
      <c r="H1756" s="70">
        <v>941.4608697257413</v>
      </c>
      <c r="I1756" s="7">
        <v>20</v>
      </c>
    </row>
    <row r="1757" spans="1:9" x14ac:dyDescent="0.25">
      <c r="A1757" s="14">
        <v>96039</v>
      </c>
      <c r="B1757" s="98">
        <v>2290.4166666666665</v>
      </c>
      <c r="C1757" s="98">
        <v>8</v>
      </c>
      <c r="D1757" s="29">
        <v>5976</v>
      </c>
      <c r="E1757" s="68">
        <v>747</v>
      </c>
      <c r="F1757" s="79">
        <v>0.32232918561015211</v>
      </c>
      <c r="G1757" s="68">
        <v>940.71903701439214</v>
      </c>
      <c r="H1757" s="68">
        <v>878.27773757636032</v>
      </c>
      <c r="I1757" s="14">
        <v>17</v>
      </c>
    </row>
    <row r="1758" spans="1:9" x14ac:dyDescent="0.25">
      <c r="A1758" s="26">
        <v>96040</v>
      </c>
      <c r="B1758" s="99">
        <v>758.91666666666663</v>
      </c>
      <c r="C1758" s="99">
        <v>3</v>
      </c>
      <c r="D1758" s="30">
        <v>2107</v>
      </c>
      <c r="E1758" s="69">
        <v>702.33333333333337</v>
      </c>
      <c r="F1758" s="58">
        <v>0.19738550848793068</v>
      </c>
      <c r="G1758" s="69">
        <v>860.7396439107913</v>
      </c>
      <c r="H1758" s="69">
        <v>829.47253374976276</v>
      </c>
      <c r="I1758" s="9">
        <v>6</v>
      </c>
    </row>
    <row r="1759" spans="1:9" x14ac:dyDescent="0.25">
      <c r="A1759" s="9">
        <v>96041</v>
      </c>
      <c r="B1759" s="99">
        <v>5161.833333333333</v>
      </c>
      <c r="C1759" s="99">
        <v>30</v>
      </c>
      <c r="D1759" s="30">
        <v>24512</v>
      </c>
      <c r="E1759" s="69">
        <v>817.06666666666672</v>
      </c>
      <c r="F1759" s="58">
        <v>0.6241877839323593</v>
      </c>
      <c r="G1759" s="69">
        <v>874.57498275601176</v>
      </c>
      <c r="H1759" s="69">
        <v>838.67899437852179</v>
      </c>
      <c r="I1759" s="9">
        <v>8</v>
      </c>
    </row>
    <row r="1760" spans="1:9" x14ac:dyDescent="0.25">
      <c r="A1760" s="26">
        <v>96044</v>
      </c>
      <c r="B1760" s="99">
        <v>2737.9166666666665</v>
      </c>
      <c r="C1760" s="99">
        <v>9</v>
      </c>
      <c r="D1760" s="30">
        <v>8735</v>
      </c>
      <c r="E1760" s="69">
        <v>970.55555555555554</v>
      </c>
      <c r="F1760" s="58">
        <v>0.34188172937891387</v>
      </c>
      <c r="G1760" s="69">
        <v>940.71903701439214</v>
      </c>
      <c r="H1760" s="69">
        <v>950.91959757189125</v>
      </c>
      <c r="I1760" s="9">
        <v>20</v>
      </c>
    </row>
    <row r="1761" spans="1:9" x14ac:dyDescent="0.25">
      <c r="A1761" s="27">
        <v>96046</v>
      </c>
      <c r="B1761" s="100">
        <v>665.66666666666663</v>
      </c>
      <c r="C1761" s="100">
        <v>0</v>
      </c>
      <c r="D1761" s="90">
        <v>0</v>
      </c>
      <c r="E1761" s="70">
        <v>0</v>
      </c>
      <c r="F1761" s="59">
        <v>0</v>
      </c>
      <c r="G1761" s="70">
        <v>816.99454364030123</v>
      </c>
      <c r="H1761" s="70">
        <v>816.99454364030123</v>
      </c>
      <c r="I1761" s="7">
        <v>4</v>
      </c>
    </row>
    <row r="1762" spans="1:9" x14ac:dyDescent="0.25">
      <c r="A1762" s="14">
        <v>96047</v>
      </c>
      <c r="B1762" s="98">
        <v>2531.75</v>
      </c>
      <c r="C1762" s="98">
        <v>6</v>
      </c>
      <c r="D1762" s="29">
        <v>4687</v>
      </c>
      <c r="E1762" s="68">
        <v>781.16666666666663</v>
      </c>
      <c r="F1762" s="79">
        <v>0.27914526311954124</v>
      </c>
      <c r="G1762" s="68">
        <v>845.45267398346243</v>
      </c>
      <c r="H1762" s="68">
        <v>827.50753955611071</v>
      </c>
      <c r="I1762" s="14">
        <v>6</v>
      </c>
    </row>
    <row r="1763" spans="1:9" x14ac:dyDescent="0.25">
      <c r="A1763" s="26">
        <v>96048</v>
      </c>
      <c r="B1763" s="99">
        <v>1951</v>
      </c>
      <c r="C1763" s="99">
        <v>10</v>
      </c>
      <c r="D1763" s="30">
        <v>8736</v>
      </c>
      <c r="E1763" s="69">
        <v>873.6</v>
      </c>
      <c r="F1763" s="58">
        <v>0.36037498507822358</v>
      </c>
      <c r="G1763" s="69">
        <v>869.85577432443381</v>
      </c>
      <c r="H1763" s="69">
        <v>871.20509959639548</v>
      </c>
      <c r="I1763" s="9">
        <v>16</v>
      </c>
    </row>
    <row r="1764" spans="1:9" x14ac:dyDescent="0.25">
      <c r="A1764" s="9">
        <v>96049</v>
      </c>
      <c r="B1764" s="99">
        <v>0</v>
      </c>
      <c r="C1764" s="99">
        <v>0</v>
      </c>
      <c r="D1764" s="89">
        <v>0</v>
      </c>
      <c r="E1764" s="69">
        <v>788.85714285714289</v>
      </c>
      <c r="F1764" s="58">
        <v>0.30151134457776363</v>
      </c>
      <c r="G1764" s="69">
        <v>940.71903701439214</v>
      </c>
      <c r="H1764" s="69">
        <v>894.93095311691388</v>
      </c>
      <c r="I1764" s="9">
        <v>19</v>
      </c>
    </row>
    <row r="1765" spans="1:9" x14ac:dyDescent="0.25">
      <c r="A1765" s="26">
        <v>96050</v>
      </c>
      <c r="B1765" s="99">
        <v>1311.5833333333333</v>
      </c>
      <c r="C1765" s="99">
        <v>4</v>
      </c>
      <c r="D1765" s="30">
        <v>4000</v>
      </c>
      <c r="E1765" s="69">
        <v>1000</v>
      </c>
      <c r="F1765" s="58">
        <v>0.22792115291927589</v>
      </c>
      <c r="G1765" s="69">
        <v>901.18175456055474</v>
      </c>
      <c r="H1765" s="69">
        <v>923.70452299057297</v>
      </c>
      <c r="I1765" s="9">
        <v>20</v>
      </c>
    </row>
    <row r="1766" spans="1:9" x14ac:dyDescent="0.25">
      <c r="A1766" s="27">
        <v>96051</v>
      </c>
      <c r="B1766" s="100">
        <v>3414.4166666666665</v>
      </c>
      <c r="C1766" s="100">
        <v>7</v>
      </c>
      <c r="D1766" s="31">
        <v>5522</v>
      </c>
      <c r="E1766" s="70">
        <v>788.85714285714289</v>
      </c>
      <c r="F1766" s="59">
        <v>0.30151134457776363</v>
      </c>
      <c r="G1766" s="70">
        <v>940.71903701439214</v>
      </c>
      <c r="H1766" s="70">
        <v>894.93095311691388</v>
      </c>
      <c r="I1766" s="7">
        <v>19</v>
      </c>
    </row>
    <row r="1767" spans="1:9" x14ac:dyDescent="0.25">
      <c r="A1767" s="14">
        <v>96052</v>
      </c>
      <c r="B1767" s="98">
        <v>4774.75</v>
      </c>
      <c r="C1767" s="98">
        <v>23</v>
      </c>
      <c r="D1767" s="29">
        <v>20394</v>
      </c>
      <c r="E1767" s="68">
        <v>886.695652173913</v>
      </c>
      <c r="F1767" s="79">
        <v>0.54653572500002112</v>
      </c>
      <c r="G1767" s="68">
        <v>801.81623787026763</v>
      </c>
      <c r="H1767" s="68">
        <v>848.20587010428767</v>
      </c>
      <c r="I1767" s="14">
        <v>11</v>
      </c>
    </row>
    <row r="1768" spans="1:9" x14ac:dyDescent="0.25">
      <c r="A1768" s="26">
        <v>96054</v>
      </c>
      <c r="B1768" s="99">
        <v>891.58333333333337</v>
      </c>
      <c r="C1768" s="99">
        <v>0</v>
      </c>
      <c r="D1768" s="89">
        <v>0</v>
      </c>
      <c r="E1768" s="69">
        <v>0</v>
      </c>
      <c r="F1768" s="58">
        <v>0</v>
      </c>
      <c r="G1768" s="69">
        <v>901.18175456055474</v>
      </c>
      <c r="H1768" s="69">
        <v>901.18175456055474</v>
      </c>
      <c r="I1768" s="9">
        <v>19</v>
      </c>
    </row>
    <row r="1769" spans="1:9" x14ac:dyDescent="0.25">
      <c r="A1769" s="9">
        <v>96055</v>
      </c>
      <c r="B1769" s="99">
        <v>9402.75</v>
      </c>
      <c r="C1769" s="99">
        <v>51</v>
      </c>
      <c r="D1769" s="30">
        <v>44318</v>
      </c>
      <c r="E1769" s="69">
        <v>868.98039215686276</v>
      </c>
      <c r="F1769" s="58">
        <v>0.81384130046198955</v>
      </c>
      <c r="G1769" s="69">
        <v>865.22056741057941</v>
      </c>
      <c r="H1769" s="69">
        <v>868.28046807160388</v>
      </c>
      <c r="I1769" s="9">
        <v>15</v>
      </c>
    </row>
    <row r="1770" spans="1:9" x14ac:dyDescent="0.25">
      <c r="A1770" s="26">
        <v>96056</v>
      </c>
      <c r="B1770" s="99">
        <v>4756.916666666667</v>
      </c>
      <c r="C1770" s="99">
        <v>11</v>
      </c>
      <c r="D1770" s="30">
        <v>10915</v>
      </c>
      <c r="E1770" s="69">
        <v>992.27272727272725</v>
      </c>
      <c r="F1770" s="58">
        <v>0.3779644730092272</v>
      </c>
      <c r="G1770" s="69">
        <v>881.15262355775849</v>
      </c>
      <c r="H1770" s="69">
        <v>923.1520749991173</v>
      </c>
      <c r="I1770" s="9">
        <v>20</v>
      </c>
    </row>
    <row r="1771" spans="1:9" x14ac:dyDescent="0.25">
      <c r="A1771" s="27">
        <v>96057</v>
      </c>
      <c r="B1771" s="100">
        <v>4143.416666666667</v>
      </c>
      <c r="C1771" s="100">
        <v>7</v>
      </c>
      <c r="D1771" s="31">
        <v>4706</v>
      </c>
      <c r="E1771" s="70">
        <v>672.28571428571433</v>
      </c>
      <c r="F1771" s="59">
        <v>0.30151134457776363</v>
      </c>
      <c r="G1771" s="70">
        <v>940.71903701439214</v>
      </c>
      <c r="H1771" s="70">
        <v>859.78334494899173</v>
      </c>
      <c r="I1771" s="7">
        <v>14</v>
      </c>
    </row>
    <row r="1772" spans="1:9" x14ac:dyDescent="0.25">
      <c r="A1772" s="14">
        <v>96058</v>
      </c>
      <c r="B1772" s="98">
        <v>1506.0833333333333</v>
      </c>
      <c r="C1772" s="98">
        <v>7</v>
      </c>
      <c r="D1772" s="29">
        <v>6011</v>
      </c>
      <c r="E1772" s="68">
        <v>858.71428571428567</v>
      </c>
      <c r="F1772" s="79">
        <v>0.30151134457776363</v>
      </c>
      <c r="G1772" s="68">
        <v>761.99903859231461</v>
      </c>
      <c r="H1772" s="68">
        <v>791.15978279323076</v>
      </c>
      <c r="I1772" s="14">
        <v>1</v>
      </c>
    </row>
    <row r="1773" spans="1:9" x14ac:dyDescent="0.25">
      <c r="A1773" s="26">
        <v>96059</v>
      </c>
      <c r="B1773" s="99">
        <v>1520.75</v>
      </c>
      <c r="C1773" s="99">
        <v>10</v>
      </c>
      <c r="D1773" s="30">
        <v>9830</v>
      </c>
      <c r="E1773" s="69">
        <v>983</v>
      </c>
      <c r="F1773" s="58">
        <v>0.36037498507822358</v>
      </c>
      <c r="G1773" s="69">
        <v>940.71903701439214</v>
      </c>
      <c r="H1773" s="69">
        <v>955.95603841942352</v>
      </c>
      <c r="I1773" s="9">
        <v>20</v>
      </c>
    </row>
    <row r="1774" spans="1:9" x14ac:dyDescent="0.25">
      <c r="A1774" s="9">
        <v>96061</v>
      </c>
      <c r="B1774" s="99">
        <v>245.91666666666666</v>
      </c>
      <c r="C1774" s="99">
        <v>2</v>
      </c>
      <c r="D1774" s="30">
        <v>2000</v>
      </c>
      <c r="E1774" s="69">
        <v>1000</v>
      </c>
      <c r="F1774" s="58">
        <v>0.16116459280507606</v>
      </c>
      <c r="G1774" s="69">
        <v>865.22056741057941</v>
      </c>
      <c r="H1774" s="69">
        <v>886.94223978235266</v>
      </c>
      <c r="I1774" s="9">
        <v>18</v>
      </c>
    </row>
    <row r="1775" spans="1:9" x14ac:dyDescent="0.25">
      <c r="A1775" s="26">
        <v>96062</v>
      </c>
      <c r="B1775" s="99">
        <v>3572.6666666666665</v>
      </c>
      <c r="C1775" s="99">
        <v>10</v>
      </c>
      <c r="D1775" s="30">
        <v>9000</v>
      </c>
      <c r="E1775" s="69">
        <v>900</v>
      </c>
      <c r="F1775" s="58">
        <v>0.36037498507822358</v>
      </c>
      <c r="G1775" s="69">
        <v>869.85577432443381</v>
      </c>
      <c r="H1775" s="69">
        <v>880.71899920246051</v>
      </c>
      <c r="I1775" s="9">
        <v>17</v>
      </c>
    </row>
    <row r="1776" spans="1:9" x14ac:dyDescent="0.25">
      <c r="A1776" s="27">
        <v>96063</v>
      </c>
      <c r="B1776" s="100">
        <v>310.75</v>
      </c>
      <c r="C1776" s="100">
        <v>0</v>
      </c>
      <c r="D1776" s="90">
        <v>0</v>
      </c>
      <c r="E1776" s="70">
        <v>0</v>
      </c>
      <c r="F1776" s="59">
        <v>0</v>
      </c>
      <c r="G1776" s="70">
        <v>874.57498275601176</v>
      </c>
      <c r="H1776" s="70">
        <v>874.57498275601176</v>
      </c>
      <c r="I1776" s="7">
        <v>16</v>
      </c>
    </row>
    <row r="1777" spans="1:9" x14ac:dyDescent="0.25">
      <c r="A1777" s="14">
        <v>96064</v>
      </c>
      <c r="B1777" s="98">
        <v>13631.583333333334</v>
      </c>
      <c r="C1777" s="98">
        <v>55</v>
      </c>
      <c r="D1777" s="29">
        <v>47762</v>
      </c>
      <c r="E1777" s="68">
        <v>868.4</v>
      </c>
      <c r="F1777" s="79">
        <v>0.84515425472851657</v>
      </c>
      <c r="G1777" s="68">
        <v>901.18175456055474</v>
      </c>
      <c r="H1777" s="68">
        <v>873.47611521623594</v>
      </c>
      <c r="I1777" s="14">
        <v>16</v>
      </c>
    </row>
    <row r="1778" spans="1:9" x14ac:dyDescent="0.25">
      <c r="A1778" s="26">
        <v>96065</v>
      </c>
      <c r="B1778" s="99">
        <v>1047.0833333333333</v>
      </c>
      <c r="C1778" s="99">
        <v>0</v>
      </c>
      <c r="D1778" s="89">
        <v>0</v>
      </c>
      <c r="E1778" s="69">
        <v>0</v>
      </c>
      <c r="F1778" s="58">
        <v>0</v>
      </c>
      <c r="G1778" s="69">
        <v>890.66604515230279</v>
      </c>
      <c r="H1778" s="69">
        <v>890.66604515230279</v>
      </c>
      <c r="I1778" s="9">
        <v>18</v>
      </c>
    </row>
    <row r="1779" spans="1:9" x14ac:dyDescent="0.25">
      <c r="A1779" s="9">
        <v>96067</v>
      </c>
      <c r="B1779" s="99">
        <v>24887.833333333332</v>
      </c>
      <c r="C1779" s="99">
        <v>67</v>
      </c>
      <c r="D1779" s="30">
        <v>55056</v>
      </c>
      <c r="E1779" s="69">
        <v>821.73134328358208</v>
      </c>
      <c r="F1779" s="58">
        <v>0.93280752040807968</v>
      </c>
      <c r="G1779" s="69">
        <v>881.15262355775849</v>
      </c>
      <c r="H1779" s="69">
        <v>825.72400644573042</v>
      </c>
      <c r="I1779" s="9">
        <v>5</v>
      </c>
    </row>
    <row r="1780" spans="1:9" x14ac:dyDescent="0.25">
      <c r="A1780" s="26">
        <v>96068</v>
      </c>
      <c r="B1780" s="99">
        <v>94.25</v>
      </c>
      <c r="C1780" s="99">
        <v>0</v>
      </c>
      <c r="D1780" s="89">
        <v>0</v>
      </c>
      <c r="E1780" s="69">
        <v>0</v>
      </c>
      <c r="F1780" s="58">
        <v>0</v>
      </c>
      <c r="G1780" s="69">
        <v>801.81623787026763</v>
      </c>
      <c r="H1780" s="69">
        <v>801.81623787026763</v>
      </c>
      <c r="I1780" s="9">
        <v>2</v>
      </c>
    </row>
    <row r="1781" spans="1:9" x14ac:dyDescent="0.25">
      <c r="A1781" s="27">
        <v>96069</v>
      </c>
      <c r="B1781" s="100">
        <v>2758.3333333333335</v>
      </c>
      <c r="C1781" s="100">
        <v>8</v>
      </c>
      <c r="D1781" s="31">
        <v>7228</v>
      </c>
      <c r="E1781" s="70">
        <v>903.5</v>
      </c>
      <c r="F1781" s="59">
        <v>0.32232918561015211</v>
      </c>
      <c r="G1781" s="70">
        <v>901.18175456055474</v>
      </c>
      <c r="H1781" s="70">
        <v>901.92899272509544</v>
      </c>
      <c r="I1781" s="7">
        <v>19</v>
      </c>
    </row>
    <row r="1782" spans="1:9" x14ac:dyDescent="0.25">
      <c r="A1782" s="14">
        <v>96070</v>
      </c>
      <c r="B1782" s="98">
        <v>9.3333333333333339</v>
      </c>
      <c r="C1782" s="98">
        <v>0</v>
      </c>
      <c r="D1782" s="88">
        <v>0</v>
      </c>
      <c r="E1782" s="68">
        <v>0</v>
      </c>
      <c r="F1782" s="79">
        <v>0</v>
      </c>
      <c r="G1782" s="68">
        <v>849.26571297784972</v>
      </c>
      <c r="H1782" s="68">
        <v>849.26571297784972</v>
      </c>
      <c r="I1782" s="14">
        <v>11</v>
      </c>
    </row>
    <row r="1783" spans="1:9" x14ac:dyDescent="0.25">
      <c r="A1783" s="26">
        <v>96071</v>
      </c>
      <c r="B1783" s="99">
        <v>447.41666666666669</v>
      </c>
      <c r="C1783" s="99">
        <v>0</v>
      </c>
      <c r="D1783" s="89">
        <v>0</v>
      </c>
      <c r="E1783" s="69">
        <v>0</v>
      </c>
      <c r="F1783" s="58">
        <v>0</v>
      </c>
      <c r="G1783" s="69">
        <v>828.51526682371389</v>
      </c>
      <c r="H1783" s="69">
        <v>828.51526682371389</v>
      </c>
      <c r="I1783" s="9">
        <v>6</v>
      </c>
    </row>
    <row r="1784" spans="1:9" x14ac:dyDescent="0.25">
      <c r="A1784" s="9">
        <v>96073</v>
      </c>
      <c r="B1784" s="99">
        <v>15099.083333333334</v>
      </c>
      <c r="C1784" s="99">
        <v>56</v>
      </c>
      <c r="D1784" s="30">
        <v>47839</v>
      </c>
      <c r="E1784" s="69">
        <v>854.26785714285711</v>
      </c>
      <c r="F1784" s="58">
        <v>0.85280286542244177</v>
      </c>
      <c r="G1784" s="69">
        <v>788.59305588996278</v>
      </c>
      <c r="H1784" s="69">
        <v>844.60071458448044</v>
      </c>
      <c r="I1784" s="9">
        <v>10</v>
      </c>
    </row>
    <row r="1785" spans="1:9" x14ac:dyDescent="0.25">
      <c r="A1785" s="26">
        <v>96074</v>
      </c>
      <c r="B1785" s="99">
        <v>410.08333333333331</v>
      </c>
      <c r="C1785" s="99">
        <v>0</v>
      </c>
      <c r="D1785" s="89">
        <v>0</v>
      </c>
      <c r="E1785" s="69">
        <v>0</v>
      </c>
      <c r="F1785" s="58">
        <v>0</v>
      </c>
      <c r="G1785" s="69">
        <v>860.7396439107913</v>
      </c>
      <c r="H1785" s="69">
        <v>860.7396439107913</v>
      </c>
      <c r="I1785" s="9">
        <v>14</v>
      </c>
    </row>
    <row r="1786" spans="1:9" x14ac:dyDescent="0.25">
      <c r="A1786" s="27">
        <v>96075</v>
      </c>
      <c r="B1786" s="100">
        <v>850.91666666666663</v>
      </c>
      <c r="C1786" s="100">
        <v>4</v>
      </c>
      <c r="D1786" s="31">
        <v>3703</v>
      </c>
      <c r="E1786" s="70">
        <v>925.75</v>
      </c>
      <c r="F1786" s="59">
        <v>0.22792115291927589</v>
      </c>
      <c r="G1786" s="70">
        <v>845.45267398346243</v>
      </c>
      <c r="H1786" s="70">
        <v>863.75413310548663</v>
      </c>
      <c r="I1786" s="7">
        <v>14</v>
      </c>
    </row>
    <row r="1787" spans="1:9" x14ac:dyDescent="0.25">
      <c r="A1787" s="14">
        <v>96076</v>
      </c>
      <c r="B1787" s="98">
        <v>416.08333333333331</v>
      </c>
      <c r="C1787" s="98">
        <v>1</v>
      </c>
      <c r="D1787" s="29">
        <v>453</v>
      </c>
      <c r="E1787" s="68">
        <v>453</v>
      </c>
      <c r="F1787" s="79">
        <v>0.11396057645963795</v>
      </c>
      <c r="G1787" s="68">
        <v>901.18175456055474</v>
      </c>
      <c r="H1787" s="68">
        <v>850.10670345214191</v>
      </c>
      <c r="I1787" s="14">
        <v>11</v>
      </c>
    </row>
    <row r="1788" spans="1:9" x14ac:dyDescent="0.25">
      <c r="A1788" s="26">
        <v>96078</v>
      </c>
      <c r="B1788" s="99">
        <v>427.08333333333331</v>
      </c>
      <c r="C1788" s="99">
        <v>2</v>
      </c>
      <c r="D1788" s="30">
        <v>2000</v>
      </c>
      <c r="E1788" s="69">
        <v>1000</v>
      </c>
      <c r="F1788" s="58">
        <v>0.16116459280507606</v>
      </c>
      <c r="G1788" s="69">
        <v>901.18175456055474</v>
      </c>
      <c r="H1788" s="69">
        <v>917.10775684851501</v>
      </c>
      <c r="I1788" s="9">
        <v>20</v>
      </c>
    </row>
    <row r="1789" spans="1:9" x14ac:dyDescent="0.25">
      <c r="A1789" s="9">
        <v>96079</v>
      </c>
      <c r="B1789" s="99">
        <v>24.5</v>
      </c>
      <c r="C1789" s="99">
        <v>0</v>
      </c>
      <c r="D1789" s="89">
        <v>0</v>
      </c>
      <c r="E1789" s="69">
        <v>0</v>
      </c>
      <c r="F1789" s="58">
        <v>0</v>
      </c>
      <c r="G1789" s="69">
        <v>855.4160851403683</v>
      </c>
      <c r="H1789" s="69">
        <v>855.4160851403683</v>
      </c>
      <c r="I1789" s="9">
        <v>13</v>
      </c>
    </row>
    <row r="1790" spans="1:9" x14ac:dyDescent="0.25">
      <c r="A1790" s="26">
        <v>96080</v>
      </c>
      <c r="B1790" s="99">
        <v>65735.083333333328</v>
      </c>
      <c r="C1790" s="99">
        <v>273</v>
      </c>
      <c r="D1790" s="30">
        <v>246503</v>
      </c>
      <c r="E1790" s="69">
        <v>902.94139194139188</v>
      </c>
      <c r="F1790" s="58">
        <v>1</v>
      </c>
      <c r="G1790" s="69">
        <v>860.7396439107913</v>
      </c>
      <c r="H1790" s="69">
        <v>902.94139194139188</v>
      </c>
      <c r="I1790" s="9">
        <v>19</v>
      </c>
    </row>
    <row r="1791" spans="1:9" x14ac:dyDescent="0.25">
      <c r="A1791" s="27">
        <v>96084</v>
      </c>
      <c r="B1791" s="100">
        <v>1169</v>
      </c>
      <c r="C1791" s="100">
        <v>4</v>
      </c>
      <c r="D1791" s="31">
        <v>3013</v>
      </c>
      <c r="E1791" s="70">
        <v>753.25</v>
      </c>
      <c r="F1791" s="59">
        <v>0.22792115291927589</v>
      </c>
      <c r="G1791" s="70">
        <v>822.5925444577216</v>
      </c>
      <c r="H1791" s="70">
        <v>806.78791177856147</v>
      </c>
      <c r="I1791" s="7">
        <v>3</v>
      </c>
    </row>
    <row r="1792" spans="1:9" x14ac:dyDescent="0.25">
      <c r="A1792" s="14">
        <v>96085</v>
      </c>
      <c r="B1792" s="98">
        <v>272.58333333333331</v>
      </c>
      <c r="C1792" s="98">
        <v>4</v>
      </c>
      <c r="D1792" s="29">
        <v>3379</v>
      </c>
      <c r="E1792" s="68">
        <v>844.75</v>
      </c>
      <c r="F1792" s="79">
        <v>0.22792115291927589</v>
      </c>
      <c r="G1792" s="68">
        <v>881.15262355775849</v>
      </c>
      <c r="H1792" s="68">
        <v>872.85569562718774</v>
      </c>
      <c r="I1792" s="14">
        <v>16</v>
      </c>
    </row>
    <row r="1793" spans="1:9" x14ac:dyDescent="0.25">
      <c r="A1793" s="26">
        <v>96086</v>
      </c>
      <c r="B1793" s="99">
        <v>769.33333333333337</v>
      </c>
      <c r="C1793" s="99">
        <v>1</v>
      </c>
      <c r="D1793" s="30">
        <v>1000</v>
      </c>
      <c r="E1793" s="69">
        <v>1000</v>
      </c>
      <c r="F1793" s="58">
        <v>0.11396057645963795</v>
      </c>
      <c r="G1793" s="69">
        <v>865.22056741057941</v>
      </c>
      <c r="H1793" s="69">
        <v>880.5801092433727</v>
      </c>
      <c r="I1793" s="9">
        <v>17</v>
      </c>
    </row>
    <row r="1794" spans="1:9" x14ac:dyDescent="0.25">
      <c r="A1794" s="9">
        <v>96087</v>
      </c>
      <c r="B1794" s="99">
        <v>1952.25</v>
      </c>
      <c r="C1794" s="99">
        <v>5</v>
      </c>
      <c r="D1794" s="30">
        <v>4359</v>
      </c>
      <c r="E1794" s="69">
        <v>871.8</v>
      </c>
      <c r="F1794" s="58">
        <v>0.25482359571881275</v>
      </c>
      <c r="G1794" s="69">
        <v>788.59305588996278</v>
      </c>
      <c r="H1794" s="69">
        <v>809.79614857685669</v>
      </c>
      <c r="I1794" s="9">
        <v>3</v>
      </c>
    </row>
    <row r="1795" spans="1:9" x14ac:dyDescent="0.25">
      <c r="A1795" s="26">
        <v>96088</v>
      </c>
      <c r="B1795" s="99">
        <v>13166.583333333334</v>
      </c>
      <c r="C1795" s="99">
        <v>45</v>
      </c>
      <c r="D1795" s="30">
        <v>38578</v>
      </c>
      <c r="E1795" s="69">
        <v>857.28888888888889</v>
      </c>
      <c r="F1795" s="58">
        <v>0.76447078715643835</v>
      </c>
      <c r="G1795" s="69">
        <v>816.99454364030123</v>
      </c>
      <c r="H1795" s="69">
        <v>847.79839347044231</v>
      </c>
      <c r="I1795" s="9">
        <v>11</v>
      </c>
    </row>
    <row r="1796" spans="1:9" x14ac:dyDescent="0.25">
      <c r="A1796" s="27">
        <v>96089</v>
      </c>
      <c r="B1796" s="100">
        <v>507.66666666666669</v>
      </c>
      <c r="C1796" s="100">
        <v>3</v>
      </c>
      <c r="D1796" s="31">
        <v>3000</v>
      </c>
      <c r="E1796" s="70">
        <v>1000</v>
      </c>
      <c r="F1796" s="59">
        <v>0.19738550848793068</v>
      </c>
      <c r="G1796" s="70">
        <v>865.22056741057941</v>
      </c>
      <c r="H1796" s="70">
        <v>891.82407424595692</v>
      </c>
      <c r="I1796" s="7">
        <v>18</v>
      </c>
    </row>
    <row r="1797" spans="1:9" x14ac:dyDescent="0.25">
      <c r="A1797" s="14">
        <v>96090</v>
      </c>
      <c r="B1797" s="98">
        <v>812.58333333333337</v>
      </c>
      <c r="C1797" s="98">
        <v>0</v>
      </c>
      <c r="D1797" s="88">
        <v>0</v>
      </c>
      <c r="E1797" s="68">
        <v>0</v>
      </c>
      <c r="F1797" s="79">
        <v>0</v>
      </c>
      <c r="G1797" s="68">
        <v>855.4160851403683</v>
      </c>
      <c r="H1797" s="68">
        <v>855.4160851403683</v>
      </c>
      <c r="I1797" s="14">
        <v>13</v>
      </c>
    </row>
    <row r="1798" spans="1:9" x14ac:dyDescent="0.25">
      <c r="A1798" s="26">
        <v>96091</v>
      </c>
      <c r="B1798" s="99">
        <v>2488.9166666666665</v>
      </c>
      <c r="C1798" s="99">
        <v>7</v>
      </c>
      <c r="D1798" s="30">
        <v>7000</v>
      </c>
      <c r="E1798" s="69">
        <v>1000</v>
      </c>
      <c r="F1798" s="58">
        <v>0.30151134457776363</v>
      </c>
      <c r="G1798" s="69">
        <v>890.66604515230279</v>
      </c>
      <c r="H1798" s="69">
        <v>923.63147288643654</v>
      </c>
      <c r="I1798" s="9">
        <v>20</v>
      </c>
    </row>
    <row r="1799" spans="1:9" x14ac:dyDescent="0.25">
      <c r="A1799" s="9">
        <v>96092</v>
      </c>
      <c r="B1799" s="99">
        <v>892.66666666666663</v>
      </c>
      <c r="C1799" s="99">
        <v>8</v>
      </c>
      <c r="D1799" s="30">
        <v>4926</v>
      </c>
      <c r="E1799" s="69">
        <v>615.75</v>
      </c>
      <c r="F1799" s="58">
        <v>0.32232918561015211</v>
      </c>
      <c r="G1799" s="69">
        <v>940.71903701439214</v>
      </c>
      <c r="H1799" s="69">
        <v>835.97203196502778</v>
      </c>
      <c r="I1799" s="9">
        <v>8</v>
      </c>
    </row>
    <row r="1800" spans="1:9" x14ac:dyDescent="0.25">
      <c r="A1800" s="26">
        <v>96093</v>
      </c>
      <c r="B1800" s="99">
        <v>9733.3333333333339</v>
      </c>
      <c r="C1800" s="99">
        <v>20</v>
      </c>
      <c r="D1800" s="30">
        <v>17243</v>
      </c>
      <c r="E1800" s="69">
        <v>862.15</v>
      </c>
      <c r="F1800" s="58">
        <v>0.50964719143762549</v>
      </c>
      <c r="G1800" s="69">
        <v>874.57498275601176</v>
      </c>
      <c r="H1800" s="69">
        <v>868.24262519074944</v>
      </c>
      <c r="I1800" s="9">
        <v>15</v>
      </c>
    </row>
    <row r="1801" spans="1:9" x14ac:dyDescent="0.25">
      <c r="A1801" s="27">
        <v>96094</v>
      </c>
      <c r="B1801" s="100">
        <v>18763.166666666668</v>
      </c>
      <c r="C1801" s="100">
        <v>64</v>
      </c>
      <c r="D1801" s="31">
        <v>59292</v>
      </c>
      <c r="E1801" s="70">
        <v>926.4375</v>
      </c>
      <c r="F1801" s="59">
        <v>0.91168461167710357</v>
      </c>
      <c r="G1801" s="70">
        <v>940.71903701439214</v>
      </c>
      <c r="H1801" s="70">
        <v>927.6987794872739</v>
      </c>
      <c r="I1801" s="7">
        <v>20</v>
      </c>
    </row>
    <row r="1802" spans="1:9" x14ac:dyDescent="0.25">
      <c r="A1802" s="14">
        <v>96095</v>
      </c>
      <c r="B1802" s="98">
        <v>18.666666666666668</v>
      </c>
      <c r="C1802" s="98">
        <v>0</v>
      </c>
      <c r="D1802" s="88">
        <v>0</v>
      </c>
      <c r="E1802" s="68">
        <v>0</v>
      </c>
      <c r="F1802" s="79">
        <v>0</v>
      </c>
      <c r="G1802" s="68">
        <v>849.26571297784972</v>
      </c>
      <c r="H1802" s="68">
        <v>849.26571297784972</v>
      </c>
      <c r="I1802" s="14">
        <v>11</v>
      </c>
    </row>
    <row r="1803" spans="1:9" x14ac:dyDescent="0.25">
      <c r="A1803" s="26">
        <v>96096</v>
      </c>
      <c r="B1803" s="99">
        <v>2386.3333333333335</v>
      </c>
      <c r="C1803" s="99">
        <v>9</v>
      </c>
      <c r="D1803" s="30">
        <v>9000</v>
      </c>
      <c r="E1803" s="69">
        <v>1000</v>
      </c>
      <c r="F1803" s="58">
        <v>0.34188172937891387</v>
      </c>
      <c r="G1803" s="69">
        <v>881.15262355775849</v>
      </c>
      <c r="H1803" s="69">
        <v>921.78437014797885</v>
      </c>
      <c r="I1803" s="9">
        <v>20</v>
      </c>
    </row>
    <row r="1804" spans="1:9" x14ac:dyDescent="0.25">
      <c r="A1804" s="9">
        <v>96097</v>
      </c>
      <c r="B1804" s="99">
        <v>24834</v>
      </c>
      <c r="C1804" s="99">
        <v>77</v>
      </c>
      <c r="D1804" s="30">
        <v>64942</v>
      </c>
      <c r="E1804" s="69">
        <v>843.40259740259739</v>
      </c>
      <c r="F1804" s="58">
        <v>1</v>
      </c>
      <c r="G1804" s="69">
        <v>855.4160851403683</v>
      </c>
      <c r="H1804" s="69">
        <v>843.40259740259739</v>
      </c>
      <c r="I1804" s="9">
        <v>10</v>
      </c>
    </row>
    <row r="1805" spans="1:9" x14ac:dyDescent="0.25">
      <c r="A1805" s="26">
        <v>96101</v>
      </c>
      <c r="B1805" s="99">
        <v>14098.333333333334</v>
      </c>
      <c r="C1805" s="99">
        <v>53</v>
      </c>
      <c r="D1805" s="30">
        <v>44799</v>
      </c>
      <c r="E1805" s="69">
        <v>845.2641509433962</v>
      </c>
      <c r="F1805" s="58">
        <v>0.82964551967191891</v>
      </c>
      <c r="G1805" s="69">
        <v>940.71903701439214</v>
      </c>
      <c r="H1805" s="69">
        <v>861.52531845479689</v>
      </c>
      <c r="I1805" s="9">
        <v>14</v>
      </c>
    </row>
    <row r="1806" spans="1:9" x14ac:dyDescent="0.25">
      <c r="A1806" s="27">
        <v>96103</v>
      </c>
      <c r="B1806" s="100">
        <v>6372.75</v>
      </c>
      <c r="C1806" s="100">
        <v>22</v>
      </c>
      <c r="D1806" s="31">
        <v>20141</v>
      </c>
      <c r="E1806" s="70">
        <v>915.5</v>
      </c>
      <c r="F1806" s="59">
        <v>0.53452248382484879</v>
      </c>
      <c r="G1806" s="70">
        <v>881.15262355775849</v>
      </c>
      <c r="H1806" s="70">
        <v>899.51206852653252</v>
      </c>
      <c r="I1806" s="7">
        <v>19</v>
      </c>
    </row>
    <row r="1807" spans="1:9" x14ac:dyDescent="0.25">
      <c r="A1807" s="14">
        <v>96104</v>
      </c>
      <c r="B1807" s="98">
        <v>2094.5</v>
      </c>
      <c r="C1807" s="98">
        <v>2</v>
      </c>
      <c r="D1807" s="29">
        <v>1491</v>
      </c>
      <c r="E1807" s="68">
        <v>745.5</v>
      </c>
      <c r="F1807" s="79">
        <v>0.16116459280507606</v>
      </c>
      <c r="G1807" s="68">
        <v>855.4160851403683</v>
      </c>
      <c r="H1807" s="68">
        <v>837.70150403599291</v>
      </c>
      <c r="I1807" s="14">
        <v>8</v>
      </c>
    </row>
    <row r="1808" spans="1:9" x14ac:dyDescent="0.25">
      <c r="A1808" s="26">
        <v>96105</v>
      </c>
      <c r="B1808" s="99">
        <v>1406.5833333333333</v>
      </c>
      <c r="C1808" s="99">
        <v>11</v>
      </c>
      <c r="D1808" s="30">
        <v>10241</v>
      </c>
      <c r="E1808" s="69">
        <v>931</v>
      </c>
      <c r="F1808" s="58">
        <v>0.3779644730092272</v>
      </c>
      <c r="G1808" s="69">
        <v>901.18175456055474</v>
      </c>
      <c r="H1808" s="69">
        <v>912.45199198413445</v>
      </c>
      <c r="I1808" s="9">
        <v>19</v>
      </c>
    </row>
    <row r="1809" spans="1:9" x14ac:dyDescent="0.25">
      <c r="A1809" s="9">
        <v>96106</v>
      </c>
      <c r="B1809" s="99">
        <v>2169.5833333333335</v>
      </c>
      <c r="C1809" s="99">
        <v>2</v>
      </c>
      <c r="D1809" s="30">
        <v>2000</v>
      </c>
      <c r="E1809" s="69">
        <v>1000</v>
      </c>
      <c r="F1809" s="58">
        <v>0.16116459280507606</v>
      </c>
      <c r="G1809" s="69">
        <v>855.4160851403683</v>
      </c>
      <c r="H1809" s="69">
        <v>878.71789290488471</v>
      </c>
      <c r="I1809" s="9">
        <v>17</v>
      </c>
    </row>
    <row r="1810" spans="1:9" x14ac:dyDescent="0.25">
      <c r="A1810" s="26">
        <v>96107</v>
      </c>
      <c r="B1810" s="99">
        <v>2317.4166666666665</v>
      </c>
      <c r="C1810" s="99">
        <v>5</v>
      </c>
      <c r="D1810" s="30">
        <v>4988</v>
      </c>
      <c r="E1810" s="69">
        <v>997.6</v>
      </c>
      <c r="F1810" s="58">
        <v>0.25482359571881275</v>
      </c>
      <c r="G1810" s="69">
        <v>890.66604515230279</v>
      </c>
      <c r="H1810" s="69">
        <v>917.91534003102618</v>
      </c>
      <c r="I1810" s="9">
        <v>20</v>
      </c>
    </row>
    <row r="1811" spans="1:9" x14ac:dyDescent="0.25">
      <c r="A1811" s="27">
        <v>96108</v>
      </c>
      <c r="B1811" s="100">
        <v>609.75</v>
      </c>
      <c r="C1811" s="100">
        <v>1</v>
      </c>
      <c r="D1811" s="31">
        <v>1000</v>
      </c>
      <c r="E1811" s="70">
        <v>1000</v>
      </c>
      <c r="F1811" s="59">
        <v>0.11396057645963795</v>
      </c>
      <c r="G1811" s="70">
        <v>890.66604515230279</v>
      </c>
      <c r="H1811" s="70">
        <v>903.1258056733584</v>
      </c>
      <c r="I1811" s="7">
        <v>19</v>
      </c>
    </row>
    <row r="1812" spans="1:9" x14ac:dyDescent="0.25">
      <c r="A1812" s="14">
        <v>96109</v>
      </c>
      <c r="B1812" s="98">
        <v>2341.6666666666665</v>
      </c>
      <c r="C1812" s="98">
        <v>15</v>
      </c>
      <c r="D1812" s="29">
        <v>13434</v>
      </c>
      <c r="E1812" s="68">
        <v>895.6</v>
      </c>
      <c r="F1812" s="79">
        <v>0.44136741475237479</v>
      </c>
      <c r="G1812" s="68">
        <v>940.71903701439214</v>
      </c>
      <c r="H1812" s="68">
        <v>920.80496429123332</v>
      </c>
      <c r="I1812" s="14">
        <v>20</v>
      </c>
    </row>
    <row r="1813" spans="1:9" x14ac:dyDescent="0.25">
      <c r="A1813" s="26">
        <v>96110</v>
      </c>
      <c r="B1813" s="99">
        <v>284.75</v>
      </c>
      <c r="C1813" s="99">
        <v>2</v>
      </c>
      <c r="D1813" s="30">
        <v>567</v>
      </c>
      <c r="E1813" s="69">
        <v>283.5</v>
      </c>
      <c r="F1813" s="58">
        <v>0.16116459280507606</v>
      </c>
      <c r="G1813" s="69">
        <v>816.99454364030123</v>
      </c>
      <c r="H1813" s="69">
        <v>731.01411275078226</v>
      </c>
      <c r="I1813" s="9">
        <v>1</v>
      </c>
    </row>
    <row r="1814" spans="1:9" x14ac:dyDescent="0.25">
      <c r="A1814" s="9">
        <v>96111</v>
      </c>
      <c r="B1814" s="99">
        <v>272.83333333333331</v>
      </c>
      <c r="C1814" s="99">
        <v>0</v>
      </c>
      <c r="D1814" s="89">
        <v>0</v>
      </c>
      <c r="E1814" s="69">
        <v>0</v>
      </c>
      <c r="F1814" s="58">
        <v>0</v>
      </c>
      <c r="G1814" s="69">
        <v>835.36385615180222</v>
      </c>
      <c r="H1814" s="69">
        <v>835.36385615180222</v>
      </c>
      <c r="I1814" s="9">
        <v>8</v>
      </c>
    </row>
    <row r="1815" spans="1:9" x14ac:dyDescent="0.25">
      <c r="A1815" s="26">
        <v>96112</v>
      </c>
      <c r="B1815" s="99">
        <v>566.58333333333337</v>
      </c>
      <c r="C1815" s="99">
        <v>4</v>
      </c>
      <c r="D1815" s="30">
        <v>2520</v>
      </c>
      <c r="E1815" s="69">
        <v>630</v>
      </c>
      <c r="F1815" s="58">
        <v>0.22792115291927589</v>
      </c>
      <c r="G1815" s="69">
        <v>761.99903859231461</v>
      </c>
      <c r="H1815" s="69">
        <v>731.91366553211833</v>
      </c>
      <c r="I1815" s="9">
        <v>1</v>
      </c>
    </row>
    <row r="1816" spans="1:9" x14ac:dyDescent="0.25">
      <c r="A1816" s="27">
        <v>96113</v>
      </c>
      <c r="B1816" s="100">
        <v>1365.1666666666667</v>
      </c>
      <c r="C1816" s="100">
        <v>11</v>
      </c>
      <c r="D1816" s="31">
        <v>7687</v>
      </c>
      <c r="E1816" s="70">
        <v>698.81818181818187</v>
      </c>
      <c r="F1816" s="59">
        <v>0.3779644730092272</v>
      </c>
      <c r="G1816" s="70">
        <v>940.71903701439214</v>
      </c>
      <c r="H1816" s="70">
        <v>849.28910775967518</v>
      </c>
      <c r="I1816" s="7">
        <v>11</v>
      </c>
    </row>
    <row r="1817" spans="1:9" x14ac:dyDescent="0.25">
      <c r="A1817" s="14">
        <v>96114</v>
      </c>
      <c r="B1817" s="98">
        <v>9929.9166666666661</v>
      </c>
      <c r="C1817" s="98">
        <v>21</v>
      </c>
      <c r="D1817" s="29">
        <v>16386</v>
      </c>
      <c r="E1817" s="68">
        <v>780.28571428571433</v>
      </c>
      <c r="F1817" s="79">
        <v>0.5222329678670935</v>
      </c>
      <c r="G1817" s="68">
        <v>801.81623787026763</v>
      </c>
      <c r="H1817" s="68">
        <v>790.57228863897399</v>
      </c>
      <c r="I1817" s="14">
        <v>1</v>
      </c>
    </row>
    <row r="1818" spans="1:9" x14ac:dyDescent="0.25">
      <c r="A1818" s="26">
        <v>96115</v>
      </c>
      <c r="B1818" s="99">
        <v>516.58333333333337</v>
      </c>
      <c r="C1818" s="99">
        <v>6</v>
      </c>
      <c r="D1818" s="30">
        <v>5788</v>
      </c>
      <c r="E1818" s="69">
        <v>964.66666666666663</v>
      </c>
      <c r="F1818" s="58">
        <v>0.27914526311954124</v>
      </c>
      <c r="G1818" s="69">
        <v>835.36385615180222</v>
      </c>
      <c r="H1818" s="69">
        <v>871.45812321507015</v>
      </c>
      <c r="I1818" s="9">
        <v>16</v>
      </c>
    </row>
    <row r="1819" spans="1:9" x14ac:dyDescent="0.25">
      <c r="A1819" s="9">
        <v>96116</v>
      </c>
      <c r="B1819" s="99">
        <v>401.08333333333331</v>
      </c>
      <c r="C1819" s="99">
        <v>0</v>
      </c>
      <c r="D1819" s="89">
        <v>0</v>
      </c>
      <c r="E1819" s="69">
        <v>0</v>
      </c>
      <c r="F1819" s="58">
        <v>0</v>
      </c>
      <c r="G1819" s="69">
        <v>940.71903701439214</v>
      </c>
      <c r="H1819" s="69">
        <v>940.71903701439214</v>
      </c>
      <c r="I1819" s="9">
        <v>20</v>
      </c>
    </row>
    <row r="1820" spans="1:9" x14ac:dyDescent="0.25">
      <c r="A1820" s="26">
        <v>96117</v>
      </c>
      <c r="B1820" s="99">
        <v>976.08333333333337</v>
      </c>
      <c r="C1820" s="99">
        <v>1</v>
      </c>
      <c r="D1820" s="30">
        <v>1000</v>
      </c>
      <c r="E1820" s="69">
        <v>1000</v>
      </c>
      <c r="F1820" s="58">
        <v>0.11396057645963795</v>
      </c>
      <c r="G1820" s="69">
        <v>865.22056741057941</v>
      </c>
      <c r="H1820" s="69">
        <v>880.5801092433727</v>
      </c>
      <c r="I1820" s="9">
        <v>17</v>
      </c>
    </row>
    <row r="1821" spans="1:9" x14ac:dyDescent="0.25">
      <c r="A1821" s="27">
        <v>96118</v>
      </c>
      <c r="B1821" s="100">
        <v>4561.583333333333</v>
      </c>
      <c r="C1821" s="100">
        <v>20</v>
      </c>
      <c r="D1821" s="31">
        <v>17819</v>
      </c>
      <c r="E1821" s="70">
        <v>890.95</v>
      </c>
      <c r="F1821" s="59">
        <v>0.50964719143762549</v>
      </c>
      <c r="G1821" s="70">
        <v>881.15262355775849</v>
      </c>
      <c r="H1821" s="70">
        <v>886.14582894500404</v>
      </c>
      <c r="I1821" s="7">
        <v>18</v>
      </c>
    </row>
    <row r="1822" spans="1:9" x14ac:dyDescent="0.25">
      <c r="A1822" s="14">
        <v>96119</v>
      </c>
      <c r="B1822" s="98">
        <v>142.91666666666666</v>
      </c>
      <c r="C1822" s="98">
        <v>1</v>
      </c>
      <c r="D1822" s="29">
        <v>1000</v>
      </c>
      <c r="E1822" s="68">
        <v>1000</v>
      </c>
      <c r="F1822" s="79">
        <v>0.11396057645963795</v>
      </c>
      <c r="G1822" s="68">
        <v>901.18175456055474</v>
      </c>
      <c r="H1822" s="68">
        <v>912.44313877556397</v>
      </c>
      <c r="I1822" s="14">
        <v>19</v>
      </c>
    </row>
    <row r="1823" spans="1:9" x14ac:dyDescent="0.25">
      <c r="A1823" s="26">
        <v>96120</v>
      </c>
      <c r="B1823" s="99">
        <v>2418.75</v>
      </c>
      <c r="C1823" s="99">
        <v>5</v>
      </c>
      <c r="D1823" s="30">
        <v>4306</v>
      </c>
      <c r="E1823" s="69">
        <v>861.2</v>
      </c>
      <c r="F1823" s="58">
        <v>0.25482359571881275</v>
      </c>
      <c r="G1823" s="69">
        <v>890.66604515230279</v>
      </c>
      <c r="H1823" s="69">
        <v>883.15740157498021</v>
      </c>
      <c r="I1823" s="9">
        <v>17</v>
      </c>
    </row>
    <row r="1824" spans="1:9" x14ac:dyDescent="0.25">
      <c r="A1824" s="9">
        <v>96121</v>
      </c>
      <c r="B1824" s="99">
        <v>1135</v>
      </c>
      <c r="C1824" s="99">
        <v>0</v>
      </c>
      <c r="D1824" s="89">
        <v>0</v>
      </c>
      <c r="E1824" s="69">
        <v>0</v>
      </c>
      <c r="F1824" s="58">
        <v>0</v>
      </c>
      <c r="G1824" s="69">
        <v>816.99454364030123</v>
      </c>
      <c r="H1824" s="69">
        <v>816.99454364030123</v>
      </c>
      <c r="I1824" s="9">
        <v>4</v>
      </c>
    </row>
    <row r="1825" spans="1:9" x14ac:dyDescent="0.25">
      <c r="A1825" s="26">
        <v>96122</v>
      </c>
      <c r="B1825" s="99">
        <v>10528.666666666666</v>
      </c>
      <c r="C1825" s="99">
        <v>39</v>
      </c>
      <c r="D1825" s="30">
        <v>36701</v>
      </c>
      <c r="E1825" s="69">
        <v>941.0512820512821</v>
      </c>
      <c r="F1825" s="58">
        <v>0.71168357188676656</v>
      </c>
      <c r="G1825" s="69">
        <v>940.71903701439214</v>
      </c>
      <c r="H1825" s="69">
        <v>940.95549034898761</v>
      </c>
      <c r="I1825" s="9">
        <v>20</v>
      </c>
    </row>
    <row r="1826" spans="1:9" x14ac:dyDescent="0.25">
      <c r="A1826" s="27">
        <v>96123</v>
      </c>
      <c r="B1826" s="100">
        <v>216.83333333333334</v>
      </c>
      <c r="C1826" s="100">
        <v>1</v>
      </c>
      <c r="D1826" s="31">
        <v>1000</v>
      </c>
      <c r="E1826" s="70">
        <v>1000</v>
      </c>
      <c r="F1826" s="59">
        <v>0.11396057645963795</v>
      </c>
      <c r="G1826" s="70">
        <v>881.15262355775849</v>
      </c>
      <c r="H1826" s="70">
        <v>894.69653908783198</v>
      </c>
      <c r="I1826" s="7">
        <v>18</v>
      </c>
    </row>
    <row r="1827" spans="1:9" x14ac:dyDescent="0.25">
      <c r="A1827" s="14">
        <v>96124</v>
      </c>
      <c r="B1827" s="98">
        <v>1302.5</v>
      </c>
      <c r="C1827" s="98">
        <v>3</v>
      </c>
      <c r="D1827" s="29">
        <v>2164</v>
      </c>
      <c r="E1827" s="68">
        <v>721.33333333333337</v>
      </c>
      <c r="F1827" s="79">
        <v>0.19738550848793068</v>
      </c>
      <c r="G1827" s="68">
        <v>940.71903701439214</v>
      </c>
      <c r="H1827" s="68">
        <v>897.41547833832385</v>
      </c>
      <c r="I1827" s="14">
        <v>19</v>
      </c>
    </row>
    <row r="1828" spans="1:9" x14ac:dyDescent="0.25">
      <c r="A1828" s="26">
        <v>96125</v>
      </c>
      <c r="B1828" s="99">
        <v>935.83333333333337</v>
      </c>
      <c r="C1828" s="99">
        <v>4</v>
      </c>
      <c r="D1828" s="30">
        <v>4000</v>
      </c>
      <c r="E1828" s="69">
        <v>1000</v>
      </c>
      <c r="F1828" s="58">
        <v>0.22792115291927589</v>
      </c>
      <c r="G1828" s="69">
        <v>855.4160851403683</v>
      </c>
      <c r="H1828" s="69">
        <v>888.36981770875786</v>
      </c>
      <c r="I1828" s="9">
        <v>18</v>
      </c>
    </row>
    <row r="1829" spans="1:9" x14ac:dyDescent="0.25">
      <c r="A1829" s="9">
        <v>96126</v>
      </c>
      <c r="B1829" s="99">
        <v>905</v>
      </c>
      <c r="C1829" s="99">
        <v>7</v>
      </c>
      <c r="D1829" s="30">
        <v>7000</v>
      </c>
      <c r="E1829" s="69">
        <v>1000</v>
      </c>
      <c r="F1829" s="58">
        <v>0.30151134457776363</v>
      </c>
      <c r="G1829" s="69">
        <v>901.18175456055474</v>
      </c>
      <c r="H1829" s="69">
        <v>930.97657661181734</v>
      </c>
      <c r="I1829" s="9">
        <v>20</v>
      </c>
    </row>
    <row r="1830" spans="1:9" x14ac:dyDescent="0.25">
      <c r="A1830" s="26">
        <v>96128</v>
      </c>
      <c r="B1830" s="99">
        <v>1657.5</v>
      </c>
      <c r="C1830" s="99">
        <v>5</v>
      </c>
      <c r="D1830" s="30">
        <v>5000</v>
      </c>
      <c r="E1830" s="69">
        <v>1000</v>
      </c>
      <c r="F1830" s="58">
        <v>0.25482359571881275</v>
      </c>
      <c r="G1830" s="69">
        <v>881.15262355775849</v>
      </c>
      <c r="H1830" s="69">
        <v>911.43773936451782</v>
      </c>
      <c r="I1830" s="9">
        <v>19</v>
      </c>
    </row>
    <row r="1831" spans="1:9" x14ac:dyDescent="0.25">
      <c r="A1831" s="27">
        <v>96129</v>
      </c>
      <c r="B1831" s="100">
        <v>857.08333333333337</v>
      </c>
      <c r="C1831" s="100">
        <v>4</v>
      </c>
      <c r="D1831" s="31">
        <v>4000</v>
      </c>
      <c r="E1831" s="70">
        <v>1000</v>
      </c>
      <c r="F1831" s="59">
        <v>0.22792115291927589</v>
      </c>
      <c r="G1831" s="70">
        <v>901.18175456055474</v>
      </c>
      <c r="H1831" s="70">
        <v>923.70452299057297</v>
      </c>
      <c r="I1831" s="7">
        <v>20</v>
      </c>
    </row>
    <row r="1832" spans="1:9" x14ac:dyDescent="0.25">
      <c r="A1832" s="14">
        <v>96130</v>
      </c>
      <c r="B1832" s="98">
        <v>37264.666666666664</v>
      </c>
      <c r="C1832" s="98">
        <v>137</v>
      </c>
      <c r="D1832" s="29">
        <v>114460</v>
      </c>
      <c r="E1832" s="68">
        <v>835.47445255474452</v>
      </c>
      <c r="F1832" s="79">
        <v>1</v>
      </c>
      <c r="G1832" s="68">
        <v>816.99454364030123</v>
      </c>
      <c r="H1832" s="68">
        <v>835.47445255474452</v>
      </c>
      <c r="I1832" s="14">
        <v>8</v>
      </c>
    </row>
    <row r="1833" spans="1:9" x14ac:dyDescent="0.25">
      <c r="A1833" s="26">
        <v>96132</v>
      </c>
      <c r="B1833" s="99">
        <v>83.833333333333329</v>
      </c>
      <c r="C1833" s="99">
        <v>0</v>
      </c>
      <c r="D1833" s="89">
        <v>0</v>
      </c>
      <c r="E1833" s="69">
        <v>0</v>
      </c>
      <c r="F1833" s="58">
        <v>0</v>
      </c>
      <c r="G1833" s="69">
        <v>874.57498275601176</v>
      </c>
      <c r="H1833" s="69">
        <v>874.57498275601176</v>
      </c>
      <c r="I1833" s="9">
        <v>16</v>
      </c>
    </row>
    <row r="1834" spans="1:9" x14ac:dyDescent="0.25">
      <c r="A1834" s="9">
        <v>96133</v>
      </c>
      <c r="B1834" s="99">
        <v>333.58333333333331</v>
      </c>
      <c r="C1834" s="99">
        <v>1</v>
      </c>
      <c r="D1834" s="30">
        <v>129</v>
      </c>
      <c r="E1834" s="69">
        <v>129</v>
      </c>
      <c r="F1834" s="58">
        <v>0.11396057645963795</v>
      </c>
      <c r="G1834" s="69">
        <v>869.85577432443381</v>
      </c>
      <c r="H1834" s="69">
        <v>785.42742320896991</v>
      </c>
      <c r="I1834" s="9">
        <v>1</v>
      </c>
    </row>
    <row r="1835" spans="1:9" x14ac:dyDescent="0.25">
      <c r="A1835" s="26">
        <v>96134</v>
      </c>
      <c r="B1835" s="99">
        <v>5071.166666666667</v>
      </c>
      <c r="C1835" s="99">
        <v>41</v>
      </c>
      <c r="D1835" s="30">
        <v>30381</v>
      </c>
      <c r="E1835" s="69">
        <v>741</v>
      </c>
      <c r="F1835" s="58">
        <v>0.72970372924052707</v>
      </c>
      <c r="G1835" s="69">
        <v>801.81623787026763</v>
      </c>
      <c r="H1835" s="69">
        <v>757.43840229795433</v>
      </c>
      <c r="I1835" s="9">
        <v>1</v>
      </c>
    </row>
    <row r="1836" spans="1:9" x14ac:dyDescent="0.25">
      <c r="A1836" s="27">
        <v>96135</v>
      </c>
      <c r="B1836" s="100">
        <v>214.66666666666666</v>
      </c>
      <c r="C1836" s="100">
        <v>1</v>
      </c>
      <c r="D1836" s="31">
        <v>1000</v>
      </c>
      <c r="E1836" s="70">
        <v>1000</v>
      </c>
      <c r="F1836" s="59">
        <v>0.11396057645963795</v>
      </c>
      <c r="G1836" s="70">
        <v>881.15262355775849</v>
      </c>
      <c r="H1836" s="70">
        <v>894.69653908783198</v>
      </c>
      <c r="I1836" s="7">
        <v>18</v>
      </c>
    </row>
    <row r="1837" spans="1:9" x14ac:dyDescent="0.25">
      <c r="A1837" s="14">
        <v>96136</v>
      </c>
      <c r="B1837" s="98">
        <v>222.5</v>
      </c>
      <c r="C1837" s="98">
        <v>0</v>
      </c>
      <c r="D1837" s="88">
        <v>0</v>
      </c>
      <c r="E1837" s="68">
        <v>0</v>
      </c>
      <c r="F1837" s="79">
        <v>0</v>
      </c>
      <c r="G1837" s="68">
        <v>761.99903859231461</v>
      </c>
      <c r="H1837" s="68">
        <v>761.99903859231461</v>
      </c>
      <c r="I1837" s="14">
        <v>1</v>
      </c>
    </row>
    <row r="1838" spans="1:9" x14ac:dyDescent="0.25">
      <c r="A1838" s="26">
        <v>96137</v>
      </c>
      <c r="B1838" s="99">
        <v>11264.416666666666</v>
      </c>
      <c r="C1838" s="99">
        <v>40</v>
      </c>
      <c r="D1838" s="30">
        <v>37254</v>
      </c>
      <c r="E1838" s="69">
        <v>931.35</v>
      </c>
      <c r="F1838" s="58">
        <v>0.72074997015644715</v>
      </c>
      <c r="G1838" s="69">
        <v>881.15262355775849</v>
      </c>
      <c r="H1838" s="69">
        <v>917.33238113043603</v>
      </c>
      <c r="I1838" s="9">
        <v>20</v>
      </c>
    </row>
    <row r="1839" spans="1:9" x14ac:dyDescent="0.25">
      <c r="A1839" s="9">
        <v>96140</v>
      </c>
      <c r="B1839" s="99">
        <v>3594.5833333333335</v>
      </c>
      <c r="C1839" s="99">
        <v>6</v>
      </c>
      <c r="D1839" s="30">
        <v>5472</v>
      </c>
      <c r="E1839" s="69">
        <v>912</v>
      </c>
      <c r="F1839" s="58">
        <v>0.27914526311954124</v>
      </c>
      <c r="G1839" s="69">
        <v>890.66604515230279</v>
      </c>
      <c r="H1839" s="69">
        <v>896.62131759164367</v>
      </c>
      <c r="I1839" s="9">
        <v>19</v>
      </c>
    </row>
    <row r="1840" spans="1:9" x14ac:dyDescent="0.25">
      <c r="A1840" s="26">
        <v>96141</v>
      </c>
      <c r="B1840" s="99">
        <v>1629.5</v>
      </c>
      <c r="C1840" s="99">
        <v>2</v>
      </c>
      <c r="D1840" s="30">
        <v>2000</v>
      </c>
      <c r="E1840" s="69">
        <v>1000</v>
      </c>
      <c r="F1840" s="58">
        <v>0.16116459280507606</v>
      </c>
      <c r="G1840" s="69">
        <v>901.18175456055474</v>
      </c>
      <c r="H1840" s="69">
        <v>917.10775684851501</v>
      </c>
      <c r="I1840" s="9">
        <v>20</v>
      </c>
    </row>
    <row r="1841" spans="1:9" x14ac:dyDescent="0.25">
      <c r="A1841" s="27">
        <v>96142</v>
      </c>
      <c r="B1841" s="100">
        <v>3006.5</v>
      </c>
      <c r="C1841" s="100">
        <v>6</v>
      </c>
      <c r="D1841" s="31">
        <v>5120</v>
      </c>
      <c r="E1841" s="70">
        <v>853.33333333333337</v>
      </c>
      <c r="F1841" s="59">
        <v>0.27914526311954124</v>
      </c>
      <c r="G1841" s="70">
        <v>901.18175456055474</v>
      </c>
      <c r="H1841" s="70">
        <v>887.82509442722744</v>
      </c>
      <c r="I1841" s="7">
        <v>18</v>
      </c>
    </row>
    <row r="1842" spans="1:9" x14ac:dyDescent="0.25">
      <c r="A1842" s="14">
        <v>96143</v>
      </c>
      <c r="B1842" s="98">
        <v>6074</v>
      </c>
      <c r="C1842" s="98">
        <v>34</v>
      </c>
      <c r="D1842" s="29">
        <v>29785</v>
      </c>
      <c r="E1842" s="68">
        <v>876.02941176470586</v>
      </c>
      <c r="F1842" s="79">
        <v>0.66449863924498864</v>
      </c>
      <c r="G1842" s="68">
        <v>940.71903701439214</v>
      </c>
      <c r="H1842" s="68">
        <v>897.73286906270732</v>
      </c>
      <c r="I1842" s="14">
        <v>19</v>
      </c>
    </row>
    <row r="1843" spans="1:9" x14ac:dyDescent="0.25">
      <c r="A1843" s="26">
        <v>96145</v>
      </c>
      <c r="B1843" s="99">
        <v>8142.583333333333</v>
      </c>
      <c r="C1843" s="99">
        <v>15</v>
      </c>
      <c r="D1843" s="30">
        <v>11668</v>
      </c>
      <c r="E1843" s="69">
        <v>777.86666666666667</v>
      </c>
      <c r="F1843" s="58">
        <v>0.44136741475237479</v>
      </c>
      <c r="G1843" s="69">
        <v>840.73726425638051</v>
      </c>
      <c r="H1843" s="69">
        <v>812.9882311342717</v>
      </c>
      <c r="I1843" s="9">
        <v>3</v>
      </c>
    </row>
    <row r="1844" spans="1:9" x14ac:dyDescent="0.25">
      <c r="A1844" s="9">
        <v>96146</v>
      </c>
      <c r="B1844" s="99">
        <v>4385.5</v>
      </c>
      <c r="C1844" s="99">
        <v>10</v>
      </c>
      <c r="D1844" s="30">
        <v>8245</v>
      </c>
      <c r="E1844" s="69">
        <v>824.5</v>
      </c>
      <c r="F1844" s="58">
        <v>0.36037498507822358</v>
      </c>
      <c r="G1844" s="69">
        <v>855.4160851403683</v>
      </c>
      <c r="H1844" s="69">
        <v>844.27470141923095</v>
      </c>
      <c r="I1844" s="9">
        <v>10</v>
      </c>
    </row>
    <row r="1845" spans="1:9" x14ac:dyDescent="0.25">
      <c r="A1845" s="26">
        <v>96148</v>
      </c>
      <c r="B1845" s="99">
        <v>2574.6666666666665</v>
      </c>
      <c r="C1845" s="99">
        <v>8</v>
      </c>
      <c r="D1845" s="30">
        <v>6462</v>
      </c>
      <c r="E1845" s="69">
        <v>807.75</v>
      </c>
      <c r="F1845" s="58">
        <v>0.32232918561015211</v>
      </c>
      <c r="G1845" s="69">
        <v>860.7396439107913</v>
      </c>
      <c r="H1845" s="69">
        <v>843.65953514325406</v>
      </c>
      <c r="I1845" s="9">
        <v>10</v>
      </c>
    </row>
    <row r="1846" spans="1:9" x14ac:dyDescent="0.25">
      <c r="A1846" s="27">
        <v>96150</v>
      </c>
      <c r="B1846" s="100">
        <v>60926.5</v>
      </c>
      <c r="C1846" s="100">
        <v>268</v>
      </c>
      <c r="D1846" s="31">
        <v>232952</v>
      </c>
      <c r="E1846" s="70">
        <v>869.22388059701495</v>
      </c>
      <c r="F1846" s="59">
        <v>1</v>
      </c>
      <c r="G1846" s="70">
        <v>890.66604515230279</v>
      </c>
      <c r="H1846" s="70">
        <v>869.22388059701495</v>
      </c>
      <c r="I1846" s="7">
        <v>15</v>
      </c>
    </row>
    <row r="1847" spans="1:9" x14ac:dyDescent="0.25">
      <c r="A1847" s="14">
        <v>96151</v>
      </c>
      <c r="B1847" s="98">
        <v>851.66666666666663</v>
      </c>
      <c r="C1847" s="98">
        <v>0</v>
      </c>
      <c r="D1847" s="88">
        <v>0</v>
      </c>
      <c r="E1847" s="68">
        <v>0</v>
      </c>
      <c r="F1847" s="79">
        <v>0</v>
      </c>
      <c r="G1847" s="68">
        <v>940.71903701439214</v>
      </c>
      <c r="H1847" s="68">
        <v>940.71903701439214</v>
      </c>
      <c r="I1847" s="14">
        <v>20</v>
      </c>
    </row>
    <row r="1848" spans="1:9" x14ac:dyDescent="0.25">
      <c r="A1848" s="26">
        <v>96152</v>
      </c>
      <c r="B1848" s="99">
        <v>10.583333333333334</v>
      </c>
      <c r="C1848" s="99">
        <v>0</v>
      </c>
      <c r="D1848" s="89">
        <v>0</v>
      </c>
      <c r="E1848" s="69">
        <v>0</v>
      </c>
      <c r="F1848" s="58">
        <v>0</v>
      </c>
      <c r="G1848" s="69">
        <v>860.7396439107913</v>
      </c>
      <c r="H1848" s="69">
        <v>860.7396439107913</v>
      </c>
      <c r="I1848" s="9">
        <v>14</v>
      </c>
    </row>
    <row r="1849" spans="1:9" x14ac:dyDescent="0.25">
      <c r="A1849" s="9">
        <v>96154</v>
      </c>
      <c r="B1849" s="99">
        <v>6.666666666666667</v>
      </c>
      <c r="C1849" s="99">
        <v>0</v>
      </c>
      <c r="D1849" s="89">
        <v>0</v>
      </c>
      <c r="E1849" s="69">
        <v>0</v>
      </c>
      <c r="F1849" s="58">
        <v>0</v>
      </c>
      <c r="G1849" s="69">
        <v>860.7396439107913</v>
      </c>
      <c r="H1849" s="69">
        <v>860.7396439107913</v>
      </c>
      <c r="I1849" s="9">
        <v>14</v>
      </c>
    </row>
    <row r="1850" spans="1:9" x14ac:dyDescent="0.25">
      <c r="A1850" s="26">
        <v>96155</v>
      </c>
      <c r="B1850" s="99">
        <v>226.16666666666666</v>
      </c>
      <c r="C1850" s="99">
        <v>1</v>
      </c>
      <c r="D1850" s="30">
        <v>1000</v>
      </c>
      <c r="E1850" s="69">
        <v>1000</v>
      </c>
      <c r="F1850" s="58">
        <v>0.11396057645963795</v>
      </c>
      <c r="G1850" s="69">
        <v>822.5925444577216</v>
      </c>
      <c r="H1850" s="69">
        <v>842.81000035955731</v>
      </c>
      <c r="I1850" s="9">
        <v>9</v>
      </c>
    </row>
    <row r="1851" spans="1:9" x14ac:dyDescent="0.25">
      <c r="A1851" s="27">
        <v>96156</v>
      </c>
      <c r="B1851" s="100">
        <v>24.166666666666668</v>
      </c>
      <c r="C1851" s="100">
        <v>0</v>
      </c>
      <c r="D1851" s="90">
        <v>0</v>
      </c>
      <c r="E1851" s="70">
        <v>0</v>
      </c>
      <c r="F1851" s="59">
        <v>0</v>
      </c>
      <c r="G1851" s="70">
        <v>940.71903701439214</v>
      </c>
      <c r="H1851" s="70">
        <v>940.71903701439214</v>
      </c>
      <c r="I1851" s="7">
        <v>20</v>
      </c>
    </row>
    <row r="1852" spans="1:9" x14ac:dyDescent="0.25">
      <c r="A1852" s="14">
        <v>96157</v>
      </c>
      <c r="B1852" s="98">
        <v>21.5</v>
      </c>
      <c r="C1852" s="98">
        <v>0</v>
      </c>
      <c r="D1852" s="88">
        <v>0</v>
      </c>
      <c r="E1852" s="68">
        <v>0</v>
      </c>
      <c r="F1852" s="79">
        <v>0</v>
      </c>
      <c r="G1852" s="68">
        <v>869.85577432443381</v>
      </c>
      <c r="H1852" s="68">
        <v>869.85577432443381</v>
      </c>
      <c r="I1852" s="14">
        <v>16</v>
      </c>
    </row>
    <row r="1853" spans="1:9" x14ac:dyDescent="0.25">
      <c r="A1853" s="26">
        <v>96158</v>
      </c>
      <c r="B1853" s="99">
        <v>363.83333333333331</v>
      </c>
      <c r="C1853" s="99">
        <v>3</v>
      </c>
      <c r="D1853" s="30">
        <v>3000</v>
      </c>
      <c r="E1853" s="69">
        <v>1000</v>
      </c>
      <c r="F1853" s="58">
        <v>0.19738550848793068</v>
      </c>
      <c r="G1853" s="69">
        <v>901.18175456055474</v>
      </c>
      <c r="H1853" s="69">
        <v>920.68704418450477</v>
      </c>
      <c r="I1853" s="9">
        <v>20</v>
      </c>
    </row>
    <row r="1854" spans="1:9" x14ac:dyDescent="0.25">
      <c r="A1854" s="9">
        <v>96160</v>
      </c>
      <c r="B1854" s="99">
        <v>0</v>
      </c>
      <c r="C1854" s="99">
        <v>0</v>
      </c>
      <c r="D1854" s="89">
        <v>0</v>
      </c>
      <c r="E1854" s="69">
        <v>818.08943089430898</v>
      </c>
      <c r="F1854" s="58">
        <v>1</v>
      </c>
      <c r="G1854" s="69">
        <v>865.22056741057941</v>
      </c>
      <c r="H1854" s="69">
        <v>818.08943089430898</v>
      </c>
      <c r="I1854" s="9">
        <v>4</v>
      </c>
    </row>
    <row r="1855" spans="1:9" x14ac:dyDescent="0.25">
      <c r="A1855" s="26">
        <v>96161</v>
      </c>
      <c r="B1855" s="99">
        <v>49918.583333333336</v>
      </c>
      <c r="C1855" s="99">
        <v>123</v>
      </c>
      <c r="D1855" s="30">
        <v>100625</v>
      </c>
      <c r="E1855" s="69">
        <v>818.08943089430898</v>
      </c>
      <c r="F1855" s="58">
        <v>1</v>
      </c>
      <c r="G1855" s="69">
        <v>865.22056741057941</v>
      </c>
      <c r="H1855" s="69">
        <v>818.08943089430898</v>
      </c>
      <c r="I1855" s="9">
        <v>4</v>
      </c>
    </row>
    <row r="1856" spans="1:9" x14ac:dyDescent="0.25">
      <c r="A1856" s="27">
        <v>96162</v>
      </c>
      <c r="B1856" s="100">
        <v>284.5</v>
      </c>
      <c r="C1856" s="100">
        <v>2</v>
      </c>
      <c r="D1856" s="31">
        <v>1908</v>
      </c>
      <c r="E1856" s="70">
        <v>954</v>
      </c>
      <c r="F1856" s="59">
        <v>0.16116459280507606</v>
      </c>
      <c r="G1856" s="70">
        <v>761.99903859231461</v>
      </c>
      <c r="H1856" s="70">
        <v>792.94279535576743</v>
      </c>
      <c r="I1856" s="7">
        <v>1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
Medical Payments-Severity&amp;R&amp;"Times New Roman,Regular"Page &amp;P of &amp;N</oddFooter>
    <firstHeader xml:space="preserve">&amp;C&amp;"Times New Roman,Bold"&amp;16California Private Passenger Auto Frequency and Severity Bands Manual 
Medical Payments-Severity&amp;"-,Regular"&amp;11
</firstHeader>
    <firstFooter>&amp;L&amp;"Times New Roman,Regular"Freq/Sev Manual: Zip Codes ( &amp;D )&amp;C&amp;"Times New Roman,Regular"Medical Payments-Severity&amp;R&amp;"Times New Roman,Regular"Page &amp;P of &amp;N</firstFooter>
  </headerFooter>
  <rowBreaks count="1" manualBreakCount="1">
    <brk id="5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1856"/>
  <sheetViews>
    <sheetView zoomScaleNormal="100" workbookViewId="0">
      <selection activeCell="G12" sqref="G12"/>
    </sheetView>
  </sheetViews>
  <sheetFormatPr defaultRowHeight="15" x14ac:dyDescent="0.25"/>
  <cols>
    <col min="1" max="1" width="9.140625" style="3"/>
    <col min="2" max="2" width="12" style="40" customWidth="1"/>
    <col min="3" max="3" width="10.5703125" style="40" customWidth="1"/>
    <col min="4" max="4" width="15.28515625" style="33" customWidth="1"/>
    <col min="5" max="5" width="12.28515625" style="3" customWidth="1"/>
    <col min="6" max="6" width="11.42578125" style="3" customWidth="1"/>
    <col min="7" max="7" width="15.7109375" style="3" customWidth="1"/>
    <col min="8" max="8" width="13.140625" style="3" customWidth="1"/>
    <col min="9" max="9" width="10.5703125" style="3" customWidth="1"/>
    <col min="10" max="10" width="11.5703125" bestFit="1" customWidth="1"/>
  </cols>
  <sheetData>
    <row r="1" spans="1:10" ht="43.5" x14ac:dyDescent="0.25">
      <c r="A1" s="17" t="s">
        <v>0</v>
      </c>
      <c r="B1" s="103" t="s">
        <v>11</v>
      </c>
      <c r="C1" s="103" t="s">
        <v>1</v>
      </c>
      <c r="D1" s="34" t="s">
        <v>2</v>
      </c>
      <c r="E1" s="17" t="s">
        <v>3</v>
      </c>
      <c r="F1" s="17" t="s">
        <v>12</v>
      </c>
      <c r="G1" s="17" t="s">
        <v>4</v>
      </c>
      <c r="H1" s="17" t="s">
        <v>5</v>
      </c>
      <c r="I1" s="17" t="s">
        <v>6</v>
      </c>
    </row>
    <row r="2" spans="1:10" x14ac:dyDescent="0.25">
      <c r="A2" s="18">
        <v>90001</v>
      </c>
      <c r="B2" s="104">
        <v>64403</v>
      </c>
      <c r="C2" s="104">
        <v>558</v>
      </c>
      <c r="D2" s="35">
        <v>8491986</v>
      </c>
      <c r="E2" s="19">
        <v>8.6641926618325239E-3</v>
      </c>
      <c r="F2" s="80">
        <v>0.60041986542937764</v>
      </c>
      <c r="G2" s="19">
        <v>5.8649086044511439E-3</v>
      </c>
      <c r="H2" s="19">
        <v>7.5456543614826743E-3</v>
      </c>
      <c r="I2" s="18">
        <v>20</v>
      </c>
    </row>
    <row r="3" spans="1:10" x14ac:dyDescent="0.25">
      <c r="A3" s="36">
        <v>90002</v>
      </c>
      <c r="B3" s="105">
        <v>61413.333333333336</v>
      </c>
      <c r="C3" s="105">
        <v>641</v>
      </c>
      <c r="D3" s="37">
        <v>9163589</v>
      </c>
      <c r="E3" s="21">
        <v>1.0437472861485018E-2</v>
      </c>
      <c r="F3" s="22">
        <v>0.58631815079030081</v>
      </c>
      <c r="G3" s="21">
        <v>5.8649086044511439E-3</v>
      </c>
      <c r="H3" s="21">
        <v>8.5458860240050713E-3</v>
      </c>
      <c r="I3" s="20">
        <v>20</v>
      </c>
    </row>
    <row r="4" spans="1:10" x14ac:dyDescent="0.25">
      <c r="A4" s="20">
        <v>90003</v>
      </c>
      <c r="B4" s="105">
        <v>75252</v>
      </c>
      <c r="C4" s="105">
        <v>949</v>
      </c>
      <c r="D4" s="37">
        <v>14032665</v>
      </c>
      <c r="E4" s="21">
        <v>1.2610960506033062E-2</v>
      </c>
      <c r="F4" s="22">
        <v>0.64902440430943287</v>
      </c>
      <c r="G4" s="21">
        <v>5.8649086044511439E-3</v>
      </c>
      <c r="H4" s="21">
        <v>1.0243260921315864E-2</v>
      </c>
      <c r="I4" s="20">
        <v>20</v>
      </c>
    </row>
    <row r="5" spans="1:10" x14ac:dyDescent="0.25">
      <c r="A5" s="36">
        <v>90004</v>
      </c>
      <c r="B5" s="105">
        <v>95674.333333333328</v>
      </c>
      <c r="C5" s="105">
        <v>522</v>
      </c>
      <c r="D5" s="37">
        <v>8694963</v>
      </c>
      <c r="E5" s="21">
        <v>5.4560087519118679E-3</v>
      </c>
      <c r="F5" s="22">
        <v>0.7318123362807698</v>
      </c>
      <c r="G5" s="21">
        <v>5.8649086044511439E-3</v>
      </c>
      <c r="H5" s="21">
        <v>5.565670648059514E-3</v>
      </c>
      <c r="I5" s="20">
        <v>20</v>
      </c>
    </row>
    <row r="6" spans="1:10" x14ac:dyDescent="0.25">
      <c r="A6" s="38">
        <v>90005</v>
      </c>
      <c r="B6" s="106">
        <v>47886.166666666664</v>
      </c>
      <c r="C6" s="106">
        <v>354</v>
      </c>
      <c r="D6" s="39">
        <v>5788703</v>
      </c>
      <c r="E6" s="24">
        <v>7.3925315940233261E-3</v>
      </c>
      <c r="F6" s="25">
        <v>0.51773442180539575</v>
      </c>
      <c r="G6" s="24">
        <v>5.8649086044511439E-3</v>
      </c>
      <c r="H6" s="24">
        <v>6.6558116096939283E-3</v>
      </c>
      <c r="I6" s="23">
        <v>20</v>
      </c>
    </row>
    <row r="7" spans="1:10" x14ac:dyDescent="0.25">
      <c r="A7" s="18">
        <v>90006</v>
      </c>
      <c r="B7" s="104">
        <v>57119.583333333336</v>
      </c>
      <c r="C7" s="104">
        <v>480</v>
      </c>
      <c r="D7" s="35">
        <v>7821455</v>
      </c>
      <c r="E7" s="19">
        <v>8.4034226440143842E-3</v>
      </c>
      <c r="F7" s="80">
        <v>0.56545040466871543</v>
      </c>
      <c r="G7" s="19">
        <v>5.8649086044511439E-3</v>
      </c>
      <c r="H7" s="19">
        <v>7.3003123953793939E-3</v>
      </c>
      <c r="I7" s="18">
        <v>20</v>
      </c>
    </row>
    <row r="8" spans="1:10" x14ac:dyDescent="0.25">
      <c r="A8" s="36">
        <v>90007</v>
      </c>
      <c r="B8" s="105">
        <v>38214.666666666664</v>
      </c>
      <c r="C8" s="105">
        <v>241</v>
      </c>
      <c r="D8" s="37">
        <v>3738896</v>
      </c>
      <c r="E8" s="21">
        <v>6.306479187746415E-3</v>
      </c>
      <c r="F8" s="22">
        <v>0.46250564917207665</v>
      </c>
      <c r="G8" s="21">
        <v>5.8649086044511439E-3</v>
      </c>
      <c r="H8" s="21">
        <v>6.0691374937334158E-3</v>
      </c>
      <c r="I8" s="20">
        <v>20</v>
      </c>
    </row>
    <row r="9" spans="1:10" x14ac:dyDescent="0.25">
      <c r="A9" s="20">
        <v>90008</v>
      </c>
      <c r="B9" s="105">
        <v>69033.25</v>
      </c>
      <c r="C9" s="105">
        <v>507</v>
      </c>
      <c r="D9" s="37">
        <v>7570257</v>
      </c>
      <c r="E9" s="21">
        <v>7.3442869921378469E-3</v>
      </c>
      <c r="F9" s="22">
        <v>0.62162885254722577</v>
      </c>
      <c r="G9" s="21">
        <v>5.8649086044511439E-3</v>
      </c>
      <c r="H9" s="21">
        <v>6.7845328940719938E-3</v>
      </c>
      <c r="I9" s="20">
        <v>20</v>
      </c>
    </row>
    <row r="10" spans="1:10" x14ac:dyDescent="0.25">
      <c r="A10" s="36">
        <v>90010</v>
      </c>
      <c r="B10" s="105">
        <v>8082.583333333333</v>
      </c>
      <c r="C10" s="105">
        <v>50</v>
      </c>
      <c r="D10" s="37">
        <v>870144</v>
      </c>
      <c r="E10" s="21">
        <v>6.1861409821529836E-3</v>
      </c>
      <c r="F10" s="22">
        <v>0.21270470636103908</v>
      </c>
      <c r="G10" s="21">
        <v>5.8649086044511439E-3</v>
      </c>
      <c r="H10" s="21">
        <v>5.9332362430238716E-3</v>
      </c>
      <c r="I10" s="20">
        <v>20</v>
      </c>
      <c r="J10" s="2"/>
    </row>
    <row r="11" spans="1:10" x14ac:dyDescent="0.25">
      <c r="A11" s="38">
        <v>90011</v>
      </c>
      <c r="B11" s="106">
        <v>100001.08333333333</v>
      </c>
      <c r="C11" s="106">
        <v>963</v>
      </c>
      <c r="D11" s="39">
        <v>14066975</v>
      </c>
      <c r="E11" s="24">
        <v>9.6298956761301756E-3</v>
      </c>
      <c r="F11" s="25">
        <v>0.74817700516118357</v>
      </c>
      <c r="G11" s="24">
        <v>5.8649086044511439E-3</v>
      </c>
      <c r="H11" s="24">
        <v>8.6817853562105359E-3</v>
      </c>
      <c r="I11" s="23">
        <v>20</v>
      </c>
      <c r="J11" s="2"/>
    </row>
    <row r="12" spans="1:10" x14ac:dyDescent="0.25">
      <c r="A12" s="18">
        <v>90012</v>
      </c>
      <c r="B12" s="104">
        <v>41365.583333333336</v>
      </c>
      <c r="C12" s="104">
        <v>197</v>
      </c>
      <c r="D12" s="35">
        <v>3074575</v>
      </c>
      <c r="E12" s="19">
        <v>4.7624131977670649E-3</v>
      </c>
      <c r="F12" s="80">
        <v>0.48119552557549161</v>
      </c>
      <c r="G12" s="19">
        <v>5.8649086044511439E-3</v>
      </c>
      <c r="H12" s="19">
        <v>5.3343927477872335E-3</v>
      </c>
      <c r="I12" s="18">
        <v>20</v>
      </c>
    </row>
    <row r="13" spans="1:10" x14ac:dyDescent="0.25">
      <c r="A13" s="36">
        <v>90013</v>
      </c>
      <c r="B13" s="105">
        <v>14329.916666666666</v>
      </c>
      <c r="C13" s="105">
        <v>62</v>
      </c>
      <c r="D13" s="37">
        <v>965532</v>
      </c>
      <c r="E13" s="21">
        <v>4.3266127390831537E-3</v>
      </c>
      <c r="F13" s="22">
        <v>0.28321994639453679</v>
      </c>
      <c r="G13" s="21">
        <v>5.8649086044511439E-3</v>
      </c>
      <c r="H13" s="21">
        <v>5.4292325319226838E-3</v>
      </c>
      <c r="I13" s="20">
        <v>20</v>
      </c>
    </row>
    <row r="14" spans="1:10" x14ac:dyDescent="0.25">
      <c r="A14" s="20">
        <v>90014</v>
      </c>
      <c r="B14" s="105">
        <v>11131.833333333334</v>
      </c>
      <c r="C14" s="105">
        <v>56</v>
      </c>
      <c r="D14" s="37">
        <v>975546</v>
      </c>
      <c r="E14" s="21">
        <v>5.030617897620937E-3</v>
      </c>
      <c r="F14" s="22">
        <v>0.24962343295356074</v>
      </c>
      <c r="G14" s="21">
        <v>5.8649086044511439E-3</v>
      </c>
      <c r="H14" s="21">
        <v>5.6566500941309357E-3</v>
      </c>
      <c r="I14" s="20">
        <v>20</v>
      </c>
    </row>
    <row r="15" spans="1:10" x14ac:dyDescent="0.25">
      <c r="A15" s="36">
        <v>90015</v>
      </c>
      <c r="B15" s="105">
        <v>29334.083333333332</v>
      </c>
      <c r="C15" s="105">
        <v>151</v>
      </c>
      <c r="D15" s="37">
        <v>2427678</v>
      </c>
      <c r="E15" s="21">
        <v>5.1475956580655608E-3</v>
      </c>
      <c r="F15" s="22">
        <v>0.40521756690405808</v>
      </c>
      <c r="G15" s="21">
        <v>5.8649086044511439E-3</v>
      </c>
      <c r="H15" s="21">
        <v>5.5742407976079964E-3</v>
      </c>
      <c r="I15" s="20">
        <v>20</v>
      </c>
    </row>
    <row r="16" spans="1:10" x14ac:dyDescent="0.25">
      <c r="A16" s="38">
        <v>90016</v>
      </c>
      <c r="B16" s="106">
        <v>88966.75</v>
      </c>
      <c r="C16" s="106">
        <v>534</v>
      </c>
      <c r="D16" s="39">
        <v>8506664</v>
      </c>
      <c r="E16" s="24">
        <v>6.0022424107882997E-3</v>
      </c>
      <c r="F16" s="25">
        <v>0.70569309297329696</v>
      </c>
      <c r="G16" s="24">
        <v>5.8649086044511439E-3</v>
      </c>
      <c r="H16" s="24">
        <v>5.9618241230150072E-3</v>
      </c>
      <c r="I16" s="23">
        <v>20</v>
      </c>
    </row>
    <row r="17" spans="1:9" x14ac:dyDescent="0.25">
      <c r="A17" s="18">
        <v>90017</v>
      </c>
      <c r="B17" s="104">
        <v>24180.666666666668</v>
      </c>
      <c r="C17" s="104">
        <v>161</v>
      </c>
      <c r="D17" s="35">
        <v>2626951</v>
      </c>
      <c r="E17" s="19">
        <v>6.6582117945466071E-3</v>
      </c>
      <c r="F17" s="80">
        <v>0.36790538022917668</v>
      </c>
      <c r="G17" s="19">
        <v>5.8649086044511439E-3</v>
      </c>
      <c r="H17" s="19">
        <v>6.1567691162402339E-3</v>
      </c>
      <c r="I17" s="18">
        <v>20</v>
      </c>
    </row>
    <row r="18" spans="1:9" x14ac:dyDescent="0.25">
      <c r="A18" s="36">
        <v>90018</v>
      </c>
      <c r="B18" s="105">
        <v>77396.25</v>
      </c>
      <c r="C18" s="105">
        <v>566</v>
      </c>
      <c r="D18" s="37">
        <v>9190550</v>
      </c>
      <c r="E18" s="21">
        <v>7.3130158114895752E-3</v>
      </c>
      <c r="F18" s="22">
        <v>0.65820619149294968</v>
      </c>
      <c r="G18" s="21">
        <v>5.8649086044511439E-3</v>
      </c>
      <c r="H18" s="21">
        <v>6.8180617340694019E-3</v>
      </c>
      <c r="I18" s="20">
        <v>20</v>
      </c>
    </row>
    <row r="19" spans="1:9" x14ac:dyDescent="0.25">
      <c r="A19" s="20">
        <v>90019</v>
      </c>
      <c r="B19" s="105">
        <v>116153.66666666667</v>
      </c>
      <c r="C19" s="105">
        <v>622</v>
      </c>
      <c r="D19" s="37">
        <v>10125076</v>
      </c>
      <c r="E19" s="21">
        <v>5.3549751622132746E-3</v>
      </c>
      <c r="F19" s="22">
        <v>0.80634048543613857</v>
      </c>
      <c r="G19" s="21">
        <v>5.8649086044511439E-3</v>
      </c>
      <c r="H19" s="21">
        <v>5.4537286250969392E-3</v>
      </c>
      <c r="I19" s="20">
        <v>20</v>
      </c>
    </row>
    <row r="20" spans="1:9" x14ac:dyDescent="0.25">
      <c r="A20" s="36">
        <v>90020</v>
      </c>
      <c r="B20" s="105">
        <v>56691</v>
      </c>
      <c r="C20" s="105">
        <v>404</v>
      </c>
      <c r="D20" s="37">
        <v>7105917</v>
      </c>
      <c r="E20" s="21">
        <v>7.1263516254784706E-3</v>
      </c>
      <c r="F20" s="22">
        <v>0.5633250484530562</v>
      </c>
      <c r="G20" s="21">
        <v>5.8649086044511439E-3</v>
      </c>
      <c r="H20" s="21">
        <v>6.5755110553921328E-3</v>
      </c>
      <c r="I20" s="20">
        <v>20</v>
      </c>
    </row>
    <row r="21" spans="1:9" x14ac:dyDescent="0.25">
      <c r="A21" s="38">
        <v>90021</v>
      </c>
      <c r="B21" s="106">
        <v>4587.916666666667</v>
      </c>
      <c r="C21" s="106">
        <v>31</v>
      </c>
      <c r="D21" s="39">
        <v>514887</v>
      </c>
      <c r="E21" s="24">
        <v>6.7568794841522109E-3</v>
      </c>
      <c r="F21" s="25">
        <v>0.16025432686494748</v>
      </c>
      <c r="G21" s="24">
        <v>5.8649086044511439E-3</v>
      </c>
      <c r="H21" s="24">
        <v>6.0078507973607732E-3</v>
      </c>
      <c r="I21" s="23">
        <v>20</v>
      </c>
    </row>
    <row r="22" spans="1:9" x14ac:dyDescent="0.25">
      <c r="A22" s="18">
        <v>90022</v>
      </c>
      <c r="B22" s="104">
        <v>107182.41666666667</v>
      </c>
      <c r="C22" s="104">
        <v>503</v>
      </c>
      <c r="D22" s="35">
        <v>7473481</v>
      </c>
      <c r="E22" s="19">
        <v>4.6929339311718573E-3</v>
      </c>
      <c r="F22" s="80">
        <v>0.77457553616345831</v>
      </c>
      <c r="G22" s="19">
        <v>4.2038728110508645E-3</v>
      </c>
      <c r="H22" s="19">
        <v>4.5826875903852843E-3</v>
      </c>
      <c r="I22" s="18">
        <v>19</v>
      </c>
    </row>
    <row r="23" spans="1:9" x14ac:dyDescent="0.25">
      <c r="A23" s="36">
        <v>90023</v>
      </c>
      <c r="B23" s="105">
        <v>62013</v>
      </c>
      <c r="C23" s="105">
        <v>313</v>
      </c>
      <c r="D23" s="37">
        <v>4676026</v>
      </c>
      <c r="E23" s="21">
        <v>5.0473287858997309E-3</v>
      </c>
      <c r="F23" s="22">
        <v>0.58917373046665955</v>
      </c>
      <c r="G23" s="21">
        <v>4.2038728110508645E-3</v>
      </c>
      <c r="H23" s="21">
        <v>4.7008149142369641E-3</v>
      </c>
      <c r="I23" s="20">
        <v>19</v>
      </c>
    </row>
    <row r="24" spans="1:9" x14ac:dyDescent="0.25">
      <c r="A24" s="20">
        <v>90024</v>
      </c>
      <c r="B24" s="105">
        <v>81987.75</v>
      </c>
      <c r="C24" s="105">
        <v>199</v>
      </c>
      <c r="D24" s="37">
        <v>3652723</v>
      </c>
      <c r="E24" s="21">
        <v>2.4271918670777039E-3</v>
      </c>
      <c r="F24" s="22">
        <v>0.6774488157524573</v>
      </c>
      <c r="G24" s="21">
        <v>2.6128147361497416E-3</v>
      </c>
      <c r="H24" s="21">
        <v>2.4870647433203165E-3</v>
      </c>
      <c r="I24" s="20">
        <v>14</v>
      </c>
    </row>
    <row r="25" spans="1:9" x14ac:dyDescent="0.25">
      <c r="A25" s="36">
        <v>90025</v>
      </c>
      <c r="B25" s="105">
        <v>122018.16666666667</v>
      </c>
      <c r="C25" s="105">
        <v>314</v>
      </c>
      <c r="D25" s="37">
        <v>5833313</v>
      </c>
      <c r="E25" s="21">
        <v>2.5733872961539879E-3</v>
      </c>
      <c r="F25" s="22">
        <v>0.82644556137805114</v>
      </c>
      <c r="G25" s="21">
        <v>2.6128147361497416E-3</v>
      </c>
      <c r="H25" s="21">
        <v>2.5802301033687517E-3</v>
      </c>
      <c r="I25" s="20">
        <v>15</v>
      </c>
    </row>
    <row r="26" spans="1:9" x14ac:dyDescent="0.25">
      <c r="A26" s="38">
        <v>90026</v>
      </c>
      <c r="B26" s="106">
        <v>125643.25</v>
      </c>
      <c r="C26" s="106">
        <v>422</v>
      </c>
      <c r="D26" s="39">
        <v>6498600</v>
      </c>
      <c r="E26" s="24">
        <v>3.3587160472210009E-3</v>
      </c>
      <c r="F26" s="25">
        <v>0.83863229886082058</v>
      </c>
      <c r="G26" s="24">
        <v>4.2038728110508645E-3</v>
      </c>
      <c r="H26" s="24">
        <v>3.4950970513024544E-3</v>
      </c>
      <c r="I26" s="23">
        <v>17</v>
      </c>
    </row>
    <row r="27" spans="1:9" x14ac:dyDescent="0.25">
      <c r="A27" s="18">
        <v>90027</v>
      </c>
      <c r="B27" s="104">
        <v>107945.16666666667</v>
      </c>
      <c r="C27" s="104">
        <v>459</v>
      </c>
      <c r="D27" s="35">
        <v>7827943</v>
      </c>
      <c r="E27" s="19">
        <v>4.2521588893126294E-3</v>
      </c>
      <c r="F27" s="80">
        <v>0.77732673421661025</v>
      </c>
      <c r="G27" s="19">
        <v>5.8649086044511439E-3</v>
      </c>
      <c r="H27" s="19">
        <v>4.6112751352737538E-3</v>
      </c>
      <c r="I27" s="18">
        <v>19</v>
      </c>
    </row>
    <row r="28" spans="1:9" x14ac:dyDescent="0.25">
      <c r="A28" s="36">
        <v>90028</v>
      </c>
      <c r="B28" s="105">
        <v>52491.5</v>
      </c>
      <c r="C28" s="105">
        <v>245</v>
      </c>
      <c r="D28" s="37">
        <v>4305639</v>
      </c>
      <c r="E28" s="21">
        <v>4.6674223445700731E-3</v>
      </c>
      <c r="F28" s="22">
        <v>0.54205892005975664</v>
      </c>
      <c r="G28" s="21">
        <v>5.8649086044511439E-3</v>
      </c>
      <c r="H28" s="21">
        <v>5.2158004956336136E-3</v>
      </c>
      <c r="I28" s="20">
        <v>20</v>
      </c>
    </row>
    <row r="29" spans="1:9" x14ac:dyDescent="0.25">
      <c r="A29" s="20">
        <v>90029</v>
      </c>
      <c r="B29" s="105">
        <v>48900.333333333336</v>
      </c>
      <c r="C29" s="105">
        <v>341</v>
      </c>
      <c r="D29" s="37">
        <v>5871598</v>
      </c>
      <c r="E29" s="21">
        <v>6.9733675980395496E-3</v>
      </c>
      <c r="F29" s="22">
        <v>0.523188167791512</v>
      </c>
      <c r="G29" s="21">
        <v>5.8649086044511439E-3</v>
      </c>
      <c r="H29" s="21">
        <v>6.4448412343786855E-3</v>
      </c>
      <c r="I29" s="20">
        <v>20</v>
      </c>
    </row>
    <row r="30" spans="1:9" x14ac:dyDescent="0.25">
      <c r="A30" s="36">
        <v>90031</v>
      </c>
      <c r="B30" s="105">
        <v>67981.333333333328</v>
      </c>
      <c r="C30" s="105">
        <v>356</v>
      </c>
      <c r="D30" s="37">
        <v>5640635</v>
      </c>
      <c r="E30" s="21">
        <v>5.2367316518259922E-3</v>
      </c>
      <c r="F30" s="22">
        <v>0.61687453544443138</v>
      </c>
      <c r="G30" s="21">
        <v>5.8649086044511439E-3</v>
      </c>
      <c r="H30" s="21">
        <v>5.4774022386236045E-3</v>
      </c>
      <c r="I30" s="20">
        <v>20</v>
      </c>
    </row>
    <row r="31" spans="1:9" x14ac:dyDescent="0.25">
      <c r="A31" s="38">
        <v>90032</v>
      </c>
      <c r="B31" s="106">
        <v>95231.666666666672</v>
      </c>
      <c r="C31" s="106">
        <v>368</v>
      </c>
      <c r="D31" s="39">
        <v>5408297</v>
      </c>
      <c r="E31" s="24">
        <v>3.8642608376065384E-3</v>
      </c>
      <c r="F31" s="25">
        <v>0.73011739628021233</v>
      </c>
      <c r="G31" s="24">
        <v>3.5392609102602233E-3</v>
      </c>
      <c r="H31" s="24">
        <v>3.7765490110055729E-3</v>
      </c>
      <c r="I31" s="23">
        <v>18</v>
      </c>
    </row>
    <row r="32" spans="1:9" x14ac:dyDescent="0.25">
      <c r="A32" s="18">
        <v>90033</v>
      </c>
      <c r="B32" s="104">
        <v>54385.416666666664</v>
      </c>
      <c r="C32" s="104">
        <v>273</v>
      </c>
      <c r="D32" s="35">
        <v>3922892</v>
      </c>
      <c r="E32" s="19">
        <v>5.0197280214518292E-3</v>
      </c>
      <c r="F32" s="80">
        <v>0.55175113335045434</v>
      </c>
      <c r="G32" s="19">
        <v>5.8649086044511439E-3</v>
      </c>
      <c r="H32" s="19">
        <v>5.3985792598954738E-3</v>
      </c>
      <c r="I32" s="18">
        <v>20</v>
      </c>
    </row>
    <row r="33" spans="1:9" x14ac:dyDescent="0.25">
      <c r="A33" s="36">
        <v>90034</v>
      </c>
      <c r="B33" s="105">
        <v>142425.33333333334</v>
      </c>
      <c r="C33" s="105">
        <v>363</v>
      </c>
      <c r="D33" s="37">
        <v>6258165</v>
      </c>
      <c r="E33" s="21">
        <v>2.5487038822681355E-3</v>
      </c>
      <c r="F33" s="22">
        <v>0.89288520354634526</v>
      </c>
      <c r="G33" s="21">
        <v>2.8309199267297141E-3</v>
      </c>
      <c r="H33" s="21">
        <v>2.5789333964265932E-3</v>
      </c>
      <c r="I33" s="20">
        <v>15</v>
      </c>
    </row>
    <row r="34" spans="1:9" x14ac:dyDescent="0.25">
      <c r="A34" s="20">
        <v>90035</v>
      </c>
      <c r="B34" s="105">
        <v>76798.333333333328</v>
      </c>
      <c r="C34" s="105">
        <v>259</v>
      </c>
      <c r="D34" s="37">
        <v>4606338</v>
      </c>
      <c r="E34" s="21">
        <v>3.3724690205950651E-3</v>
      </c>
      <c r="F34" s="22">
        <v>0.65565881039015494</v>
      </c>
      <c r="G34" s="21">
        <v>3.1745978893990834E-3</v>
      </c>
      <c r="H34" s="21">
        <v>3.3043338398895949E-3</v>
      </c>
      <c r="I34" s="20">
        <v>17</v>
      </c>
    </row>
    <row r="35" spans="1:9" x14ac:dyDescent="0.25">
      <c r="A35" s="36">
        <v>90036</v>
      </c>
      <c r="B35" s="105">
        <v>98669.166666666672</v>
      </c>
      <c r="C35" s="105">
        <v>316</v>
      </c>
      <c r="D35" s="37">
        <v>5335530</v>
      </c>
      <c r="E35" s="21">
        <v>3.2026215551970811E-3</v>
      </c>
      <c r="F35" s="22">
        <v>0.74317781012694761</v>
      </c>
      <c r="G35" s="21">
        <v>3.5392609102602233E-3</v>
      </c>
      <c r="H35" s="21">
        <v>3.2890780115618491E-3</v>
      </c>
      <c r="I35" s="20">
        <v>17</v>
      </c>
    </row>
    <row r="36" spans="1:9" x14ac:dyDescent="0.25">
      <c r="A36" s="38">
        <v>90037</v>
      </c>
      <c r="B36" s="106">
        <v>69406.416666666672</v>
      </c>
      <c r="C36" s="106">
        <v>774</v>
      </c>
      <c r="D36" s="39">
        <v>12008327</v>
      </c>
      <c r="E36" s="24">
        <v>1.1151706674574996E-2</v>
      </c>
      <c r="F36" s="25">
        <v>0.62330672896886719</v>
      </c>
      <c r="G36" s="24">
        <v>5.8649086044511439E-3</v>
      </c>
      <c r="H36" s="24">
        <v>9.1602054162589625E-3</v>
      </c>
      <c r="I36" s="23">
        <v>20</v>
      </c>
    </row>
    <row r="37" spans="1:9" x14ac:dyDescent="0.25">
      <c r="A37" s="18">
        <v>90038</v>
      </c>
      <c r="B37" s="104">
        <v>41888.416666666664</v>
      </c>
      <c r="C37" s="104">
        <v>201</v>
      </c>
      <c r="D37" s="35">
        <v>3348303</v>
      </c>
      <c r="E37" s="19">
        <v>4.798462582137863E-3</v>
      </c>
      <c r="F37" s="80">
        <v>0.48422697174682966</v>
      </c>
      <c r="G37" s="19">
        <v>5.8649086044511439E-3</v>
      </c>
      <c r="H37" s="19">
        <v>5.3485066765349316E-3</v>
      </c>
      <c r="I37" s="18">
        <v>20</v>
      </c>
    </row>
    <row r="38" spans="1:9" x14ac:dyDescent="0.25">
      <c r="A38" s="36">
        <v>90039</v>
      </c>
      <c r="B38" s="105">
        <v>83457.833333333328</v>
      </c>
      <c r="C38" s="105">
        <v>207</v>
      </c>
      <c r="D38" s="37">
        <v>3289700</v>
      </c>
      <c r="E38" s="21">
        <v>2.4802944401064808E-3</v>
      </c>
      <c r="F38" s="22">
        <v>0.68349533802917961</v>
      </c>
      <c r="G38" s="21">
        <v>2.8309199267297141E-3</v>
      </c>
      <c r="H38" s="21">
        <v>2.5912690412285217E-3</v>
      </c>
      <c r="I38" s="20">
        <v>15</v>
      </c>
    </row>
    <row r="39" spans="1:9" x14ac:dyDescent="0.25">
      <c r="A39" s="20">
        <v>90040</v>
      </c>
      <c r="B39" s="105">
        <v>27196.166666666668</v>
      </c>
      <c r="C39" s="105">
        <v>99</v>
      </c>
      <c r="D39" s="37">
        <v>1447408</v>
      </c>
      <c r="E39" s="21">
        <v>3.6402189033993759E-3</v>
      </c>
      <c r="F39" s="22">
        <v>0.39017177632308647</v>
      </c>
      <c r="G39" s="21">
        <v>3.5392609102602233E-3</v>
      </c>
      <c r="H39" s="21">
        <v>3.5786518697773404E-3</v>
      </c>
      <c r="I39" s="20">
        <v>18</v>
      </c>
    </row>
    <row r="40" spans="1:9" x14ac:dyDescent="0.25">
      <c r="A40" s="36">
        <v>90041</v>
      </c>
      <c r="B40" s="105">
        <v>79926.833333333328</v>
      </c>
      <c r="C40" s="105">
        <v>193</v>
      </c>
      <c r="D40" s="37">
        <v>3227343</v>
      </c>
      <c r="E40" s="21">
        <v>2.4147084521051547E-3</v>
      </c>
      <c r="F40" s="22">
        <v>0.6688801490599271</v>
      </c>
      <c r="G40" s="21">
        <v>2.8309199267297141E-3</v>
      </c>
      <c r="H40" s="21">
        <v>2.5525243335423869E-3</v>
      </c>
      <c r="I40" s="20">
        <v>15</v>
      </c>
    </row>
    <row r="41" spans="1:9" x14ac:dyDescent="0.25">
      <c r="A41" s="38">
        <v>90042</v>
      </c>
      <c r="B41" s="106">
        <v>140532.5</v>
      </c>
      <c r="C41" s="106">
        <v>467</v>
      </c>
      <c r="D41" s="39">
        <v>7187544</v>
      </c>
      <c r="E41" s="24">
        <v>3.3230747336025473E-3</v>
      </c>
      <c r="F41" s="25">
        <v>0.88693213408438365</v>
      </c>
      <c r="G41" s="24">
        <v>4.2038728110508645E-3</v>
      </c>
      <c r="H41" s="24">
        <v>3.4226646925222064E-3</v>
      </c>
      <c r="I41" s="23">
        <v>17</v>
      </c>
    </row>
    <row r="42" spans="1:9" x14ac:dyDescent="0.25">
      <c r="A42" s="18">
        <v>90043</v>
      </c>
      <c r="B42" s="104">
        <v>100269.41666666667</v>
      </c>
      <c r="C42" s="104">
        <v>699</v>
      </c>
      <c r="D42" s="35">
        <v>11283776</v>
      </c>
      <c r="E42" s="19">
        <v>6.9712183758257953E-3</v>
      </c>
      <c r="F42" s="80">
        <v>0.74918012596657146</v>
      </c>
      <c r="G42" s="19">
        <v>5.8649086044511439E-3</v>
      </c>
      <c r="H42" s="19">
        <v>6.6937338983276539E-3</v>
      </c>
      <c r="I42" s="18">
        <v>20</v>
      </c>
    </row>
    <row r="43" spans="1:9" x14ac:dyDescent="0.25">
      <c r="A43" s="36">
        <v>90044</v>
      </c>
      <c r="B43" s="105">
        <v>119302</v>
      </c>
      <c r="C43" s="105">
        <v>1362</v>
      </c>
      <c r="D43" s="37">
        <v>21088638</v>
      </c>
      <c r="E43" s="21">
        <v>1.14164054248881E-2</v>
      </c>
      <c r="F43" s="22">
        <v>0.8171953109465514</v>
      </c>
      <c r="G43" s="21">
        <v>5.8649086044511439E-3</v>
      </c>
      <c r="H43" s="21">
        <v>1.0401565774846912E-2</v>
      </c>
      <c r="I43" s="20">
        <v>20</v>
      </c>
    </row>
    <row r="44" spans="1:9" x14ac:dyDescent="0.25">
      <c r="A44" s="20">
        <v>90045</v>
      </c>
      <c r="B44" s="105">
        <v>128547.08333333333</v>
      </c>
      <c r="C44" s="105">
        <v>262</v>
      </c>
      <c r="D44" s="37">
        <v>4236542</v>
      </c>
      <c r="E44" s="21">
        <v>2.0381637078502367E-3</v>
      </c>
      <c r="F44" s="22">
        <v>0.84826806524059484</v>
      </c>
      <c r="G44" s="21">
        <v>2.4271370437967212E-3</v>
      </c>
      <c r="H44" s="21">
        <v>2.097183384683217E-3</v>
      </c>
      <c r="I44" s="20">
        <v>13</v>
      </c>
    </row>
    <row r="45" spans="1:9" x14ac:dyDescent="0.25">
      <c r="A45" s="36">
        <v>90046</v>
      </c>
      <c r="B45" s="105">
        <v>131299.58333333334</v>
      </c>
      <c r="C45" s="105">
        <v>383</v>
      </c>
      <c r="D45" s="37">
        <v>7271765</v>
      </c>
      <c r="E45" s="21">
        <v>2.9169932628626007E-3</v>
      </c>
      <c r="F45" s="22">
        <v>0.85730168591194744</v>
      </c>
      <c r="G45" s="21">
        <v>3.5392609102602233E-3</v>
      </c>
      <c r="H45" s="21">
        <v>3.00578980705778E-3</v>
      </c>
      <c r="I45" s="20">
        <v>16</v>
      </c>
    </row>
    <row r="46" spans="1:9" x14ac:dyDescent="0.25">
      <c r="A46" s="38">
        <v>90047</v>
      </c>
      <c r="B46" s="106">
        <v>105493.91666666667</v>
      </c>
      <c r="C46" s="106">
        <v>916</v>
      </c>
      <c r="D46" s="39">
        <v>14855896</v>
      </c>
      <c r="E46" s="24">
        <v>8.6829651314807247E-3</v>
      </c>
      <c r="F46" s="25">
        <v>0.76845017203646226</v>
      </c>
      <c r="G46" s="24">
        <v>5.8649086044511439E-3</v>
      </c>
      <c r="H46" s="24">
        <v>8.0304446274555002E-3</v>
      </c>
      <c r="I46" s="23">
        <v>20</v>
      </c>
    </row>
    <row r="47" spans="1:9" x14ac:dyDescent="0.25">
      <c r="A47" s="18">
        <v>90048</v>
      </c>
      <c r="B47" s="104">
        <v>62125.583333333336</v>
      </c>
      <c r="C47" s="104">
        <v>172</v>
      </c>
      <c r="D47" s="35">
        <v>3472160</v>
      </c>
      <c r="E47" s="19">
        <v>2.7685856739105064E-3</v>
      </c>
      <c r="F47" s="80">
        <v>0.58970830437920507</v>
      </c>
      <c r="G47" s="19">
        <v>3.1745978893990834E-3</v>
      </c>
      <c r="H47" s="19">
        <v>2.9351691142460706E-3</v>
      </c>
      <c r="I47" s="18">
        <v>16</v>
      </c>
    </row>
    <row r="48" spans="1:9" x14ac:dyDescent="0.25">
      <c r="A48" s="36">
        <v>90049</v>
      </c>
      <c r="B48" s="105">
        <v>126414.91666666667</v>
      </c>
      <c r="C48" s="105">
        <v>230</v>
      </c>
      <c r="D48" s="37">
        <v>4300894</v>
      </c>
      <c r="E48" s="21">
        <v>1.8194055421993317E-3</v>
      </c>
      <c r="F48" s="22">
        <v>0.84120368245603272</v>
      </c>
      <c r="G48" s="21">
        <v>1.7213791384239959E-3</v>
      </c>
      <c r="H48" s="21">
        <v>1.8038393102577303E-3</v>
      </c>
      <c r="I48" s="20">
        <v>11</v>
      </c>
    </row>
    <row r="49" spans="1:9" x14ac:dyDescent="0.25">
      <c r="A49" s="20">
        <v>90056</v>
      </c>
      <c r="B49" s="105">
        <v>31462.75</v>
      </c>
      <c r="C49" s="105">
        <v>104</v>
      </c>
      <c r="D49" s="37">
        <v>1705938</v>
      </c>
      <c r="E49" s="21">
        <v>3.3054961819929916E-3</v>
      </c>
      <c r="F49" s="22">
        <v>0.41966267401358631</v>
      </c>
      <c r="G49" s="21">
        <v>3.1745978893990834E-3</v>
      </c>
      <c r="H49" s="21">
        <v>3.2295310168928559E-3</v>
      </c>
      <c r="I49" s="20">
        <v>17</v>
      </c>
    </row>
    <row r="50" spans="1:9" x14ac:dyDescent="0.25">
      <c r="A50" s="36">
        <v>90057</v>
      </c>
      <c r="B50" s="105">
        <v>35114</v>
      </c>
      <c r="C50" s="105">
        <v>303</v>
      </c>
      <c r="D50" s="37">
        <v>4970920</v>
      </c>
      <c r="E50" s="21">
        <v>8.6290368513983022E-3</v>
      </c>
      <c r="F50" s="22">
        <v>0.44334534844598245</v>
      </c>
      <c r="G50" s="21">
        <v>5.8649086044511439E-3</v>
      </c>
      <c r="H50" s="21">
        <v>7.0903720052433155E-3</v>
      </c>
      <c r="I50" s="20">
        <v>20</v>
      </c>
    </row>
    <row r="51" spans="1:9" x14ac:dyDescent="0.25">
      <c r="A51" s="38">
        <v>90058</v>
      </c>
      <c r="B51" s="106">
        <v>3719.6666666666665</v>
      </c>
      <c r="C51" s="106">
        <v>41</v>
      </c>
      <c r="D51" s="39">
        <v>514066</v>
      </c>
      <c r="E51" s="24">
        <v>1.1022493054933238E-2</v>
      </c>
      <c r="F51" s="25">
        <v>0.14429590796293529</v>
      </c>
      <c r="G51" s="24">
        <v>5.8649086044511439E-3</v>
      </c>
      <c r="H51" s="24">
        <v>6.6091269356289735E-3</v>
      </c>
      <c r="I51" s="23">
        <v>20</v>
      </c>
    </row>
    <row r="52" spans="1:9" x14ac:dyDescent="0.25">
      <c r="A52" s="18">
        <v>90059</v>
      </c>
      <c r="B52" s="104">
        <v>55517.416666666664</v>
      </c>
      <c r="C52" s="104">
        <v>553</v>
      </c>
      <c r="D52" s="35">
        <v>8096572</v>
      </c>
      <c r="E52" s="19">
        <v>9.9608381153661989E-3</v>
      </c>
      <c r="F52" s="80">
        <v>0.55746374561530454</v>
      </c>
      <c r="G52" s="19">
        <v>5.8649086044511439E-3</v>
      </c>
      <c r="H52" s="19">
        <v>8.1482408113821118E-3</v>
      </c>
      <c r="I52" s="18">
        <v>20</v>
      </c>
    </row>
    <row r="53" spans="1:9" x14ac:dyDescent="0.25">
      <c r="A53" s="36">
        <v>90061</v>
      </c>
      <c r="B53" s="105">
        <v>42249.583333333336</v>
      </c>
      <c r="C53" s="105">
        <v>438</v>
      </c>
      <c r="D53" s="37">
        <v>6446357</v>
      </c>
      <c r="E53" s="21">
        <v>1.0366966143650331E-2</v>
      </c>
      <c r="F53" s="22">
        <v>0.48631002117348826</v>
      </c>
      <c r="G53" s="21">
        <v>5.8649086044511439E-3</v>
      </c>
      <c r="H53" s="21">
        <v>8.0543043016633627E-3</v>
      </c>
      <c r="I53" s="20">
        <v>20</v>
      </c>
    </row>
    <row r="54" spans="1:9" x14ac:dyDescent="0.25">
      <c r="A54" s="20">
        <v>90062</v>
      </c>
      <c r="B54" s="105">
        <v>51671.916666666664</v>
      </c>
      <c r="C54" s="105">
        <v>540</v>
      </c>
      <c r="D54" s="37">
        <v>8692676</v>
      </c>
      <c r="E54" s="21">
        <v>1.0450550992399161E-2</v>
      </c>
      <c r="F54" s="22">
        <v>0.53781051539754987</v>
      </c>
      <c r="G54" s="21">
        <v>5.8649086044511439E-3</v>
      </c>
      <c r="H54" s="21">
        <v>8.3311153005423185E-3</v>
      </c>
      <c r="I54" s="20">
        <v>20</v>
      </c>
    </row>
    <row r="55" spans="1:9" x14ac:dyDescent="0.25">
      <c r="A55" s="36">
        <v>90063</v>
      </c>
      <c r="B55" s="105">
        <v>80895.333333333328</v>
      </c>
      <c r="C55" s="105">
        <v>354</v>
      </c>
      <c r="D55" s="37">
        <v>5432866</v>
      </c>
      <c r="E55" s="21">
        <v>4.3760249870202651E-3</v>
      </c>
      <c r="F55" s="22">
        <v>0.67292046796363125</v>
      </c>
      <c r="G55" s="21">
        <v>4.2038728110508645E-3</v>
      </c>
      <c r="H55" s="21">
        <v>4.3197175338651507E-3</v>
      </c>
      <c r="I55" s="20">
        <v>19</v>
      </c>
    </row>
    <row r="56" spans="1:9" x14ac:dyDescent="0.25">
      <c r="A56" s="38">
        <v>90064</v>
      </c>
      <c r="B56" s="106">
        <v>87217.166666666672</v>
      </c>
      <c r="C56" s="106">
        <v>160</v>
      </c>
      <c r="D56" s="39">
        <v>2846037</v>
      </c>
      <c r="E56" s="24">
        <v>1.8345012354219255E-3</v>
      </c>
      <c r="F56" s="25">
        <v>0.69871970445477116</v>
      </c>
      <c r="G56" s="24">
        <v>2.0320902845307742E-3</v>
      </c>
      <c r="H56" s="24">
        <v>1.8940309225339402E-3</v>
      </c>
      <c r="I56" s="23">
        <v>12</v>
      </c>
    </row>
    <row r="57" spans="1:9" x14ac:dyDescent="0.25">
      <c r="A57" s="18">
        <v>90065</v>
      </c>
      <c r="B57" s="104">
        <v>113771.83333333333</v>
      </c>
      <c r="C57" s="104">
        <v>331</v>
      </c>
      <c r="D57" s="35">
        <v>4872150</v>
      </c>
      <c r="E57" s="19">
        <v>2.9093316887161586E-3</v>
      </c>
      <c r="F57" s="80">
        <v>0.7980303016066852</v>
      </c>
      <c r="G57" s="19">
        <v>3.5392609102602233E-3</v>
      </c>
      <c r="H57" s="19">
        <v>3.0365583036005492E-3</v>
      </c>
      <c r="I57" s="18">
        <v>16</v>
      </c>
    </row>
    <row r="58" spans="1:9" x14ac:dyDescent="0.25">
      <c r="A58" s="36">
        <v>90066</v>
      </c>
      <c r="B58" s="105">
        <v>167255.75</v>
      </c>
      <c r="C58" s="105">
        <v>296</v>
      </c>
      <c r="D58" s="37">
        <v>4906502</v>
      </c>
      <c r="E58" s="21">
        <v>1.7697448368740687E-3</v>
      </c>
      <c r="F58" s="22">
        <v>0.96759258683180571</v>
      </c>
      <c r="G58" s="21">
        <v>2.2028961606278281E-3</v>
      </c>
      <c r="H58" s="21">
        <v>1.7837821507873069E-3</v>
      </c>
      <c r="I58" s="20">
        <v>11</v>
      </c>
    </row>
    <row r="59" spans="1:9" x14ac:dyDescent="0.25">
      <c r="A59" s="20">
        <v>90067</v>
      </c>
      <c r="B59" s="105">
        <v>11569.416666666666</v>
      </c>
      <c r="C59" s="105">
        <v>15</v>
      </c>
      <c r="D59" s="37">
        <v>319760</v>
      </c>
      <c r="E59" s="21">
        <v>1.296521720340265E-3</v>
      </c>
      <c r="F59" s="22">
        <v>0.25448239006643031</v>
      </c>
      <c r="G59" s="21">
        <v>2.2028961606278281E-3</v>
      </c>
      <c r="H59" s="21">
        <v>1.9722398267683259E-3</v>
      </c>
      <c r="I59" s="20">
        <v>12</v>
      </c>
    </row>
    <row r="60" spans="1:9" x14ac:dyDescent="0.25">
      <c r="A60" s="36">
        <v>90068</v>
      </c>
      <c r="B60" s="105">
        <v>73644.916666666672</v>
      </c>
      <c r="C60" s="105">
        <v>178</v>
      </c>
      <c r="D60" s="37">
        <v>2793027</v>
      </c>
      <c r="E60" s="21">
        <v>2.4170032102238327E-3</v>
      </c>
      <c r="F60" s="22">
        <v>0.6420567134259012</v>
      </c>
      <c r="G60" s="21">
        <v>2.4271370437967212E-3</v>
      </c>
      <c r="H60" s="21">
        <v>2.4206305479185074E-3</v>
      </c>
      <c r="I60" s="20">
        <v>14</v>
      </c>
    </row>
    <row r="61" spans="1:9" x14ac:dyDescent="0.25">
      <c r="A61" s="38">
        <v>90069</v>
      </c>
      <c r="B61" s="106">
        <v>64628.833333333336</v>
      </c>
      <c r="C61" s="106">
        <v>123</v>
      </c>
      <c r="D61" s="39">
        <v>2324290</v>
      </c>
      <c r="E61" s="24">
        <v>1.9031753113290507E-3</v>
      </c>
      <c r="F61" s="25">
        <v>0.60147164996997671</v>
      </c>
      <c r="G61" s="24">
        <v>3.1745978893990834E-3</v>
      </c>
      <c r="H61" s="24">
        <v>2.4098732535582194E-3</v>
      </c>
      <c r="I61" s="23">
        <v>14</v>
      </c>
    </row>
    <row r="62" spans="1:9" x14ac:dyDescent="0.25">
      <c r="A62" s="18">
        <v>90071</v>
      </c>
      <c r="B62" s="104">
        <v>444.41666666666669</v>
      </c>
      <c r="C62" s="104">
        <v>0</v>
      </c>
      <c r="D62" s="96">
        <v>0</v>
      </c>
      <c r="E62" s="19">
        <v>0</v>
      </c>
      <c r="F62" s="80">
        <v>4.9876638119904552E-2</v>
      </c>
      <c r="G62" s="19">
        <v>5.8649086044511439E-3</v>
      </c>
      <c r="H62" s="19">
        <v>5.5723866803806203E-3</v>
      </c>
      <c r="I62" s="18">
        <v>20</v>
      </c>
    </row>
    <row r="63" spans="1:9" x14ac:dyDescent="0.25">
      <c r="A63" s="36">
        <v>90073</v>
      </c>
      <c r="B63" s="105">
        <v>0</v>
      </c>
      <c r="C63" s="105">
        <v>0</v>
      </c>
      <c r="D63" s="94">
        <v>0</v>
      </c>
      <c r="E63" s="21">
        <v>1.8194055421993317E-3</v>
      </c>
      <c r="F63" s="22">
        <v>0.84120368245603272</v>
      </c>
      <c r="G63" s="21">
        <v>1.7213791384239959E-3</v>
      </c>
      <c r="H63" s="21">
        <v>1.8038393102577303E-3</v>
      </c>
      <c r="I63" s="20">
        <v>11</v>
      </c>
    </row>
    <row r="64" spans="1:9" x14ac:dyDescent="0.25">
      <c r="A64" s="20">
        <v>90077</v>
      </c>
      <c r="B64" s="105">
        <v>36043</v>
      </c>
      <c r="C64" s="105">
        <v>75</v>
      </c>
      <c r="D64" s="37">
        <v>1520040</v>
      </c>
      <c r="E64" s="21">
        <v>2.0808478761479344E-3</v>
      </c>
      <c r="F64" s="22">
        <v>0.44917178684074144</v>
      </c>
      <c r="G64" s="21">
        <v>2.0320902845307742E-3</v>
      </c>
      <c r="H64" s="21">
        <v>2.0539908190795051E-3</v>
      </c>
      <c r="I64" s="20">
        <v>12</v>
      </c>
    </row>
    <row r="65" spans="1:9" x14ac:dyDescent="0.25">
      <c r="A65" s="36">
        <v>90079</v>
      </c>
      <c r="B65" s="105">
        <v>0</v>
      </c>
      <c r="C65" s="105">
        <v>0</v>
      </c>
      <c r="D65" s="94">
        <v>0</v>
      </c>
      <c r="E65" s="21">
        <v>5.1475956580655608E-3</v>
      </c>
      <c r="F65" s="22">
        <v>0.40521756690405808</v>
      </c>
      <c r="G65" s="21">
        <v>5.8649086044511439E-3</v>
      </c>
      <c r="H65" s="21">
        <v>5.5742407976079964E-3</v>
      </c>
      <c r="I65" s="20">
        <v>20</v>
      </c>
    </row>
    <row r="66" spans="1:9" x14ac:dyDescent="0.25">
      <c r="A66" s="38">
        <v>90089</v>
      </c>
      <c r="B66" s="106">
        <v>0</v>
      </c>
      <c r="C66" s="106">
        <v>0</v>
      </c>
      <c r="D66" s="95">
        <v>0</v>
      </c>
      <c r="E66" s="24">
        <v>6.306479187746415E-3</v>
      </c>
      <c r="F66" s="25">
        <v>0.46250564917207665</v>
      </c>
      <c r="G66" s="24">
        <v>5.8649086044511439E-3</v>
      </c>
      <c r="H66" s="24">
        <v>6.0691374937334158E-3</v>
      </c>
      <c r="I66" s="23">
        <v>20</v>
      </c>
    </row>
    <row r="67" spans="1:9" x14ac:dyDescent="0.25">
      <c r="A67" s="18">
        <v>90090</v>
      </c>
      <c r="B67" s="104">
        <v>0</v>
      </c>
      <c r="C67" s="104">
        <v>0</v>
      </c>
      <c r="D67" s="96">
        <v>0</v>
      </c>
      <c r="E67" s="19">
        <v>4.7624131977670649E-3</v>
      </c>
      <c r="F67" s="80">
        <v>0.48119552557549161</v>
      </c>
      <c r="G67" s="19">
        <v>5.8649086044511439E-3</v>
      </c>
      <c r="H67" s="19">
        <v>5.3343927477872335E-3</v>
      </c>
      <c r="I67" s="18">
        <v>20</v>
      </c>
    </row>
    <row r="68" spans="1:9" x14ac:dyDescent="0.25">
      <c r="A68" s="36">
        <v>90094</v>
      </c>
      <c r="B68" s="105">
        <v>32669.416666666668</v>
      </c>
      <c r="C68" s="105">
        <v>74</v>
      </c>
      <c r="D68" s="37">
        <v>1227782</v>
      </c>
      <c r="E68" s="21">
        <v>2.2651154367106848E-3</v>
      </c>
      <c r="F68" s="22">
        <v>0.42763445918388576</v>
      </c>
      <c r="G68" s="21">
        <v>2.6128147361497416E-3</v>
      </c>
      <c r="H68" s="21">
        <v>2.4641265342755046E-3</v>
      </c>
      <c r="I68" s="20">
        <v>14</v>
      </c>
    </row>
    <row r="69" spans="1:9" x14ac:dyDescent="0.25">
      <c r="A69" s="20">
        <v>90095</v>
      </c>
      <c r="B69" s="105">
        <v>0</v>
      </c>
      <c r="C69" s="105">
        <v>0</v>
      </c>
      <c r="D69" s="94">
        <v>0</v>
      </c>
      <c r="E69" s="21">
        <v>2.4271918670777039E-3</v>
      </c>
      <c r="F69" s="22">
        <v>0.6774488157524573</v>
      </c>
      <c r="G69" s="21">
        <v>2.6128147361497416E-3</v>
      </c>
      <c r="H69" s="21">
        <v>2.4870647433203165E-3</v>
      </c>
      <c r="I69" s="20">
        <v>14</v>
      </c>
    </row>
    <row r="70" spans="1:9" x14ac:dyDescent="0.25">
      <c r="A70" s="36">
        <v>90201</v>
      </c>
      <c r="B70" s="105">
        <v>134133.16666666666</v>
      </c>
      <c r="C70" s="105">
        <v>775</v>
      </c>
      <c r="D70" s="37">
        <v>11737061</v>
      </c>
      <c r="E70" s="21">
        <v>5.7778401812129494E-3</v>
      </c>
      <c r="F70" s="22">
        <v>0.86650304392894006</v>
      </c>
      <c r="G70" s="21">
        <v>5.8649086044511439E-3</v>
      </c>
      <c r="H70" s="21">
        <v>5.7894635506851554E-3</v>
      </c>
      <c r="I70" s="20">
        <v>20</v>
      </c>
    </row>
    <row r="71" spans="1:9" x14ac:dyDescent="0.25">
      <c r="A71" s="38">
        <v>90210</v>
      </c>
      <c r="B71" s="106">
        <v>78265.833333333328</v>
      </c>
      <c r="C71" s="106">
        <v>231</v>
      </c>
      <c r="D71" s="39">
        <v>4860878</v>
      </c>
      <c r="E71" s="24">
        <v>2.9514794663486623E-3</v>
      </c>
      <c r="F71" s="25">
        <v>0.66189349161878186</v>
      </c>
      <c r="G71" s="24">
        <v>2.4271370437967212E-3</v>
      </c>
      <c r="H71" s="24">
        <v>2.7741958806634763E-3</v>
      </c>
      <c r="I71" s="23">
        <v>15</v>
      </c>
    </row>
    <row r="72" spans="1:9" x14ac:dyDescent="0.25">
      <c r="A72" s="18">
        <v>90211</v>
      </c>
      <c r="B72" s="104">
        <v>23712.5</v>
      </c>
      <c r="C72" s="104">
        <v>137</v>
      </c>
      <c r="D72" s="35">
        <v>2483746</v>
      </c>
      <c r="E72" s="19">
        <v>5.7775434897206117E-3</v>
      </c>
      <c r="F72" s="80">
        <v>0.3643264279657451</v>
      </c>
      <c r="G72" s="19">
        <v>4.2038728110508645E-3</v>
      </c>
      <c r="H72" s="19">
        <v>4.777202628205043E-3</v>
      </c>
      <c r="I72" s="18">
        <v>19</v>
      </c>
    </row>
    <row r="73" spans="1:9" x14ac:dyDescent="0.25">
      <c r="A73" s="36">
        <v>90212</v>
      </c>
      <c r="B73" s="105">
        <v>32987.916666666664</v>
      </c>
      <c r="C73" s="105">
        <v>121</v>
      </c>
      <c r="D73" s="37">
        <v>2208085</v>
      </c>
      <c r="E73" s="21">
        <v>3.6680097510452063E-3</v>
      </c>
      <c r="F73" s="22">
        <v>0.42971394565948995</v>
      </c>
      <c r="G73" s="21">
        <v>3.1745978893990834E-3</v>
      </c>
      <c r="H73" s="21">
        <v>3.3866238473022332E-3</v>
      </c>
      <c r="I73" s="20">
        <v>17</v>
      </c>
    </row>
    <row r="74" spans="1:9" x14ac:dyDescent="0.25">
      <c r="A74" s="20">
        <v>90220</v>
      </c>
      <c r="B74" s="105">
        <v>96240.75</v>
      </c>
      <c r="C74" s="105">
        <v>669</v>
      </c>
      <c r="D74" s="37">
        <v>10122050</v>
      </c>
      <c r="E74" s="21">
        <v>6.9513173993344815E-3</v>
      </c>
      <c r="F74" s="22">
        <v>0.73397539818344593</v>
      </c>
      <c r="G74" s="21">
        <v>5.8649086044511439E-3</v>
      </c>
      <c r="H74" s="21">
        <v>6.66230593226564E-3</v>
      </c>
      <c r="I74" s="20">
        <v>20</v>
      </c>
    </row>
    <row r="75" spans="1:9" x14ac:dyDescent="0.25">
      <c r="A75" s="36">
        <v>90221</v>
      </c>
      <c r="B75" s="105">
        <v>82112.833333333328</v>
      </c>
      <c r="C75" s="105">
        <v>573</v>
      </c>
      <c r="D75" s="37">
        <v>8456185</v>
      </c>
      <c r="E75" s="21">
        <v>6.9782027575876291E-3</v>
      </c>
      <c r="F75" s="22">
        <v>0.67796538841748666</v>
      </c>
      <c r="G75" s="21">
        <v>5.8649086044511439E-3</v>
      </c>
      <c r="H75" s="21">
        <v>6.619683507405238E-3</v>
      </c>
      <c r="I75" s="20">
        <v>20</v>
      </c>
    </row>
    <row r="76" spans="1:9" x14ac:dyDescent="0.25">
      <c r="A76" s="38">
        <v>90222</v>
      </c>
      <c r="B76" s="106">
        <v>46068.166666666664</v>
      </c>
      <c r="C76" s="106">
        <v>381</v>
      </c>
      <c r="D76" s="39">
        <v>5906145</v>
      </c>
      <c r="E76" s="24">
        <v>8.2703529914004252E-3</v>
      </c>
      <c r="F76" s="25">
        <v>0.50781142604210838</v>
      </c>
      <c r="G76" s="24">
        <v>5.8649086044511439E-3</v>
      </c>
      <c r="H76" s="24">
        <v>7.0864207488528438E-3</v>
      </c>
      <c r="I76" s="23">
        <v>20</v>
      </c>
    </row>
    <row r="77" spans="1:9" x14ac:dyDescent="0.25">
      <c r="A77" s="18">
        <v>90230</v>
      </c>
      <c r="B77" s="104">
        <v>97471.833333333328</v>
      </c>
      <c r="C77" s="104">
        <v>229</v>
      </c>
      <c r="D77" s="35">
        <v>3789333</v>
      </c>
      <c r="E77" s="19">
        <v>2.3493966633095715E-3</v>
      </c>
      <c r="F77" s="80">
        <v>0.73865487967571186</v>
      </c>
      <c r="G77" s="19">
        <v>2.4271370437967212E-3</v>
      </c>
      <c r="H77" s="19">
        <v>2.3697137324020416E-3</v>
      </c>
      <c r="I77" s="18">
        <v>14</v>
      </c>
    </row>
    <row r="78" spans="1:9" x14ac:dyDescent="0.25">
      <c r="A78" s="36">
        <v>90232</v>
      </c>
      <c r="B78" s="105">
        <v>50406.25</v>
      </c>
      <c r="C78" s="105">
        <v>102</v>
      </c>
      <c r="D78" s="37">
        <v>1547614</v>
      </c>
      <c r="E78" s="21">
        <v>2.0235585864848108E-3</v>
      </c>
      <c r="F78" s="22">
        <v>0.53118303786775223</v>
      </c>
      <c r="G78" s="21">
        <v>2.4271370437967212E-3</v>
      </c>
      <c r="H78" s="21">
        <v>2.2127630128237997E-3</v>
      </c>
      <c r="I78" s="20">
        <v>13</v>
      </c>
    </row>
    <row r="79" spans="1:9" x14ac:dyDescent="0.25">
      <c r="A79" s="20">
        <v>90240</v>
      </c>
      <c r="B79" s="105">
        <v>81264.5</v>
      </c>
      <c r="C79" s="105">
        <v>292</v>
      </c>
      <c r="D79" s="37">
        <v>4761073</v>
      </c>
      <c r="E79" s="21">
        <v>3.5932049049708053E-3</v>
      </c>
      <c r="F79" s="22">
        <v>0.6744541598599586</v>
      </c>
      <c r="G79" s="21">
        <v>3.5392609102602233E-3</v>
      </c>
      <c r="H79" s="21">
        <v>3.5756436618922388E-3</v>
      </c>
      <c r="I79" s="20">
        <v>18</v>
      </c>
    </row>
    <row r="80" spans="1:9" x14ac:dyDescent="0.25">
      <c r="A80" s="36">
        <v>90241</v>
      </c>
      <c r="B80" s="105">
        <v>121690.58333333333</v>
      </c>
      <c r="C80" s="105">
        <v>446</v>
      </c>
      <c r="D80" s="37">
        <v>6795141</v>
      </c>
      <c r="E80" s="21">
        <v>3.6650329695463975E-3</v>
      </c>
      <c r="F80" s="22">
        <v>0.82533543265191944</v>
      </c>
      <c r="G80" s="21">
        <v>3.5392609102602233E-3</v>
      </c>
      <c r="H80" s="21">
        <v>3.6430650472267009E-3</v>
      </c>
      <c r="I80" s="20">
        <v>18</v>
      </c>
    </row>
    <row r="81" spans="1:9" x14ac:dyDescent="0.25">
      <c r="A81" s="38">
        <v>90242</v>
      </c>
      <c r="B81" s="106">
        <v>111277.66666666667</v>
      </c>
      <c r="C81" s="106">
        <v>385</v>
      </c>
      <c r="D81" s="39">
        <v>5973083</v>
      </c>
      <c r="E81" s="24">
        <v>3.4598137392049316E-3</v>
      </c>
      <c r="F81" s="25">
        <v>0.7892344049372445</v>
      </c>
      <c r="G81" s="24">
        <v>3.5392609102602233E-3</v>
      </c>
      <c r="H81" s="24">
        <v>3.4765584694884527E-3</v>
      </c>
      <c r="I81" s="23">
        <v>17</v>
      </c>
    </row>
    <row r="82" spans="1:9" x14ac:dyDescent="0.25">
      <c r="A82" s="18">
        <v>90245</v>
      </c>
      <c r="B82" s="104">
        <v>65811.833333333328</v>
      </c>
      <c r="C82" s="104">
        <v>92</v>
      </c>
      <c r="D82" s="35">
        <v>1591560</v>
      </c>
      <c r="E82" s="19">
        <v>1.3979248919267306E-3</v>
      </c>
      <c r="F82" s="80">
        <v>0.60695151309695861</v>
      </c>
      <c r="G82" s="19">
        <v>1.2854678649498103E-3</v>
      </c>
      <c r="H82" s="19">
        <v>1.3537238276318377E-3</v>
      </c>
      <c r="I82" s="18">
        <v>8</v>
      </c>
    </row>
    <row r="83" spans="1:9" x14ac:dyDescent="0.25">
      <c r="A83" s="36">
        <v>90247</v>
      </c>
      <c r="B83" s="105">
        <v>122056.08333333333</v>
      </c>
      <c r="C83" s="105">
        <v>603</v>
      </c>
      <c r="D83" s="37">
        <v>9551589</v>
      </c>
      <c r="E83" s="21">
        <v>4.9403518737629491E-3</v>
      </c>
      <c r="F83" s="22">
        <v>0.82657395876228323</v>
      </c>
      <c r="G83" s="21">
        <v>5.8649086044511439E-3</v>
      </c>
      <c r="H83" s="21">
        <v>5.1006940874658889E-3</v>
      </c>
      <c r="I83" s="20">
        <v>19</v>
      </c>
    </row>
    <row r="84" spans="1:9" x14ac:dyDescent="0.25">
      <c r="A84" s="20">
        <v>90248</v>
      </c>
      <c r="B84" s="105">
        <v>34900</v>
      </c>
      <c r="C84" s="105">
        <v>140</v>
      </c>
      <c r="D84" s="37">
        <v>2372289</v>
      </c>
      <c r="E84" s="21">
        <v>4.0114613180515755E-3</v>
      </c>
      <c r="F84" s="22">
        <v>0.44199231403657369</v>
      </c>
      <c r="G84" s="21">
        <v>3.1745978893990834E-3</v>
      </c>
      <c r="H84" s="21">
        <v>3.5444850927617796E-3</v>
      </c>
      <c r="I84" s="20">
        <v>18</v>
      </c>
    </row>
    <row r="85" spans="1:9" x14ac:dyDescent="0.25">
      <c r="A85" s="36">
        <v>90249</v>
      </c>
      <c r="B85" s="105">
        <v>77008.916666666672</v>
      </c>
      <c r="C85" s="105">
        <v>392</v>
      </c>
      <c r="D85" s="37">
        <v>5954565</v>
      </c>
      <c r="E85" s="21">
        <v>5.0903196274890245E-3</v>
      </c>
      <c r="F85" s="22">
        <v>0.6565571130797736</v>
      </c>
      <c r="G85" s="21">
        <v>4.2038728110508645E-3</v>
      </c>
      <c r="H85" s="21">
        <v>4.7858757737502585E-3</v>
      </c>
      <c r="I85" s="20">
        <v>19</v>
      </c>
    </row>
    <row r="86" spans="1:9" x14ac:dyDescent="0.25">
      <c r="A86" s="38">
        <v>90250</v>
      </c>
      <c r="B86" s="106">
        <v>214317.83333333334</v>
      </c>
      <c r="C86" s="106">
        <v>1157</v>
      </c>
      <c r="D86" s="39">
        <v>18133954</v>
      </c>
      <c r="E86" s="24">
        <v>5.3985241545461684E-3</v>
      </c>
      <c r="F86" s="25">
        <v>1</v>
      </c>
      <c r="G86" s="24">
        <v>4.2038728110508645E-3</v>
      </c>
      <c r="H86" s="24">
        <v>5.3985241545461684E-3</v>
      </c>
      <c r="I86" s="23">
        <v>20</v>
      </c>
    </row>
    <row r="87" spans="1:9" x14ac:dyDescent="0.25">
      <c r="A87" s="18">
        <v>90254</v>
      </c>
      <c r="B87" s="104">
        <v>75209.916666666672</v>
      </c>
      <c r="C87" s="104">
        <v>92</v>
      </c>
      <c r="D87" s="35">
        <v>1548855</v>
      </c>
      <c r="E87" s="19">
        <v>1.2232429455778769E-3</v>
      </c>
      <c r="F87" s="80">
        <v>0.64884290129284805</v>
      </c>
      <c r="G87" s="19">
        <v>1.2854678649498103E-3</v>
      </c>
      <c r="H87" s="19">
        <v>1.2450936677318115E-3</v>
      </c>
      <c r="I87" s="18">
        <v>7</v>
      </c>
    </row>
    <row r="88" spans="1:9" x14ac:dyDescent="0.25">
      <c r="A88" s="36">
        <v>90255</v>
      </c>
      <c r="B88" s="105">
        <v>99161.833333333328</v>
      </c>
      <c r="C88" s="105">
        <v>657</v>
      </c>
      <c r="D88" s="37">
        <v>9537770</v>
      </c>
      <c r="E88" s="21">
        <v>6.6255330091718762E-3</v>
      </c>
      <c r="F88" s="22">
        <v>0.74503088662839023</v>
      </c>
      <c r="G88" s="21">
        <v>5.8649086044511439E-3</v>
      </c>
      <c r="H88" s="21">
        <v>6.4315972790914226E-3</v>
      </c>
      <c r="I88" s="20">
        <v>20</v>
      </c>
    </row>
    <row r="89" spans="1:9" x14ac:dyDescent="0.25">
      <c r="A89" s="20">
        <v>90260</v>
      </c>
      <c r="B89" s="105">
        <v>84235.833333333328</v>
      </c>
      <c r="C89" s="105">
        <v>324</v>
      </c>
      <c r="D89" s="37">
        <v>5061436</v>
      </c>
      <c r="E89" s="21">
        <v>3.8463440934677446E-3</v>
      </c>
      <c r="F89" s="22">
        <v>0.68667374453559449</v>
      </c>
      <c r="G89" s="21">
        <v>4.2038728110508645E-3</v>
      </c>
      <c r="H89" s="21">
        <v>3.9583672277690544E-3</v>
      </c>
      <c r="I89" s="20">
        <v>18</v>
      </c>
    </row>
    <row r="90" spans="1:9" x14ac:dyDescent="0.25">
      <c r="A90" s="36">
        <v>90262</v>
      </c>
      <c r="B90" s="105">
        <v>109341.58333333333</v>
      </c>
      <c r="C90" s="105">
        <v>658</v>
      </c>
      <c r="D90" s="37">
        <v>9725551</v>
      </c>
      <c r="E90" s="21">
        <v>6.0178385929720241E-3</v>
      </c>
      <c r="F90" s="22">
        <v>0.7823384640291049</v>
      </c>
      <c r="G90" s="21">
        <v>5.8649086044511439E-3</v>
      </c>
      <c r="H90" s="21">
        <v>5.9845516167745579E-3</v>
      </c>
      <c r="I90" s="20">
        <v>20</v>
      </c>
    </row>
    <row r="91" spans="1:9" x14ac:dyDescent="0.25">
      <c r="A91" s="38">
        <v>90263</v>
      </c>
      <c r="B91" s="106">
        <v>0</v>
      </c>
      <c r="C91" s="106">
        <v>0</v>
      </c>
      <c r="D91" s="95">
        <v>0</v>
      </c>
      <c r="E91" s="24">
        <v>1.2038553094725578E-3</v>
      </c>
      <c r="F91" s="25">
        <v>0.61370175751766398</v>
      </c>
      <c r="G91" s="24">
        <v>1.2854678649498103E-3</v>
      </c>
      <c r="H91" s="24">
        <v>1.2353820962179127E-3</v>
      </c>
      <c r="I91" s="23">
        <v>7</v>
      </c>
    </row>
    <row r="92" spans="1:9" x14ac:dyDescent="0.25">
      <c r="A92" s="18">
        <v>90265</v>
      </c>
      <c r="B92" s="104">
        <v>67283.833333333328</v>
      </c>
      <c r="C92" s="104">
        <v>81</v>
      </c>
      <c r="D92" s="35">
        <v>1390399</v>
      </c>
      <c r="E92" s="19">
        <v>1.2038553094725578E-3</v>
      </c>
      <c r="F92" s="80">
        <v>0.61370175751766398</v>
      </c>
      <c r="G92" s="19">
        <v>1.2854678649498103E-3</v>
      </c>
      <c r="H92" s="19">
        <v>1.2353820962179127E-3</v>
      </c>
      <c r="I92" s="18">
        <v>7</v>
      </c>
    </row>
    <row r="93" spans="1:9" x14ac:dyDescent="0.25">
      <c r="A93" s="36">
        <v>90266</v>
      </c>
      <c r="B93" s="105">
        <v>137870.41666666666</v>
      </c>
      <c r="C93" s="105">
        <v>113</v>
      </c>
      <c r="D93" s="37">
        <v>1871097</v>
      </c>
      <c r="E93" s="21">
        <v>8.1961020160839439E-4</v>
      </c>
      <c r="F93" s="22">
        <v>0.87849146788466648</v>
      </c>
      <c r="G93" s="21">
        <v>1.0668117312782868E-3</v>
      </c>
      <c r="H93" s="21">
        <v>8.4964729661524813E-4</v>
      </c>
      <c r="I93" s="20">
        <v>3</v>
      </c>
    </row>
    <row r="94" spans="1:9" x14ac:dyDescent="0.25">
      <c r="A94" s="20">
        <v>90270</v>
      </c>
      <c r="B94" s="105">
        <v>36257.25</v>
      </c>
      <c r="C94" s="105">
        <v>198</v>
      </c>
      <c r="D94" s="37">
        <v>2925100</v>
      </c>
      <c r="E94" s="21">
        <v>5.4609767701632086E-3</v>
      </c>
      <c r="F94" s="22">
        <v>0.45050481220726846</v>
      </c>
      <c r="G94" s="21">
        <v>5.8649086044511439E-3</v>
      </c>
      <c r="H94" s="21">
        <v>5.6829353693007203E-3</v>
      </c>
      <c r="I94" s="20">
        <v>20</v>
      </c>
    </row>
    <row r="95" spans="1:9" x14ac:dyDescent="0.25">
      <c r="A95" s="36">
        <v>90272</v>
      </c>
      <c r="B95" s="105">
        <v>95689.833333333328</v>
      </c>
      <c r="C95" s="105">
        <v>99</v>
      </c>
      <c r="D95" s="37">
        <v>1623438</v>
      </c>
      <c r="E95" s="21">
        <v>1.0345926683259629E-3</v>
      </c>
      <c r="F95" s="22">
        <v>0.73187161357822639</v>
      </c>
      <c r="G95" s="21">
        <v>1.4803178772290488E-3</v>
      </c>
      <c r="H95" s="21">
        <v>1.1541042493766554E-3</v>
      </c>
      <c r="I95" s="20">
        <v>6</v>
      </c>
    </row>
    <row r="96" spans="1:9" x14ac:dyDescent="0.25">
      <c r="A96" s="38">
        <v>90274</v>
      </c>
      <c r="B96" s="106">
        <v>114380.25</v>
      </c>
      <c r="C96" s="106">
        <v>100</v>
      </c>
      <c r="D96" s="39">
        <v>1797719</v>
      </c>
      <c r="E96" s="24">
        <v>8.742768091519296E-4</v>
      </c>
      <c r="F96" s="25">
        <v>0.80016126640222196</v>
      </c>
      <c r="G96" s="24">
        <v>9.6096638818479838E-4</v>
      </c>
      <c r="H96" s="24">
        <v>8.9160074484198257E-4</v>
      </c>
      <c r="I96" s="23">
        <v>3</v>
      </c>
    </row>
    <row r="97" spans="1:9" x14ac:dyDescent="0.25">
      <c r="A97" s="18">
        <v>90275</v>
      </c>
      <c r="B97" s="104">
        <v>171573.66666666666</v>
      </c>
      <c r="C97" s="104">
        <v>209</v>
      </c>
      <c r="D97" s="35">
        <v>3482480</v>
      </c>
      <c r="E97" s="19">
        <v>1.2181356501871888E-3</v>
      </c>
      <c r="F97" s="80">
        <v>0.9800028081082337</v>
      </c>
      <c r="G97" s="19">
        <v>1.2854678649498103E-3</v>
      </c>
      <c r="H97" s="19">
        <v>1.2194821054062944E-3</v>
      </c>
      <c r="I97" s="18">
        <v>7</v>
      </c>
    </row>
    <row r="98" spans="1:9" x14ac:dyDescent="0.25">
      <c r="A98" s="36">
        <v>90277</v>
      </c>
      <c r="B98" s="105">
        <v>140589.5</v>
      </c>
      <c r="C98" s="105">
        <v>184</v>
      </c>
      <c r="D98" s="37">
        <v>3045467</v>
      </c>
      <c r="E98" s="21">
        <v>1.30877483738117E-3</v>
      </c>
      <c r="F98" s="22">
        <v>0.88711198574286187</v>
      </c>
      <c r="G98" s="21">
        <v>1.384157763262813E-3</v>
      </c>
      <c r="H98" s="21">
        <v>1.3172846661928417E-3</v>
      </c>
      <c r="I98" s="20">
        <v>8</v>
      </c>
    </row>
    <row r="99" spans="1:9" x14ac:dyDescent="0.25">
      <c r="A99" s="20">
        <v>90278</v>
      </c>
      <c r="B99" s="105">
        <v>148232.91666666666</v>
      </c>
      <c r="C99" s="105">
        <v>244</v>
      </c>
      <c r="D99" s="37">
        <v>4207344</v>
      </c>
      <c r="E99" s="21">
        <v>1.646058146104526E-3</v>
      </c>
      <c r="F99" s="22">
        <v>0.91090761105169205</v>
      </c>
      <c r="G99" s="21">
        <v>1.8576089718664237E-3</v>
      </c>
      <c r="H99" s="21">
        <v>1.6649057145556407E-3</v>
      </c>
      <c r="I99" s="20">
        <v>10</v>
      </c>
    </row>
    <row r="100" spans="1:9" x14ac:dyDescent="0.25">
      <c r="A100" s="36">
        <v>90280</v>
      </c>
      <c r="B100" s="105">
        <v>173427.41666666666</v>
      </c>
      <c r="C100" s="105">
        <v>941</v>
      </c>
      <c r="D100" s="37">
        <v>14601613</v>
      </c>
      <c r="E100" s="21">
        <v>5.4259010373696208E-3</v>
      </c>
      <c r="F100" s="22">
        <v>0.98528275443775926</v>
      </c>
      <c r="G100" s="21">
        <v>5.8649086044511439E-3</v>
      </c>
      <c r="H100" s="21">
        <v>5.4323620195380418E-3</v>
      </c>
      <c r="I100" s="20">
        <v>20</v>
      </c>
    </row>
    <row r="101" spans="1:9" x14ac:dyDescent="0.25">
      <c r="A101" s="38">
        <v>90290</v>
      </c>
      <c r="B101" s="106">
        <v>24982.416666666668</v>
      </c>
      <c r="C101" s="106">
        <v>34</v>
      </c>
      <c r="D101" s="39">
        <v>480178</v>
      </c>
      <c r="E101" s="24">
        <v>1.3609572065686199E-3</v>
      </c>
      <c r="F101" s="25">
        <v>0.37395489940050164</v>
      </c>
      <c r="G101" s="24">
        <v>1.8576089718664237E-3</v>
      </c>
      <c r="H101" s="24">
        <v>1.6718836109374019E-3</v>
      </c>
      <c r="I101" s="23">
        <v>10</v>
      </c>
    </row>
    <row r="102" spans="1:9" x14ac:dyDescent="0.25">
      <c r="A102" s="18">
        <v>90291</v>
      </c>
      <c r="B102" s="104">
        <v>81995.333333333328</v>
      </c>
      <c r="C102" s="104">
        <v>133</v>
      </c>
      <c r="D102" s="35">
        <v>2214829</v>
      </c>
      <c r="E102" s="19">
        <v>1.6220435309326547E-3</v>
      </c>
      <c r="F102" s="80">
        <v>0.67748014483149321</v>
      </c>
      <c r="G102" s="19">
        <v>2.0320902845307742E-3</v>
      </c>
      <c r="H102" s="19">
        <v>1.7542917505154365E-3</v>
      </c>
      <c r="I102" s="18">
        <v>11</v>
      </c>
    </row>
    <row r="103" spans="1:9" x14ac:dyDescent="0.25">
      <c r="A103" s="36">
        <v>90292</v>
      </c>
      <c r="B103" s="105">
        <v>86241.833333333328</v>
      </c>
      <c r="C103" s="105">
        <v>180</v>
      </c>
      <c r="D103" s="37">
        <v>3255477</v>
      </c>
      <c r="E103" s="21">
        <v>2.0871541459964327E-3</v>
      </c>
      <c r="F103" s="22">
        <v>0.6948018944560086</v>
      </c>
      <c r="G103" s="21">
        <v>2.0320902845307742E-3</v>
      </c>
      <c r="H103" s="21">
        <v>2.0703487597931768E-3</v>
      </c>
      <c r="I103" s="20">
        <v>12</v>
      </c>
    </row>
    <row r="104" spans="1:9" x14ac:dyDescent="0.25">
      <c r="A104" s="20">
        <v>90293</v>
      </c>
      <c r="B104" s="105">
        <v>47251.25</v>
      </c>
      <c r="C104" s="105">
        <v>91</v>
      </c>
      <c r="D104" s="37">
        <v>1546964</v>
      </c>
      <c r="E104" s="21">
        <v>1.9258749768524643E-3</v>
      </c>
      <c r="F104" s="22">
        <v>0.51429068086148866</v>
      </c>
      <c r="G104" s="21">
        <v>2.2028961606278281E-3</v>
      </c>
      <c r="H104" s="21">
        <v>2.060426747410941E-3</v>
      </c>
      <c r="I104" s="20">
        <v>12</v>
      </c>
    </row>
    <row r="105" spans="1:9" x14ac:dyDescent="0.25">
      <c r="A105" s="36">
        <v>90301</v>
      </c>
      <c r="B105" s="105">
        <v>67477.25</v>
      </c>
      <c r="C105" s="105">
        <v>423</v>
      </c>
      <c r="D105" s="37">
        <v>6297352</v>
      </c>
      <c r="E105" s="21">
        <v>6.2687794775276116E-3</v>
      </c>
      <c r="F105" s="22">
        <v>0.61458320971643521</v>
      </c>
      <c r="G105" s="21">
        <v>5.8649086044511439E-3</v>
      </c>
      <c r="H105" s="21">
        <v>6.1131208619374586E-3</v>
      </c>
      <c r="I105" s="20">
        <v>20</v>
      </c>
    </row>
    <row r="106" spans="1:9" x14ac:dyDescent="0.25">
      <c r="A106" s="38">
        <v>90302</v>
      </c>
      <c r="B106" s="106">
        <v>59329.75</v>
      </c>
      <c r="C106" s="106">
        <v>356</v>
      </c>
      <c r="D106" s="39">
        <v>5494098</v>
      </c>
      <c r="E106" s="24">
        <v>6.0003623814359579E-3</v>
      </c>
      <c r="F106" s="25">
        <v>0.57628625719139914</v>
      </c>
      <c r="G106" s="24">
        <v>5.8649086044511439E-3</v>
      </c>
      <c r="H106" s="24">
        <v>5.9429687546121608E-3</v>
      </c>
      <c r="I106" s="23">
        <v>20</v>
      </c>
    </row>
    <row r="107" spans="1:9" x14ac:dyDescent="0.25">
      <c r="A107" s="18">
        <v>90303</v>
      </c>
      <c r="B107" s="104">
        <v>47999.333333333336</v>
      </c>
      <c r="C107" s="104">
        <v>325</v>
      </c>
      <c r="D107" s="35">
        <v>4852973</v>
      </c>
      <c r="E107" s="19">
        <v>6.7709273739913053E-3</v>
      </c>
      <c r="F107" s="80">
        <v>0.51834582701780463</v>
      </c>
      <c r="G107" s="19">
        <v>5.8649086044511439E-3</v>
      </c>
      <c r="H107" s="19">
        <v>6.334539652842093E-3</v>
      </c>
      <c r="I107" s="18">
        <v>20</v>
      </c>
    </row>
    <row r="108" spans="1:9" x14ac:dyDescent="0.25">
      <c r="A108" s="36">
        <v>90304</v>
      </c>
      <c r="B108" s="105">
        <v>40506.416666666664</v>
      </c>
      <c r="C108" s="105">
        <v>177</v>
      </c>
      <c r="D108" s="37">
        <v>2684201</v>
      </c>
      <c r="E108" s="21">
        <v>4.369678055122954E-3</v>
      </c>
      <c r="F108" s="22">
        <v>0.47617206840362075</v>
      </c>
      <c r="G108" s="21">
        <v>5.8649086044511439E-3</v>
      </c>
      <c r="H108" s="21">
        <v>5.1529215810372578E-3</v>
      </c>
      <c r="I108" s="20">
        <v>19</v>
      </c>
    </row>
    <row r="109" spans="1:9" x14ac:dyDescent="0.25">
      <c r="A109" s="20">
        <v>90305</v>
      </c>
      <c r="B109" s="105">
        <v>43800.833333333336</v>
      </c>
      <c r="C109" s="105">
        <v>277</v>
      </c>
      <c r="D109" s="37">
        <v>4472122</v>
      </c>
      <c r="E109" s="21">
        <v>6.3240805920739707E-3</v>
      </c>
      <c r="F109" s="22">
        <v>0.49515730492052012</v>
      </c>
      <c r="G109" s="21">
        <v>5.8649086044511439E-3</v>
      </c>
      <c r="H109" s="21">
        <v>6.0922709683374609E-3</v>
      </c>
      <c r="I109" s="20">
        <v>20</v>
      </c>
    </row>
    <row r="110" spans="1:9" x14ac:dyDescent="0.25">
      <c r="A110" s="36">
        <v>90401</v>
      </c>
      <c r="B110" s="105">
        <v>20612.75</v>
      </c>
      <c r="C110" s="105">
        <v>52</v>
      </c>
      <c r="D110" s="37">
        <v>838854</v>
      </c>
      <c r="E110" s="21">
        <v>2.5227104583328279E-3</v>
      </c>
      <c r="F110" s="22">
        <v>0.33967999609276645</v>
      </c>
      <c r="G110" s="21">
        <v>2.6128147361497416E-3</v>
      </c>
      <c r="H110" s="21">
        <v>2.5822081154129508E-3</v>
      </c>
      <c r="I110" s="20">
        <v>15</v>
      </c>
    </row>
    <row r="111" spans="1:9" x14ac:dyDescent="0.25">
      <c r="A111" s="38">
        <v>90402</v>
      </c>
      <c r="B111" s="106">
        <v>43730.166666666664</v>
      </c>
      <c r="C111" s="106">
        <v>55</v>
      </c>
      <c r="D111" s="39">
        <v>994203</v>
      </c>
      <c r="E111" s="24">
        <v>1.2577130203787622E-3</v>
      </c>
      <c r="F111" s="25">
        <v>0.49475770931588775</v>
      </c>
      <c r="G111" s="24">
        <v>1.4803178772290488E-3</v>
      </c>
      <c r="H111" s="24">
        <v>1.3701824081712101E-3</v>
      </c>
      <c r="I111" s="23">
        <v>8</v>
      </c>
    </row>
    <row r="112" spans="1:9" x14ac:dyDescent="0.25">
      <c r="A112" s="18">
        <v>90403</v>
      </c>
      <c r="B112" s="104">
        <v>78522.583333333328</v>
      </c>
      <c r="C112" s="104">
        <v>133</v>
      </c>
      <c r="D112" s="35">
        <v>2354157</v>
      </c>
      <c r="E112" s="19">
        <v>1.693780239442793E-3</v>
      </c>
      <c r="F112" s="80">
        <v>0.66297826898885626</v>
      </c>
      <c r="G112" s="19">
        <v>2.0320902845307742E-3</v>
      </c>
      <c r="H112" s="19">
        <v>1.8077980764568025E-3</v>
      </c>
      <c r="I112" s="18">
        <v>11</v>
      </c>
    </row>
    <row r="113" spans="1:9" x14ac:dyDescent="0.25">
      <c r="A113" s="36">
        <v>90404</v>
      </c>
      <c r="B113" s="105">
        <v>56269.5</v>
      </c>
      <c r="C113" s="105">
        <v>132</v>
      </c>
      <c r="D113" s="37">
        <v>2326094</v>
      </c>
      <c r="E113" s="21">
        <v>2.3458534374750087E-3</v>
      </c>
      <c r="F113" s="22">
        <v>0.56122696848237918</v>
      </c>
      <c r="G113" s="21">
        <v>2.8309199267297141E-3</v>
      </c>
      <c r="H113" s="21">
        <v>2.5586875314529051E-3</v>
      </c>
      <c r="I113" s="20">
        <v>15</v>
      </c>
    </row>
    <row r="114" spans="1:9" x14ac:dyDescent="0.25">
      <c r="A114" s="20">
        <v>90405</v>
      </c>
      <c r="B114" s="105">
        <v>89296.666666666672</v>
      </c>
      <c r="C114" s="105">
        <v>147</v>
      </c>
      <c r="D114" s="37">
        <v>2467479</v>
      </c>
      <c r="E114" s="21">
        <v>1.6461980663705252E-3</v>
      </c>
      <c r="F114" s="22">
        <v>0.70700034804248757</v>
      </c>
      <c r="G114" s="21">
        <v>2.0320902845307742E-3</v>
      </c>
      <c r="H114" s="21">
        <v>1.7592643519845905E-3</v>
      </c>
      <c r="I114" s="20">
        <v>11</v>
      </c>
    </row>
    <row r="115" spans="1:9" x14ac:dyDescent="0.25">
      <c r="A115" s="36">
        <v>90501</v>
      </c>
      <c r="B115" s="105">
        <v>129226.08333333333</v>
      </c>
      <c r="C115" s="105">
        <v>382</v>
      </c>
      <c r="D115" s="37">
        <v>6397801</v>
      </c>
      <c r="E115" s="21">
        <v>2.9560595674376884E-3</v>
      </c>
      <c r="F115" s="22">
        <v>0.85050543778076382</v>
      </c>
      <c r="G115" s="21">
        <v>2.6128147361497416E-3</v>
      </c>
      <c r="H115" s="21">
        <v>2.9047463316502812E-3</v>
      </c>
      <c r="I115" s="20">
        <v>16</v>
      </c>
    </row>
    <row r="116" spans="1:9" x14ac:dyDescent="0.25">
      <c r="A116" s="38">
        <v>90502</v>
      </c>
      <c r="B116" s="106">
        <v>58124.75</v>
      </c>
      <c r="C116" s="106">
        <v>182</v>
      </c>
      <c r="D116" s="39">
        <v>2655103</v>
      </c>
      <c r="E116" s="24">
        <v>3.1311962632097341E-3</v>
      </c>
      <c r="F116" s="25">
        <v>0.57040398743860465</v>
      </c>
      <c r="G116" s="24">
        <v>3.1745978893990834E-3</v>
      </c>
      <c r="H116" s="24">
        <v>3.1498414287593592E-3</v>
      </c>
      <c r="I116" s="23">
        <v>16</v>
      </c>
    </row>
    <row r="117" spans="1:9" x14ac:dyDescent="0.25">
      <c r="A117" s="18">
        <v>90503</v>
      </c>
      <c r="B117" s="104">
        <v>156080.66666666666</v>
      </c>
      <c r="C117" s="104">
        <v>361</v>
      </c>
      <c r="D117" s="35">
        <v>5868427</v>
      </c>
      <c r="E117" s="19">
        <v>2.3129065739510768E-3</v>
      </c>
      <c r="F117" s="80">
        <v>0.93470929085766363</v>
      </c>
      <c r="G117" s="19">
        <v>2.2028961606278281E-3</v>
      </c>
      <c r="H117" s="19">
        <v>2.3057239160521603E-3</v>
      </c>
      <c r="I117" s="18">
        <v>14</v>
      </c>
    </row>
    <row r="118" spans="1:9" x14ac:dyDescent="0.25">
      <c r="A118" s="36">
        <v>90504</v>
      </c>
      <c r="B118" s="105">
        <v>116975.25</v>
      </c>
      <c r="C118" s="105">
        <v>216</v>
      </c>
      <c r="D118" s="37">
        <v>3519764</v>
      </c>
      <c r="E118" s="21">
        <v>1.846544461328358E-3</v>
      </c>
      <c r="F118" s="22">
        <v>0.8091871823335427</v>
      </c>
      <c r="G118" s="21">
        <v>2.2028961606278281E-3</v>
      </c>
      <c r="H118" s="21">
        <v>1.91454093315192E-3</v>
      </c>
      <c r="I118" s="20">
        <v>12</v>
      </c>
    </row>
    <row r="119" spans="1:9" x14ac:dyDescent="0.25">
      <c r="A119" s="20">
        <v>90505</v>
      </c>
      <c r="B119" s="105">
        <v>137626.25</v>
      </c>
      <c r="C119" s="105">
        <v>245</v>
      </c>
      <c r="D119" s="37">
        <v>4387218</v>
      </c>
      <c r="E119" s="21">
        <v>1.780183649558133E-3</v>
      </c>
      <c r="F119" s="22">
        <v>0.87771322483875125</v>
      </c>
      <c r="G119" s="21">
        <v>1.8576089718664237E-3</v>
      </c>
      <c r="H119" s="21">
        <v>1.7896517425390341E-3</v>
      </c>
      <c r="I119" s="20">
        <v>11</v>
      </c>
    </row>
    <row r="120" spans="1:9" x14ac:dyDescent="0.25">
      <c r="A120" s="36">
        <v>90506</v>
      </c>
      <c r="B120" s="105">
        <v>0</v>
      </c>
      <c r="C120" s="105">
        <v>0</v>
      </c>
      <c r="D120" s="94">
        <v>0</v>
      </c>
      <c r="E120" s="21">
        <v>5.0903196274890245E-3</v>
      </c>
      <c r="F120" s="22">
        <v>0.6565571130797736</v>
      </c>
      <c r="G120" s="21">
        <v>4.2038728110508645E-3</v>
      </c>
      <c r="H120" s="21">
        <v>4.7858757737502585E-3</v>
      </c>
      <c r="I120" s="20">
        <v>19</v>
      </c>
    </row>
    <row r="121" spans="1:9" x14ac:dyDescent="0.25">
      <c r="A121" s="38">
        <v>90601</v>
      </c>
      <c r="B121" s="106">
        <v>103786.5</v>
      </c>
      <c r="C121" s="106">
        <v>292</v>
      </c>
      <c r="D121" s="39">
        <v>4420719</v>
      </c>
      <c r="E121" s="24">
        <v>2.8134680329329922E-3</v>
      </c>
      <c r="F121" s="25">
        <v>0.76220612968282986</v>
      </c>
      <c r="G121" s="24">
        <v>2.6128147361497416E-3</v>
      </c>
      <c r="H121" s="24">
        <v>2.7657539088990031E-3</v>
      </c>
      <c r="I121" s="23">
        <v>15</v>
      </c>
    </row>
    <row r="122" spans="1:9" x14ac:dyDescent="0.25">
      <c r="A122" s="18">
        <v>90602</v>
      </c>
      <c r="B122" s="104">
        <v>63305.833333333336</v>
      </c>
      <c r="C122" s="104">
        <v>190</v>
      </c>
      <c r="D122" s="35">
        <v>2945768</v>
      </c>
      <c r="E122" s="19">
        <v>3.001303197440994E-3</v>
      </c>
      <c r="F122" s="80">
        <v>0.59528353270587564</v>
      </c>
      <c r="G122" s="19">
        <v>2.8309199267297141E-3</v>
      </c>
      <c r="H122" s="19">
        <v>2.932346282032706E-3</v>
      </c>
      <c r="I122" s="18">
        <v>16</v>
      </c>
    </row>
    <row r="123" spans="1:9" x14ac:dyDescent="0.25">
      <c r="A123" s="36">
        <v>90603</v>
      </c>
      <c r="B123" s="105">
        <v>79708.5</v>
      </c>
      <c r="C123" s="105">
        <v>148</v>
      </c>
      <c r="D123" s="37">
        <v>2352631</v>
      </c>
      <c r="E123" s="21">
        <v>1.8567655896171676E-3</v>
      </c>
      <c r="F123" s="22">
        <v>0.66796594606205628</v>
      </c>
      <c r="G123" s="21">
        <v>2.0320902845307742E-3</v>
      </c>
      <c r="H123" s="21">
        <v>1.9149793588247657E-3</v>
      </c>
      <c r="I123" s="20">
        <v>12</v>
      </c>
    </row>
    <row r="124" spans="1:9" x14ac:dyDescent="0.25">
      <c r="A124" s="20">
        <v>90604</v>
      </c>
      <c r="B124" s="105">
        <v>126940.08333333333</v>
      </c>
      <c r="C124" s="105">
        <v>336</v>
      </c>
      <c r="D124" s="37">
        <v>5340043</v>
      </c>
      <c r="E124" s="21">
        <v>2.6469180669882971E-3</v>
      </c>
      <c r="F124" s="22">
        <v>0.84294918164860344</v>
      </c>
      <c r="G124" s="21">
        <v>2.6128147361497416E-3</v>
      </c>
      <c r="H124" s="21">
        <v>2.6415621109715935E-3</v>
      </c>
      <c r="I124" s="20">
        <v>15</v>
      </c>
    </row>
    <row r="125" spans="1:9" x14ac:dyDescent="0.25">
      <c r="A125" s="36">
        <v>90605</v>
      </c>
      <c r="B125" s="105">
        <v>121800.5</v>
      </c>
      <c r="C125" s="105">
        <v>324</v>
      </c>
      <c r="D125" s="37">
        <v>5232817</v>
      </c>
      <c r="E125" s="21">
        <v>2.6600876022676427E-3</v>
      </c>
      <c r="F125" s="22">
        <v>0.82570808943924567</v>
      </c>
      <c r="G125" s="21">
        <v>3.1745978893990834E-3</v>
      </c>
      <c r="H125" s="21">
        <v>2.7497625832149436E-3</v>
      </c>
      <c r="I125" s="20">
        <v>15</v>
      </c>
    </row>
    <row r="126" spans="1:9" x14ac:dyDescent="0.25">
      <c r="A126" s="38">
        <v>90606</v>
      </c>
      <c r="B126" s="106">
        <v>89940.333333333328</v>
      </c>
      <c r="C126" s="106">
        <v>284</v>
      </c>
      <c r="D126" s="39">
        <v>4292856</v>
      </c>
      <c r="E126" s="24">
        <v>3.1576489598659852E-3</v>
      </c>
      <c r="F126" s="25">
        <v>0.70954386649135426</v>
      </c>
      <c r="G126" s="24">
        <v>3.5392609102602233E-3</v>
      </c>
      <c r="H126" s="24">
        <v>3.2684904914781886E-3</v>
      </c>
      <c r="I126" s="23">
        <v>17</v>
      </c>
    </row>
    <row r="127" spans="1:9" x14ac:dyDescent="0.25">
      <c r="A127" s="18">
        <v>90620</v>
      </c>
      <c r="B127" s="104">
        <v>160764.16666666666</v>
      </c>
      <c r="C127" s="104">
        <v>459</v>
      </c>
      <c r="D127" s="35">
        <v>7058743</v>
      </c>
      <c r="E127" s="19">
        <v>2.8551138572546746E-3</v>
      </c>
      <c r="F127" s="80">
        <v>0.94862951019140695</v>
      </c>
      <c r="G127" s="19">
        <v>2.8309199267297141E-3</v>
      </c>
      <c r="H127" s="19">
        <v>2.8538710031932122E-3</v>
      </c>
      <c r="I127" s="18">
        <v>16</v>
      </c>
    </row>
    <row r="128" spans="1:9" x14ac:dyDescent="0.25">
      <c r="A128" s="36">
        <v>90621</v>
      </c>
      <c r="B128" s="105">
        <v>99598.583333333328</v>
      </c>
      <c r="C128" s="105">
        <v>457</v>
      </c>
      <c r="D128" s="37">
        <v>7222638</v>
      </c>
      <c r="E128" s="21">
        <v>4.5884186773071578E-3</v>
      </c>
      <c r="F128" s="22">
        <v>0.74666979710911208</v>
      </c>
      <c r="G128" s="21">
        <v>4.2038728110508645E-3</v>
      </c>
      <c r="H128" s="21">
        <v>4.4910015949875988E-3</v>
      </c>
      <c r="I128" s="20">
        <v>19</v>
      </c>
    </row>
    <row r="129" spans="1:9" x14ac:dyDescent="0.25">
      <c r="A129" s="20">
        <v>90623</v>
      </c>
      <c r="B129" s="105">
        <v>59005.833333333336</v>
      </c>
      <c r="C129" s="105">
        <v>164</v>
      </c>
      <c r="D129" s="37">
        <v>2444196</v>
      </c>
      <c r="E129" s="21">
        <v>2.7793862188766646E-3</v>
      </c>
      <c r="F129" s="22">
        <v>0.57471095807519512</v>
      </c>
      <c r="G129" s="21">
        <v>3.1745978893990834E-3</v>
      </c>
      <c r="H129" s="21">
        <v>2.9474654115906459E-3</v>
      </c>
      <c r="I129" s="20">
        <v>16</v>
      </c>
    </row>
    <row r="130" spans="1:9" x14ac:dyDescent="0.25">
      <c r="A130" s="36">
        <v>90630</v>
      </c>
      <c r="B130" s="105">
        <v>180005.58333333334</v>
      </c>
      <c r="C130" s="105">
        <v>440</v>
      </c>
      <c r="D130" s="37">
        <v>7184754</v>
      </c>
      <c r="E130" s="21">
        <v>2.4443686237510223E-3</v>
      </c>
      <c r="F130" s="22">
        <v>1</v>
      </c>
      <c r="G130" s="21">
        <v>2.6128147361497416E-3</v>
      </c>
      <c r="H130" s="21">
        <v>2.4443686237510223E-3</v>
      </c>
      <c r="I130" s="20">
        <v>14</v>
      </c>
    </row>
    <row r="131" spans="1:9" x14ac:dyDescent="0.25">
      <c r="A131" s="38">
        <v>90631</v>
      </c>
      <c r="B131" s="106">
        <v>220619.5</v>
      </c>
      <c r="C131" s="106">
        <v>554</v>
      </c>
      <c r="D131" s="39">
        <v>8416097</v>
      </c>
      <c r="E131" s="24">
        <v>2.5111107585684854E-3</v>
      </c>
      <c r="F131" s="25">
        <v>1</v>
      </c>
      <c r="G131" s="24">
        <v>2.4271370437967212E-3</v>
      </c>
      <c r="H131" s="24">
        <v>2.5111107585684854E-3</v>
      </c>
      <c r="I131" s="23">
        <v>14</v>
      </c>
    </row>
    <row r="132" spans="1:9" x14ac:dyDescent="0.25">
      <c r="A132" s="18">
        <v>90638</v>
      </c>
      <c r="B132" s="104">
        <v>170285.5</v>
      </c>
      <c r="C132" s="104">
        <v>397</v>
      </c>
      <c r="D132" s="35">
        <v>6187837</v>
      </c>
      <c r="E132" s="19">
        <v>2.3313787727081872E-3</v>
      </c>
      <c r="F132" s="80">
        <v>0.9763169703143002</v>
      </c>
      <c r="G132" s="19">
        <v>2.6128147361497416E-3</v>
      </c>
      <c r="H132" s="19">
        <v>2.3380440289849972E-3</v>
      </c>
      <c r="I132" s="18">
        <v>14</v>
      </c>
    </row>
    <row r="133" spans="1:9" x14ac:dyDescent="0.25">
      <c r="A133" s="36">
        <v>90639</v>
      </c>
      <c r="B133" s="105">
        <v>1050.4166666666667</v>
      </c>
      <c r="C133" s="105">
        <v>2</v>
      </c>
      <c r="D133" s="37">
        <v>27069</v>
      </c>
      <c r="E133" s="21">
        <v>1.9040063466878221E-3</v>
      </c>
      <c r="F133" s="22">
        <v>7.6680123877659004E-2</v>
      </c>
      <c r="G133" s="21">
        <v>2.2028961606278281E-3</v>
      </c>
      <c r="H133" s="21">
        <v>2.1799772526691378E-3</v>
      </c>
      <c r="I133" s="20">
        <v>13</v>
      </c>
    </row>
    <row r="134" spans="1:9" x14ac:dyDescent="0.25">
      <c r="A134" s="20">
        <v>90640</v>
      </c>
      <c r="B134" s="105">
        <v>155276.41666666666</v>
      </c>
      <c r="C134" s="105">
        <v>662</v>
      </c>
      <c r="D134" s="37">
        <v>10631200</v>
      </c>
      <c r="E134" s="21">
        <v>4.2633647414798449E-3</v>
      </c>
      <c r="F134" s="22">
        <v>0.93229800298102017</v>
      </c>
      <c r="G134" s="21">
        <v>4.2038728110508645E-3</v>
      </c>
      <c r="H134" s="21">
        <v>4.2593370189832891E-3</v>
      </c>
      <c r="I134" s="20">
        <v>19</v>
      </c>
    </row>
    <row r="135" spans="1:9" x14ac:dyDescent="0.25">
      <c r="A135" s="36">
        <v>90650</v>
      </c>
      <c r="B135" s="105">
        <v>277732.08333333331</v>
      </c>
      <c r="C135" s="105">
        <v>1002</v>
      </c>
      <c r="D135" s="37">
        <v>15741923</v>
      </c>
      <c r="E135" s="21">
        <v>3.6077934820277937E-3</v>
      </c>
      <c r="F135" s="22">
        <v>1</v>
      </c>
      <c r="G135" s="21">
        <v>3.5392609102602233E-3</v>
      </c>
      <c r="H135" s="21">
        <v>3.6077934820277937E-3</v>
      </c>
      <c r="I135" s="20">
        <v>18</v>
      </c>
    </row>
    <row r="136" spans="1:9" x14ac:dyDescent="0.25">
      <c r="A136" s="38">
        <v>90660</v>
      </c>
      <c r="B136" s="106">
        <v>170747.66666666666</v>
      </c>
      <c r="C136" s="106">
        <v>559</v>
      </c>
      <c r="D136" s="39">
        <v>8529147</v>
      </c>
      <c r="E136" s="24">
        <v>3.2738368313476223E-3</v>
      </c>
      <c r="F136" s="25">
        <v>0.97764096857945382</v>
      </c>
      <c r="G136" s="24">
        <v>2.8309199267297141E-3</v>
      </c>
      <c r="H136" s="24">
        <v>3.2639336383605794E-3</v>
      </c>
      <c r="I136" s="23">
        <v>17</v>
      </c>
    </row>
    <row r="137" spans="1:9" x14ac:dyDescent="0.25">
      <c r="A137" s="18">
        <v>90670</v>
      </c>
      <c r="B137" s="104">
        <v>51489.666666666664</v>
      </c>
      <c r="C137" s="104">
        <v>163</v>
      </c>
      <c r="D137" s="35">
        <v>2290111</v>
      </c>
      <c r="E137" s="19">
        <v>3.1656837294214376E-3</v>
      </c>
      <c r="F137" s="80">
        <v>0.53686123237704753</v>
      </c>
      <c r="G137" s="19">
        <v>2.8309199267297141E-3</v>
      </c>
      <c r="H137" s="19">
        <v>3.0106416343980195E-3</v>
      </c>
      <c r="I137" s="18">
        <v>16</v>
      </c>
    </row>
    <row r="138" spans="1:9" x14ac:dyDescent="0.25">
      <c r="A138" s="36">
        <v>90680</v>
      </c>
      <c r="B138" s="105">
        <v>76430</v>
      </c>
      <c r="C138" s="105">
        <v>295</v>
      </c>
      <c r="D138" s="37">
        <v>4399423</v>
      </c>
      <c r="E138" s="21">
        <v>3.8597409394216932E-3</v>
      </c>
      <c r="F138" s="22">
        <v>0.65408461439170684</v>
      </c>
      <c r="G138" s="21">
        <v>3.1745978893990834E-3</v>
      </c>
      <c r="H138" s="21">
        <v>3.6227394170762796E-3</v>
      </c>
      <c r="I138" s="20">
        <v>18</v>
      </c>
    </row>
    <row r="139" spans="1:9" x14ac:dyDescent="0.25">
      <c r="A139" s="20">
        <v>90701</v>
      </c>
      <c r="B139" s="105">
        <v>47659.916666666664</v>
      </c>
      <c r="C139" s="105">
        <v>148</v>
      </c>
      <c r="D139" s="37">
        <v>2419367</v>
      </c>
      <c r="E139" s="21">
        <v>3.1053348463681049E-3</v>
      </c>
      <c r="F139" s="22">
        <v>0.51650989173677109</v>
      </c>
      <c r="G139" s="21">
        <v>2.8309199267297141E-3</v>
      </c>
      <c r="H139" s="21">
        <v>2.9726579471630941E-3</v>
      </c>
      <c r="I139" s="20">
        <v>16</v>
      </c>
    </row>
    <row r="140" spans="1:9" x14ac:dyDescent="0.25">
      <c r="A140" s="36">
        <v>90703</v>
      </c>
      <c r="B140" s="105">
        <v>187620.58333333334</v>
      </c>
      <c r="C140" s="105">
        <v>494</v>
      </c>
      <c r="D140" s="37">
        <v>8170684</v>
      </c>
      <c r="E140" s="21">
        <v>2.6329733722357221E-3</v>
      </c>
      <c r="F140" s="22">
        <v>1</v>
      </c>
      <c r="G140" s="21">
        <v>2.8309199267297141E-3</v>
      </c>
      <c r="H140" s="21">
        <v>2.6329733722357221E-3</v>
      </c>
      <c r="I140" s="20">
        <v>15</v>
      </c>
    </row>
    <row r="141" spans="1:9" x14ac:dyDescent="0.25">
      <c r="A141" s="38">
        <v>90704</v>
      </c>
      <c r="B141" s="106">
        <v>5283.916666666667</v>
      </c>
      <c r="C141" s="106">
        <v>5</v>
      </c>
      <c r="D141" s="39">
        <v>59211</v>
      </c>
      <c r="E141" s="24">
        <v>9.462677622344536E-4</v>
      </c>
      <c r="F141" s="25">
        <v>0.17198080746684039</v>
      </c>
      <c r="G141" s="24">
        <v>1.384157763262813E-3</v>
      </c>
      <c r="H141" s="24">
        <v>1.3088490873043002E-3</v>
      </c>
      <c r="I141" s="23">
        <v>8</v>
      </c>
    </row>
    <row r="142" spans="1:9" x14ac:dyDescent="0.25">
      <c r="A142" s="18">
        <v>90706</v>
      </c>
      <c r="B142" s="104">
        <v>198860.25</v>
      </c>
      <c r="C142" s="104">
        <v>847</v>
      </c>
      <c r="D142" s="35">
        <v>13346634</v>
      </c>
      <c r="E142" s="19">
        <v>4.259272529326499E-3</v>
      </c>
      <c r="F142" s="80">
        <v>1</v>
      </c>
      <c r="G142" s="19">
        <v>4.2038728110508645E-3</v>
      </c>
      <c r="H142" s="19">
        <v>4.259272529326499E-3</v>
      </c>
      <c r="I142" s="18">
        <v>19</v>
      </c>
    </row>
    <row r="143" spans="1:9" x14ac:dyDescent="0.25">
      <c r="A143" s="36">
        <v>90710</v>
      </c>
      <c r="B143" s="105">
        <v>77491.166666666672</v>
      </c>
      <c r="C143" s="105">
        <v>270</v>
      </c>
      <c r="D143" s="37">
        <v>4299322</v>
      </c>
      <c r="E143" s="21">
        <v>3.4842680993747671E-3</v>
      </c>
      <c r="F143" s="22">
        <v>0.65860967095791167</v>
      </c>
      <c r="G143" s="21">
        <v>3.1745978893990834E-3</v>
      </c>
      <c r="H143" s="21">
        <v>3.3785496844966362E-3</v>
      </c>
      <c r="I143" s="20">
        <v>17</v>
      </c>
    </row>
    <row r="144" spans="1:9" x14ac:dyDescent="0.25">
      <c r="A144" s="20">
        <v>90712</v>
      </c>
      <c r="B144" s="105">
        <v>119557.75</v>
      </c>
      <c r="C144" s="105">
        <v>278</v>
      </c>
      <c r="D144" s="37">
        <v>4443055</v>
      </c>
      <c r="E144" s="21">
        <v>2.3252361306565239E-3</v>
      </c>
      <c r="F144" s="22">
        <v>0.81807076069831453</v>
      </c>
      <c r="G144" s="21">
        <v>2.4271370437967212E-3</v>
      </c>
      <c r="H144" s="21">
        <v>2.343774886268267E-3</v>
      </c>
      <c r="I144" s="20">
        <v>14</v>
      </c>
    </row>
    <row r="145" spans="1:9" x14ac:dyDescent="0.25">
      <c r="A145" s="36">
        <v>90713</v>
      </c>
      <c r="B145" s="105">
        <v>111135.08333333333</v>
      </c>
      <c r="C145" s="105">
        <v>181</v>
      </c>
      <c r="D145" s="37">
        <v>2675760</v>
      </c>
      <c r="E145" s="21">
        <v>1.6286486190604378E-3</v>
      </c>
      <c r="F145" s="22">
        <v>0.78872860828345936</v>
      </c>
      <c r="G145" s="21">
        <v>1.7213791384239959E-3</v>
      </c>
      <c r="H145" s="21">
        <v>1.6482399249409742E-3</v>
      </c>
      <c r="I145" s="20">
        <v>10</v>
      </c>
    </row>
    <row r="146" spans="1:9" x14ac:dyDescent="0.25">
      <c r="A146" s="38">
        <v>90715</v>
      </c>
      <c r="B146" s="106">
        <v>60495.083333333336</v>
      </c>
      <c r="C146" s="106">
        <v>232</v>
      </c>
      <c r="D146" s="39">
        <v>3775269</v>
      </c>
      <c r="E146" s="24">
        <v>3.8350224054020917E-3</v>
      </c>
      <c r="F146" s="25">
        <v>0.58191833820441741</v>
      </c>
      <c r="G146" s="24">
        <v>3.1745978893990834E-3</v>
      </c>
      <c r="H146" s="24">
        <v>3.5589110262610104E-3</v>
      </c>
      <c r="I146" s="23">
        <v>18</v>
      </c>
    </row>
    <row r="147" spans="1:9" x14ac:dyDescent="0.25">
      <c r="A147" s="18">
        <v>90716</v>
      </c>
      <c r="B147" s="104">
        <v>28275.083333333332</v>
      </c>
      <c r="C147" s="104">
        <v>142</v>
      </c>
      <c r="D147" s="35">
        <v>2152570</v>
      </c>
      <c r="E147" s="19">
        <v>5.0220895311242821E-3</v>
      </c>
      <c r="F147" s="80">
        <v>0.39783588177235596</v>
      </c>
      <c r="G147" s="19">
        <v>3.5392609102602233E-3</v>
      </c>
      <c r="H147" s="19">
        <v>4.1291833421589624E-3</v>
      </c>
      <c r="I147" s="18">
        <v>19</v>
      </c>
    </row>
    <row r="148" spans="1:9" x14ac:dyDescent="0.25">
      <c r="A148" s="36">
        <v>90717</v>
      </c>
      <c r="B148" s="105">
        <v>71055.333333333328</v>
      </c>
      <c r="C148" s="105">
        <v>180</v>
      </c>
      <c r="D148" s="37">
        <v>2686395</v>
      </c>
      <c r="E148" s="21">
        <v>2.533237007777976E-3</v>
      </c>
      <c r="F148" s="22">
        <v>0.63066734491012733</v>
      </c>
      <c r="G148" s="21">
        <v>2.2028961606278281E-3</v>
      </c>
      <c r="H148" s="21">
        <v>2.4112313456153742E-3</v>
      </c>
      <c r="I148" s="20">
        <v>14</v>
      </c>
    </row>
    <row r="149" spans="1:9" x14ac:dyDescent="0.25">
      <c r="A149" s="20">
        <v>90720</v>
      </c>
      <c r="B149" s="105">
        <v>87136.166666666672</v>
      </c>
      <c r="C149" s="105">
        <v>108</v>
      </c>
      <c r="D149" s="37">
        <v>1623382</v>
      </c>
      <c r="E149" s="21">
        <v>1.2394394214419193E-3</v>
      </c>
      <c r="F149" s="22">
        <v>0.69839517291582776</v>
      </c>
      <c r="G149" s="21">
        <v>1.2854678649498103E-3</v>
      </c>
      <c r="H149" s="21">
        <v>1.2533218221870703E-3</v>
      </c>
      <c r="I149" s="20">
        <v>7</v>
      </c>
    </row>
    <row r="150" spans="1:9" x14ac:dyDescent="0.25">
      <c r="A150" s="36">
        <v>90723</v>
      </c>
      <c r="B150" s="105">
        <v>106610</v>
      </c>
      <c r="C150" s="105">
        <v>523</v>
      </c>
      <c r="D150" s="37">
        <v>8178580</v>
      </c>
      <c r="E150" s="21">
        <v>4.9057311696838945E-3</v>
      </c>
      <c r="F150" s="22">
        <v>0.77250442448639867</v>
      </c>
      <c r="G150" s="21">
        <v>5.8649086044511439E-3</v>
      </c>
      <c r="H150" s="21">
        <v>5.1239397922259299E-3</v>
      </c>
      <c r="I150" s="20">
        <v>19</v>
      </c>
    </row>
    <row r="151" spans="1:9" x14ac:dyDescent="0.25">
      <c r="A151" s="38">
        <v>90731</v>
      </c>
      <c r="B151" s="106">
        <v>158731.33333333334</v>
      </c>
      <c r="C151" s="106">
        <v>481</v>
      </c>
      <c r="D151" s="39">
        <v>7692793</v>
      </c>
      <c r="E151" s="24">
        <v>3.0302775759459377E-3</v>
      </c>
      <c r="F151" s="25">
        <v>0.94261280677260695</v>
      </c>
      <c r="G151" s="24">
        <v>2.8309199267297141E-3</v>
      </c>
      <c r="H151" s="24">
        <v>3.0188370000090075E-3</v>
      </c>
      <c r="I151" s="23">
        <v>16</v>
      </c>
    </row>
    <row r="152" spans="1:9" x14ac:dyDescent="0.25">
      <c r="A152" s="18">
        <v>90732</v>
      </c>
      <c r="B152" s="104">
        <v>78679.25</v>
      </c>
      <c r="C152" s="104">
        <v>161</v>
      </c>
      <c r="D152" s="35">
        <v>2395261</v>
      </c>
      <c r="E152" s="19">
        <v>2.0462828509422749E-3</v>
      </c>
      <c r="F152" s="80">
        <v>0.66363931982643276</v>
      </c>
      <c r="G152" s="19">
        <v>1.7213791384239959E-3</v>
      </c>
      <c r="H152" s="19">
        <v>1.9369980172087094E-3</v>
      </c>
      <c r="I152" s="18">
        <v>12</v>
      </c>
    </row>
    <row r="153" spans="1:9" x14ac:dyDescent="0.25">
      <c r="A153" s="36">
        <v>90740</v>
      </c>
      <c r="B153" s="105">
        <v>100383.75</v>
      </c>
      <c r="C153" s="105">
        <v>138</v>
      </c>
      <c r="D153" s="37">
        <v>2282861</v>
      </c>
      <c r="E153" s="21">
        <v>1.3747244947513915E-3</v>
      </c>
      <c r="F153" s="22">
        <v>0.74960713482030494</v>
      </c>
      <c r="G153" s="21">
        <v>1.0668117312782868E-3</v>
      </c>
      <c r="H153" s="21">
        <v>1.2976253356799629E-3</v>
      </c>
      <c r="I153" s="20">
        <v>7</v>
      </c>
    </row>
    <row r="154" spans="1:9" x14ac:dyDescent="0.25">
      <c r="A154" s="20">
        <v>90742</v>
      </c>
      <c r="B154" s="105">
        <v>3842.1666666666665</v>
      </c>
      <c r="C154" s="105">
        <v>3</v>
      </c>
      <c r="D154" s="37">
        <v>53845</v>
      </c>
      <c r="E154" s="21">
        <v>7.8080943911855297E-4</v>
      </c>
      <c r="F154" s="22">
        <v>0.14665271372998237</v>
      </c>
      <c r="G154" s="21">
        <v>2.0320902845307742E-3</v>
      </c>
      <c r="H154" s="21">
        <v>1.8485865529127253E-3</v>
      </c>
      <c r="I154" s="20">
        <v>11</v>
      </c>
    </row>
    <row r="155" spans="1:9" x14ac:dyDescent="0.25">
      <c r="A155" s="36">
        <v>90743</v>
      </c>
      <c r="B155" s="105">
        <v>1742</v>
      </c>
      <c r="C155" s="105">
        <v>2</v>
      </c>
      <c r="D155" s="37">
        <v>41855</v>
      </c>
      <c r="E155" s="21">
        <v>1.148105625717566E-3</v>
      </c>
      <c r="F155" s="22">
        <v>9.8747493134568237E-2</v>
      </c>
      <c r="G155" s="21">
        <v>2.0320902845307742E-3</v>
      </c>
      <c r="H155" s="21">
        <v>1.9447990155035534E-3</v>
      </c>
      <c r="I155" s="20">
        <v>12</v>
      </c>
    </row>
    <row r="156" spans="1:9" x14ac:dyDescent="0.25">
      <c r="A156" s="38">
        <v>90744</v>
      </c>
      <c r="B156" s="106">
        <v>105568.83333333333</v>
      </c>
      <c r="C156" s="106">
        <v>395</v>
      </c>
      <c r="D156" s="39">
        <v>6022445</v>
      </c>
      <c r="E156" s="24">
        <v>3.7416346049102245E-3</v>
      </c>
      <c r="F156" s="25">
        <v>0.76872298164495667</v>
      </c>
      <c r="G156" s="24">
        <v>3.1745978893990834E-3</v>
      </c>
      <c r="H156" s="24">
        <v>3.6104920440489709E-3</v>
      </c>
      <c r="I156" s="23">
        <v>18</v>
      </c>
    </row>
    <row r="157" spans="1:9" x14ac:dyDescent="0.25">
      <c r="A157" s="18">
        <v>90745</v>
      </c>
      <c r="B157" s="104">
        <v>177504.08333333334</v>
      </c>
      <c r="C157" s="104">
        <v>598</v>
      </c>
      <c r="D157" s="35">
        <v>9093245</v>
      </c>
      <c r="E157" s="19">
        <v>3.3689365831490259E-3</v>
      </c>
      <c r="F157" s="80">
        <v>0.99679575055541658</v>
      </c>
      <c r="G157" s="19">
        <v>2.8309199267297141E-3</v>
      </c>
      <c r="H157" s="19">
        <v>3.3672126435765181E-3</v>
      </c>
      <c r="I157" s="18">
        <v>17</v>
      </c>
    </row>
    <row r="158" spans="1:9" x14ac:dyDescent="0.25">
      <c r="A158" s="36">
        <v>90746</v>
      </c>
      <c r="B158" s="105">
        <v>94802.416666666672</v>
      </c>
      <c r="C158" s="105">
        <v>454</v>
      </c>
      <c r="D158" s="37">
        <v>7111729</v>
      </c>
      <c r="E158" s="21">
        <v>4.7889074557698509E-3</v>
      </c>
      <c r="F158" s="22">
        <v>0.72847006161807426</v>
      </c>
      <c r="G158" s="21">
        <v>4.2038728110508645E-3</v>
      </c>
      <c r="H158" s="21">
        <v>4.6300530347380131E-3</v>
      </c>
      <c r="I158" s="20">
        <v>19</v>
      </c>
    </row>
    <row r="159" spans="1:9" x14ac:dyDescent="0.25">
      <c r="A159" s="20">
        <v>90747</v>
      </c>
      <c r="B159" s="105">
        <v>0</v>
      </c>
      <c r="C159" s="105">
        <v>0</v>
      </c>
      <c r="D159" s="94">
        <v>0</v>
      </c>
      <c r="E159" s="21">
        <v>4.7889074557698509E-3</v>
      </c>
      <c r="F159" s="22">
        <v>0.72847006161807426</v>
      </c>
      <c r="G159" s="21">
        <v>4.2038728110508645E-3</v>
      </c>
      <c r="H159" s="21">
        <v>4.6300530347380131E-3</v>
      </c>
      <c r="I159" s="20">
        <v>19</v>
      </c>
    </row>
    <row r="160" spans="1:9" x14ac:dyDescent="0.25">
      <c r="A160" s="36">
        <v>90755</v>
      </c>
      <c r="B160" s="105">
        <v>36054.5</v>
      </c>
      <c r="C160" s="105">
        <v>116</v>
      </c>
      <c r="D160" s="37">
        <v>1806471</v>
      </c>
      <c r="E160" s="21">
        <v>3.2173515095203094E-3</v>
      </c>
      <c r="F160" s="22">
        <v>0.44924343825136093</v>
      </c>
      <c r="G160" s="21">
        <v>3.5392609102602233E-3</v>
      </c>
      <c r="H160" s="21">
        <v>3.3946452242663893E-3</v>
      </c>
      <c r="I160" s="20">
        <v>17</v>
      </c>
    </row>
    <row r="161" spans="1:9" x14ac:dyDescent="0.25">
      <c r="A161" s="38">
        <v>90802</v>
      </c>
      <c r="B161" s="106">
        <v>88871</v>
      </c>
      <c r="C161" s="106">
        <v>338</v>
      </c>
      <c r="D161" s="39">
        <v>4983287</v>
      </c>
      <c r="E161" s="24">
        <v>3.8032654071631917E-3</v>
      </c>
      <c r="F161" s="25">
        <v>0.7053132414898069</v>
      </c>
      <c r="G161" s="24">
        <v>3.1745978893990834E-3</v>
      </c>
      <c r="H161" s="24">
        <v>3.6180054141726373E-3</v>
      </c>
      <c r="I161" s="23">
        <v>18</v>
      </c>
    </row>
    <row r="162" spans="1:9" x14ac:dyDescent="0.25">
      <c r="A162" s="18">
        <v>90803</v>
      </c>
      <c r="B162" s="104">
        <v>120312.66666666667</v>
      </c>
      <c r="C162" s="104">
        <v>166</v>
      </c>
      <c r="D162" s="35">
        <v>2780529</v>
      </c>
      <c r="E162" s="19">
        <v>1.379738348414409E-3</v>
      </c>
      <c r="F162" s="80">
        <v>0.82064944521461736</v>
      </c>
      <c r="G162" s="19">
        <v>1.6046121607180906E-3</v>
      </c>
      <c r="H162" s="19">
        <v>1.4200695914077782E-3</v>
      </c>
      <c r="I162" s="18">
        <v>8</v>
      </c>
    </row>
    <row r="163" spans="1:9" x14ac:dyDescent="0.25">
      <c r="A163" s="36">
        <v>90804</v>
      </c>
      <c r="B163" s="105">
        <v>80082.416666666672</v>
      </c>
      <c r="C163" s="105">
        <v>322</v>
      </c>
      <c r="D163" s="37">
        <v>5047465</v>
      </c>
      <c r="E163" s="21">
        <v>4.0208576789120369E-3</v>
      </c>
      <c r="F163" s="22">
        <v>0.66953084423200271</v>
      </c>
      <c r="G163" s="21">
        <v>4.2038728110508645E-3</v>
      </c>
      <c r="H163" s="21">
        <v>4.0813385351227234E-3</v>
      </c>
      <c r="I163" s="20">
        <v>18</v>
      </c>
    </row>
    <row r="164" spans="1:9" x14ac:dyDescent="0.25">
      <c r="A164" s="20">
        <v>90805</v>
      </c>
      <c r="B164" s="105">
        <v>194787.5</v>
      </c>
      <c r="C164" s="105">
        <v>1011</v>
      </c>
      <c r="D164" s="37">
        <v>15311777</v>
      </c>
      <c r="E164" s="21">
        <v>5.1902714496566771E-3</v>
      </c>
      <c r="F164" s="22">
        <v>1</v>
      </c>
      <c r="G164" s="21">
        <v>5.8649086044511439E-3</v>
      </c>
      <c r="H164" s="21">
        <v>5.1902714496566771E-3</v>
      </c>
      <c r="I164" s="20">
        <v>19</v>
      </c>
    </row>
    <row r="165" spans="1:9" x14ac:dyDescent="0.25">
      <c r="A165" s="36">
        <v>90806</v>
      </c>
      <c r="B165" s="105">
        <v>86339.416666666672</v>
      </c>
      <c r="C165" s="105">
        <v>386</v>
      </c>
      <c r="D165" s="37">
        <v>6014752</v>
      </c>
      <c r="E165" s="21">
        <v>4.4707274487415464E-3</v>
      </c>
      <c r="F165" s="22">
        <v>0.69519487031077298</v>
      </c>
      <c r="G165" s="21">
        <v>5.8649086044511439E-3</v>
      </c>
      <c r="H165" s="21">
        <v>4.8956810167178864E-3</v>
      </c>
      <c r="I165" s="20">
        <v>19</v>
      </c>
    </row>
    <row r="166" spans="1:9" x14ac:dyDescent="0.25">
      <c r="A166" s="38">
        <v>90807</v>
      </c>
      <c r="B166" s="106">
        <v>109452</v>
      </c>
      <c r="C166" s="106">
        <v>279</v>
      </c>
      <c r="D166" s="39">
        <v>4421359</v>
      </c>
      <c r="E166" s="24">
        <v>2.5490626027847825E-3</v>
      </c>
      <c r="F166" s="25">
        <v>0.7827333796944731</v>
      </c>
      <c r="G166" s="24">
        <v>2.4271370437967212E-3</v>
      </c>
      <c r="H166" s="24">
        <v>2.5225722486545842E-3</v>
      </c>
      <c r="I166" s="23">
        <v>15</v>
      </c>
    </row>
    <row r="167" spans="1:9" x14ac:dyDescent="0.25">
      <c r="A167" s="18">
        <v>90808</v>
      </c>
      <c r="B167" s="104">
        <v>156243.08333333334</v>
      </c>
      <c r="C167" s="104">
        <v>247</v>
      </c>
      <c r="D167" s="35">
        <v>3849091</v>
      </c>
      <c r="E167" s="19">
        <v>1.580869979844441E-3</v>
      </c>
      <c r="F167" s="80">
        <v>0.93519549103006616</v>
      </c>
      <c r="G167" s="19">
        <v>1.6046121607180906E-3</v>
      </c>
      <c r="H167" s="19">
        <v>1.5824085802178332E-3</v>
      </c>
      <c r="I167" s="18">
        <v>9</v>
      </c>
    </row>
    <row r="168" spans="1:9" x14ac:dyDescent="0.25">
      <c r="A168" s="36">
        <v>90810</v>
      </c>
      <c r="B168" s="105">
        <v>90022.083333333328</v>
      </c>
      <c r="C168" s="105">
        <v>390</v>
      </c>
      <c r="D168" s="37">
        <v>5646736</v>
      </c>
      <c r="E168" s="21">
        <v>4.3322703225597428E-3</v>
      </c>
      <c r="F168" s="22">
        <v>0.7098662582046612</v>
      </c>
      <c r="G168" s="21">
        <v>3.5392609102602233E-3</v>
      </c>
      <c r="H168" s="21">
        <v>4.1021915344903606E-3</v>
      </c>
      <c r="I168" s="20">
        <v>18</v>
      </c>
    </row>
    <row r="169" spans="1:9" x14ac:dyDescent="0.25">
      <c r="A169" s="20">
        <v>90813</v>
      </c>
      <c r="B169" s="105">
        <v>68015.416666666672</v>
      </c>
      <c r="C169" s="105">
        <v>422</v>
      </c>
      <c r="D169" s="37">
        <v>6409179</v>
      </c>
      <c r="E169" s="21">
        <v>6.204475700974656E-3</v>
      </c>
      <c r="F169" s="22">
        <v>0.61702915513735679</v>
      </c>
      <c r="G169" s="21">
        <v>5.8649086044511439E-3</v>
      </c>
      <c r="H169" s="21">
        <v>6.0744314031314917E-3</v>
      </c>
      <c r="I169" s="20">
        <v>20</v>
      </c>
    </row>
    <row r="170" spans="1:9" x14ac:dyDescent="0.25">
      <c r="A170" s="36">
        <v>90814</v>
      </c>
      <c r="B170" s="105">
        <v>60672.583333333336</v>
      </c>
      <c r="C170" s="105">
        <v>144</v>
      </c>
      <c r="D170" s="37">
        <v>2324740</v>
      </c>
      <c r="E170" s="21">
        <v>2.373394902420231E-3</v>
      </c>
      <c r="F170" s="22">
        <v>0.5827714228151003</v>
      </c>
      <c r="G170" s="21">
        <v>2.4271370437967212E-3</v>
      </c>
      <c r="H170" s="21">
        <v>2.3958176596016135E-3</v>
      </c>
      <c r="I170" s="20">
        <v>14</v>
      </c>
    </row>
    <row r="171" spans="1:9" x14ac:dyDescent="0.25">
      <c r="A171" s="38">
        <v>90815</v>
      </c>
      <c r="B171" s="106">
        <v>144846.16666666666</v>
      </c>
      <c r="C171" s="106">
        <v>200</v>
      </c>
      <c r="D171" s="39">
        <v>3330437</v>
      </c>
      <c r="E171" s="24">
        <v>1.3807752362563963E-3</v>
      </c>
      <c r="F171" s="25">
        <v>0.90044150857345617</v>
      </c>
      <c r="G171" s="24">
        <v>1.4803178772290488E-3</v>
      </c>
      <c r="H171" s="24">
        <v>1.3906855514242476E-3</v>
      </c>
      <c r="I171" s="23">
        <v>8</v>
      </c>
    </row>
    <row r="172" spans="1:9" x14ac:dyDescent="0.25">
      <c r="A172" s="18">
        <v>90822</v>
      </c>
      <c r="B172" s="104">
        <v>6.5</v>
      </c>
      <c r="C172" s="104">
        <v>0</v>
      </c>
      <c r="D172" s="96">
        <v>0</v>
      </c>
      <c r="E172" s="19">
        <v>0</v>
      </c>
      <c r="F172" s="80">
        <v>6.0319631839141335E-3</v>
      </c>
      <c r="G172" s="19">
        <v>3.5392609102602233E-3</v>
      </c>
      <c r="H172" s="19">
        <v>3.5179122187512673E-3</v>
      </c>
      <c r="I172" s="18">
        <v>17</v>
      </c>
    </row>
    <row r="173" spans="1:9" x14ac:dyDescent="0.25">
      <c r="A173" s="36">
        <v>90831</v>
      </c>
      <c r="B173" s="105">
        <v>0</v>
      </c>
      <c r="C173" s="105">
        <v>0</v>
      </c>
      <c r="D173" s="94">
        <v>0</v>
      </c>
      <c r="E173" s="21">
        <v>3.8032654071631917E-3</v>
      </c>
      <c r="F173" s="22">
        <v>0.7053132414898069</v>
      </c>
      <c r="G173" s="21">
        <v>3.1745978893990834E-3</v>
      </c>
      <c r="H173" s="21">
        <v>3.6180054141726373E-3</v>
      </c>
      <c r="I173" s="20">
        <v>18</v>
      </c>
    </row>
    <row r="174" spans="1:9" x14ac:dyDescent="0.25">
      <c r="A174" s="20">
        <v>90840</v>
      </c>
      <c r="B174" s="105">
        <v>398.58333333333331</v>
      </c>
      <c r="C174" s="105">
        <v>1</v>
      </c>
      <c r="D174" s="37">
        <v>15000</v>
      </c>
      <c r="E174" s="21">
        <v>2.5088856366297305E-3</v>
      </c>
      <c r="F174" s="22">
        <v>4.7234744577370119E-2</v>
      </c>
      <c r="G174" s="21">
        <v>2.8309199267297141E-3</v>
      </c>
      <c r="H174" s="21">
        <v>2.8157087192916866E-3</v>
      </c>
      <c r="I174" s="20">
        <v>15</v>
      </c>
    </row>
    <row r="175" spans="1:9" x14ac:dyDescent="0.25">
      <c r="A175" s="36">
        <v>91001</v>
      </c>
      <c r="B175" s="105">
        <v>131222.08333333334</v>
      </c>
      <c r="C175" s="105">
        <v>278</v>
      </c>
      <c r="D175" s="37">
        <v>4426739</v>
      </c>
      <c r="E175" s="21">
        <v>2.1185458494346414E-3</v>
      </c>
      <c r="F175" s="22">
        <v>0.85704863603127979</v>
      </c>
      <c r="G175" s="21">
        <v>2.4271370437967212E-3</v>
      </c>
      <c r="H175" s="21">
        <v>2.1626593815774371E-3</v>
      </c>
      <c r="I175" s="20">
        <v>13</v>
      </c>
    </row>
    <row r="176" spans="1:9" x14ac:dyDescent="0.25">
      <c r="A176" s="38">
        <v>91006</v>
      </c>
      <c r="B176" s="106">
        <v>115471.33333333333</v>
      </c>
      <c r="C176" s="106">
        <v>213</v>
      </c>
      <c r="D176" s="39">
        <v>3327695</v>
      </c>
      <c r="E176" s="24">
        <v>1.8446136703481962E-3</v>
      </c>
      <c r="F176" s="25">
        <v>0.80396861288663657</v>
      </c>
      <c r="G176" s="24">
        <v>2.0320902845307742E-3</v>
      </c>
      <c r="H176" s="24">
        <v>1.8813649710777238E-3</v>
      </c>
      <c r="I176" s="23">
        <v>12</v>
      </c>
    </row>
    <row r="177" spans="1:9" x14ac:dyDescent="0.25">
      <c r="A177" s="18">
        <v>91007</v>
      </c>
      <c r="B177" s="104">
        <v>102826.33333333333</v>
      </c>
      <c r="C177" s="104">
        <v>239</v>
      </c>
      <c r="D177" s="35">
        <v>3876409</v>
      </c>
      <c r="E177" s="19">
        <v>2.3243073272410765E-3</v>
      </c>
      <c r="F177" s="80">
        <v>0.75867221421728814</v>
      </c>
      <c r="G177" s="19">
        <v>2.6128147361497416E-3</v>
      </c>
      <c r="H177" s="19">
        <v>2.3939321814149123E-3</v>
      </c>
      <c r="I177" s="18">
        <v>14</v>
      </c>
    </row>
    <row r="178" spans="1:9" x14ac:dyDescent="0.25">
      <c r="A178" s="36">
        <v>91008</v>
      </c>
      <c r="B178" s="105">
        <v>5546.25</v>
      </c>
      <c r="C178" s="105">
        <v>12</v>
      </c>
      <c r="D178" s="37">
        <v>284535</v>
      </c>
      <c r="E178" s="21">
        <v>2.1636240703177823E-3</v>
      </c>
      <c r="F178" s="22">
        <v>0.17619830436828612</v>
      </c>
      <c r="G178" s="21">
        <v>2.6128147361497416E-3</v>
      </c>
      <c r="H178" s="21">
        <v>2.5336681024920888E-3</v>
      </c>
      <c r="I178" s="20">
        <v>15</v>
      </c>
    </row>
    <row r="179" spans="1:9" x14ac:dyDescent="0.25">
      <c r="A179" s="20">
        <v>91010</v>
      </c>
      <c r="B179" s="105">
        <v>81933.583333333328</v>
      </c>
      <c r="C179" s="105">
        <v>219</v>
      </c>
      <c r="D179" s="37">
        <v>3653146</v>
      </c>
      <c r="E179" s="21">
        <v>2.6728966449451439E-3</v>
      </c>
      <c r="F179" s="22">
        <v>0.67722499446809115</v>
      </c>
      <c r="G179" s="21">
        <v>2.6128147361497416E-3</v>
      </c>
      <c r="H179" s="21">
        <v>2.6535037065013403E-3</v>
      </c>
      <c r="I179" s="20">
        <v>15</v>
      </c>
    </row>
    <row r="180" spans="1:9" x14ac:dyDescent="0.25">
      <c r="A180" s="36">
        <v>91011</v>
      </c>
      <c r="B180" s="105">
        <v>86432.333333333328</v>
      </c>
      <c r="C180" s="105">
        <v>159</v>
      </c>
      <c r="D180" s="37">
        <v>2876779</v>
      </c>
      <c r="E180" s="21">
        <v>1.839589351207303E-3</v>
      </c>
      <c r="F180" s="22">
        <v>0.69556884677989161</v>
      </c>
      <c r="G180" s="21">
        <v>1.6046121607180906E-3</v>
      </c>
      <c r="H180" s="21">
        <v>1.7680549741262508E-3</v>
      </c>
      <c r="I180" s="20">
        <v>11</v>
      </c>
    </row>
    <row r="181" spans="1:9" x14ac:dyDescent="0.25">
      <c r="A181" s="38">
        <v>91016</v>
      </c>
      <c r="B181" s="106">
        <v>137646.08333333334</v>
      </c>
      <c r="C181" s="106">
        <v>303</v>
      </c>
      <c r="D181" s="39">
        <v>4971813</v>
      </c>
      <c r="E181" s="24">
        <v>2.2012976516464625E-3</v>
      </c>
      <c r="F181" s="25">
        <v>0.8777764662328823</v>
      </c>
      <c r="G181" s="24">
        <v>2.2028961606278281E-3</v>
      </c>
      <c r="H181" s="24">
        <v>2.2014930270629236E-3</v>
      </c>
      <c r="I181" s="23">
        <v>13</v>
      </c>
    </row>
    <row r="182" spans="1:9" x14ac:dyDescent="0.25">
      <c r="A182" s="18">
        <v>91020</v>
      </c>
      <c r="B182" s="104">
        <v>26482.5</v>
      </c>
      <c r="C182" s="104">
        <v>136</v>
      </c>
      <c r="D182" s="35">
        <v>2281814</v>
      </c>
      <c r="E182" s="19">
        <v>5.1354668177098087E-3</v>
      </c>
      <c r="F182" s="80">
        <v>0.38501840833775919</v>
      </c>
      <c r="G182" s="19">
        <v>4.2038728110508645E-3</v>
      </c>
      <c r="H182" s="19">
        <v>4.5625536527116872E-3</v>
      </c>
      <c r="I182" s="18">
        <v>19</v>
      </c>
    </row>
    <row r="183" spans="1:9" x14ac:dyDescent="0.25">
      <c r="A183" s="36">
        <v>91023</v>
      </c>
      <c r="B183" s="105">
        <v>70.916666666666671</v>
      </c>
      <c r="C183" s="105">
        <v>0</v>
      </c>
      <c r="D183" s="94">
        <v>0</v>
      </c>
      <c r="E183" s="21">
        <v>0</v>
      </c>
      <c r="F183" s="22">
        <v>1.9923982924250148E-2</v>
      </c>
      <c r="G183" s="21">
        <v>3.5392609102602233E-3</v>
      </c>
      <c r="H183" s="21">
        <v>3.4687447363197328E-3</v>
      </c>
      <c r="I183" s="20">
        <v>17</v>
      </c>
    </row>
    <row r="184" spans="1:9" x14ac:dyDescent="0.25">
      <c r="A184" s="20">
        <v>91024</v>
      </c>
      <c r="B184" s="105">
        <v>44314.75</v>
      </c>
      <c r="C184" s="105">
        <v>69</v>
      </c>
      <c r="D184" s="37">
        <v>1232181</v>
      </c>
      <c r="E184" s="21">
        <v>1.5570436479953062E-3</v>
      </c>
      <c r="F184" s="22">
        <v>0.49805368261797922</v>
      </c>
      <c r="G184" s="21">
        <v>1.384157763262813E-3</v>
      </c>
      <c r="H184" s="21">
        <v>1.4702642148264988E-3</v>
      </c>
      <c r="I184" s="20">
        <v>9</v>
      </c>
    </row>
    <row r="185" spans="1:9" x14ac:dyDescent="0.25">
      <c r="A185" s="36">
        <v>91030</v>
      </c>
      <c r="B185" s="105">
        <v>88038.916666666672</v>
      </c>
      <c r="C185" s="105">
        <v>168</v>
      </c>
      <c r="D185" s="37">
        <v>2890135</v>
      </c>
      <c r="E185" s="21">
        <v>1.9082470157610223E-3</v>
      </c>
      <c r="F185" s="22">
        <v>0.70200361532603095</v>
      </c>
      <c r="G185" s="21">
        <v>2.2028961606278281E-3</v>
      </c>
      <c r="H185" s="21">
        <v>1.9960513956786071E-3</v>
      </c>
      <c r="I185" s="20">
        <v>12</v>
      </c>
    </row>
    <row r="186" spans="1:9" x14ac:dyDescent="0.25">
      <c r="A186" s="38">
        <v>91040</v>
      </c>
      <c r="B186" s="106">
        <v>80108.583333333328</v>
      </c>
      <c r="C186" s="106">
        <v>420</v>
      </c>
      <c r="D186" s="39">
        <v>7528068</v>
      </c>
      <c r="E186" s="24">
        <v>5.2428838774038989E-3</v>
      </c>
      <c r="F186" s="25">
        <v>0.66964021880064195</v>
      </c>
      <c r="G186" s="24">
        <v>4.2038728110508645E-3</v>
      </c>
      <c r="H186" s="24">
        <v>4.8996364088597991E-3</v>
      </c>
      <c r="I186" s="23">
        <v>19</v>
      </c>
    </row>
    <row r="187" spans="1:9" x14ac:dyDescent="0.25">
      <c r="A187" s="18">
        <v>91042</v>
      </c>
      <c r="B187" s="104">
        <v>90874.916666666672</v>
      </c>
      <c r="C187" s="104">
        <v>632</v>
      </c>
      <c r="D187" s="35">
        <v>11490262</v>
      </c>
      <c r="E187" s="19">
        <v>6.9546143554464514E-3</v>
      </c>
      <c r="F187" s="80">
        <v>0.71322082695450695</v>
      </c>
      <c r="G187" s="19">
        <v>5.8649086044511439E-3</v>
      </c>
      <c r="H187" s="19">
        <v>6.6421094413130991E-3</v>
      </c>
      <c r="I187" s="18">
        <v>20</v>
      </c>
    </row>
    <row r="188" spans="1:9" x14ac:dyDescent="0.25">
      <c r="A188" s="36">
        <v>91046</v>
      </c>
      <c r="B188" s="105">
        <v>229.66666666666666</v>
      </c>
      <c r="C188" s="105">
        <v>2</v>
      </c>
      <c r="D188" s="37">
        <v>16587</v>
      </c>
      <c r="E188" s="21">
        <v>8.708272859216255E-3</v>
      </c>
      <c r="F188" s="22">
        <v>3.58551040733028E-2</v>
      </c>
      <c r="G188" s="21">
        <v>2.8309199267297141E-3</v>
      </c>
      <c r="H188" s="21">
        <v>3.0416530277995501E-3</v>
      </c>
      <c r="I188" s="20">
        <v>16</v>
      </c>
    </row>
    <row r="189" spans="1:9" x14ac:dyDescent="0.25">
      <c r="A189" s="20">
        <v>91101</v>
      </c>
      <c r="B189" s="105">
        <v>52422.916666666664</v>
      </c>
      <c r="C189" s="105">
        <v>135</v>
      </c>
      <c r="D189" s="37">
        <v>2247676</v>
      </c>
      <c r="E189" s="21">
        <v>2.5752096331915909E-3</v>
      </c>
      <c r="F189" s="22">
        <v>0.54170468786231918</v>
      </c>
      <c r="G189" s="21">
        <v>2.4271370437967212E-3</v>
      </c>
      <c r="H189" s="21">
        <v>2.5073486596158346E-3</v>
      </c>
      <c r="I189" s="20">
        <v>14</v>
      </c>
    </row>
    <row r="190" spans="1:9" x14ac:dyDescent="0.25">
      <c r="A190" s="36">
        <v>91103</v>
      </c>
      <c r="B190" s="105">
        <v>69486.666666666672</v>
      </c>
      <c r="C190" s="105">
        <v>243</v>
      </c>
      <c r="D190" s="37">
        <v>3571917</v>
      </c>
      <c r="E190" s="21">
        <v>3.4970737791422814E-3</v>
      </c>
      <c r="F190" s="22">
        <v>0.62366696882098094</v>
      </c>
      <c r="G190" s="21">
        <v>3.5392609102602233E-3</v>
      </c>
      <c r="H190" s="21">
        <v>3.5129501900726433E-3</v>
      </c>
      <c r="I190" s="20">
        <v>17</v>
      </c>
    </row>
    <row r="191" spans="1:9" x14ac:dyDescent="0.25">
      <c r="A191" s="38">
        <v>91104</v>
      </c>
      <c r="B191" s="106">
        <v>106647.66666666667</v>
      </c>
      <c r="C191" s="106">
        <v>331</v>
      </c>
      <c r="D191" s="39">
        <v>5497684</v>
      </c>
      <c r="E191" s="24">
        <v>3.1036778426157159E-3</v>
      </c>
      <c r="F191" s="25">
        <v>0.77264088024554811</v>
      </c>
      <c r="G191" s="24">
        <v>3.5392609102602233E-3</v>
      </c>
      <c r="H191" s="24">
        <v>3.2027116254553147E-3</v>
      </c>
      <c r="I191" s="23">
        <v>17</v>
      </c>
    </row>
    <row r="192" spans="1:9" x14ac:dyDescent="0.25">
      <c r="A192" s="18">
        <v>91105</v>
      </c>
      <c r="B192" s="104">
        <v>49442.916666666664</v>
      </c>
      <c r="C192" s="104">
        <v>65</v>
      </c>
      <c r="D192" s="35">
        <v>1078391</v>
      </c>
      <c r="E192" s="19">
        <v>1.3146473626994093E-3</v>
      </c>
      <c r="F192" s="80">
        <v>0.52608272961269531</v>
      </c>
      <c r="G192" s="19">
        <v>1.7213791384239959E-3</v>
      </c>
      <c r="H192" s="19">
        <v>1.5074045756305868E-3</v>
      </c>
      <c r="I192" s="18">
        <v>9</v>
      </c>
    </row>
    <row r="193" spans="1:9" x14ac:dyDescent="0.25">
      <c r="A193" s="36">
        <v>91106</v>
      </c>
      <c r="B193" s="105">
        <v>79986</v>
      </c>
      <c r="C193" s="105">
        <v>151</v>
      </c>
      <c r="D193" s="37">
        <v>2446366</v>
      </c>
      <c r="E193" s="21">
        <v>1.8878303703148051E-3</v>
      </c>
      <c r="F193" s="22">
        <v>0.66912767599082235</v>
      </c>
      <c r="G193" s="21">
        <v>2.6128147361497416E-3</v>
      </c>
      <c r="H193" s="21">
        <v>2.1277076323089304E-3</v>
      </c>
      <c r="I193" s="20">
        <v>13</v>
      </c>
    </row>
    <row r="194" spans="1:9" x14ac:dyDescent="0.25">
      <c r="A194" s="20">
        <v>91107</v>
      </c>
      <c r="B194" s="105">
        <v>125053.91666666667</v>
      </c>
      <c r="C194" s="105">
        <v>275</v>
      </c>
      <c r="D194" s="37">
        <v>4970468</v>
      </c>
      <c r="E194" s="21">
        <v>2.1990514757967731E-3</v>
      </c>
      <c r="F194" s="22">
        <v>0.83666317244117316</v>
      </c>
      <c r="G194" s="21">
        <v>2.4271370437967212E-3</v>
      </c>
      <c r="H194" s="21">
        <v>2.2363062488858377E-3</v>
      </c>
      <c r="I194" s="20">
        <v>13</v>
      </c>
    </row>
    <row r="195" spans="1:9" x14ac:dyDescent="0.25">
      <c r="A195" s="36">
        <v>91108</v>
      </c>
      <c r="B195" s="105">
        <v>50343.083333333336</v>
      </c>
      <c r="C195" s="105">
        <v>59</v>
      </c>
      <c r="D195" s="37">
        <v>967953</v>
      </c>
      <c r="E195" s="21">
        <v>1.1719584120294577E-3</v>
      </c>
      <c r="F195" s="22">
        <v>0.53085010712750835</v>
      </c>
      <c r="G195" s="21">
        <v>1.6046121607180906E-3</v>
      </c>
      <c r="H195" s="21">
        <v>1.3749378718776117E-3</v>
      </c>
      <c r="I195" s="20">
        <v>8</v>
      </c>
    </row>
    <row r="196" spans="1:9" x14ac:dyDescent="0.25">
      <c r="A196" s="38">
        <v>91123</v>
      </c>
      <c r="B196" s="106">
        <v>0</v>
      </c>
      <c r="C196" s="106">
        <v>0</v>
      </c>
      <c r="D196" s="95">
        <v>0</v>
      </c>
      <c r="E196" s="24">
        <v>1.3146473626994093E-3</v>
      </c>
      <c r="F196" s="25">
        <v>0.52608272961269531</v>
      </c>
      <c r="G196" s="24">
        <v>1.7213791384239959E-3</v>
      </c>
      <c r="H196" s="24">
        <v>1.5074045756305868E-3</v>
      </c>
      <c r="I196" s="23">
        <v>9</v>
      </c>
    </row>
    <row r="197" spans="1:9" x14ac:dyDescent="0.25">
      <c r="A197" s="18">
        <v>91125</v>
      </c>
      <c r="B197" s="104">
        <v>0</v>
      </c>
      <c r="C197" s="104">
        <v>0</v>
      </c>
      <c r="D197" s="96">
        <v>0</v>
      </c>
      <c r="E197" s="19">
        <v>1.8878303703148051E-3</v>
      </c>
      <c r="F197" s="80">
        <v>0.66912767599082235</v>
      </c>
      <c r="G197" s="19">
        <v>2.6128147361497416E-3</v>
      </c>
      <c r="H197" s="19">
        <v>2.1277076323089304E-3</v>
      </c>
      <c r="I197" s="18">
        <v>13</v>
      </c>
    </row>
    <row r="198" spans="1:9" x14ac:dyDescent="0.25">
      <c r="A198" s="36">
        <v>91201</v>
      </c>
      <c r="B198" s="105">
        <v>59339.166666666664</v>
      </c>
      <c r="C198" s="105">
        <v>452</v>
      </c>
      <c r="D198" s="37">
        <v>8184113</v>
      </c>
      <c r="E198" s="21">
        <v>7.6172286432513664E-3</v>
      </c>
      <c r="F198" s="22">
        <v>0.57633198871966129</v>
      </c>
      <c r="G198" s="21">
        <v>5.8649086044511439E-3</v>
      </c>
      <c r="H198" s="21">
        <v>6.8748266972861903E-3</v>
      </c>
      <c r="I198" s="20">
        <v>20</v>
      </c>
    </row>
    <row r="199" spans="1:9" x14ac:dyDescent="0.25">
      <c r="A199" s="20">
        <v>91202</v>
      </c>
      <c r="B199" s="105">
        <v>66944.083333333328</v>
      </c>
      <c r="C199" s="105">
        <v>425</v>
      </c>
      <c r="D199" s="37">
        <v>7918122</v>
      </c>
      <c r="E199" s="21">
        <v>6.3485819633051967E-3</v>
      </c>
      <c r="F199" s="22">
        <v>0.61215035177604771</v>
      </c>
      <c r="G199" s="21">
        <v>5.8649086044511439E-3</v>
      </c>
      <c r="H199" s="21">
        <v>6.1609894212183549E-3</v>
      </c>
      <c r="I199" s="20">
        <v>20</v>
      </c>
    </row>
    <row r="200" spans="1:9" x14ac:dyDescent="0.25">
      <c r="A200" s="36">
        <v>91203</v>
      </c>
      <c r="B200" s="105">
        <v>36787.916666666664</v>
      </c>
      <c r="C200" s="105">
        <v>312</v>
      </c>
      <c r="D200" s="37">
        <v>5472344</v>
      </c>
      <c r="E200" s="21">
        <v>8.4810456331902463E-3</v>
      </c>
      <c r="F200" s="22">
        <v>0.45378966519583619</v>
      </c>
      <c r="G200" s="21">
        <v>5.8649086044511439E-3</v>
      </c>
      <c r="H200" s="21">
        <v>7.0520845508290908E-3</v>
      </c>
      <c r="I200" s="20">
        <v>20</v>
      </c>
    </row>
    <row r="201" spans="1:9" x14ac:dyDescent="0.25">
      <c r="A201" s="38">
        <v>91204</v>
      </c>
      <c r="B201" s="106">
        <v>31703.416666666668</v>
      </c>
      <c r="C201" s="106">
        <v>239</v>
      </c>
      <c r="D201" s="39">
        <v>4219140</v>
      </c>
      <c r="E201" s="24">
        <v>7.5386196545587881E-3</v>
      </c>
      <c r="F201" s="25">
        <v>0.42126467019286828</v>
      </c>
      <c r="G201" s="24">
        <v>5.8649086044511439E-3</v>
      </c>
      <c r="H201" s="24">
        <v>6.5699839379729005E-3</v>
      </c>
      <c r="I201" s="23">
        <v>20</v>
      </c>
    </row>
    <row r="202" spans="1:9" x14ac:dyDescent="0.25">
      <c r="A202" s="18">
        <v>91205</v>
      </c>
      <c r="B202" s="104">
        <v>72937.666666666672</v>
      </c>
      <c r="C202" s="104">
        <v>704</v>
      </c>
      <c r="D202" s="35">
        <v>12290253</v>
      </c>
      <c r="E202" s="19">
        <v>9.6520773445819032E-3</v>
      </c>
      <c r="F202" s="80">
        <v>0.6389662753901636</v>
      </c>
      <c r="G202" s="19">
        <v>5.8649086044511439E-3</v>
      </c>
      <c r="H202" s="19">
        <v>8.2847817086065534E-3</v>
      </c>
      <c r="I202" s="18">
        <v>20</v>
      </c>
    </row>
    <row r="203" spans="1:9" x14ac:dyDescent="0.25">
      <c r="A203" s="36">
        <v>91206</v>
      </c>
      <c r="B203" s="105">
        <v>92625.333333333328</v>
      </c>
      <c r="C203" s="105">
        <v>590</v>
      </c>
      <c r="D203" s="37">
        <v>10699191</v>
      </c>
      <c r="E203" s="21">
        <v>6.3697476572284048E-3</v>
      </c>
      <c r="F203" s="22">
        <v>0.72005703160808798</v>
      </c>
      <c r="G203" s="21">
        <v>5.8649086044511439E-3</v>
      </c>
      <c r="H203" s="21">
        <v>6.2284215142337767E-3</v>
      </c>
      <c r="I203" s="20">
        <v>20</v>
      </c>
    </row>
    <row r="204" spans="1:9" x14ac:dyDescent="0.25">
      <c r="A204" s="20">
        <v>91207</v>
      </c>
      <c r="B204" s="105">
        <v>35957</v>
      </c>
      <c r="C204" s="105">
        <v>165</v>
      </c>
      <c r="D204" s="37">
        <v>2911739</v>
      </c>
      <c r="E204" s="21">
        <v>4.5888144172205689E-3</v>
      </c>
      <c r="F204" s="22">
        <v>0.44863559612911108</v>
      </c>
      <c r="G204" s="21">
        <v>3.5392609102602233E-3</v>
      </c>
      <c r="H204" s="21">
        <v>4.0101279735247769E-3</v>
      </c>
      <c r="I204" s="20">
        <v>18</v>
      </c>
    </row>
    <row r="205" spans="1:9" x14ac:dyDescent="0.25">
      <c r="A205" s="36">
        <v>91208</v>
      </c>
      <c r="B205" s="105">
        <v>62013.916666666664</v>
      </c>
      <c r="C205" s="105">
        <v>206</v>
      </c>
      <c r="D205" s="37">
        <v>3637470</v>
      </c>
      <c r="E205" s="21">
        <v>3.3218350182149976E-3</v>
      </c>
      <c r="F205" s="22">
        <v>0.58917808498848379</v>
      </c>
      <c r="G205" s="21">
        <v>3.1745978893990834E-3</v>
      </c>
      <c r="H205" s="21">
        <v>3.2613467789940464E-3</v>
      </c>
      <c r="I205" s="20">
        <v>17</v>
      </c>
    </row>
    <row r="206" spans="1:9" x14ac:dyDescent="0.25">
      <c r="A206" s="38">
        <v>91210</v>
      </c>
      <c r="B206" s="106">
        <v>0</v>
      </c>
      <c r="C206" s="106">
        <v>0</v>
      </c>
      <c r="D206" s="95">
        <v>0</v>
      </c>
      <c r="E206" s="24">
        <v>7.5386196545587881E-3</v>
      </c>
      <c r="F206" s="25">
        <v>0.42126467019286828</v>
      </c>
      <c r="G206" s="24">
        <v>5.8649086044511439E-3</v>
      </c>
      <c r="H206" s="24">
        <v>6.5699839379729005E-3</v>
      </c>
      <c r="I206" s="23">
        <v>20</v>
      </c>
    </row>
    <row r="207" spans="1:9" x14ac:dyDescent="0.25">
      <c r="A207" s="18">
        <v>91214</v>
      </c>
      <c r="B207" s="104">
        <v>117743.16666666667</v>
      </c>
      <c r="C207" s="104">
        <v>413</v>
      </c>
      <c r="D207" s="35">
        <v>7180416</v>
      </c>
      <c r="E207" s="19">
        <v>3.5076345548715492E-3</v>
      </c>
      <c r="F207" s="80">
        <v>0.81183890497693101</v>
      </c>
      <c r="G207" s="19">
        <v>3.1745978893990834E-3</v>
      </c>
      <c r="H207" s="19">
        <v>3.4449700112134185E-3</v>
      </c>
      <c r="I207" s="18">
        <v>17</v>
      </c>
    </row>
    <row r="208" spans="1:9" x14ac:dyDescent="0.25">
      <c r="A208" s="36">
        <v>91301</v>
      </c>
      <c r="B208" s="105">
        <v>102758.66666666667</v>
      </c>
      <c r="C208" s="105">
        <v>164</v>
      </c>
      <c r="D208" s="37">
        <v>3127272</v>
      </c>
      <c r="E208" s="21">
        <v>1.5959724402807873E-3</v>
      </c>
      <c r="F208" s="22">
        <v>0.7584225443772904</v>
      </c>
      <c r="G208" s="21">
        <v>1.7213791384239959E-3</v>
      </c>
      <c r="H208" s="21">
        <v>1.6262678713362688E-3</v>
      </c>
      <c r="I208" s="20">
        <v>10</v>
      </c>
    </row>
    <row r="209" spans="1:9" x14ac:dyDescent="0.25">
      <c r="A209" s="20">
        <v>91302</v>
      </c>
      <c r="B209" s="105">
        <v>98569.333333333328</v>
      </c>
      <c r="C209" s="105">
        <v>233</v>
      </c>
      <c r="D209" s="37">
        <v>4925446</v>
      </c>
      <c r="E209" s="21">
        <v>2.3638183613564736E-3</v>
      </c>
      <c r="F209" s="22">
        <v>0.74280174181007075</v>
      </c>
      <c r="G209" s="21">
        <v>2.4271370437967212E-3</v>
      </c>
      <c r="H209" s="21">
        <v>2.3801038161909865E-3</v>
      </c>
      <c r="I209" s="20">
        <v>14</v>
      </c>
    </row>
    <row r="210" spans="1:9" x14ac:dyDescent="0.25">
      <c r="A210" s="36">
        <v>91303</v>
      </c>
      <c r="B210" s="105">
        <v>56570.333333333336</v>
      </c>
      <c r="C210" s="105">
        <v>300</v>
      </c>
      <c r="D210" s="37">
        <v>5030266</v>
      </c>
      <c r="E210" s="21">
        <v>5.3031329731131156E-3</v>
      </c>
      <c r="F210" s="22">
        <v>0.56272521104222084</v>
      </c>
      <c r="G210" s="21">
        <v>5.8649086044511439E-3</v>
      </c>
      <c r="H210" s="21">
        <v>5.5487832937480752E-3</v>
      </c>
      <c r="I210" s="20">
        <v>20</v>
      </c>
    </row>
    <row r="211" spans="1:9" x14ac:dyDescent="0.25">
      <c r="A211" s="38">
        <v>91304</v>
      </c>
      <c r="B211" s="106">
        <v>135533.91666666666</v>
      </c>
      <c r="C211" s="106">
        <v>608</v>
      </c>
      <c r="D211" s="39">
        <v>8612226</v>
      </c>
      <c r="E211" s="24">
        <v>4.485962000901374E-3</v>
      </c>
      <c r="F211" s="25">
        <v>0.87101573010838629</v>
      </c>
      <c r="G211" s="24">
        <v>3.5392609102602233E-3</v>
      </c>
      <c r="H211" s="24">
        <v>4.3638524519194304E-3</v>
      </c>
      <c r="I211" s="23">
        <v>19</v>
      </c>
    </row>
    <row r="212" spans="1:9" x14ac:dyDescent="0.25">
      <c r="A212" s="18">
        <v>91306</v>
      </c>
      <c r="B212" s="104">
        <v>123812.08333333333</v>
      </c>
      <c r="C212" s="104">
        <v>663</v>
      </c>
      <c r="D212" s="35">
        <v>11764889</v>
      </c>
      <c r="E212" s="19">
        <v>5.3548892979616292E-3</v>
      </c>
      <c r="F212" s="80">
        <v>0.83249861470857001</v>
      </c>
      <c r="G212" s="19">
        <v>4.2038728110508645E-3</v>
      </c>
      <c r="H212" s="19">
        <v>5.1620924419108014E-3</v>
      </c>
      <c r="I212" s="18">
        <v>19</v>
      </c>
    </row>
    <row r="213" spans="1:9" x14ac:dyDescent="0.25">
      <c r="A213" s="36">
        <v>91307</v>
      </c>
      <c r="B213" s="105">
        <v>91669.666666666672</v>
      </c>
      <c r="C213" s="105">
        <v>305</v>
      </c>
      <c r="D213" s="37">
        <v>5433891</v>
      </c>
      <c r="E213" s="21">
        <v>3.3271638382743837E-3</v>
      </c>
      <c r="F213" s="22">
        <v>0.71633278760088048</v>
      </c>
      <c r="G213" s="21">
        <v>2.6128147361497416E-3</v>
      </c>
      <c r="H213" s="21">
        <v>3.1245264197948723E-3</v>
      </c>
      <c r="I213" s="20">
        <v>16</v>
      </c>
    </row>
    <row r="214" spans="1:9" x14ac:dyDescent="0.25">
      <c r="A214" s="20">
        <v>91311</v>
      </c>
      <c r="B214" s="105">
        <v>134939.16666666666</v>
      </c>
      <c r="C214" s="105">
        <v>514</v>
      </c>
      <c r="D214" s="37">
        <v>9186119</v>
      </c>
      <c r="E214" s="21">
        <v>3.8091238644574412E-3</v>
      </c>
      <c r="F214" s="22">
        <v>0.86910253309939123</v>
      </c>
      <c r="G214" s="21">
        <v>2.8309199267297141E-3</v>
      </c>
      <c r="H214" s="21">
        <v>3.681079446896681E-3</v>
      </c>
      <c r="I214" s="20">
        <v>18</v>
      </c>
    </row>
    <row r="215" spans="1:9" x14ac:dyDescent="0.25">
      <c r="A215" s="36">
        <v>91316</v>
      </c>
      <c r="B215" s="105">
        <v>85600.25</v>
      </c>
      <c r="C215" s="105">
        <v>478</v>
      </c>
      <c r="D215" s="37">
        <v>9070511</v>
      </c>
      <c r="E215" s="21">
        <v>5.5840958408415863E-3</v>
      </c>
      <c r="F215" s="22">
        <v>0.69221263201466332</v>
      </c>
      <c r="G215" s="21">
        <v>4.2038728110508645E-3</v>
      </c>
      <c r="H215" s="21">
        <v>5.1592806272695527E-3</v>
      </c>
      <c r="I215" s="20">
        <v>19</v>
      </c>
    </row>
    <row r="216" spans="1:9" x14ac:dyDescent="0.25">
      <c r="A216" s="38">
        <v>91320</v>
      </c>
      <c r="B216" s="106">
        <v>179331.66666666666</v>
      </c>
      <c r="C216" s="106">
        <v>204</v>
      </c>
      <c r="D216" s="39">
        <v>3187602</v>
      </c>
      <c r="E216" s="24">
        <v>1.1375570404929414E-3</v>
      </c>
      <c r="F216" s="25">
        <v>1</v>
      </c>
      <c r="G216" s="24">
        <v>1.1780014588783573E-3</v>
      </c>
      <c r="H216" s="24">
        <v>1.1375570404929414E-3</v>
      </c>
      <c r="I216" s="23">
        <v>6</v>
      </c>
    </row>
    <row r="217" spans="1:9" x14ac:dyDescent="0.25">
      <c r="A217" s="18">
        <v>91321</v>
      </c>
      <c r="B217" s="104">
        <v>109323</v>
      </c>
      <c r="C217" s="104">
        <v>284</v>
      </c>
      <c r="D217" s="35">
        <v>4501636</v>
      </c>
      <c r="E217" s="19">
        <v>2.5978065000045736E-3</v>
      </c>
      <c r="F217" s="80">
        <v>0.78227197937709603</v>
      </c>
      <c r="G217" s="19">
        <v>2.2028961606278281E-3</v>
      </c>
      <c r="H217" s="19">
        <v>2.5118234534885556E-3</v>
      </c>
      <c r="I217" s="18">
        <v>14</v>
      </c>
    </row>
    <row r="218" spans="1:9" x14ac:dyDescent="0.25">
      <c r="A218" s="36">
        <v>91324</v>
      </c>
      <c r="B218" s="105">
        <v>81518</v>
      </c>
      <c r="C218" s="105">
        <v>429</v>
      </c>
      <c r="D218" s="37">
        <v>7092431</v>
      </c>
      <c r="E218" s="21">
        <v>5.2626413798179542E-3</v>
      </c>
      <c r="F218" s="22">
        <v>0.67550530150890331</v>
      </c>
      <c r="G218" s="21">
        <v>4.2038728110508645E-3</v>
      </c>
      <c r="H218" s="21">
        <v>4.9190765923240272E-3</v>
      </c>
      <c r="I218" s="20">
        <v>19</v>
      </c>
    </row>
    <row r="219" spans="1:9" x14ac:dyDescent="0.25">
      <c r="A219" s="20">
        <v>91325</v>
      </c>
      <c r="B219" s="105">
        <v>98616.166666666672</v>
      </c>
      <c r="C219" s="105">
        <v>507</v>
      </c>
      <c r="D219" s="37">
        <v>9608386</v>
      </c>
      <c r="E219" s="21">
        <v>5.1411448765161898E-3</v>
      </c>
      <c r="F219" s="22">
        <v>0.7429781848739565</v>
      </c>
      <c r="G219" s="21">
        <v>4.2038728110508645E-3</v>
      </c>
      <c r="H219" s="21">
        <v>4.9002455089833565E-3</v>
      </c>
      <c r="I219" s="20">
        <v>19</v>
      </c>
    </row>
    <row r="220" spans="1:9" x14ac:dyDescent="0.25">
      <c r="A220" s="36">
        <v>91326</v>
      </c>
      <c r="B220" s="105">
        <v>135600.58333333334</v>
      </c>
      <c r="C220" s="105">
        <v>579</v>
      </c>
      <c r="D220" s="37">
        <v>10337875</v>
      </c>
      <c r="E220" s="21">
        <v>4.2698931359071097E-3</v>
      </c>
      <c r="F220" s="22">
        <v>0.87122992216418704</v>
      </c>
      <c r="G220" s="21">
        <v>3.1745978893990834E-3</v>
      </c>
      <c r="H220" s="21">
        <v>4.128851881761075E-3</v>
      </c>
      <c r="I220" s="20">
        <v>19</v>
      </c>
    </row>
    <row r="221" spans="1:9" x14ac:dyDescent="0.25">
      <c r="A221" s="38">
        <v>91330</v>
      </c>
      <c r="B221" s="106">
        <v>543.5</v>
      </c>
      <c r="C221" s="106">
        <v>0</v>
      </c>
      <c r="D221" s="95">
        <v>0</v>
      </c>
      <c r="E221" s="24">
        <v>0</v>
      </c>
      <c r="F221" s="25">
        <v>5.5157144944260314E-2</v>
      </c>
      <c r="G221" s="24">
        <v>2.2028961606278281E-3</v>
      </c>
      <c r="H221" s="24">
        <v>2.0813906977989243E-3</v>
      </c>
      <c r="I221" s="23">
        <v>12</v>
      </c>
    </row>
    <row r="222" spans="1:9" x14ac:dyDescent="0.25">
      <c r="A222" s="18">
        <v>91331</v>
      </c>
      <c r="B222" s="104">
        <v>200777.66666666666</v>
      </c>
      <c r="C222" s="104">
        <v>1164</v>
      </c>
      <c r="D222" s="35">
        <v>19048491</v>
      </c>
      <c r="E222" s="19">
        <v>5.7974575525498355E-3</v>
      </c>
      <c r="F222" s="80">
        <v>1</v>
      </c>
      <c r="G222" s="19">
        <v>5.8649086044511439E-3</v>
      </c>
      <c r="H222" s="19">
        <v>5.7974575525498355E-3</v>
      </c>
      <c r="I222" s="18">
        <v>20</v>
      </c>
    </row>
    <row r="223" spans="1:9" x14ac:dyDescent="0.25">
      <c r="A223" s="36">
        <v>91335</v>
      </c>
      <c r="B223" s="105">
        <v>181291.41666666666</v>
      </c>
      <c r="C223" s="105">
        <v>1120</v>
      </c>
      <c r="D223" s="37">
        <v>20214142</v>
      </c>
      <c r="E223" s="21">
        <v>6.1778986594787305E-3</v>
      </c>
      <c r="F223" s="22">
        <v>1</v>
      </c>
      <c r="G223" s="21">
        <v>5.8649086044511439E-3</v>
      </c>
      <c r="H223" s="21">
        <v>6.1778986594787305E-3</v>
      </c>
      <c r="I223" s="20">
        <v>20</v>
      </c>
    </row>
    <row r="224" spans="1:9" x14ac:dyDescent="0.25">
      <c r="A224" s="20">
        <v>91340</v>
      </c>
      <c r="B224" s="105">
        <v>78628.416666666672</v>
      </c>
      <c r="C224" s="105">
        <v>374</v>
      </c>
      <c r="D224" s="37">
        <v>6394958</v>
      </c>
      <c r="E224" s="21">
        <v>4.7565500598278189E-3</v>
      </c>
      <c r="F224" s="22">
        <v>0.66342490211514371</v>
      </c>
      <c r="G224" s="21">
        <v>4.2038728110508645E-3</v>
      </c>
      <c r="H224" s="21">
        <v>4.5705326607219827E-3</v>
      </c>
      <c r="I224" s="20">
        <v>19</v>
      </c>
    </row>
    <row r="225" spans="1:9" x14ac:dyDescent="0.25">
      <c r="A225" s="36">
        <v>91342</v>
      </c>
      <c r="B225" s="105">
        <v>254757.58333333334</v>
      </c>
      <c r="C225" s="105">
        <v>1210</v>
      </c>
      <c r="D225" s="37">
        <v>20348869</v>
      </c>
      <c r="E225" s="21">
        <v>4.7496132761504321E-3</v>
      </c>
      <c r="F225" s="22">
        <v>1</v>
      </c>
      <c r="G225" s="21">
        <v>4.2038728110508645E-3</v>
      </c>
      <c r="H225" s="21">
        <v>4.7496132761504321E-3</v>
      </c>
      <c r="I225" s="20">
        <v>19</v>
      </c>
    </row>
    <row r="226" spans="1:9" x14ac:dyDescent="0.25">
      <c r="A226" s="38">
        <v>91343</v>
      </c>
      <c r="B226" s="106">
        <v>141129.75</v>
      </c>
      <c r="C226" s="106">
        <v>864</v>
      </c>
      <c r="D226" s="39">
        <v>15670524</v>
      </c>
      <c r="E226" s="24">
        <v>6.1220260079820161E-3</v>
      </c>
      <c r="F226" s="25">
        <v>0.88881482525727473</v>
      </c>
      <c r="G226" s="24">
        <v>4.2038728110508645E-3</v>
      </c>
      <c r="H226" s="24">
        <v>5.9087558095979086E-3</v>
      </c>
      <c r="I226" s="23">
        <v>20</v>
      </c>
    </row>
    <row r="227" spans="1:9" x14ac:dyDescent="0.25">
      <c r="A227" s="18">
        <v>91344</v>
      </c>
      <c r="B227" s="104">
        <v>181793.33333333334</v>
      </c>
      <c r="C227" s="104">
        <v>953</v>
      </c>
      <c r="D227" s="35">
        <v>17359707</v>
      </c>
      <c r="E227" s="19">
        <v>5.2422164362462866E-3</v>
      </c>
      <c r="F227" s="80">
        <v>1</v>
      </c>
      <c r="G227" s="19">
        <v>3.5392609102602233E-3</v>
      </c>
      <c r="H227" s="19">
        <v>5.2422164362462866E-3</v>
      </c>
      <c r="I227" s="18">
        <v>20</v>
      </c>
    </row>
    <row r="228" spans="1:9" x14ac:dyDescent="0.25">
      <c r="A228" s="36">
        <v>91345</v>
      </c>
      <c r="B228" s="105">
        <v>54551</v>
      </c>
      <c r="C228" s="105">
        <v>247</v>
      </c>
      <c r="D228" s="37">
        <v>4275812</v>
      </c>
      <c r="E228" s="21">
        <v>4.5278729995783763E-3</v>
      </c>
      <c r="F228" s="22">
        <v>0.55259043332453217</v>
      </c>
      <c r="G228" s="21">
        <v>4.2038728110508645E-3</v>
      </c>
      <c r="H228" s="21">
        <v>4.3829122156265124E-3</v>
      </c>
      <c r="I228" s="20">
        <v>19</v>
      </c>
    </row>
    <row r="229" spans="1:9" x14ac:dyDescent="0.25">
      <c r="A229" s="20">
        <v>91350</v>
      </c>
      <c r="B229" s="105">
        <v>159247.08333333334</v>
      </c>
      <c r="C229" s="105">
        <v>315</v>
      </c>
      <c r="D229" s="37">
        <v>5536519</v>
      </c>
      <c r="E229" s="21">
        <v>1.9780582061942526E-3</v>
      </c>
      <c r="F229" s="22">
        <v>0.94414293407423444</v>
      </c>
      <c r="G229" s="21">
        <v>2.0320902845307742E-3</v>
      </c>
      <c r="H229" s="21">
        <v>1.9810762795560021E-3</v>
      </c>
      <c r="I229" s="20">
        <v>12</v>
      </c>
    </row>
    <row r="230" spans="1:9" x14ac:dyDescent="0.25">
      <c r="A230" s="36">
        <v>91351</v>
      </c>
      <c r="B230" s="105">
        <v>115971.41666666667</v>
      </c>
      <c r="C230" s="105">
        <v>333</v>
      </c>
      <c r="D230" s="37">
        <v>5792945</v>
      </c>
      <c r="E230" s="21">
        <v>2.8713971905433592E-3</v>
      </c>
      <c r="F230" s="22">
        <v>0.80570764599239819</v>
      </c>
      <c r="G230" s="21">
        <v>2.6128147361497416E-3</v>
      </c>
      <c r="H230" s="21">
        <v>2.82115659677416E-3</v>
      </c>
      <c r="I230" s="20">
        <v>15</v>
      </c>
    </row>
    <row r="231" spans="1:9" x14ac:dyDescent="0.25">
      <c r="A231" s="38">
        <v>91352</v>
      </c>
      <c r="B231" s="106">
        <v>111508.08333333333</v>
      </c>
      <c r="C231" s="106">
        <v>742</v>
      </c>
      <c r="D231" s="39">
        <v>12765484</v>
      </c>
      <c r="E231" s="24">
        <v>6.6542261136524486E-3</v>
      </c>
      <c r="F231" s="25">
        <v>0.79005109495874115</v>
      </c>
      <c r="G231" s="24">
        <v>5.8649086044511439E-3</v>
      </c>
      <c r="H231" s="24">
        <v>6.488509766865741E-3</v>
      </c>
      <c r="I231" s="23">
        <v>20</v>
      </c>
    </row>
    <row r="232" spans="1:9" x14ac:dyDescent="0.25">
      <c r="A232" s="18">
        <v>91354</v>
      </c>
      <c r="B232" s="104">
        <v>123214.91666666667</v>
      </c>
      <c r="C232" s="104">
        <v>247</v>
      </c>
      <c r="D232" s="35">
        <v>4325926</v>
      </c>
      <c r="E232" s="19">
        <v>2.00462741591758E-3</v>
      </c>
      <c r="F232" s="80">
        <v>0.83048854708239039</v>
      </c>
      <c r="G232" s="19">
        <v>2.2028961606278281E-3</v>
      </c>
      <c r="H232" s="19">
        <v>2.0382362389015649E-3</v>
      </c>
      <c r="I232" s="18">
        <v>12</v>
      </c>
    </row>
    <row r="233" spans="1:9" x14ac:dyDescent="0.25">
      <c r="A233" s="36">
        <v>91355</v>
      </c>
      <c r="B233" s="105">
        <v>123081.41666666667</v>
      </c>
      <c r="C233" s="105">
        <v>276</v>
      </c>
      <c r="D233" s="37">
        <v>4474963</v>
      </c>
      <c r="E233" s="21">
        <v>2.242418128379792E-3</v>
      </c>
      <c r="F233" s="22">
        <v>0.83003851931168504</v>
      </c>
      <c r="G233" s="21">
        <v>2.2028961606278281E-3</v>
      </c>
      <c r="H233" s="21">
        <v>2.2357009162209522E-3</v>
      </c>
      <c r="I233" s="20">
        <v>13</v>
      </c>
    </row>
    <row r="234" spans="1:9" x14ac:dyDescent="0.25">
      <c r="A234" s="20">
        <v>91356</v>
      </c>
      <c r="B234" s="105">
        <v>90579.833333333328</v>
      </c>
      <c r="C234" s="105">
        <v>495</v>
      </c>
      <c r="D234" s="37">
        <v>9895628</v>
      </c>
      <c r="E234" s="21">
        <v>5.4647925678821081E-3</v>
      </c>
      <c r="F234" s="22">
        <v>0.71206192242682098</v>
      </c>
      <c r="G234" s="21">
        <v>4.2038728110508645E-3</v>
      </c>
      <c r="H234" s="21">
        <v>5.1017257571260794E-3</v>
      </c>
      <c r="I234" s="20">
        <v>19</v>
      </c>
    </row>
    <row r="235" spans="1:9" x14ac:dyDescent="0.25">
      <c r="A235" s="36">
        <v>91360</v>
      </c>
      <c r="B235" s="105">
        <v>166044.16666666666</v>
      </c>
      <c r="C235" s="105">
        <v>152</v>
      </c>
      <c r="D235" s="37">
        <v>2498691</v>
      </c>
      <c r="E235" s="21">
        <v>9.1541909030227911E-4</v>
      </c>
      <c r="F235" s="22">
        <v>0.96408164680240094</v>
      </c>
      <c r="G235" s="21">
        <v>1.2854678649498103E-3</v>
      </c>
      <c r="H235" s="21">
        <v>9.2871063289040785E-4</v>
      </c>
      <c r="I235" s="20">
        <v>4</v>
      </c>
    </row>
    <row r="236" spans="1:9" x14ac:dyDescent="0.25">
      <c r="A236" s="38">
        <v>91361</v>
      </c>
      <c r="B236" s="106">
        <v>88428.833333333328</v>
      </c>
      <c r="C236" s="106">
        <v>110</v>
      </c>
      <c r="D236" s="39">
        <v>1940444</v>
      </c>
      <c r="E236" s="24">
        <v>1.2439381574260281E-3</v>
      </c>
      <c r="F236" s="25">
        <v>0.70355645420461554</v>
      </c>
      <c r="G236" s="24">
        <v>1.2854678649498103E-3</v>
      </c>
      <c r="H236" s="24">
        <v>1.2562493711802234E-3</v>
      </c>
      <c r="I236" s="23">
        <v>7</v>
      </c>
    </row>
    <row r="237" spans="1:9" x14ac:dyDescent="0.25">
      <c r="A237" s="18">
        <v>91362</v>
      </c>
      <c r="B237" s="104">
        <v>153176.58333333334</v>
      </c>
      <c r="C237" s="104">
        <v>191</v>
      </c>
      <c r="D237" s="35">
        <v>3350795</v>
      </c>
      <c r="E237" s="19">
        <v>1.2469268855824895E-3</v>
      </c>
      <c r="F237" s="80">
        <v>0.92597272162536282</v>
      </c>
      <c r="G237" s="19">
        <v>1.6046121607180906E-3</v>
      </c>
      <c r="H237" s="19">
        <v>1.2734053530154613E-3</v>
      </c>
      <c r="I237" s="18">
        <v>7</v>
      </c>
    </row>
    <row r="238" spans="1:9" x14ac:dyDescent="0.25">
      <c r="A238" s="36">
        <v>91364</v>
      </c>
      <c r="B238" s="105">
        <v>94136.666666666672</v>
      </c>
      <c r="C238" s="105">
        <v>317</v>
      </c>
      <c r="D238" s="37">
        <v>6074129</v>
      </c>
      <c r="E238" s="21">
        <v>3.3674444955915156E-3</v>
      </c>
      <c r="F238" s="22">
        <v>0.72590771455663416</v>
      </c>
      <c r="G238" s="21">
        <v>3.1745978893990834E-3</v>
      </c>
      <c r="H238" s="21">
        <v>3.3145867285602352E-3</v>
      </c>
      <c r="I238" s="20">
        <v>17</v>
      </c>
    </row>
    <row r="239" spans="1:9" x14ac:dyDescent="0.25">
      <c r="A239" s="20">
        <v>91367</v>
      </c>
      <c r="B239" s="105">
        <v>141969.25</v>
      </c>
      <c r="C239" s="105">
        <v>557</v>
      </c>
      <c r="D239" s="37">
        <v>10749829</v>
      </c>
      <c r="E239" s="21">
        <v>3.9233848174868857E-3</v>
      </c>
      <c r="F239" s="22">
        <v>0.8914544307061969</v>
      </c>
      <c r="G239" s="21">
        <v>3.5392609102602233E-3</v>
      </c>
      <c r="H239" s="21">
        <v>3.8816898692976077E-3</v>
      </c>
      <c r="I239" s="20">
        <v>18</v>
      </c>
    </row>
    <row r="240" spans="1:9" x14ac:dyDescent="0.25">
      <c r="A240" s="36">
        <v>91371</v>
      </c>
      <c r="B240" s="105">
        <v>0</v>
      </c>
      <c r="C240" s="105">
        <v>0</v>
      </c>
      <c r="D240" s="94">
        <v>0</v>
      </c>
      <c r="E240" s="21">
        <v>3.9233848174868857E-3</v>
      </c>
      <c r="F240" s="22">
        <v>0.8914544307061969</v>
      </c>
      <c r="G240" s="21">
        <v>3.5392609102602233E-3</v>
      </c>
      <c r="H240" s="21">
        <v>3.8816898692976077E-3</v>
      </c>
      <c r="I240" s="20">
        <v>18</v>
      </c>
    </row>
    <row r="241" spans="1:9" x14ac:dyDescent="0.25">
      <c r="A241" s="38">
        <v>91377</v>
      </c>
      <c r="B241" s="106">
        <v>55049.416666666664</v>
      </c>
      <c r="C241" s="106">
        <v>85</v>
      </c>
      <c r="D241" s="39">
        <v>1419391</v>
      </c>
      <c r="E241" s="24">
        <v>1.5440672244483365E-3</v>
      </c>
      <c r="F241" s="25">
        <v>0.55510912253906808</v>
      </c>
      <c r="G241" s="24">
        <v>1.7213791384239959E-3</v>
      </c>
      <c r="H241" s="24">
        <v>1.6229516774412449E-3</v>
      </c>
      <c r="I241" s="23">
        <v>10</v>
      </c>
    </row>
    <row r="242" spans="1:9" x14ac:dyDescent="0.25">
      <c r="A242" s="18">
        <v>91381</v>
      </c>
      <c r="B242" s="104">
        <v>76182.666666666672</v>
      </c>
      <c r="C242" s="104">
        <v>188</v>
      </c>
      <c r="D242" s="35">
        <v>3349896</v>
      </c>
      <c r="E242" s="19">
        <v>2.4677529446768291E-3</v>
      </c>
      <c r="F242" s="80">
        <v>0.6530254228387119</v>
      </c>
      <c r="G242" s="19">
        <v>2.2028961606278281E-3</v>
      </c>
      <c r="H242" s="19">
        <v>2.3758543740231286E-3</v>
      </c>
      <c r="I242" s="18">
        <v>14</v>
      </c>
    </row>
    <row r="243" spans="1:9" x14ac:dyDescent="0.25">
      <c r="A243" s="36">
        <v>91383</v>
      </c>
      <c r="B243" s="105">
        <v>7.25</v>
      </c>
      <c r="C243" s="105">
        <v>0</v>
      </c>
      <c r="D243" s="94">
        <v>0</v>
      </c>
      <c r="E243" s="21">
        <v>0</v>
      </c>
      <c r="F243" s="22">
        <v>6.3704631389138724E-3</v>
      </c>
      <c r="G243" s="21">
        <v>1.7213791384239959E-3</v>
      </c>
      <c r="H243" s="21">
        <v>1.7104131560745704E-3</v>
      </c>
      <c r="I243" s="20">
        <v>10</v>
      </c>
    </row>
    <row r="244" spans="1:9" x14ac:dyDescent="0.25">
      <c r="A244" s="20">
        <v>91384</v>
      </c>
      <c r="B244" s="105">
        <v>90913.916666666672</v>
      </c>
      <c r="C244" s="105">
        <v>191</v>
      </c>
      <c r="D244" s="37">
        <v>3667763</v>
      </c>
      <c r="E244" s="21">
        <v>2.1008884778366348E-3</v>
      </c>
      <c r="F244" s="22">
        <v>0.71337385393689845</v>
      </c>
      <c r="G244" s="21">
        <v>1.7213791384239959E-3</v>
      </c>
      <c r="H244" s="21">
        <v>1.9921111784858368E-3</v>
      </c>
      <c r="I244" s="20">
        <v>12</v>
      </c>
    </row>
    <row r="245" spans="1:9" x14ac:dyDescent="0.25">
      <c r="A245" s="36">
        <v>91387</v>
      </c>
      <c r="B245" s="105">
        <v>155834.16666666666</v>
      </c>
      <c r="C245" s="105">
        <v>510</v>
      </c>
      <c r="D245" s="37">
        <v>8628664</v>
      </c>
      <c r="E245" s="21">
        <v>3.2727097716054995E-3</v>
      </c>
      <c r="F245" s="22">
        <v>0.93397090061473098</v>
      </c>
      <c r="G245" s="21">
        <v>2.6128147361497416E-3</v>
      </c>
      <c r="H245" s="21">
        <v>3.2291374967255457E-3</v>
      </c>
      <c r="I245" s="20">
        <v>17</v>
      </c>
    </row>
    <row r="246" spans="1:9" x14ac:dyDescent="0.25">
      <c r="A246" s="38">
        <v>91390</v>
      </c>
      <c r="B246" s="106">
        <v>84025.333333333328</v>
      </c>
      <c r="C246" s="106">
        <v>161</v>
      </c>
      <c r="D246" s="39">
        <v>2844221</v>
      </c>
      <c r="E246" s="24">
        <v>1.9160887986162905E-3</v>
      </c>
      <c r="F246" s="25">
        <v>0.68581523080935869</v>
      </c>
      <c r="G246" s="24">
        <v>1.8576089718664237E-3</v>
      </c>
      <c r="H246" s="24">
        <v>1.897715327746575E-3</v>
      </c>
      <c r="I246" s="23">
        <v>12</v>
      </c>
    </row>
    <row r="247" spans="1:9" x14ac:dyDescent="0.25">
      <c r="A247" s="18">
        <v>91401</v>
      </c>
      <c r="B247" s="104">
        <v>90101.666666666672</v>
      </c>
      <c r="C247" s="104">
        <v>633</v>
      </c>
      <c r="D247" s="35">
        <v>11297692</v>
      </c>
      <c r="E247" s="19">
        <v>7.0253972364551151E-3</v>
      </c>
      <c r="F247" s="80">
        <v>0.71017996480201329</v>
      </c>
      <c r="G247" s="19">
        <v>5.8649086044511439E-3</v>
      </c>
      <c r="H247" s="19">
        <v>6.6890643802808604E-3</v>
      </c>
      <c r="I247" s="18">
        <v>20</v>
      </c>
    </row>
    <row r="248" spans="1:9" x14ac:dyDescent="0.25">
      <c r="A248" s="36">
        <v>91402</v>
      </c>
      <c r="B248" s="105">
        <v>111860.75</v>
      </c>
      <c r="C248" s="105">
        <v>946</v>
      </c>
      <c r="D248" s="37">
        <v>16274532</v>
      </c>
      <c r="E248" s="21">
        <v>8.4569431190118071E-3</v>
      </c>
      <c r="F248" s="22">
        <v>0.79129945617128317</v>
      </c>
      <c r="G248" s="21">
        <v>5.8649086044511439E-3</v>
      </c>
      <c r="H248" s="21">
        <v>7.9159841062001936E-3</v>
      </c>
      <c r="I248" s="20">
        <v>20</v>
      </c>
    </row>
    <row r="249" spans="1:9" x14ac:dyDescent="0.25">
      <c r="A249" s="20">
        <v>91403</v>
      </c>
      <c r="B249" s="105">
        <v>79952.333333333328</v>
      </c>
      <c r="C249" s="105">
        <v>322</v>
      </c>
      <c r="D249" s="37">
        <v>5982350</v>
      </c>
      <c r="E249" s="21">
        <v>4.0273996589634663E-3</v>
      </c>
      <c r="F249" s="22">
        <v>0.6689868409109434</v>
      </c>
      <c r="G249" s="21">
        <v>3.5392609102602233E-3</v>
      </c>
      <c r="H249" s="21">
        <v>3.8658193096814267E-3</v>
      </c>
      <c r="I249" s="20">
        <v>18</v>
      </c>
    </row>
    <row r="250" spans="1:9" x14ac:dyDescent="0.25">
      <c r="A250" s="36">
        <v>91405</v>
      </c>
      <c r="B250" s="105">
        <v>91930.916666666672</v>
      </c>
      <c r="C250" s="105">
        <v>900</v>
      </c>
      <c r="D250" s="37">
        <v>15666882</v>
      </c>
      <c r="E250" s="21">
        <v>9.7899600333946415E-3</v>
      </c>
      <c r="F250" s="22">
        <v>0.71735280219757902</v>
      </c>
      <c r="G250" s="21">
        <v>5.8649086044511439E-3</v>
      </c>
      <c r="H250" s="21">
        <v>8.6805552457733734E-3</v>
      </c>
      <c r="I250" s="20">
        <v>20</v>
      </c>
    </row>
    <row r="251" spans="1:9" x14ac:dyDescent="0.25">
      <c r="A251" s="38">
        <v>91406</v>
      </c>
      <c r="B251" s="106">
        <v>124600.58333333333</v>
      </c>
      <c r="C251" s="106">
        <v>784</v>
      </c>
      <c r="D251" s="39">
        <v>13831248</v>
      </c>
      <c r="E251" s="24">
        <v>6.2921053740385112E-3</v>
      </c>
      <c r="F251" s="25">
        <v>0.83514530047718682</v>
      </c>
      <c r="G251" s="24">
        <v>5.8649086044511439E-3</v>
      </c>
      <c r="H251" s="24">
        <v>6.2216799789510694E-3</v>
      </c>
      <c r="I251" s="23">
        <v>20</v>
      </c>
    </row>
    <row r="252" spans="1:9" x14ac:dyDescent="0.25">
      <c r="A252" s="18">
        <v>91411</v>
      </c>
      <c r="B252" s="104">
        <v>49963.583333333336</v>
      </c>
      <c r="C252" s="104">
        <v>287</v>
      </c>
      <c r="D252" s="35">
        <v>5060409</v>
      </c>
      <c r="E252" s="19">
        <v>5.7441836804472592E-3</v>
      </c>
      <c r="F252" s="80">
        <v>0.52884547510278623</v>
      </c>
      <c r="G252" s="19">
        <v>4.2038728110508645E-3</v>
      </c>
      <c r="H252" s="19">
        <v>5.0184592445827866E-3</v>
      </c>
      <c r="I252" s="18">
        <v>19</v>
      </c>
    </row>
    <row r="253" spans="1:9" x14ac:dyDescent="0.25">
      <c r="A253" s="36">
        <v>91423</v>
      </c>
      <c r="B253" s="105">
        <v>103480.91666666667</v>
      </c>
      <c r="C253" s="105">
        <v>317</v>
      </c>
      <c r="D253" s="37">
        <v>5709114</v>
      </c>
      <c r="E253" s="21">
        <v>3.0633667560282852E-3</v>
      </c>
      <c r="F253" s="22">
        <v>0.76108320333854296</v>
      </c>
      <c r="G253" s="21">
        <v>3.1745978893990834E-3</v>
      </c>
      <c r="H253" s="21">
        <v>3.0899417421022595E-3</v>
      </c>
      <c r="I253" s="20">
        <v>16</v>
      </c>
    </row>
    <row r="254" spans="1:9" x14ac:dyDescent="0.25">
      <c r="A254" s="20">
        <v>91436</v>
      </c>
      <c r="B254" s="105">
        <v>56471.833333333336</v>
      </c>
      <c r="C254" s="105">
        <v>153</v>
      </c>
      <c r="D254" s="37">
        <v>2990300</v>
      </c>
      <c r="E254" s="21">
        <v>2.7093152633613808E-3</v>
      </c>
      <c r="F254" s="22">
        <v>0.56223509034661023</v>
      </c>
      <c r="G254" s="21">
        <v>2.8309199267297141E-3</v>
      </c>
      <c r="H254" s="21">
        <v>2.7625495178342499E-3</v>
      </c>
      <c r="I254" s="20">
        <v>15</v>
      </c>
    </row>
    <row r="255" spans="1:9" x14ac:dyDescent="0.25">
      <c r="A255" s="36">
        <v>91501</v>
      </c>
      <c r="B255" s="105">
        <v>66006.666666666672</v>
      </c>
      <c r="C255" s="105">
        <v>409</v>
      </c>
      <c r="D255" s="37">
        <v>7536550</v>
      </c>
      <c r="E255" s="21">
        <v>6.1963438036561963E-3</v>
      </c>
      <c r="F255" s="22">
        <v>0.60784927713069259</v>
      </c>
      <c r="G255" s="21">
        <v>4.2038728110508645E-3</v>
      </c>
      <c r="H255" s="21">
        <v>5.4149948636098887E-3</v>
      </c>
      <c r="I255" s="20">
        <v>20</v>
      </c>
    </row>
    <row r="256" spans="1:9" x14ac:dyDescent="0.25">
      <c r="A256" s="38">
        <v>91502</v>
      </c>
      <c r="B256" s="106">
        <v>27363</v>
      </c>
      <c r="C256" s="106">
        <v>171</v>
      </c>
      <c r="D256" s="39">
        <v>2943175</v>
      </c>
      <c r="E256" s="24">
        <v>6.2493147681175311E-3</v>
      </c>
      <c r="F256" s="25">
        <v>0.39136668984723655</v>
      </c>
      <c r="G256" s="24">
        <v>5.8649086044511439E-3</v>
      </c>
      <c r="H256" s="24">
        <v>6.0153523722821329E-3</v>
      </c>
      <c r="I256" s="23">
        <v>20</v>
      </c>
    </row>
    <row r="257" spans="1:9" x14ac:dyDescent="0.25">
      <c r="A257" s="18">
        <v>91504</v>
      </c>
      <c r="B257" s="104">
        <v>87163.25</v>
      </c>
      <c r="C257" s="104">
        <v>454</v>
      </c>
      <c r="D257" s="35">
        <v>8429106</v>
      </c>
      <c r="E257" s="19">
        <v>5.2086171637702816E-3</v>
      </c>
      <c r="F257" s="80">
        <v>0.69850370075482016</v>
      </c>
      <c r="G257" s="19">
        <v>3.5392609102602233E-3</v>
      </c>
      <c r="H257" s="19">
        <v>4.7053124312152004E-3</v>
      </c>
      <c r="I257" s="18">
        <v>19</v>
      </c>
    </row>
    <row r="258" spans="1:9" x14ac:dyDescent="0.25">
      <c r="A258" s="36">
        <v>91505</v>
      </c>
      <c r="B258" s="105">
        <v>113418.75</v>
      </c>
      <c r="C258" s="105">
        <v>305</v>
      </c>
      <c r="D258" s="37">
        <v>5295777</v>
      </c>
      <c r="E258" s="21">
        <v>2.6891497217170881E-3</v>
      </c>
      <c r="F258" s="22">
        <v>0.79679102231772936</v>
      </c>
      <c r="G258" s="21">
        <v>2.4271370437967212E-3</v>
      </c>
      <c r="H258" s="21">
        <v>2.6359063932970962E-3</v>
      </c>
      <c r="I258" s="20">
        <v>15</v>
      </c>
    </row>
    <row r="259" spans="1:9" x14ac:dyDescent="0.25">
      <c r="A259" s="20">
        <v>91506</v>
      </c>
      <c r="B259" s="105">
        <v>70219</v>
      </c>
      <c r="C259" s="105">
        <v>209</v>
      </c>
      <c r="D259" s="37">
        <v>3572708</v>
      </c>
      <c r="E259" s="21">
        <v>2.9764023982113102E-3</v>
      </c>
      <c r="F259" s="22">
        <v>0.62694482797799134</v>
      </c>
      <c r="G259" s="21">
        <v>2.6128147361497416E-3</v>
      </c>
      <c r="H259" s="21">
        <v>2.840764140395852E-3</v>
      </c>
      <c r="I259" s="20">
        <v>16</v>
      </c>
    </row>
    <row r="260" spans="1:9" x14ac:dyDescent="0.25">
      <c r="A260" s="36">
        <v>91601</v>
      </c>
      <c r="B260" s="105">
        <v>92839.333333333328</v>
      </c>
      <c r="C260" s="105">
        <v>399</v>
      </c>
      <c r="D260" s="37">
        <v>6961082</v>
      </c>
      <c r="E260" s="21">
        <v>4.2977473628275373E-3</v>
      </c>
      <c r="F260" s="22">
        <v>0.72088835549586694</v>
      </c>
      <c r="G260" s="21">
        <v>4.2038728110508645E-3</v>
      </c>
      <c r="H260" s="21">
        <v>4.2715458823040613E-3</v>
      </c>
      <c r="I260" s="20">
        <v>19</v>
      </c>
    </row>
    <row r="261" spans="1:9" x14ac:dyDescent="0.25">
      <c r="A261" s="38">
        <v>91602</v>
      </c>
      <c r="B261" s="106">
        <v>63440.416666666664</v>
      </c>
      <c r="C261" s="106">
        <v>156</v>
      </c>
      <c r="D261" s="39">
        <v>2530457</v>
      </c>
      <c r="E261" s="24">
        <v>2.4590002430101739E-3</v>
      </c>
      <c r="F261" s="25">
        <v>0.59591596026731375</v>
      </c>
      <c r="G261" s="24">
        <v>2.8309199267297141E-3</v>
      </c>
      <c r="H261" s="24">
        <v>2.6092870512636687E-3</v>
      </c>
      <c r="I261" s="23">
        <v>15</v>
      </c>
    </row>
    <row r="262" spans="1:9" x14ac:dyDescent="0.25">
      <c r="A262" s="18">
        <v>91604</v>
      </c>
      <c r="B262" s="104">
        <v>101114.08333333333</v>
      </c>
      <c r="C262" s="104">
        <v>274</v>
      </c>
      <c r="D262" s="35">
        <v>5019668</v>
      </c>
      <c r="E262" s="19">
        <v>2.7098104533740354E-3</v>
      </c>
      <c r="F262" s="80">
        <v>0.75232904413439361</v>
      </c>
      <c r="G262" s="19">
        <v>2.8309199267297141E-3</v>
      </c>
      <c r="H262" s="19">
        <v>2.7398057524044162E-3</v>
      </c>
      <c r="I262" s="18">
        <v>15</v>
      </c>
    </row>
    <row r="263" spans="1:9" x14ac:dyDescent="0.25">
      <c r="A263" s="36">
        <v>91605</v>
      </c>
      <c r="B263" s="105">
        <v>107851.75</v>
      </c>
      <c r="C263" s="105">
        <v>975</v>
      </c>
      <c r="D263" s="37">
        <v>17346478</v>
      </c>
      <c r="E263" s="21">
        <v>9.0401871086931828E-3</v>
      </c>
      <c r="F263" s="22">
        <v>0.77699030882613318</v>
      </c>
      <c r="G263" s="21">
        <v>5.8649086044511439E-3</v>
      </c>
      <c r="H263" s="21">
        <v>8.3320692300711471E-3</v>
      </c>
      <c r="I263" s="20">
        <v>20</v>
      </c>
    </row>
    <row r="264" spans="1:9" x14ac:dyDescent="0.25">
      <c r="A264" s="20">
        <v>91606</v>
      </c>
      <c r="B264" s="105">
        <v>87270.666666666672</v>
      </c>
      <c r="C264" s="105">
        <v>646</v>
      </c>
      <c r="D264" s="37">
        <v>10954589</v>
      </c>
      <c r="E264" s="21">
        <v>7.4022581088720148E-3</v>
      </c>
      <c r="F264" s="22">
        <v>0.69893397289993264</v>
      </c>
      <c r="G264" s="21">
        <v>5.8649086044511439E-3</v>
      </c>
      <c r="H264" s="21">
        <v>6.9394144013117656E-3</v>
      </c>
      <c r="I264" s="20">
        <v>20</v>
      </c>
    </row>
    <row r="265" spans="1:9" x14ac:dyDescent="0.25">
      <c r="A265" s="36">
        <v>91607</v>
      </c>
      <c r="B265" s="105">
        <v>85609.416666666672</v>
      </c>
      <c r="C265" s="105">
        <v>388</v>
      </c>
      <c r="D265" s="37">
        <v>6836037</v>
      </c>
      <c r="E265" s="21">
        <v>4.5322117017890361E-3</v>
      </c>
      <c r="F265" s="22">
        <v>0.69224969447998941</v>
      </c>
      <c r="G265" s="21">
        <v>5.8649086044511439E-3</v>
      </c>
      <c r="H265" s="21">
        <v>4.9423495807488713E-3</v>
      </c>
      <c r="I265" s="20">
        <v>19</v>
      </c>
    </row>
    <row r="266" spans="1:9" x14ac:dyDescent="0.25">
      <c r="A266" s="38">
        <v>91608</v>
      </c>
      <c r="B266" s="106">
        <v>139.08333333333334</v>
      </c>
      <c r="C266" s="106">
        <v>0</v>
      </c>
      <c r="D266" s="95">
        <v>0</v>
      </c>
      <c r="E266" s="24">
        <v>0</v>
      </c>
      <c r="F266" s="25">
        <v>2.7902270786449475E-2</v>
      </c>
      <c r="G266" s="24">
        <v>5.8649086044511439E-3</v>
      </c>
      <c r="H266" s="24">
        <v>5.701264336431971E-3</v>
      </c>
      <c r="I266" s="23">
        <v>20</v>
      </c>
    </row>
    <row r="267" spans="1:9" x14ac:dyDescent="0.25">
      <c r="A267" s="18">
        <v>91701</v>
      </c>
      <c r="B267" s="104">
        <v>154637.5</v>
      </c>
      <c r="C267" s="104">
        <v>291</v>
      </c>
      <c r="D267" s="35">
        <v>4929397</v>
      </c>
      <c r="E267" s="19">
        <v>1.8818203863875192E-3</v>
      </c>
      <c r="F267" s="80">
        <v>0.93037796015948615</v>
      </c>
      <c r="G267" s="19">
        <v>1.7213791384239959E-3</v>
      </c>
      <c r="H267" s="19">
        <v>1.8706501394297409E-3</v>
      </c>
      <c r="I267" s="18">
        <v>11</v>
      </c>
    </row>
    <row r="268" spans="1:9" x14ac:dyDescent="0.25">
      <c r="A268" s="36">
        <v>91702</v>
      </c>
      <c r="B268" s="105">
        <v>162011.33333333334</v>
      </c>
      <c r="C268" s="105">
        <v>463</v>
      </c>
      <c r="D268" s="37">
        <v>7138342</v>
      </c>
      <c r="E268" s="21">
        <v>2.8578247612306958E-3</v>
      </c>
      <c r="F268" s="22">
        <v>0.95230201209903287</v>
      </c>
      <c r="G268" s="21">
        <v>2.8309199267297141E-3</v>
      </c>
      <c r="H268" s="21">
        <v>2.8565414547601906E-3</v>
      </c>
      <c r="I268" s="20">
        <v>16</v>
      </c>
    </row>
    <row r="269" spans="1:9" x14ac:dyDescent="0.25">
      <c r="A269" s="20">
        <v>91706</v>
      </c>
      <c r="B269" s="105">
        <v>174355.91666666666</v>
      </c>
      <c r="C269" s="105">
        <v>613</v>
      </c>
      <c r="D269" s="37">
        <v>9648878</v>
      </c>
      <c r="E269" s="21">
        <v>3.5157969498215099E-3</v>
      </c>
      <c r="F269" s="22">
        <v>0.98791674926768891</v>
      </c>
      <c r="G269" s="21">
        <v>4.2038728110508645E-3</v>
      </c>
      <c r="H269" s="21">
        <v>3.5241111429755952E-3</v>
      </c>
      <c r="I269" s="20">
        <v>17</v>
      </c>
    </row>
    <row r="270" spans="1:9" x14ac:dyDescent="0.25">
      <c r="A270" s="36">
        <v>91708</v>
      </c>
      <c r="B270" s="105">
        <v>35854.5</v>
      </c>
      <c r="C270" s="105">
        <v>93</v>
      </c>
      <c r="D270" s="37">
        <v>1535091</v>
      </c>
      <c r="E270" s="21">
        <v>2.5938166757310797E-3</v>
      </c>
      <c r="F270" s="22">
        <v>0.44799569336991812</v>
      </c>
      <c r="G270" s="21">
        <v>2.8309199267297141E-3</v>
      </c>
      <c r="H270" s="21">
        <v>2.724698691398319E-3</v>
      </c>
      <c r="I270" s="20">
        <v>15</v>
      </c>
    </row>
    <row r="271" spans="1:9" x14ac:dyDescent="0.25">
      <c r="A271" s="38">
        <v>91709</v>
      </c>
      <c r="B271" s="106">
        <v>295472.41666666669</v>
      </c>
      <c r="C271" s="106">
        <v>615</v>
      </c>
      <c r="D271" s="39">
        <v>10079250</v>
      </c>
      <c r="E271" s="24">
        <v>2.0814125627631906E-3</v>
      </c>
      <c r="F271" s="25">
        <v>1</v>
      </c>
      <c r="G271" s="24">
        <v>2.0320902845307742E-3</v>
      </c>
      <c r="H271" s="24">
        <v>2.0814125627631906E-3</v>
      </c>
      <c r="I271" s="23">
        <v>13</v>
      </c>
    </row>
    <row r="272" spans="1:9" x14ac:dyDescent="0.25">
      <c r="A272" s="18">
        <v>91710</v>
      </c>
      <c r="B272" s="104">
        <v>270387.25</v>
      </c>
      <c r="C272" s="104">
        <v>708</v>
      </c>
      <c r="D272" s="35">
        <v>11936809</v>
      </c>
      <c r="E272" s="19">
        <v>2.6184666621669474E-3</v>
      </c>
      <c r="F272" s="80">
        <v>1</v>
      </c>
      <c r="G272" s="19">
        <v>2.6128147361497416E-3</v>
      </c>
      <c r="H272" s="19">
        <v>2.6184666621669474E-3</v>
      </c>
      <c r="I272" s="18">
        <v>15</v>
      </c>
    </row>
    <row r="273" spans="1:9" x14ac:dyDescent="0.25">
      <c r="A273" s="36">
        <v>91711</v>
      </c>
      <c r="B273" s="105">
        <v>121431.41666666667</v>
      </c>
      <c r="C273" s="105">
        <v>191</v>
      </c>
      <c r="D273" s="37">
        <v>3059664</v>
      </c>
      <c r="E273" s="21">
        <v>1.572904321163455E-3</v>
      </c>
      <c r="F273" s="22">
        <v>0.82445609821649801</v>
      </c>
      <c r="G273" s="21">
        <v>1.384157763262813E-3</v>
      </c>
      <c r="H273" s="21">
        <v>1.5397710139413705E-3</v>
      </c>
      <c r="I273" s="20">
        <v>9</v>
      </c>
    </row>
    <row r="274" spans="1:9" x14ac:dyDescent="0.25">
      <c r="A274" s="20">
        <v>91722</v>
      </c>
      <c r="B274" s="105">
        <v>112899.58333333333</v>
      </c>
      <c r="C274" s="105">
        <v>361</v>
      </c>
      <c r="D274" s="37">
        <v>5398451</v>
      </c>
      <c r="E274" s="21">
        <v>3.1975317298927144E-3</v>
      </c>
      <c r="F274" s="22">
        <v>0.79496530210298433</v>
      </c>
      <c r="G274" s="21">
        <v>2.6128147361497416E-3</v>
      </c>
      <c r="H274" s="21">
        <v>3.0776444577253728E-3</v>
      </c>
      <c r="I274" s="20">
        <v>16</v>
      </c>
    </row>
    <row r="275" spans="1:9" x14ac:dyDescent="0.25">
      <c r="A275" s="36">
        <v>91723</v>
      </c>
      <c r="B275" s="105">
        <v>57912</v>
      </c>
      <c r="C275" s="105">
        <v>182</v>
      </c>
      <c r="D275" s="37">
        <v>2845638</v>
      </c>
      <c r="E275" s="21">
        <v>3.142699267854676E-3</v>
      </c>
      <c r="F275" s="22">
        <v>0.56935912533230071</v>
      </c>
      <c r="G275" s="21">
        <v>2.8309199267297141E-3</v>
      </c>
      <c r="H275" s="21">
        <v>3.0084343396893035E-3</v>
      </c>
      <c r="I275" s="20">
        <v>16</v>
      </c>
    </row>
    <row r="276" spans="1:9" x14ac:dyDescent="0.25">
      <c r="A276" s="38">
        <v>91724</v>
      </c>
      <c r="B276" s="106">
        <v>96361.666666666672</v>
      </c>
      <c r="C276" s="106">
        <v>208</v>
      </c>
      <c r="D276" s="39">
        <v>3362096</v>
      </c>
      <c r="E276" s="24">
        <v>2.1585346870297661E-3</v>
      </c>
      <c r="F276" s="25">
        <v>0.73443633598671543</v>
      </c>
      <c r="G276" s="24">
        <v>2.2028961606278281E-3</v>
      </c>
      <c r="H276" s="24">
        <v>2.170315482499496E-3</v>
      </c>
      <c r="I276" s="23">
        <v>13</v>
      </c>
    </row>
    <row r="277" spans="1:9" x14ac:dyDescent="0.25">
      <c r="A277" s="18">
        <v>91730</v>
      </c>
      <c r="B277" s="104">
        <v>222068.66666666666</v>
      </c>
      <c r="C277" s="104">
        <v>676</v>
      </c>
      <c r="D277" s="35">
        <v>10713846</v>
      </c>
      <c r="E277" s="19">
        <v>3.0441034755015715E-3</v>
      </c>
      <c r="F277" s="80">
        <v>1</v>
      </c>
      <c r="G277" s="19">
        <v>2.8309199267297141E-3</v>
      </c>
      <c r="H277" s="19">
        <v>3.0441034755015715E-3</v>
      </c>
      <c r="I277" s="18">
        <v>16</v>
      </c>
    </row>
    <row r="278" spans="1:9" x14ac:dyDescent="0.25">
      <c r="A278" s="36">
        <v>91731</v>
      </c>
      <c r="B278" s="105">
        <v>57871.25</v>
      </c>
      <c r="C278" s="105">
        <v>258</v>
      </c>
      <c r="D278" s="37">
        <v>3602534</v>
      </c>
      <c r="E278" s="21">
        <v>4.4581722357820161E-3</v>
      </c>
      <c r="F278" s="22">
        <v>0.56915877422001337</v>
      </c>
      <c r="G278" s="21">
        <v>4.2038728110508645E-3</v>
      </c>
      <c r="H278" s="21">
        <v>4.3486095599157013E-3</v>
      </c>
      <c r="I278" s="20">
        <v>19</v>
      </c>
    </row>
    <row r="279" spans="1:9" x14ac:dyDescent="0.25">
      <c r="A279" s="20">
        <v>91732</v>
      </c>
      <c r="B279" s="105">
        <v>130596.83333333333</v>
      </c>
      <c r="C279" s="105">
        <v>512</v>
      </c>
      <c r="D279" s="37">
        <v>7857982</v>
      </c>
      <c r="E279" s="21">
        <v>3.9204625941670354E-3</v>
      </c>
      <c r="F279" s="22">
        <v>0.85500435544077125</v>
      </c>
      <c r="G279" s="21">
        <v>5.8649086044511439E-3</v>
      </c>
      <c r="H279" s="21">
        <v>4.2023987967388004E-3</v>
      </c>
      <c r="I279" s="20">
        <v>19</v>
      </c>
    </row>
    <row r="280" spans="1:9" x14ac:dyDescent="0.25">
      <c r="A280" s="36">
        <v>91733</v>
      </c>
      <c r="B280" s="105">
        <v>86061.5</v>
      </c>
      <c r="C280" s="105">
        <v>340</v>
      </c>
      <c r="D280" s="37">
        <v>5318400</v>
      </c>
      <c r="E280" s="21">
        <v>3.9506631885337807E-3</v>
      </c>
      <c r="F280" s="22">
        <v>0.69407509225101072</v>
      </c>
      <c r="G280" s="21">
        <v>5.8649086044511439E-3</v>
      </c>
      <c r="H280" s="21">
        <v>4.5362785408072257E-3</v>
      </c>
      <c r="I280" s="20">
        <v>19</v>
      </c>
    </row>
    <row r="281" spans="1:9" x14ac:dyDescent="0.25">
      <c r="A281" s="38">
        <v>91737</v>
      </c>
      <c r="B281" s="106">
        <v>99033.833333333328</v>
      </c>
      <c r="C281" s="106">
        <v>176</v>
      </c>
      <c r="D281" s="39">
        <v>2829660</v>
      </c>
      <c r="E281" s="24">
        <v>1.7771704282879758E-3</v>
      </c>
      <c r="F281" s="25">
        <v>0.74454988126288923</v>
      </c>
      <c r="G281" s="24">
        <v>1.8576089718664237E-3</v>
      </c>
      <c r="H281" s="24">
        <v>1.7977184637961306E-3</v>
      </c>
      <c r="I281" s="23">
        <v>11</v>
      </c>
    </row>
    <row r="282" spans="1:9" x14ac:dyDescent="0.25">
      <c r="A282" s="18">
        <v>91739</v>
      </c>
      <c r="B282" s="104">
        <v>144338.66666666666</v>
      </c>
      <c r="C282" s="104">
        <v>339</v>
      </c>
      <c r="D282" s="35">
        <v>5834388</v>
      </c>
      <c r="E282" s="19">
        <v>2.3486430062630483E-3</v>
      </c>
      <c r="F282" s="80">
        <v>0.89886267823274502</v>
      </c>
      <c r="G282" s="19">
        <v>2.4271370437967212E-3</v>
      </c>
      <c r="H282" s="19">
        <v>2.3565816829939023E-3</v>
      </c>
      <c r="I282" s="18">
        <v>14</v>
      </c>
    </row>
    <row r="283" spans="1:9" x14ac:dyDescent="0.25">
      <c r="A283" s="36">
        <v>91740</v>
      </c>
      <c r="B283" s="105">
        <v>91748.833333333328</v>
      </c>
      <c r="C283" s="105">
        <v>201</v>
      </c>
      <c r="D283" s="37">
        <v>3446735</v>
      </c>
      <c r="E283" s="21">
        <v>2.1907635519434398E-3</v>
      </c>
      <c r="F283" s="22">
        <v>0.71664203624674971</v>
      </c>
      <c r="G283" s="21">
        <v>2.2028961606278281E-3</v>
      </c>
      <c r="H283" s="21">
        <v>2.194201423235263E-3</v>
      </c>
      <c r="I283" s="20">
        <v>13</v>
      </c>
    </row>
    <row r="284" spans="1:9" x14ac:dyDescent="0.25">
      <c r="A284" s="20">
        <v>91741</v>
      </c>
      <c r="B284" s="105">
        <v>106891.83333333333</v>
      </c>
      <c r="C284" s="105">
        <v>132</v>
      </c>
      <c r="D284" s="37">
        <v>2174133</v>
      </c>
      <c r="E284" s="21">
        <v>1.2348932175984758E-3</v>
      </c>
      <c r="F284" s="22">
        <v>0.77352484376129205</v>
      </c>
      <c r="G284" s="21">
        <v>1.384157763262813E-3</v>
      </c>
      <c r="H284" s="21">
        <v>1.2686979288987063E-3</v>
      </c>
      <c r="I284" s="20">
        <v>7</v>
      </c>
    </row>
    <row r="285" spans="1:9" x14ac:dyDescent="0.25">
      <c r="A285" s="36">
        <v>91743</v>
      </c>
      <c r="B285" s="105">
        <v>39.166666666666664</v>
      </c>
      <c r="C285" s="105">
        <v>0</v>
      </c>
      <c r="D285" s="94">
        <v>0</v>
      </c>
      <c r="E285" s="21">
        <v>0</v>
      </c>
      <c r="F285" s="22">
        <v>1.4806769298449228E-2</v>
      </c>
      <c r="G285" s="21">
        <v>3.5392609102602233E-3</v>
      </c>
      <c r="H285" s="21">
        <v>3.4868558904749807E-3</v>
      </c>
      <c r="I285" s="20">
        <v>17</v>
      </c>
    </row>
    <row r="286" spans="1:9" x14ac:dyDescent="0.25">
      <c r="A286" s="38">
        <v>91744</v>
      </c>
      <c r="B286" s="106">
        <v>208455.91666666666</v>
      </c>
      <c r="C286" s="106">
        <v>688</v>
      </c>
      <c r="D286" s="39">
        <v>10830390</v>
      </c>
      <c r="E286" s="24">
        <v>3.3004580105066182E-3</v>
      </c>
      <c r="F286" s="25">
        <v>1</v>
      </c>
      <c r="G286" s="24">
        <v>3.5392609102602233E-3</v>
      </c>
      <c r="H286" s="24">
        <v>3.3004580105066182E-3</v>
      </c>
      <c r="I286" s="23">
        <v>17</v>
      </c>
    </row>
    <row r="287" spans="1:9" x14ac:dyDescent="0.25">
      <c r="A287" s="18">
        <v>91745</v>
      </c>
      <c r="B287" s="104">
        <v>188490.41666666666</v>
      </c>
      <c r="C287" s="104">
        <v>500</v>
      </c>
      <c r="D287" s="35">
        <v>7908384</v>
      </c>
      <c r="E287" s="19">
        <v>2.6526547547731207E-3</v>
      </c>
      <c r="F287" s="80">
        <v>1</v>
      </c>
      <c r="G287" s="19">
        <v>2.6128147361497416E-3</v>
      </c>
      <c r="H287" s="19">
        <v>2.6526547547731207E-3</v>
      </c>
      <c r="I287" s="18">
        <v>15</v>
      </c>
    </row>
    <row r="288" spans="1:9" x14ac:dyDescent="0.25">
      <c r="A288" s="36">
        <v>91746</v>
      </c>
      <c r="B288" s="105">
        <v>76647.75</v>
      </c>
      <c r="C288" s="105">
        <v>258</v>
      </c>
      <c r="D288" s="37">
        <v>4060715</v>
      </c>
      <c r="E288" s="21">
        <v>3.3660479270428683E-3</v>
      </c>
      <c r="F288" s="22">
        <v>0.65501569920803659</v>
      </c>
      <c r="G288" s="21">
        <v>3.5392609102602233E-3</v>
      </c>
      <c r="H288" s="21">
        <v>3.4258036869461977E-3</v>
      </c>
      <c r="I288" s="20">
        <v>17</v>
      </c>
    </row>
    <row r="289" spans="1:9" x14ac:dyDescent="0.25">
      <c r="A289" s="20">
        <v>91748</v>
      </c>
      <c r="B289" s="105">
        <v>140169.41666666666</v>
      </c>
      <c r="C289" s="105">
        <v>433</v>
      </c>
      <c r="D289" s="37">
        <v>6882580</v>
      </c>
      <c r="E289" s="21">
        <v>3.0891189411860532E-3</v>
      </c>
      <c r="F289" s="22">
        <v>0.88578564289474615</v>
      </c>
      <c r="G289" s="21">
        <v>2.8309199267297141E-3</v>
      </c>
      <c r="H289" s="21">
        <v>3.0596289067447123E-3</v>
      </c>
      <c r="I289" s="20">
        <v>16</v>
      </c>
    </row>
    <row r="290" spans="1:9" x14ac:dyDescent="0.25">
      <c r="A290" s="36">
        <v>91750</v>
      </c>
      <c r="B290" s="105">
        <v>132202.41666666666</v>
      </c>
      <c r="C290" s="105">
        <v>194</v>
      </c>
      <c r="D290" s="37">
        <v>3062151</v>
      </c>
      <c r="E290" s="21">
        <v>1.467446699474102E-3</v>
      </c>
      <c r="F290" s="22">
        <v>0.86024409647211686</v>
      </c>
      <c r="G290" s="21">
        <v>1.6046121607180906E-3</v>
      </c>
      <c r="H290" s="21">
        <v>1.4866163824430745E-3</v>
      </c>
      <c r="I290" s="20">
        <v>9</v>
      </c>
    </row>
    <row r="291" spans="1:9" x14ac:dyDescent="0.25">
      <c r="A291" s="38">
        <v>91752</v>
      </c>
      <c r="B291" s="106">
        <v>120048.25</v>
      </c>
      <c r="C291" s="106">
        <v>337</v>
      </c>
      <c r="D291" s="39">
        <v>5332434</v>
      </c>
      <c r="E291" s="24">
        <v>2.8072046031491506E-3</v>
      </c>
      <c r="F291" s="25">
        <v>0.81974715972758017</v>
      </c>
      <c r="G291" s="24">
        <v>2.8309199267297141E-3</v>
      </c>
      <c r="H291" s="24">
        <v>2.8114793575825269E-3</v>
      </c>
      <c r="I291" s="23">
        <v>15</v>
      </c>
    </row>
    <row r="292" spans="1:9" x14ac:dyDescent="0.25">
      <c r="A292" s="18">
        <v>91754</v>
      </c>
      <c r="B292" s="104">
        <v>101571.25</v>
      </c>
      <c r="C292" s="104">
        <v>303</v>
      </c>
      <c r="D292" s="35">
        <v>5035346</v>
      </c>
      <c r="E292" s="19">
        <v>2.9831276074676642E-3</v>
      </c>
      <c r="F292" s="80">
        <v>0.75402787709149133</v>
      </c>
      <c r="G292" s="19">
        <v>2.8309199267297141E-3</v>
      </c>
      <c r="H292" s="19">
        <v>2.9456887611135703E-3</v>
      </c>
      <c r="I292" s="18">
        <v>16</v>
      </c>
    </row>
    <row r="293" spans="1:9" x14ac:dyDescent="0.25">
      <c r="A293" s="36">
        <v>91755</v>
      </c>
      <c r="B293" s="105">
        <v>80389.083333333328</v>
      </c>
      <c r="C293" s="105">
        <v>274</v>
      </c>
      <c r="D293" s="37">
        <v>4381386</v>
      </c>
      <c r="E293" s="21">
        <v>3.4084229927571013E-3</v>
      </c>
      <c r="F293" s="22">
        <v>0.67081156608743797</v>
      </c>
      <c r="G293" s="21">
        <v>4.2038728110508645E-3</v>
      </c>
      <c r="H293" s="21">
        <v>3.6702758726972571E-3</v>
      </c>
      <c r="I293" s="20">
        <v>18</v>
      </c>
    </row>
    <row r="294" spans="1:9" x14ac:dyDescent="0.25">
      <c r="A294" s="20">
        <v>91759</v>
      </c>
      <c r="B294" s="105">
        <v>1952.4166666666667</v>
      </c>
      <c r="C294" s="105">
        <v>3</v>
      </c>
      <c r="D294" s="37">
        <v>54055</v>
      </c>
      <c r="E294" s="21">
        <v>1.5365572580989372E-3</v>
      </c>
      <c r="F294" s="22">
        <v>0.10454138680843142</v>
      </c>
      <c r="G294" s="21">
        <v>2.2028961606278281E-3</v>
      </c>
      <c r="H294" s="21">
        <v>2.1332361676730496E-3</v>
      </c>
      <c r="I294" s="20">
        <v>13</v>
      </c>
    </row>
    <row r="295" spans="1:9" x14ac:dyDescent="0.25">
      <c r="A295" s="36">
        <v>91761</v>
      </c>
      <c r="B295" s="105">
        <v>188053.16666666666</v>
      </c>
      <c r="C295" s="105">
        <v>566</v>
      </c>
      <c r="D295" s="37">
        <v>8815543</v>
      </c>
      <c r="E295" s="21">
        <v>3.0097871258039617E-3</v>
      </c>
      <c r="F295" s="22">
        <v>1</v>
      </c>
      <c r="G295" s="21">
        <v>3.1745978893990834E-3</v>
      </c>
      <c r="H295" s="21">
        <v>3.0097871258039617E-3</v>
      </c>
      <c r="I295" s="20">
        <v>16</v>
      </c>
    </row>
    <row r="296" spans="1:9" x14ac:dyDescent="0.25">
      <c r="A296" s="38">
        <v>91762</v>
      </c>
      <c r="B296" s="106">
        <v>170006</v>
      </c>
      <c r="C296" s="106">
        <v>572</v>
      </c>
      <c r="D296" s="39">
        <v>8792939</v>
      </c>
      <c r="E296" s="24">
        <v>3.3645871322188631E-3</v>
      </c>
      <c r="F296" s="25">
        <v>0.97551539690055844</v>
      </c>
      <c r="G296" s="24">
        <v>3.1745978893990834E-3</v>
      </c>
      <c r="H296" s="24">
        <v>3.359935321015257E-3</v>
      </c>
      <c r="I296" s="23">
        <v>17</v>
      </c>
    </row>
    <row r="297" spans="1:9" x14ac:dyDescent="0.25">
      <c r="A297" s="18">
        <v>91763</v>
      </c>
      <c r="B297" s="104">
        <v>102082.08333333333</v>
      </c>
      <c r="C297" s="104">
        <v>341</v>
      </c>
      <c r="D297" s="35">
        <v>5597262</v>
      </c>
      <c r="E297" s="19">
        <v>3.3404490667232663E-3</v>
      </c>
      <c r="F297" s="80">
        <v>0.75592161910630506</v>
      </c>
      <c r="G297" s="19">
        <v>3.1745978893990834E-3</v>
      </c>
      <c r="H297" s="19">
        <v>3.2999683798926667E-3</v>
      </c>
      <c r="I297" s="18">
        <v>17</v>
      </c>
    </row>
    <row r="298" spans="1:9" x14ac:dyDescent="0.25">
      <c r="A298" s="36">
        <v>91764</v>
      </c>
      <c r="B298" s="105">
        <v>137244.16666666666</v>
      </c>
      <c r="C298" s="105">
        <v>548</v>
      </c>
      <c r="D298" s="37">
        <v>8398738</v>
      </c>
      <c r="E298" s="21">
        <v>3.9928837291202425E-3</v>
      </c>
      <c r="F298" s="22">
        <v>0.87649400729160631</v>
      </c>
      <c r="G298" s="21">
        <v>3.5392609102602233E-3</v>
      </c>
      <c r="H298" s="21">
        <v>3.9368585925617563E-3</v>
      </c>
      <c r="I298" s="20">
        <v>18</v>
      </c>
    </row>
    <row r="299" spans="1:9" x14ac:dyDescent="0.25">
      <c r="A299" s="20">
        <v>91765</v>
      </c>
      <c r="B299" s="105">
        <v>175662.91666666666</v>
      </c>
      <c r="C299" s="105">
        <v>412</v>
      </c>
      <c r="D299" s="37">
        <v>6721685</v>
      </c>
      <c r="E299" s="21">
        <v>2.3454011115038036E-3</v>
      </c>
      <c r="F299" s="22">
        <v>0.99161262741442735</v>
      </c>
      <c r="G299" s="21">
        <v>2.6128147361497416E-3</v>
      </c>
      <c r="H299" s="21">
        <v>2.3476440092081675E-3</v>
      </c>
      <c r="I299" s="20">
        <v>14</v>
      </c>
    </row>
    <row r="300" spans="1:9" x14ac:dyDescent="0.25">
      <c r="A300" s="36">
        <v>91766</v>
      </c>
      <c r="B300" s="105">
        <v>170908.91666666666</v>
      </c>
      <c r="C300" s="105">
        <v>629</v>
      </c>
      <c r="D300" s="37">
        <v>9405338</v>
      </c>
      <c r="E300" s="21">
        <v>3.680322901038419E-3</v>
      </c>
      <c r="F300" s="22">
        <v>0.97810248998082405</v>
      </c>
      <c r="G300" s="21">
        <v>3.1745978893990834E-3</v>
      </c>
      <c r="H300" s="21">
        <v>3.6692487825290988E-3</v>
      </c>
      <c r="I300" s="20">
        <v>18</v>
      </c>
    </row>
    <row r="301" spans="1:9" x14ac:dyDescent="0.25">
      <c r="A301" s="38">
        <v>91767</v>
      </c>
      <c r="B301" s="106">
        <v>128352.25</v>
      </c>
      <c r="C301" s="106">
        <v>467</v>
      </c>
      <c r="D301" s="39">
        <v>7194973</v>
      </c>
      <c r="E301" s="24">
        <v>3.638424725706016E-3</v>
      </c>
      <c r="F301" s="25">
        <v>0.8476249796044264</v>
      </c>
      <c r="G301" s="24">
        <v>3.1745978893990834E-3</v>
      </c>
      <c r="H301" s="24">
        <v>3.5677491020637327E-3</v>
      </c>
      <c r="I301" s="23">
        <v>18</v>
      </c>
    </row>
    <row r="302" spans="1:9" x14ac:dyDescent="0.25">
      <c r="A302" s="18">
        <v>91768</v>
      </c>
      <c r="B302" s="104">
        <v>75045.75</v>
      </c>
      <c r="C302" s="104">
        <v>256</v>
      </c>
      <c r="D302" s="35">
        <v>3750948</v>
      </c>
      <c r="E302" s="19">
        <v>3.4112524693270438E-3</v>
      </c>
      <c r="F302" s="80">
        <v>0.64813437393982498</v>
      </c>
      <c r="G302" s="19">
        <v>3.1745978893990834E-3</v>
      </c>
      <c r="H302" s="19">
        <v>3.3279818574006846E-3</v>
      </c>
      <c r="I302" s="18">
        <v>17</v>
      </c>
    </row>
    <row r="303" spans="1:9" x14ac:dyDescent="0.25">
      <c r="A303" s="36">
        <v>91770</v>
      </c>
      <c r="B303" s="105">
        <v>171310</v>
      </c>
      <c r="C303" s="105">
        <v>699</v>
      </c>
      <c r="D303" s="37">
        <v>10903800</v>
      </c>
      <c r="E303" s="21">
        <v>4.080322222870819E-3</v>
      </c>
      <c r="F303" s="22">
        <v>0.97924950654628951</v>
      </c>
      <c r="G303" s="21">
        <v>4.2038728110508645E-3</v>
      </c>
      <c r="H303" s="21">
        <v>4.0828859585420509E-3</v>
      </c>
      <c r="I303" s="20">
        <v>18</v>
      </c>
    </row>
    <row r="304" spans="1:9" x14ac:dyDescent="0.25">
      <c r="A304" s="20">
        <v>91773</v>
      </c>
      <c r="B304" s="105">
        <v>129522</v>
      </c>
      <c r="C304" s="105">
        <v>247</v>
      </c>
      <c r="D304" s="37">
        <v>3913501</v>
      </c>
      <c r="E304" s="21">
        <v>1.9070119361961674E-3</v>
      </c>
      <c r="F304" s="22">
        <v>0.85147867325956206</v>
      </c>
      <c r="G304" s="21">
        <v>1.7213791384239959E-3</v>
      </c>
      <c r="H304" s="21">
        <v>1.8794415067845051E-3</v>
      </c>
      <c r="I304" s="20">
        <v>12</v>
      </c>
    </row>
    <row r="305" spans="1:9" x14ac:dyDescent="0.25">
      <c r="A305" s="36">
        <v>91775</v>
      </c>
      <c r="B305" s="105">
        <v>80989</v>
      </c>
      <c r="C305" s="105">
        <v>161</v>
      </c>
      <c r="D305" s="37">
        <v>2528052</v>
      </c>
      <c r="E305" s="21">
        <v>1.9879242860141502E-3</v>
      </c>
      <c r="F305" s="22">
        <v>0.67330993407898021</v>
      </c>
      <c r="G305" s="21">
        <v>2.4271370437967212E-3</v>
      </c>
      <c r="H305" s="21">
        <v>2.1314107308074912E-3</v>
      </c>
      <c r="I305" s="20">
        <v>13</v>
      </c>
    </row>
    <row r="306" spans="1:9" x14ac:dyDescent="0.25">
      <c r="A306" s="38">
        <v>91776</v>
      </c>
      <c r="B306" s="106">
        <v>102744.91666666667</v>
      </c>
      <c r="C306" s="106">
        <v>361</v>
      </c>
      <c r="D306" s="39">
        <v>5877988</v>
      </c>
      <c r="E306" s="24">
        <v>3.5135558206853702E-3</v>
      </c>
      <c r="F306" s="25">
        <v>0.7583718009256849</v>
      </c>
      <c r="G306" s="24">
        <v>4.2038728110508645E-3</v>
      </c>
      <c r="H306" s="24">
        <v>3.6803558718577862E-3</v>
      </c>
      <c r="I306" s="23">
        <v>18</v>
      </c>
    </row>
    <row r="307" spans="1:9" x14ac:dyDescent="0.25">
      <c r="A307" s="18">
        <v>91780</v>
      </c>
      <c r="B307" s="104">
        <v>117671.75</v>
      </c>
      <c r="C307" s="104">
        <v>296</v>
      </c>
      <c r="D307" s="35">
        <v>4539634</v>
      </c>
      <c r="E307" s="19">
        <v>2.5154720653002951E-3</v>
      </c>
      <c r="F307" s="80">
        <v>0.8115926587425133</v>
      </c>
      <c r="G307" s="19">
        <v>3.1745978893990834E-3</v>
      </c>
      <c r="H307" s="19">
        <v>2.6396562093728973E-3</v>
      </c>
      <c r="I307" s="18">
        <v>15</v>
      </c>
    </row>
    <row r="308" spans="1:9" x14ac:dyDescent="0.25">
      <c r="A308" s="36">
        <v>91784</v>
      </c>
      <c r="B308" s="105">
        <v>120240.41666666667</v>
      </c>
      <c r="C308" s="105">
        <v>193</v>
      </c>
      <c r="D308" s="37">
        <v>3283122</v>
      </c>
      <c r="E308" s="21">
        <v>1.6051175249586764E-3</v>
      </c>
      <c r="F308" s="22">
        <v>0.82040300056248827</v>
      </c>
      <c r="G308" s="21">
        <v>1.6046121607180906E-3</v>
      </c>
      <c r="H308" s="21">
        <v>1.6050267630574443E-3</v>
      </c>
      <c r="I308" s="20">
        <v>10</v>
      </c>
    </row>
    <row r="309" spans="1:9" x14ac:dyDescent="0.25">
      <c r="A309" s="20">
        <v>91786</v>
      </c>
      <c r="B309" s="105">
        <v>166372.16666666666</v>
      </c>
      <c r="C309" s="105">
        <v>454</v>
      </c>
      <c r="D309" s="37">
        <v>6805685</v>
      </c>
      <c r="E309" s="21">
        <v>2.7288218281703771E-3</v>
      </c>
      <c r="F309" s="22">
        <v>0.96503338987666265</v>
      </c>
      <c r="G309" s="21">
        <v>2.6128147361497416E-3</v>
      </c>
      <c r="H309" s="21">
        <v>2.7247654534121491E-3</v>
      </c>
      <c r="I309" s="20">
        <v>15</v>
      </c>
    </row>
    <row r="310" spans="1:9" x14ac:dyDescent="0.25">
      <c r="A310" s="36">
        <v>91789</v>
      </c>
      <c r="B310" s="105">
        <v>160351.75</v>
      </c>
      <c r="C310" s="105">
        <v>371</v>
      </c>
      <c r="D310" s="37">
        <v>5674777</v>
      </c>
      <c r="E310" s="21">
        <v>2.3136635552776941E-3</v>
      </c>
      <c r="F310" s="22">
        <v>0.94741194454222</v>
      </c>
      <c r="G310" s="21">
        <v>2.4271370437967212E-3</v>
      </c>
      <c r="H310" s="21">
        <v>2.3196309053849203E-3</v>
      </c>
      <c r="I310" s="20">
        <v>14</v>
      </c>
    </row>
    <row r="311" spans="1:9" x14ac:dyDescent="0.25">
      <c r="A311" s="38">
        <v>91790</v>
      </c>
      <c r="B311" s="106">
        <v>146788.33333333334</v>
      </c>
      <c r="C311" s="106">
        <v>488</v>
      </c>
      <c r="D311" s="39">
        <v>7666463</v>
      </c>
      <c r="E311" s="24">
        <v>3.3245148910562828E-3</v>
      </c>
      <c r="F311" s="25">
        <v>0.90645818228656239</v>
      </c>
      <c r="G311" s="24">
        <v>3.1745978893990834E-3</v>
      </c>
      <c r="H311" s="24">
        <v>3.3104913822151198E-3</v>
      </c>
      <c r="I311" s="23">
        <v>17</v>
      </c>
    </row>
    <row r="312" spans="1:9" x14ac:dyDescent="0.25">
      <c r="A312" s="18">
        <v>91791</v>
      </c>
      <c r="B312" s="104">
        <v>115796</v>
      </c>
      <c r="C312" s="104">
        <v>325</v>
      </c>
      <c r="D312" s="35">
        <v>4827235</v>
      </c>
      <c r="E312" s="19">
        <v>2.8066599882552072E-3</v>
      </c>
      <c r="F312" s="80">
        <v>0.80509806460056621</v>
      </c>
      <c r="G312" s="19">
        <v>2.8309199267297141E-3</v>
      </c>
      <c r="H312" s="19">
        <v>2.8113882972165597E-3</v>
      </c>
      <c r="I312" s="18">
        <v>15</v>
      </c>
    </row>
    <row r="313" spans="1:9" x14ac:dyDescent="0.25">
      <c r="A313" s="36">
        <v>91792</v>
      </c>
      <c r="B313" s="105">
        <v>91191.166666666672</v>
      </c>
      <c r="C313" s="105">
        <v>279</v>
      </c>
      <c r="D313" s="37">
        <v>4070001</v>
      </c>
      <c r="E313" s="21">
        <v>3.0595068601308238E-3</v>
      </c>
      <c r="F313" s="22">
        <v>0.71446077411721276</v>
      </c>
      <c r="G313" s="21">
        <v>3.5392609102602233E-3</v>
      </c>
      <c r="H313" s="21">
        <v>3.1964954602189044E-3</v>
      </c>
      <c r="I313" s="20">
        <v>17</v>
      </c>
    </row>
    <row r="314" spans="1:9" x14ac:dyDescent="0.25">
      <c r="A314" s="20">
        <v>91801</v>
      </c>
      <c r="B314" s="105">
        <v>145115.83333333334</v>
      </c>
      <c r="C314" s="105">
        <v>446</v>
      </c>
      <c r="D314" s="37">
        <v>6441244</v>
      </c>
      <c r="E314" s="21">
        <v>3.0734068761162059E-3</v>
      </c>
      <c r="F314" s="22">
        <v>0.9012793151720121</v>
      </c>
      <c r="G314" s="21">
        <v>3.1745978893990834E-3</v>
      </c>
      <c r="H314" s="21">
        <v>3.0833965222459296E-3</v>
      </c>
      <c r="I314" s="20">
        <v>16</v>
      </c>
    </row>
    <row r="315" spans="1:9" x14ac:dyDescent="0.25">
      <c r="A315" s="36">
        <v>91803</v>
      </c>
      <c r="B315" s="105">
        <v>85838.416666666672</v>
      </c>
      <c r="C315" s="105">
        <v>285</v>
      </c>
      <c r="D315" s="37">
        <v>4337419</v>
      </c>
      <c r="E315" s="21">
        <v>3.3201917168012378E-3</v>
      </c>
      <c r="F315" s="22">
        <v>0.69317493913439077</v>
      </c>
      <c r="G315" s="21">
        <v>3.5392609102602233E-3</v>
      </c>
      <c r="H315" s="21">
        <v>3.3874076354180713E-3</v>
      </c>
      <c r="I315" s="20">
        <v>17</v>
      </c>
    </row>
    <row r="316" spans="1:9" x14ac:dyDescent="0.25">
      <c r="A316" s="38">
        <v>91901</v>
      </c>
      <c r="B316" s="106">
        <v>78696</v>
      </c>
      <c r="C316" s="106">
        <v>87</v>
      </c>
      <c r="D316" s="39">
        <v>1364849</v>
      </c>
      <c r="E316" s="24">
        <v>1.1055199756023178E-3</v>
      </c>
      <c r="F316" s="25">
        <v>0.66370995704686797</v>
      </c>
      <c r="G316" s="24">
        <v>1.1780014588783573E-3</v>
      </c>
      <c r="H316" s="24">
        <v>1.1298947767265238E-3</v>
      </c>
      <c r="I316" s="23">
        <v>6</v>
      </c>
    </row>
    <row r="317" spans="1:9" x14ac:dyDescent="0.25">
      <c r="A317" s="18">
        <v>91902</v>
      </c>
      <c r="B317" s="104">
        <v>80632.083333333328</v>
      </c>
      <c r="C317" s="104">
        <v>83</v>
      </c>
      <c r="D317" s="35">
        <v>1259355</v>
      </c>
      <c r="E317" s="19">
        <v>1.0293669290036534E-3</v>
      </c>
      <c r="F317" s="80">
        <v>0.67182466516225992</v>
      </c>
      <c r="G317" s="19">
        <v>1.4803178772290488E-3</v>
      </c>
      <c r="H317" s="19">
        <v>1.1773579074329189E-3</v>
      </c>
      <c r="I317" s="18">
        <v>6</v>
      </c>
    </row>
    <row r="318" spans="1:9" x14ac:dyDescent="0.25">
      <c r="A318" s="36">
        <v>91905</v>
      </c>
      <c r="B318" s="105">
        <v>7384.083333333333</v>
      </c>
      <c r="C318" s="105">
        <v>9</v>
      </c>
      <c r="D318" s="37">
        <v>166623</v>
      </c>
      <c r="E318" s="21">
        <v>1.2188378155717817E-3</v>
      </c>
      <c r="F318" s="22">
        <v>0.20330604806781569</v>
      </c>
      <c r="G318" s="21">
        <v>1.8576089718664237E-3</v>
      </c>
      <c r="H318" s="21">
        <v>1.7277429324604511E-3</v>
      </c>
      <c r="I318" s="20">
        <v>10</v>
      </c>
    </row>
    <row r="319" spans="1:9" x14ac:dyDescent="0.25">
      <c r="A319" s="20">
        <v>91906</v>
      </c>
      <c r="B319" s="105">
        <v>15945.666666666666</v>
      </c>
      <c r="C319" s="105">
        <v>24</v>
      </c>
      <c r="D319" s="37">
        <v>369617</v>
      </c>
      <c r="E319" s="21">
        <v>1.5051111064657064E-3</v>
      </c>
      <c r="F319" s="22">
        <v>0.29876061477846239</v>
      </c>
      <c r="G319" s="21">
        <v>1.6046121607180906E-3</v>
      </c>
      <c r="H319" s="21">
        <v>1.5748851645785431E-3</v>
      </c>
      <c r="I319" s="20">
        <v>9</v>
      </c>
    </row>
    <row r="320" spans="1:9" x14ac:dyDescent="0.25">
      <c r="A320" s="36">
        <v>91910</v>
      </c>
      <c r="B320" s="105">
        <v>266282</v>
      </c>
      <c r="C320" s="105">
        <v>426</v>
      </c>
      <c r="D320" s="37">
        <v>6579966</v>
      </c>
      <c r="E320" s="21">
        <v>1.5998077226399082E-3</v>
      </c>
      <c r="F320" s="22">
        <v>1</v>
      </c>
      <c r="G320" s="21">
        <v>2.2028961606278281E-3</v>
      </c>
      <c r="H320" s="21">
        <v>1.5998077226399082E-3</v>
      </c>
      <c r="I320" s="20">
        <v>10</v>
      </c>
    </row>
    <row r="321" spans="1:9" x14ac:dyDescent="0.25">
      <c r="A321" s="38">
        <v>91911</v>
      </c>
      <c r="B321" s="106">
        <v>276664.58333333331</v>
      </c>
      <c r="C321" s="106">
        <v>422</v>
      </c>
      <c r="D321" s="39">
        <v>6124684</v>
      </c>
      <c r="E321" s="24">
        <v>1.5253126906076102E-3</v>
      </c>
      <c r="F321" s="25">
        <v>1</v>
      </c>
      <c r="G321" s="24">
        <v>2.0320902845307742E-3</v>
      </c>
      <c r="H321" s="24">
        <v>1.5253126906076102E-3</v>
      </c>
      <c r="I321" s="23">
        <v>9</v>
      </c>
    </row>
    <row r="322" spans="1:9" x14ac:dyDescent="0.25">
      <c r="A322" s="18">
        <v>91913</v>
      </c>
      <c r="B322" s="104">
        <v>194875.83333333334</v>
      </c>
      <c r="C322" s="104">
        <v>296</v>
      </c>
      <c r="D322" s="35">
        <v>4868437</v>
      </c>
      <c r="E322" s="19">
        <v>1.5189158908877874E-3</v>
      </c>
      <c r="F322" s="80">
        <v>1</v>
      </c>
      <c r="G322" s="19">
        <v>1.8576089718664237E-3</v>
      </c>
      <c r="H322" s="19">
        <v>1.5189158908877874E-3</v>
      </c>
      <c r="I322" s="18">
        <v>9</v>
      </c>
    </row>
    <row r="323" spans="1:9" x14ac:dyDescent="0.25">
      <c r="A323" s="36">
        <v>91914</v>
      </c>
      <c r="B323" s="105">
        <v>69778.083333333328</v>
      </c>
      <c r="C323" s="105">
        <v>84</v>
      </c>
      <c r="D323" s="37">
        <v>1456152</v>
      </c>
      <c r="E323" s="21">
        <v>1.2038163845620104E-3</v>
      </c>
      <c r="F323" s="22">
        <v>0.62497338342928865</v>
      </c>
      <c r="G323" s="21">
        <v>1.8576089718664237E-3</v>
      </c>
      <c r="H323" s="21">
        <v>1.4490060065177959E-3</v>
      </c>
      <c r="I323" s="20">
        <v>9</v>
      </c>
    </row>
    <row r="324" spans="1:9" x14ac:dyDescent="0.25">
      <c r="A324" s="20">
        <v>91915</v>
      </c>
      <c r="B324" s="105">
        <v>118641.08333333333</v>
      </c>
      <c r="C324" s="105">
        <v>170</v>
      </c>
      <c r="D324" s="37">
        <v>2886997</v>
      </c>
      <c r="E324" s="21">
        <v>1.4328931869440954E-3</v>
      </c>
      <c r="F324" s="22">
        <v>0.81492859246220373</v>
      </c>
      <c r="G324" s="21">
        <v>1.6046121607180906E-3</v>
      </c>
      <c r="H324" s="21">
        <v>1.4646734591213944E-3</v>
      </c>
      <c r="I324" s="20">
        <v>9</v>
      </c>
    </row>
    <row r="325" spans="1:9" x14ac:dyDescent="0.25">
      <c r="A325" s="36">
        <v>91916</v>
      </c>
      <c r="B325" s="105">
        <v>9003.1666666666661</v>
      </c>
      <c r="C325" s="105">
        <v>5</v>
      </c>
      <c r="D325" s="37">
        <v>71239</v>
      </c>
      <c r="E325" s="21">
        <v>5.5536015105796114E-4</v>
      </c>
      <c r="F325" s="22">
        <v>0.22449136920365556</v>
      </c>
      <c r="G325" s="21">
        <v>1.2854678649498103E-3</v>
      </c>
      <c r="H325" s="21">
        <v>1.1215649845920782E-3</v>
      </c>
      <c r="I325" s="20">
        <v>6</v>
      </c>
    </row>
    <row r="326" spans="1:9" x14ac:dyDescent="0.25">
      <c r="A326" s="38">
        <v>91917</v>
      </c>
      <c r="B326" s="106">
        <v>4648.166666666667</v>
      </c>
      <c r="C326" s="106">
        <v>7</v>
      </c>
      <c r="D326" s="39">
        <v>138936</v>
      </c>
      <c r="E326" s="24">
        <v>1.5059700957366702E-3</v>
      </c>
      <c r="F326" s="25">
        <v>0.16130315045289104</v>
      </c>
      <c r="G326" s="24">
        <v>1.8576089718664237E-3</v>
      </c>
      <c r="H326" s="24">
        <v>1.8008885133249807E-3</v>
      </c>
      <c r="I326" s="23">
        <v>11</v>
      </c>
    </row>
    <row r="327" spans="1:9" x14ac:dyDescent="0.25">
      <c r="A327" s="18">
        <v>91931</v>
      </c>
      <c r="B327" s="104">
        <v>1958.5833333333333</v>
      </c>
      <c r="C327" s="104">
        <v>3</v>
      </c>
      <c r="D327" s="35">
        <v>51042</v>
      </c>
      <c r="E327" s="19">
        <v>1.5317193549759605E-3</v>
      </c>
      <c r="F327" s="80">
        <v>0.10470635252835581</v>
      </c>
      <c r="G327" s="19">
        <v>1.7213791384239959E-3</v>
      </c>
      <c r="H327" s="19">
        <v>1.7015205542778343E-3</v>
      </c>
      <c r="I327" s="18">
        <v>10</v>
      </c>
    </row>
    <row r="328" spans="1:9" x14ac:dyDescent="0.25">
      <c r="A328" s="36">
        <v>91932</v>
      </c>
      <c r="B328" s="105">
        <v>78943.083333333328</v>
      </c>
      <c r="C328" s="105">
        <v>98</v>
      </c>
      <c r="D328" s="37">
        <v>1316282</v>
      </c>
      <c r="E328" s="21">
        <v>1.2414007138054105E-3</v>
      </c>
      <c r="F328" s="22">
        <v>0.66475107189571903</v>
      </c>
      <c r="G328" s="21">
        <v>1.8576089718664237E-3</v>
      </c>
      <c r="H328" s="21">
        <v>1.4479838718093713E-3</v>
      </c>
      <c r="I328" s="20">
        <v>9</v>
      </c>
    </row>
    <row r="329" spans="1:9" x14ac:dyDescent="0.25">
      <c r="A329" s="20">
        <v>91934</v>
      </c>
      <c r="B329" s="105">
        <v>2865.6666666666665</v>
      </c>
      <c r="C329" s="105">
        <v>2</v>
      </c>
      <c r="D329" s="37">
        <v>25098</v>
      </c>
      <c r="E329" s="21">
        <v>6.9791787832964994E-4</v>
      </c>
      <c r="F329" s="22">
        <v>0.12665281293776895</v>
      </c>
      <c r="G329" s="21">
        <v>2.0320902845307742E-3</v>
      </c>
      <c r="H329" s="21">
        <v>1.8631135963414502E-3</v>
      </c>
      <c r="I329" s="20">
        <v>11</v>
      </c>
    </row>
    <row r="330" spans="1:9" x14ac:dyDescent="0.25">
      <c r="A330" s="36">
        <v>91935</v>
      </c>
      <c r="B330" s="105">
        <v>44055.583333333336</v>
      </c>
      <c r="C330" s="105">
        <v>48</v>
      </c>
      <c r="D330" s="37">
        <v>812227</v>
      </c>
      <c r="E330" s="21">
        <v>1.0895327304333352E-3</v>
      </c>
      <c r="F330" s="22">
        <v>0.49659515932494913</v>
      </c>
      <c r="G330" s="21">
        <v>1.1780014588783573E-3</v>
      </c>
      <c r="H330" s="21">
        <v>1.1340683165809258E-3</v>
      </c>
      <c r="I330" s="20">
        <v>6</v>
      </c>
    </row>
    <row r="331" spans="1:9" x14ac:dyDescent="0.25">
      <c r="A331" s="38">
        <v>91941</v>
      </c>
      <c r="B331" s="106">
        <v>131862.41666666666</v>
      </c>
      <c r="C331" s="106">
        <v>188</v>
      </c>
      <c r="D331" s="39">
        <v>2685422</v>
      </c>
      <c r="E331" s="24">
        <v>1.425728458134078E-3</v>
      </c>
      <c r="F331" s="25">
        <v>0.85913719050421788</v>
      </c>
      <c r="G331" s="24">
        <v>1.384157763262813E-3</v>
      </c>
      <c r="H331" s="24">
        <v>1.4198726932618199E-3</v>
      </c>
      <c r="I331" s="23">
        <v>8</v>
      </c>
    </row>
    <row r="332" spans="1:9" x14ac:dyDescent="0.25">
      <c r="A332" s="18">
        <v>91942</v>
      </c>
      <c r="B332" s="104">
        <v>140812.41666666666</v>
      </c>
      <c r="C332" s="104">
        <v>178</v>
      </c>
      <c r="D332" s="35">
        <v>2807523</v>
      </c>
      <c r="E332" s="19">
        <v>1.2640930694440419E-3</v>
      </c>
      <c r="F332" s="80">
        <v>0.88781500311156125</v>
      </c>
      <c r="G332" s="19">
        <v>1.4803178772290488E-3</v>
      </c>
      <c r="H332" s="19">
        <v>1.2883502488326062E-3</v>
      </c>
      <c r="I332" s="18">
        <v>7</v>
      </c>
    </row>
    <row r="333" spans="1:9" x14ac:dyDescent="0.25">
      <c r="A333" s="36">
        <v>91945</v>
      </c>
      <c r="B333" s="105">
        <v>90235.75</v>
      </c>
      <c r="C333" s="105">
        <v>201</v>
      </c>
      <c r="D333" s="37">
        <v>2954865</v>
      </c>
      <c r="E333" s="21">
        <v>2.2274985246978057E-3</v>
      </c>
      <c r="F333" s="22">
        <v>0.7107081897536297</v>
      </c>
      <c r="G333" s="21">
        <v>2.4271370437967212E-3</v>
      </c>
      <c r="H333" s="21">
        <v>2.2852523132828352E-3</v>
      </c>
      <c r="I333" s="20">
        <v>14</v>
      </c>
    </row>
    <row r="334" spans="1:9" x14ac:dyDescent="0.25">
      <c r="A334" s="20">
        <v>91947</v>
      </c>
      <c r="B334" s="105">
        <v>0</v>
      </c>
      <c r="C334" s="105">
        <v>0</v>
      </c>
      <c r="D334" s="94">
        <v>0</v>
      </c>
      <c r="E334" s="21">
        <v>2.1550604687864358E-3</v>
      </c>
      <c r="F334" s="22">
        <v>0.91878512213249719</v>
      </c>
      <c r="G334" s="21">
        <v>2.8309199267297141E-3</v>
      </c>
      <c r="H334" s="21">
        <v>2.2099503121188959E-3</v>
      </c>
      <c r="I334" s="20">
        <v>13</v>
      </c>
    </row>
    <row r="335" spans="1:9" x14ac:dyDescent="0.25">
      <c r="A335" s="36">
        <v>91948</v>
      </c>
      <c r="B335" s="105">
        <v>515.41666666666663</v>
      </c>
      <c r="C335" s="105">
        <v>0</v>
      </c>
      <c r="D335" s="94">
        <v>0</v>
      </c>
      <c r="E335" s="21">
        <v>0</v>
      </c>
      <c r="F335" s="22">
        <v>5.3713225509944847E-2</v>
      </c>
      <c r="G335" s="21">
        <v>1.6046121607180906E-3</v>
      </c>
      <c r="H335" s="21">
        <v>1.5184232658734399E-3</v>
      </c>
      <c r="I335" s="20">
        <v>9</v>
      </c>
    </row>
    <row r="336" spans="1:9" x14ac:dyDescent="0.25">
      <c r="A336" s="38">
        <v>91950</v>
      </c>
      <c r="B336" s="106">
        <v>150807.83333333334</v>
      </c>
      <c r="C336" s="106">
        <v>325</v>
      </c>
      <c r="D336" s="39">
        <v>4741472</v>
      </c>
      <c r="E336" s="24">
        <v>2.1550604687864358E-3</v>
      </c>
      <c r="F336" s="25">
        <v>0.91878512213249719</v>
      </c>
      <c r="G336" s="24">
        <v>2.8309199267297141E-3</v>
      </c>
      <c r="H336" s="24">
        <v>2.2099503121188959E-3</v>
      </c>
      <c r="I336" s="23">
        <v>13</v>
      </c>
    </row>
    <row r="337" spans="1:9" x14ac:dyDescent="0.25">
      <c r="A337" s="18">
        <v>91962</v>
      </c>
      <c r="B337" s="104">
        <v>9378.4166666666661</v>
      </c>
      <c r="C337" s="104">
        <v>4</v>
      </c>
      <c r="D337" s="35">
        <v>41822</v>
      </c>
      <c r="E337" s="19">
        <v>4.2651122701948624E-4</v>
      </c>
      <c r="F337" s="80">
        <v>0.22912198635209982</v>
      </c>
      <c r="G337" s="19">
        <v>1.1780014588783573E-3</v>
      </c>
      <c r="H337" s="19">
        <v>1.0058185242306527E-3</v>
      </c>
      <c r="I337" s="18">
        <v>5</v>
      </c>
    </row>
    <row r="338" spans="1:9" x14ac:dyDescent="0.25">
      <c r="A338" s="36">
        <v>91963</v>
      </c>
      <c r="B338" s="105">
        <v>6017.5</v>
      </c>
      <c r="C338" s="105">
        <v>5</v>
      </c>
      <c r="D338" s="37">
        <v>70273</v>
      </c>
      <c r="E338" s="21">
        <v>8.3090984628167843E-4</v>
      </c>
      <c r="F338" s="22">
        <v>0.1835312630086115</v>
      </c>
      <c r="G338" s="21">
        <v>1.8576089718664237E-3</v>
      </c>
      <c r="H338" s="21">
        <v>1.6691775846180185E-3</v>
      </c>
      <c r="I338" s="20">
        <v>10</v>
      </c>
    </row>
    <row r="339" spans="1:9" x14ac:dyDescent="0.25">
      <c r="A339" s="20">
        <v>91977</v>
      </c>
      <c r="B339" s="105">
        <v>202360.16666666666</v>
      </c>
      <c r="C339" s="105">
        <v>430</v>
      </c>
      <c r="D339" s="37">
        <v>6127376</v>
      </c>
      <c r="E339" s="21">
        <v>2.1249241245600873E-3</v>
      </c>
      <c r="F339" s="22">
        <v>1</v>
      </c>
      <c r="G339" s="21">
        <v>2.0320902845307742E-3</v>
      </c>
      <c r="H339" s="21">
        <v>2.1249241245600873E-3</v>
      </c>
      <c r="I339" s="20">
        <v>13</v>
      </c>
    </row>
    <row r="340" spans="1:9" x14ac:dyDescent="0.25">
      <c r="A340" s="36">
        <v>91978</v>
      </c>
      <c r="B340" s="105">
        <v>36535.75</v>
      </c>
      <c r="C340" s="105">
        <v>58</v>
      </c>
      <c r="D340" s="37">
        <v>899577</v>
      </c>
      <c r="E340" s="21">
        <v>1.5874862292412227E-3</v>
      </c>
      <c r="F340" s="22">
        <v>0.45223171618969493</v>
      </c>
      <c r="G340" s="21">
        <v>1.8576089718664237E-3</v>
      </c>
      <c r="H340" s="21">
        <v>1.7354509003871619E-3</v>
      </c>
      <c r="I340" s="20">
        <v>11</v>
      </c>
    </row>
    <row r="341" spans="1:9" x14ac:dyDescent="0.25">
      <c r="A341" s="38">
        <v>91980</v>
      </c>
      <c r="B341" s="106">
        <v>4293.416666666667</v>
      </c>
      <c r="C341" s="106">
        <v>5</v>
      </c>
      <c r="D341" s="39">
        <v>60525</v>
      </c>
      <c r="E341" s="24">
        <v>1.1645736689893441E-3</v>
      </c>
      <c r="F341" s="25">
        <v>0.15502563636461558</v>
      </c>
      <c r="G341" s="24">
        <v>1.8576089718664237E-3</v>
      </c>
      <c r="H341" s="24">
        <v>1.7501707330147601E-3</v>
      </c>
      <c r="I341" s="23">
        <v>11</v>
      </c>
    </row>
    <row r="342" spans="1:9" x14ac:dyDescent="0.25">
      <c r="A342" s="18">
        <v>92003</v>
      </c>
      <c r="B342" s="104">
        <v>21672.166666666668</v>
      </c>
      <c r="C342" s="104">
        <v>17</v>
      </c>
      <c r="D342" s="35">
        <v>266485</v>
      </c>
      <c r="E342" s="19">
        <v>7.8441626356386455E-4</v>
      </c>
      <c r="F342" s="80">
        <v>0.34829975565954818</v>
      </c>
      <c r="G342" s="19">
        <v>1.4803178772290488E-3</v>
      </c>
      <c r="H342" s="19">
        <v>1.2379355152263799E-3</v>
      </c>
      <c r="I342" s="18">
        <v>7</v>
      </c>
    </row>
    <row r="343" spans="1:9" x14ac:dyDescent="0.25">
      <c r="A343" s="36">
        <v>92004</v>
      </c>
      <c r="B343" s="105">
        <v>14634.583333333334</v>
      </c>
      <c r="C343" s="105">
        <v>10</v>
      </c>
      <c r="D343" s="37">
        <v>107532</v>
      </c>
      <c r="E343" s="21">
        <v>6.8331292885004131E-4</v>
      </c>
      <c r="F343" s="22">
        <v>0.28621486439220473</v>
      </c>
      <c r="G343" s="21">
        <v>8.3754051326251962E-4</v>
      </c>
      <c r="H343" s="21">
        <v>7.9339828610436487E-4</v>
      </c>
      <c r="I343" s="20">
        <v>3</v>
      </c>
    </row>
    <row r="344" spans="1:9" x14ac:dyDescent="0.25">
      <c r="A344" s="20">
        <v>92007</v>
      </c>
      <c r="B344" s="105">
        <v>45074.166666666664</v>
      </c>
      <c r="C344" s="105">
        <v>36</v>
      </c>
      <c r="D344" s="37">
        <v>564311</v>
      </c>
      <c r="E344" s="21">
        <v>7.9868365101961583E-4</v>
      </c>
      <c r="F344" s="22">
        <v>0.50230309825381725</v>
      </c>
      <c r="G344" s="21">
        <v>1.0668117312782868E-3</v>
      </c>
      <c r="H344" s="21">
        <v>9.3213016583550828E-4</v>
      </c>
      <c r="I344" s="20">
        <v>4</v>
      </c>
    </row>
    <row r="345" spans="1:9" x14ac:dyDescent="0.25">
      <c r="A345" s="36">
        <v>92008</v>
      </c>
      <c r="B345" s="105">
        <v>112650.25</v>
      </c>
      <c r="C345" s="105">
        <v>90</v>
      </c>
      <c r="D345" s="37">
        <v>1584386</v>
      </c>
      <c r="E345" s="21">
        <v>7.9893298061921747E-4</v>
      </c>
      <c r="F345" s="22">
        <v>0.79408699547472794</v>
      </c>
      <c r="G345" s="21">
        <v>1.2854678649498103E-3</v>
      </c>
      <c r="H345" s="21">
        <v>8.9911684045808555E-4</v>
      </c>
      <c r="I345" s="20">
        <v>4</v>
      </c>
    </row>
    <row r="346" spans="1:9" x14ac:dyDescent="0.25">
      <c r="A346" s="38">
        <v>92009</v>
      </c>
      <c r="B346" s="106">
        <v>177204.08333333334</v>
      </c>
      <c r="C346" s="106">
        <v>168</v>
      </c>
      <c r="D346" s="39">
        <v>2837926</v>
      </c>
      <c r="E346" s="24">
        <v>9.4805941736669905E-4</v>
      </c>
      <c r="F346" s="25">
        <v>0.99595305111459453</v>
      </c>
      <c r="G346" s="24">
        <v>9.6096638818479838E-4</v>
      </c>
      <c r="H346" s="24">
        <v>9.4811165121786529E-4</v>
      </c>
      <c r="I346" s="23">
        <v>4</v>
      </c>
    </row>
    <row r="347" spans="1:9" x14ac:dyDescent="0.25">
      <c r="A347" s="18">
        <v>92010</v>
      </c>
      <c r="B347" s="104">
        <v>68269.083333333328</v>
      </c>
      <c r="C347" s="104">
        <v>58</v>
      </c>
      <c r="D347" s="35">
        <v>902128</v>
      </c>
      <c r="E347" s="19">
        <v>8.4957929956092873E-4</v>
      </c>
      <c r="F347" s="80">
        <v>0.61817870380796602</v>
      </c>
      <c r="G347" s="19">
        <v>1.384157763262813E-3</v>
      </c>
      <c r="H347" s="19">
        <v>1.0536927414879283E-3</v>
      </c>
      <c r="I347" s="18">
        <v>5</v>
      </c>
    </row>
    <row r="348" spans="1:9" x14ac:dyDescent="0.25">
      <c r="A348" s="36">
        <v>92011</v>
      </c>
      <c r="B348" s="105">
        <v>92314.916666666672</v>
      </c>
      <c r="C348" s="105">
        <v>67</v>
      </c>
      <c r="D348" s="37">
        <v>1074512</v>
      </c>
      <c r="E348" s="21">
        <v>7.2577653123953416E-4</v>
      </c>
      <c r="F348" s="22">
        <v>0.71884945005600953</v>
      </c>
      <c r="G348" s="21">
        <v>1.0668117312782868E-3</v>
      </c>
      <c r="H348" s="21">
        <v>8.2165876528068828E-4</v>
      </c>
      <c r="I348" s="20">
        <v>3</v>
      </c>
    </row>
    <row r="349" spans="1:9" x14ac:dyDescent="0.25">
      <c r="A349" s="20">
        <v>92014</v>
      </c>
      <c r="B349" s="105">
        <v>61221.75</v>
      </c>
      <c r="C349" s="105">
        <v>35</v>
      </c>
      <c r="D349" s="37">
        <v>574413</v>
      </c>
      <c r="E349" s="21">
        <v>5.7169224989484944E-4</v>
      </c>
      <c r="F349" s="22">
        <v>0.58540290550907415</v>
      </c>
      <c r="G349" s="21">
        <v>8.3754051326251962E-4</v>
      </c>
      <c r="H349" s="21">
        <v>6.8191216746254384E-4</v>
      </c>
      <c r="I349" s="20">
        <v>2</v>
      </c>
    </row>
    <row r="350" spans="1:9" x14ac:dyDescent="0.25">
      <c r="A350" s="36">
        <v>92019</v>
      </c>
      <c r="B350" s="105">
        <v>165508.08333333334</v>
      </c>
      <c r="C350" s="105">
        <v>266</v>
      </c>
      <c r="D350" s="37">
        <v>5329636</v>
      </c>
      <c r="E350" s="21">
        <v>1.6071722579511472E-3</v>
      </c>
      <c r="F350" s="22">
        <v>0.96252409154336316</v>
      </c>
      <c r="G350" s="21">
        <v>1.8576089718664237E-3</v>
      </c>
      <c r="H350" s="21">
        <v>1.616557601316017E-3</v>
      </c>
      <c r="I350" s="20">
        <v>10</v>
      </c>
    </row>
    <row r="351" spans="1:9" x14ac:dyDescent="0.25">
      <c r="A351" s="38">
        <v>92020</v>
      </c>
      <c r="B351" s="106">
        <v>180116.83333333334</v>
      </c>
      <c r="C351" s="106">
        <v>338</v>
      </c>
      <c r="D351" s="39">
        <v>5327396</v>
      </c>
      <c r="E351" s="24">
        <v>1.8765597514946316E-3</v>
      </c>
      <c r="F351" s="25">
        <v>1</v>
      </c>
      <c r="G351" s="24">
        <v>1.6046121607180906E-3</v>
      </c>
      <c r="H351" s="24">
        <v>1.8765597514946316E-3</v>
      </c>
      <c r="I351" s="23">
        <v>11</v>
      </c>
    </row>
    <row r="352" spans="1:9" x14ac:dyDescent="0.25">
      <c r="A352" s="18">
        <v>92021</v>
      </c>
      <c r="B352" s="104">
        <v>218397.5</v>
      </c>
      <c r="C352" s="104">
        <v>395</v>
      </c>
      <c r="D352" s="35">
        <v>6036885</v>
      </c>
      <c r="E352" s="19">
        <v>1.8086287617761192E-3</v>
      </c>
      <c r="F352" s="80">
        <v>1</v>
      </c>
      <c r="G352" s="19">
        <v>2.0320902845307742E-3</v>
      </c>
      <c r="H352" s="19">
        <v>1.8086287617761192E-3</v>
      </c>
      <c r="I352" s="18">
        <v>11</v>
      </c>
    </row>
    <row r="353" spans="1:9" x14ac:dyDescent="0.25">
      <c r="A353" s="36">
        <v>92024</v>
      </c>
      <c r="B353" s="105">
        <v>208274.16666666666</v>
      </c>
      <c r="C353" s="105">
        <v>136</v>
      </c>
      <c r="D353" s="37">
        <v>2183451</v>
      </c>
      <c r="E353" s="21">
        <v>6.5298544786719431E-4</v>
      </c>
      <c r="F353" s="22">
        <v>1</v>
      </c>
      <c r="G353" s="21">
        <v>8.3754051326251962E-4</v>
      </c>
      <c r="H353" s="21">
        <v>6.5298544786719431E-4</v>
      </c>
      <c r="I353" s="20">
        <v>2</v>
      </c>
    </row>
    <row r="354" spans="1:9" x14ac:dyDescent="0.25">
      <c r="A354" s="20">
        <v>92025</v>
      </c>
      <c r="B354" s="105">
        <v>144591.5</v>
      </c>
      <c r="C354" s="105">
        <v>219</v>
      </c>
      <c r="D354" s="37">
        <v>3215839</v>
      </c>
      <c r="E354" s="21">
        <v>1.5146118547770789E-3</v>
      </c>
      <c r="F354" s="22">
        <v>0.89964958799645733</v>
      </c>
      <c r="G354" s="21">
        <v>1.7213791384239959E-3</v>
      </c>
      <c r="H354" s="21">
        <v>1.5353610368799005E-3</v>
      </c>
      <c r="I354" s="20">
        <v>9</v>
      </c>
    </row>
    <row r="355" spans="1:9" x14ac:dyDescent="0.25">
      <c r="A355" s="36">
        <v>92026</v>
      </c>
      <c r="B355" s="105">
        <v>184159.75</v>
      </c>
      <c r="C355" s="105">
        <v>248</v>
      </c>
      <c r="D355" s="37">
        <v>4196248</v>
      </c>
      <c r="E355" s="21">
        <v>1.3466569106441555E-3</v>
      </c>
      <c r="F355" s="22">
        <v>1</v>
      </c>
      <c r="G355" s="21">
        <v>1.7213791384239959E-3</v>
      </c>
      <c r="H355" s="21">
        <v>1.3466569106441555E-3</v>
      </c>
      <c r="I355" s="20">
        <v>8</v>
      </c>
    </row>
    <row r="356" spans="1:9" x14ac:dyDescent="0.25">
      <c r="A356" s="38">
        <v>92027</v>
      </c>
      <c r="B356" s="106">
        <v>179154.91666666666</v>
      </c>
      <c r="C356" s="106">
        <v>303</v>
      </c>
      <c r="D356" s="39">
        <v>4824749</v>
      </c>
      <c r="E356" s="24">
        <v>1.6912737067872824E-3</v>
      </c>
      <c r="F356" s="25">
        <v>1</v>
      </c>
      <c r="G356" s="24">
        <v>1.8576089718664237E-3</v>
      </c>
      <c r="H356" s="24">
        <v>1.6912737067872824E-3</v>
      </c>
      <c r="I356" s="23">
        <v>10</v>
      </c>
    </row>
    <row r="357" spans="1:9" x14ac:dyDescent="0.25">
      <c r="A357" s="18">
        <v>92028</v>
      </c>
      <c r="B357" s="104">
        <v>194405.58333333334</v>
      </c>
      <c r="C357" s="104">
        <v>244</v>
      </c>
      <c r="D357" s="35">
        <v>4003194</v>
      </c>
      <c r="E357" s="19">
        <v>1.2551079851530326E-3</v>
      </c>
      <c r="F357" s="80">
        <v>1</v>
      </c>
      <c r="G357" s="19">
        <v>1.4803178772290488E-3</v>
      </c>
      <c r="H357" s="19">
        <v>1.2551079851530326E-3</v>
      </c>
      <c r="I357" s="18">
        <v>7</v>
      </c>
    </row>
    <row r="358" spans="1:9" x14ac:dyDescent="0.25">
      <c r="A358" s="36">
        <v>92029</v>
      </c>
      <c r="B358" s="105">
        <v>84996.5</v>
      </c>
      <c r="C358" s="105">
        <v>88</v>
      </c>
      <c r="D358" s="37">
        <v>1576196</v>
      </c>
      <c r="E358" s="21">
        <v>1.0353367491602596E-3</v>
      </c>
      <c r="F358" s="22">
        <v>0.68976717826754774</v>
      </c>
      <c r="G358" s="21">
        <v>1.2854678649498103E-3</v>
      </c>
      <c r="H358" s="21">
        <v>1.1129356310147387E-3</v>
      </c>
      <c r="I358" s="20">
        <v>6</v>
      </c>
    </row>
    <row r="359" spans="1:9" x14ac:dyDescent="0.25">
      <c r="A359" s="20">
        <v>92036</v>
      </c>
      <c r="B359" s="105">
        <v>17580.166666666668</v>
      </c>
      <c r="C359" s="105">
        <v>11</v>
      </c>
      <c r="D359" s="37">
        <v>155040</v>
      </c>
      <c r="E359" s="21">
        <v>6.2570510328874393E-4</v>
      </c>
      <c r="F359" s="22">
        <v>0.31369926262057013</v>
      </c>
      <c r="G359" s="21">
        <v>1.1780014588783573E-3</v>
      </c>
      <c r="H359" s="21">
        <v>1.0047464993818674E-3</v>
      </c>
      <c r="I359" s="20">
        <v>5</v>
      </c>
    </row>
    <row r="360" spans="1:9" x14ac:dyDescent="0.25">
      <c r="A360" s="36">
        <v>92037</v>
      </c>
      <c r="B360" s="105">
        <v>155554.91666666666</v>
      </c>
      <c r="C360" s="105">
        <v>97</v>
      </c>
      <c r="D360" s="37">
        <v>1772417</v>
      </c>
      <c r="E360" s="21">
        <v>6.2357398967888625E-4</v>
      </c>
      <c r="F360" s="22">
        <v>0.93313370192506118</v>
      </c>
      <c r="G360" s="21">
        <v>8.3754051326251962E-4</v>
      </c>
      <c r="H360" s="21">
        <v>6.378811390228879E-4</v>
      </c>
      <c r="I360" s="20">
        <v>2</v>
      </c>
    </row>
    <row r="361" spans="1:9" x14ac:dyDescent="0.25">
      <c r="A361" s="38">
        <v>92040</v>
      </c>
      <c r="B361" s="106">
        <v>169441.41666666666</v>
      </c>
      <c r="C361" s="106">
        <v>183</v>
      </c>
      <c r="D361" s="39">
        <v>2897587</v>
      </c>
      <c r="E361" s="24">
        <v>1.0800192987055015E-3</v>
      </c>
      <c r="F361" s="25">
        <v>0.97389422541753412</v>
      </c>
      <c r="G361" s="24">
        <v>1.384157763262813E-3</v>
      </c>
      <c r="H361" s="24">
        <v>1.0879590689030919E-3</v>
      </c>
      <c r="I361" s="23">
        <v>5</v>
      </c>
    </row>
    <row r="362" spans="1:9" x14ac:dyDescent="0.25">
      <c r="A362" s="18">
        <v>92054</v>
      </c>
      <c r="B362" s="104">
        <v>147546.16666666666</v>
      </c>
      <c r="C362" s="104">
        <v>196</v>
      </c>
      <c r="D362" s="35">
        <v>2896124</v>
      </c>
      <c r="E362" s="19">
        <v>1.3283977783224911E-3</v>
      </c>
      <c r="F362" s="80">
        <v>0.90879508420206312</v>
      </c>
      <c r="G362" s="19">
        <v>1.6046121607180906E-3</v>
      </c>
      <c r="H362" s="19">
        <v>1.3535898878110609E-3</v>
      </c>
      <c r="I362" s="18">
        <v>8</v>
      </c>
    </row>
    <row r="363" spans="1:9" x14ac:dyDescent="0.25">
      <c r="A363" s="36">
        <v>92055</v>
      </c>
      <c r="B363" s="105">
        <v>11454.75</v>
      </c>
      <c r="C363" s="105">
        <v>14</v>
      </c>
      <c r="D363" s="37">
        <v>213085</v>
      </c>
      <c r="E363" s="21">
        <v>1.2222003972151292E-3</v>
      </c>
      <c r="F363" s="22">
        <v>0.25321813826780665</v>
      </c>
      <c r="G363" s="21">
        <v>1.6046121607180906E-3</v>
      </c>
      <c r="H363" s="21">
        <v>1.5077785659121619E-3</v>
      </c>
      <c r="I363" s="20">
        <v>9</v>
      </c>
    </row>
    <row r="364" spans="1:9" x14ac:dyDescent="0.25">
      <c r="A364" s="20">
        <v>92056</v>
      </c>
      <c r="B364" s="105">
        <v>202148.5</v>
      </c>
      <c r="C364" s="105">
        <v>275</v>
      </c>
      <c r="D364" s="37">
        <v>4553459</v>
      </c>
      <c r="E364" s="21">
        <v>1.3603860528275005E-3</v>
      </c>
      <c r="F364" s="22">
        <v>1</v>
      </c>
      <c r="G364" s="21">
        <v>1.7213791384239959E-3</v>
      </c>
      <c r="H364" s="21">
        <v>1.3603860528275005E-3</v>
      </c>
      <c r="I364" s="20">
        <v>8</v>
      </c>
    </row>
    <row r="365" spans="1:9" x14ac:dyDescent="0.25">
      <c r="A365" s="36">
        <v>92057</v>
      </c>
      <c r="B365" s="105">
        <v>199280</v>
      </c>
      <c r="C365" s="105">
        <v>285</v>
      </c>
      <c r="D365" s="37">
        <v>4551075</v>
      </c>
      <c r="E365" s="21">
        <v>1.4301485347250099E-3</v>
      </c>
      <c r="F365" s="22">
        <v>1</v>
      </c>
      <c r="G365" s="21">
        <v>2.0320902845307742E-3</v>
      </c>
      <c r="H365" s="21">
        <v>1.4301485347250099E-3</v>
      </c>
      <c r="I365" s="20">
        <v>8</v>
      </c>
    </row>
    <row r="366" spans="1:9" x14ac:dyDescent="0.25">
      <c r="A366" s="38">
        <v>92058</v>
      </c>
      <c r="B366" s="106">
        <v>116866.83333333333</v>
      </c>
      <c r="C366" s="106">
        <v>161</v>
      </c>
      <c r="D366" s="39">
        <v>2259474</v>
      </c>
      <c r="E366" s="24">
        <v>1.3776363696001576E-3</v>
      </c>
      <c r="F366" s="25">
        <v>0.80881210421192629</v>
      </c>
      <c r="G366" s="24">
        <v>2.0320902845307742E-3</v>
      </c>
      <c r="H366" s="24">
        <v>1.5027600364860092E-3</v>
      </c>
      <c r="I366" s="23">
        <v>9</v>
      </c>
    </row>
    <row r="367" spans="1:9" x14ac:dyDescent="0.25">
      <c r="A367" s="18">
        <v>92059</v>
      </c>
      <c r="B367" s="104">
        <v>6203.833333333333</v>
      </c>
      <c r="C367" s="104">
        <v>6</v>
      </c>
      <c r="D367" s="35">
        <v>39745</v>
      </c>
      <c r="E367" s="19">
        <v>9.6714397012599739E-4</v>
      </c>
      <c r="F367" s="80">
        <v>0.18635114468111771</v>
      </c>
      <c r="G367" s="19">
        <v>1.4803178772290488E-3</v>
      </c>
      <c r="H367" s="19">
        <v>1.3846873322199136E-3</v>
      </c>
      <c r="I367" s="18">
        <v>8</v>
      </c>
    </row>
    <row r="368" spans="1:9" x14ac:dyDescent="0.25">
      <c r="A368" s="36">
        <v>92060</v>
      </c>
      <c r="B368" s="105">
        <v>1413.3333333333333</v>
      </c>
      <c r="C368" s="105">
        <v>1</v>
      </c>
      <c r="D368" s="37">
        <v>15000</v>
      </c>
      <c r="E368" s="21">
        <v>7.0754716981132081E-4</v>
      </c>
      <c r="F368" s="22">
        <v>8.8945566348011207E-2</v>
      </c>
      <c r="G368" s="21">
        <v>1.384157763262813E-3</v>
      </c>
      <c r="H368" s="21">
        <v>1.323976250831206E-3</v>
      </c>
      <c r="I368" s="20">
        <v>8</v>
      </c>
    </row>
    <row r="369" spans="1:9" x14ac:dyDescent="0.25">
      <c r="A369" s="20">
        <v>92061</v>
      </c>
      <c r="B369" s="105">
        <v>10549.25</v>
      </c>
      <c r="C369" s="105">
        <v>14</v>
      </c>
      <c r="D369" s="37">
        <v>192818</v>
      </c>
      <c r="E369" s="21">
        <v>1.3271085622200631E-3</v>
      </c>
      <c r="F369" s="22">
        <v>0.24300364954673756</v>
      </c>
      <c r="G369" s="21">
        <v>1.7213791384239959E-3</v>
      </c>
      <c r="H369" s="21">
        <v>1.6255699494975449E-3</v>
      </c>
      <c r="I369" s="20">
        <v>10</v>
      </c>
    </row>
    <row r="370" spans="1:9" x14ac:dyDescent="0.25">
      <c r="A370" s="36">
        <v>92064</v>
      </c>
      <c r="B370" s="105">
        <v>192825.66666666666</v>
      </c>
      <c r="C370" s="105">
        <v>131</v>
      </c>
      <c r="D370" s="37">
        <v>1705375</v>
      </c>
      <c r="E370" s="21">
        <v>6.793701391758013E-4</v>
      </c>
      <c r="F370" s="22">
        <v>1</v>
      </c>
      <c r="G370" s="21">
        <v>8.3754051326251962E-4</v>
      </c>
      <c r="H370" s="21">
        <v>6.793701391758013E-4</v>
      </c>
      <c r="I370" s="20">
        <v>2</v>
      </c>
    </row>
    <row r="371" spans="1:9" x14ac:dyDescent="0.25">
      <c r="A371" s="38">
        <v>92065</v>
      </c>
      <c r="B371" s="106">
        <v>158907.33333333334</v>
      </c>
      <c r="C371" s="106">
        <v>169</v>
      </c>
      <c r="D371" s="39">
        <v>2657158</v>
      </c>
      <c r="E371" s="24">
        <v>1.0635129068933256E-3</v>
      </c>
      <c r="F371" s="25">
        <v>0.94313524266754734</v>
      </c>
      <c r="G371" s="24">
        <v>1.0668117312782868E-3</v>
      </c>
      <c r="H371" s="24">
        <v>1.0637004937414588E-3</v>
      </c>
      <c r="I371" s="23">
        <v>5</v>
      </c>
    </row>
    <row r="372" spans="1:9" x14ac:dyDescent="0.25">
      <c r="A372" s="18">
        <v>92066</v>
      </c>
      <c r="B372" s="104">
        <v>2226.3333333333335</v>
      </c>
      <c r="C372" s="104">
        <v>1</v>
      </c>
      <c r="D372" s="35">
        <v>18750</v>
      </c>
      <c r="E372" s="19">
        <v>4.4916903728103006E-4</v>
      </c>
      <c r="F372" s="80">
        <v>0.1116341572652169</v>
      </c>
      <c r="G372" s="19">
        <v>1.384157763262813E-3</v>
      </c>
      <c r="H372" s="19">
        <v>1.2797810847853578E-3</v>
      </c>
      <c r="I372" s="18">
        <v>7</v>
      </c>
    </row>
    <row r="373" spans="1:9" x14ac:dyDescent="0.25">
      <c r="A373" s="36">
        <v>92067</v>
      </c>
      <c r="B373" s="105">
        <v>43448.833333333336</v>
      </c>
      <c r="C373" s="105">
        <v>20</v>
      </c>
      <c r="D373" s="37">
        <v>1148063</v>
      </c>
      <c r="E373" s="21">
        <v>4.6031155420360345E-4</v>
      </c>
      <c r="F373" s="22">
        <v>0.49316365607825385</v>
      </c>
      <c r="G373" s="21">
        <v>6.769406629626763E-4</v>
      </c>
      <c r="H373" s="21">
        <v>5.7010705967407821E-4</v>
      </c>
      <c r="I373" s="20">
        <v>1</v>
      </c>
    </row>
    <row r="374" spans="1:9" x14ac:dyDescent="0.25">
      <c r="A374" s="20">
        <v>92068</v>
      </c>
      <c r="B374" s="105">
        <v>81.916666666666671</v>
      </c>
      <c r="C374" s="105">
        <v>0</v>
      </c>
      <c r="D374" s="94">
        <v>0</v>
      </c>
      <c r="E374" s="21">
        <v>0</v>
      </c>
      <c r="F374" s="22">
        <v>2.1413523762587424E-2</v>
      </c>
      <c r="G374" s="21">
        <v>2.4271370437967212E-3</v>
      </c>
      <c r="H374" s="21">
        <v>2.3751634870343239E-3</v>
      </c>
      <c r="I374" s="20">
        <v>14</v>
      </c>
    </row>
    <row r="375" spans="1:9" x14ac:dyDescent="0.25">
      <c r="A375" s="36">
        <v>92069</v>
      </c>
      <c r="B375" s="105">
        <v>162006</v>
      </c>
      <c r="C375" s="105">
        <v>228</v>
      </c>
      <c r="D375" s="37">
        <v>3300302</v>
      </c>
      <c r="E375" s="21">
        <v>1.4073552831376616E-3</v>
      </c>
      <c r="F375" s="22">
        <v>0.95228633731332557</v>
      </c>
      <c r="G375" s="21">
        <v>1.4803178772290488E-3</v>
      </c>
      <c r="H375" s="21">
        <v>1.4108365957408828E-3</v>
      </c>
      <c r="I375" s="20">
        <v>8</v>
      </c>
    </row>
    <row r="376" spans="1:9" x14ac:dyDescent="0.25">
      <c r="A376" s="38">
        <v>92070</v>
      </c>
      <c r="B376" s="106">
        <v>5289.5</v>
      </c>
      <c r="C376" s="106">
        <v>3</v>
      </c>
      <c r="D376" s="39">
        <v>42122</v>
      </c>
      <c r="E376" s="24">
        <v>5.6716135740618207E-4</v>
      </c>
      <c r="F376" s="25">
        <v>0.17207164658391988</v>
      </c>
      <c r="G376" s="24">
        <v>1.384157763262813E-3</v>
      </c>
      <c r="H376" s="24">
        <v>1.243575846453918E-3</v>
      </c>
      <c r="I376" s="23">
        <v>7</v>
      </c>
    </row>
    <row r="377" spans="1:9" x14ac:dyDescent="0.25">
      <c r="A377" s="18">
        <v>92071</v>
      </c>
      <c r="B377" s="104">
        <v>215889.91666666666</v>
      </c>
      <c r="C377" s="104">
        <v>219</v>
      </c>
      <c r="D377" s="35">
        <v>3219843</v>
      </c>
      <c r="E377" s="19">
        <v>1.0144058758340961E-3</v>
      </c>
      <c r="F377" s="80">
        <v>1</v>
      </c>
      <c r="G377" s="19">
        <v>1.1780014588783573E-3</v>
      </c>
      <c r="H377" s="19">
        <v>1.0144058758340961E-3</v>
      </c>
      <c r="I377" s="18">
        <v>5</v>
      </c>
    </row>
    <row r="378" spans="1:9" x14ac:dyDescent="0.25">
      <c r="A378" s="36">
        <v>92075</v>
      </c>
      <c r="B378" s="105">
        <v>50236.416666666664</v>
      </c>
      <c r="C378" s="105">
        <v>34</v>
      </c>
      <c r="D378" s="37">
        <v>471782</v>
      </c>
      <c r="E378" s="21">
        <v>6.7679986464002707E-4</v>
      </c>
      <c r="F378" s="22">
        <v>0.53028742767723125</v>
      </c>
      <c r="G378" s="21">
        <v>8.3754051326251962E-4</v>
      </c>
      <c r="H378" s="21">
        <v>7.5230176818132837E-4</v>
      </c>
      <c r="I378" s="20">
        <v>2</v>
      </c>
    </row>
    <row r="379" spans="1:9" x14ac:dyDescent="0.25">
      <c r="A379" s="20">
        <v>92078</v>
      </c>
      <c r="B379" s="105">
        <v>171575.75</v>
      </c>
      <c r="C379" s="105">
        <v>183</v>
      </c>
      <c r="D379" s="37">
        <v>2939297</v>
      </c>
      <c r="E379" s="21">
        <v>1.0665842929434958E-3</v>
      </c>
      <c r="F379" s="22">
        <v>0.98000875793246622</v>
      </c>
      <c r="G379" s="21">
        <v>1.1780014588783573E-3</v>
      </c>
      <c r="H379" s="21">
        <v>1.0688116604781782E-3</v>
      </c>
      <c r="I379" s="20">
        <v>5</v>
      </c>
    </row>
    <row r="380" spans="1:9" x14ac:dyDescent="0.25">
      <c r="A380" s="36">
        <v>92081</v>
      </c>
      <c r="B380" s="105">
        <v>102151.66666666667</v>
      </c>
      <c r="C380" s="105">
        <v>118</v>
      </c>
      <c r="D380" s="37">
        <v>1649386</v>
      </c>
      <c r="E380" s="21">
        <v>1.1551451273433292E-3</v>
      </c>
      <c r="F380" s="22">
        <v>0.75617920880192435</v>
      </c>
      <c r="G380" s="21">
        <v>1.4803178772290488E-3</v>
      </c>
      <c r="H380" s="21">
        <v>1.2344290044965193E-3</v>
      </c>
      <c r="I380" s="20">
        <v>7</v>
      </c>
    </row>
    <row r="381" spans="1:9" x14ac:dyDescent="0.25">
      <c r="A381" s="38">
        <v>92082</v>
      </c>
      <c r="B381" s="106">
        <v>89681</v>
      </c>
      <c r="C381" s="106">
        <v>111</v>
      </c>
      <c r="D381" s="39">
        <v>1716530</v>
      </c>
      <c r="E381" s="24">
        <v>1.2377203644027162E-3</v>
      </c>
      <c r="F381" s="25">
        <v>0.70852018110509507</v>
      </c>
      <c r="G381" s="24">
        <v>1.7213791384239959E-3</v>
      </c>
      <c r="H381" s="24">
        <v>1.3786971362613706E-3</v>
      </c>
      <c r="I381" s="23">
        <v>8</v>
      </c>
    </row>
    <row r="382" spans="1:9" x14ac:dyDescent="0.25">
      <c r="A382" s="18">
        <v>92083</v>
      </c>
      <c r="B382" s="104">
        <v>111092.83333333333</v>
      </c>
      <c r="C382" s="104">
        <v>195</v>
      </c>
      <c r="D382" s="35">
        <v>2952619</v>
      </c>
      <c r="E382" s="19">
        <v>1.7552887449985522E-3</v>
      </c>
      <c r="F382" s="80">
        <v>0.78857866935120935</v>
      </c>
      <c r="G382" s="19">
        <v>1.8576089718664237E-3</v>
      </c>
      <c r="H382" s="19">
        <v>1.7769214235152438E-3</v>
      </c>
      <c r="I382" s="18">
        <v>11</v>
      </c>
    </row>
    <row r="383" spans="1:9" x14ac:dyDescent="0.25">
      <c r="A383" s="36">
        <v>92084</v>
      </c>
      <c r="B383" s="105">
        <v>161095.08333333334</v>
      </c>
      <c r="C383" s="105">
        <v>252</v>
      </c>
      <c r="D383" s="37">
        <v>4077790</v>
      </c>
      <c r="E383" s="21">
        <v>1.5642935512722557E-3</v>
      </c>
      <c r="F383" s="22">
        <v>0.94960533691404581</v>
      </c>
      <c r="G383" s="21">
        <v>1.8576089718664237E-3</v>
      </c>
      <c r="H383" s="21">
        <v>1.5790750830710137E-3</v>
      </c>
      <c r="I383" s="20">
        <v>9</v>
      </c>
    </row>
    <row r="384" spans="1:9" x14ac:dyDescent="0.25">
      <c r="A384" s="20">
        <v>92086</v>
      </c>
      <c r="B384" s="105">
        <v>6131.166666666667</v>
      </c>
      <c r="C384" s="105">
        <v>6</v>
      </c>
      <c r="D384" s="37">
        <v>91740</v>
      </c>
      <c r="E384" s="21">
        <v>9.7860657297414852E-4</v>
      </c>
      <c r="F384" s="22">
        <v>0.18525654692878019</v>
      </c>
      <c r="G384" s="21">
        <v>1.6046121607180906E-3</v>
      </c>
      <c r="H384" s="21">
        <v>1.4886405271745263E-3</v>
      </c>
      <c r="I384" s="20">
        <v>9</v>
      </c>
    </row>
    <row r="385" spans="1:9" x14ac:dyDescent="0.25">
      <c r="A385" s="36">
        <v>92091</v>
      </c>
      <c r="B385" s="105">
        <v>14011.583333333334</v>
      </c>
      <c r="C385" s="105">
        <v>10</v>
      </c>
      <c r="D385" s="37">
        <v>150064</v>
      </c>
      <c r="E385" s="21">
        <v>7.1369521645781161E-4</v>
      </c>
      <c r="F385" s="22">
        <v>0.28005647030718028</v>
      </c>
      <c r="G385" s="21">
        <v>8.3754051326251962E-4</v>
      </c>
      <c r="H385" s="21">
        <v>8.02856836575248E-4</v>
      </c>
      <c r="I385" s="20">
        <v>3</v>
      </c>
    </row>
    <row r="386" spans="1:9" x14ac:dyDescent="0.25">
      <c r="A386" s="38">
        <v>92092</v>
      </c>
      <c r="B386" s="106">
        <v>0</v>
      </c>
      <c r="C386" s="106">
        <v>0</v>
      </c>
      <c r="D386" s="95">
        <v>0</v>
      </c>
      <c r="E386" s="24">
        <v>6.2357398967888625E-4</v>
      </c>
      <c r="F386" s="25">
        <v>0.93313370192506118</v>
      </c>
      <c r="G386" s="24">
        <v>8.3754051326251962E-4</v>
      </c>
      <c r="H386" s="24">
        <v>6.378811390228879E-4</v>
      </c>
      <c r="I386" s="23">
        <v>2</v>
      </c>
    </row>
    <row r="387" spans="1:9" x14ac:dyDescent="0.25">
      <c r="A387" s="18">
        <v>92093</v>
      </c>
      <c r="B387" s="104">
        <v>0</v>
      </c>
      <c r="C387" s="104">
        <v>0</v>
      </c>
      <c r="D387" s="96">
        <v>0</v>
      </c>
      <c r="E387" s="19">
        <v>6.2357398967888625E-4</v>
      </c>
      <c r="F387" s="80">
        <v>0.93313370192506118</v>
      </c>
      <c r="G387" s="19">
        <v>8.3754051326251962E-4</v>
      </c>
      <c r="H387" s="19">
        <v>6.378811390228879E-4</v>
      </c>
      <c r="I387" s="18">
        <v>2</v>
      </c>
    </row>
    <row r="388" spans="1:9" x14ac:dyDescent="0.25">
      <c r="A388" s="36">
        <v>92096</v>
      </c>
      <c r="B388" s="105">
        <v>0</v>
      </c>
      <c r="C388" s="105">
        <v>0</v>
      </c>
      <c r="D388" s="94">
        <v>0</v>
      </c>
      <c r="E388" s="21">
        <v>1.0665842929434958E-3</v>
      </c>
      <c r="F388" s="22">
        <v>0.98000875793246622</v>
      </c>
      <c r="G388" s="21">
        <v>1.1780014588783573E-3</v>
      </c>
      <c r="H388" s="21">
        <v>1.0688116604781782E-3</v>
      </c>
      <c r="I388" s="20">
        <v>5</v>
      </c>
    </row>
    <row r="389" spans="1:9" x14ac:dyDescent="0.25">
      <c r="A389" s="20">
        <v>92101</v>
      </c>
      <c r="B389" s="105">
        <v>117442.83333333333</v>
      </c>
      <c r="C389" s="105">
        <v>172</v>
      </c>
      <c r="D389" s="37">
        <v>2968784</v>
      </c>
      <c r="E389" s="21">
        <v>1.464542323428278E-3</v>
      </c>
      <c r="F389" s="22">
        <v>0.81080284499833033</v>
      </c>
      <c r="G389" s="21">
        <v>1.6046121607180906E-3</v>
      </c>
      <c r="H389" s="21">
        <v>1.4910431381450573E-3</v>
      </c>
      <c r="I389" s="20">
        <v>9</v>
      </c>
    </row>
    <row r="390" spans="1:9" x14ac:dyDescent="0.25">
      <c r="A390" s="36">
        <v>92102</v>
      </c>
      <c r="B390" s="105">
        <v>101191.91666666667</v>
      </c>
      <c r="C390" s="105">
        <v>189</v>
      </c>
      <c r="D390" s="37">
        <v>3032265</v>
      </c>
      <c r="E390" s="21">
        <v>1.8677381180809073E-3</v>
      </c>
      <c r="F390" s="22">
        <v>0.75261854393075556</v>
      </c>
      <c r="G390" s="21">
        <v>2.4271370437967212E-3</v>
      </c>
      <c r="H390" s="21">
        <v>2.0061230388480566E-3</v>
      </c>
      <c r="I390" s="20">
        <v>12</v>
      </c>
    </row>
    <row r="391" spans="1:9" x14ac:dyDescent="0.25">
      <c r="A391" s="38">
        <v>92103</v>
      </c>
      <c r="B391" s="106">
        <v>121296.08333333333</v>
      </c>
      <c r="C391" s="106">
        <v>121</v>
      </c>
      <c r="D391" s="39">
        <v>2163863</v>
      </c>
      <c r="E391" s="24">
        <v>9.975590033478685E-4</v>
      </c>
      <c r="F391" s="25">
        <v>0.82399654870338634</v>
      </c>
      <c r="G391" s="24">
        <v>1.1780014588783573E-3</v>
      </c>
      <c r="H391" s="24">
        <v>1.0293174982816703E-3</v>
      </c>
      <c r="I391" s="23">
        <v>5</v>
      </c>
    </row>
    <row r="392" spans="1:9" x14ac:dyDescent="0.25">
      <c r="A392" s="18">
        <v>92104</v>
      </c>
      <c r="B392" s="104">
        <v>141212.16666666666</v>
      </c>
      <c r="C392" s="104">
        <v>204</v>
      </c>
      <c r="D392" s="35">
        <v>3039207</v>
      </c>
      <c r="E392" s="19">
        <v>1.4446347281218688E-3</v>
      </c>
      <c r="F392" s="80">
        <v>0.88907431152344363</v>
      </c>
      <c r="G392" s="19">
        <v>1.8576089718664237E-3</v>
      </c>
      <c r="H392" s="19">
        <v>1.4904441804323187E-3</v>
      </c>
      <c r="I392" s="18">
        <v>9</v>
      </c>
    </row>
    <row r="393" spans="1:9" x14ac:dyDescent="0.25">
      <c r="A393" s="36">
        <v>92105</v>
      </c>
      <c r="B393" s="105">
        <v>151557.08333333334</v>
      </c>
      <c r="C393" s="105">
        <v>457</v>
      </c>
      <c r="D393" s="37">
        <v>6300848</v>
      </c>
      <c r="E393" s="21">
        <v>3.0153654975985395E-3</v>
      </c>
      <c r="F393" s="22">
        <v>0.92106466829611944</v>
      </c>
      <c r="G393" s="21">
        <v>4.2038728110508645E-3</v>
      </c>
      <c r="H393" s="21">
        <v>3.1091807166183866E-3</v>
      </c>
      <c r="I393" s="20">
        <v>16</v>
      </c>
    </row>
    <row r="394" spans="1:9" x14ac:dyDescent="0.25">
      <c r="A394" s="20">
        <v>92106</v>
      </c>
      <c r="B394" s="105">
        <v>79044.75</v>
      </c>
      <c r="C394" s="105">
        <v>67</v>
      </c>
      <c r="D394" s="37">
        <v>1163140</v>
      </c>
      <c r="E394" s="21">
        <v>8.4762112600773615E-4</v>
      </c>
      <c r="F394" s="22">
        <v>0.66517898323151492</v>
      </c>
      <c r="G394" s="21">
        <v>9.6096638818479838E-4</v>
      </c>
      <c r="H394" s="21">
        <v>8.855715019357507E-4</v>
      </c>
      <c r="I394" s="20">
        <v>3</v>
      </c>
    </row>
    <row r="395" spans="1:9" x14ac:dyDescent="0.25">
      <c r="A395" s="36">
        <v>92107</v>
      </c>
      <c r="B395" s="105">
        <v>105434.91666666667</v>
      </c>
      <c r="C395" s="105">
        <v>120</v>
      </c>
      <c r="D395" s="37">
        <v>2106181</v>
      </c>
      <c r="E395" s="21">
        <v>1.1381428827736541E-3</v>
      </c>
      <c r="F395" s="22">
        <v>0.76823525489941213</v>
      </c>
      <c r="G395" s="21">
        <v>1.1780014588783573E-3</v>
      </c>
      <c r="H395" s="21">
        <v>1.147380695504633E-3</v>
      </c>
      <c r="I395" s="20">
        <v>6</v>
      </c>
    </row>
    <row r="396" spans="1:9" x14ac:dyDescent="0.25">
      <c r="A396" s="38">
        <v>92108</v>
      </c>
      <c r="B396" s="106">
        <v>83114.75</v>
      </c>
      <c r="C396" s="106">
        <v>114</v>
      </c>
      <c r="D396" s="39">
        <v>1759983</v>
      </c>
      <c r="E396" s="24">
        <v>1.3715977007691174E-3</v>
      </c>
      <c r="F396" s="25">
        <v>0.68208901497384733</v>
      </c>
      <c r="G396" s="24">
        <v>1.4803178772290488E-3</v>
      </c>
      <c r="H396" s="24">
        <v>1.4061610391597115E-3</v>
      </c>
      <c r="I396" s="23">
        <v>8</v>
      </c>
    </row>
    <row r="397" spans="1:9" x14ac:dyDescent="0.25">
      <c r="A397" s="18">
        <v>92109</v>
      </c>
      <c r="B397" s="104">
        <v>161541.08333333334</v>
      </c>
      <c r="C397" s="104">
        <v>162</v>
      </c>
      <c r="D397" s="35">
        <v>2463095</v>
      </c>
      <c r="E397" s="19">
        <v>1.0028408665906968E-3</v>
      </c>
      <c r="F397" s="80">
        <v>0.95091894388336751</v>
      </c>
      <c r="G397" s="19">
        <v>1.1780014588783573E-3</v>
      </c>
      <c r="H397" s="19">
        <v>1.01143793345019E-3</v>
      </c>
      <c r="I397" s="18">
        <v>5</v>
      </c>
    </row>
    <row r="398" spans="1:9" x14ac:dyDescent="0.25">
      <c r="A398" s="36">
        <v>92110</v>
      </c>
      <c r="B398" s="105">
        <v>94468.916666666672</v>
      </c>
      <c r="C398" s="105">
        <v>115</v>
      </c>
      <c r="D398" s="37">
        <v>1792912</v>
      </c>
      <c r="E398" s="21">
        <v>1.2173316267167242E-3</v>
      </c>
      <c r="F398" s="22">
        <v>0.72718761117475372</v>
      </c>
      <c r="G398" s="21">
        <v>1.0668117312782868E-3</v>
      </c>
      <c r="H398" s="21">
        <v>1.1762679344764378E-3</v>
      </c>
      <c r="I398" s="20">
        <v>6</v>
      </c>
    </row>
    <row r="399" spans="1:9" x14ac:dyDescent="0.25">
      <c r="A399" s="20">
        <v>92111</v>
      </c>
      <c r="B399" s="105">
        <v>155046.41666666666</v>
      </c>
      <c r="C399" s="105">
        <v>210</v>
      </c>
      <c r="D399" s="37">
        <v>3493247</v>
      </c>
      <c r="E399" s="21">
        <v>1.3544331079348819E-3</v>
      </c>
      <c r="F399" s="22">
        <v>0.93160727347869132</v>
      </c>
      <c r="G399" s="21">
        <v>1.4803178772290488E-3</v>
      </c>
      <c r="H399" s="21">
        <v>1.3630427105344159E-3</v>
      </c>
      <c r="I399" s="20">
        <v>8</v>
      </c>
    </row>
    <row r="400" spans="1:9" x14ac:dyDescent="0.25">
      <c r="A400" s="36">
        <v>92113</v>
      </c>
      <c r="B400" s="105">
        <v>93360.166666666672</v>
      </c>
      <c r="C400" s="105">
        <v>233</v>
      </c>
      <c r="D400" s="37">
        <v>3184358</v>
      </c>
      <c r="E400" s="21">
        <v>2.4957110545004023E-3</v>
      </c>
      <c r="F400" s="22">
        <v>0.72290763736969033</v>
      </c>
      <c r="G400" s="21">
        <v>3.5392609102602233E-3</v>
      </c>
      <c r="H400" s="21">
        <v>2.78487074955541E-3</v>
      </c>
      <c r="I400" s="20">
        <v>15</v>
      </c>
    </row>
    <row r="401" spans="1:9" x14ac:dyDescent="0.25">
      <c r="A401" s="38">
        <v>92114</v>
      </c>
      <c r="B401" s="106">
        <v>215822</v>
      </c>
      <c r="C401" s="106">
        <v>521</v>
      </c>
      <c r="D401" s="39">
        <v>8416354</v>
      </c>
      <c r="E401" s="24">
        <v>2.41402637358564E-3</v>
      </c>
      <c r="F401" s="25">
        <v>1</v>
      </c>
      <c r="G401" s="24">
        <v>2.8309199267297141E-3</v>
      </c>
      <c r="H401" s="24">
        <v>2.41402637358564E-3</v>
      </c>
      <c r="I401" s="23">
        <v>14</v>
      </c>
    </row>
    <row r="402" spans="1:9" x14ac:dyDescent="0.25">
      <c r="A402" s="18">
        <v>92115</v>
      </c>
      <c r="B402" s="104">
        <v>159813.08333333334</v>
      </c>
      <c r="C402" s="104">
        <v>291</v>
      </c>
      <c r="D402" s="35">
        <v>4472010</v>
      </c>
      <c r="E402" s="19">
        <v>1.8208772018561267E-3</v>
      </c>
      <c r="F402" s="80">
        <v>0.94581929416948951</v>
      </c>
      <c r="G402" s="19">
        <v>2.2028961606278281E-3</v>
      </c>
      <c r="H402" s="19">
        <v>1.8415752586830141E-3</v>
      </c>
      <c r="I402" s="18">
        <v>11</v>
      </c>
    </row>
    <row r="403" spans="1:9" x14ac:dyDescent="0.25">
      <c r="A403" s="36">
        <v>92116</v>
      </c>
      <c r="B403" s="105">
        <v>111815.83333333333</v>
      </c>
      <c r="C403" s="105">
        <v>133</v>
      </c>
      <c r="D403" s="37">
        <v>2118082</v>
      </c>
      <c r="E403" s="21">
        <v>1.1894558761057991E-3</v>
      </c>
      <c r="F403" s="22">
        <v>0.79114057067047883</v>
      </c>
      <c r="G403" s="21">
        <v>1.384157763262813E-3</v>
      </c>
      <c r="H403" s="21">
        <v>1.2301212011467939E-3</v>
      </c>
      <c r="I403" s="20">
        <v>7</v>
      </c>
    </row>
    <row r="404" spans="1:9" x14ac:dyDescent="0.25">
      <c r="A404" s="20">
        <v>92117</v>
      </c>
      <c r="B404" s="105">
        <v>198280.08333333334</v>
      </c>
      <c r="C404" s="105">
        <v>189</v>
      </c>
      <c r="D404" s="37">
        <v>2972700</v>
      </c>
      <c r="E404" s="21">
        <v>9.5319709787627851E-4</v>
      </c>
      <c r="F404" s="22">
        <v>1</v>
      </c>
      <c r="G404" s="21">
        <v>1.0668117312782868E-3</v>
      </c>
      <c r="H404" s="21">
        <v>9.5319709787627851E-4</v>
      </c>
      <c r="I404" s="20">
        <v>4</v>
      </c>
    </row>
    <row r="405" spans="1:9" x14ac:dyDescent="0.25">
      <c r="A405" s="36">
        <v>92118</v>
      </c>
      <c r="B405" s="105">
        <v>77067.083333333328</v>
      </c>
      <c r="C405" s="105">
        <v>54</v>
      </c>
      <c r="D405" s="37">
        <v>907663</v>
      </c>
      <c r="E405" s="21">
        <v>7.0068825319932315E-4</v>
      </c>
      <c r="F405" s="22">
        <v>0.65680502287849907</v>
      </c>
      <c r="G405" s="21">
        <v>9.6096638818479838E-4</v>
      </c>
      <c r="H405" s="21">
        <v>7.9001440178089026E-4</v>
      </c>
      <c r="I405" s="20">
        <v>3</v>
      </c>
    </row>
    <row r="406" spans="1:9" x14ac:dyDescent="0.25">
      <c r="A406" s="38">
        <v>92119</v>
      </c>
      <c r="B406" s="106">
        <v>94981.083333333328</v>
      </c>
      <c r="C406" s="106">
        <v>90</v>
      </c>
      <c r="D406" s="39">
        <v>1427710</v>
      </c>
      <c r="E406" s="24">
        <v>9.4755710128244838E-4</v>
      </c>
      <c r="F406" s="25">
        <v>0.72915618364709822</v>
      </c>
      <c r="G406" s="24">
        <v>1.4803178772290488E-3</v>
      </c>
      <c r="H406" s="24">
        <v>1.0918520630429588E-3</v>
      </c>
      <c r="I406" s="23">
        <v>6</v>
      </c>
    </row>
    <row r="407" spans="1:9" x14ac:dyDescent="0.25">
      <c r="A407" s="18">
        <v>92120</v>
      </c>
      <c r="B407" s="104">
        <v>117987.58333333333</v>
      </c>
      <c r="C407" s="104">
        <v>115</v>
      </c>
      <c r="D407" s="35">
        <v>1872286</v>
      </c>
      <c r="E407" s="19">
        <v>9.7467883273028022E-4</v>
      </c>
      <c r="F407" s="80">
        <v>0.81268109436012814</v>
      </c>
      <c r="G407" s="19">
        <v>1.0668117312782868E-3</v>
      </c>
      <c r="H407" s="19">
        <v>9.9193706645972208E-4</v>
      </c>
      <c r="I407" s="18">
        <v>5</v>
      </c>
    </row>
    <row r="408" spans="1:9" x14ac:dyDescent="0.25">
      <c r="A408" s="36">
        <v>92121</v>
      </c>
      <c r="B408" s="105">
        <v>18207.583333333332</v>
      </c>
      <c r="C408" s="105">
        <v>11</v>
      </c>
      <c r="D408" s="37">
        <v>184408</v>
      </c>
      <c r="E408" s="21">
        <v>6.0414387777986281E-4</v>
      </c>
      <c r="F408" s="22">
        <v>0.31924797926120313</v>
      </c>
      <c r="G408" s="21">
        <v>1.1780014588783573E-3</v>
      </c>
      <c r="H408" s="21">
        <v>9.9479858572894091E-4</v>
      </c>
      <c r="I408" s="20">
        <v>5</v>
      </c>
    </row>
    <row r="409" spans="1:9" x14ac:dyDescent="0.25">
      <c r="A409" s="20">
        <v>92122</v>
      </c>
      <c r="B409" s="105">
        <v>144401.16666666666</v>
      </c>
      <c r="C409" s="105">
        <v>131</v>
      </c>
      <c r="D409" s="37">
        <v>2322356</v>
      </c>
      <c r="E409" s="21">
        <v>9.0719488646790717E-4</v>
      </c>
      <c r="F409" s="22">
        <v>0.8990572651667359</v>
      </c>
      <c r="G409" s="21">
        <v>1.1780014588783573E-3</v>
      </c>
      <c r="H409" s="21">
        <v>9.3453084249784041E-4</v>
      </c>
      <c r="I409" s="20">
        <v>4</v>
      </c>
    </row>
    <row r="410" spans="1:9" x14ac:dyDescent="0.25">
      <c r="A410" s="36">
        <v>92123</v>
      </c>
      <c r="B410" s="105">
        <v>104967.41666666667</v>
      </c>
      <c r="C410" s="105">
        <v>122</v>
      </c>
      <c r="D410" s="37">
        <v>2053822</v>
      </c>
      <c r="E410" s="21">
        <v>1.1622654331621956E-3</v>
      </c>
      <c r="F410" s="22">
        <v>0.76653017940251289</v>
      </c>
      <c r="G410" s="21">
        <v>1.384157763262813E-3</v>
      </c>
      <c r="H410" s="21">
        <v>1.2140705956627451E-3</v>
      </c>
      <c r="I410" s="20">
        <v>7</v>
      </c>
    </row>
    <row r="411" spans="1:9" x14ac:dyDescent="0.25">
      <c r="A411" s="38">
        <v>92124</v>
      </c>
      <c r="B411" s="106">
        <v>105255</v>
      </c>
      <c r="C411" s="106">
        <v>114</v>
      </c>
      <c r="D411" s="39">
        <v>1698155</v>
      </c>
      <c r="E411" s="24">
        <v>1.0830839390052729E-3</v>
      </c>
      <c r="F411" s="25">
        <v>0.76757950751620352</v>
      </c>
      <c r="G411" s="24">
        <v>1.1780014588783573E-3</v>
      </c>
      <c r="H411" s="24">
        <v>1.1051447157195157E-3</v>
      </c>
      <c r="I411" s="23">
        <v>6</v>
      </c>
    </row>
    <row r="412" spans="1:9" x14ac:dyDescent="0.25">
      <c r="A412" s="18">
        <v>92126</v>
      </c>
      <c r="B412" s="104">
        <v>268118.33333333331</v>
      </c>
      <c r="C412" s="104">
        <v>299</v>
      </c>
      <c r="D412" s="35">
        <v>5062594</v>
      </c>
      <c r="E412" s="19">
        <v>1.1151792429959409E-3</v>
      </c>
      <c r="F412" s="80">
        <v>1</v>
      </c>
      <c r="G412" s="19">
        <v>1.384157763262813E-3</v>
      </c>
      <c r="H412" s="19">
        <v>1.1151792429959409E-3</v>
      </c>
      <c r="I412" s="18">
        <v>6</v>
      </c>
    </row>
    <row r="413" spans="1:9" x14ac:dyDescent="0.25">
      <c r="A413" s="36">
        <v>92127</v>
      </c>
      <c r="B413" s="105">
        <v>174586.5</v>
      </c>
      <c r="C413" s="105">
        <v>134</v>
      </c>
      <c r="D413" s="37">
        <v>2380304</v>
      </c>
      <c r="E413" s="21">
        <v>7.6752784436368222E-4</v>
      </c>
      <c r="F413" s="22">
        <v>0.98856978667691553</v>
      </c>
      <c r="G413" s="21">
        <v>8.3754051326251962E-4</v>
      </c>
      <c r="H413" s="21">
        <v>7.6832810410451438E-4</v>
      </c>
      <c r="I413" s="20">
        <v>3</v>
      </c>
    </row>
    <row r="414" spans="1:9" x14ac:dyDescent="0.25">
      <c r="A414" s="20">
        <v>92128</v>
      </c>
      <c r="B414" s="105">
        <v>188467.41666666666</v>
      </c>
      <c r="C414" s="105">
        <v>185</v>
      </c>
      <c r="D414" s="37">
        <v>3170910</v>
      </c>
      <c r="E414" s="21">
        <v>9.8160203642627892E-4</v>
      </c>
      <c r="F414" s="22">
        <v>1</v>
      </c>
      <c r="G414" s="21">
        <v>1.0668117312782868E-3</v>
      </c>
      <c r="H414" s="21">
        <v>9.8160203642627892E-4</v>
      </c>
      <c r="I414" s="20">
        <v>5</v>
      </c>
    </row>
    <row r="415" spans="1:9" x14ac:dyDescent="0.25">
      <c r="A415" s="36">
        <v>92129</v>
      </c>
      <c r="B415" s="105">
        <v>202025.83333333334</v>
      </c>
      <c r="C415" s="105">
        <v>164</v>
      </c>
      <c r="D415" s="37">
        <v>2721027</v>
      </c>
      <c r="E415" s="21">
        <v>8.1177737170576368E-4</v>
      </c>
      <c r="F415" s="22">
        <v>1</v>
      </c>
      <c r="G415" s="21">
        <v>1.0668117312782868E-3</v>
      </c>
      <c r="H415" s="21">
        <v>8.1177737170576368E-4</v>
      </c>
      <c r="I415" s="20">
        <v>3</v>
      </c>
    </row>
    <row r="416" spans="1:9" x14ac:dyDescent="0.25">
      <c r="A416" s="38">
        <v>92130</v>
      </c>
      <c r="B416" s="106">
        <v>217385.16666666666</v>
      </c>
      <c r="C416" s="106">
        <v>146</v>
      </c>
      <c r="D416" s="39">
        <v>2510700</v>
      </c>
      <c r="E416" s="24">
        <v>6.7161896204202831E-4</v>
      </c>
      <c r="F416" s="25">
        <v>1</v>
      </c>
      <c r="G416" s="24">
        <v>8.3754051326251962E-4</v>
      </c>
      <c r="H416" s="24">
        <v>6.7161896204202831E-4</v>
      </c>
      <c r="I416" s="23">
        <v>2</v>
      </c>
    </row>
    <row r="417" spans="1:9" x14ac:dyDescent="0.25">
      <c r="A417" s="18">
        <v>92131</v>
      </c>
      <c r="B417" s="104">
        <v>143757.91666666666</v>
      </c>
      <c r="C417" s="104">
        <v>116</v>
      </c>
      <c r="D417" s="35">
        <v>1819795</v>
      </c>
      <c r="E417" s="19">
        <v>8.0691208310266973E-4</v>
      </c>
      <c r="F417" s="80">
        <v>0.89705255813171292</v>
      </c>
      <c r="G417" s="19">
        <v>8.3754051326251962E-4</v>
      </c>
      <c r="H417" s="19">
        <v>8.1006520163606776E-4</v>
      </c>
      <c r="I417" s="18">
        <v>3</v>
      </c>
    </row>
    <row r="418" spans="1:9" x14ac:dyDescent="0.25">
      <c r="A418" s="36">
        <v>92132</v>
      </c>
      <c r="B418" s="105">
        <v>0</v>
      </c>
      <c r="C418" s="105">
        <v>0</v>
      </c>
      <c r="D418" s="94">
        <v>0</v>
      </c>
      <c r="E418" s="21">
        <v>1.464542323428278E-3</v>
      </c>
      <c r="F418" s="22">
        <v>0.81080284499833033</v>
      </c>
      <c r="G418" s="21">
        <v>1.6046121607180906E-3</v>
      </c>
      <c r="H418" s="21">
        <v>1.4910431381450573E-3</v>
      </c>
      <c r="I418" s="20">
        <v>9</v>
      </c>
    </row>
    <row r="419" spans="1:9" x14ac:dyDescent="0.25">
      <c r="A419" s="20">
        <v>92134</v>
      </c>
      <c r="B419" s="105">
        <v>941.41666666666663</v>
      </c>
      <c r="C419" s="105">
        <v>3</v>
      </c>
      <c r="D419" s="37">
        <v>30758</v>
      </c>
      <c r="E419" s="21">
        <v>3.1866867309905287E-3</v>
      </c>
      <c r="F419" s="22">
        <v>7.2592699232855606E-2</v>
      </c>
      <c r="G419" s="21">
        <v>3.1745978893990834E-3</v>
      </c>
      <c r="H419" s="21">
        <v>3.1754754510408046E-3</v>
      </c>
      <c r="I419" s="20">
        <v>17</v>
      </c>
    </row>
    <row r="420" spans="1:9" x14ac:dyDescent="0.25">
      <c r="A420" s="36">
        <v>92135</v>
      </c>
      <c r="B420" s="105">
        <v>2844.0833333333335</v>
      </c>
      <c r="C420" s="105">
        <v>1</v>
      </c>
      <c r="D420" s="37">
        <v>15015</v>
      </c>
      <c r="E420" s="21">
        <v>3.5160713762489378E-4</v>
      </c>
      <c r="F420" s="22">
        <v>0.12617495615684454</v>
      </c>
      <c r="G420" s="21">
        <v>2.6128147361497416E-3</v>
      </c>
      <c r="H420" s="21">
        <v>2.327506966544345E-3</v>
      </c>
      <c r="I420" s="20">
        <v>14</v>
      </c>
    </row>
    <row r="421" spans="1:9" x14ac:dyDescent="0.25">
      <c r="A421" s="38">
        <v>92136</v>
      </c>
      <c r="B421" s="106">
        <v>11666.25</v>
      </c>
      <c r="C421" s="106">
        <v>12</v>
      </c>
      <c r="D421" s="39">
        <v>174155</v>
      </c>
      <c r="E421" s="24">
        <v>1.0286081645773063E-3</v>
      </c>
      <c r="F421" s="25">
        <v>0.25554515021796936</v>
      </c>
      <c r="G421" s="24">
        <v>2.4271370437967212E-3</v>
      </c>
      <c r="H421" s="24">
        <v>2.0697497712724279E-3</v>
      </c>
      <c r="I421" s="23">
        <v>12</v>
      </c>
    </row>
    <row r="422" spans="1:9" x14ac:dyDescent="0.25">
      <c r="A422" s="18">
        <v>92139</v>
      </c>
      <c r="B422" s="104">
        <v>120611.5</v>
      </c>
      <c r="C422" s="104">
        <v>256</v>
      </c>
      <c r="D422" s="35">
        <v>3699913</v>
      </c>
      <c r="E422" s="19">
        <v>2.1225173387280651E-3</v>
      </c>
      <c r="F422" s="80">
        <v>0.82166798018805054</v>
      </c>
      <c r="G422" s="19">
        <v>2.2028961606278281E-3</v>
      </c>
      <c r="H422" s="19">
        <v>2.1368514563875549E-3</v>
      </c>
      <c r="I422" s="18">
        <v>13</v>
      </c>
    </row>
    <row r="423" spans="1:9" x14ac:dyDescent="0.25">
      <c r="A423" s="36">
        <v>92140</v>
      </c>
      <c r="B423" s="105">
        <v>1171.6666666666667</v>
      </c>
      <c r="C423" s="105">
        <v>1</v>
      </c>
      <c r="D423" s="37">
        <v>6675</v>
      </c>
      <c r="E423" s="21">
        <v>8.5348506401137971E-4</v>
      </c>
      <c r="F423" s="22">
        <v>8.0984898301019376E-2</v>
      </c>
      <c r="G423" s="21">
        <v>2.8309199267297141E-3</v>
      </c>
      <c r="H423" s="21">
        <v>2.6707775654755792E-3</v>
      </c>
      <c r="I423" s="20">
        <v>15</v>
      </c>
    </row>
    <row r="424" spans="1:9" x14ac:dyDescent="0.25">
      <c r="A424" s="20">
        <v>92145</v>
      </c>
      <c r="B424" s="105">
        <v>6721.333333333333</v>
      </c>
      <c r="C424" s="105">
        <v>1</v>
      </c>
      <c r="D424" s="37">
        <v>22400</v>
      </c>
      <c r="E424" s="21">
        <v>1.4878000396746679E-4</v>
      </c>
      <c r="F424" s="22">
        <v>0.19396783610422791</v>
      </c>
      <c r="G424" s="21">
        <v>1.6046121607180906E-3</v>
      </c>
      <c r="H424" s="21">
        <v>1.322227547542221E-3</v>
      </c>
      <c r="I424" s="20">
        <v>8</v>
      </c>
    </row>
    <row r="425" spans="1:9" x14ac:dyDescent="0.25">
      <c r="A425" s="36">
        <v>92147</v>
      </c>
      <c r="B425" s="105">
        <v>0</v>
      </c>
      <c r="C425" s="105">
        <v>0</v>
      </c>
      <c r="D425" s="94">
        <v>0</v>
      </c>
      <c r="E425" s="21">
        <v>1.2173316267167242E-3</v>
      </c>
      <c r="F425" s="22">
        <v>0.72718761117475372</v>
      </c>
      <c r="G425" s="21">
        <v>1.0668117312782868E-3</v>
      </c>
      <c r="H425" s="21">
        <v>1.1762679344764378E-3</v>
      </c>
      <c r="I425" s="20">
        <v>6</v>
      </c>
    </row>
    <row r="426" spans="1:9" x14ac:dyDescent="0.25">
      <c r="A426" s="38">
        <v>92152</v>
      </c>
      <c r="B426" s="106">
        <v>26.416666666666668</v>
      </c>
      <c r="C426" s="106">
        <v>0</v>
      </c>
      <c r="D426" s="95">
        <v>0</v>
      </c>
      <c r="E426" s="24">
        <v>0</v>
      </c>
      <c r="F426" s="25">
        <v>1.2160208233031863E-2</v>
      </c>
      <c r="G426" s="24">
        <v>3.5392609102602233E-3</v>
      </c>
      <c r="H426" s="24">
        <v>3.4962227606004292E-3</v>
      </c>
      <c r="I426" s="23">
        <v>17</v>
      </c>
    </row>
    <row r="427" spans="1:9" x14ac:dyDescent="0.25">
      <c r="A427" s="18">
        <v>92154</v>
      </c>
      <c r="B427" s="104">
        <v>286138.25</v>
      </c>
      <c r="C427" s="104">
        <v>460</v>
      </c>
      <c r="D427" s="35">
        <v>6853496</v>
      </c>
      <c r="E427" s="19">
        <v>1.6076145010322808E-3</v>
      </c>
      <c r="F427" s="80">
        <v>1</v>
      </c>
      <c r="G427" s="19">
        <v>2.0320902845307742E-3</v>
      </c>
      <c r="H427" s="19">
        <v>1.6076145010322808E-3</v>
      </c>
      <c r="I427" s="18">
        <v>10</v>
      </c>
    </row>
    <row r="428" spans="1:9" x14ac:dyDescent="0.25">
      <c r="A428" s="36">
        <v>92155</v>
      </c>
      <c r="B428" s="105">
        <v>1480.5833333333333</v>
      </c>
      <c r="C428" s="105">
        <v>1</v>
      </c>
      <c r="D428" s="37">
        <v>15000</v>
      </c>
      <c r="E428" s="21">
        <v>6.754094669893623E-4</v>
      </c>
      <c r="F428" s="22">
        <v>9.1037103610263834E-2</v>
      </c>
      <c r="G428" s="21">
        <v>2.8309199267297141E-3</v>
      </c>
      <c r="H428" s="21">
        <v>2.634688497673324E-3</v>
      </c>
      <c r="I428" s="20">
        <v>15</v>
      </c>
    </row>
    <row r="429" spans="1:9" x14ac:dyDescent="0.25">
      <c r="A429" s="20">
        <v>92173</v>
      </c>
      <c r="B429" s="105">
        <v>102452.91666666667</v>
      </c>
      <c r="C429" s="105">
        <v>164</v>
      </c>
      <c r="D429" s="37">
        <v>2445595</v>
      </c>
      <c r="E429" s="21">
        <v>1.6007352971080212E-3</v>
      </c>
      <c r="F429" s="22">
        <v>0.75729339173120824</v>
      </c>
      <c r="G429" s="21">
        <v>2.0320902845307742E-3</v>
      </c>
      <c r="H429" s="21">
        <v>1.7054280030652249E-3</v>
      </c>
      <c r="I429" s="20">
        <v>10</v>
      </c>
    </row>
    <row r="430" spans="1:9" x14ac:dyDescent="0.25">
      <c r="A430" s="36">
        <v>92182</v>
      </c>
      <c r="B430" s="105">
        <v>0</v>
      </c>
      <c r="C430" s="105">
        <v>0</v>
      </c>
      <c r="D430" s="94">
        <v>0</v>
      </c>
      <c r="E430" s="21">
        <v>1.8208772018561267E-3</v>
      </c>
      <c r="F430" s="22">
        <v>0.94581929416948951</v>
      </c>
      <c r="G430" s="21">
        <v>2.2028961606278281E-3</v>
      </c>
      <c r="H430" s="21">
        <v>1.8415752586830141E-3</v>
      </c>
      <c r="I430" s="20">
        <v>11</v>
      </c>
    </row>
    <row r="431" spans="1:9" x14ac:dyDescent="0.25">
      <c r="A431" s="38">
        <v>92201</v>
      </c>
      <c r="B431" s="106">
        <v>170749.25</v>
      </c>
      <c r="C431" s="106">
        <v>318</v>
      </c>
      <c r="D431" s="39">
        <v>4671138</v>
      </c>
      <c r="E431" s="24">
        <v>1.8623800690193368E-3</v>
      </c>
      <c r="F431" s="25">
        <v>0.9776455013732992</v>
      </c>
      <c r="G431" s="24">
        <v>1.8576089718664237E-3</v>
      </c>
      <c r="H431" s="24">
        <v>1.8622734135345842E-3</v>
      </c>
      <c r="I431" s="23">
        <v>11</v>
      </c>
    </row>
    <row r="432" spans="1:9" x14ac:dyDescent="0.25">
      <c r="A432" s="18">
        <v>92203</v>
      </c>
      <c r="B432" s="104">
        <v>110527.33333333333</v>
      </c>
      <c r="C432" s="104">
        <v>181</v>
      </c>
      <c r="D432" s="35">
        <v>3246206</v>
      </c>
      <c r="E432" s="19">
        <v>1.6376039712650266E-3</v>
      </c>
      <c r="F432" s="80">
        <v>0.78656904293812102</v>
      </c>
      <c r="G432" s="19">
        <v>1.384157763262813E-3</v>
      </c>
      <c r="H432" s="19">
        <v>1.5835107045274101E-3</v>
      </c>
      <c r="I432" s="18">
        <v>9</v>
      </c>
    </row>
    <row r="433" spans="1:9" x14ac:dyDescent="0.25">
      <c r="A433" s="36">
        <v>92210</v>
      </c>
      <c r="B433" s="105">
        <v>22008.083333333332</v>
      </c>
      <c r="C433" s="105">
        <v>20</v>
      </c>
      <c r="D433" s="37">
        <v>447387</v>
      </c>
      <c r="E433" s="21">
        <v>9.0875700973505949E-4</v>
      </c>
      <c r="F433" s="22">
        <v>0.35098868389237048</v>
      </c>
      <c r="G433" s="21">
        <v>1.0668117312782868E-3</v>
      </c>
      <c r="H433" s="21">
        <v>1.0113363125808543E-3</v>
      </c>
      <c r="I433" s="20">
        <v>5</v>
      </c>
    </row>
    <row r="434" spans="1:9" x14ac:dyDescent="0.25">
      <c r="A434" s="20">
        <v>92211</v>
      </c>
      <c r="B434" s="105">
        <v>103374.58333333333</v>
      </c>
      <c r="C434" s="105">
        <v>133</v>
      </c>
      <c r="D434" s="37">
        <v>2248501</v>
      </c>
      <c r="E434" s="21">
        <v>1.2865831784892323E-3</v>
      </c>
      <c r="F434" s="22">
        <v>0.7606920717315222</v>
      </c>
      <c r="G434" s="21">
        <v>1.0668117312782868E-3</v>
      </c>
      <c r="H434" s="21">
        <v>1.2339901287646156E-3</v>
      </c>
      <c r="I434" s="20">
        <v>7</v>
      </c>
    </row>
    <row r="435" spans="1:9" x14ac:dyDescent="0.25">
      <c r="A435" s="36">
        <v>92220</v>
      </c>
      <c r="B435" s="105">
        <v>104700.33333333333</v>
      </c>
      <c r="C435" s="105">
        <v>207</v>
      </c>
      <c r="D435" s="37">
        <v>2992210</v>
      </c>
      <c r="E435" s="21">
        <v>1.9770710694967542E-3</v>
      </c>
      <c r="F435" s="22">
        <v>0.76555436311088021</v>
      </c>
      <c r="G435" s="21">
        <v>1.4803178772290488E-3</v>
      </c>
      <c r="H435" s="21">
        <v>1.8606094509588487E-3</v>
      </c>
      <c r="I435" s="20">
        <v>11</v>
      </c>
    </row>
    <row r="436" spans="1:9" x14ac:dyDescent="0.25">
      <c r="A436" s="38">
        <v>92222</v>
      </c>
      <c r="B436" s="106">
        <v>192.75</v>
      </c>
      <c r="C436" s="106">
        <v>1</v>
      </c>
      <c r="D436" s="39">
        <v>25215</v>
      </c>
      <c r="E436" s="24">
        <v>5.1880674448767832E-3</v>
      </c>
      <c r="F436" s="25">
        <v>3.2847263711097321E-2</v>
      </c>
      <c r="G436" s="24">
        <v>1.8576089718664237E-3</v>
      </c>
      <c r="H436" s="24">
        <v>1.9670054196082535E-3</v>
      </c>
      <c r="I436" s="23">
        <v>12</v>
      </c>
    </row>
    <row r="437" spans="1:9" x14ac:dyDescent="0.25">
      <c r="A437" s="18">
        <v>92223</v>
      </c>
      <c r="B437" s="104">
        <v>208799.83333333334</v>
      </c>
      <c r="C437" s="104">
        <v>429</v>
      </c>
      <c r="D437" s="35">
        <v>6791435</v>
      </c>
      <c r="E437" s="19">
        <v>2.0545993411552848E-3</v>
      </c>
      <c r="F437" s="80">
        <v>1</v>
      </c>
      <c r="G437" s="19">
        <v>1.8576089718664237E-3</v>
      </c>
      <c r="H437" s="19">
        <v>2.0545993411552848E-3</v>
      </c>
      <c r="I437" s="18">
        <v>12</v>
      </c>
    </row>
    <row r="438" spans="1:9" x14ac:dyDescent="0.25">
      <c r="A438" s="36">
        <v>92225</v>
      </c>
      <c r="B438" s="105">
        <v>51102.5</v>
      </c>
      <c r="C438" s="105">
        <v>46</v>
      </c>
      <c r="D438" s="37">
        <v>660125</v>
      </c>
      <c r="E438" s="21">
        <v>9.0015165598551934E-4</v>
      </c>
      <c r="F438" s="22">
        <v>0.5348390112766086</v>
      </c>
      <c r="G438" s="21">
        <v>1.1780014588783573E-3</v>
      </c>
      <c r="H438" s="21">
        <v>1.0293965450157512E-3</v>
      </c>
      <c r="I438" s="20">
        <v>5</v>
      </c>
    </row>
    <row r="439" spans="1:9" x14ac:dyDescent="0.25">
      <c r="A439" s="20">
        <v>92227</v>
      </c>
      <c r="B439" s="105">
        <v>79070.583333333328</v>
      </c>
      <c r="C439" s="105">
        <v>74</v>
      </c>
      <c r="D439" s="37">
        <v>856628</v>
      </c>
      <c r="E439" s="21">
        <v>9.358726960194848E-4</v>
      </c>
      <c r="F439" s="22">
        <v>0.66528767094721919</v>
      </c>
      <c r="G439" s="21">
        <v>1.0668117312782868E-3</v>
      </c>
      <c r="H439" s="21">
        <v>9.7969960547488258E-4</v>
      </c>
      <c r="I439" s="20">
        <v>4</v>
      </c>
    </row>
    <row r="440" spans="1:9" x14ac:dyDescent="0.25">
      <c r="A440" s="36">
        <v>92230</v>
      </c>
      <c r="B440" s="105">
        <v>6379.666666666667</v>
      </c>
      <c r="C440" s="105">
        <v>22</v>
      </c>
      <c r="D440" s="37">
        <v>341026</v>
      </c>
      <c r="E440" s="21">
        <v>3.4484560321855896E-3</v>
      </c>
      <c r="F440" s="22">
        <v>0.18897353956535634</v>
      </c>
      <c r="G440" s="21">
        <v>1.7213791384239959E-3</v>
      </c>
      <c r="H440" s="21">
        <v>2.0477509721396653E-3</v>
      </c>
      <c r="I440" s="20">
        <v>12</v>
      </c>
    </row>
    <row r="441" spans="1:9" x14ac:dyDescent="0.25">
      <c r="A441" s="38">
        <v>92231</v>
      </c>
      <c r="B441" s="106">
        <v>132694.41666666666</v>
      </c>
      <c r="C441" s="106">
        <v>124</v>
      </c>
      <c r="D441" s="39">
        <v>1462362</v>
      </c>
      <c r="E441" s="24">
        <v>9.3447790129325972E-4</v>
      </c>
      <c r="F441" s="25">
        <v>0.86184333746252806</v>
      </c>
      <c r="G441" s="24">
        <v>1.4803178772290488E-3</v>
      </c>
      <c r="H441" s="24">
        <v>1.0098893306480824E-3</v>
      </c>
      <c r="I441" s="23">
        <v>5</v>
      </c>
    </row>
    <row r="442" spans="1:9" x14ac:dyDescent="0.25">
      <c r="A442" s="18">
        <v>92233</v>
      </c>
      <c r="B442" s="104">
        <v>13438.333333333334</v>
      </c>
      <c r="C442" s="104">
        <v>21</v>
      </c>
      <c r="D442" s="35">
        <v>239625</v>
      </c>
      <c r="E442" s="19">
        <v>1.5626937864318491E-3</v>
      </c>
      <c r="F442" s="80">
        <v>0.27426772777588176</v>
      </c>
      <c r="G442" s="19">
        <v>1.6046121607180906E-3</v>
      </c>
      <c r="H442" s="19">
        <v>1.5931153034505442E-3</v>
      </c>
      <c r="I442" s="18">
        <v>9</v>
      </c>
    </row>
    <row r="443" spans="1:9" x14ac:dyDescent="0.25">
      <c r="A443" s="36">
        <v>92234</v>
      </c>
      <c r="B443" s="105">
        <v>161132.75</v>
      </c>
      <c r="C443" s="105">
        <v>280</v>
      </c>
      <c r="D443" s="37">
        <v>4556631</v>
      </c>
      <c r="E443" s="21">
        <v>1.7376976437130254E-3</v>
      </c>
      <c r="F443" s="22">
        <v>0.94971634705905295</v>
      </c>
      <c r="G443" s="21">
        <v>2.0320902845307742E-3</v>
      </c>
      <c r="H443" s="21">
        <v>1.7525007810922739E-3</v>
      </c>
      <c r="I443" s="20">
        <v>11</v>
      </c>
    </row>
    <row r="444" spans="1:9" x14ac:dyDescent="0.25">
      <c r="A444" s="20">
        <v>92236</v>
      </c>
      <c r="B444" s="105">
        <v>101256.83333333333</v>
      </c>
      <c r="C444" s="105">
        <v>214</v>
      </c>
      <c r="D444" s="37">
        <v>3082903</v>
      </c>
      <c r="E444" s="21">
        <v>2.1134376116179816E-3</v>
      </c>
      <c r="F444" s="22">
        <v>0.75285991525515494</v>
      </c>
      <c r="G444" s="21">
        <v>2.4271370437967212E-3</v>
      </c>
      <c r="H444" s="21">
        <v>2.190965315871045E-3</v>
      </c>
      <c r="I444" s="20">
        <v>13</v>
      </c>
    </row>
    <row r="445" spans="1:9" x14ac:dyDescent="0.25">
      <c r="A445" s="36">
        <v>92239</v>
      </c>
      <c r="B445" s="105">
        <v>599.5</v>
      </c>
      <c r="C445" s="105">
        <v>0</v>
      </c>
      <c r="D445" s="94">
        <v>0</v>
      </c>
      <c r="E445" s="21">
        <v>0</v>
      </c>
      <c r="F445" s="22">
        <v>5.7929075496654686E-2</v>
      </c>
      <c r="G445" s="21">
        <v>1.384157763262813E-3</v>
      </c>
      <c r="H445" s="21">
        <v>1.3039747836954808E-3</v>
      </c>
      <c r="I445" s="20">
        <v>8</v>
      </c>
    </row>
    <row r="446" spans="1:9" x14ac:dyDescent="0.25">
      <c r="A446" s="38">
        <v>92240</v>
      </c>
      <c r="B446" s="106">
        <v>104380.08333333333</v>
      </c>
      <c r="C446" s="106">
        <v>320</v>
      </c>
      <c r="D446" s="39">
        <v>4834302</v>
      </c>
      <c r="E446" s="24">
        <v>3.0657189550049859E-3</v>
      </c>
      <c r="F446" s="25">
        <v>0.76438265457618215</v>
      </c>
      <c r="G446" s="24">
        <v>2.6128147361497416E-3</v>
      </c>
      <c r="H446" s="24">
        <v>2.9590068652270655E-3</v>
      </c>
      <c r="I446" s="23">
        <v>16</v>
      </c>
    </row>
    <row r="447" spans="1:9" x14ac:dyDescent="0.25">
      <c r="A447" s="18">
        <v>92241</v>
      </c>
      <c r="B447" s="104">
        <v>25903.083333333332</v>
      </c>
      <c r="C447" s="104">
        <v>59</v>
      </c>
      <c r="D447" s="35">
        <v>975990</v>
      </c>
      <c r="E447" s="19">
        <v>2.2777211207160022E-3</v>
      </c>
      <c r="F447" s="80">
        <v>0.38078316138375645</v>
      </c>
      <c r="G447" s="19">
        <v>1.8576089718664237E-3</v>
      </c>
      <c r="H447" s="19">
        <v>2.0175806040410894E-3</v>
      </c>
      <c r="I447" s="18">
        <v>12</v>
      </c>
    </row>
    <row r="448" spans="1:9" x14ac:dyDescent="0.25">
      <c r="A448" s="36">
        <v>92242</v>
      </c>
      <c r="B448" s="105">
        <v>10967.416666666666</v>
      </c>
      <c r="C448" s="105">
        <v>20</v>
      </c>
      <c r="D448" s="37">
        <v>232574</v>
      </c>
      <c r="E448" s="21">
        <v>1.8235834935300778E-3</v>
      </c>
      <c r="F448" s="22">
        <v>0.24777311193277568</v>
      </c>
      <c r="G448" s="21">
        <v>1.2854678649498103E-3</v>
      </c>
      <c r="H448" s="21">
        <v>1.4187984488228049E-3</v>
      </c>
      <c r="I448" s="20">
        <v>8</v>
      </c>
    </row>
    <row r="449" spans="1:9" x14ac:dyDescent="0.25">
      <c r="A449" s="20">
        <v>92243</v>
      </c>
      <c r="B449" s="105">
        <v>150303.33333333334</v>
      </c>
      <c r="C449" s="105">
        <v>155</v>
      </c>
      <c r="D449" s="37">
        <v>1815431</v>
      </c>
      <c r="E449" s="21">
        <v>1.0312479208711273E-3</v>
      </c>
      <c r="F449" s="22">
        <v>0.91724702097784871</v>
      </c>
      <c r="G449" s="21">
        <v>1.1780014588783573E-3</v>
      </c>
      <c r="H449" s="21">
        <v>1.0433922133232661E-3</v>
      </c>
      <c r="I449" s="20">
        <v>5</v>
      </c>
    </row>
    <row r="450" spans="1:9" x14ac:dyDescent="0.25">
      <c r="A450" s="36">
        <v>92249</v>
      </c>
      <c r="B450" s="105">
        <v>23013.333333333332</v>
      </c>
      <c r="C450" s="105">
        <v>22</v>
      </c>
      <c r="D450" s="37">
        <v>244485</v>
      </c>
      <c r="E450" s="21">
        <v>9.5596755504055622E-4</v>
      </c>
      <c r="F450" s="22">
        <v>0.35891513124319047</v>
      </c>
      <c r="G450" s="21">
        <v>1.6046121607180906E-3</v>
      </c>
      <c r="H450" s="21">
        <v>1.3718037969411509E-3</v>
      </c>
      <c r="I450" s="20">
        <v>8</v>
      </c>
    </row>
    <row r="451" spans="1:9" x14ac:dyDescent="0.25">
      <c r="A451" s="38">
        <v>92250</v>
      </c>
      <c r="B451" s="106">
        <v>25801.416666666668</v>
      </c>
      <c r="C451" s="106">
        <v>16</v>
      </c>
      <c r="D451" s="39">
        <v>109696</v>
      </c>
      <c r="E451" s="24">
        <v>6.2012098818863307E-4</v>
      </c>
      <c r="F451" s="25">
        <v>0.38003516132984766</v>
      </c>
      <c r="G451" s="24">
        <v>1.0668117312782868E-3</v>
      </c>
      <c r="H451" s="24">
        <v>8.9705354266366084E-4</v>
      </c>
      <c r="I451" s="23">
        <v>4</v>
      </c>
    </row>
    <row r="452" spans="1:9" x14ac:dyDescent="0.25">
      <c r="A452" s="18">
        <v>92251</v>
      </c>
      <c r="B452" s="104">
        <v>79637.416666666672</v>
      </c>
      <c r="C452" s="104">
        <v>54</v>
      </c>
      <c r="D452" s="35">
        <v>800574</v>
      </c>
      <c r="E452" s="19">
        <v>6.7807322562991217E-4</v>
      </c>
      <c r="F452" s="80">
        <v>0.66766803657586238</v>
      </c>
      <c r="G452" s="19">
        <v>1.1780014588783573E-3</v>
      </c>
      <c r="H452" s="19">
        <v>8.4421535695652819E-4</v>
      </c>
      <c r="I452" s="18">
        <v>3</v>
      </c>
    </row>
    <row r="453" spans="1:9" x14ac:dyDescent="0.25">
      <c r="A453" s="36">
        <v>92252</v>
      </c>
      <c r="B453" s="105">
        <v>30122.75</v>
      </c>
      <c r="C453" s="105">
        <v>38</v>
      </c>
      <c r="D453" s="37">
        <v>583039</v>
      </c>
      <c r="E453" s="21">
        <v>1.261505008672847E-3</v>
      </c>
      <c r="F453" s="22">
        <v>0.41062871171294441</v>
      </c>
      <c r="G453" s="21">
        <v>1.6046121607180906E-3</v>
      </c>
      <c r="H453" s="21">
        <v>1.463722512894255E-3</v>
      </c>
      <c r="I453" s="20">
        <v>9</v>
      </c>
    </row>
    <row r="454" spans="1:9" x14ac:dyDescent="0.25">
      <c r="A454" s="20">
        <v>92253</v>
      </c>
      <c r="B454" s="105">
        <v>145237.75</v>
      </c>
      <c r="C454" s="105">
        <v>186</v>
      </c>
      <c r="D454" s="37">
        <v>2665666</v>
      </c>
      <c r="E454" s="21">
        <v>1.2806587818938258E-3</v>
      </c>
      <c r="F454" s="22">
        <v>0.9016578331405124</v>
      </c>
      <c r="G454" s="21">
        <v>1.4803178772290488E-3</v>
      </c>
      <c r="H454" s="21">
        <v>1.3002936899622966E-3</v>
      </c>
      <c r="I454" s="20">
        <v>7</v>
      </c>
    </row>
    <row r="455" spans="1:9" x14ac:dyDescent="0.25">
      <c r="A455" s="36">
        <v>92254</v>
      </c>
      <c r="B455" s="105">
        <v>23376.333333333332</v>
      </c>
      <c r="C455" s="105">
        <v>46</v>
      </c>
      <c r="D455" s="37">
        <v>625938</v>
      </c>
      <c r="E455" s="21">
        <v>1.9678021931012848E-3</v>
      </c>
      <c r="F455" s="22">
        <v>0.36173472362957426</v>
      </c>
      <c r="G455" s="21">
        <v>2.0320902845307742E-3</v>
      </c>
      <c r="H455" s="21">
        <v>2.0088350495448548E-3</v>
      </c>
      <c r="I455" s="20">
        <v>12</v>
      </c>
    </row>
    <row r="456" spans="1:9" x14ac:dyDescent="0.25">
      <c r="A456" s="38">
        <v>92256</v>
      </c>
      <c r="B456" s="106">
        <v>14090.333333333334</v>
      </c>
      <c r="C456" s="106">
        <v>16</v>
      </c>
      <c r="D456" s="39">
        <v>248982</v>
      </c>
      <c r="E456" s="24">
        <v>1.1355302689787323E-3</v>
      </c>
      <c r="F456" s="25">
        <v>0.28084237525682237</v>
      </c>
      <c r="G456" s="24">
        <v>1.6046121607180906E-3</v>
      </c>
      <c r="H456" s="24">
        <v>1.4728740880520458E-3</v>
      </c>
      <c r="I456" s="23">
        <v>9</v>
      </c>
    </row>
    <row r="457" spans="1:9" x14ac:dyDescent="0.25">
      <c r="A457" s="18">
        <v>92257</v>
      </c>
      <c r="B457" s="104">
        <v>5152</v>
      </c>
      <c r="C457" s="104">
        <v>3</v>
      </c>
      <c r="D457" s="35">
        <v>40964</v>
      </c>
      <c r="E457" s="19">
        <v>5.8229813664596275E-4</v>
      </c>
      <c r="F457" s="80">
        <v>0.16982042796300412</v>
      </c>
      <c r="G457" s="19">
        <v>1.384157763262813E-3</v>
      </c>
      <c r="H457" s="19">
        <v>1.2479856183044849E-3</v>
      </c>
      <c r="I457" s="18">
        <v>7</v>
      </c>
    </row>
    <row r="458" spans="1:9" x14ac:dyDescent="0.25">
      <c r="A458" s="36">
        <v>92258</v>
      </c>
      <c r="B458" s="105">
        <v>1147.6666666666667</v>
      </c>
      <c r="C458" s="105">
        <v>2</v>
      </c>
      <c r="D458" s="37">
        <v>33253</v>
      </c>
      <c r="E458" s="21">
        <v>1.7426662794074934E-3</v>
      </c>
      <c r="F458" s="22">
        <v>8.0151173969924952E-2</v>
      </c>
      <c r="G458" s="21">
        <v>1.6046121607180906E-3</v>
      </c>
      <c r="H458" s="21">
        <v>1.6156773604024295E-3</v>
      </c>
      <c r="I458" s="20">
        <v>10</v>
      </c>
    </row>
    <row r="459" spans="1:9" x14ac:dyDescent="0.25">
      <c r="A459" s="20">
        <v>92259</v>
      </c>
      <c r="B459" s="105">
        <v>1575</v>
      </c>
      <c r="C459" s="105">
        <v>0</v>
      </c>
      <c r="D459" s="94">
        <v>0</v>
      </c>
      <c r="E459" s="21">
        <v>0</v>
      </c>
      <c r="F459" s="22">
        <v>9.3894960352226692E-2</v>
      </c>
      <c r="G459" s="21">
        <v>1.1780014588783573E-3</v>
      </c>
      <c r="H459" s="21">
        <v>1.0673930586021089E-3</v>
      </c>
      <c r="I459" s="20">
        <v>5</v>
      </c>
    </row>
    <row r="460" spans="1:9" x14ac:dyDescent="0.25">
      <c r="A460" s="36">
        <v>92260</v>
      </c>
      <c r="B460" s="105">
        <v>113799.58333333333</v>
      </c>
      <c r="C460" s="105">
        <v>132</v>
      </c>
      <c r="D460" s="37">
        <v>2207010</v>
      </c>
      <c r="E460" s="21">
        <v>1.1599339482057272E-3</v>
      </c>
      <c r="F460" s="22">
        <v>0.79812761915015007</v>
      </c>
      <c r="G460" s="21">
        <v>1.1780014588783573E-3</v>
      </c>
      <c r="H460" s="21">
        <v>1.1635812796012412E-3</v>
      </c>
      <c r="I460" s="20">
        <v>6</v>
      </c>
    </row>
    <row r="461" spans="1:9" x14ac:dyDescent="0.25">
      <c r="A461" s="38">
        <v>92262</v>
      </c>
      <c r="B461" s="106">
        <v>92632.666666666672</v>
      </c>
      <c r="C461" s="106">
        <v>167</v>
      </c>
      <c r="D461" s="39">
        <v>2928087</v>
      </c>
      <c r="E461" s="24">
        <v>1.8028197396166938E-3</v>
      </c>
      <c r="F461" s="25">
        <v>0.72008553522330099</v>
      </c>
      <c r="G461" s="24">
        <v>2.4271370437967212E-3</v>
      </c>
      <c r="H461" s="24">
        <v>1.9775751836670777E-3</v>
      </c>
      <c r="I461" s="23">
        <v>12</v>
      </c>
    </row>
    <row r="462" spans="1:9" x14ac:dyDescent="0.25">
      <c r="A462" s="18">
        <v>92264</v>
      </c>
      <c r="B462" s="104">
        <v>76243.916666666672</v>
      </c>
      <c r="C462" s="104">
        <v>96</v>
      </c>
      <c r="D462" s="35">
        <v>1517524</v>
      </c>
      <c r="E462" s="19">
        <v>1.2591168475736315E-3</v>
      </c>
      <c r="F462" s="80">
        <v>0.65328788261258797</v>
      </c>
      <c r="G462" s="19">
        <v>1.4803178772290488E-3</v>
      </c>
      <c r="H462" s="19">
        <v>1.3358099249337369E-3</v>
      </c>
      <c r="I462" s="18">
        <v>8</v>
      </c>
    </row>
    <row r="463" spans="1:9" x14ac:dyDescent="0.25">
      <c r="A463" s="36">
        <v>92266</v>
      </c>
      <c r="B463" s="105">
        <v>852.75</v>
      </c>
      <c r="C463" s="105">
        <v>0</v>
      </c>
      <c r="D463" s="94">
        <v>0</v>
      </c>
      <c r="E463" s="21">
        <v>0</v>
      </c>
      <c r="F463" s="22">
        <v>6.9089630156858234E-2</v>
      </c>
      <c r="G463" s="21">
        <v>1.384157763262813E-3</v>
      </c>
      <c r="H463" s="21">
        <v>1.2885268153202411E-3</v>
      </c>
      <c r="I463" s="20">
        <v>7</v>
      </c>
    </row>
    <row r="464" spans="1:9" x14ac:dyDescent="0.25">
      <c r="A464" s="20">
        <v>92267</v>
      </c>
      <c r="B464" s="105">
        <v>307.33333333333331</v>
      </c>
      <c r="C464" s="105">
        <v>0</v>
      </c>
      <c r="D464" s="94">
        <v>0</v>
      </c>
      <c r="E464" s="21">
        <v>0</v>
      </c>
      <c r="F464" s="22">
        <v>4.1476952280063567E-2</v>
      </c>
      <c r="G464" s="21">
        <v>1.384157763262813E-3</v>
      </c>
      <c r="H464" s="21">
        <v>1.3267471177678819E-3</v>
      </c>
      <c r="I464" s="20">
        <v>8</v>
      </c>
    </row>
    <row r="465" spans="1:9" x14ac:dyDescent="0.25">
      <c r="A465" s="36">
        <v>92268</v>
      </c>
      <c r="B465" s="105">
        <v>2550.5833333333335</v>
      </c>
      <c r="C465" s="105">
        <v>2</v>
      </c>
      <c r="D465" s="37">
        <v>36129</v>
      </c>
      <c r="E465" s="21">
        <v>7.8413434835168422E-4</v>
      </c>
      <c r="F465" s="22">
        <v>0.11948730409615824</v>
      </c>
      <c r="G465" s="21">
        <v>1.6046121607180906E-3</v>
      </c>
      <c r="H465" s="21">
        <v>1.506575478847715E-3</v>
      </c>
      <c r="I465" s="20">
        <v>9</v>
      </c>
    </row>
    <row r="466" spans="1:9" x14ac:dyDescent="0.25">
      <c r="A466" s="38">
        <v>92270</v>
      </c>
      <c r="B466" s="106">
        <v>75527.916666666672</v>
      </c>
      <c r="C466" s="106">
        <v>80</v>
      </c>
      <c r="D466" s="39">
        <v>1485887</v>
      </c>
      <c r="E466" s="24">
        <v>1.0592109981408639E-3</v>
      </c>
      <c r="F466" s="25">
        <v>0.65021316209150859</v>
      </c>
      <c r="G466" s="24">
        <v>9.6096638818479838E-4</v>
      </c>
      <c r="H466" s="24">
        <v>1.0248463266827787E-3</v>
      </c>
      <c r="I466" s="23">
        <v>5</v>
      </c>
    </row>
    <row r="467" spans="1:9" x14ac:dyDescent="0.25">
      <c r="A467" s="18">
        <v>92273</v>
      </c>
      <c r="B467" s="104">
        <v>3555.25</v>
      </c>
      <c r="C467" s="104">
        <v>0</v>
      </c>
      <c r="D467" s="96">
        <v>0</v>
      </c>
      <c r="E467" s="19">
        <v>0</v>
      </c>
      <c r="F467" s="80">
        <v>0.14107078284385771</v>
      </c>
      <c r="G467" s="19">
        <v>1.4803178772290488E-3</v>
      </c>
      <c r="H467" s="19">
        <v>1.2714882754305892E-3</v>
      </c>
      <c r="I467" s="18">
        <v>7</v>
      </c>
    </row>
    <row r="468" spans="1:9" x14ac:dyDescent="0.25">
      <c r="A468" s="36">
        <v>92274</v>
      </c>
      <c r="B468" s="105">
        <v>42045.583333333336</v>
      </c>
      <c r="C468" s="105">
        <v>55</v>
      </c>
      <c r="D468" s="37">
        <v>924333</v>
      </c>
      <c r="E468" s="21">
        <v>1.3081041013027527E-3</v>
      </c>
      <c r="F468" s="22">
        <v>0.48513453870979928</v>
      </c>
      <c r="G468" s="21">
        <v>1.8576089718664237E-3</v>
      </c>
      <c r="H468" s="21">
        <v>1.5910251799667293E-3</v>
      </c>
      <c r="I468" s="20">
        <v>9</v>
      </c>
    </row>
    <row r="469" spans="1:9" x14ac:dyDescent="0.25">
      <c r="A469" s="20">
        <v>92275</v>
      </c>
      <c r="B469" s="105">
        <v>2850.0833333333335</v>
      </c>
      <c r="C469" s="105">
        <v>0</v>
      </c>
      <c r="D469" s="94">
        <v>0</v>
      </c>
      <c r="E469" s="21">
        <v>0</v>
      </c>
      <c r="F469" s="22">
        <v>0.12630797808214239</v>
      </c>
      <c r="G469" s="21">
        <v>1.384157763262813E-3</v>
      </c>
      <c r="H469" s="21">
        <v>1.2093275948383865E-3</v>
      </c>
      <c r="I469" s="20">
        <v>7</v>
      </c>
    </row>
    <row r="470" spans="1:9" x14ac:dyDescent="0.25">
      <c r="A470" s="36">
        <v>92276</v>
      </c>
      <c r="B470" s="105">
        <v>25893.833333333332</v>
      </c>
      <c r="C470" s="105">
        <v>42</v>
      </c>
      <c r="D470" s="37">
        <v>759055</v>
      </c>
      <c r="E470" s="21">
        <v>1.6220078139582783E-3</v>
      </c>
      <c r="F470" s="22">
        <v>0.3807151664137699</v>
      </c>
      <c r="G470" s="21">
        <v>1.6046121607180906E-3</v>
      </c>
      <c r="H470" s="21">
        <v>1.6112349497363048E-3</v>
      </c>
      <c r="I470" s="20">
        <v>10</v>
      </c>
    </row>
    <row r="471" spans="1:9" x14ac:dyDescent="0.25">
      <c r="A471" s="38">
        <v>92277</v>
      </c>
      <c r="B471" s="106">
        <v>73276.333333333328</v>
      </c>
      <c r="C471" s="106">
        <v>86</v>
      </c>
      <c r="D471" s="39">
        <v>1141116</v>
      </c>
      <c r="E471" s="24">
        <v>1.1736395107105979E-3</v>
      </c>
      <c r="F471" s="25">
        <v>0.64044799241629835</v>
      </c>
      <c r="G471" s="24">
        <v>1.384157763262813E-3</v>
      </c>
      <c r="H471" s="24">
        <v>1.2493317710487596E-3</v>
      </c>
      <c r="I471" s="23">
        <v>7</v>
      </c>
    </row>
    <row r="472" spans="1:9" x14ac:dyDescent="0.25">
      <c r="A472" s="18">
        <v>92278</v>
      </c>
      <c r="B472" s="104">
        <v>3218.4166666666665</v>
      </c>
      <c r="C472" s="104">
        <v>3</v>
      </c>
      <c r="D472" s="35">
        <v>47024</v>
      </c>
      <c r="E472" s="19">
        <v>9.3213536676937426E-4</v>
      </c>
      <c r="F472" s="80">
        <v>0.13422182454982637</v>
      </c>
      <c r="G472" s="19">
        <v>1.4803178772290488E-3</v>
      </c>
      <c r="H472" s="19">
        <v>1.406739820488847E-3</v>
      </c>
      <c r="I472" s="18">
        <v>8</v>
      </c>
    </row>
    <row r="473" spans="1:9" x14ac:dyDescent="0.25">
      <c r="A473" s="36">
        <v>92280</v>
      </c>
      <c r="B473" s="105">
        <v>110.08333333333333</v>
      </c>
      <c r="C473" s="105">
        <v>0</v>
      </c>
      <c r="D473" s="94">
        <v>0</v>
      </c>
      <c r="E473" s="21">
        <v>0</v>
      </c>
      <c r="F473" s="22">
        <v>2.4823487116505411E-2</v>
      </c>
      <c r="G473" s="21">
        <v>1.4803178772290488E-3</v>
      </c>
      <c r="H473" s="21">
        <v>1.443571225475321E-3</v>
      </c>
      <c r="I473" s="20">
        <v>9</v>
      </c>
    </row>
    <row r="474" spans="1:9" x14ac:dyDescent="0.25">
      <c r="A474" s="20">
        <v>92281</v>
      </c>
      <c r="B474" s="105">
        <v>6166.666666666667</v>
      </c>
      <c r="C474" s="105">
        <v>3</v>
      </c>
      <c r="D474" s="37">
        <v>19392</v>
      </c>
      <c r="E474" s="21">
        <v>4.8648648648648646E-4</v>
      </c>
      <c r="F474" s="22">
        <v>0.18579209876161171</v>
      </c>
      <c r="G474" s="21">
        <v>2.0320902845307742E-3</v>
      </c>
      <c r="H474" s="21">
        <v>1.7449293110382077E-3</v>
      </c>
      <c r="I474" s="20">
        <v>11</v>
      </c>
    </row>
    <row r="475" spans="1:9" x14ac:dyDescent="0.25">
      <c r="A475" s="36">
        <v>92282</v>
      </c>
      <c r="B475" s="105">
        <v>4601.833333333333</v>
      </c>
      <c r="C475" s="105">
        <v>10</v>
      </c>
      <c r="D475" s="37">
        <v>152365</v>
      </c>
      <c r="E475" s="21">
        <v>2.173046974032089E-3</v>
      </c>
      <c r="F475" s="22">
        <v>0.1604971949827744</v>
      </c>
      <c r="G475" s="21">
        <v>1.6046121607180906E-3</v>
      </c>
      <c r="H475" s="21">
        <v>1.6958443537855444E-3</v>
      </c>
      <c r="I475" s="20">
        <v>10</v>
      </c>
    </row>
    <row r="476" spans="1:9" x14ac:dyDescent="0.25">
      <c r="A476" s="38">
        <v>92283</v>
      </c>
      <c r="B476" s="106">
        <v>3305.1666666666665</v>
      </c>
      <c r="C476" s="106">
        <v>7</v>
      </c>
      <c r="D476" s="39">
        <v>109313</v>
      </c>
      <c r="E476" s="24">
        <v>2.1178962230850688E-3</v>
      </c>
      <c r="F476" s="25">
        <v>0.13601872071820889</v>
      </c>
      <c r="G476" s="24">
        <v>1.8576089718664237E-3</v>
      </c>
      <c r="H476" s="24">
        <v>1.8930129107964429E-3</v>
      </c>
      <c r="I476" s="23">
        <v>12</v>
      </c>
    </row>
    <row r="477" spans="1:9" x14ac:dyDescent="0.25">
      <c r="A477" s="18">
        <v>92284</v>
      </c>
      <c r="B477" s="104">
        <v>92562.166666666672</v>
      </c>
      <c r="C477" s="104">
        <v>169</v>
      </c>
      <c r="D477" s="35">
        <v>2418438</v>
      </c>
      <c r="E477" s="19">
        <v>1.8257999578661548E-3</v>
      </c>
      <c r="F477" s="80">
        <v>0.71981146509841343</v>
      </c>
      <c r="G477" s="19">
        <v>1.1780014588783573E-3</v>
      </c>
      <c r="H477" s="19">
        <v>1.6442942455233169E-3</v>
      </c>
      <c r="I477" s="18">
        <v>10</v>
      </c>
    </row>
    <row r="478" spans="1:9" x14ac:dyDescent="0.25">
      <c r="A478" s="36">
        <v>92285</v>
      </c>
      <c r="B478" s="105">
        <v>8879.8333333333339</v>
      </c>
      <c r="C478" s="105">
        <v>21</v>
      </c>
      <c r="D478" s="37">
        <v>371917</v>
      </c>
      <c r="E478" s="21">
        <v>2.3649092512997615E-3</v>
      </c>
      <c r="F478" s="22">
        <v>0.22294842625075226</v>
      </c>
      <c r="G478" s="21">
        <v>1.7213791384239959E-3</v>
      </c>
      <c r="H478" s="21">
        <v>1.8648531643346167E-3</v>
      </c>
      <c r="I478" s="20">
        <v>11</v>
      </c>
    </row>
    <row r="479" spans="1:9" x14ac:dyDescent="0.25">
      <c r="A479" s="20">
        <v>92301</v>
      </c>
      <c r="B479" s="105">
        <v>80255.5</v>
      </c>
      <c r="C479" s="105">
        <v>478</v>
      </c>
      <c r="D479" s="37">
        <v>7187282</v>
      </c>
      <c r="E479" s="21">
        <v>5.9559780949592243E-3</v>
      </c>
      <c r="F479" s="22">
        <v>0.67025398725693786</v>
      </c>
      <c r="G479" s="21">
        <v>5.8649086044511439E-3</v>
      </c>
      <c r="H479" s="21">
        <v>5.9259482935816428E-3</v>
      </c>
      <c r="I479" s="20">
        <v>20</v>
      </c>
    </row>
    <row r="480" spans="1:9" x14ac:dyDescent="0.25">
      <c r="A480" s="36">
        <v>92304</v>
      </c>
      <c r="B480" s="105">
        <v>72.083333333333329</v>
      </c>
      <c r="C480" s="105">
        <v>0</v>
      </c>
      <c r="D480" s="94">
        <v>0</v>
      </c>
      <c r="E480" s="21">
        <v>0</v>
      </c>
      <c r="F480" s="22">
        <v>2.0087201427284242E-2</v>
      </c>
      <c r="G480" s="21">
        <v>2.6128147361497416E-3</v>
      </c>
      <c r="H480" s="21">
        <v>2.5603306002525252E-3</v>
      </c>
      <c r="I480" s="20">
        <v>15</v>
      </c>
    </row>
    <row r="481" spans="1:9" x14ac:dyDescent="0.25">
      <c r="A481" s="38">
        <v>92305</v>
      </c>
      <c r="B481" s="106">
        <v>2629.3333333333335</v>
      </c>
      <c r="C481" s="106">
        <v>0</v>
      </c>
      <c r="D481" s="95">
        <v>0</v>
      </c>
      <c r="E481" s="24">
        <v>0</v>
      </c>
      <c r="F481" s="25">
        <v>0.12131788416859693</v>
      </c>
      <c r="G481" s="24">
        <v>1.8576089718664237E-3</v>
      </c>
      <c r="H481" s="24">
        <v>1.6322477817869866E-3</v>
      </c>
      <c r="I481" s="23">
        <v>10</v>
      </c>
    </row>
    <row r="482" spans="1:9" x14ac:dyDescent="0.25">
      <c r="A482" s="18">
        <v>92307</v>
      </c>
      <c r="B482" s="104">
        <v>147770.75</v>
      </c>
      <c r="C482" s="104">
        <v>445</v>
      </c>
      <c r="D482" s="35">
        <v>6943282</v>
      </c>
      <c r="E482" s="19">
        <v>3.0114214078225902E-3</v>
      </c>
      <c r="F482" s="80">
        <v>0.90948646991069759</v>
      </c>
      <c r="G482" s="19">
        <v>2.6128147361497416E-3</v>
      </c>
      <c r="H482" s="19">
        <v>2.9753421108523331E-3</v>
      </c>
      <c r="I482" s="18">
        <v>16</v>
      </c>
    </row>
    <row r="483" spans="1:9" x14ac:dyDescent="0.25">
      <c r="A483" s="36">
        <v>92308</v>
      </c>
      <c r="B483" s="105">
        <v>151232.16666666666</v>
      </c>
      <c r="C483" s="105">
        <v>404</v>
      </c>
      <c r="D483" s="37">
        <v>6452373</v>
      </c>
      <c r="E483" s="21">
        <v>2.6713893538962722E-3</v>
      </c>
      <c r="F483" s="22">
        <v>0.92007682323804241</v>
      </c>
      <c r="G483" s="21">
        <v>2.4271370437967212E-3</v>
      </c>
      <c r="H483" s="21">
        <v>2.6518679333416692E-3</v>
      </c>
      <c r="I483" s="20">
        <v>15</v>
      </c>
    </row>
    <row r="484" spans="1:9" x14ac:dyDescent="0.25">
      <c r="A484" s="20">
        <v>92309</v>
      </c>
      <c r="B484" s="105">
        <v>1473.75</v>
      </c>
      <c r="C484" s="105">
        <v>4</v>
      </c>
      <c r="D484" s="37">
        <v>45765</v>
      </c>
      <c r="E484" s="21">
        <v>2.7141645462256149E-3</v>
      </c>
      <c r="F484" s="22">
        <v>9.0826778969662722E-2</v>
      </c>
      <c r="G484" s="21">
        <v>1.7213791384239959E-3</v>
      </c>
      <c r="H484" s="21">
        <v>1.8115506392227E-3</v>
      </c>
      <c r="I484" s="20">
        <v>11</v>
      </c>
    </row>
    <row r="485" spans="1:9" x14ac:dyDescent="0.25">
      <c r="A485" s="36">
        <v>92310</v>
      </c>
      <c r="B485" s="105">
        <v>19670.166666666668</v>
      </c>
      <c r="C485" s="105">
        <v>27</v>
      </c>
      <c r="D485" s="37">
        <v>317330</v>
      </c>
      <c r="E485" s="21">
        <v>1.3726370730632682E-3</v>
      </c>
      <c r="F485" s="22">
        <v>0.33182264720488192</v>
      </c>
      <c r="G485" s="21">
        <v>1.384157763262813E-3</v>
      </c>
      <c r="H485" s="21">
        <v>1.3803349373431727E-3</v>
      </c>
      <c r="I485" s="20">
        <v>8</v>
      </c>
    </row>
    <row r="486" spans="1:9" x14ac:dyDescent="0.25">
      <c r="A486" s="38">
        <v>92311</v>
      </c>
      <c r="B486" s="106">
        <v>91984.833333333328</v>
      </c>
      <c r="C486" s="106">
        <v>236</v>
      </c>
      <c r="D486" s="39">
        <v>3444584</v>
      </c>
      <c r="E486" s="24">
        <v>2.5656403501301845E-3</v>
      </c>
      <c r="F486" s="25">
        <v>0.7175631318886877</v>
      </c>
      <c r="G486" s="24">
        <v>1.7213791384239959E-3</v>
      </c>
      <c r="H486" s="24">
        <v>2.3271898576280271E-3</v>
      </c>
      <c r="I486" s="23">
        <v>14</v>
      </c>
    </row>
    <row r="487" spans="1:9" x14ac:dyDescent="0.25">
      <c r="A487" s="18">
        <v>92313</v>
      </c>
      <c r="B487" s="104">
        <v>45323.833333333336</v>
      </c>
      <c r="C487" s="104">
        <v>121</v>
      </c>
      <c r="D487" s="35">
        <v>1539038</v>
      </c>
      <c r="E487" s="19">
        <v>2.6696771014514068E-3</v>
      </c>
      <c r="F487" s="80">
        <v>0.50369231040078666</v>
      </c>
      <c r="G487" s="19">
        <v>2.0320902845307742E-3</v>
      </c>
      <c r="H487" s="19">
        <v>2.3532378614266108E-3</v>
      </c>
      <c r="I487" s="18">
        <v>14</v>
      </c>
    </row>
    <row r="488" spans="1:9" x14ac:dyDescent="0.25">
      <c r="A488" s="36">
        <v>92314</v>
      </c>
      <c r="B488" s="105">
        <v>42491.5</v>
      </c>
      <c r="C488" s="105">
        <v>46</v>
      </c>
      <c r="D488" s="37">
        <v>580078</v>
      </c>
      <c r="E488" s="21">
        <v>1.0825694550674842E-3</v>
      </c>
      <c r="F488" s="22">
        <v>0.48770031384121332</v>
      </c>
      <c r="G488" s="21">
        <v>1.2854678649498103E-3</v>
      </c>
      <c r="H488" s="21">
        <v>1.1865142467723168E-3</v>
      </c>
      <c r="I488" s="20">
        <v>6</v>
      </c>
    </row>
    <row r="489" spans="1:9" x14ac:dyDescent="0.25">
      <c r="A489" s="20">
        <v>92315</v>
      </c>
      <c r="B489" s="105">
        <v>21684.5</v>
      </c>
      <c r="C489" s="105">
        <v>46</v>
      </c>
      <c r="D489" s="37">
        <v>657887</v>
      </c>
      <c r="E489" s="21">
        <v>2.1213309045631673E-3</v>
      </c>
      <c r="F489" s="22">
        <v>0.3483988478747102</v>
      </c>
      <c r="G489" s="21">
        <v>1.4803178772290488E-3</v>
      </c>
      <c r="H489" s="21">
        <v>1.7036460774249359E-3</v>
      </c>
      <c r="I489" s="20">
        <v>10</v>
      </c>
    </row>
    <row r="490" spans="1:9" x14ac:dyDescent="0.25">
      <c r="A490" s="36">
        <v>92316</v>
      </c>
      <c r="B490" s="105">
        <v>82120.666666666672</v>
      </c>
      <c r="C490" s="105">
        <v>275</v>
      </c>
      <c r="D490" s="37">
        <v>4414766</v>
      </c>
      <c r="E490" s="21">
        <v>3.3487307295768016E-3</v>
      </c>
      <c r="F490" s="22">
        <v>0.67799772564182326</v>
      </c>
      <c r="G490" s="21">
        <v>3.5392609102602233E-3</v>
      </c>
      <c r="H490" s="21">
        <v>3.4100818810907378E-3</v>
      </c>
      <c r="I490" s="20">
        <v>17</v>
      </c>
    </row>
    <row r="491" spans="1:9" x14ac:dyDescent="0.25">
      <c r="A491" s="38">
        <v>92317</v>
      </c>
      <c r="B491" s="106">
        <v>1966.9166666666667</v>
      </c>
      <c r="C491" s="106">
        <v>4</v>
      </c>
      <c r="D491" s="39">
        <v>47198</v>
      </c>
      <c r="E491" s="24">
        <v>2.0336397915519211E-3</v>
      </c>
      <c r="F491" s="25">
        <v>0.10492886712930145</v>
      </c>
      <c r="G491" s="24">
        <v>2.0320902845307742E-3</v>
      </c>
      <c r="H491" s="24">
        <v>2.0322528725471118E-3</v>
      </c>
      <c r="I491" s="23">
        <v>12</v>
      </c>
    </row>
    <row r="492" spans="1:9" x14ac:dyDescent="0.25">
      <c r="A492" s="18">
        <v>92318</v>
      </c>
      <c r="B492" s="104">
        <v>513</v>
      </c>
      <c r="C492" s="104">
        <v>3</v>
      </c>
      <c r="D492" s="35">
        <v>8085</v>
      </c>
      <c r="E492" s="19">
        <v>5.8479532163742687E-3</v>
      </c>
      <c r="F492" s="80">
        <v>5.3587153259720466E-2</v>
      </c>
      <c r="G492" s="19">
        <v>3.1745978893990834E-3</v>
      </c>
      <c r="H492" s="19">
        <v>3.3178553910233927E-3</v>
      </c>
      <c r="I492" s="18">
        <v>17</v>
      </c>
    </row>
    <row r="493" spans="1:9" x14ac:dyDescent="0.25">
      <c r="A493" s="36">
        <v>92320</v>
      </c>
      <c r="B493" s="105">
        <v>40867.666666666664</v>
      </c>
      <c r="C493" s="105">
        <v>74</v>
      </c>
      <c r="D493" s="37">
        <v>1062465</v>
      </c>
      <c r="E493" s="21">
        <v>1.8107224129915256E-3</v>
      </c>
      <c r="F493" s="22">
        <v>0.47829068747301423</v>
      </c>
      <c r="G493" s="21">
        <v>1.2854678649498103E-3</v>
      </c>
      <c r="H493" s="21">
        <v>1.5366922238310098E-3</v>
      </c>
      <c r="I493" s="20">
        <v>9</v>
      </c>
    </row>
    <row r="494" spans="1:9" x14ac:dyDescent="0.25">
      <c r="A494" s="20">
        <v>92321</v>
      </c>
      <c r="B494" s="105">
        <v>2156.75</v>
      </c>
      <c r="C494" s="105">
        <v>3</v>
      </c>
      <c r="D494" s="37">
        <v>38527</v>
      </c>
      <c r="E494" s="21">
        <v>1.3909818013214327E-3</v>
      </c>
      <c r="F494" s="22">
        <v>0.10987576382582637</v>
      </c>
      <c r="G494" s="21">
        <v>2.2028961606278281E-3</v>
      </c>
      <c r="H494" s="21">
        <v>2.1136864502378817E-3</v>
      </c>
      <c r="I494" s="20">
        <v>13</v>
      </c>
    </row>
    <row r="495" spans="1:9" x14ac:dyDescent="0.25">
      <c r="A495" s="36">
        <v>92322</v>
      </c>
      <c r="B495" s="105">
        <v>3828.8333333333335</v>
      </c>
      <c r="C495" s="105">
        <v>7</v>
      </c>
      <c r="D495" s="37">
        <v>135259</v>
      </c>
      <c r="E495" s="21">
        <v>1.8282331432551255E-3</v>
      </c>
      <c r="F495" s="22">
        <v>0.14639803075442687</v>
      </c>
      <c r="G495" s="21">
        <v>1.6046121607180906E-3</v>
      </c>
      <c r="H495" s="21">
        <v>1.6373498321968826E-3</v>
      </c>
      <c r="I495" s="20">
        <v>10</v>
      </c>
    </row>
    <row r="496" spans="1:9" x14ac:dyDescent="0.25">
      <c r="A496" s="38">
        <v>92323</v>
      </c>
      <c r="B496" s="106">
        <v>186.58333333333334</v>
      </c>
      <c r="C496" s="106">
        <v>0</v>
      </c>
      <c r="D496" s="95">
        <v>0</v>
      </c>
      <c r="E496" s="24">
        <v>0</v>
      </c>
      <c r="F496" s="25">
        <v>3.2317549866042239E-2</v>
      </c>
      <c r="G496" s="24">
        <v>1.8576089718664237E-3</v>
      </c>
      <c r="H496" s="24">
        <v>1.7975756012865232E-3</v>
      </c>
      <c r="I496" s="23">
        <v>11</v>
      </c>
    </row>
    <row r="497" spans="1:9" x14ac:dyDescent="0.25">
      <c r="A497" s="18">
        <v>92324</v>
      </c>
      <c r="B497" s="104">
        <v>151312.58333333334</v>
      </c>
      <c r="C497" s="104">
        <v>553</v>
      </c>
      <c r="D497" s="35">
        <v>8661505</v>
      </c>
      <c r="E497" s="19">
        <v>3.6546861326250128E-3</v>
      </c>
      <c r="F497" s="80">
        <v>0.92032141299560921</v>
      </c>
      <c r="G497" s="19">
        <v>3.1745978893990834E-3</v>
      </c>
      <c r="H497" s="19">
        <v>3.6164333797673504E-3</v>
      </c>
      <c r="I497" s="18">
        <v>18</v>
      </c>
    </row>
    <row r="498" spans="1:9" x14ac:dyDescent="0.25">
      <c r="A498" s="36">
        <v>92325</v>
      </c>
      <c r="B498" s="105">
        <v>33034.25</v>
      </c>
      <c r="C498" s="105">
        <v>64</v>
      </c>
      <c r="D498" s="37">
        <v>939941</v>
      </c>
      <c r="E498" s="21">
        <v>1.9373831704972868E-3</v>
      </c>
      <c r="F498" s="22">
        <v>0.4300156181383839</v>
      </c>
      <c r="G498" s="21">
        <v>1.7213791384239959E-3</v>
      </c>
      <c r="H498" s="21">
        <v>1.8142642457963753E-3</v>
      </c>
      <c r="I498" s="20">
        <v>11</v>
      </c>
    </row>
    <row r="499" spans="1:9" x14ac:dyDescent="0.25">
      <c r="A499" s="20">
        <v>92326</v>
      </c>
      <c r="B499" s="105">
        <v>264.41666666666669</v>
      </c>
      <c r="C499" s="105">
        <v>0</v>
      </c>
      <c r="D499" s="94">
        <v>0</v>
      </c>
      <c r="E499" s="21">
        <v>0</v>
      </c>
      <c r="F499" s="22">
        <v>3.8472146413013497E-2</v>
      </c>
      <c r="G499" s="21">
        <v>1.8576089718664237E-3</v>
      </c>
      <c r="H499" s="21">
        <v>1.786142767522651E-3</v>
      </c>
      <c r="I499" s="20">
        <v>11</v>
      </c>
    </row>
    <row r="500" spans="1:9" x14ac:dyDescent="0.25">
      <c r="A500" s="36">
        <v>92327</v>
      </c>
      <c r="B500" s="105">
        <v>1433</v>
      </c>
      <c r="C500" s="105">
        <v>1</v>
      </c>
      <c r="D500" s="37">
        <v>11090</v>
      </c>
      <c r="E500" s="21">
        <v>6.9783670621074664E-4</v>
      </c>
      <c r="F500" s="22">
        <v>8.9562271356133413E-2</v>
      </c>
      <c r="G500" s="21">
        <v>1.8576089718664237E-3</v>
      </c>
      <c r="H500" s="21">
        <v>1.7537371334984523E-3</v>
      </c>
      <c r="I500" s="20">
        <v>11</v>
      </c>
    </row>
    <row r="501" spans="1:9" x14ac:dyDescent="0.25">
      <c r="A501" s="38">
        <v>92328</v>
      </c>
      <c r="B501" s="106">
        <v>1042.25</v>
      </c>
      <c r="C501" s="106">
        <v>1</v>
      </c>
      <c r="D501" s="39">
        <v>3093</v>
      </c>
      <c r="E501" s="24">
        <v>9.5946270088750299E-4</v>
      </c>
      <c r="F501" s="25">
        <v>7.6381460044907354E-2</v>
      </c>
      <c r="G501" s="24">
        <v>1.7213791384239959E-3</v>
      </c>
      <c r="H501" s="24">
        <v>1.663182848492744E-3</v>
      </c>
      <c r="I501" s="23">
        <v>10</v>
      </c>
    </row>
    <row r="502" spans="1:9" x14ac:dyDescent="0.25">
      <c r="A502" s="18">
        <v>92332</v>
      </c>
      <c r="B502" s="104">
        <v>133.5</v>
      </c>
      <c r="C502" s="104">
        <v>0</v>
      </c>
      <c r="D502" s="96">
        <v>0</v>
      </c>
      <c r="E502" s="19">
        <v>0</v>
      </c>
      <c r="F502" s="80">
        <v>2.733648283677596E-2</v>
      </c>
      <c r="G502" s="19">
        <v>2.0320902845307742E-3</v>
      </c>
      <c r="H502" s="19">
        <v>1.9765400833449197E-3</v>
      </c>
      <c r="I502" s="18">
        <v>12</v>
      </c>
    </row>
    <row r="503" spans="1:9" x14ac:dyDescent="0.25">
      <c r="A503" s="36">
        <v>92333</v>
      </c>
      <c r="B503" s="105">
        <v>2208.25</v>
      </c>
      <c r="C503" s="105">
        <v>2</v>
      </c>
      <c r="D503" s="37">
        <v>45000</v>
      </c>
      <c r="E503" s="21">
        <v>9.0569455451149105E-4</v>
      </c>
      <c r="F503" s="22">
        <v>0.11117986014243209</v>
      </c>
      <c r="G503" s="21">
        <v>1.7213791384239959E-3</v>
      </c>
      <c r="H503" s="21">
        <v>1.6306914404642656E-3</v>
      </c>
      <c r="I503" s="20">
        <v>10</v>
      </c>
    </row>
    <row r="504" spans="1:9" x14ac:dyDescent="0.25">
      <c r="A504" s="20">
        <v>92335</v>
      </c>
      <c r="B504" s="105">
        <v>215274.83333333334</v>
      </c>
      <c r="C504" s="105">
        <v>870</v>
      </c>
      <c r="D504" s="37">
        <v>13607518</v>
      </c>
      <c r="E504" s="21">
        <v>4.0413455977591434E-3</v>
      </c>
      <c r="F504" s="22">
        <v>1</v>
      </c>
      <c r="G504" s="21">
        <v>3.5392609102602233E-3</v>
      </c>
      <c r="H504" s="21">
        <v>4.0413455977591434E-3</v>
      </c>
      <c r="I504" s="20">
        <v>18</v>
      </c>
    </row>
    <row r="505" spans="1:9" x14ac:dyDescent="0.25">
      <c r="A505" s="36">
        <v>92336</v>
      </c>
      <c r="B505" s="105">
        <v>322713.75</v>
      </c>
      <c r="C505" s="105">
        <v>1020</v>
      </c>
      <c r="D505" s="37">
        <v>16668428</v>
      </c>
      <c r="E505" s="21">
        <v>3.1606958178881438E-3</v>
      </c>
      <c r="F505" s="22">
        <v>1</v>
      </c>
      <c r="G505" s="21">
        <v>3.1745978893990834E-3</v>
      </c>
      <c r="H505" s="21">
        <v>3.1606958178881438E-3</v>
      </c>
      <c r="I505" s="20">
        <v>17</v>
      </c>
    </row>
    <row r="506" spans="1:9" x14ac:dyDescent="0.25">
      <c r="A506" s="38">
        <v>92337</v>
      </c>
      <c r="B506" s="106">
        <v>108750.33333333333</v>
      </c>
      <c r="C506" s="106">
        <v>346</v>
      </c>
      <c r="D506" s="39">
        <v>5019795</v>
      </c>
      <c r="E506" s="24">
        <v>3.1815994433733539E-3</v>
      </c>
      <c r="F506" s="25">
        <v>0.78022040151472316</v>
      </c>
      <c r="G506" s="24">
        <v>3.5392609102602233E-3</v>
      </c>
      <c r="H506" s="24">
        <v>3.2602061369594055E-3</v>
      </c>
      <c r="I506" s="23">
        <v>17</v>
      </c>
    </row>
    <row r="507" spans="1:9" x14ac:dyDescent="0.25">
      <c r="A507" s="18">
        <v>92338</v>
      </c>
      <c r="B507" s="104">
        <v>50.583333333333336</v>
      </c>
      <c r="C507" s="104">
        <v>0</v>
      </c>
      <c r="D507" s="96">
        <v>0</v>
      </c>
      <c r="E507" s="19">
        <v>0</v>
      </c>
      <c r="F507" s="80">
        <v>1.682696247945235E-2</v>
      </c>
      <c r="G507" s="19">
        <v>2.4271370437967212E-3</v>
      </c>
      <c r="H507" s="19">
        <v>2.3862956998282649E-3</v>
      </c>
      <c r="I507" s="18">
        <v>14</v>
      </c>
    </row>
    <row r="508" spans="1:9" x14ac:dyDescent="0.25">
      <c r="A508" s="36">
        <v>92339</v>
      </c>
      <c r="B508" s="105">
        <v>4715.083333333333</v>
      </c>
      <c r="C508" s="105">
        <v>7</v>
      </c>
      <c r="D508" s="37">
        <v>80599</v>
      </c>
      <c r="E508" s="21">
        <v>1.4845973029815663E-3</v>
      </c>
      <c r="F508" s="22">
        <v>0.16246009027116659</v>
      </c>
      <c r="G508" s="21">
        <v>1.6046121607180906E-3</v>
      </c>
      <c r="H508" s="21">
        <v>1.5851145360963337E-3</v>
      </c>
      <c r="I508" s="20">
        <v>9</v>
      </c>
    </row>
    <row r="509" spans="1:9" x14ac:dyDescent="0.25">
      <c r="A509" s="20">
        <v>92341</v>
      </c>
      <c r="B509" s="105">
        <v>1698.0833333333333</v>
      </c>
      <c r="C509" s="105">
        <v>1</v>
      </c>
      <c r="D509" s="37">
        <v>5290</v>
      </c>
      <c r="E509" s="21">
        <v>5.8889924915345735E-4</v>
      </c>
      <c r="F509" s="22">
        <v>9.7494811410011581E-2</v>
      </c>
      <c r="G509" s="21">
        <v>1.8576089718664237E-3</v>
      </c>
      <c r="H509" s="21">
        <v>1.7339163567164748E-3</v>
      </c>
      <c r="I509" s="20">
        <v>11</v>
      </c>
    </row>
    <row r="510" spans="1:9" x14ac:dyDescent="0.25">
      <c r="A510" s="36">
        <v>92342</v>
      </c>
      <c r="B510" s="105">
        <v>26718.166666666668</v>
      </c>
      <c r="C510" s="105">
        <v>64</v>
      </c>
      <c r="D510" s="37">
        <v>1029975</v>
      </c>
      <c r="E510" s="21">
        <v>2.3953739340897891E-3</v>
      </c>
      <c r="F510" s="22">
        <v>0.38672774533651733</v>
      </c>
      <c r="G510" s="21">
        <v>1.7213791384239959E-3</v>
      </c>
      <c r="H510" s="21">
        <v>1.9820316261203747E-3</v>
      </c>
      <c r="I510" s="20">
        <v>12</v>
      </c>
    </row>
    <row r="511" spans="1:9" x14ac:dyDescent="0.25">
      <c r="A511" s="38">
        <v>92344</v>
      </c>
      <c r="B511" s="106">
        <v>80398</v>
      </c>
      <c r="C511" s="106">
        <v>239</v>
      </c>
      <c r="D511" s="39">
        <v>3399339</v>
      </c>
      <c r="E511" s="24">
        <v>2.9727107639493521E-3</v>
      </c>
      <c r="F511" s="25">
        <v>0.67084876788791581</v>
      </c>
      <c r="G511" s="24">
        <v>2.8309199267297141E-3</v>
      </c>
      <c r="H511" s="24">
        <v>2.9260401351763042E-3</v>
      </c>
      <c r="I511" s="23">
        <v>16</v>
      </c>
    </row>
    <row r="512" spans="1:9" x14ac:dyDescent="0.25">
      <c r="A512" s="18">
        <v>92345</v>
      </c>
      <c r="B512" s="104">
        <v>274293.75</v>
      </c>
      <c r="C512" s="104">
        <v>1002</v>
      </c>
      <c r="D512" s="35">
        <v>15617764</v>
      </c>
      <c r="E512" s="19">
        <v>3.6530179779889261E-3</v>
      </c>
      <c r="F512" s="80">
        <v>1</v>
      </c>
      <c r="G512" s="19">
        <v>3.1745978893990834E-3</v>
      </c>
      <c r="H512" s="19">
        <v>3.6530179779889261E-3</v>
      </c>
      <c r="I512" s="18">
        <v>18</v>
      </c>
    </row>
    <row r="513" spans="1:9" x14ac:dyDescent="0.25">
      <c r="A513" s="36">
        <v>92346</v>
      </c>
      <c r="B513" s="105">
        <v>184033.33333333334</v>
      </c>
      <c r="C513" s="105">
        <v>531</v>
      </c>
      <c r="D513" s="37">
        <v>7988962</v>
      </c>
      <c r="E513" s="21">
        <v>2.8853468574533596E-3</v>
      </c>
      <c r="F513" s="22">
        <v>1</v>
      </c>
      <c r="G513" s="21">
        <v>2.4271370437967212E-3</v>
      </c>
      <c r="H513" s="21">
        <v>2.8853468574533596E-3</v>
      </c>
      <c r="I513" s="20">
        <v>16</v>
      </c>
    </row>
    <row r="514" spans="1:9" x14ac:dyDescent="0.25">
      <c r="A514" s="20">
        <v>92347</v>
      </c>
      <c r="B514" s="105">
        <v>2387.9166666666665</v>
      </c>
      <c r="C514" s="105">
        <v>4</v>
      </c>
      <c r="D514" s="37">
        <v>31128</v>
      </c>
      <c r="E514" s="21">
        <v>1.6751003315302741E-3</v>
      </c>
      <c r="F514" s="22">
        <v>0.11561430882862413</v>
      </c>
      <c r="G514" s="21">
        <v>1.8576089718664237E-3</v>
      </c>
      <c r="H514" s="21">
        <v>1.8365083615587078E-3</v>
      </c>
      <c r="I514" s="20">
        <v>11</v>
      </c>
    </row>
    <row r="515" spans="1:9" x14ac:dyDescent="0.25">
      <c r="A515" s="36">
        <v>92350</v>
      </c>
      <c r="B515" s="105">
        <v>529.91666666666663</v>
      </c>
      <c r="C515" s="105">
        <v>0</v>
      </c>
      <c r="D515" s="94">
        <v>0</v>
      </c>
      <c r="E515" s="21">
        <v>0</v>
      </c>
      <c r="F515" s="22">
        <v>5.4463530879761281E-2</v>
      </c>
      <c r="G515" s="21">
        <v>1.7213791384239959E-3</v>
      </c>
      <c r="H515" s="21">
        <v>1.6276267525626637E-3</v>
      </c>
      <c r="I515" s="20">
        <v>10</v>
      </c>
    </row>
    <row r="516" spans="1:9" x14ac:dyDescent="0.25">
      <c r="A516" s="38">
        <v>92352</v>
      </c>
      <c r="B516" s="106">
        <v>32857.083333333336</v>
      </c>
      <c r="C516" s="106">
        <v>56</v>
      </c>
      <c r="D516" s="39">
        <v>814325</v>
      </c>
      <c r="E516" s="24">
        <v>1.7043509136791914E-3</v>
      </c>
      <c r="F516" s="25">
        <v>0.42886095509789718</v>
      </c>
      <c r="G516" s="24">
        <v>1.384157763262813E-3</v>
      </c>
      <c r="H516" s="24">
        <v>1.5214761035661855E-3</v>
      </c>
      <c r="I516" s="23">
        <v>9</v>
      </c>
    </row>
    <row r="517" spans="1:9" x14ac:dyDescent="0.25">
      <c r="A517" s="18">
        <v>92354</v>
      </c>
      <c r="B517" s="104">
        <v>68968.166666666672</v>
      </c>
      <c r="C517" s="104">
        <v>203</v>
      </c>
      <c r="D517" s="35">
        <v>3257882</v>
      </c>
      <c r="E517" s="19">
        <v>2.9433869248856356E-3</v>
      </c>
      <c r="F517" s="80">
        <v>0.62133575307693911</v>
      </c>
      <c r="G517" s="19">
        <v>2.0320902845307742E-3</v>
      </c>
      <c r="H517" s="19">
        <v>2.5983114688421468E-3</v>
      </c>
      <c r="I517" s="18">
        <v>15</v>
      </c>
    </row>
    <row r="518" spans="1:9" x14ac:dyDescent="0.25">
      <c r="A518" s="36">
        <v>92356</v>
      </c>
      <c r="B518" s="105">
        <v>21279.416666666668</v>
      </c>
      <c r="C518" s="105">
        <v>50</v>
      </c>
      <c r="D518" s="37">
        <v>724774</v>
      </c>
      <c r="E518" s="21">
        <v>2.3496884704702898E-3</v>
      </c>
      <c r="F518" s="22">
        <v>0.34512932579727845</v>
      </c>
      <c r="G518" s="21">
        <v>2.0320902845307742E-3</v>
      </c>
      <c r="H518" s="21">
        <v>2.141702732318518E-3</v>
      </c>
      <c r="I518" s="20">
        <v>13</v>
      </c>
    </row>
    <row r="519" spans="1:9" x14ac:dyDescent="0.25">
      <c r="A519" s="20">
        <v>92358</v>
      </c>
      <c r="B519" s="105">
        <v>3421.1666666666665</v>
      </c>
      <c r="C519" s="105">
        <v>9</v>
      </c>
      <c r="D519" s="37">
        <v>99472</v>
      </c>
      <c r="E519" s="21">
        <v>2.6306815413845181E-3</v>
      </c>
      <c r="F519" s="22">
        <v>0.13838503241133512</v>
      </c>
      <c r="G519" s="21">
        <v>2.2028961606278281E-3</v>
      </c>
      <c r="H519" s="21">
        <v>2.2620952544089379E-3</v>
      </c>
      <c r="I519" s="20">
        <v>14</v>
      </c>
    </row>
    <row r="520" spans="1:9" x14ac:dyDescent="0.25">
      <c r="A520" s="36">
        <v>92359</v>
      </c>
      <c r="B520" s="105">
        <v>30703.666666666668</v>
      </c>
      <c r="C520" s="105">
        <v>65</v>
      </c>
      <c r="D520" s="37">
        <v>1021862</v>
      </c>
      <c r="E520" s="21">
        <v>2.1170109976007207E-3</v>
      </c>
      <c r="F520" s="22">
        <v>0.41456928744188265</v>
      </c>
      <c r="G520" s="21">
        <v>1.8576089718664237E-3</v>
      </c>
      <c r="H520" s="21">
        <v>1.965149084836072E-3</v>
      </c>
      <c r="I520" s="20">
        <v>12</v>
      </c>
    </row>
    <row r="521" spans="1:9" x14ac:dyDescent="0.25">
      <c r="A521" s="38">
        <v>92363</v>
      </c>
      <c r="B521" s="106">
        <v>13333.333333333334</v>
      </c>
      <c r="C521" s="106">
        <v>12</v>
      </c>
      <c r="D521" s="39">
        <v>174196</v>
      </c>
      <c r="E521" s="24">
        <v>8.9999999999999998E-4</v>
      </c>
      <c r="F521" s="25">
        <v>0.27319413535806752</v>
      </c>
      <c r="G521" s="24">
        <v>1.384157763262813E-3</v>
      </c>
      <c r="H521" s="24">
        <v>1.2518887017513327E-3</v>
      </c>
      <c r="I521" s="23">
        <v>7</v>
      </c>
    </row>
    <row r="522" spans="1:9" x14ac:dyDescent="0.25">
      <c r="A522" s="18">
        <v>92364</v>
      </c>
      <c r="B522" s="104">
        <v>150.08333333333334</v>
      </c>
      <c r="C522" s="104">
        <v>0</v>
      </c>
      <c r="D522" s="96">
        <v>0</v>
      </c>
      <c r="E522" s="19">
        <v>0</v>
      </c>
      <c r="F522" s="80">
        <v>2.898466179560211E-2</v>
      </c>
      <c r="G522" s="19">
        <v>1.8576089718664237E-3</v>
      </c>
      <c r="H522" s="19">
        <v>1.8037668040683992E-3</v>
      </c>
      <c r="I522" s="18">
        <v>11</v>
      </c>
    </row>
    <row r="523" spans="1:9" x14ac:dyDescent="0.25">
      <c r="A523" s="36">
        <v>92365</v>
      </c>
      <c r="B523" s="105">
        <v>7903.583333333333</v>
      </c>
      <c r="C523" s="105">
        <v>10</v>
      </c>
      <c r="D523" s="37">
        <v>158634</v>
      </c>
      <c r="E523" s="21">
        <v>1.2652488849994202E-3</v>
      </c>
      <c r="F523" s="22">
        <v>0.21033619934591821</v>
      </c>
      <c r="G523" s="21">
        <v>1.7213791384239959E-3</v>
      </c>
      <c r="H523" s="21">
        <v>1.6254384345119801E-3</v>
      </c>
      <c r="I523" s="20">
        <v>10</v>
      </c>
    </row>
    <row r="524" spans="1:9" x14ac:dyDescent="0.25">
      <c r="A524" s="20">
        <v>92366</v>
      </c>
      <c r="B524" s="105">
        <v>49.083333333333336</v>
      </c>
      <c r="C524" s="105">
        <v>0</v>
      </c>
      <c r="D524" s="94">
        <v>0</v>
      </c>
      <c r="E524" s="21">
        <v>0</v>
      </c>
      <c r="F524" s="22">
        <v>1.6575591234721236E-2</v>
      </c>
      <c r="G524" s="21">
        <v>2.4271370437967212E-3</v>
      </c>
      <c r="H524" s="21">
        <v>2.3869058122880974E-3</v>
      </c>
      <c r="I524" s="20">
        <v>14</v>
      </c>
    </row>
    <row r="525" spans="1:9" x14ac:dyDescent="0.25">
      <c r="A525" s="36">
        <v>92368</v>
      </c>
      <c r="B525" s="105">
        <v>2556.75</v>
      </c>
      <c r="C525" s="105">
        <v>3</v>
      </c>
      <c r="D525" s="37">
        <v>30955</v>
      </c>
      <c r="E525" s="21">
        <v>1.1733646230566149E-3</v>
      </c>
      <c r="F525" s="22">
        <v>0.11963166196342019</v>
      </c>
      <c r="G525" s="21">
        <v>1.8576089718664237E-3</v>
      </c>
      <c r="H525" s="21">
        <v>1.7757516832292279E-3</v>
      </c>
      <c r="I525" s="20">
        <v>11</v>
      </c>
    </row>
    <row r="526" spans="1:9" x14ac:dyDescent="0.25">
      <c r="A526" s="38">
        <v>92369</v>
      </c>
      <c r="B526" s="106">
        <v>39.666666666666664</v>
      </c>
      <c r="C526" s="106">
        <v>1</v>
      </c>
      <c r="D526" s="95">
        <v>0</v>
      </c>
      <c r="E526" s="24">
        <v>2.5210084033613446E-2</v>
      </c>
      <c r="F526" s="25">
        <v>1.4900980870139899E-2</v>
      </c>
      <c r="G526" s="24">
        <v>2.8309199267297141E-3</v>
      </c>
      <c r="H526" s="24">
        <v>3.1643914229761098E-3</v>
      </c>
      <c r="I526" s="23">
        <v>17</v>
      </c>
    </row>
    <row r="527" spans="1:9" x14ac:dyDescent="0.25">
      <c r="A527" s="18">
        <v>92371</v>
      </c>
      <c r="B527" s="104">
        <v>61445.083333333336</v>
      </c>
      <c r="C527" s="104">
        <v>173</v>
      </c>
      <c r="D527" s="35">
        <v>2808849</v>
      </c>
      <c r="E527" s="19">
        <v>2.8155222617486345E-3</v>
      </c>
      <c r="F527" s="80">
        <v>0.58646969113899339</v>
      </c>
      <c r="G527" s="19">
        <v>2.2028961606278281E-3</v>
      </c>
      <c r="H527" s="19">
        <v>2.5621828009358329E-3</v>
      </c>
      <c r="I527" s="18">
        <v>15</v>
      </c>
    </row>
    <row r="528" spans="1:9" x14ac:dyDescent="0.25">
      <c r="A528" s="36">
        <v>92372</v>
      </c>
      <c r="B528" s="105">
        <v>23698.833333333332</v>
      </c>
      <c r="C528" s="105">
        <v>72</v>
      </c>
      <c r="D528" s="37">
        <v>1231647</v>
      </c>
      <c r="E528" s="21">
        <v>3.0381242395898533E-3</v>
      </c>
      <c r="F528" s="22">
        <v>0.36422142331663487</v>
      </c>
      <c r="G528" s="21">
        <v>2.2028961606278281E-3</v>
      </c>
      <c r="H528" s="21">
        <v>2.5071041203413953E-3</v>
      </c>
      <c r="I528" s="20">
        <v>14</v>
      </c>
    </row>
    <row r="529" spans="1:9" x14ac:dyDescent="0.25">
      <c r="A529" s="20">
        <v>92373</v>
      </c>
      <c r="B529" s="105">
        <v>130919.66666666667</v>
      </c>
      <c r="C529" s="105">
        <v>195</v>
      </c>
      <c r="D529" s="37">
        <v>3010541</v>
      </c>
      <c r="E529" s="21">
        <v>1.4894630040304614E-3</v>
      </c>
      <c r="F529" s="22">
        <v>0.85606048187146777</v>
      </c>
      <c r="G529" s="21">
        <v>1.2854678649498103E-3</v>
      </c>
      <c r="H529" s="21">
        <v>1.4601000420106296E-3</v>
      </c>
      <c r="I529" s="20">
        <v>9</v>
      </c>
    </row>
    <row r="530" spans="1:9" x14ac:dyDescent="0.25">
      <c r="A530" s="36">
        <v>92374</v>
      </c>
      <c r="B530" s="105">
        <v>140080.25</v>
      </c>
      <c r="C530" s="105">
        <v>314</v>
      </c>
      <c r="D530" s="37">
        <v>4629952</v>
      </c>
      <c r="E530" s="21">
        <v>2.2415722416257822E-3</v>
      </c>
      <c r="F530" s="22">
        <v>0.88550385846585877</v>
      </c>
      <c r="G530" s="21">
        <v>1.6046121607180906E-3</v>
      </c>
      <c r="H530" s="21">
        <v>2.1686427700505773E-3</v>
      </c>
      <c r="I530" s="20">
        <v>13</v>
      </c>
    </row>
    <row r="531" spans="1:9" x14ac:dyDescent="0.25">
      <c r="A531" s="38">
        <v>92376</v>
      </c>
      <c r="B531" s="106">
        <v>198545.33333333334</v>
      </c>
      <c r="C531" s="106">
        <v>925</v>
      </c>
      <c r="D531" s="39">
        <v>13795387</v>
      </c>
      <c r="E531" s="24">
        <v>4.6588856281353039E-3</v>
      </c>
      <c r="F531" s="25">
        <v>1</v>
      </c>
      <c r="G531" s="24">
        <v>4.2038728110508645E-3</v>
      </c>
      <c r="H531" s="24">
        <v>4.6588856281353039E-3</v>
      </c>
      <c r="I531" s="23">
        <v>19</v>
      </c>
    </row>
    <row r="532" spans="1:9" x14ac:dyDescent="0.25">
      <c r="A532" s="18">
        <v>92377</v>
      </c>
      <c r="B532" s="104">
        <v>71802.083333333328</v>
      </c>
      <c r="C532" s="104">
        <v>273</v>
      </c>
      <c r="D532" s="35">
        <v>3954254</v>
      </c>
      <c r="E532" s="19">
        <v>3.8021180908167709E-3</v>
      </c>
      <c r="F532" s="80">
        <v>0.63397265587581009</v>
      </c>
      <c r="G532" s="19">
        <v>3.1745978893990834E-3</v>
      </c>
      <c r="H532" s="19">
        <v>3.5724285381075783E-3</v>
      </c>
      <c r="I532" s="18">
        <v>18</v>
      </c>
    </row>
    <row r="533" spans="1:9" x14ac:dyDescent="0.25">
      <c r="A533" s="36">
        <v>92378</v>
      </c>
      <c r="B533" s="105">
        <v>1453.9166666666667</v>
      </c>
      <c r="C533" s="105">
        <v>3</v>
      </c>
      <c r="D533" s="37">
        <v>15674</v>
      </c>
      <c r="E533" s="21">
        <v>2.0633919871611162E-3</v>
      </c>
      <c r="F533" s="22">
        <v>9.0213547555551929E-2</v>
      </c>
      <c r="G533" s="21">
        <v>2.0320902845307742E-3</v>
      </c>
      <c r="H533" s="21">
        <v>2.0349141221695866E-3</v>
      </c>
      <c r="I533" s="20">
        <v>12</v>
      </c>
    </row>
    <row r="534" spans="1:9" x14ac:dyDescent="0.25">
      <c r="A534" s="20">
        <v>92382</v>
      </c>
      <c r="B534" s="105">
        <v>19724.583333333332</v>
      </c>
      <c r="C534" s="105">
        <v>22</v>
      </c>
      <c r="D534" s="37">
        <v>354945</v>
      </c>
      <c r="E534" s="21">
        <v>1.1153594288007774E-3</v>
      </c>
      <c r="F534" s="22">
        <v>0.33228131671382566</v>
      </c>
      <c r="G534" s="21">
        <v>1.6046121607180906E-3</v>
      </c>
      <c r="H534" s="21">
        <v>1.4420426187507695E-3</v>
      </c>
      <c r="I534" s="20">
        <v>9</v>
      </c>
    </row>
    <row r="535" spans="1:9" x14ac:dyDescent="0.25">
      <c r="A535" s="36">
        <v>92384</v>
      </c>
      <c r="B535" s="105">
        <v>121.83333333333333</v>
      </c>
      <c r="C535" s="105">
        <v>1</v>
      </c>
      <c r="D535" s="37">
        <v>3423</v>
      </c>
      <c r="E535" s="21">
        <v>8.2079343365253077E-3</v>
      </c>
      <c r="F535" s="22">
        <v>2.6114701563306437E-2</v>
      </c>
      <c r="G535" s="21">
        <v>1.8576089718664237E-3</v>
      </c>
      <c r="H535" s="21">
        <v>2.0234458235943854E-3</v>
      </c>
      <c r="I535" s="20">
        <v>12</v>
      </c>
    </row>
    <row r="536" spans="1:9" x14ac:dyDescent="0.25">
      <c r="A536" s="38">
        <v>92385</v>
      </c>
      <c r="B536" s="106">
        <v>855.91666666666663</v>
      </c>
      <c r="C536" s="106">
        <v>0</v>
      </c>
      <c r="D536" s="95">
        <v>0</v>
      </c>
      <c r="E536" s="24">
        <v>0</v>
      </c>
      <c r="F536" s="25">
        <v>6.9217792627077043E-2</v>
      </c>
      <c r="G536" s="24">
        <v>1.7213791384239959E-3</v>
      </c>
      <c r="H536" s="24">
        <v>1.6022290741879871E-3</v>
      </c>
      <c r="I536" s="23">
        <v>10</v>
      </c>
    </row>
    <row r="537" spans="1:9" x14ac:dyDescent="0.25">
      <c r="A537" s="18">
        <v>92386</v>
      </c>
      <c r="B537" s="104">
        <v>7628.5</v>
      </c>
      <c r="C537" s="104">
        <v>11</v>
      </c>
      <c r="D537" s="35">
        <v>127692</v>
      </c>
      <c r="E537" s="19">
        <v>1.4419610670511895E-3</v>
      </c>
      <c r="F537" s="80">
        <v>0.20664341914802481</v>
      </c>
      <c r="G537" s="19">
        <v>1.4803178772290488E-3</v>
      </c>
      <c r="H537" s="19">
        <v>1.4723916948262842E-3</v>
      </c>
      <c r="I537" s="18">
        <v>9</v>
      </c>
    </row>
    <row r="538" spans="1:9" x14ac:dyDescent="0.25">
      <c r="A538" s="36">
        <v>92389</v>
      </c>
      <c r="B538" s="105">
        <v>515.25</v>
      </c>
      <c r="C538" s="105">
        <v>1</v>
      </c>
      <c r="D538" s="37">
        <v>1250</v>
      </c>
      <c r="E538" s="21">
        <v>1.9408054342552159E-3</v>
      </c>
      <c r="F538" s="22">
        <v>5.3704540373577955E-2</v>
      </c>
      <c r="G538" s="21">
        <v>1.7213791384239959E-3</v>
      </c>
      <c r="H538" s="21">
        <v>1.7331633267874884E-3</v>
      </c>
      <c r="I538" s="20">
        <v>11</v>
      </c>
    </row>
    <row r="539" spans="1:9" x14ac:dyDescent="0.25">
      <c r="A539" s="20">
        <v>92391</v>
      </c>
      <c r="B539" s="105">
        <v>6654.833333333333</v>
      </c>
      <c r="C539" s="105">
        <v>5</v>
      </c>
      <c r="D539" s="37">
        <v>52583</v>
      </c>
      <c r="E539" s="21">
        <v>7.5133361717047767E-4</v>
      </c>
      <c r="F539" s="22">
        <v>0.19300590458048514</v>
      </c>
      <c r="G539" s="21">
        <v>1.4803178772290488E-3</v>
      </c>
      <c r="H539" s="21">
        <v>1.3396196106915087E-3</v>
      </c>
      <c r="I539" s="20">
        <v>8</v>
      </c>
    </row>
    <row r="540" spans="1:9" x14ac:dyDescent="0.25">
      <c r="A540" s="36">
        <v>92392</v>
      </c>
      <c r="B540" s="105">
        <v>183905</v>
      </c>
      <c r="C540" s="105">
        <v>807</v>
      </c>
      <c r="D540" s="37">
        <v>12764640</v>
      </c>
      <c r="E540" s="21">
        <v>4.3881351784888934E-3</v>
      </c>
      <c r="F540" s="22">
        <v>1</v>
      </c>
      <c r="G540" s="21">
        <v>3.5392609102602233E-3</v>
      </c>
      <c r="H540" s="21">
        <v>4.3881351784888934E-3</v>
      </c>
      <c r="I540" s="20">
        <v>19</v>
      </c>
    </row>
    <row r="541" spans="1:9" x14ac:dyDescent="0.25">
      <c r="A541" s="38">
        <v>92394</v>
      </c>
      <c r="B541" s="106">
        <v>95872.416666666672</v>
      </c>
      <c r="C541" s="106">
        <v>480</v>
      </c>
      <c r="D541" s="39">
        <v>6895984</v>
      </c>
      <c r="E541" s="24">
        <v>5.0066538081425917E-3</v>
      </c>
      <c r="F541" s="25">
        <v>0.73256951361646394</v>
      </c>
      <c r="G541" s="24">
        <v>4.2038728110508645E-3</v>
      </c>
      <c r="H541" s="24">
        <v>4.791965695630891E-3</v>
      </c>
      <c r="I541" s="23">
        <v>19</v>
      </c>
    </row>
    <row r="542" spans="1:9" x14ac:dyDescent="0.25">
      <c r="A542" s="18">
        <v>92395</v>
      </c>
      <c r="B542" s="104">
        <v>123843.66666666667</v>
      </c>
      <c r="C542" s="104">
        <v>492</v>
      </c>
      <c r="D542" s="35">
        <v>7416228</v>
      </c>
      <c r="E542" s="19">
        <v>3.9727505914715052E-3</v>
      </c>
      <c r="F542" s="80">
        <v>0.83260478934020754</v>
      </c>
      <c r="G542" s="19">
        <v>3.1745978893990834E-3</v>
      </c>
      <c r="H542" s="19">
        <v>3.8391436517694099E-3</v>
      </c>
      <c r="I542" s="18">
        <v>18</v>
      </c>
    </row>
    <row r="543" spans="1:9" x14ac:dyDescent="0.25">
      <c r="A543" s="36">
        <v>92397</v>
      </c>
      <c r="B543" s="105">
        <v>23071.416666666668</v>
      </c>
      <c r="C543" s="105">
        <v>16</v>
      </c>
      <c r="D543" s="37">
        <v>314798</v>
      </c>
      <c r="E543" s="21">
        <v>6.9349880985490706E-4</v>
      </c>
      <c r="F543" s="22">
        <v>0.3593677786183998</v>
      </c>
      <c r="G543" s="21">
        <v>1.2854678649498103E-3</v>
      </c>
      <c r="H543" s="21">
        <v>1.0727332606095218E-3</v>
      </c>
      <c r="I543" s="20">
        <v>5</v>
      </c>
    </row>
    <row r="544" spans="1:9" x14ac:dyDescent="0.25">
      <c r="A544" s="20">
        <v>92398</v>
      </c>
      <c r="B544" s="105">
        <v>4127.083333333333</v>
      </c>
      <c r="C544" s="105">
        <v>5</v>
      </c>
      <c r="D544" s="37">
        <v>80400</v>
      </c>
      <c r="E544" s="21">
        <v>1.2115093387178194E-3</v>
      </c>
      <c r="F544" s="22">
        <v>0.15199301254076894</v>
      </c>
      <c r="G544" s="21">
        <v>2.0320902845307742E-3</v>
      </c>
      <c r="H544" s="21">
        <v>1.9073677145431099E-3</v>
      </c>
      <c r="I544" s="20">
        <v>12</v>
      </c>
    </row>
    <row r="545" spans="1:9" x14ac:dyDescent="0.25">
      <c r="A545" s="36">
        <v>92399</v>
      </c>
      <c r="B545" s="105">
        <v>207309</v>
      </c>
      <c r="C545" s="105">
        <v>346</v>
      </c>
      <c r="D545" s="37">
        <v>5261191</v>
      </c>
      <c r="E545" s="21">
        <v>1.6690061695343666E-3</v>
      </c>
      <c r="F545" s="22">
        <v>1</v>
      </c>
      <c r="G545" s="21">
        <v>1.6046121607180906E-3</v>
      </c>
      <c r="H545" s="21">
        <v>1.6690061695343666E-3</v>
      </c>
      <c r="I545" s="20">
        <v>10</v>
      </c>
    </row>
    <row r="546" spans="1:9" x14ac:dyDescent="0.25">
      <c r="A546" s="38">
        <v>92401</v>
      </c>
      <c r="B546" s="106">
        <v>2590.9166666666665</v>
      </c>
      <c r="C546" s="106">
        <v>28</v>
      </c>
      <c r="D546" s="39">
        <v>357524</v>
      </c>
      <c r="E546" s="24">
        <v>1.0806985944485543E-2</v>
      </c>
      <c r="F546" s="25">
        <v>0.12042834725611644</v>
      </c>
      <c r="G546" s="24">
        <v>4.2038728110508645E-3</v>
      </c>
      <c r="H546" s="24">
        <v>4.9990748124555586E-3</v>
      </c>
      <c r="I546" s="23">
        <v>19</v>
      </c>
    </row>
    <row r="547" spans="1:9" x14ac:dyDescent="0.25">
      <c r="A547" s="18">
        <v>92404</v>
      </c>
      <c r="B547" s="104">
        <v>139794.08333333334</v>
      </c>
      <c r="C547" s="104">
        <v>730</v>
      </c>
      <c r="D547" s="35">
        <v>10466756</v>
      </c>
      <c r="E547" s="19">
        <v>5.2219663564683529E-3</v>
      </c>
      <c r="F547" s="80">
        <v>0.88459890849270584</v>
      </c>
      <c r="G547" s="19">
        <v>4.2038728110508645E-3</v>
      </c>
      <c r="H547" s="19">
        <v>5.1044772500706435E-3</v>
      </c>
      <c r="I547" s="18">
        <v>19</v>
      </c>
    </row>
    <row r="548" spans="1:9" x14ac:dyDescent="0.25">
      <c r="A548" s="36">
        <v>92405</v>
      </c>
      <c r="B548" s="105">
        <v>67347.25</v>
      </c>
      <c r="C548" s="105">
        <v>332</v>
      </c>
      <c r="D548" s="37">
        <v>4787563</v>
      </c>
      <c r="E548" s="21">
        <v>4.9296741886268557E-3</v>
      </c>
      <c r="F548" s="22">
        <v>0.61399090389704791</v>
      </c>
      <c r="G548" s="21">
        <v>3.5392609102602233E-3</v>
      </c>
      <c r="H548" s="21">
        <v>4.3929620158350098E-3</v>
      </c>
      <c r="I548" s="20">
        <v>19</v>
      </c>
    </row>
    <row r="549" spans="1:9" x14ac:dyDescent="0.25">
      <c r="A549" s="20">
        <v>92407</v>
      </c>
      <c r="B549" s="105">
        <v>180978</v>
      </c>
      <c r="C549" s="105">
        <v>633</v>
      </c>
      <c r="D549" s="37">
        <v>9820200</v>
      </c>
      <c r="E549" s="21">
        <v>3.4976626993336209E-3</v>
      </c>
      <c r="F549" s="22">
        <v>1</v>
      </c>
      <c r="G549" s="21">
        <v>3.1745978893990834E-3</v>
      </c>
      <c r="H549" s="21">
        <v>3.4976626993336209E-3</v>
      </c>
      <c r="I549" s="20">
        <v>17</v>
      </c>
    </row>
    <row r="550" spans="1:9" x14ac:dyDescent="0.25">
      <c r="A550" s="36">
        <v>92408</v>
      </c>
      <c r="B550" s="105">
        <v>28525.75</v>
      </c>
      <c r="C550" s="105">
        <v>119</v>
      </c>
      <c r="D550" s="37">
        <v>1814326</v>
      </c>
      <c r="E550" s="21">
        <v>4.1716694565436495E-3</v>
      </c>
      <c r="F550" s="22">
        <v>0.39959545479741881</v>
      </c>
      <c r="G550" s="21">
        <v>4.2038728110508645E-3</v>
      </c>
      <c r="H550" s="21">
        <v>4.1910044969605516E-3</v>
      </c>
      <c r="I550" s="20">
        <v>19</v>
      </c>
    </row>
    <row r="551" spans="1:9" x14ac:dyDescent="0.25">
      <c r="A551" s="38">
        <v>92410</v>
      </c>
      <c r="B551" s="106">
        <v>86844.583333333328</v>
      </c>
      <c r="C551" s="106">
        <v>487</v>
      </c>
      <c r="D551" s="39">
        <v>6595538</v>
      </c>
      <c r="E551" s="24">
        <v>5.6077187696411696E-3</v>
      </c>
      <c r="F551" s="25">
        <v>0.69722567552943837</v>
      </c>
      <c r="G551" s="24">
        <v>5.8649086044511439E-3</v>
      </c>
      <c r="H551" s="24">
        <v>5.6855892481364554E-3</v>
      </c>
      <c r="I551" s="23">
        <v>20</v>
      </c>
    </row>
    <row r="552" spans="1:9" x14ac:dyDescent="0.25">
      <c r="A552" s="18">
        <v>92411</v>
      </c>
      <c r="B552" s="104">
        <v>50031.083333333336</v>
      </c>
      <c r="C552" s="104">
        <v>318</v>
      </c>
      <c r="D552" s="35">
        <v>4292273</v>
      </c>
      <c r="E552" s="19">
        <v>6.3560486564185927E-3</v>
      </c>
      <c r="F552" s="80">
        <v>0.5292025854097715</v>
      </c>
      <c r="G552" s="19">
        <v>4.2038728110508645E-3</v>
      </c>
      <c r="H552" s="19">
        <v>5.3428098326759269E-3</v>
      </c>
      <c r="I552" s="18">
        <v>20</v>
      </c>
    </row>
    <row r="553" spans="1:9" x14ac:dyDescent="0.25">
      <c r="A553" s="36">
        <v>92501</v>
      </c>
      <c r="B553" s="105">
        <v>56354.916666666664</v>
      </c>
      <c r="C553" s="105">
        <v>145</v>
      </c>
      <c r="D553" s="37">
        <v>2159230</v>
      </c>
      <c r="E553" s="21">
        <v>2.5729786960321417E-3</v>
      </c>
      <c r="F553" s="22">
        <v>0.56165277605358255</v>
      </c>
      <c r="G553" s="21">
        <v>3.1745978893990834E-3</v>
      </c>
      <c r="H553" s="21">
        <v>2.8366967993174235E-3</v>
      </c>
      <c r="I553" s="20">
        <v>16</v>
      </c>
    </row>
    <row r="554" spans="1:9" x14ac:dyDescent="0.25">
      <c r="A554" s="20">
        <v>92503</v>
      </c>
      <c r="B554" s="105">
        <v>255321.41666666666</v>
      </c>
      <c r="C554" s="105">
        <v>712</v>
      </c>
      <c r="D554" s="37">
        <v>10937006</v>
      </c>
      <c r="E554" s="21">
        <v>2.7886418981042525E-3</v>
      </c>
      <c r="F554" s="22">
        <v>1</v>
      </c>
      <c r="G554" s="21">
        <v>2.8309199267297141E-3</v>
      </c>
      <c r="H554" s="21">
        <v>2.7886418981042525E-3</v>
      </c>
      <c r="I554" s="20">
        <v>15</v>
      </c>
    </row>
    <row r="555" spans="1:9" x14ac:dyDescent="0.25">
      <c r="A555" s="36">
        <v>92504</v>
      </c>
      <c r="B555" s="105">
        <v>165668.08333333334</v>
      </c>
      <c r="C555" s="105">
        <v>387</v>
      </c>
      <c r="D555" s="37">
        <v>6180189</v>
      </c>
      <c r="E555" s="21">
        <v>2.3359961207575185E-3</v>
      </c>
      <c r="F555" s="22">
        <v>0.96298922487663641</v>
      </c>
      <c r="G555" s="21">
        <v>2.6128147361497416E-3</v>
      </c>
      <c r="H555" s="21">
        <v>2.3462413922817611E-3</v>
      </c>
      <c r="I555" s="20">
        <v>14</v>
      </c>
    </row>
    <row r="556" spans="1:9" x14ac:dyDescent="0.25">
      <c r="A556" s="38">
        <v>92505</v>
      </c>
      <c r="B556" s="106">
        <v>136285.91666666666</v>
      </c>
      <c r="C556" s="106">
        <v>447</v>
      </c>
      <c r="D556" s="39">
        <v>6496057</v>
      </c>
      <c r="E556" s="24">
        <v>3.279869343310724E-3</v>
      </c>
      <c r="F556" s="25">
        <v>0.87342877105334071</v>
      </c>
      <c r="G556" s="24">
        <v>2.8309199267297141E-3</v>
      </c>
      <c r="H556" s="24">
        <v>3.2230452639191798E-3</v>
      </c>
      <c r="I556" s="23">
        <v>17</v>
      </c>
    </row>
    <row r="557" spans="1:9" x14ac:dyDescent="0.25">
      <c r="A557" s="18">
        <v>92506</v>
      </c>
      <c r="B557" s="104">
        <v>171725</v>
      </c>
      <c r="C557" s="104">
        <v>315</v>
      </c>
      <c r="D557" s="35">
        <v>4494159</v>
      </c>
      <c r="E557" s="19">
        <v>1.8343281409229873E-3</v>
      </c>
      <c r="F557" s="80">
        <v>0.9804349093917536</v>
      </c>
      <c r="G557" s="19">
        <v>1.7213791384239959E-3</v>
      </c>
      <c r="H557" s="19">
        <v>1.8321182834549836E-3</v>
      </c>
      <c r="I557" s="18">
        <v>11</v>
      </c>
    </row>
    <row r="558" spans="1:9" x14ac:dyDescent="0.25">
      <c r="A558" s="36">
        <v>92507</v>
      </c>
      <c r="B558" s="105">
        <v>135904.33333333334</v>
      </c>
      <c r="C558" s="105">
        <v>449</v>
      </c>
      <c r="D558" s="37">
        <v>6503732</v>
      </c>
      <c r="E558" s="21">
        <v>3.3037945809920211E-3</v>
      </c>
      <c r="F558" s="22">
        <v>0.87220516891316469</v>
      </c>
      <c r="G558" s="21">
        <v>2.4271370437967212E-3</v>
      </c>
      <c r="H558" s="21">
        <v>3.1917622791051469E-3</v>
      </c>
      <c r="I558" s="20">
        <v>17</v>
      </c>
    </row>
    <row r="559" spans="1:9" x14ac:dyDescent="0.25">
      <c r="A559" s="20">
        <v>92508</v>
      </c>
      <c r="B559" s="105">
        <v>130466.75</v>
      </c>
      <c r="C559" s="105">
        <v>283</v>
      </c>
      <c r="D559" s="37">
        <v>4485365</v>
      </c>
      <c r="E559" s="21">
        <v>2.1691350478186969E-3</v>
      </c>
      <c r="F559" s="22">
        <v>0.854578428089941</v>
      </c>
      <c r="G559" s="21">
        <v>2.4271370437967212E-3</v>
      </c>
      <c r="H559" s="21">
        <v>2.2066541036297538E-3</v>
      </c>
      <c r="I559" s="20">
        <v>13</v>
      </c>
    </row>
    <row r="560" spans="1:9" x14ac:dyDescent="0.25">
      <c r="A560" s="36">
        <v>92509</v>
      </c>
      <c r="B560" s="105">
        <v>220630.66666666666</v>
      </c>
      <c r="C560" s="105">
        <v>644</v>
      </c>
      <c r="D560" s="37">
        <v>9839697</v>
      </c>
      <c r="E560" s="21">
        <v>2.9189051990354924E-3</v>
      </c>
      <c r="F560" s="22">
        <v>1</v>
      </c>
      <c r="G560" s="21">
        <v>2.8309199267297141E-3</v>
      </c>
      <c r="H560" s="21">
        <v>2.9189051990354924E-3</v>
      </c>
      <c r="I560" s="20">
        <v>16</v>
      </c>
    </row>
    <row r="561" spans="1:9" x14ac:dyDescent="0.25">
      <c r="A561" s="38">
        <v>92518</v>
      </c>
      <c r="B561" s="106">
        <v>3266.8333333333335</v>
      </c>
      <c r="C561" s="106">
        <v>9</v>
      </c>
      <c r="D561" s="39">
        <v>136669</v>
      </c>
      <c r="E561" s="24">
        <v>2.7549614815570631E-3</v>
      </c>
      <c r="F561" s="25">
        <v>0.13522764753734809</v>
      </c>
      <c r="G561" s="24">
        <v>1.8576089718664237E-3</v>
      </c>
      <c r="H561" s="24">
        <v>1.9789558407636242E-3</v>
      </c>
      <c r="I561" s="23">
        <v>12</v>
      </c>
    </row>
    <row r="562" spans="1:9" x14ac:dyDescent="0.25">
      <c r="A562" s="18">
        <v>92521</v>
      </c>
      <c r="B562" s="104">
        <v>0</v>
      </c>
      <c r="C562" s="104">
        <v>0</v>
      </c>
      <c r="D562" s="96">
        <v>0</v>
      </c>
      <c r="E562" s="19">
        <v>3.3037945809920211E-3</v>
      </c>
      <c r="F562" s="80">
        <v>0.87220516891316469</v>
      </c>
      <c r="G562" s="19">
        <v>2.4271370437967212E-3</v>
      </c>
      <c r="H562" s="19">
        <v>3.1917622791051469E-3</v>
      </c>
      <c r="I562" s="18">
        <v>17</v>
      </c>
    </row>
    <row r="563" spans="1:9" x14ac:dyDescent="0.25">
      <c r="A563" s="36">
        <v>92530</v>
      </c>
      <c r="B563" s="105">
        <v>166697.16666666666</v>
      </c>
      <c r="C563" s="105">
        <v>428</v>
      </c>
      <c r="D563" s="37">
        <v>6744398</v>
      </c>
      <c r="E563" s="21">
        <v>2.5675301419840172E-3</v>
      </c>
      <c r="F563" s="22">
        <v>0.96597550308972513</v>
      </c>
      <c r="G563" s="21">
        <v>2.2028961606278281E-3</v>
      </c>
      <c r="H563" s="21">
        <v>2.5551236542119826E-3</v>
      </c>
      <c r="I563" s="20">
        <v>15</v>
      </c>
    </row>
    <row r="564" spans="1:9" x14ac:dyDescent="0.25">
      <c r="A564" s="20">
        <v>92532</v>
      </c>
      <c r="B564" s="105">
        <v>84853.166666666672</v>
      </c>
      <c r="C564" s="105">
        <v>230</v>
      </c>
      <c r="D564" s="37">
        <v>3901717</v>
      </c>
      <c r="E564" s="21">
        <v>2.7105647206252369E-3</v>
      </c>
      <c r="F564" s="22">
        <v>0.68918534051627867</v>
      </c>
      <c r="G564" s="21">
        <v>2.2028961606278281E-3</v>
      </c>
      <c r="H564" s="21">
        <v>2.552773890019051E-3</v>
      </c>
      <c r="I564" s="20">
        <v>15</v>
      </c>
    </row>
    <row r="565" spans="1:9" x14ac:dyDescent="0.25">
      <c r="A565" s="36">
        <v>92536</v>
      </c>
      <c r="B565" s="105">
        <v>16106</v>
      </c>
      <c r="C565" s="105">
        <v>33</v>
      </c>
      <c r="D565" s="37">
        <v>491509</v>
      </c>
      <c r="E565" s="21">
        <v>2.0489258661368433E-3</v>
      </c>
      <c r="F565" s="22">
        <v>0.3002588737170363</v>
      </c>
      <c r="G565" s="21">
        <v>1.6046121607180906E-3</v>
      </c>
      <c r="H565" s="21">
        <v>1.7380212934841681E-3</v>
      </c>
      <c r="I565" s="20">
        <v>11</v>
      </c>
    </row>
    <row r="566" spans="1:9" x14ac:dyDescent="0.25">
      <c r="A566" s="38">
        <v>92539</v>
      </c>
      <c r="B566" s="106">
        <v>16423.333333333332</v>
      </c>
      <c r="C566" s="106">
        <v>17</v>
      </c>
      <c r="D566" s="39">
        <v>324174</v>
      </c>
      <c r="E566" s="24">
        <v>1.0351126446113254E-3</v>
      </c>
      <c r="F566" s="25">
        <v>0.30320241604077192</v>
      </c>
      <c r="G566" s="24">
        <v>1.6046121607180906E-3</v>
      </c>
      <c r="H566" s="24">
        <v>1.4319385315004689E-3</v>
      </c>
      <c r="I566" s="23">
        <v>8</v>
      </c>
    </row>
    <row r="567" spans="1:9" x14ac:dyDescent="0.25">
      <c r="A567" s="18">
        <v>92543</v>
      </c>
      <c r="B567" s="104">
        <v>91714.333333333328</v>
      </c>
      <c r="C567" s="104">
        <v>376</v>
      </c>
      <c r="D567" s="35">
        <v>5517960</v>
      </c>
      <c r="E567" s="19">
        <v>4.0996863449188244E-3</v>
      </c>
      <c r="F567" s="80">
        <v>0.7165072853511596</v>
      </c>
      <c r="G567" s="19">
        <v>2.4271370437967212E-3</v>
      </c>
      <c r="H567" s="19">
        <v>3.6255308031596985E-3</v>
      </c>
      <c r="I567" s="18">
        <v>18</v>
      </c>
    </row>
    <row r="568" spans="1:9" x14ac:dyDescent="0.25">
      <c r="A568" s="36">
        <v>92544</v>
      </c>
      <c r="B568" s="105">
        <v>148400.25</v>
      </c>
      <c r="C568" s="105">
        <v>425</v>
      </c>
      <c r="D568" s="37">
        <v>6530716</v>
      </c>
      <c r="E568" s="21">
        <v>2.86387657702733E-3</v>
      </c>
      <c r="F568" s="22">
        <v>0.9114216069243728</v>
      </c>
      <c r="G568" s="21">
        <v>2.2028961606278281E-3</v>
      </c>
      <c r="H568" s="21">
        <v>2.8053279938882033E-3</v>
      </c>
      <c r="I568" s="20">
        <v>15</v>
      </c>
    </row>
    <row r="569" spans="1:9" x14ac:dyDescent="0.25">
      <c r="A569" s="20">
        <v>92545</v>
      </c>
      <c r="B569" s="105">
        <v>133613.25</v>
      </c>
      <c r="C569" s="105">
        <v>429</v>
      </c>
      <c r="D569" s="37">
        <v>6556747</v>
      </c>
      <c r="E569" s="21">
        <v>3.2107594119595174E-3</v>
      </c>
      <c r="F569" s="22">
        <v>0.86482207720370063</v>
      </c>
      <c r="G569" s="21">
        <v>2.4271370437967212E-3</v>
      </c>
      <c r="H569" s="21">
        <v>3.1048309679745536E-3</v>
      </c>
      <c r="I569" s="20">
        <v>16</v>
      </c>
    </row>
    <row r="570" spans="1:9" x14ac:dyDescent="0.25">
      <c r="A570" s="36">
        <v>92548</v>
      </c>
      <c r="B570" s="105">
        <v>19205.666666666668</v>
      </c>
      <c r="C570" s="105">
        <v>58</v>
      </c>
      <c r="D570" s="37">
        <v>662662</v>
      </c>
      <c r="E570" s="21">
        <v>3.0199420309977958E-3</v>
      </c>
      <c r="F570" s="22">
        <v>0.32788133698877725</v>
      </c>
      <c r="G570" s="21">
        <v>2.4271370437967212E-3</v>
      </c>
      <c r="H570" s="21">
        <v>2.6215067355738245E-3</v>
      </c>
      <c r="I570" s="20">
        <v>15</v>
      </c>
    </row>
    <row r="571" spans="1:9" x14ac:dyDescent="0.25">
      <c r="A571" s="38">
        <v>92549</v>
      </c>
      <c r="B571" s="106">
        <v>17641.25</v>
      </c>
      <c r="C571" s="106">
        <v>24</v>
      </c>
      <c r="D571" s="39">
        <v>295641</v>
      </c>
      <c r="E571" s="24">
        <v>1.3604478140721321E-3</v>
      </c>
      <c r="F571" s="25">
        <v>0.31424377340769161</v>
      </c>
      <c r="G571" s="24">
        <v>1.384157763262813E-3</v>
      </c>
      <c r="H571" s="24">
        <v>1.3767070593618288E-3</v>
      </c>
      <c r="I571" s="23">
        <v>8</v>
      </c>
    </row>
    <row r="572" spans="1:9" x14ac:dyDescent="0.25">
      <c r="A572" s="18">
        <v>92551</v>
      </c>
      <c r="B572" s="104">
        <v>81863.666666666672</v>
      </c>
      <c r="C572" s="104">
        <v>374</v>
      </c>
      <c r="D572" s="35">
        <v>5841554</v>
      </c>
      <c r="E572" s="19">
        <v>4.5685713238677308E-3</v>
      </c>
      <c r="F572" s="80">
        <v>0.67693598343152794</v>
      </c>
      <c r="G572" s="19">
        <v>4.2038728110508645E-3</v>
      </c>
      <c r="H572" s="19">
        <v>4.4507503574805658E-3</v>
      </c>
      <c r="I572" s="18">
        <v>19</v>
      </c>
    </row>
    <row r="573" spans="1:9" x14ac:dyDescent="0.25">
      <c r="A573" s="36">
        <v>92553</v>
      </c>
      <c r="B573" s="105">
        <v>165241.25</v>
      </c>
      <c r="C573" s="105">
        <v>733</v>
      </c>
      <c r="D573" s="37">
        <v>11130636</v>
      </c>
      <c r="E573" s="21">
        <v>4.4359383628482596E-3</v>
      </c>
      <c r="F573" s="22">
        <v>0.96174788440191061</v>
      </c>
      <c r="G573" s="21">
        <v>3.5392609102602233E-3</v>
      </c>
      <c r="H573" s="21">
        <v>4.4016385532776618E-3</v>
      </c>
      <c r="I573" s="20">
        <v>19</v>
      </c>
    </row>
    <row r="574" spans="1:9" x14ac:dyDescent="0.25">
      <c r="A574" s="20">
        <v>92555</v>
      </c>
      <c r="B574" s="105">
        <v>139433.16666666666</v>
      </c>
      <c r="C574" s="105">
        <v>492</v>
      </c>
      <c r="D574" s="37">
        <v>8294543</v>
      </c>
      <c r="E574" s="21">
        <v>3.5285722311406064E-3</v>
      </c>
      <c r="F574" s="22">
        <v>0.88345625346519019</v>
      </c>
      <c r="G574" s="21">
        <v>3.5392609102602233E-3</v>
      </c>
      <c r="H574" s="21">
        <v>3.5298179298507149E-3</v>
      </c>
      <c r="I574" s="20">
        <v>18</v>
      </c>
    </row>
    <row r="575" spans="1:9" x14ac:dyDescent="0.25">
      <c r="A575" s="36">
        <v>92557</v>
      </c>
      <c r="B575" s="105">
        <v>160148.58333333334</v>
      </c>
      <c r="C575" s="105">
        <v>574</v>
      </c>
      <c r="D575" s="37">
        <v>8677493</v>
      </c>
      <c r="E575" s="21">
        <v>3.5841715740018514E-3</v>
      </c>
      <c r="F575" s="22">
        <v>0.94681156589175985</v>
      </c>
      <c r="G575" s="21">
        <v>2.8309199267297141E-3</v>
      </c>
      <c r="H575" s="21">
        <v>3.5441072983939939E-3</v>
      </c>
      <c r="I575" s="20">
        <v>18</v>
      </c>
    </row>
    <row r="576" spans="1:9" x14ac:dyDescent="0.25">
      <c r="A576" s="38">
        <v>92561</v>
      </c>
      <c r="B576" s="106">
        <v>7819.583333333333</v>
      </c>
      <c r="C576" s="106">
        <v>5</v>
      </c>
      <c r="D576" s="39">
        <v>51349</v>
      </c>
      <c r="E576" s="24">
        <v>6.3942025896520488E-4</v>
      </c>
      <c r="F576" s="25">
        <v>0.20921547751312133</v>
      </c>
      <c r="G576" s="24">
        <v>1.2854678649498103E-3</v>
      </c>
      <c r="H576" s="24">
        <v>1.1503047065675323E-3</v>
      </c>
      <c r="I576" s="23">
        <v>6</v>
      </c>
    </row>
    <row r="577" spans="1:9" x14ac:dyDescent="0.25">
      <c r="A577" s="18">
        <v>92562</v>
      </c>
      <c r="B577" s="104">
        <v>237481.83333333334</v>
      </c>
      <c r="C577" s="104">
        <v>371</v>
      </c>
      <c r="D577" s="35">
        <v>6168069</v>
      </c>
      <c r="E577" s="19">
        <v>1.5622247596482819E-3</v>
      </c>
      <c r="F577" s="80">
        <v>1</v>
      </c>
      <c r="G577" s="19">
        <v>1.7213791384239959E-3</v>
      </c>
      <c r="H577" s="19">
        <v>1.5622247596482819E-3</v>
      </c>
      <c r="I577" s="18">
        <v>9</v>
      </c>
    </row>
    <row r="578" spans="1:9" x14ac:dyDescent="0.25">
      <c r="A578" s="36">
        <v>92563</v>
      </c>
      <c r="B578" s="105">
        <v>250574.16666666666</v>
      </c>
      <c r="C578" s="105">
        <v>470</v>
      </c>
      <c r="D578" s="37">
        <v>7536694</v>
      </c>
      <c r="E578" s="21">
        <v>1.8756921603384229E-3</v>
      </c>
      <c r="F578" s="22">
        <v>1</v>
      </c>
      <c r="G578" s="21">
        <v>1.8576089718664237E-3</v>
      </c>
      <c r="H578" s="21">
        <v>1.8756921603384229E-3</v>
      </c>
      <c r="I578" s="20">
        <v>11</v>
      </c>
    </row>
    <row r="579" spans="1:9" x14ac:dyDescent="0.25">
      <c r="A579" s="20">
        <v>92567</v>
      </c>
      <c r="B579" s="105">
        <v>32550</v>
      </c>
      <c r="C579" s="105">
        <v>87</v>
      </c>
      <c r="D579" s="37">
        <v>1288442</v>
      </c>
      <c r="E579" s="21">
        <v>2.6728110599078341E-3</v>
      </c>
      <c r="F579" s="22">
        <v>0.42685217657165025</v>
      </c>
      <c r="G579" s="21">
        <v>1.8576089718664237E-3</v>
      </c>
      <c r="H579" s="21">
        <v>2.2055797574926537E-3</v>
      </c>
      <c r="I579" s="20">
        <v>13</v>
      </c>
    </row>
    <row r="580" spans="1:9" x14ac:dyDescent="0.25">
      <c r="A580" s="36">
        <v>92570</v>
      </c>
      <c r="B580" s="105">
        <v>143748.83333333334</v>
      </c>
      <c r="C580" s="105">
        <v>471</v>
      </c>
      <c r="D580" s="37">
        <v>7006869</v>
      </c>
      <c r="E580" s="21">
        <v>3.2765483314067473E-3</v>
      </c>
      <c r="F580" s="22">
        <v>0.89702421758425899</v>
      </c>
      <c r="G580" s="21">
        <v>3.5392609102602233E-3</v>
      </c>
      <c r="H580" s="21">
        <v>3.303601364764641E-3</v>
      </c>
      <c r="I580" s="20">
        <v>17</v>
      </c>
    </row>
    <row r="581" spans="1:9" x14ac:dyDescent="0.25">
      <c r="A581" s="38">
        <v>92571</v>
      </c>
      <c r="B581" s="106">
        <v>139962</v>
      </c>
      <c r="C581" s="106">
        <v>544</v>
      </c>
      <c r="D581" s="39">
        <v>8778898</v>
      </c>
      <c r="E581" s="24">
        <v>3.8867692659436135E-3</v>
      </c>
      <c r="F581" s="25">
        <v>0.8851300265418629</v>
      </c>
      <c r="G581" s="24">
        <v>3.5392609102602233E-3</v>
      </c>
      <c r="H581" s="24">
        <v>3.8468509903497815E-3</v>
      </c>
      <c r="I581" s="23">
        <v>18</v>
      </c>
    </row>
    <row r="582" spans="1:9" x14ac:dyDescent="0.25">
      <c r="A582" s="18">
        <v>92582</v>
      </c>
      <c r="B582" s="104">
        <v>59329.75</v>
      </c>
      <c r="C582" s="104">
        <v>233</v>
      </c>
      <c r="D582" s="35">
        <v>3903644</v>
      </c>
      <c r="E582" s="19">
        <v>3.9272034687488147E-3</v>
      </c>
      <c r="F582" s="80">
        <v>0.57628625719139914</v>
      </c>
      <c r="G582" s="19">
        <v>2.6128147361497416E-3</v>
      </c>
      <c r="H582" s="19">
        <v>3.370278899353808E-3</v>
      </c>
      <c r="I582" s="18">
        <v>17</v>
      </c>
    </row>
    <row r="583" spans="1:9" x14ac:dyDescent="0.25">
      <c r="A583" s="36">
        <v>92583</v>
      </c>
      <c r="B583" s="105">
        <v>83085.5</v>
      </c>
      <c r="C583" s="105">
        <v>294</v>
      </c>
      <c r="D583" s="37">
        <v>4143011</v>
      </c>
      <c r="E583" s="21">
        <v>3.5385235690944868E-3</v>
      </c>
      <c r="F583" s="22">
        <v>0.68196898297404906</v>
      </c>
      <c r="G583" s="21">
        <v>2.4271370437967212E-3</v>
      </c>
      <c r="H583" s="21">
        <v>3.1850681821451008E-3</v>
      </c>
      <c r="I583" s="20">
        <v>17</v>
      </c>
    </row>
    <row r="584" spans="1:9" x14ac:dyDescent="0.25">
      <c r="A584" s="20">
        <v>92584</v>
      </c>
      <c r="B584" s="105">
        <v>193153</v>
      </c>
      <c r="C584" s="105">
        <v>421</v>
      </c>
      <c r="D584" s="37">
        <v>6988550</v>
      </c>
      <c r="E584" s="21">
        <v>2.1796192655563207E-3</v>
      </c>
      <c r="F584" s="22">
        <v>1</v>
      </c>
      <c r="G584" s="21">
        <v>2.2028961606278281E-3</v>
      </c>
      <c r="H584" s="21">
        <v>2.1796192655563207E-3</v>
      </c>
      <c r="I584" s="20">
        <v>13</v>
      </c>
    </row>
    <row r="585" spans="1:9" x14ac:dyDescent="0.25">
      <c r="A585" s="36">
        <v>92585</v>
      </c>
      <c r="B585" s="105">
        <v>83425.916666666672</v>
      </c>
      <c r="C585" s="105">
        <v>213</v>
      </c>
      <c r="D585" s="37">
        <v>3506755</v>
      </c>
      <c r="E585" s="21">
        <v>2.5531634354232446E-3</v>
      </c>
      <c r="F585" s="22">
        <v>0.68336463143125081</v>
      </c>
      <c r="G585" s="21">
        <v>2.4271370437967212E-3</v>
      </c>
      <c r="H585" s="21">
        <v>2.5132590224611908E-3</v>
      </c>
      <c r="I585" s="20">
        <v>14</v>
      </c>
    </row>
    <row r="586" spans="1:9" x14ac:dyDescent="0.25">
      <c r="A586" s="38">
        <v>92586</v>
      </c>
      <c r="B586" s="106">
        <v>81278.5</v>
      </c>
      <c r="C586" s="106">
        <v>158</v>
      </c>
      <c r="D586" s="39">
        <v>2504367</v>
      </c>
      <c r="E586" s="24">
        <v>1.9439335125525201E-3</v>
      </c>
      <c r="F586" s="25">
        <v>0.6745122538099485</v>
      </c>
      <c r="G586" s="24">
        <v>1.8576089718664237E-3</v>
      </c>
      <c r="H586" s="24">
        <v>1.9158359323637113E-3</v>
      </c>
      <c r="I586" s="23">
        <v>12</v>
      </c>
    </row>
    <row r="587" spans="1:9" x14ac:dyDescent="0.25">
      <c r="A587" s="18">
        <v>92587</v>
      </c>
      <c r="B587" s="104">
        <v>68479.333333333328</v>
      </c>
      <c r="C587" s="104">
        <v>121</v>
      </c>
      <c r="D587" s="35">
        <v>1740003</v>
      </c>
      <c r="E587" s="19">
        <v>1.7669564540153235E-3</v>
      </c>
      <c r="F587" s="80">
        <v>0.6191298822211867</v>
      </c>
      <c r="G587" s="19">
        <v>1.2854678649498103E-3</v>
      </c>
      <c r="H587" s="19">
        <v>1.583571838388787E-3</v>
      </c>
      <c r="I587" s="18">
        <v>9</v>
      </c>
    </row>
    <row r="588" spans="1:9" x14ac:dyDescent="0.25">
      <c r="A588" s="36">
        <v>92590</v>
      </c>
      <c r="B588" s="105">
        <v>17866.5</v>
      </c>
      <c r="C588" s="105">
        <v>26</v>
      </c>
      <c r="D588" s="37">
        <v>466119</v>
      </c>
      <c r="E588" s="21">
        <v>1.4552374555732797E-3</v>
      </c>
      <c r="F588" s="22">
        <v>0.31624360034326621</v>
      </c>
      <c r="G588" s="21">
        <v>1.4803178772290488E-3</v>
      </c>
      <c r="H588" s="21">
        <v>1.4723863543865011E-3</v>
      </c>
      <c r="I588" s="20">
        <v>9</v>
      </c>
    </row>
    <row r="589" spans="1:9" x14ac:dyDescent="0.25">
      <c r="A589" s="20">
        <v>92591</v>
      </c>
      <c r="B589" s="105">
        <v>147138.5</v>
      </c>
      <c r="C589" s="105">
        <v>246</v>
      </c>
      <c r="D589" s="37">
        <v>3952593</v>
      </c>
      <c r="E589" s="21">
        <v>1.6718941677399185E-3</v>
      </c>
      <c r="F589" s="22">
        <v>0.9075387258164509</v>
      </c>
      <c r="G589" s="21">
        <v>1.8576089718664237E-3</v>
      </c>
      <c r="H589" s="21">
        <v>1.6890655951642035E-3</v>
      </c>
      <c r="I589" s="20">
        <v>10</v>
      </c>
    </row>
    <row r="590" spans="1:9" x14ac:dyDescent="0.25">
      <c r="A590" s="36">
        <v>92592</v>
      </c>
      <c r="B590" s="105">
        <v>298770.75</v>
      </c>
      <c r="C590" s="105">
        <v>405</v>
      </c>
      <c r="D590" s="37">
        <v>7119466</v>
      </c>
      <c r="E590" s="21">
        <v>1.3555543840888039E-3</v>
      </c>
      <c r="F590" s="22">
        <v>1</v>
      </c>
      <c r="G590" s="21">
        <v>1.7213791384239959E-3</v>
      </c>
      <c r="H590" s="21">
        <v>1.3555543840888039E-3</v>
      </c>
      <c r="I590" s="20">
        <v>8</v>
      </c>
    </row>
    <row r="591" spans="1:9" x14ac:dyDescent="0.25">
      <c r="A591" s="38">
        <v>92595</v>
      </c>
      <c r="B591" s="106">
        <v>123290.5</v>
      </c>
      <c r="C591" s="106">
        <v>225</v>
      </c>
      <c r="D591" s="39">
        <v>3684129</v>
      </c>
      <c r="E591" s="24">
        <v>1.8249581273496337E-3</v>
      </c>
      <c r="F591" s="25">
        <v>0.83074323000133055</v>
      </c>
      <c r="G591" s="24">
        <v>1.6046121607180906E-3</v>
      </c>
      <c r="H591" s="24">
        <v>1.7876630807553439E-3</v>
      </c>
      <c r="I591" s="23">
        <v>11</v>
      </c>
    </row>
    <row r="592" spans="1:9" x14ac:dyDescent="0.25">
      <c r="A592" s="18">
        <v>92596</v>
      </c>
      <c r="B592" s="104">
        <v>108760.75</v>
      </c>
      <c r="C592" s="104">
        <v>199</v>
      </c>
      <c r="D592" s="35">
        <v>3333375</v>
      </c>
      <c r="E592" s="19">
        <v>1.8297041901605129E-3</v>
      </c>
      <c r="F592" s="80">
        <v>0.78025776738290376</v>
      </c>
      <c r="G592" s="19">
        <v>2.0320902845307742E-3</v>
      </c>
      <c r="H592" s="19">
        <v>1.8741769623880885E-3</v>
      </c>
      <c r="I592" s="18">
        <v>11</v>
      </c>
    </row>
    <row r="593" spans="1:9" x14ac:dyDescent="0.25">
      <c r="A593" s="36">
        <v>92602</v>
      </c>
      <c r="B593" s="105">
        <v>97230.416666666672</v>
      </c>
      <c r="C593" s="105">
        <v>169</v>
      </c>
      <c r="D593" s="37">
        <v>2772476</v>
      </c>
      <c r="E593" s="21">
        <v>1.7381392139805359E-3</v>
      </c>
      <c r="F593" s="22">
        <v>0.73773956831358578</v>
      </c>
      <c r="G593" s="21">
        <v>1.8576089718664237E-3</v>
      </c>
      <c r="H593" s="21">
        <v>1.7694714042571602E-3</v>
      </c>
      <c r="I593" s="20">
        <v>11</v>
      </c>
    </row>
    <row r="594" spans="1:9" x14ac:dyDescent="0.25">
      <c r="A594" s="20">
        <v>92603</v>
      </c>
      <c r="B594" s="105">
        <v>74315.583333333328</v>
      </c>
      <c r="C594" s="105">
        <v>93</v>
      </c>
      <c r="D594" s="37">
        <v>1590468</v>
      </c>
      <c r="E594" s="21">
        <v>1.2514199018375464E-3</v>
      </c>
      <c r="F594" s="22">
        <v>0.64497361616243665</v>
      </c>
      <c r="G594" s="21">
        <v>1.1780014588783573E-3</v>
      </c>
      <c r="H594" s="21">
        <v>1.2253544175267611E-3</v>
      </c>
      <c r="I594" s="20">
        <v>7</v>
      </c>
    </row>
    <row r="595" spans="1:9" x14ac:dyDescent="0.25">
      <c r="A595" s="36">
        <v>92604</v>
      </c>
      <c r="B595" s="105">
        <v>95979.333333333328</v>
      </c>
      <c r="C595" s="105">
        <v>167</v>
      </c>
      <c r="D595" s="37">
        <v>2861282</v>
      </c>
      <c r="E595" s="21">
        <v>1.7399579076051094E-3</v>
      </c>
      <c r="F595" s="22">
        <v>0.73297787959251015</v>
      </c>
      <c r="G595" s="21">
        <v>1.8576089718664237E-3</v>
      </c>
      <c r="H595" s="21">
        <v>1.7713733442523633E-3</v>
      </c>
      <c r="I595" s="20">
        <v>11</v>
      </c>
    </row>
    <row r="596" spans="1:9" x14ac:dyDescent="0.25">
      <c r="A596" s="38">
        <v>92606</v>
      </c>
      <c r="B596" s="106">
        <v>74766.583333333328</v>
      </c>
      <c r="C596" s="106">
        <v>152</v>
      </c>
      <c r="D596" s="39">
        <v>2890986</v>
      </c>
      <c r="E596" s="24">
        <v>2.0329937951335214E-3</v>
      </c>
      <c r="F596" s="25">
        <v>0.64692773601432374</v>
      </c>
      <c r="G596" s="24">
        <v>1.8576089718664237E-3</v>
      </c>
      <c r="H596" s="24">
        <v>1.9710702785138796E-3</v>
      </c>
      <c r="I596" s="23">
        <v>12</v>
      </c>
    </row>
    <row r="597" spans="1:9" x14ac:dyDescent="0.25">
      <c r="A597" s="18">
        <v>92610</v>
      </c>
      <c r="B597" s="104">
        <v>48983.916666666664</v>
      </c>
      <c r="C597" s="104">
        <v>55</v>
      </c>
      <c r="D597" s="35">
        <v>867891</v>
      </c>
      <c r="E597" s="19">
        <v>1.1228175234388159E-3</v>
      </c>
      <c r="F597" s="80">
        <v>0.52363510892263454</v>
      </c>
      <c r="G597" s="19">
        <v>1.6046121607180906E-3</v>
      </c>
      <c r="H597" s="19">
        <v>1.3523275733480162E-3</v>
      </c>
      <c r="I597" s="18">
        <v>8</v>
      </c>
    </row>
    <row r="598" spans="1:9" x14ac:dyDescent="0.25">
      <c r="A598" s="36">
        <v>92612</v>
      </c>
      <c r="B598" s="105">
        <v>93188.416666666672</v>
      </c>
      <c r="C598" s="105">
        <v>183</v>
      </c>
      <c r="D598" s="37">
        <v>3072961</v>
      </c>
      <c r="E598" s="21">
        <v>1.9637633790322651E-3</v>
      </c>
      <c r="F598" s="22">
        <v>0.72224238287100129</v>
      </c>
      <c r="G598" s="21">
        <v>1.8576089718664237E-3</v>
      </c>
      <c r="H598" s="21">
        <v>1.9342781838501395E-3</v>
      </c>
      <c r="I598" s="20">
        <v>12</v>
      </c>
    </row>
    <row r="599" spans="1:9" x14ac:dyDescent="0.25">
      <c r="A599" s="20">
        <v>92614</v>
      </c>
      <c r="B599" s="105">
        <v>95417.833333333328</v>
      </c>
      <c r="C599" s="105">
        <v>208</v>
      </c>
      <c r="D599" s="37">
        <v>3581228</v>
      </c>
      <c r="E599" s="21">
        <v>2.179886010127387E-3</v>
      </c>
      <c r="F599" s="22">
        <v>0.73083069450829596</v>
      </c>
      <c r="G599" s="21">
        <v>1.4803178772290488E-3</v>
      </c>
      <c r="H599" s="21">
        <v>1.9915837416510131E-3</v>
      </c>
      <c r="I599" s="20">
        <v>12</v>
      </c>
    </row>
    <row r="600" spans="1:9" x14ac:dyDescent="0.25">
      <c r="A600" s="36">
        <v>92617</v>
      </c>
      <c r="B600" s="105">
        <v>26230.083333333332</v>
      </c>
      <c r="C600" s="105">
        <v>24</v>
      </c>
      <c r="D600" s="37">
        <v>399986</v>
      </c>
      <c r="E600" s="21">
        <v>9.1497993715866969E-4</v>
      </c>
      <c r="F600" s="22">
        <v>0.3831791229194928</v>
      </c>
      <c r="G600" s="21">
        <v>1.1780014588783573E-3</v>
      </c>
      <c r="H600" s="21">
        <v>1.0772171028768571E-3</v>
      </c>
      <c r="I600" s="20">
        <v>5</v>
      </c>
    </row>
    <row r="601" spans="1:9" x14ac:dyDescent="0.25">
      <c r="A601" s="38">
        <v>92618</v>
      </c>
      <c r="B601" s="106">
        <v>174806.58333333334</v>
      </c>
      <c r="C601" s="106">
        <v>290</v>
      </c>
      <c r="D601" s="39">
        <v>5363846</v>
      </c>
      <c r="E601" s="24">
        <v>1.6589764210825392E-3</v>
      </c>
      <c r="F601" s="25">
        <v>0.98919268481257816</v>
      </c>
      <c r="G601" s="24">
        <v>1.6046121607180906E-3</v>
      </c>
      <c r="H601" s="24">
        <v>1.6583888893858495E-3</v>
      </c>
      <c r="I601" s="23">
        <v>10</v>
      </c>
    </row>
    <row r="602" spans="1:9" x14ac:dyDescent="0.25">
      <c r="A602" s="18">
        <v>92620</v>
      </c>
      <c r="B602" s="104">
        <v>200798.25</v>
      </c>
      <c r="C602" s="104">
        <v>352</v>
      </c>
      <c r="D602" s="35">
        <v>6021596</v>
      </c>
      <c r="E602" s="19">
        <v>1.7530033254771892E-3</v>
      </c>
      <c r="F602" s="80">
        <v>1</v>
      </c>
      <c r="G602" s="19">
        <v>1.8576089718664237E-3</v>
      </c>
      <c r="H602" s="19">
        <v>1.7530033254771892E-3</v>
      </c>
      <c r="I602" s="18">
        <v>11</v>
      </c>
    </row>
    <row r="603" spans="1:9" x14ac:dyDescent="0.25">
      <c r="A603" s="36">
        <v>92624</v>
      </c>
      <c r="B603" s="105">
        <v>30239.583333333332</v>
      </c>
      <c r="C603" s="105">
        <v>26</v>
      </c>
      <c r="D603" s="37">
        <v>440513</v>
      </c>
      <c r="E603" s="21">
        <v>8.5980020668274208E-4</v>
      </c>
      <c r="F603" s="22">
        <v>0.41142426810097771</v>
      </c>
      <c r="G603" s="21">
        <v>9.6096638818479838E-4</v>
      </c>
      <c r="H603" s="21">
        <v>9.1934416600374428E-4</v>
      </c>
      <c r="I603" s="20">
        <v>4</v>
      </c>
    </row>
    <row r="604" spans="1:9" x14ac:dyDescent="0.25">
      <c r="A604" s="20">
        <v>92625</v>
      </c>
      <c r="B604" s="105">
        <v>54546.833333333336</v>
      </c>
      <c r="C604" s="105">
        <v>56</v>
      </c>
      <c r="D604" s="37">
        <v>965713</v>
      </c>
      <c r="E604" s="21">
        <v>1.0266407154708034E-3</v>
      </c>
      <c r="F604" s="22">
        <v>0.5525693291824757</v>
      </c>
      <c r="G604" s="21">
        <v>8.3754051326251962E-4</v>
      </c>
      <c r="H604" s="21">
        <v>9.4203148514502145E-4</v>
      </c>
      <c r="I604" s="20">
        <v>4</v>
      </c>
    </row>
    <row r="605" spans="1:9" x14ac:dyDescent="0.25">
      <c r="A605" s="36">
        <v>92626</v>
      </c>
      <c r="B605" s="105">
        <v>173842.33333333334</v>
      </c>
      <c r="C605" s="105">
        <v>286</v>
      </c>
      <c r="D605" s="37">
        <v>4597194</v>
      </c>
      <c r="E605" s="21">
        <v>1.6451688982545487E-3</v>
      </c>
      <c r="F605" s="22">
        <v>0.9864606708867566</v>
      </c>
      <c r="G605" s="21">
        <v>1.7213791384239959E-3</v>
      </c>
      <c r="H605" s="21">
        <v>1.6462007337780021E-3</v>
      </c>
      <c r="I605" s="20">
        <v>10</v>
      </c>
    </row>
    <row r="606" spans="1:9" x14ac:dyDescent="0.25">
      <c r="A606" s="38">
        <v>92627</v>
      </c>
      <c r="B606" s="106">
        <v>185770.58333333334</v>
      </c>
      <c r="C606" s="106">
        <v>312</v>
      </c>
      <c r="D606" s="39">
        <v>5099611</v>
      </c>
      <c r="E606" s="24">
        <v>1.6794908774128662E-3</v>
      </c>
      <c r="F606" s="25">
        <v>1</v>
      </c>
      <c r="G606" s="24">
        <v>1.7213791384239959E-3</v>
      </c>
      <c r="H606" s="24">
        <v>1.6794908774128662E-3</v>
      </c>
      <c r="I606" s="23">
        <v>10</v>
      </c>
    </row>
    <row r="607" spans="1:9" x14ac:dyDescent="0.25">
      <c r="A607" s="18">
        <v>92629</v>
      </c>
      <c r="B607" s="104">
        <v>108831.83333333333</v>
      </c>
      <c r="C607" s="104">
        <v>116</v>
      </c>
      <c r="D607" s="35">
        <v>1839759</v>
      </c>
      <c r="E607" s="19">
        <v>1.0658646137542479E-3</v>
      </c>
      <c r="F607" s="80">
        <v>0.78051270431355846</v>
      </c>
      <c r="G607" s="19">
        <v>9.6096638818479838E-4</v>
      </c>
      <c r="H607" s="19">
        <v>1.042840785901703E-3</v>
      </c>
      <c r="I607" s="18">
        <v>5</v>
      </c>
    </row>
    <row r="608" spans="1:9" x14ac:dyDescent="0.25">
      <c r="A608" s="36">
        <v>92630</v>
      </c>
      <c r="B608" s="105">
        <v>236758.83333333334</v>
      </c>
      <c r="C608" s="105">
        <v>347</v>
      </c>
      <c r="D608" s="37">
        <v>6064987</v>
      </c>
      <c r="E608" s="21">
        <v>1.465626414501958E-3</v>
      </c>
      <c r="F608" s="22">
        <v>1</v>
      </c>
      <c r="G608" s="21">
        <v>1.384157763262813E-3</v>
      </c>
      <c r="H608" s="21">
        <v>1.465626414501958E-3</v>
      </c>
      <c r="I608" s="20">
        <v>9</v>
      </c>
    </row>
    <row r="609" spans="1:9" x14ac:dyDescent="0.25">
      <c r="A609" s="20">
        <v>92637</v>
      </c>
      <c r="B609" s="105">
        <v>66991.416666666672</v>
      </c>
      <c r="C609" s="105">
        <v>59</v>
      </c>
      <c r="D609" s="37">
        <v>979238</v>
      </c>
      <c r="E609" s="21">
        <v>8.807098421812744E-4</v>
      </c>
      <c r="F609" s="22">
        <v>0.61236672636247791</v>
      </c>
      <c r="G609" s="21">
        <v>9.6096638818479838E-4</v>
      </c>
      <c r="H609" s="21">
        <v>9.1181994983946068E-4</v>
      </c>
      <c r="I609" s="20">
        <v>4</v>
      </c>
    </row>
    <row r="610" spans="1:9" x14ac:dyDescent="0.25">
      <c r="A610" s="36">
        <v>92646</v>
      </c>
      <c r="B610" s="105">
        <v>228424.33333333334</v>
      </c>
      <c r="C610" s="105">
        <v>314</v>
      </c>
      <c r="D610" s="37">
        <v>5578656</v>
      </c>
      <c r="E610" s="21">
        <v>1.3746346346638493E-3</v>
      </c>
      <c r="F610" s="22">
        <v>1</v>
      </c>
      <c r="G610" s="21">
        <v>1.4803178772290488E-3</v>
      </c>
      <c r="H610" s="21">
        <v>1.3746346346638493E-3</v>
      </c>
      <c r="I610" s="20">
        <v>8</v>
      </c>
    </row>
    <row r="611" spans="1:9" x14ac:dyDescent="0.25">
      <c r="A611" s="38">
        <v>92647</v>
      </c>
      <c r="B611" s="106">
        <v>197652.5</v>
      </c>
      <c r="C611" s="106">
        <v>424</v>
      </c>
      <c r="D611" s="39">
        <v>6823572</v>
      </c>
      <c r="E611" s="24">
        <v>2.1451790389699094E-3</v>
      </c>
      <c r="F611" s="25">
        <v>1</v>
      </c>
      <c r="G611" s="24">
        <v>2.0320902845307742E-3</v>
      </c>
      <c r="H611" s="24">
        <v>2.1451790389699094E-3</v>
      </c>
      <c r="I611" s="23">
        <v>13</v>
      </c>
    </row>
    <row r="612" spans="1:9" x14ac:dyDescent="0.25">
      <c r="A612" s="18">
        <v>92648</v>
      </c>
      <c r="B612" s="104">
        <v>178437.83333333334</v>
      </c>
      <c r="C612" s="104">
        <v>283</v>
      </c>
      <c r="D612" s="35">
        <v>4816466</v>
      </c>
      <c r="E612" s="19">
        <v>1.5859865293888535E-3</v>
      </c>
      <c r="F612" s="80">
        <v>0.99941410494438265</v>
      </c>
      <c r="G612" s="19">
        <v>1.4803178772290488E-3</v>
      </c>
      <c r="H612" s="19">
        <v>1.5859246186480192E-3</v>
      </c>
      <c r="I612" s="18">
        <v>9</v>
      </c>
    </row>
    <row r="613" spans="1:9" x14ac:dyDescent="0.25">
      <c r="A613" s="36">
        <v>92649</v>
      </c>
      <c r="B613" s="105">
        <v>141688.08333333334</v>
      </c>
      <c r="C613" s="105">
        <v>200</v>
      </c>
      <c r="D613" s="37">
        <v>3292826</v>
      </c>
      <c r="E613" s="21">
        <v>1.4115513125368693E-3</v>
      </c>
      <c r="F613" s="22">
        <v>0.89057124123374898</v>
      </c>
      <c r="G613" s="21">
        <v>1.4803178772290488E-3</v>
      </c>
      <c r="H613" s="21">
        <v>1.4190763523557535E-3</v>
      </c>
      <c r="I613" s="20">
        <v>8</v>
      </c>
    </row>
    <row r="614" spans="1:9" x14ac:dyDescent="0.25">
      <c r="A614" s="20">
        <v>92650</v>
      </c>
      <c r="B614" s="105">
        <v>7.416666666666667</v>
      </c>
      <c r="C614" s="105">
        <v>0</v>
      </c>
      <c r="D614" s="94">
        <v>0</v>
      </c>
      <c r="E614" s="21">
        <v>0</v>
      </c>
      <c r="F614" s="22">
        <v>6.4432707958913165E-3</v>
      </c>
      <c r="G614" s="21">
        <v>2.0320902845307742E-3</v>
      </c>
      <c r="H614" s="21">
        <v>2.0189969765458424E-3</v>
      </c>
      <c r="I614" s="20">
        <v>12</v>
      </c>
    </row>
    <row r="615" spans="1:9" x14ac:dyDescent="0.25">
      <c r="A615" s="36">
        <v>92651</v>
      </c>
      <c r="B615" s="105">
        <v>107877.33333333333</v>
      </c>
      <c r="C615" s="105">
        <v>76</v>
      </c>
      <c r="D615" s="37">
        <v>1307886</v>
      </c>
      <c r="E615" s="21">
        <v>7.045038809512039E-4</v>
      </c>
      <c r="F615" s="22">
        <v>0.77708245764801287</v>
      </c>
      <c r="G615" s="21">
        <v>1.0668117312782868E-3</v>
      </c>
      <c r="H615" s="21">
        <v>7.8526865652094882E-4</v>
      </c>
      <c r="I615" s="20">
        <v>3</v>
      </c>
    </row>
    <row r="616" spans="1:9" x14ac:dyDescent="0.25">
      <c r="A616" s="38">
        <v>92653</v>
      </c>
      <c r="B616" s="106">
        <v>114618.08333333333</v>
      </c>
      <c r="C616" s="106">
        <v>137</v>
      </c>
      <c r="D616" s="39">
        <v>2310393</v>
      </c>
      <c r="E616" s="24">
        <v>1.1952738696700709E-3</v>
      </c>
      <c r="F616" s="25">
        <v>0.80099273073968424</v>
      </c>
      <c r="G616" s="24">
        <v>1.2854678649498103E-3</v>
      </c>
      <c r="H616" s="24">
        <v>1.2132231303743695E-3</v>
      </c>
      <c r="I616" s="23">
        <v>7</v>
      </c>
    </row>
    <row r="617" spans="1:9" x14ac:dyDescent="0.25">
      <c r="A617" s="18">
        <v>92655</v>
      </c>
      <c r="B617" s="104">
        <v>22841.916666666668</v>
      </c>
      <c r="C617" s="104">
        <v>100</v>
      </c>
      <c r="D617" s="35">
        <v>1556204</v>
      </c>
      <c r="E617" s="19">
        <v>4.3779163307223921E-3</v>
      </c>
      <c r="F617" s="80">
        <v>0.35757592866265592</v>
      </c>
      <c r="G617" s="19">
        <v>3.5392609102602233E-3</v>
      </c>
      <c r="H617" s="19">
        <v>3.8391439010599538E-3</v>
      </c>
      <c r="I617" s="18">
        <v>18</v>
      </c>
    </row>
    <row r="618" spans="1:9" x14ac:dyDescent="0.25">
      <c r="A618" s="36">
        <v>92656</v>
      </c>
      <c r="B618" s="105">
        <v>188269.75</v>
      </c>
      <c r="C618" s="105">
        <v>271</v>
      </c>
      <c r="D618" s="37">
        <v>4447967</v>
      </c>
      <c r="E618" s="21">
        <v>1.4394240179317177E-3</v>
      </c>
      <c r="F618" s="22">
        <v>1</v>
      </c>
      <c r="G618" s="21">
        <v>1.4803178772290488E-3</v>
      </c>
      <c r="H618" s="21">
        <v>1.4394240179317177E-3</v>
      </c>
      <c r="I618" s="20">
        <v>9</v>
      </c>
    </row>
    <row r="619" spans="1:9" x14ac:dyDescent="0.25">
      <c r="A619" s="20">
        <v>92657</v>
      </c>
      <c r="B619" s="105">
        <v>48092.416666666664</v>
      </c>
      <c r="C619" s="105">
        <v>31</v>
      </c>
      <c r="D619" s="37">
        <v>455640</v>
      </c>
      <c r="E619" s="21">
        <v>6.4459226939798204E-4</v>
      </c>
      <c r="F619" s="22">
        <v>0.51884818803674426</v>
      </c>
      <c r="G619" s="21">
        <v>1.2854678649498103E-3</v>
      </c>
      <c r="H619" s="21">
        <v>9.5295072344077488E-4</v>
      </c>
      <c r="I619" s="20">
        <v>4</v>
      </c>
    </row>
    <row r="620" spans="1:9" x14ac:dyDescent="0.25">
      <c r="A620" s="36">
        <v>92660</v>
      </c>
      <c r="B620" s="105">
        <v>144198.66666666666</v>
      </c>
      <c r="C620" s="105">
        <v>167</v>
      </c>
      <c r="D620" s="37">
        <v>2946853</v>
      </c>
      <c r="E620" s="21">
        <v>1.1581244394307853E-3</v>
      </c>
      <c r="F620" s="22">
        <v>0.89842665056531235</v>
      </c>
      <c r="G620" s="21">
        <v>1.0668117312782868E-3</v>
      </c>
      <c r="H620" s="21">
        <v>1.1488495018177839E-3</v>
      </c>
      <c r="I620" s="20">
        <v>6</v>
      </c>
    </row>
    <row r="621" spans="1:9" x14ac:dyDescent="0.25">
      <c r="A621" s="38">
        <v>92661</v>
      </c>
      <c r="B621" s="106">
        <v>14188.5</v>
      </c>
      <c r="C621" s="106">
        <v>10</v>
      </c>
      <c r="D621" s="39">
        <v>179692</v>
      </c>
      <c r="E621" s="24">
        <v>7.047961377171653E-4</v>
      </c>
      <c r="F621" s="25">
        <v>0.28181898479246387</v>
      </c>
      <c r="G621" s="24">
        <v>1.384157763262813E-3</v>
      </c>
      <c r="H621" s="24">
        <v>1.1927007596445804E-3</v>
      </c>
      <c r="I621" s="23">
        <v>6</v>
      </c>
    </row>
    <row r="622" spans="1:9" x14ac:dyDescent="0.25">
      <c r="A622" s="18">
        <v>92662</v>
      </c>
      <c r="B622" s="104">
        <v>11709.083333333334</v>
      </c>
      <c r="C622" s="104">
        <v>17</v>
      </c>
      <c r="D622" s="35">
        <v>188879</v>
      </c>
      <c r="E622" s="19">
        <v>1.4518642933904588E-3</v>
      </c>
      <c r="F622" s="80">
        <v>0.25601384503922908</v>
      </c>
      <c r="G622" s="19">
        <v>1.2854678649498103E-3</v>
      </c>
      <c r="H622" s="19">
        <v>1.3280676543956957E-3</v>
      </c>
      <c r="I622" s="18">
        <v>8</v>
      </c>
    </row>
    <row r="623" spans="1:9" x14ac:dyDescent="0.25">
      <c r="A623" s="36">
        <v>92663</v>
      </c>
      <c r="B623" s="105">
        <v>80936</v>
      </c>
      <c r="C623" s="105">
        <v>112</v>
      </c>
      <c r="D623" s="37">
        <v>1778571</v>
      </c>
      <c r="E623" s="21">
        <v>1.3838094296728279E-3</v>
      </c>
      <c r="F623" s="22">
        <v>0.67308958769465033</v>
      </c>
      <c r="G623" s="21">
        <v>1.384157763262813E-3</v>
      </c>
      <c r="H623" s="21">
        <v>1.3839233035503498E-3</v>
      </c>
      <c r="I623" s="20">
        <v>8</v>
      </c>
    </row>
    <row r="624" spans="1:9" x14ac:dyDescent="0.25">
      <c r="A624" s="20">
        <v>92672</v>
      </c>
      <c r="B624" s="105">
        <v>150367.33333333334</v>
      </c>
      <c r="C624" s="105">
        <v>132</v>
      </c>
      <c r="D624" s="37">
        <v>2063498</v>
      </c>
      <c r="E624" s="21">
        <v>8.7785024229553401E-4</v>
      </c>
      <c r="F624" s="22">
        <v>0.91744228464987898</v>
      </c>
      <c r="G624" s="21">
        <v>1.0668117312782868E-3</v>
      </c>
      <c r="H624" s="21">
        <v>8.9345047111510716E-4</v>
      </c>
      <c r="I624" s="20">
        <v>4</v>
      </c>
    </row>
    <row r="625" spans="1:9" x14ac:dyDescent="0.25">
      <c r="A625" s="36">
        <v>92673</v>
      </c>
      <c r="B625" s="105">
        <v>116974.25</v>
      </c>
      <c r="C625" s="105">
        <v>83</v>
      </c>
      <c r="D625" s="37">
        <v>1552129</v>
      </c>
      <c r="E625" s="21">
        <v>7.0955787277969301E-4</v>
      </c>
      <c r="F625" s="22">
        <v>0.80918372352960022</v>
      </c>
      <c r="G625" s="21">
        <v>1.0668117312782868E-3</v>
      </c>
      <c r="H625" s="21">
        <v>7.7772772381307781E-4</v>
      </c>
      <c r="I625" s="20">
        <v>3</v>
      </c>
    </row>
    <row r="626" spans="1:9" x14ac:dyDescent="0.25">
      <c r="A626" s="38">
        <v>92675</v>
      </c>
      <c r="B626" s="106">
        <v>129646.25</v>
      </c>
      <c r="C626" s="106">
        <v>125</v>
      </c>
      <c r="D626" s="39">
        <v>2023314</v>
      </c>
      <c r="E626" s="24">
        <v>9.6416209493139983E-4</v>
      </c>
      <c r="F626" s="25">
        <v>0.85188698561124065</v>
      </c>
      <c r="G626" s="24">
        <v>9.6096638818479838E-4</v>
      </c>
      <c r="H626" s="24">
        <v>9.6368876917205817E-4</v>
      </c>
      <c r="I626" s="23">
        <v>4</v>
      </c>
    </row>
    <row r="627" spans="1:9" x14ac:dyDescent="0.25">
      <c r="A627" s="18">
        <v>92676</v>
      </c>
      <c r="B627" s="104">
        <v>9358.75</v>
      </c>
      <c r="C627" s="104">
        <v>7</v>
      </c>
      <c r="D627" s="35">
        <v>110928</v>
      </c>
      <c r="E627" s="19">
        <v>7.4796313610257781E-4</v>
      </c>
      <c r="F627" s="80">
        <v>0.22888162432233528</v>
      </c>
      <c r="G627" s="19">
        <v>1.8576089718664237E-3</v>
      </c>
      <c r="H627" s="19">
        <v>1.6036314305542792E-3</v>
      </c>
      <c r="I627" s="18">
        <v>10</v>
      </c>
    </row>
    <row r="628" spans="1:9" x14ac:dyDescent="0.25">
      <c r="A628" s="36">
        <v>92677</v>
      </c>
      <c r="B628" s="105">
        <v>256102.75</v>
      </c>
      <c r="C628" s="105">
        <v>318</v>
      </c>
      <c r="D628" s="37">
        <v>5704329</v>
      </c>
      <c r="E628" s="21">
        <v>1.241689126727456E-3</v>
      </c>
      <c r="F628" s="22">
        <v>1</v>
      </c>
      <c r="G628" s="21">
        <v>1.2854678649498103E-3</v>
      </c>
      <c r="H628" s="21">
        <v>1.241689126727456E-3</v>
      </c>
      <c r="I628" s="20">
        <v>7</v>
      </c>
    </row>
    <row r="629" spans="1:9" x14ac:dyDescent="0.25">
      <c r="A629" s="20">
        <v>92678</v>
      </c>
      <c r="B629" s="105">
        <v>801.41666666666663</v>
      </c>
      <c r="C629" s="105">
        <v>3</v>
      </c>
      <c r="D629" s="37">
        <v>50480</v>
      </c>
      <c r="E629" s="21">
        <v>3.7433711136529066E-3</v>
      </c>
      <c r="F629" s="22">
        <v>6.6977847891481201E-2</v>
      </c>
      <c r="G629" s="21">
        <v>2.0320902845307742E-3</v>
      </c>
      <c r="H629" s="21">
        <v>2.1467081916033241E-3</v>
      </c>
      <c r="I629" s="20">
        <v>13</v>
      </c>
    </row>
    <row r="630" spans="1:9" x14ac:dyDescent="0.25">
      <c r="A630" s="36">
        <v>92679</v>
      </c>
      <c r="B630" s="105">
        <v>134201.33333333334</v>
      </c>
      <c r="C630" s="105">
        <v>109</v>
      </c>
      <c r="D630" s="37">
        <v>1940364</v>
      </c>
      <c r="E630" s="21">
        <v>8.1221249664682911E-4</v>
      </c>
      <c r="F630" s="22">
        <v>0.86672319500379891</v>
      </c>
      <c r="G630" s="21">
        <v>9.6096638818479838E-4</v>
      </c>
      <c r="H630" s="21">
        <v>8.3203794004176111E-4</v>
      </c>
      <c r="I630" s="20">
        <v>3</v>
      </c>
    </row>
    <row r="631" spans="1:9" x14ac:dyDescent="0.25">
      <c r="A631" s="38">
        <v>92683</v>
      </c>
      <c r="B631" s="106">
        <v>281760.5</v>
      </c>
      <c r="C631" s="106">
        <v>1040</v>
      </c>
      <c r="D631" s="39">
        <v>16732365</v>
      </c>
      <c r="E631" s="24">
        <v>3.6910780609773195E-3</v>
      </c>
      <c r="F631" s="25">
        <v>1</v>
      </c>
      <c r="G631" s="24">
        <v>3.5392609102602233E-3</v>
      </c>
      <c r="H631" s="24">
        <v>3.6910780609773195E-3</v>
      </c>
      <c r="I631" s="23">
        <v>18</v>
      </c>
    </row>
    <row r="632" spans="1:9" x14ac:dyDescent="0.25">
      <c r="A632" s="18">
        <v>92688</v>
      </c>
      <c r="B632" s="104">
        <v>161803.66666666666</v>
      </c>
      <c r="C632" s="104">
        <v>206</v>
      </c>
      <c r="D632" s="35">
        <v>3667109</v>
      </c>
      <c r="E632" s="19">
        <v>1.273147909709504E-3</v>
      </c>
      <c r="F632" s="80">
        <v>0.9516914844467661</v>
      </c>
      <c r="G632" s="19">
        <v>1.2854678649498103E-3</v>
      </c>
      <c r="H632" s="19">
        <v>1.2737430684588455E-3</v>
      </c>
      <c r="I632" s="18">
        <v>7</v>
      </c>
    </row>
    <row r="633" spans="1:9" x14ac:dyDescent="0.25">
      <c r="A633" s="36">
        <v>92691</v>
      </c>
      <c r="B633" s="105">
        <v>187669.25</v>
      </c>
      <c r="C633" s="105">
        <v>246</v>
      </c>
      <c r="D633" s="37">
        <v>4205113</v>
      </c>
      <c r="E633" s="21">
        <v>1.3108167693961584E-3</v>
      </c>
      <c r="F633" s="22">
        <v>1</v>
      </c>
      <c r="G633" s="21">
        <v>1.1780014588783573E-3</v>
      </c>
      <c r="H633" s="21">
        <v>1.3108167693961584E-3</v>
      </c>
      <c r="I633" s="20">
        <v>8</v>
      </c>
    </row>
    <row r="634" spans="1:9" x14ac:dyDescent="0.25">
      <c r="A634" s="20">
        <v>92692</v>
      </c>
      <c r="B634" s="105">
        <v>186146.58333333334</v>
      </c>
      <c r="C634" s="105">
        <v>225</v>
      </c>
      <c r="D634" s="37">
        <v>4028303</v>
      </c>
      <c r="E634" s="21">
        <v>1.2087248445333627E-3</v>
      </c>
      <c r="F634" s="22">
        <v>1</v>
      </c>
      <c r="G634" s="21">
        <v>1.384157763262813E-3</v>
      </c>
      <c r="H634" s="21">
        <v>1.2087248445333627E-3</v>
      </c>
      <c r="I634" s="20">
        <v>7</v>
      </c>
    </row>
    <row r="635" spans="1:9" x14ac:dyDescent="0.25">
      <c r="A635" s="36">
        <v>92694</v>
      </c>
      <c r="B635" s="105">
        <v>118044.75</v>
      </c>
      <c r="C635" s="105">
        <v>126</v>
      </c>
      <c r="D635" s="37">
        <v>2118180</v>
      </c>
      <c r="E635" s="21">
        <v>1.067391815392044E-3</v>
      </c>
      <c r="F635" s="22">
        <v>0.81287794830803783</v>
      </c>
      <c r="G635" s="21">
        <v>1.384157763262813E-3</v>
      </c>
      <c r="H635" s="21">
        <v>1.1266657094637714E-3</v>
      </c>
      <c r="I635" s="20">
        <v>6</v>
      </c>
    </row>
    <row r="636" spans="1:9" x14ac:dyDescent="0.25">
      <c r="A636" s="38">
        <v>92697</v>
      </c>
      <c r="B636" s="106">
        <v>0</v>
      </c>
      <c r="C636" s="106">
        <v>0</v>
      </c>
      <c r="D636" s="95">
        <v>0</v>
      </c>
      <c r="E636" s="24">
        <v>9.1497993715866969E-4</v>
      </c>
      <c r="F636" s="25">
        <v>0.3831791229194928</v>
      </c>
      <c r="G636" s="24">
        <v>1.1780014588783573E-3</v>
      </c>
      <c r="H636" s="24">
        <v>1.0772171028768571E-3</v>
      </c>
      <c r="I636" s="23">
        <v>5</v>
      </c>
    </row>
    <row r="637" spans="1:9" x14ac:dyDescent="0.25">
      <c r="A637" s="18">
        <v>92701</v>
      </c>
      <c r="B637" s="104">
        <v>78786.25</v>
      </c>
      <c r="C637" s="104">
        <v>282</v>
      </c>
      <c r="D637" s="35">
        <v>4186752</v>
      </c>
      <c r="E637" s="19">
        <v>3.5793047644734964E-3</v>
      </c>
      <c r="F637" s="80">
        <v>0.66409042530391327</v>
      </c>
      <c r="G637" s="19">
        <v>4.2038728110508645E-3</v>
      </c>
      <c r="H637" s="19">
        <v>3.7891031513680659E-3</v>
      </c>
      <c r="I637" s="18">
        <v>18</v>
      </c>
    </row>
    <row r="638" spans="1:9" x14ac:dyDescent="0.25">
      <c r="A638" s="36">
        <v>92703</v>
      </c>
      <c r="B638" s="105">
        <v>119904.58333333333</v>
      </c>
      <c r="C638" s="105">
        <v>477</v>
      </c>
      <c r="D638" s="37">
        <v>7619321</v>
      </c>
      <c r="E638" s="21">
        <v>3.9781631922605129E-3</v>
      </c>
      <c r="F638" s="22">
        <v>0.81925650035438169</v>
      </c>
      <c r="G638" s="21">
        <v>4.2038728110508645E-3</v>
      </c>
      <c r="H638" s="21">
        <v>4.0189587386643593E-3</v>
      </c>
      <c r="I638" s="20">
        <v>18</v>
      </c>
    </row>
    <row r="639" spans="1:9" x14ac:dyDescent="0.25">
      <c r="A639" s="20">
        <v>92704</v>
      </c>
      <c r="B639" s="105">
        <v>192622.08333333334</v>
      </c>
      <c r="C639" s="105">
        <v>633</v>
      </c>
      <c r="D639" s="37">
        <v>9723429</v>
      </c>
      <c r="E639" s="21">
        <v>3.2862275656347813E-3</v>
      </c>
      <c r="F639" s="22">
        <v>1</v>
      </c>
      <c r="G639" s="21">
        <v>4.2038728110508645E-3</v>
      </c>
      <c r="H639" s="21">
        <v>3.2862275656347813E-3</v>
      </c>
      <c r="I639" s="20">
        <v>17</v>
      </c>
    </row>
    <row r="640" spans="1:9" x14ac:dyDescent="0.25">
      <c r="A640" s="36">
        <v>92705</v>
      </c>
      <c r="B640" s="105">
        <v>158460.41666666666</v>
      </c>
      <c r="C640" s="105">
        <v>254</v>
      </c>
      <c r="D640" s="37">
        <v>4372375</v>
      </c>
      <c r="E640" s="21">
        <v>1.602923968919683E-3</v>
      </c>
      <c r="F640" s="22">
        <v>0.94180805521202449</v>
      </c>
      <c r="G640" s="21">
        <v>1.6046121607180906E-3</v>
      </c>
      <c r="H640" s="21">
        <v>1.6030222080836074E-3</v>
      </c>
      <c r="I640" s="20">
        <v>10</v>
      </c>
    </row>
    <row r="641" spans="1:9" x14ac:dyDescent="0.25">
      <c r="A641" s="38">
        <v>92706</v>
      </c>
      <c r="B641" s="106">
        <v>87804.166666666672</v>
      </c>
      <c r="C641" s="106">
        <v>240</v>
      </c>
      <c r="D641" s="39">
        <v>3723156</v>
      </c>
      <c r="E641" s="24">
        <v>2.7333554785744789E-3</v>
      </c>
      <c r="F641" s="25">
        <v>0.70106706728770996</v>
      </c>
      <c r="G641" s="24">
        <v>3.1745978893990834E-3</v>
      </c>
      <c r="H641" s="24">
        <v>2.8652573664793191E-3</v>
      </c>
      <c r="I641" s="23">
        <v>16</v>
      </c>
    </row>
    <row r="642" spans="1:9" x14ac:dyDescent="0.25">
      <c r="A642" s="18">
        <v>92707</v>
      </c>
      <c r="B642" s="104">
        <v>137801.25</v>
      </c>
      <c r="C642" s="104">
        <v>419</v>
      </c>
      <c r="D642" s="35">
        <v>6723354</v>
      </c>
      <c r="E642" s="19">
        <v>3.0406110249362761E-3</v>
      </c>
      <c r="F642" s="80">
        <v>0.87827107996279374</v>
      </c>
      <c r="G642" s="19">
        <v>3.1745978893990834E-3</v>
      </c>
      <c r="H642" s="19">
        <v>3.0569211012465049E-3</v>
      </c>
      <c r="I642" s="18">
        <v>16</v>
      </c>
    </row>
    <row r="643" spans="1:9" x14ac:dyDescent="0.25">
      <c r="A643" s="36">
        <v>92708</v>
      </c>
      <c r="B643" s="105">
        <v>213550.83333333334</v>
      </c>
      <c r="C643" s="105">
        <v>515</v>
      </c>
      <c r="D643" s="37">
        <v>8644512</v>
      </c>
      <c r="E643" s="21">
        <v>2.4116037945688183E-3</v>
      </c>
      <c r="F643" s="22">
        <v>1</v>
      </c>
      <c r="G643" s="21">
        <v>1.8576089718664237E-3</v>
      </c>
      <c r="H643" s="21">
        <v>2.4116037945688183E-3</v>
      </c>
      <c r="I643" s="20">
        <v>14</v>
      </c>
    </row>
    <row r="644" spans="1:9" x14ac:dyDescent="0.25">
      <c r="A644" s="20">
        <v>92780</v>
      </c>
      <c r="B644" s="105">
        <v>157304.66666666666</v>
      </c>
      <c r="C644" s="105">
        <v>337</v>
      </c>
      <c r="D644" s="37">
        <v>5307803</v>
      </c>
      <c r="E644" s="21">
        <v>2.1423394940603586E-3</v>
      </c>
      <c r="F644" s="22">
        <v>0.93836717476858156</v>
      </c>
      <c r="G644" s="21">
        <v>2.2028961606278281E-3</v>
      </c>
      <c r="H644" s="21">
        <v>2.1460717725075087E-3</v>
      </c>
      <c r="I644" s="20">
        <v>13</v>
      </c>
    </row>
    <row r="645" spans="1:9" x14ac:dyDescent="0.25">
      <c r="A645" s="36">
        <v>92782</v>
      </c>
      <c r="B645" s="105">
        <v>103292.66666666667</v>
      </c>
      <c r="C645" s="105">
        <v>162</v>
      </c>
      <c r="D645" s="37">
        <v>2847408</v>
      </c>
      <c r="E645" s="21">
        <v>1.5683591607019536E-3</v>
      </c>
      <c r="F645" s="22">
        <v>0.7603906160620767</v>
      </c>
      <c r="G645" s="21">
        <v>1.8576089718664237E-3</v>
      </c>
      <c r="H645" s="21">
        <v>1.6376661297592327E-3</v>
      </c>
      <c r="I645" s="20">
        <v>10</v>
      </c>
    </row>
    <row r="646" spans="1:9" x14ac:dyDescent="0.25">
      <c r="A646" s="38">
        <v>92801</v>
      </c>
      <c r="B646" s="106">
        <v>146316.58333333334</v>
      </c>
      <c r="C646" s="106">
        <v>608</v>
      </c>
      <c r="D646" s="39">
        <v>9409479</v>
      </c>
      <c r="E646" s="24">
        <v>4.1553731378136107E-3</v>
      </c>
      <c r="F646" s="25">
        <v>0.9050004173375541</v>
      </c>
      <c r="G646" s="24">
        <v>3.5392609102602233E-3</v>
      </c>
      <c r="H646" s="24">
        <v>4.0968427333228094E-3</v>
      </c>
      <c r="I646" s="23">
        <v>18</v>
      </c>
    </row>
    <row r="647" spans="1:9" x14ac:dyDescent="0.25">
      <c r="A647" s="18">
        <v>92802</v>
      </c>
      <c r="B647" s="104">
        <v>94294</v>
      </c>
      <c r="C647" s="104">
        <v>341</v>
      </c>
      <c r="D647" s="35">
        <v>5367645</v>
      </c>
      <c r="E647" s="19">
        <v>3.6163488663117482E-3</v>
      </c>
      <c r="F647" s="80">
        <v>0.72651407658272216</v>
      </c>
      <c r="G647" s="19">
        <v>3.1745978893990834E-3</v>
      </c>
      <c r="H647" s="19">
        <v>3.4955361924703032E-3</v>
      </c>
      <c r="I647" s="18">
        <v>17</v>
      </c>
    </row>
    <row r="648" spans="1:9" x14ac:dyDescent="0.25">
      <c r="A648" s="36">
        <v>92804</v>
      </c>
      <c r="B648" s="105">
        <v>219288.5</v>
      </c>
      <c r="C648" s="105">
        <v>919</v>
      </c>
      <c r="D648" s="37">
        <v>14588217</v>
      </c>
      <c r="E648" s="21">
        <v>4.1908262403181195E-3</v>
      </c>
      <c r="F648" s="22">
        <v>1</v>
      </c>
      <c r="G648" s="21">
        <v>4.2038728110508645E-3</v>
      </c>
      <c r="H648" s="21">
        <v>4.1908262403181195E-3</v>
      </c>
      <c r="I648" s="20">
        <v>19</v>
      </c>
    </row>
    <row r="649" spans="1:9" x14ac:dyDescent="0.25">
      <c r="A649" s="20">
        <v>92805</v>
      </c>
      <c r="B649" s="105">
        <v>169409.08333333334</v>
      </c>
      <c r="C649" s="105">
        <v>566</v>
      </c>
      <c r="D649" s="37">
        <v>8573329</v>
      </c>
      <c r="E649" s="21">
        <v>3.3410251024517082E-3</v>
      </c>
      <c r="F649" s="22">
        <v>0.97380130023547584</v>
      </c>
      <c r="G649" s="21">
        <v>3.1745978893990834E-3</v>
      </c>
      <c r="H649" s="21">
        <v>3.3366649258642959E-3</v>
      </c>
      <c r="I649" s="20">
        <v>17</v>
      </c>
    </row>
    <row r="650" spans="1:9" x14ac:dyDescent="0.25">
      <c r="A650" s="36">
        <v>92806</v>
      </c>
      <c r="B650" s="105">
        <v>113981.16666666667</v>
      </c>
      <c r="C650" s="105">
        <v>327</v>
      </c>
      <c r="D650" s="37">
        <v>5761010</v>
      </c>
      <c r="E650" s="21">
        <v>2.8688950075085504E-3</v>
      </c>
      <c r="F650" s="22">
        <v>0.79876412810120823</v>
      </c>
      <c r="G650" s="21">
        <v>2.4271370437967212E-3</v>
      </c>
      <c r="H650" s="21">
        <v>2.7799974585127653E-3</v>
      </c>
      <c r="I650" s="20">
        <v>15</v>
      </c>
    </row>
    <row r="651" spans="1:9" x14ac:dyDescent="0.25">
      <c r="A651" s="38">
        <v>92807</v>
      </c>
      <c r="B651" s="106">
        <v>145492.08333333334</v>
      </c>
      <c r="C651" s="106">
        <v>260</v>
      </c>
      <c r="D651" s="39">
        <v>4327831</v>
      </c>
      <c r="E651" s="24">
        <v>1.7870388136811566E-3</v>
      </c>
      <c r="F651" s="25">
        <v>0.90244695764770611</v>
      </c>
      <c r="G651" s="24">
        <v>1.7213791384239959E-3</v>
      </c>
      <c r="H651" s="24">
        <v>1.7806335125999571E-3</v>
      </c>
      <c r="I651" s="23">
        <v>11</v>
      </c>
    </row>
    <row r="652" spans="1:9" x14ac:dyDescent="0.25">
      <c r="A652" s="18">
        <v>92808</v>
      </c>
      <c r="B652" s="104">
        <v>82129.5</v>
      </c>
      <c r="C652" s="104">
        <v>125</v>
      </c>
      <c r="D652" s="35">
        <v>2031655</v>
      </c>
      <c r="E652" s="19">
        <v>1.5219866186936485E-3</v>
      </c>
      <c r="F652" s="80">
        <v>0.6780341891723205</v>
      </c>
      <c r="G652" s="19">
        <v>1.7213791384239959E-3</v>
      </c>
      <c r="H652" s="19">
        <v>1.5861841929816038E-3</v>
      </c>
      <c r="I652" s="18">
        <v>9</v>
      </c>
    </row>
    <row r="653" spans="1:9" x14ac:dyDescent="0.25">
      <c r="A653" s="36">
        <v>92811</v>
      </c>
      <c r="B653" s="105">
        <v>15.916666666666666</v>
      </c>
      <c r="C653" s="105">
        <v>0</v>
      </c>
      <c r="D653" s="94">
        <v>0</v>
      </c>
      <c r="E653" s="21">
        <v>0</v>
      </c>
      <c r="F653" s="22">
        <v>9.439045171011089E-3</v>
      </c>
      <c r="G653" s="21">
        <v>1.6046121607180906E-3</v>
      </c>
      <c r="H653" s="21">
        <v>1.5894661540511187E-3</v>
      </c>
      <c r="I653" s="20">
        <v>9</v>
      </c>
    </row>
    <row r="654" spans="1:9" x14ac:dyDescent="0.25">
      <c r="A654" s="20">
        <v>92821</v>
      </c>
      <c r="B654" s="105">
        <v>149873.58333333334</v>
      </c>
      <c r="C654" s="105">
        <v>319</v>
      </c>
      <c r="D654" s="37">
        <v>4781090</v>
      </c>
      <c r="E654" s="21">
        <v>2.1284604858650318E-3</v>
      </c>
      <c r="F654" s="22">
        <v>0.91593477770076381</v>
      </c>
      <c r="G654" s="21">
        <v>2.0320902845307742E-3</v>
      </c>
      <c r="H654" s="21">
        <v>2.1203591034668454E-3</v>
      </c>
      <c r="I654" s="20">
        <v>13</v>
      </c>
    </row>
    <row r="655" spans="1:9" x14ac:dyDescent="0.25">
      <c r="A655" s="36">
        <v>92823</v>
      </c>
      <c r="B655" s="105">
        <v>21412.166666666668</v>
      </c>
      <c r="C655" s="105">
        <v>46</v>
      </c>
      <c r="D655" s="37">
        <v>877908</v>
      </c>
      <c r="E655" s="21">
        <v>2.1483113183314779E-3</v>
      </c>
      <c r="F655" s="22">
        <v>0.34620418339242687</v>
      </c>
      <c r="G655" s="21">
        <v>2.0320902845307742E-3</v>
      </c>
      <c r="H655" s="21">
        <v>2.0723264926307706E-3</v>
      </c>
      <c r="I655" s="20">
        <v>12</v>
      </c>
    </row>
    <row r="656" spans="1:9" x14ac:dyDescent="0.25">
      <c r="A656" s="38">
        <v>92831</v>
      </c>
      <c r="B656" s="106">
        <v>105333.58333333333</v>
      </c>
      <c r="C656" s="106">
        <v>251</v>
      </c>
      <c r="D656" s="39">
        <v>3890029</v>
      </c>
      <c r="E656" s="24">
        <v>2.3829057367743592E-3</v>
      </c>
      <c r="F656" s="25">
        <v>0.76786599130307231</v>
      </c>
      <c r="G656" s="24">
        <v>2.0320902845307742E-3</v>
      </c>
      <c r="H656" s="24">
        <v>2.3014695395322301E-3</v>
      </c>
      <c r="I656" s="23">
        <v>14</v>
      </c>
    </row>
    <row r="657" spans="1:9" x14ac:dyDescent="0.25">
      <c r="A657" s="18">
        <v>92832</v>
      </c>
      <c r="B657" s="104">
        <v>71320.666666666672</v>
      </c>
      <c r="C657" s="104">
        <v>176</v>
      </c>
      <c r="D657" s="35">
        <v>2893176</v>
      </c>
      <c r="E657" s="19">
        <v>2.4677279143025393E-3</v>
      </c>
      <c r="F657" s="80">
        <v>0.63184376007388954</v>
      </c>
      <c r="G657" s="19">
        <v>2.8309199267297141E-3</v>
      </c>
      <c r="H657" s="19">
        <v>2.6014393199689251E-3</v>
      </c>
      <c r="I657" s="18">
        <v>15</v>
      </c>
    </row>
    <row r="658" spans="1:9" x14ac:dyDescent="0.25">
      <c r="A658" s="36">
        <v>92833</v>
      </c>
      <c r="B658" s="105">
        <v>169762.33333333334</v>
      </c>
      <c r="C658" s="105">
        <v>608</v>
      </c>
      <c r="D658" s="37">
        <v>9837626</v>
      </c>
      <c r="E658" s="21">
        <v>3.5814776344183139E-3</v>
      </c>
      <c r="F658" s="22">
        <v>0.97481605152693962</v>
      </c>
      <c r="G658" s="21">
        <v>3.5392609102602233E-3</v>
      </c>
      <c r="H658" s="21">
        <v>3.5804144506124151E-3</v>
      </c>
      <c r="I658" s="20">
        <v>18</v>
      </c>
    </row>
    <row r="659" spans="1:9" x14ac:dyDescent="0.25">
      <c r="A659" s="20">
        <v>92835</v>
      </c>
      <c r="B659" s="105">
        <v>95396.166666666672</v>
      </c>
      <c r="C659" s="105">
        <v>175</v>
      </c>
      <c r="D659" s="37">
        <v>2709868</v>
      </c>
      <c r="E659" s="21">
        <v>1.834455262877439E-3</v>
      </c>
      <c r="F659" s="22">
        <v>0.7307477144012412</v>
      </c>
      <c r="G659" s="21">
        <v>1.6046121607180906E-3</v>
      </c>
      <c r="H659" s="21">
        <v>1.7725694822919255E-3</v>
      </c>
      <c r="I659" s="20">
        <v>11</v>
      </c>
    </row>
    <row r="660" spans="1:9" x14ac:dyDescent="0.25">
      <c r="A660" s="36">
        <v>92840</v>
      </c>
      <c r="B660" s="105">
        <v>155259.66666666666</v>
      </c>
      <c r="C660" s="105">
        <v>582</v>
      </c>
      <c r="D660" s="37">
        <v>9416541</v>
      </c>
      <c r="E660" s="21">
        <v>3.7485588658999229E-3</v>
      </c>
      <c r="F660" s="22">
        <v>0.93224771713259424</v>
      </c>
      <c r="G660" s="21">
        <v>3.5392609102602233E-3</v>
      </c>
      <c r="H660" s="21">
        <v>3.7343784516058521E-3</v>
      </c>
      <c r="I660" s="20">
        <v>18</v>
      </c>
    </row>
    <row r="661" spans="1:9" x14ac:dyDescent="0.25">
      <c r="A661" s="38">
        <v>92841</v>
      </c>
      <c r="B661" s="106">
        <v>100834.91666666667</v>
      </c>
      <c r="C661" s="106">
        <v>427</v>
      </c>
      <c r="D661" s="39">
        <v>6567006</v>
      </c>
      <c r="E661" s="24">
        <v>4.2346442493878195E-3</v>
      </c>
      <c r="F661" s="25">
        <v>0.75128977072127112</v>
      </c>
      <c r="G661" s="24">
        <v>4.2038728110508645E-3</v>
      </c>
      <c r="H661" s="24">
        <v>4.2269910779037991E-3</v>
      </c>
      <c r="I661" s="23">
        <v>19</v>
      </c>
    </row>
    <row r="662" spans="1:9" x14ac:dyDescent="0.25">
      <c r="A662" s="18">
        <v>92843</v>
      </c>
      <c r="B662" s="104">
        <v>117909.91666666667</v>
      </c>
      <c r="C662" s="104">
        <v>540</v>
      </c>
      <c r="D662" s="35">
        <v>7838504</v>
      </c>
      <c r="E662" s="19">
        <v>4.5797674637205379E-3</v>
      </c>
      <c r="F662" s="80">
        <v>0.81241357204815356</v>
      </c>
      <c r="G662" s="19">
        <v>5.8649086044511439E-3</v>
      </c>
      <c r="H662" s="19">
        <v>4.8208424997241532E-3</v>
      </c>
      <c r="I662" s="18">
        <v>19</v>
      </c>
    </row>
    <row r="663" spans="1:9" x14ac:dyDescent="0.25">
      <c r="A663" s="36">
        <v>92844</v>
      </c>
      <c r="B663" s="105">
        <v>66901.166666666672</v>
      </c>
      <c r="C663" s="105">
        <v>327</v>
      </c>
      <c r="D663" s="37">
        <v>4944277</v>
      </c>
      <c r="E663" s="21">
        <v>4.8878071383907104E-3</v>
      </c>
      <c r="F663" s="22">
        <v>0.61195410094117408</v>
      </c>
      <c r="G663" s="21">
        <v>4.2038728110508645E-3</v>
      </c>
      <c r="H663" s="21">
        <v>4.6224092274409264E-3</v>
      </c>
      <c r="I663" s="20">
        <v>19</v>
      </c>
    </row>
    <row r="664" spans="1:9" x14ac:dyDescent="0.25">
      <c r="A664" s="20">
        <v>92845</v>
      </c>
      <c r="B664" s="105">
        <v>66602.416666666672</v>
      </c>
      <c r="C664" s="105">
        <v>110</v>
      </c>
      <c r="D664" s="37">
        <v>1770101</v>
      </c>
      <c r="E664" s="21">
        <v>1.6515917215216163E-3</v>
      </c>
      <c r="F664" s="22">
        <v>0.61058621863946594</v>
      </c>
      <c r="G664" s="21">
        <v>1.6046121607180906E-3</v>
      </c>
      <c r="H664" s="21">
        <v>1.6332972331024583E-3</v>
      </c>
      <c r="I664" s="20">
        <v>10</v>
      </c>
    </row>
    <row r="665" spans="1:9" x14ac:dyDescent="0.25">
      <c r="A665" s="36">
        <v>92860</v>
      </c>
      <c r="B665" s="105">
        <v>98398.333333333328</v>
      </c>
      <c r="C665" s="105">
        <v>166</v>
      </c>
      <c r="D665" s="37">
        <v>2731515</v>
      </c>
      <c r="E665" s="21">
        <v>1.6870204441132134E-3</v>
      </c>
      <c r="F665" s="22">
        <v>0.74215714865827531</v>
      </c>
      <c r="G665" s="21">
        <v>1.7213791384239959E-3</v>
      </c>
      <c r="H665" s="21">
        <v>1.6958795878226844E-3</v>
      </c>
      <c r="I665" s="20">
        <v>10</v>
      </c>
    </row>
    <row r="666" spans="1:9" x14ac:dyDescent="0.25">
      <c r="A666" s="38">
        <v>92861</v>
      </c>
      <c r="B666" s="106">
        <v>27651.333333333332</v>
      </c>
      <c r="C666" s="106">
        <v>30</v>
      </c>
      <c r="D666" s="39">
        <v>645703</v>
      </c>
      <c r="E666" s="24">
        <v>1.084938640692432E-3</v>
      </c>
      <c r="F666" s="25">
        <v>0.39342326896957203</v>
      </c>
      <c r="G666" s="24">
        <v>1.1780014588783573E-3</v>
      </c>
      <c r="H666" s="24">
        <v>1.1413883807281297E-3</v>
      </c>
      <c r="I666" s="23">
        <v>6</v>
      </c>
    </row>
    <row r="667" spans="1:9" x14ac:dyDescent="0.25">
      <c r="A667" s="18">
        <v>92862</v>
      </c>
      <c r="B667" s="104">
        <v>38.5</v>
      </c>
      <c r="C667" s="104">
        <v>1</v>
      </c>
      <c r="D667" s="35">
        <v>7973</v>
      </c>
      <c r="E667" s="19">
        <v>2.5974025974025976E-2</v>
      </c>
      <c r="F667" s="80">
        <v>1.468021339346934E-2</v>
      </c>
      <c r="G667" s="19">
        <v>2.8309199267297141E-3</v>
      </c>
      <c r="H667" s="19">
        <v>3.1706656620917139E-3</v>
      </c>
      <c r="I667" s="18">
        <v>17</v>
      </c>
    </row>
    <row r="668" spans="1:9" x14ac:dyDescent="0.25">
      <c r="A668" s="36">
        <v>92865</v>
      </c>
      <c r="B668" s="105">
        <v>71139.25</v>
      </c>
      <c r="C668" s="105">
        <v>123</v>
      </c>
      <c r="D668" s="37">
        <v>1955066</v>
      </c>
      <c r="E668" s="21">
        <v>1.729003327979983E-3</v>
      </c>
      <c r="F668" s="22">
        <v>0.63103964549880653</v>
      </c>
      <c r="G668" s="21">
        <v>1.8576089718664237E-3</v>
      </c>
      <c r="H668" s="21">
        <v>1.7764537119391785E-3</v>
      </c>
      <c r="I668" s="20">
        <v>11</v>
      </c>
    </row>
    <row r="669" spans="1:9" x14ac:dyDescent="0.25">
      <c r="A669" s="20">
        <v>92866</v>
      </c>
      <c r="B669" s="105">
        <v>48323.416666666664</v>
      </c>
      <c r="C669" s="105">
        <v>76</v>
      </c>
      <c r="D669" s="37">
        <v>1292637</v>
      </c>
      <c r="E669" s="21">
        <v>1.5727364752423343E-3</v>
      </c>
      <c r="F669" s="22">
        <v>0.52009277462841141</v>
      </c>
      <c r="G669" s="21">
        <v>1.8576089718664237E-3</v>
      </c>
      <c r="H669" s="21">
        <v>1.7094488446818784E-3</v>
      </c>
      <c r="I669" s="20">
        <v>10</v>
      </c>
    </row>
    <row r="670" spans="1:9" x14ac:dyDescent="0.25">
      <c r="A670" s="36">
        <v>92867</v>
      </c>
      <c r="B670" s="105">
        <v>144857.25</v>
      </c>
      <c r="C670" s="105">
        <v>265</v>
      </c>
      <c r="D670" s="37">
        <v>4190803</v>
      </c>
      <c r="E670" s="21">
        <v>1.8293872070607442E-3</v>
      </c>
      <c r="F670" s="22">
        <v>0.90047595788859303</v>
      </c>
      <c r="G670" s="21">
        <v>1.7213791384239959E-3</v>
      </c>
      <c r="H670" s="21">
        <v>1.8186378074893689E-3</v>
      </c>
      <c r="I670" s="20">
        <v>11</v>
      </c>
    </row>
    <row r="671" spans="1:9" x14ac:dyDescent="0.25">
      <c r="A671" s="38">
        <v>92868</v>
      </c>
      <c r="B671" s="106">
        <v>66867</v>
      </c>
      <c r="C671" s="106">
        <v>170</v>
      </c>
      <c r="D671" s="39">
        <v>2604810</v>
      </c>
      <c r="E671" s="24">
        <v>2.5423602075762336E-3</v>
      </c>
      <c r="F671" s="25">
        <v>0.61179781740376538</v>
      </c>
      <c r="G671" s="24">
        <v>2.6128147361497416E-3</v>
      </c>
      <c r="H671" s="24">
        <v>2.5697108093422584E-3</v>
      </c>
      <c r="I671" s="23">
        <v>15</v>
      </c>
    </row>
    <row r="672" spans="1:9" x14ac:dyDescent="0.25">
      <c r="A672" s="18">
        <v>92869</v>
      </c>
      <c r="B672" s="104">
        <v>134412.33333333334</v>
      </c>
      <c r="C672" s="104">
        <v>238</v>
      </c>
      <c r="D672" s="35">
        <v>4149593</v>
      </c>
      <c r="E672" s="19">
        <v>1.7706708461773101E-3</v>
      </c>
      <c r="F672" s="80">
        <v>0.86740428647538337</v>
      </c>
      <c r="G672" s="19">
        <v>2.0320902845307742E-3</v>
      </c>
      <c r="H672" s="19">
        <v>1.8053339431349921E-3</v>
      </c>
      <c r="I672" s="18">
        <v>11</v>
      </c>
    </row>
    <row r="673" spans="1:9" x14ac:dyDescent="0.25">
      <c r="A673" s="36">
        <v>92870</v>
      </c>
      <c r="B673" s="105">
        <v>177663.5</v>
      </c>
      <c r="C673" s="105">
        <v>327</v>
      </c>
      <c r="D673" s="37">
        <v>5256115</v>
      </c>
      <c r="E673" s="21">
        <v>1.8405581337753675E-3</v>
      </c>
      <c r="F673" s="22">
        <v>0.99724326193244217</v>
      </c>
      <c r="G673" s="21">
        <v>1.7213791384239959E-3</v>
      </c>
      <c r="H673" s="21">
        <v>1.8402295885020291E-3</v>
      </c>
      <c r="I673" s="20">
        <v>11</v>
      </c>
    </row>
    <row r="674" spans="1:9" x14ac:dyDescent="0.25">
      <c r="A674" s="20">
        <v>92879</v>
      </c>
      <c r="B674" s="105">
        <v>137905.16666666666</v>
      </c>
      <c r="C674" s="105">
        <v>392</v>
      </c>
      <c r="D674" s="37">
        <v>6139374</v>
      </c>
      <c r="E674" s="21">
        <v>2.8425330933938902E-3</v>
      </c>
      <c r="F674" s="22">
        <v>0.87860217203673763</v>
      </c>
      <c r="G674" s="21">
        <v>2.4271370437967212E-3</v>
      </c>
      <c r="H674" s="21">
        <v>2.7921049152282744E-3</v>
      </c>
      <c r="I674" s="20">
        <v>15</v>
      </c>
    </row>
    <row r="675" spans="1:9" x14ac:dyDescent="0.25">
      <c r="A675" s="36">
        <v>92880</v>
      </c>
      <c r="B675" s="105">
        <v>244499.66666666666</v>
      </c>
      <c r="C675" s="105">
        <v>659</v>
      </c>
      <c r="D675" s="37">
        <v>11150419</v>
      </c>
      <c r="E675" s="21">
        <v>2.6953001980916129E-3</v>
      </c>
      <c r="F675" s="22">
        <v>1</v>
      </c>
      <c r="G675" s="21">
        <v>2.8309199267297141E-3</v>
      </c>
      <c r="H675" s="21">
        <v>2.6953001980916129E-3</v>
      </c>
      <c r="I675" s="20">
        <v>15</v>
      </c>
    </row>
    <row r="676" spans="1:9" x14ac:dyDescent="0.25">
      <c r="A676" s="38">
        <v>92881</v>
      </c>
      <c r="B676" s="106">
        <v>116341.5</v>
      </c>
      <c r="C676" s="106">
        <v>242</v>
      </c>
      <c r="D676" s="39">
        <v>4004462</v>
      </c>
      <c r="E676" s="24">
        <v>2.0800832033281333E-3</v>
      </c>
      <c r="F676" s="25">
        <v>0.80699219297172797</v>
      </c>
      <c r="G676" s="24">
        <v>2.0320902845307742E-3</v>
      </c>
      <c r="H676" s="24">
        <v>2.0708201953181689E-3</v>
      </c>
      <c r="I676" s="23">
        <v>12</v>
      </c>
    </row>
    <row r="677" spans="1:9" x14ac:dyDescent="0.25">
      <c r="A677" s="18">
        <v>92882</v>
      </c>
      <c r="B677" s="104">
        <v>215729.75</v>
      </c>
      <c r="C677" s="104">
        <v>487</v>
      </c>
      <c r="D677" s="35">
        <v>7445346</v>
      </c>
      <c r="E677" s="19">
        <v>2.2574540599986791E-3</v>
      </c>
      <c r="F677" s="80">
        <v>1</v>
      </c>
      <c r="G677" s="19">
        <v>2.6128147361497416E-3</v>
      </c>
      <c r="H677" s="19">
        <v>2.2574540599986791E-3</v>
      </c>
      <c r="I677" s="18">
        <v>14</v>
      </c>
    </row>
    <row r="678" spans="1:9" x14ac:dyDescent="0.25">
      <c r="A678" s="36">
        <v>92883</v>
      </c>
      <c r="B678" s="105">
        <v>127760.83333333333</v>
      </c>
      <c r="C678" s="105">
        <v>295</v>
      </c>
      <c r="D678" s="37">
        <v>4958095</v>
      </c>
      <c r="E678" s="21">
        <v>2.309001845896956E-3</v>
      </c>
      <c r="F678" s="22">
        <v>0.8456698976266307</v>
      </c>
      <c r="G678" s="21">
        <v>2.0320902845307742E-3</v>
      </c>
      <c r="H678" s="21">
        <v>2.2662660562829439E-3</v>
      </c>
      <c r="I678" s="20">
        <v>14</v>
      </c>
    </row>
    <row r="679" spans="1:9" x14ac:dyDescent="0.25">
      <c r="A679" s="20">
        <v>92886</v>
      </c>
      <c r="B679" s="105">
        <v>206066</v>
      </c>
      <c r="C679" s="105">
        <v>225</v>
      </c>
      <c r="D679" s="37">
        <v>3683395</v>
      </c>
      <c r="E679" s="21">
        <v>1.0918831830578552E-3</v>
      </c>
      <c r="F679" s="22">
        <v>1</v>
      </c>
      <c r="G679" s="21">
        <v>1.384157763262813E-3</v>
      </c>
      <c r="H679" s="21">
        <v>1.0918831830578552E-3</v>
      </c>
      <c r="I679" s="20">
        <v>6</v>
      </c>
    </row>
    <row r="680" spans="1:9" x14ac:dyDescent="0.25">
      <c r="A680" s="36">
        <v>92887</v>
      </c>
      <c r="B680" s="105">
        <v>85820.833333333328</v>
      </c>
      <c r="C680" s="105">
        <v>118</v>
      </c>
      <c r="D680" s="37">
        <v>1987951</v>
      </c>
      <c r="E680" s="21">
        <v>1.3749575180851581E-3</v>
      </c>
      <c r="F680" s="22">
        <v>0.69310393974553097</v>
      </c>
      <c r="G680" s="21">
        <v>1.2854678649498103E-3</v>
      </c>
      <c r="H680" s="21">
        <v>1.3474934961043808E-3</v>
      </c>
      <c r="I680" s="20">
        <v>8</v>
      </c>
    </row>
    <row r="681" spans="1:9" x14ac:dyDescent="0.25">
      <c r="A681" s="38">
        <v>93001</v>
      </c>
      <c r="B681" s="106">
        <v>120098.16666666667</v>
      </c>
      <c r="C681" s="106">
        <v>127</v>
      </c>
      <c r="D681" s="39">
        <v>1851524</v>
      </c>
      <c r="E681" s="24">
        <v>1.0574682655438814E-3</v>
      </c>
      <c r="F681" s="25">
        <v>0.81991756951289929</v>
      </c>
      <c r="G681" s="24">
        <v>1.384157763262813E-3</v>
      </c>
      <c r="H681" s="24">
        <v>1.1162993043077167E-3</v>
      </c>
      <c r="I681" s="23">
        <v>6</v>
      </c>
    </row>
    <row r="682" spans="1:9" x14ac:dyDescent="0.25">
      <c r="A682" s="18">
        <v>93003</v>
      </c>
      <c r="B682" s="104">
        <v>191659.25</v>
      </c>
      <c r="C682" s="104">
        <v>220</v>
      </c>
      <c r="D682" s="35">
        <v>3329972</v>
      </c>
      <c r="E682" s="19">
        <v>1.1478705045543066E-3</v>
      </c>
      <c r="F682" s="80">
        <v>1</v>
      </c>
      <c r="G682" s="19">
        <v>1.384157763262813E-3</v>
      </c>
      <c r="H682" s="19">
        <v>1.1478705045543066E-3</v>
      </c>
      <c r="I682" s="18">
        <v>6</v>
      </c>
    </row>
    <row r="683" spans="1:9" x14ac:dyDescent="0.25">
      <c r="A683" s="36">
        <v>93004</v>
      </c>
      <c r="B683" s="105">
        <v>119985.83333333333</v>
      </c>
      <c r="C683" s="105">
        <v>158</v>
      </c>
      <c r="D683" s="37">
        <v>2537772</v>
      </c>
      <c r="E683" s="21">
        <v>1.3168221248341819E-3</v>
      </c>
      <c r="F683" s="22">
        <v>0.8195340265181551</v>
      </c>
      <c r="G683" s="21">
        <v>1.2854678649498103E-3</v>
      </c>
      <c r="H683" s="21">
        <v>1.311163747801346E-3</v>
      </c>
      <c r="I683" s="20">
        <v>8</v>
      </c>
    </row>
    <row r="684" spans="1:9" x14ac:dyDescent="0.25">
      <c r="A684" s="20">
        <v>93010</v>
      </c>
      <c r="B684" s="105">
        <v>181746.33333333334</v>
      </c>
      <c r="C684" s="105">
        <v>227</v>
      </c>
      <c r="D684" s="37">
        <v>3524543</v>
      </c>
      <c r="E684" s="21">
        <v>1.2489935606220391E-3</v>
      </c>
      <c r="F684" s="22">
        <v>1</v>
      </c>
      <c r="G684" s="21">
        <v>1.2854678649498103E-3</v>
      </c>
      <c r="H684" s="21">
        <v>1.2489935606220391E-3</v>
      </c>
      <c r="I684" s="20">
        <v>7</v>
      </c>
    </row>
    <row r="685" spans="1:9" x14ac:dyDescent="0.25">
      <c r="A685" s="36">
        <v>93012</v>
      </c>
      <c r="B685" s="105">
        <v>150452.75</v>
      </c>
      <c r="C685" s="105">
        <v>188</v>
      </c>
      <c r="D685" s="37">
        <v>2896061</v>
      </c>
      <c r="E685" s="21">
        <v>1.2495617394829939E-3</v>
      </c>
      <c r="F685" s="22">
        <v>0.91770282573410644</v>
      </c>
      <c r="G685" s="21">
        <v>1.2854678649498103E-3</v>
      </c>
      <c r="H685" s="21">
        <v>1.2525167121477496E-3</v>
      </c>
      <c r="I685" s="20">
        <v>7</v>
      </c>
    </row>
    <row r="686" spans="1:9" x14ac:dyDescent="0.25">
      <c r="A686" s="38">
        <v>93013</v>
      </c>
      <c r="B686" s="106">
        <v>65086.25</v>
      </c>
      <c r="C686" s="106">
        <v>47</v>
      </c>
      <c r="D686" s="39">
        <v>754220</v>
      </c>
      <c r="E686" s="24">
        <v>7.2211872707369064E-4</v>
      </c>
      <c r="F686" s="25">
        <v>0.60359638327897081</v>
      </c>
      <c r="G686" s="24">
        <v>1.1780014588783573E-3</v>
      </c>
      <c r="H686" s="24">
        <v>9.0283229076172341E-4</v>
      </c>
      <c r="I686" s="23">
        <v>4</v>
      </c>
    </row>
    <row r="687" spans="1:9" x14ac:dyDescent="0.25">
      <c r="A687" s="18">
        <v>93015</v>
      </c>
      <c r="B687" s="104">
        <v>64933.166666666664</v>
      </c>
      <c r="C687" s="104">
        <v>92</v>
      </c>
      <c r="D687" s="35">
        <v>1201710</v>
      </c>
      <c r="E687" s="19">
        <v>1.4168414189974822E-3</v>
      </c>
      <c r="F687" s="80">
        <v>0.60288613386363443</v>
      </c>
      <c r="G687" s="19">
        <v>1.4803178772290488E-3</v>
      </c>
      <c r="H687" s="19">
        <v>1.4420488007344631E-3</v>
      </c>
      <c r="I687" s="18">
        <v>9</v>
      </c>
    </row>
    <row r="688" spans="1:9" x14ac:dyDescent="0.25">
      <c r="A688" s="36">
        <v>93021</v>
      </c>
      <c r="B688" s="105">
        <v>149313.5</v>
      </c>
      <c r="C688" s="105">
        <v>202</v>
      </c>
      <c r="D688" s="37">
        <v>3384102</v>
      </c>
      <c r="E688" s="21">
        <v>1.3528582479146226E-3</v>
      </c>
      <c r="F688" s="22">
        <v>0.91422173406555229</v>
      </c>
      <c r="G688" s="21">
        <v>1.4803178772290488E-3</v>
      </c>
      <c r="H688" s="21">
        <v>1.3637915138938615E-3</v>
      </c>
      <c r="I688" s="20">
        <v>8</v>
      </c>
    </row>
    <row r="689" spans="1:9" x14ac:dyDescent="0.25">
      <c r="A689" s="20">
        <v>93022</v>
      </c>
      <c r="B689" s="105">
        <v>26055.25</v>
      </c>
      <c r="C689" s="105">
        <v>26</v>
      </c>
      <c r="D689" s="37">
        <v>463328</v>
      </c>
      <c r="E689" s="21">
        <v>9.9787950604964459E-4</v>
      </c>
      <c r="F689" s="22">
        <v>0.3818999716380258</v>
      </c>
      <c r="G689" s="21">
        <v>1.1780014588783573E-3</v>
      </c>
      <c r="H689" s="21">
        <v>1.1092128902016861E-3</v>
      </c>
      <c r="I689" s="20">
        <v>6</v>
      </c>
    </row>
    <row r="690" spans="1:9" x14ac:dyDescent="0.25">
      <c r="A690" s="36">
        <v>93023</v>
      </c>
      <c r="B690" s="105">
        <v>90160.666666666672</v>
      </c>
      <c r="C690" s="105">
        <v>67</v>
      </c>
      <c r="D690" s="37">
        <v>1192589</v>
      </c>
      <c r="E690" s="21">
        <v>7.4311784148298221E-4</v>
      </c>
      <c r="F690" s="22">
        <v>0.71041244530110281</v>
      </c>
      <c r="G690" s="21">
        <v>9.6096638818479838E-4</v>
      </c>
      <c r="H690" s="21">
        <v>8.0620406941706968E-4</v>
      </c>
      <c r="I690" s="20">
        <v>3</v>
      </c>
    </row>
    <row r="691" spans="1:9" x14ac:dyDescent="0.25">
      <c r="A691" s="38">
        <v>93030</v>
      </c>
      <c r="B691" s="106">
        <v>171582.25</v>
      </c>
      <c r="C691" s="106">
        <v>375</v>
      </c>
      <c r="D691" s="39">
        <v>5257883</v>
      </c>
      <c r="E691" s="24">
        <v>2.1855407537784356E-3</v>
      </c>
      <c r="F691" s="25">
        <v>0.98002732115190916</v>
      </c>
      <c r="G691" s="24">
        <v>2.8309199267297141E-3</v>
      </c>
      <c r="H691" s="24">
        <v>2.198430704735038E-3</v>
      </c>
      <c r="I691" s="23">
        <v>13</v>
      </c>
    </row>
    <row r="692" spans="1:9" x14ac:dyDescent="0.25">
      <c r="A692" s="18">
        <v>93033</v>
      </c>
      <c r="B692" s="104">
        <v>213686.83333333334</v>
      </c>
      <c r="C692" s="104">
        <v>519</v>
      </c>
      <c r="D692" s="35">
        <v>7112294</v>
      </c>
      <c r="E692" s="19">
        <v>2.4287879225127736E-3</v>
      </c>
      <c r="F692" s="80">
        <v>1</v>
      </c>
      <c r="G692" s="19">
        <v>3.1745978893990834E-3</v>
      </c>
      <c r="H692" s="19">
        <v>2.4287879225127736E-3</v>
      </c>
      <c r="I692" s="18">
        <v>14</v>
      </c>
    </row>
    <row r="693" spans="1:9" x14ac:dyDescent="0.25">
      <c r="A693" s="36">
        <v>93035</v>
      </c>
      <c r="B693" s="105">
        <v>111382.33333333333</v>
      </c>
      <c r="C693" s="105">
        <v>168</v>
      </c>
      <c r="D693" s="37">
        <v>2555228</v>
      </c>
      <c r="E693" s="21">
        <v>1.5083181952853086E-3</v>
      </c>
      <c r="F693" s="22">
        <v>0.78960549071422981</v>
      </c>
      <c r="G693" s="21">
        <v>2.2028961606278281E-3</v>
      </c>
      <c r="H693" s="21">
        <v>1.6544535854642567E-3</v>
      </c>
      <c r="I693" s="20">
        <v>10</v>
      </c>
    </row>
    <row r="694" spans="1:9" x14ac:dyDescent="0.25">
      <c r="A694" s="20">
        <v>93036</v>
      </c>
      <c r="B694" s="105">
        <v>146629.5</v>
      </c>
      <c r="C694" s="105">
        <v>281</v>
      </c>
      <c r="D694" s="37">
        <v>4077176</v>
      </c>
      <c r="E694" s="21">
        <v>1.9163947227536068E-3</v>
      </c>
      <c r="F694" s="22">
        <v>0.90596762987026458</v>
      </c>
      <c r="G694" s="21">
        <v>2.4271370437967212E-3</v>
      </c>
      <c r="H694" s="21">
        <v>1.964421033726853E-3</v>
      </c>
      <c r="I694" s="20">
        <v>12</v>
      </c>
    </row>
    <row r="695" spans="1:9" x14ac:dyDescent="0.25">
      <c r="A695" s="36">
        <v>93040</v>
      </c>
      <c r="B695" s="105">
        <v>6151</v>
      </c>
      <c r="C695" s="105">
        <v>7</v>
      </c>
      <c r="D695" s="37">
        <v>142120</v>
      </c>
      <c r="E695" s="21">
        <v>1.1380263371809462E-3</v>
      </c>
      <c r="F695" s="22">
        <v>0.18555594249557592</v>
      </c>
      <c r="G695" s="21">
        <v>2.6128147361497416E-3</v>
      </c>
      <c r="H695" s="21">
        <v>2.3391589847975452E-3</v>
      </c>
      <c r="I695" s="20">
        <v>14</v>
      </c>
    </row>
    <row r="696" spans="1:9" x14ac:dyDescent="0.25">
      <c r="A696" s="38">
        <v>93041</v>
      </c>
      <c r="B696" s="106">
        <v>69636.083333333328</v>
      </c>
      <c r="C696" s="106">
        <v>159</v>
      </c>
      <c r="D696" s="39">
        <v>2369586</v>
      </c>
      <c r="E696" s="24">
        <v>2.283299008057365E-3</v>
      </c>
      <c r="F696" s="25">
        <v>0.62433714198818591</v>
      </c>
      <c r="G696" s="24">
        <v>2.4271370437967212E-3</v>
      </c>
      <c r="H696" s="24">
        <v>2.3373336156540169E-3</v>
      </c>
      <c r="I696" s="23">
        <v>14</v>
      </c>
    </row>
    <row r="697" spans="1:9" x14ac:dyDescent="0.25">
      <c r="A697" s="18">
        <v>93042</v>
      </c>
      <c r="B697" s="104">
        <v>1344.75</v>
      </c>
      <c r="C697" s="104">
        <v>3</v>
      </c>
      <c r="D697" s="35">
        <v>50340</v>
      </c>
      <c r="E697" s="19">
        <v>2.2308979364194089E-3</v>
      </c>
      <c r="F697" s="80">
        <v>8.6760646658675888E-2</v>
      </c>
      <c r="G697" s="19">
        <v>1.7213791384239959E-3</v>
      </c>
      <c r="H697" s="19">
        <v>1.7655853188228291E-3</v>
      </c>
      <c r="I697" s="18">
        <v>11</v>
      </c>
    </row>
    <row r="698" spans="1:9" x14ac:dyDescent="0.25">
      <c r="A698" s="36">
        <v>93043</v>
      </c>
      <c r="B698" s="105">
        <v>0</v>
      </c>
      <c r="C698" s="105">
        <v>0</v>
      </c>
      <c r="D698" s="94">
        <v>0</v>
      </c>
      <c r="E698" s="21">
        <v>2.4287879225127736E-3</v>
      </c>
      <c r="F698" s="22">
        <v>1</v>
      </c>
      <c r="G698" s="21">
        <v>3.1745978893990834E-3</v>
      </c>
      <c r="H698" s="21">
        <v>2.4287879225127736E-3</v>
      </c>
      <c r="I698" s="20">
        <v>14</v>
      </c>
    </row>
    <row r="699" spans="1:9" x14ac:dyDescent="0.25">
      <c r="A699" s="20">
        <v>93060</v>
      </c>
      <c r="B699" s="105">
        <v>108018.33333333333</v>
      </c>
      <c r="C699" s="105">
        <v>155</v>
      </c>
      <c r="D699" s="37">
        <v>2286333</v>
      </c>
      <c r="E699" s="21">
        <v>1.4349415994198516E-3</v>
      </c>
      <c r="F699" s="22">
        <v>0.77759013077950179</v>
      </c>
      <c r="G699" s="21">
        <v>1.6046121607180906E-3</v>
      </c>
      <c r="H699" s="21">
        <v>1.4726780067687614E-3</v>
      </c>
      <c r="I699" s="20">
        <v>9</v>
      </c>
    </row>
    <row r="700" spans="1:9" x14ac:dyDescent="0.25">
      <c r="A700" s="36">
        <v>93063</v>
      </c>
      <c r="B700" s="105">
        <v>225172.5</v>
      </c>
      <c r="C700" s="105">
        <v>377</v>
      </c>
      <c r="D700" s="37">
        <v>6610233</v>
      </c>
      <c r="E700" s="21">
        <v>1.6742719470628075E-3</v>
      </c>
      <c r="F700" s="22">
        <v>1</v>
      </c>
      <c r="G700" s="21">
        <v>1.7213791384239959E-3</v>
      </c>
      <c r="H700" s="21">
        <v>1.6742719470628075E-3</v>
      </c>
      <c r="I700" s="20">
        <v>10</v>
      </c>
    </row>
    <row r="701" spans="1:9" x14ac:dyDescent="0.25">
      <c r="A701" s="38">
        <v>93064</v>
      </c>
      <c r="B701" s="106">
        <v>0</v>
      </c>
      <c r="C701" s="106">
        <v>0</v>
      </c>
      <c r="D701" s="95">
        <v>0</v>
      </c>
      <c r="E701" s="24">
        <v>1.6742719470628075E-3</v>
      </c>
      <c r="F701" s="25">
        <v>1</v>
      </c>
      <c r="G701" s="24">
        <v>1.7213791384239959E-3</v>
      </c>
      <c r="H701" s="24">
        <v>1.6742719470628075E-3</v>
      </c>
      <c r="I701" s="23">
        <v>10</v>
      </c>
    </row>
    <row r="702" spans="1:9" x14ac:dyDescent="0.25">
      <c r="A702" s="18">
        <v>93065</v>
      </c>
      <c r="B702" s="104">
        <v>296074.58333333331</v>
      </c>
      <c r="C702" s="104">
        <v>508</v>
      </c>
      <c r="D702" s="35">
        <v>8590509</v>
      </c>
      <c r="E702" s="19">
        <v>1.7157838889131259E-3</v>
      </c>
      <c r="F702" s="80">
        <v>1</v>
      </c>
      <c r="G702" s="19">
        <v>1.7213791384239959E-3</v>
      </c>
      <c r="H702" s="19">
        <v>1.7157838889131259E-3</v>
      </c>
      <c r="I702" s="18">
        <v>10</v>
      </c>
    </row>
    <row r="703" spans="1:9" x14ac:dyDescent="0.25">
      <c r="A703" s="36">
        <v>93066</v>
      </c>
      <c r="B703" s="105">
        <v>14723.75</v>
      </c>
      <c r="C703" s="105">
        <v>9</v>
      </c>
      <c r="D703" s="37">
        <v>68702</v>
      </c>
      <c r="E703" s="21">
        <v>6.1125732235334067E-4</v>
      </c>
      <c r="F703" s="22">
        <v>0.28708547577260557</v>
      </c>
      <c r="G703" s="21">
        <v>1.2854678649498103E-3</v>
      </c>
      <c r="H703" s="21">
        <v>1.0919118105575964E-3</v>
      </c>
      <c r="I703" s="20">
        <v>6</v>
      </c>
    </row>
    <row r="704" spans="1:9" x14ac:dyDescent="0.25">
      <c r="A704" s="20">
        <v>93067</v>
      </c>
      <c r="B704" s="105">
        <v>4667.916666666667</v>
      </c>
      <c r="C704" s="105">
        <v>0</v>
      </c>
      <c r="D704" s="94">
        <v>0</v>
      </c>
      <c r="E704" s="21">
        <v>0</v>
      </c>
      <c r="F704" s="22">
        <v>0.16164547470468105</v>
      </c>
      <c r="G704" s="21">
        <v>1.384157763262813E-3</v>
      </c>
      <c r="H704" s="21">
        <v>1.160414924554026E-3</v>
      </c>
      <c r="I704" s="20">
        <v>6</v>
      </c>
    </row>
    <row r="705" spans="1:9" x14ac:dyDescent="0.25">
      <c r="A705" s="36">
        <v>93101</v>
      </c>
      <c r="B705" s="105">
        <v>92625.833333333328</v>
      </c>
      <c r="C705" s="105">
        <v>110</v>
      </c>
      <c r="D705" s="37">
        <v>1636420</v>
      </c>
      <c r="E705" s="21">
        <v>1.187573661055681E-3</v>
      </c>
      <c r="F705" s="22">
        <v>0.72005897507224081</v>
      </c>
      <c r="G705" s="21">
        <v>1.384157763262813E-3</v>
      </c>
      <c r="H705" s="21">
        <v>1.2426056161120489E-3</v>
      </c>
      <c r="I705" s="20">
        <v>7</v>
      </c>
    </row>
    <row r="706" spans="1:9" x14ac:dyDescent="0.25">
      <c r="A706" s="38">
        <v>93103</v>
      </c>
      <c r="B706" s="106">
        <v>66903</v>
      </c>
      <c r="C706" s="106">
        <v>69</v>
      </c>
      <c r="D706" s="39">
        <v>989518</v>
      </c>
      <c r="E706" s="24">
        <v>1.031343885924398E-3</v>
      </c>
      <c r="F706" s="25">
        <v>0.61196248575882073</v>
      </c>
      <c r="G706" s="24">
        <v>1.0668117312782868E-3</v>
      </c>
      <c r="H706" s="24">
        <v>1.0451067404710116E-3</v>
      </c>
      <c r="I706" s="23">
        <v>5</v>
      </c>
    </row>
    <row r="707" spans="1:9" x14ac:dyDescent="0.25">
      <c r="A707" s="18">
        <v>93105</v>
      </c>
      <c r="B707" s="104">
        <v>100663.66666666667</v>
      </c>
      <c r="C707" s="104">
        <v>68</v>
      </c>
      <c r="D707" s="35">
        <v>1105847</v>
      </c>
      <c r="E707" s="19">
        <v>6.7551682003768319E-4</v>
      </c>
      <c r="F707" s="80">
        <v>0.75065153423676512</v>
      </c>
      <c r="G707" s="19">
        <v>1.1780014588783573E-3</v>
      </c>
      <c r="H707" s="19">
        <v>8.0081059380219849E-4</v>
      </c>
      <c r="I707" s="18">
        <v>3</v>
      </c>
    </row>
    <row r="708" spans="1:9" x14ac:dyDescent="0.25">
      <c r="A708" s="36">
        <v>93106</v>
      </c>
      <c r="B708" s="105">
        <v>0</v>
      </c>
      <c r="C708" s="105">
        <v>0</v>
      </c>
      <c r="D708" s="94">
        <v>0</v>
      </c>
      <c r="E708" s="21">
        <v>1.1059092417148966E-3</v>
      </c>
      <c r="F708" s="22">
        <v>0.89991657625795074</v>
      </c>
      <c r="G708" s="21">
        <v>1.0668117312782868E-3</v>
      </c>
      <c r="H708" s="21">
        <v>1.1019962290106102E-3</v>
      </c>
      <c r="I708" s="20">
        <v>6</v>
      </c>
    </row>
    <row r="709" spans="1:9" x14ac:dyDescent="0.25">
      <c r="A709" s="20">
        <v>93108</v>
      </c>
      <c r="B709" s="105">
        <v>49604.333333333336</v>
      </c>
      <c r="C709" s="105">
        <v>25</v>
      </c>
      <c r="D709" s="37">
        <v>1224611</v>
      </c>
      <c r="E709" s="21">
        <v>5.0398822683502106E-4</v>
      </c>
      <c r="F709" s="22">
        <v>0.52694078300735536</v>
      </c>
      <c r="G709" s="21">
        <v>9.6096638818479838E-4</v>
      </c>
      <c r="H709" s="21">
        <v>7.2016595802588512E-4</v>
      </c>
      <c r="I709" s="20">
        <v>2</v>
      </c>
    </row>
    <row r="710" spans="1:9" x14ac:dyDescent="0.25">
      <c r="A710" s="36">
        <v>93109</v>
      </c>
      <c r="B710" s="105">
        <v>43827</v>
      </c>
      <c r="C710" s="105">
        <v>27</v>
      </c>
      <c r="D710" s="37">
        <v>369062</v>
      </c>
      <c r="E710" s="21">
        <v>6.1605859401738655E-4</v>
      </c>
      <c r="F710" s="22">
        <v>0.49530518660065154</v>
      </c>
      <c r="G710" s="21">
        <v>1.0668117312782868E-3</v>
      </c>
      <c r="H710" s="21">
        <v>8.4355136451644752E-4</v>
      </c>
      <c r="I710" s="20">
        <v>3</v>
      </c>
    </row>
    <row r="711" spans="1:9" x14ac:dyDescent="0.25">
      <c r="A711" s="38">
        <v>93110</v>
      </c>
      <c r="B711" s="106">
        <v>64378.916666666664</v>
      </c>
      <c r="C711" s="106">
        <v>55</v>
      </c>
      <c r="D711" s="39">
        <v>842921</v>
      </c>
      <c r="E711" s="24">
        <v>8.543169541788396E-4</v>
      </c>
      <c r="F711" s="25">
        <v>0.60030759221351704</v>
      </c>
      <c r="G711" s="24">
        <v>9.6096638818479838E-4</v>
      </c>
      <c r="H711" s="24">
        <v>8.9694392324574687E-4</v>
      </c>
      <c r="I711" s="23">
        <v>4</v>
      </c>
    </row>
    <row r="712" spans="1:9" x14ac:dyDescent="0.25">
      <c r="A712" s="18">
        <v>93111</v>
      </c>
      <c r="B712" s="104">
        <v>75858.583333333328</v>
      </c>
      <c r="C712" s="104">
        <v>61</v>
      </c>
      <c r="D712" s="35">
        <v>1029325</v>
      </c>
      <c r="E712" s="19">
        <v>8.0412785632915642E-4</v>
      </c>
      <c r="F712" s="80">
        <v>0.65163494768142283</v>
      </c>
      <c r="G712" s="19">
        <v>9.6096638818479838E-4</v>
      </c>
      <c r="H712" s="19">
        <v>8.5876491968461593E-4</v>
      </c>
      <c r="I712" s="18">
        <v>3</v>
      </c>
    </row>
    <row r="713" spans="1:9" x14ac:dyDescent="0.25">
      <c r="A713" s="36">
        <v>93117</v>
      </c>
      <c r="B713" s="105">
        <v>144677.33333333334</v>
      </c>
      <c r="C713" s="105">
        <v>160</v>
      </c>
      <c r="D713" s="37">
        <v>2424860</v>
      </c>
      <c r="E713" s="21">
        <v>1.1059092417148966E-3</v>
      </c>
      <c r="F713" s="22">
        <v>0.89991657625795074</v>
      </c>
      <c r="G713" s="21">
        <v>1.0668117312782868E-3</v>
      </c>
      <c r="H713" s="21">
        <v>1.1019962290106102E-3</v>
      </c>
      <c r="I713" s="20">
        <v>6</v>
      </c>
    </row>
    <row r="714" spans="1:9" x14ac:dyDescent="0.25">
      <c r="A714" s="20">
        <v>93201</v>
      </c>
      <c r="B714" s="105">
        <v>1640.9166666666667</v>
      </c>
      <c r="C714" s="105">
        <v>2</v>
      </c>
      <c r="D714" s="37">
        <v>37799</v>
      </c>
      <c r="E714" s="21">
        <v>1.2188309379919759E-3</v>
      </c>
      <c r="F714" s="22">
        <v>9.5839660562651557E-2</v>
      </c>
      <c r="G714" s="21">
        <v>2.8309199267297141E-3</v>
      </c>
      <c r="H714" s="21">
        <v>2.6764178652523012E-3</v>
      </c>
      <c r="I714" s="20">
        <v>15</v>
      </c>
    </row>
    <row r="715" spans="1:9" x14ac:dyDescent="0.25">
      <c r="A715" s="36">
        <v>93202</v>
      </c>
      <c r="B715" s="105">
        <v>11056.75</v>
      </c>
      <c r="C715" s="105">
        <v>19</v>
      </c>
      <c r="D715" s="37">
        <v>221440</v>
      </c>
      <c r="E715" s="21">
        <v>1.7184073077531825E-3</v>
      </c>
      <c r="F715" s="22">
        <v>0.24878016346833579</v>
      </c>
      <c r="G715" s="21">
        <v>1.6046121607180906E-3</v>
      </c>
      <c r="H715" s="21">
        <v>1.632922135999384E-3</v>
      </c>
      <c r="I715" s="20">
        <v>10</v>
      </c>
    </row>
    <row r="716" spans="1:9" x14ac:dyDescent="0.25">
      <c r="A716" s="38">
        <v>93203</v>
      </c>
      <c r="B716" s="106">
        <v>46291.166666666664</v>
      </c>
      <c r="C716" s="106">
        <v>99</v>
      </c>
      <c r="D716" s="39">
        <v>1510290</v>
      </c>
      <c r="E716" s="24">
        <v>2.1386369609752761E-3</v>
      </c>
      <c r="F716" s="25">
        <v>0.509039011657486</v>
      </c>
      <c r="G716" s="24">
        <v>2.6128147361497416E-3</v>
      </c>
      <c r="H716" s="24">
        <v>2.3714397501249859E-3</v>
      </c>
      <c r="I716" s="23">
        <v>14</v>
      </c>
    </row>
    <row r="717" spans="1:9" x14ac:dyDescent="0.25">
      <c r="A717" s="18">
        <v>93204</v>
      </c>
      <c r="B717" s="104">
        <v>22119.916666666668</v>
      </c>
      <c r="C717" s="104">
        <v>48</v>
      </c>
      <c r="D717" s="35">
        <v>564233</v>
      </c>
      <c r="E717" s="19">
        <v>2.169990091885518E-3</v>
      </c>
      <c r="F717" s="80">
        <v>0.35187932246942755</v>
      </c>
      <c r="G717" s="19">
        <v>1.4803178772290488E-3</v>
      </c>
      <c r="H717" s="19">
        <v>1.7229992688483568E-3</v>
      </c>
      <c r="I717" s="18">
        <v>10</v>
      </c>
    </row>
    <row r="718" spans="1:9" x14ac:dyDescent="0.25">
      <c r="A718" s="36">
        <v>93205</v>
      </c>
      <c r="B718" s="105">
        <v>8123.333333333333</v>
      </c>
      <c r="C718" s="105">
        <v>3</v>
      </c>
      <c r="D718" s="37">
        <v>35290</v>
      </c>
      <c r="E718" s="21">
        <v>3.693065244152647E-4</v>
      </c>
      <c r="F718" s="22">
        <v>0.21324022940259221</v>
      </c>
      <c r="G718" s="21">
        <v>1.1780014588783573E-3</v>
      </c>
      <c r="H718" s="21">
        <v>1.0055551655367332E-3</v>
      </c>
      <c r="I718" s="20">
        <v>5</v>
      </c>
    </row>
    <row r="719" spans="1:9" x14ac:dyDescent="0.25">
      <c r="A719" s="20">
        <v>93206</v>
      </c>
      <c r="B719" s="105">
        <v>4945.833333333333</v>
      </c>
      <c r="C719" s="105">
        <v>5</v>
      </c>
      <c r="D719" s="37">
        <v>50193</v>
      </c>
      <c r="E719" s="21">
        <v>1.0109519797809605E-3</v>
      </c>
      <c r="F719" s="22">
        <v>0.16638790074901777</v>
      </c>
      <c r="G719" s="21">
        <v>1.4803178772290488E-3</v>
      </c>
      <c r="H719" s="21">
        <v>1.4022210708694827E-3</v>
      </c>
      <c r="I719" s="20">
        <v>8</v>
      </c>
    </row>
    <row r="720" spans="1:9" x14ac:dyDescent="0.25">
      <c r="A720" s="36">
        <v>93207</v>
      </c>
      <c r="B720" s="105">
        <v>1567.5</v>
      </c>
      <c r="C720" s="105">
        <v>7</v>
      </c>
      <c r="D720" s="37">
        <v>118140</v>
      </c>
      <c r="E720" s="21">
        <v>4.4657097288676234E-3</v>
      </c>
      <c r="F720" s="22">
        <v>9.3671134145074678E-2</v>
      </c>
      <c r="G720" s="21">
        <v>1.4803178772290488E-3</v>
      </c>
      <c r="H720" s="21">
        <v>1.7599629178394987E-3</v>
      </c>
      <c r="I720" s="20">
        <v>11</v>
      </c>
    </row>
    <row r="721" spans="1:9" x14ac:dyDescent="0.25">
      <c r="A721" s="38">
        <v>93208</v>
      </c>
      <c r="B721" s="106">
        <v>293.91666666666669</v>
      </c>
      <c r="C721" s="106">
        <v>0</v>
      </c>
      <c r="D721" s="95">
        <v>0</v>
      </c>
      <c r="E721" s="24">
        <v>0</v>
      </c>
      <c r="F721" s="25">
        <v>4.0561509659727477E-2</v>
      </c>
      <c r="G721" s="24">
        <v>1.384157763262813E-3</v>
      </c>
      <c r="H721" s="24">
        <v>1.3280142347776415E-3</v>
      </c>
      <c r="I721" s="23">
        <v>8</v>
      </c>
    </row>
    <row r="722" spans="1:9" x14ac:dyDescent="0.25">
      <c r="A722" s="18">
        <v>93210</v>
      </c>
      <c r="B722" s="104">
        <v>39160.333333333336</v>
      </c>
      <c r="C722" s="104">
        <v>38</v>
      </c>
      <c r="D722" s="35">
        <v>503616</v>
      </c>
      <c r="E722" s="19">
        <v>9.7036967679880147E-4</v>
      </c>
      <c r="F722" s="80">
        <v>0.46819329919979791</v>
      </c>
      <c r="G722" s="19">
        <v>1.1780014588783573E-3</v>
      </c>
      <c r="H722" s="19">
        <v>1.0807896498077965E-3</v>
      </c>
      <c r="I722" s="18">
        <v>5</v>
      </c>
    </row>
    <row r="723" spans="1:9" x14ac:dyDescent="0.25">
      <c r="A723" s="36">
        <v>93212</v>
      </c>
      <c r="B723" s="105">
        <v>35924.25</v>
      </c>
      <c r="C723" s="105">
        <v>51</v>
      </c>
      <c r="D723" s="37">
        <v>671215</v>
      </c>
      <c r="E723" s="21">
        <v>1.4196538549865341E-3</v>
      </c>
      <c r="F723" s="22">
        <v>0.44843123866201051</v>
      </c>
      <c r="G723" s="21">
        <v>2.2028961606278281E-3</v>
      </c>
      <c r="H723" s="21">
        <v>1.8516658433366134E-3</v>
      </c>
      <c r="I723" s="20">
        <v>11</v>
      </c>
    </row>
    <row r="724" spans="1:9" x14ac:dyDescent="0.25">
      <c r="A724" s="20">
        <v>93215</v>
      </c>
      <c r="B724" s="105">
        <v>115490.25</v>
      </c>
      <c r="C724" s="105">
        <v>174</v>
      </c>
      <c r="D724" s="37">
        <v>2365482</v>
      </c>
      <c r="E724" s="21">
        <v>1.5066206887594407E-3</v>
      </c>
      <c r="F724" s="22">
        <v>0.80403446379095689</v>
      </c>
      <c r="G724" s="21">
        <v>2.0320902845307742E-3</v>
      </c>
      <c r="H724" s="21">
        <v>1.6095946198563193E-3</v>
      </c>
      <c r="I724" s="20">
        <v>10</v>
      </c>
    </row>
    <row r="725" spans="1:9" x14ac:dyDescent="0.25">
      <c r="A725" s="36">
        <v>93218</v>
      </c>
      <c r="B725" s="105">
        <v>2075.5</v>
      </c>
      <c r="C725" s="105">
        <v>4</v>
      </c>
      <c r="D725" s="37">
        <v>5634</v>
      </c>
      <c r="E725" s="21">
        <v>1.927246446639364E-3</v>
      </c>
      <c r="F725" s="22">
        <v>0.10778625250075995</v>
      </c>
      <c r="G725" s="21">
        <v>1.8576089718664237E-3</v>
      </c>
      <c r="H725" s="21">
        <v>1.8651149343058152E-3</v>
      </c>
      <c r="I725" s="20">
        <v>11</v>
      </c>
    </row>
    <row r="726" spans="1:9" x14ac:dyDescent="0.25">
      <c r="A726" s="38">
        <v>93219</v>
      </c>
      <c r="B726" s="106">
        <v>19889.166666666668</v>
      </c>
      <c r="C726" s="106">
        <v>29</v>
      </c>
      <c r="D726" s="39">
        <v>411511</v>
      </c>
      <c r="E726" s="24">
        <v>1.4580801944106925E-3</v>
      </c>
      <c r="F726" s="25">
        <v>0.33366472642113026</v>
      </c>
      <c r="G726" s="24">
        <v>1.8576089718664237E-3</v>
      </c>
      <c r="H726" s="24">
        <v>1.7243003116392884E-3</v>
      </c>
      <c r="I726" s="23">
        <v>10</v>
      </c>
    </row>
    <row r="727" spans="1:9" x14ac:dyDescent="0.25">
      <c r="A727" s="18">
        <v>93220</v>
      </c>
      <c r="B727" s="104">
        <v>114.25</v>
      </c>
      <c r="C727" s="104">
        <v>0</v>
      </c>
      <c r="D727" s="96">
        <v>0</v>
      </c>
      <c r="E727" s="19">
        <v>0</v>
      </c>
      <c r="F727" s="80">
        <v>2.5288909846935836E-2</v>
      </c>
      <c r="G727" s="19">
        <v>1.8576089718664237E-3</v>
      </c>
      <c r="H727" s="19">
        <v>1.8106320660460345E-3</v>
      </c>
      <c r="I727" s="18">
        <v>11</v>
      </c>
    </row>
    <row r="728" spans="1:9" x14ac:dyDescent="0.25">
      <c r="A728" s="36">
        <v>93221</v>
      </c>
      <c r="B728" s="105">
        <v>49220.166666666664</v>
      </c>
      <c r="C728" s="105">
        <v>54</v>
      </c>
      <c r="D728" s="37">
        <v>698802</v>
      </c>
      <c r="E728" s="21">
        <v>1.0971112789134535E-3</v>
      </c>
      <c r="F728" s="22">
        <v>0.52489633913121492</v>
      </c>
      <c r="G728" s="21">
        <v>1.384157763262813E-3</v>
      </c>
      <c r="H728" s="21">
        <v>1.2334881144673486E-3</v>
      </c>
      <c r="I728" s="20">
        <v>7</v>
      </c>
    </row>
    <row r="729" spans="1:9" x14ac:dyDescent="0.25">
      <c r="A729" s="20">
        <v>93222</v>
      </c>
      <c r="B729" s="105">
        <v>9787.8333333333339</v>
      </c>
      <c r="C729" s="105">
        <v>30</v>
      </c>
      <c r="D729" s="37">
        <v>547606</v>
      </c>
      <c r="E729" s="21">
        <v>3.0650297137602804E-3</v>
      </c>
      <c r="F729" s="22">
        <v>0.23406974749343706</v>
      </c>
      <c r="G729" s="21">
        <v>1.384157763262813E-3</v>
      </c>
      <c r="H729" s="21">
        <v>1.7775990362845565E-3</v>
      </c>
      <c r="I729" s="20">
        <v>11</v>
      </c>
    </row>
    <row r="730" spans="1:9" x14ac:dyDescent="0.25">
      <c r="A730" s="36">
        <v>93223</v>
      </c>
      <c r="B730" s="105">
        <v>25715.416666666668</v>
      </c>
      <c r="C730" s="105">
        <v>55</v>
      </c>
      <c r="D730" s="37">
        <v>769901</v>
      </c>
      <c r="E730" s="21">
        <v>2.1387948215240531E-3</v>
      </c>
      <c r="F730" s="22">
        <v>0.37940127552160624</v>
      </c>
      <c r="G730" s="21">
        <v>2.8309199267297141E-3</v>
      </c>
      <c r="H730" s="21">
        <v>2.5683267789941601E-3</v>
      </c>
      <c r="I730" s="20">
        <v>15</v>
      </c>
    </row>
    <row r="731" spans="1:9" x14ac:dyDescent="0.25">
      <c r="A731" s="38">
        <v>93224</v>
      </c>
      <c r="B731" s="106">
        <v>1655.1666666666667</v>
      </c>
      <c r="C731" s="106">
        <v>1</v>
      </c>
      <c r="D731" s="39">
        <v>1703</v>
      </c>
      <c r="E731" s="24">
        <v>6.0416876447487661E-4</v>
      </c>
      <c r="F731" s="25">
        <v>9.6254904971411204E-2</v>
      </c>
      <c r="G731" s="24">
        <v>1.2854678649498103E-3</v>
      </c>
      <c r="H731" s="24">
        <v>1.2198894847764877E-3</v>
      </c>
      <c r="I731" s="23">
        <v>7</v>
      </c>
    </row>
    <row r="732" spans="1:9" x14ac:dyDescent="0.25">
      <c r="A732" s="18">
        <v>93225</v>
      </c>
      <c r="B732" s="104">
        <v>23970.25</v>
      </c>
      <c r="C732" s="104">
        <v>59</v>
      </c>
      <c r="D732" s="35">
        <v>955469</v>
      </c>
      <c r="E732" s="19">
        <v>2.4613844244427987E-3</v>
      </c>
      <c r="F732" s="80">
        <v>0.36630115294127397</v>
      </c>
      <c r="G732" s="19">
        <v>1.4803178772290488E-3</v>
      </c>
      <c r="H732" s="19">
        <v>1.8396836845855601E-3</v>
      </c>
      <c r="I732" s="18">
        <v>11</v>
      </c>
    </row>
    <row r="733" spans="1:9" x14ac:dyDescent="0.25">
      <c r="A733" s="36">
        <v>93226</v>
      </c>
      <c r="B733" s="105">
        <v>1139.4166666666667</v>
      </c>
      <c r="C733" s="105">
        <v>1</v>
      </c>
      <c r="D733" s="37">
        <v>4585</v>
      </c>
      <c r="E733" s="21">
        <v>8.7764206830980756E-4</v>
      </c>
      <c r="F733" s="22">
        <v>7.9862571086106171E-2</v>
      </c>
      <c r="G733" s="21">
        <v>1.384157763262813E-3</v>
      </c>
      <c r="H733" s="21">
        <v>1.3437061175684002E-3</v>
      </c>
      <c r="I733" s="20">
        <v>8</v>
      </c>
    </row>
    <row r="734" spans="1:9" x14ac:dyDescent="0.25">
      <c r="A734" s="20">
        <v>93227</v>
      </c>
      <c r="B734" s="105">
        <v>1132.6666666666667</v>
      </c>
      <c r="C734" s="105">
        <v>2</v>
      </c>
      <c r="D734" s="37">
        <v>30000</v>
      </c>
      <c r="E734" s="21">
        <v>1.7657445556209534E-3</v>
      </c>
      <c r="F734" s="22">
        <v>7.9625663411452191E-2</v>
      </c>
      <c r="G734" s="21">
        <v>2.0320902845307742E-3</v>
      </c>
      <c r="H734" s="21">
        <v>2.0108823291695231E-3</v>
      </c>
      <c r="I734" s="20">
        <v>12</v>
      </c>
    </row>
    <row r="735" spans="1:9" x14ac:dyDescent="0.25">
      <c r="A735" s="36">
        <v>93230</v>
      </c>
      <c r="B735" s="105">
        <v>210284.41666666666</v>
      </c>
      <c r="C735" s="105">
        <v>313</v>
      </c>
      <c r="D735" s="37">
        <v>4459575</v>
      </c>
      <c r="E735" s="21">
        <v>1.4884602718619586E-3</v>
      </c>
      <c r="F735" s="22">
        <v>1</v>
      </c>
      <c r="G735" s="21">
        <v>1.7213791384239959E-3</v>
      </c>
      <c r="H735" s="21">
        <v>1.4884602718619586E-3</v>
      </c>
      <c r="I735" s="20">
        <v>9</v>
      </c>
    </row>
    <row r="736" spans="1:9" x14ac:dyDescent="0.25">
      <c r="A736" s="38">
        <v>93234</v>
      </c>
      <c r="B736" s="106">
        <v>9792.3333333333339</v>
      </c>
      <c r="C736" s="106">
        <v>9</v>
      </c>
      <c r="D736" s="39">
        <v>109440</v>
      </c>
      <c r="E736" s="24">
        <v>9.1908636007761166E-4</v>
      </c>
      <c r="F736" s="25">
        <v>0.23412354861515827</v>
      </c>
      <c r="G736" s="24">
        <v>1.384157763262813E-3</v>
      </c>
      <c r="H736" s="24">
        <v>1.2752735959896627E-3</v>
      </c>
      <c r="I736" s="23">
        <v>7</v>
      </c>
    </row>
    <row r="737" spans="1:9" x14ac:dyDescent="0.25">
      <c r="A737" s="18">
        <v>93235</v>
      </c>
      <c r="B737" s="104">
        <v>11503.666666666666</v>
      </c>
      <c r="C737" s="104">
        <v>18</v>
      </c>
      <c r="D737" s="35">
        <v>184999</v>
      </c>
      <c r="E737" s="19">
        <v>1.5647184955521428E-3</v>
      </c>
      <c r="F737" s="80">
        <v>0.25375823697891992</v>
      </c>
      <c r="G737" s="19">
        <v>2.0320902845307742E-3</v>
      </c>
      <c r="H737" s="19">
        <v>1.9134908433458726E-3</v>
      </c>
      <c r="I737" s="18">
        <v>12</v>
      </c>
    </row>
    <row r="738" spans="1:9" x14ac:dyDescent="0.25">
      <c r="A738" s="36">
        <v>93237</v>
      </c>
      <c r="B738" s="105">
        <v>91.666666666666671</v>
      </c>
      <c r="C738" s="105">
        <v>0</v>
      </c>
      <c r="D738" s="94">
        <v>0</v>
      </c>
      <c r="E738" s="21">
        <v>0</v>
      </c>
      <c r="F738" s="22">
        <v>2.2652061047706885E-2</v>
      </c>
      <c r="G738" s="21">
        <v>1.4803178772290488E-3</v>
      </c>
      <c r="H738" s="21">
        <v>1.4467856263040446E-3</v>
      </c>
      <c r="I738" s="20">
        <v>9</v>
      </c>
    </row>
    <row r="739" spans="1:9" x14ac:dyDescent="0.25">
      <c r="A739" s="20">
        <v>93238</v>
      </c>
      <c r="B739" s="105">
        <v>7704.166666666667</v>
      </c>
      <c r="C739" s="105">
        <v>5</v>
      </c>
      <c r="D739" s="37">
        <v>119946</v>
      </c>
      <c r="E739" s="21">
        <v>6.4899945916711734E-4</v>
      </c>
      <c r="F739" s="22">
        <v>0.20766573261899146</v>
      </c>
      <c r="G739" s="21">
        <v>1.1780014588783573E-3</v>
      </c>
      <c r="H739" s="21">
        <v>1.0681458710514111E-3</v>
      </c>
      <c r="I739" s="20">
        <v>5</v>
      </c>
    </row>
    <row r="740" spans="1:9" x14ac:dyDescent="0.25">
      <c r="A740" s="36">
        <v>93239</v>
      </c>
      <c r="B740" s="105">
        <v>2771.5</v>
      </c>
      <c r="C740" s="105">
        <v>2</v>
      </c>
      <c r="D740" s="37">
        <v>20346</v>
      </c>
      <c r="E740" s="21">
        <v>7.216308858019123E-4</v>
      </c>
      <c r="F740" s="22">
        <v>0.12455450648678504</v>
      </c>
      <c r="G740" s="21">
        <v>1.4803178772290488E-3</v>
      </c>
      <c r="H740" s="21">
        <v>1.3858199934338982E-3</v>
      </c>
      <c r="I740" s="20">
        <v>8</v>
      </c>
    </row>
    <row r="741" spans="1:9" x14ac:dyDescent="0.25">
      <c r="A741" s="38">
        <v>93240</v>
      </c>
      <c r="B741" s="106">
        <v>21324.416666666668</v>
      </c>
      <c r="C741" s="106">
        <v>15</v>
      </c>
      <c r="D741" s="39">
        <v>247530</v>
      </c>
      <c r="E741" s="24">
        <v>7.0341900716315022E-4</v>
      </c>
      <c r="F741" s="25">
        <v>0.34549405895096641</v>
      </c>
      <c r="G741" s="24">
        <v>1.0668117312782868E-3</v>
      </c>
      <c r="H741" s="24">
        <v>9.4126170403049957E-4</v>
      </c>
      <c r="I741" s="23">
        <v>4</v>
      </c>
    </row>
    <row r="742" spans="1:9" x14ac:dyDescent="0.25">
      <c r="A742" s="18">
        <v>93241</v>
      </c>
      <c r="B742" s="104">
        <v>30882.166666666668</v>
      </c>
      <c r="C742" s="104">
        <v>79</v>
      </c>
      <c r="D742" s="35">
        <v>923092</v>
      </c>
      <c r="E742" s="19">
        <v>2.5581106679691081E-3</v>
      </c>
      <c r="F742" s="80">
        <v>0.41577261890255057</v>
      </c>
      <c r="G742" s="19">
        <v>2.4271370437967212E-3</v>
      </c>
      <c r="H742" s="19">
        <v>2.4815922905260328E-3</v>
      </c>
      <c r="I742" s="18">
        <v>14</v>
      </c>
    </row>
    <row r="743" spans="1:9" x14ac:dyDescent="0.25">
      <c r="A743" s="36">
        <v>93242</v>
      </c>
      <c r="B743" s="105">
        <v>9170.6666666666661</v>
      </c>
      <c r="C743" s="105">
        <v>9</v>
      </c>
      <c r="D743" s="37">
        <v>157615</v>
      </c>
      <c r="E743" s="21">
        <v>9.8138993893573715E-4</v>
      </c>
      <c r="F743" s="22">
        <v>0.22657002776532945</v>
      </c>
      <c r="G743" s="21">
        <v>1.7213791384239959E-3</v>
      </c>
      <c r="H743" s="21">
        <v>1.5537197649498971E-3</v>
      </c>
      <c r="I743" s="20">
        <v>9</v>
      </c>
    </row>
    <row r="744" spans="1:9" x14ac:dyDescent="0.25">
      <c r="A744" s="20">
        <v>93243</v>
      </c>
      <c r="B744" s="105">
        <v>6144.333333333333</v>
      </c>
      <c r="C744" s="105">
        <v>16</v>
      </c>
      <c r="D744" s="37">
        <v>223370</v>
      </c>
      <c r="E744" s="21">
        <v>2.6040253892475455E-3</v>
      </c>
      <c r="F744" s="22">
        <v>0.1854553592582982</v>
      </c>
      <c r="G744" s="21">
        <v>1.384157763262813E-3</v>
      </c>
      <c r="H744" s="21">
        <v>1.6103887520873791E-3</v>
      </c>
      <c r="I744" s="20">
        <v>10</v>
      </c>
    </row>
    <row r="745" spans="1:9" x14ac:dyDescent="0.25">
      <c r="A745" s="36">
        <v>93244</v>
      </c>
      <c r="B745" s="105">
        <v>1531.5</v>
      </c>
      <c r="C745" s="105">
        <v>0</v>
      </c>
      <c r="D745" s="94">
        <v>0</v>
      </c>
      <c r="E745" s="21">
        <v>0</v>
      </c>
      <c r="F745" s="22">
        <v>9.2589236825457527E-2</v>
      </c>
      <c r="G745" s="21">
        <v>1.6046121607180906E-3</v>
      </c>
      <c r="H745" s="21">
        <v>1.4560423453563542E-3</v>
      </c>
      <c r="I745" s="20">
        <v>9</v>
      </c>
    </row>
    <row r="746" spans="1:9" x14ac:dyDescent="0.25">
      <c r="A746" s="38">
        <v>93245</v>
      </c>
      <c r="B746" s="106">
        <v>117633.5</v>
      </c>
      <c r="C746" s="106">
        <v>137</v>
      </c>
      <c r="D746" s="39">
        <v>1912919</v>
      </c>
      <c r="E746" s="24">
        <v>1.164634224094327E-3</v>
      </c>
      <c r="F746" s="25">
        <v>0.81146074117382982</v>
      </c>
      <c r="G746" s="24">
        <v>1.2854678649498103E-3</v>
      </c>
      <c r="H746" s="24">
        <v>1.1874161091824874E-3</v>
      </c>
      <c r="I746" s="23">
        <v>6</v>
      </c>
    </row>
    <row r="747" spans="1:9" x14ac:dyDescent="0.25">
      <c r="A747" s="18">
        <v>93246</v>
      </c>
      <c r="B747" s="104">
        <v>0</v>
      </c>
      <c r="C747" s="104">
        <v>0</v>
      </c>
      <c r="D747" s="96">
        <v>0</v>
      </c>
      <c r="E747" s="19">
        <v>1.164634224094327E-3</v>
      </c>
      <c r="F747" s="80">
        <v>0.81146074117382982</v>
      </c>
      <c r="G747" s="19">
        <v>1.2854678649498103E-3</v>
      </c>
      <c r="H747" s="19">
        <v>1.1874161091824874E-3</v>
      </c>
      <c r="I747" s="18">
        <v>6</v>
      </c>
    </row>
    <row r="748" spans="1:9" x14ac:dyDescent="0.25">
      <c r="A748" s="36">
        <v>93247</v>
      </c>
      <c r="B748" s="105">
        <v>44762.833333333336</v>
      </c>
      <c r="C748" s="105">
        <v>77</v>
      </c>
      <c r="D748" s="37">
        <v>913200</v>
      </c>
      <c r="E748" s="21">
        <v>1.720177081432885E-3</v>
      </c>
      <c r="F748" s="22">
        <v>0.50056535480820397</v>
      </c>
      <c r="G748" s="21">
        <v>1.8576089718664237E-3</v>
      </c>
      <c r="H748" s="21">
        <v>1.7888153288695974E-3</v>
      </c>
      <c r="I748" s="20">
        <v>11</v>
      </c>
    </row>
    <row r="749" spans="1:9" x14ac:dyDescent="0.25">
      <c r="A749" s="20">
        <v>93249</v>
      </c>
      <c r="B749" s="105">
        <v>5511.5</v>
      </c>
      <c r="C749" s="105">
        <v>10</v>
      </c>
      <c r="D749" s="37">
        <v>121519</v>
      </c>
      <c r="E749" s="21">
        <v>1.8143880976140797E-3</v>
      </c>
      <c r="F749" s="22">
        <v>0.17564545226319475</v>
      </c>
      <c r="G749" s="21">
        <v>1.384157763262813E-3</v>
      </c>
      <c r="H749" s="21">
        <v>1.4597257649172869E-3</v>
      </c>
      <c r="I749" s="20">
        <v>9</v>
      </c>
    </row>
    <row r="750" spans="1:9" x14ac:dyDescent="0.25">
      <c r="A750" s="36">
        <v>93250</v>
      </c>
      <c r="B750" s="105">
        <v>32534.833333333332</v>
      </c>
      <c r="C750" s="105">
        <v>40</v>
      </c>
      <c r="D750" s="37">
        <v>557891</v>
      </c>
      <c r="E750" s="21">
        <v>1.2294515109446799E-3</v>
      </c>
      <c r="F750" s="22">
        <v>0.42675271913716856</v>
      </c>
      <c r="G750" s="21">
        <v>1.8576089718664237E-3</v>
      </c>
      <c r="H750" s="21">
        <v>1.5895410673717699E-3</v>
      </c>
      <c r="I750" s="20">
        <v>9</v>
      </c>
    </row>
    <row r="751" spans="1:9" x14ac:dyDescent="0.25">
      <c r="A751" s="38">
        <v>93251</v>
      </c>
      <c r="B751" s="106">
        <v>672.66666666666663</v>
      </c>
      <c r="C751" s="106">
        <v>1</v>
      </c>
      <c r="D751" s="39">
        <v>4036</v>
      </c>
      <c r="E751" s="24">
        <v>1.4866204162537167E-3</v>
      </c>
      <c r="F751" s="25">
        <v>6.1362346318564319E-2</v>
      </c>
      <c r="G751" s="24">
        <v>1.4803178772290488E-3</v>
      </c>
      <c r="H751" s="24">
        <v>1.480704615811367E-3</v>
      </c>
      <c r="I751" s="23">
        <v>9</v>
      </c>
    </row>
    <row r="752" spans="1:9" x14ac:dyDescent="0.25">
      <c r="A752" s="18">
        <v>93252</v>
      </c>
      <c r="B752" s="104">
        <v>4671.833333333333</v>
      </c>
      <c r="C752" s="104">
        <v>10</v>
      </c>
      <c r="D752" s="35">
        <v>94384</v>
      </c>
      <c r="E752" s="19">
        <v>2.1404873176126432E-3</v>
      </c>
      <c r="F752" s="80">
        <v>0.16171327568943566</v>
      </c>
      <c r="G752" s="19">
        <v>1.2854678649498103E-3</v>
      </c>
      <c r="H752" s="19">
        <v>1.4237358614181054E-3</v>
      </c>
      <c r="I752" s="18">
        <v>8</v>
      </c>
    </row>
    <row r="753" spans="1:9" x14ac:dyDescent="0.25">
      <c r="A753" s="36">
        <v>93254</v>
      </c>
      <c r="B753" s="105">
        <v>2583.0833333333335</v>
      </c>
      <c r="C753" s="105">
        <v>3</v>
      </c>
      <c r="D753" s="37">
        <v>57608</v>
      </c>
      <c r="E753" s="21">
        <v>1.1614027163919089E-3</v>
      </c>
      <c r="F753" s="22">
        <v>0.12024615893835558</v>
      </c>
      <c r="G753" s="21">
        <v>1.6046121607180906E-3</v>
      </c>
      <c r="H753" s="21">
        <v>1.5513179274326643E-3</v>
      </c>
      <c r="I753" s="20">
        <v>9</v>
      </c>
    </row>
    <row r="754" spans="1:9" x14ac:dyDescent="0.25">
      <c r="A754" s="20">
        <v>93255</v>
      </c>
      <c r="B754" s="105">
        <v>2474</v>
      </c>
      <c r="C754" s="105">
        <v>3</v>
      </c>
      <c r="D754" s="37">
        <v>56090</v>
      </c>
      <c r="E754" s="21">
        <v>1.2126111560226355E-3</v>
      </c>
      <c r="F754" s="22">
        <v>0.11767978099263489</v>
      </c>
      <c r="G754" s="21">
        <v>1.4803178772290488E-3</v>
      </c>
      <c r="H754" s="21">
        <v>1.4488142089072219E-3</v>
      </c>
      <c r="I754" s="20">
        <v>9</v>
      </c>
    </row>
    <row r="755" spans="1:9" x14ac:dyDescent="0.25">
      <c r="A755" s="36">
        <v>93256</v>
      </c>
      <c r="B755" s="105">
        <v>12323.666666666666</v>
      </c>
      <c r="C755" s="105">
        <v>21</v>
      </c>
      <c r="D755" s="37">
        <v>259480</v>
      </c>
      <c r="E755" s="21">
        <v>1.7040383002894161E-3</v>
      </c>
      <c r="F755" s="22">
        <v>0.26264671618675012</v>
      </c>
      <c r="G755" s="21">
        <v>1.8576089718664237E-3</v>
      </c>
      <c r="H755" s="21">
        <v>1.8172741392741289E-3</v>
      </c>
      <c r="I755" s="20">
        <v>11</v>
      </c>
    </row>
    <row r="756" spans="1:9" x14ac:dyDescent="0.25">
      <c r="A756" s="38">
        <v>93257</v>
      </c>
      <c r="B756" s="106">
        <v>218119.58333333334</v>
      </c>
      <c r="C756" s="106">
        <v>339</v>
      </c>
      <c r="D756" s="39">
        <v>4090641</v>
      </c>
      <c r="E756" s="24">
        <v>1.5541933228523344E-3</v>
      </c>
      <c r="F756" s="25">
        <v>1</v>
      </c>
      <c r="G756" s="24">
        <v>1.8576089718664237E-3</v>
      </c>
      <c r="H756" s="24">
        <v>1.5541933228523344E-3</v>
      </c>
      <c r="I756" s="23">
        <v>9</v>
      </c>
    </row>
    <row r="757" spans="1:9" x14ac:dyDescent="0.25">
      <c r="A757" s="18">
        <v>93258</v>
      </c>
      <c r="B757" s="104">
        <v>0</v>
      </c>
      <c r="C757" s="104">
        <v>0</v>
      </c>
      <c r="D757" s="96">
        <v>0</v>
      </c>
      <c r="E757" s="19">
        <v>1.5541933228523344E-3</v>
      </c>
      <c r="F757" s="80">
        <v>1</v>
      </c>
      <c r="G757" s="19">
        <v>1.8576089718664237E-3</v>
      </c>
      <c r="H757" s="19">
        <v>1.5541933228523344E-3</v>
      </c>
      <c r="I757" s="18">
        <v>9</v>
      </c>
    </row>
    <row r="758" spans="1:9" x14ac:dyDescent="0.25">
      <c r="A758" s="36">
        <v>93260</v>
      </c>
      <c r="B758" s="105">
        <v>1056.8333333333333</v>
      </c>
      <c r="C758" s="105">
        <v>3</v>
      </c>
      <c r="D758" s="37">
        <v>43185</v>
      </c>
      <c r="E758" s="21">
        <v>2.8386689796562059E-3</v>
      </c>
      <c r="F758" s="22">
        <v>7.6913974730036944E-2</v>
      </c>
      <c r="G758" s="21">
        <v>1.4803178772290488E-3</v>
      </c>
      <c r="H758" s="21">
        <v>1.5847940595956492E-3</v>
      </c>
      <c r="I758" s="20">
        <v>9</v>
      </c>
    </row>
    <row r="759" spans="1:9" x14ac:dyDescent="0.25">
      <c r="A759" s="20">
        <v>93261</v>
      </c>
      <c r="B759" s="105">
        <v>3705</v>
      </c>
      <c r="C759" s="105">
        <v>3</v>
      </c>
      <c r="D759" s="37">
        <v>13853</v>
      </c>
      <c r="E759" s="21">
        <v>8.0971659919028337E-4</v>
      </c>
      <c r="F759" s="22">
        <v>0.14401114719248106</v>
      </c>
      <c r="G759" s="21">
        <v>2.2028961606278281E-3</v>
      </c>
      <c r="H759" s="21">
        <v>2.0022627737400897E-3</v>
      </c>
      <c r="I759" s="20">
        <v>12</v>
      </c>
    </row>
    <row r="760" spans="1:9" x14ac:dyDescent="0.25">
      <c r="A760" s="36">
        <v>93262</v>
      </c>
      <c r="B760" s="105">
        <v>171.5</v>
      </c>
      <c r="C760" s="105">
        <v>0</v>
      </c>
      <c r="D760" s="94">
        <v>0</v>
      </c>
      <c r="E760" s="21">
        <v>0</v>
      </c>
      <c r="F760" s="22">
        <v>3.0983756152674041E-2</v>
      </c>
      <c r="G760" s="21">
        <v>1.4803178772290488E-3</v>
      </c>
      <c r="H760" s="21">
        <v>1.43445206909254E-3</v>
      </c>
      <c r="I760" s="20">
        <v>8</v>
      </c>
    </row>
    <row r="761" spans="1:9" x14ac:dyDescent="0.25">
      <c r="A761" s="38">
        <v>93263</v>
      </c>
      <c r="B761" s="106">
        <v>58418.583333333336</v>
      </c>
      <c r="C761" s="106">
        <v>107</v>
      </c>
      <c r="D761" s="39">
        <v>1447479</v>
      </c>
      <c r="E761" s="24">
        <v>1.8316089486364927E-3</v>
      </c>
      <c r="F761" s="25">
        <v>0.57184392843044474</v>
      </c>
      <c r="G761" s="24">
        <v>1.8576089718664237E-3</v>
      </c>
      <c r="H761" s="24">
        <v>1.8427410164433371E-3</v>
      </c>
      <c r="I761" s="23">
        <v>11</v>
      </c>
    </row>
    <row r="762" spans="1:9" x14ac:dyDescent="0.25">
      <c r="A762" s="18">
        <v>93265</v>
      </c>
      <c r="B762" s="104">
        <v>18354.916666666668</v>
      </c>
      <c r="C762" s="104">
        <v>18</v>
      </c>
      <c r="D762" s="35">
        <v>297428</v>
      </c>
      <c r="E762" s="19">
        <v>9.8066367322107145E-4</v>
      </c>
      <c r="F762" s="80">
        <v>0.32053703281473694</v>
      </c>
      <c r="G762" s="19">
        <v>1.2854678649498103E-3</v>
      </c>
      <c r="H762" s="19">
        <v>1.1877668337435861E-3</v>
      </c>
      <c r="I762" s="18">
        <v>6</v>
      </c>
    </row>
    <row r="763" spans="1:9" x14ac:dyDescent="0.25">
      <c r="A763" s="36">
        <v>93266</v>
      </c>
      <c r="B763" s="105">
        <v>3981</v>
      </c>
      <c r="C763" s="105">
        <v>8</v>
      </c>
      <c r="D763" s="37">
        <v>95992</v>
      </c>
      <c r="E763" s="21">
        <v>2.0095453403667419E-3</v>
      </c>
      <c r="F763" s="22">
        <v>0.14927878533968289</v>
      </c>
      <c r="G763" s="21">
        <v>1.7213791384239959E-3</v>
      </c>
      <c r="H763" s="21">
        <v>1.7643962390259589E-3</v>
      </c>
      <c r="I763" s="20">
        <v>11</v>
      </c>
    </row>
    <row r="764" spans="1:9" x14ac:dyDescent="0.25">
      <c r="A764" s="20">
        <v>93267</v>
      </c>
      <c r="B764" s="105">
        <v>15795.75</v>
      </c>
      <c r="C764" s="105">
        <v>25</v>
      </c>
      <c r="D764" s="37">
        <v>344968</v>
      </c>
      <c r="E764" s="21">
        <v>1.5827042084104901E-3</v>
      </c>
      <c r="F764" s="22">
        <v>0.29735286657663867</v>
      </c>
      <c r="G764" s="21">
        <v>1.8576089718664237E-3</v>
      </c>
      <c r="H764" s="21">
        <v>1.7758652524172288E-3</v>
      </c>
      <c r="I764" s="20">
        <v>11</v>
      </c>
    </row>
    <row r="765" spans="1:9" x14ac:dyDescent="0.25">
      <c r="A765" s="36">
        <v>93268</v>
      </c>
      <c r="B765" s="105">
        <v>44839.083333333336</v>
      </c>
      <c r="C765" s="105">
        <v>79</v>
      </c>
      <c r="D765" s="37">
        <v>1034188</v>
      </c>
      <c r="E765" s="21">
        <v>1.7618558214652768E-3</v>
      </c>
      <c r="F765" s="22">
        <v>0.50099151045109191</v>
      </c>
      <c r="G765" s="21">
        <v>1.2854678649498103E-3</v>
      </c>
      <c r="H765" s="21">
        <v>1.5241341868452028E-3</v>
      </c>
      <c r="I765" s="20">
        <v>9</v>
      </c>
    </row>
    <row r="766" spans="1:9" x14ac:dyDescent="0.25">
      <c r="A766" s="38">
        <v>93270</v>
      </c>
      <c r="B766" s="106">
        <v>16430.833333333332</v>
      </c>
      <c r="C766" s="106">
        <v>41</v>
      </c>
      <c r="D766" s="39">
        <v>481087</v>
      </c>
      <c r="E766" s="24">
        <v>2.4953086169295534E-3</v>
      </c>
      <c r="F766" s="25">
        <v>0.30327163945954955</v>
      </c>
      <c r="G766" s="24">
        <v>2.2028961606278281E-3</v>
      </c>
      <c r="H766" s="24">
        <v>2.2915765656488459E-3</v>
      </c>
      <c r="I766" s="23">
        <v>14</v>
      </c>
    </row>
    <row r="767" spans="1:9" x14ac:dyDescent="0.25">
      <c r="A767" s="18">
        <v>93271</v>
      </c>
      <c r="B767" s="104">
        <v>10059.916666666666</v>
      </c>
      <c r="C767" s="104">
        <v>6</v>
      </c>
      <c r="D767" s="35">
        <v>47092</v>
      </c>
      <c r="E767" s="19">
        <v>5.964264117496004E-4</v>
      </c>
      <c r="F767" s="80">
        <v>0.23730079622018191</v>
      </c>
      <c r="G767" s="19">
        <v>1.1780014588783573E-3</v>
      </c>
      <c r="H767" s="19">
        <v>1.0399932371329135E-3</v>
      </c>
      <c r="I767" s="18">
        <v>5</v>
      </c>
    </row>
    <row r="768" spans="1:9" x14ac:dyDescent="0.25">
      <c r="A768" s="36">
        <v>93272</v>
      </c>
      <c r="B768" s="105">
        <v>7662.166666666667</v>
      </c>
      <c r="C768" s="105">
        <v>9</v>
      </c>
      <c r="D768" s="37">
        <v>98294</v>
      </c>
      <c r="E768" s="21">
        <v>1.1746024840667347E-3</v>
      </c>
      <c r="F768" s="22">
        <v>0.20709890425123265</v>
      </c>
      <c r="G768" s="21">
        <v>1.6046121607180906E-3</v>
      </c>
      <c r="H768" s="21">
        <v>1.5155576278661678E-3</v>
      </c>
      <c r="I768" s="20">
        <v>9</v>
      </c>
    </row>
    <row r="769" spans="1:9" x14ac:dyDescent="0.25">
      <c r="A769" s="20">
        <v>93274</v>
      </c>
      <c r="B769" s="105">
        <v>218194.25</v>
      </c>
      <c r="C769" s="105">
        <v>414</v>
      </c>
      <c r="D769" s="37">
        <v>5955908</v>
      </c>
      <c r="E769" s="21">
        <v>1.8973918881913707E-3</v>
      </c>
      <c r="F769" s="22">
        <v>1</v>
      </c>
      <c r="G769" s="21">
        <v>1.8576089718664237E-3</v>
      </c>
      <c r="H769" s="21">
        <v>1.8973918881913707E-3</v>
      </c>
      <c r="I769" s="20">
        <v>12</v>
      </c>
    </row>
    <row r="770" spans="1:9" x14ac:dyDescent="0.25">
      <c r="A770" s="36">
        <v>93276</v>
      </c>
      <c r="B770" s="105">
        <v>407.91666666666669</v>
      </c>
      <c r="C770" s="105">
        <v>1</v>
      </c>
      <c r="D770" s="37">
        <v>1022</v>
      </c>
      <c r="E770" s="21">
        <v>2.4514811031664963E-3</v>
      </c>
      <c r="F770" s="22">
        <v>4.7784575128436847E-2</v>
      </c>
      <c r="G770" s="21">
        <v>2.0320902845307742E-3</v>
      </c>
      <c r="H770" s="21">
        <v>2.0521306966120494E-3</v>
      </c>
      <c r="I770" s="20">
        <v>12</v>
      </c>
    </row>
    <row r="771" spans="1:9" x14ac:dyDescent="0.25">
      <c r="A771" s="38">
        <v>93277</v>
      </c>
      <c r="B771" s="106">
        <v>167335</v>
      </c>
      <c r="C771" s="106">
        <v>241</v>
      </c>
      <c r="D771" s="39">
        <v>3335648</v>
      </c>
      <c r="E771" s="24">
        <v>1.4402246989571818E-3</v>
      </c>
      <c r="F771" s="25">
        <v>0.96782179459065587</v>
      </c>
      <c r="G771" s="24">
        <v>1.7213791384239959E-3</v>
      </c>
      <c r="H771" s="24">
        <v>1.4492717442620938E-3</v>
      </c>
      <c r="I771" s="23">
        <v>9</v>
      </c>
    </row>
    <row r="772" spans="1:9" x14ac:dyDescent="0.25">
      <c r="A772" s="18">
        <v>93280</v>
      </c>
      <c r="B772" s="104">
        <v>57363.333333333336</v>
      </c>
      <c r="C772" s="104">
        <v>119</v>
      </c>
      <c r="D772" s="35">
        <v>1787750</v>
      </c>
      <c r="E772" s="19">
        <v>2.0744959033064093E-3</v>
      </c>
      <c r="F772" s="80">
        <v>0.56665561135884612</v>
      </c>
      <c r="G772" s="19">
        <v>2.2028961606278281E-3</v>
      </c>
      <c r="H772" s="19">
        <v>2.1301374343167265E-3</v>
      </c>
      <c r="I772" s="18">
        <v>13</v>
      </c>
    </row>
    <row r="773" spans="1:9" x14ac:dyDescent="0.25">
      <c r="A773" s="36">
        <v>93282</v>
      </c>
      <c r="B773" s="105">
        <v>10.833333333333334</v>
      </c>
      <c r="C773" s="105">
        <v>0</v>
      </c>
      <c r="D773" s="94">
        <v>0</v>
      </c>
      <c r="E773" s="21">
        <v>0</v>
      </c>
      <c r="F773" s="22">
        <v>7.7872309854119014E-3</v>
      </c>
      <c r="G773" s="21">
        <v>2.0320902845307742E-3</v>
      </c>
      <c r="H773" s="21">
        <v>2.0162659281019219E-3</v>
      </c>
      <c r="I773" s="20">
        <v>12</v>
      </c>
    </row>
    <row r="774" spans="1:9" x14ac:dyDescent="0.25">
      <c r="A774" s="20">
        <v>93283</v>
      </c>
      <c r="B774" s="105">
        <v>7878.833333333333</v>
      </c>
      <c r="C774" s="105">
        <v>10</v>
      </c>
      <c r="D774" s="37">
        <v>197961</v>
      </c>
      <c r="E774" s="21">
        <v>1.2692234467878069E-3</v>
      </c>
      <c r="F774" s="22">
        <v>0.2100066081590396</v>
      </c>
      <c r="G774" s="21">
        <v>1.2854678649498103E-3</v>
      </c>
      <c r="H774" s="21">
        <v>1.2820564297900908E-3</v>
      </c>
      <c r="I774" s="20">
        <v>7</v>
      </c>
    </row>
    <row r="775" spans="1:9" x14ac:dyDescent="0.25">
      <c r="A775" s="36">
        <v>93285</v>
      </c>
      <c r="B775" s="105">
        <v>11066.666666666666</v>
      </c>
      <c r="C775" s="105">
        <v>13</v>
      </c>
      <c r="D775" s="37">
        <v>246278</v>
      </c>
      <c r="E775" s="21">
        <v>1.174698795180723E-3</v>
      </c>
      <c r="F775" s="22">
        <v>0.24889170243914308</v>
      </c>
      <c r="G775" s="21">
        <v>1.1780014588783573E-3</v>
      </c>
      <c r="H775" s="21">
        <v>1.1771794532880692E-3</v>
      </c>
      <c r="I775" s="20">
        <v>6</v>
      </c>
    </row>
    <row r="776" spans="1:9" x14ac:dyDescent="0.25">
      <c r="A776" s="38">
        <v>93286</v>
      </c>
      <c r="B776" s="106">
        <v>27533.5</v>
      </c>
      <c r="C776" s="106">
        <v>34</v>
      </c>
      <c r="D776" s="39">
        <v>416584</v>
      </c>
      <c r="E776" s="24">
        <v>1.2348593531516152E-3</v>
      </c>
      <c r="F776" s="25">
        <v>0.39258410747207007</v>
      </c>
      <c r="G776" s="24">
        <v>1.6046121607180906E-3</v>
      </c>
      <c r="H776" s="24">
        <v>1.4594530847743137E-3</v>
      </c>
      <c r="I776" s="23">
        <v>9</v>
      </c>
    </row>
    <row r="777" spans="1:9" x14ac:dyDescent="0.25">
      <c r="A777" s="18">
        <v>93287</v>
      </c>
      <c r="B777" s="104">
        <v>843.16666666666663</v>
      </c>
      <c r="C777" s="104">
        <v>0</v>
      </c>
      <c r="D777" s="96">
        <v>0</v>
      </c>
      <c r="E777" s="19">
        <v>0</v>
      </c>
      <c r="F777" s="80">
        <v>6.8700313415429454E-2</v>
      </c>
      <c r="G777" s="19">
        <v>1.384157763262813E-3</v>
      </c>
      <c r="H777" s="19">
        <v>1.2890656911102578E-3</v>
      </c>
      <c r="I777" s="18">
        <v>7</v>
      </c>
    </row>
    <row r="778" spans="1:9" x14ac:dyDescent="0.25">
      <c r="A778" s="36">
        <v>93291</v>
      </c>
      <c r="B778" s="105">
        <v>177946.33333333334</v>
      </c>
      <c r="C778" s="105">
        <v>282</v>
      </c>
      <c r="D778" s="37">
        <v>3897482</v>
      </c>
      <c r="E778" s="21">
        <v>1.5847474613132422E-3</v>
      </c>
      <c r="F778" s="22">
        <v>0.99803673237120694</v>
      </c>
      <c r="G778" s="21">
        <v>2.0320902845307742E-3</v>
      </c>
      <c r="H778" s="21">
        <v>1.5856257149970379E-3</v>
      </c>
      <c r="I778" s="20">
        <v>9</v>
      </c>
    </row>
    <row r="779" spans="1:9" x14ac:dyDescent="0.25">
      <c r="A779" s="20">
        <v>93292</v>
      </c>
      <c r="B779" s="105">
        <v>135509.75</v>
      </c>
      <c r="C779" s="105">
        <v>251</v>
      </c>
      <c r="D779" s="37">
        <v>3276186</v>
      </c>
      <c r="E779" s="21">
        <v>1.8522652429068757E-3</v>
      </c>
      <c r="F779" s="22">
        <v>0.87093807247945643</v>
      </c>
      <c r="G779" s="21">
        <v>1.7213791384239959E-3</v>
      </c>
      <c r="H779" s="21">
        <v>1.8353728299766599E-3</v>
      </c>
      <c r="I779" s="20">
        <v>11</v>
      </c>
    </row>
    <row r="780" spans="1:9" x14ac:dyDescent="0.25">
      <c r="A780" s="36">
        <v>93301</v>
      </c>
      <c r="B780" s="105">
        <v>30014.083333333332</v>
      </c>
      <c r="C780" s="105">
        <v>98</v>
      </c>
      <c r="D780" s="37">
        <v>1169997</v>
      </c>
      <c r="E780" s="21">
        <v>3.2651338677121017E-3</v>
      </c>
      <c r="F780" s="22">
        <v>0.40988737885294896</v>
      </c>
      <c r="G780" s="21">
        <v>2.8309199267297141E-3</v>
      </c>
      <c r="H780" s="21">
        <v>3.0088987408603942E-3</v>
      </c>
      <c r="I780" s="20">
        <v>16</v>
      </c>
    </row>
    <row r="781" spans="1:9" x14ac:dyDescent="0.25">
      <c r="A781" s="38">
        <v>93304</v>
      </c>
      <c r="B781" s="106">
        <v>117213.83333333333</v>
      </c>
      <c r="C781" s="106">
        <v>475</v>
      </c>
      <c r="D781" s="39">
        <v>6497385</v>
      </c>
      <c r="E781" s="24">
        <v>4.0524227089237192E-3</v>
      </c>
      <c r="F781" s="25">
        <v>0.81001197319611207</v>
      </c>
      <c r="G781" s="24">
        <v>3.5392609102602233E-3</v>
      </c>
      <c r="H781" s="24">
        <v>3.9549281113645078E-3</v>
      </c>
      <c r="I781" s="23">
        <v>18</v>
      </c>
    </row>
    <row r="782" spans="1:9" x14ac:dyDescent="0.25">
      <c r="A782" s="18">
        <v>93305</v>
      </c>
      <c r="B782" s="104">
        <v>71424.25</v>
      </c>
      <c r="C782" s="104">
        <v>289</v>
      </c>
      <c r="D782" s="35">
        <v>3937989</v>
      </c>
      <c r="E782" s="19">
        <v>4.0462447978102676E-3</v>
      </c>
      <c r="F782" s="80">
        <v>0.63230242611987675</v>
      </c>
      <c r="G782" s="19">
        <v>2.4271370437967212E-3</v>
      </c>
      <c r="H782" s="19">
        <v>3.4509028048089912E-3</v>
      </c>
      <c r="I782" s="18">
        <v>17</v>
      </c>
    </row>
    <row r="783" spans="1:9" x14ac:dyDescent="0.25">
      <c r="A783" s="36">
        <v>93306</v>
      </c>
      <c r="B783" s="105">
        <v>210131.91666666666</v>
      </c>
      <c r="C783" s="105">
        <v>526</v>
      </c>
      <c r="D783" s="37">
        <v>7587018</v>
      </c>
      <c r="E783" s="21">
        <v>2.5031894647132378E-3</v>
      </c>
      <c r="F783" s="22">
        <v>1</v>
      </c>
      <c r="G783" s="21">
        <v>2.6128147361497416E-3</v>
      </c>
      <c r="H783" s="21">
        <v>2.5031894647132378E-3</v>
      </c>
      <c r="I783" s="20">
        <v>14</v>
      </c>
    </row>
    <row r="784" spans="1:9" x14ac:dyDescent="0.25">
      <c r="A784" s="20">
        <v>93307</v>
      </c>
      <c r="B784" s="105">
        <v>206538.91666666666</v>
      </c>
      <c r="C784" s="105">
        <v>823</v>
      </c>
      <c r="D784" s="37">
        <v>10644127</v>
      </c>
      <c r="E784" s="21">
        <v>3.9847212006453988E-3</v>
      </c>
      <c r="F784" s="22">
        <v>1</v>
      </c>
      <c r="G784" s="21">
        <v>4.2038728110508645E-3</v>
      </c>
      <c r="H784" s="21">
        <v>3.9847212006453988E-3</v>
      </c>
      <c r="I784" s="20">
        <v>18</v>
      </c>
    </row>
    <row r="785" spans="1:9" x14ac:dyDescent="0.25">
      <c r="A785" s="36">
        <v>93308</v>
      </c>
      <c r="B785" s="105">
        <v>150375.75</v>
      </c>
      <c r="C785" s="105">
        <v>321</v>
      </c>
      <c r="D785" s="37">
        <v>4858199</v>
      </c>
      <c r="E785" s="21">
        <v>2.1346526949990274E-3</v>
      </c>
      <c r="F785" s="22">
        <v>0.9174679607647388</v>
      </c>
      <c r="G785" s="21">
        <v>1.8576089718664237E-3</v>
      </c>
      <c r="H785" s="21">
        <v>2.1117877115715646E-3</v>
      </c>
      <c r="I785" s="20">
        <v>13</v>
      </c>
    </row>
    <row r="786" spans="1:9" x14ac:dyDescent="0.25">
      <c r="A786" s="38">
        <v>93309</v>
      </c>
      <c r="B786" s="106">
        <v>168970.5</v>
      </c>
      <c r="C786" s="106">
        <v>490</v>
      </c>
      <c r="D786" s="39">
        <v>6639224</v>
      </c>
      <c r="E786" s="24">
        <v>2.8999144821137417E-3</v>
      </c>
      <c r="F786" s="25">
        <v>0.97253994578023983</v>
      </c>
      <c r="G786" s="24">
        <v>2.4271370437967212E-3</v>
      </c>
      <c r="H786" s="24">
        <v>2.8869319880236769E-3</v>
      </c>
      <c r="I786" s="23">
        <v>16</v>
      </c>
    </row>
    <row r="787" spans="1:9" x14ac:dyDescent="0.25">
      <c r="A787" s="18">
        <v>93311</v>
      </c>
      <c r="B787" s="104">
        <v>175529.08333333334</v>
      </c>
      <c r="C787" s="104">
        <v>313</v>
      </c>
      <c r="D787" s="35">
        <v>4993339</v>
      </c>
      <c r="E787" s="19">
        <v>1.7831802801909844E-3</v>
      </c>
      <c r="F787" s="80">
        <v>0.99123481258376356</v>
      </c>
      <c r="G787" s="19">
        <v>1.8576089718664237E-3</v>
      </c>
      <c r="H787" s="19">
        <v>1.783832661622665E-3</v>
      </c>
      <c r="I787" s="18">
        <v>11</v>
      </c>
    </row>
    <row r="788" spans="1:9" x14ac:dyDescent="0.25">
      <c r="A788" s="36">
        <v>93312</v>
      </c>
      <c r="B788" s="105">
        <v>213569.16666666666</v>
      </c>
      <c r="C788" s="105">
        <v>278</v>
      </c>
      <c r="D788" s="37">
        <v>4483014</v>
      </c>
      <c r="E788" s="21">
        <v>1.3016860267750885E-3</v>
      </c>
      <c r="F788" s="22">
        <v>1</v>
      </c>
      <c r="G788" s="21">
        <v>1.384157763262813E-3</v>
      </c>
      <c r="H788" s="21">
        <v>1.3016860267750885E-3</v>
      </c>
      <c r="I788" s="20">
        <v>8</v>
      </c>
    </row>
    <row r="789" spans="1:9" x14ac:dyDescent="0.25">
      <c r="A789" s="20">
        <v>93313</v>
      </c>
      <c r="B789" s="105">
        <v>182314</v>
      </c>
      <c r="C789" s="105">
        <v>485</v>
      </c>
      <c r="D789" s="37">
        <v>7150052</v>
      </c>
      <c r="E789" s="21">
        <v>2.6602455104928857E-3</v>
      </c>
      <c r="F789" s="22">
        <v>1</v>
      </c>
      <c r="G789" s="21">
        <v>2.6128147361497416E-3</v>
      </c>
      <c r="H789" s="21">
        <v>2.6602455104928857E-3</v>
      </c>
      <c r="I789" s="20">
        <v>15</v>
      </c>
    </row>
    <row r="790" spans="1:9" x14ac:dyDescent="0.25">
      <c r="A790" s="36">
        <v>93314</v>
      </c>
      <c r="B790" s="105">
        <v>126047.25</v>
      </c>
      <c r="C790" s="105">
        <v>148</v>
      </c>
      <c r="D790" s="37">
        <v>2456611</v>
      </c>
      <c r="E790" s="21">
        <v>1.1741628635293512E-3</v>
      </c>
      <c r="F790" s="22">
        <v>0.83997950824474532</v>
      </c>
      <c r="G790" s="21">
        <v>1.6046121607180906E-3</v>
      </c>
      <c r="H790" s="21">
        <v>1.243043571741197E-3</v>
      </c>
      <c r="I790" s="20">
        <v>7</v>
      </c>
    </row>
    <row r="791" spans="1:9" x14ac:dyDescent="0.25">
      <c r="A791" s="38">
        <v>93401</v>
      </c>
      <c r="B791" s="106">
        <v>114611.25</v>
      </c>
      <c r="C791" s="106">
        <v>71</v>
      </c>
      <c r="D791" s="39">
        <v>1090603</v>
      </c>
      <c r="E791" s="24">
        <v>6.1948543445778661E-4</v>
      </c>
      <c r="F791" s="25">
        <v>0.80096885347813263</v>
      </c>
      <c r="G791" s="24">
        <v>6.769406629626763E-4</v>
      </c>
      <c r="H791" s="24">
        <v>6.3092081446079068E-4</v>
      </c>
      <c r="I791" s="23">
        <v>1</v>
      </c>
    </row>
    <row r="792" spans="1:9" x14ac:dyDescent="0.25">
      <c r="A792" s="18">
        <v>93402</v>
      </c>
      <c r="B792" s="104">
        <v>64355.166666666664</v>
      </c>
      <c r="C792" s="104">
        <v>48</v>
      </c>
      <c r="D792" s="35">
        <v>762903</v>
      </c>
      <c r="E792" s="19">
        <v>7.458608606923557E-4</v>
      </c>
      <c r="F792" s="80">
        <v>0.60019685238431431</v>
      </c>
      <c r="G792" s="19">
        <v>6.769406629626763E-4</v>
      </c>
      <c r="H792" s="19">
        <v>7.1830634870573436E-4</v>
      </c>
      <c r="I792" s="18">
        <v>2</v>
      </c>
    </row>
    <row r="793" spans="1:9" x14ac:dyDescent="0.25">
      <c r="A793" s="36">
        <v>93405</v>
      </c>
      <c r="B793" s="105">
        <v>63643.416666666664</v>
      </c>
      <c r="C793" s="105">
        <v>40</v>
      </c>
      <c r="D793" s="37">
        <v>613617</v>
      </c>
      <c r="E793" s="21">
        <v>6.2850176962529509E-4</v>
      </c>
      <c r="F793" s="22">
        <v>0.59686862048379952</v>
      </c>
      <c r="G793" s="21">
        <v>8.3754051326251962E-4</v>
      </c>
      <c r="H793" s="21">
        <v>7.1277184672010273E-4</v>
      </c>
      <c r="I793" s="20">
        <v>2</v>
      </c>
    </row>
    <row r="794" spans="1:9" x14ac:dyDescent="0.25">
      <c r="A794" s="20">
        <v>93407</v>
      </c>
      <c r="B794" s="105">
        <v>0</v>
      </c>
      <c r="C794" s="105">
        <v>0</v>
      </c>
      <c r="D794" s="94">
        <v>0</v>
      </c>
      <c r="E794" s="21">
        <v>6.2850176962529509E-4</v>
      </c>
      <c r="F794" s="22">
        <v>0.59686862048379952</v>
      </c>
      <c r="G794" s="21">
        <v>8.3754051326251962E-4</v>
      </c>
      <c r="H794" s="21">
        <v>7.1277184672010273E-4</v>
      </c>
      <c r="I794" s="20">
        <v>2</v>
      </c>
    </row>
    <row r="795" spans="1:9" x14ac:dyDescent="0.25">
      <c r="A795" s="36">
        <v>93410</v>
      </c>
      <c r="B795" s="105">
        <v>2008.0833333333333</v>
      </c>
      <c r="C795" s="105">
        <v>2</v>
      </c>
      <c r="D795" s="37">
        <v>26800</v>
      </c>
      <c r="E795" s="21">
        <v>9.9597460264763248E-4</v>
      </c>
      <c r="F795" s="22">
        <v>0.10602123763395334</v>
      </c>
      <c r="G795" s="21">
        <v>1.0668117312782868E-3</v>
      </c>
      <c r="H795" s="21">
        <v>1.0593014912304293E-3</v>
      </c>
      <c r="I795" s="20">
        <v>5</v>
      </c>
    </row>
    <row r="796" spans="1:9" x14ac:dyDescent="0.25">
      <c r="A796" s="38">
        <v>93420</v>
      </c>
      <c r="B796" s="106">
        <v>136882.75</v>
      </c>
      <c r="C796" s="106">
        <v>85</v>
      </c>
      <c r="D796" s="39">
        <v>1316728</v>
      </c>
      <c r="E796" s="24">
        <v>6.2096940629845611E-4</v>
      </c>
      <c r="F796" s="25">
        <v>0.87533917362615932</v>
      </c>
      <c r="G796" s="24">
        <v>8.3754051326251962E-4</v>
      </c>
      <c r="H796" s="24">
        <v>6.4796733946129365E-4</v>
      </c>
      <c r="I796" s="23">
        <v>2</v>
      </c>
    </row>
    <row r="797" spans="1:9" x14ac:dyDescent="0.25">
      <c r="A797" s="18">
        <v>93422</v>
      </c>
      <c r="B797" s="104">
        <v>144589.25</v>
      </c>
      <c r="C797" s="104">
        <v>99</v>
      </c>
      <c r="D797" s="35">
        <v>1649100</v>
      </c>
      <c r="E797" s="19">
        <v>6.8469820543366809E-4</v>
      </c>
      <c r="F797" s="80">
        <v>0.89964258820930598</v>
      </c>
      <c r="G797" s="19">
        <v>6.769406629626763E-4</v>
      </c>
      <c r="H797" s="19">
        <v>6.8391967854942299E-4</v>
      </c>
      <c r="I797" s="18">
        <v>2</v>
      </c>
    </row>
    <row r="798" spans="1:9" x14ac:dyDescent="0.25">
      <c r="A798" s="36">
        <v>93424</v>
      </c>
      <c r="B798" s="105">
        <v>5493.833333333333</v>
      </c>
      <c r="C798" s="105">
        <v>5</v>
      </c>
      <c r="D798" s="37">
        <v>55994</v>
      </c>
      <c r="E798" s="21">
        <v>9.1011133695355405E-4</v>
      </c>
      <c r="F798" s="22">
        <v>0.17536371768008374</v>
      </c>
      <c r="G798" s="21">
        <v>8.3754051326251962E-4</v>
      </c>
      <c r="H798" s="21">
        <v>8.5026680270008535E-4</v>
      </c>
      <c r="I798" s="20">
        <v>3</v>
      </c>
    </row>
    <row r="799" spans="1:9" x14ac:dyDescent="0.25">
      <c r="A799" s="20">
        <v>93426</v>
      </c>
      <c r="B799" s="105">
        <v>6387.583333333333</v>
      </c>
      <c r="C799" s="105">
        <v>4</v>
      </c>
      <c r="D799" s="37">
        <v>55599</v>
      </c>
      <c r="E799" s="21">
        <v>6.2621492217974982E-4</v>
      </c>
      <c r="F799" s="22">
        <v>0.18909075389411101</v>
      </c>
      <c r="G799" s="21">
        <v>8.3754051326251962E-4</v>
      </c>
      <c r="H799" s="21">
        <v>7.9758079792756006E-4</v>
      </c>
      <c r="I799" s="20">
        <v>3</v>
      </c>
    </row>
    <row r="800" spans="1:9" x14ac:dyDescent="0.25">
      <c r="A800" s="36">
        <v>93427</v>
      </c>
      <c r="B800" s="105">
        <v>25934.75</v>
      </c>
      <c r="C800" s="105">
        <v>18</v>
      </c>
      <c r="D800" s="37">
        <v>306370</v>
      </c>
      <c r="E800" s="21">
        <v>6.9404948958443785E-4</v>
      </c>
      <c r="F800" s="22">
        <v>0.38101584508120362</v>
      </c>
      <c r="G800" s="21">
        <v>8.3754051326251962E-4</v>
      </c>
      <c r="H800" s="21">
        <v>7.828681596142484E-4</v>
      </c>
      <c r="I800" s="20">
        <v>3</v>
      </c>
    </row>
    <row r="801" spans="1:9" x14ac:dyDescent="0.25">
      <c r="A801" s="38">
        <v>93428</v>
      </c>
      <c r="B801" s="106">
        <v>29949.25</v>
      </c>
      <c r="C801" s="106">
        <v>12</v>
      </c>
      <c r="D801" s="39">
        <v>192680</v>
      </c>
      <c r="E801" s="24">
        <v>4.0067781330083391E-4</v>
      </c>
      <c r="F801" s="25">
        <v>0.40944444126445889</v>
      </c>
      <c r="G801" s="24">
        <v>6.769406629626763E-4</v>
      </c>
      <c r="H801" s="24">
        <v>5.63826374840756E-4</v>
      </c>
      <c r="I801" s="23">
        <v>1</v>
      </c>
    </row>
    <row r="802" spans="1:9" x14ac:dyDescent="0.25">
      <c r="A802" s="18">
        <v>93429</v>
      </c>
      <c r="B802" s="104">
        <v>612</v>
      </c>
      <c r="C802" s="104">
        <v>1</v>
      </c>
      <c r="D802" s="35">
        <v>30000</v>
      </c>
      <c r="E802" s="19">
        <v>1.6339869281045752E-3</v>
      </c>
      <c r="F802" s="80">
        <v>5.8529890942718599E-2</v>
      </c>
      <c r="G802" s="19">
        <v>1.0668117312782868E-3</v>
      </c>
      <c r="H802" s="19">
        <v>1.1000084336939444E-3</v>
      </c>
      <c r="I802" s="18">
        <v>6</v>
      </c>
    </row>
    <row r="803" spans="1:9" x14ac:dyDescent="0.25">
      <c r="A803" s="36">
        <v>93430</v>
      </c>
      <c r="B803" s="105">
        <v>13425.666666666666</v>
      </c>
      <c r="C803" s="105">
        <v>8</v>
      </c>
      <c r="D803" s="37">
        <v>105204</v>
      </c>
      <c r="E803" s="21">
        <v>5.9587357548973358E-4</v>
      </c>
      <c r="F803" s="22">
        <v>0.27413843804824389</v>
      </c>
      <c r="G803" s="21">
        <v>6.769406629626763E-4</v>
      </c>
      <c r="H803" s="21">
        <v>6.5471705822572348E-4</v>
      </c>
      <c r="I803" s="20">
        <v>2</v>
      </c>
    </row>
    <row r="804" spans="1:9" x14ac:dyDescent="0.25">
      <c r="A804" s="20">
        <v>93432</v>
      </c>
      <c r="B804" s="105">
        <v>7505.833333333333</v>
      </c>
      <c r="C804" s="105">
        <v>4</v>
      </c>
      <c r="D804" s="37">
        <v>40993</v>
      </c>
      <c r="E804" s="21">
        <v>5.3291884090152111E-4</v>
      </c>
      <c r="F804" s="22">
        <v>0.20497526765373689</v>
      </c>
      <c r="G804" s="21">
        <v>9.6096638818479838E-4</v>
      </c>
      <c r="H804" s="21">
        <v>8.7322722761188297E-4</v>
      </c>
      <c r="I804" s="20">
        <v>3</v>
      </c>
    </row>
    <row r="805" spans="1:9" x14ac:dyDescent="0.25">
      <c r="A805" s="36">
        <v>93433</v>
      </c>
      <c r="B805" s="105">
        <v>51037.083333333336</v>
      </c>
      <c r="C805" s="105">
        <v>37</v>
      </c>
      <c r="D805" s="37">
        <v>540045</v>
      </c>
      <c r="E805" s="21">
        <v>7.2496305790724065E-4</v>
      </c>
      <c r="F805" s="22">
        <v>0.53449657607879675</v>
      </c>
      <c r="G805" s="21">
        <v>1.0668117312782868E-3</v>
      </c>
      <c r="H805" s="21">
        <v>8.8409478582438363E-4</v>
      </c>
      <c r="I805" s="20">
        <v>3</v>
      </c>
    </row>
    <row r="806" spans="1:9" x14ac:dyDescent="0.25">
      <c r="A806" s="38">
        <v>93434</v>
      </c>
      <c r="B806" s="106">
        <v>24282.416666666668</v>
      </c>
      <c r="C806" s="106">
        <v>42</v>
      </c>
      <c r="D806" s="39">
        <v>556179</v>
      </c>
      <c r="E806" s="24">
        <v>1.7296466235856534E-3</v>
      </c>
      <c r="F806" s="25">
        <v>0.36867862348792624</v>
      </c>
      <c r="G806" s="24">
        <v>2.2028961606278281E-3</v>
      </c>
      <c r="H806" s="24">
        <v>2.0284191727448207E-3</v>
      </c>
      <c r="I806" s="23">
        <v>12</v>
      </c>
    </row>
    <row r="807" spans="1:9" x14ac:dyDescent="0.25">
      <c r="A807" s="18">
        <v>93435</v>
      </c>
      <c r="B807" s="104">
        <v>240.16666666666666</v>
      </c>
      <c r="C807" s="104">
        <v>0</v>
      </c>
      <c r="D807" s="96">
        <v>0</v>
      </c>
      <c r="E807" s="19">
        <v>0</v>
      </c>
      <c r="F807" s="80">
        <v>3.6665563934537855E-2</v>
      </c>
      <c r="G807" s="19">
        <v>1.384157763262813E-3</v>
      </c>
      <c r="H807" s="19">
        <v>1.3334068382984134E-3</v>
      </c>
      <c r="I807" s="18">
        <v>8</v>
      </c>
    </row>
    <row r="808" spans="1:9" x14ac:dyDescent="0.25">
      <c r="A808" s="36">
        <v>93436</v>
      </c>
      <c r="B808" s="105">
        <v>190204.83333333334</v>
      </c>
      <c r="C808" s="105">
        <v>216</v>
      </c>
      <c r="D808" s="37">
        <v>3176517</v>
      </c>
      <c r="E808" s="21">
        <v>1.1356178295504232E-3</v>
      </c>
      <c r="F808" s="22">
        <v>1</v>
      </c>
      <c r="G808" s="21">
        <v>1.0668117312782868E-3</v>
      </c>
      <c r="H808" s="21">
        <v>1.1356178295504232E-3</v>
      </c>
      <c r="I808" s="20">
        <v>6</v>
      </c>
    </row>
    <row r="809" spans="1:9" x14ac:dyDescent="0.25">
      <c r="A809" s="20">
        <v>93437</v>
      </c>
      <c r="B809" s="105">
        <v>10092.416666666666</v>
      </c>
      <c r="C809" s="105">
        <v>7</v>
      </c>
      <c r="D809" s="37">
        <v>125908</v>
      </c>
      <c r="E809" s="21">
        <v>6.9359007175354441E-4</v>
      </c>
      <c r="F809" s="22">
        <v>0.23768380421474403</v>
      </c>
      <c r="G809" s="21">
        <v>6.769406629626763E-4</v>
      </c>
      <c r="H809" s="21">
        <v>6.8089795778201621E-4</v>
      </c>
      <c r="I809" s="20">
        <v>2</v>
      </c>
    </row>
    <row r="810" spans="1:9" x14ac:dyDescent="0.25">
      <c r="A810" s="36">
        <v>93440</v>
      </c>
      <c r="B810" s="105">
        <v>7382.083333333333</v>
      </c>
      <c r="C810" s="105">
        <v>5</v>
      </c>
      <c r="D810" s="37">
        <v>53495</v>
      </c>
      <c r="E810" s="21">
        <v>6.7731557261387369E-4</v>
      </c>
      <c r="F810" s="22">
        <v>0.20327851319215681</v>
      </c>
      <c r="G810" s="21">
        <v>1.1780014588783573E-3</v>
      </c>
      <c r="H810" s="21">
        <v>1.0762227763422157E-3</v>
      </c>
      <c r="I810" s="20">
        <v>5</v>
      </c>
    </row>
    <row r="811" spans="1:9" x14ac:dyDescent="0.25">
      <c r="A811" s="38">
        <v>93441</v>
      </c>
      <c r="B811" s="106">
        <v>5883.583333333333</v>
      </c>
      <c r="C811" s="106">
        <v>4</v>
      </c>
      <c r="D811" s="39">
        <v>83000</v>
      </c>
      <c r="E811" s="24">
        <v>6.7985779641091743E-4</v>
      </c>
      <c r="F811" s="25">
        <v>0.18147757123895081</v>
      </c>
      <c r="G811" s="24">
        <v>9.6096638818479838E-4</v>
      </c>
      <c r="H811" s="24">
        <v>9.0995148369527284E-4</v>
      </c>
      <c r="I811" s="23">
        <v>4</v>
      </c>
    </row>
    <row r="812" spans="1:9" x14ac:dyDescent="0.25">
      <c r="A812" s="18">
        <v>93442</v>
      </c>
      <c r="B812" s="104">
        <v>49530.916666666664</v>
      </c>
      <c r="C812" s="104">
        <v>27</v>
      </c>
      <c r="D812" s="35">
        <v>533496</v>
      </c>
      <c r="E812" s="19">
        <v>5.4511407858054992E-4</v>
      </c>
      <c r="F812" s="80">
        <v>0.52655069046737091</v>
      </c>
      <c r="G812" s="19">
        <v>6.769406629626763E-4</v>
      </c>
      <c r="H812" s="19">
        <v>6.0752728393431254E-4</v>
      </c>
      <c r="I812" s="18">
        <v>1</v>
      </c>
    </row>
    <row r="813" spans="1:9" x14ac:dyDescent="0.25">
      <c r="A813" s="36">
        <v>93444</v>
      </c>
      <c r="B813" s="105">
        <v>94351.166666666672</v>
      </c>
      <c r="C813" s="105">
        <v>76</v>
      </c>
      <c r="D813" s="37">
        <v>1248642</v>
      </c>
      <c r="E813" s="21">
        <v>8.0550143347459045E-4</v>
      </c>
      <c r="F813" s="22">
        <v>0.72673427137293789</v>
      </c>
      <c r="G813" s="21">
        <v>9.6096638818479838E-4</v>
      </c>
      <c r="H813" s="21">
        <v>8.4798467759944853E-4</v>
      </c>
      <c r="I813" s="20">
        <v>3</v>
      </c>
    </row>
    <row r="814" spans="1:9" x14ac:dyDescent="0.25">
      <c r="A814" s="20">
        <v>93445</v>
      </c>
      <c r="B814" s="105">
        <v>27133.166666666668</v>
      </c>
      <c r="C814" s="105">
        <v>22</v>
      </c>
      <c r="D814" s="37">
        <v>325929</v>
      </c>
      <c r="E814" s="21">
        <v>8.1081579125178902E-4</v>
      </c>
      <c r="F814" s="22">
        <v>0.38971959726953781</v>
      </c>
      <c r="G814" s="21">
        <v>1.2854678649498103E-3</v>
      </c>
      <c r="H814" s="21">
        <v>1.1004866499450666E-3</v>
      </c>
      <c r="I814" s="20">
        <v>6</v>
      </c>
    </row>
    <row r="815" spans="1:9" x14ac:dyDescent="0.25">
      <c r="A815" s="36">
        <v>93446</v>
      </c>
      <c r="B815" s="105">
        <v>191148.5</v>
      </c>
      <c r="C815" s="105">
        <v>127</v>
      </c>
      <c r="D815" s="37">
        <v>1915846</v>
      </c>
      <c r="E815" s="21">
        <v>6.6440489985534806E-4</v>
      </c>
      <c r="F815" s="22">
        <v>1</v>
      </c>
      <c r="G815" s="21">
        <v>8.3754051326251962E-4</v>
      </c>
      <c r="H815" s="21">
        <v>6.6440489985534806E-4</v>
      </c>
      <c r="I815" s="20">
        <v>2</v>
      </c>
    </row>
    <row r="816" spans="1:9" x14ac:dyDescent="0.25">
      <c r="A816" s="38">
        <v>93449</v>
      </c>
      <c r="B816" s="106">
        <v>38884.333333333336</v>
      </c>
      <c r="C816" s="106">
        <v>37</v>
      </c>
      <c r="D816" s="39">
        <v>538403</v>
      </c>
      <c r="E816" s="24">
        <v>9.5154003754725552E-4</v>
      </c>
      <c r="F816" s="25">
        <v>0.46654048075037907</v>
      </c>
      <c r="G816" s="24">
        <v>8.3754051326251962E-4</v>
      </c>
      <c r="H816" s="24">
        <v>8.9072590612763493E-4</v>
      </c>
      <c r="I816" s="23">
        <v>3</v>
      </c>
    </row>
    <row r="817" spans="1:9" x14ac:dyDescent="0.25">
      <c r="A817" s="18">
        <v>93450</v>
      </c>
      <c r="B817" s="104">
        <v>1852.0833333333333</v>
      </c>
      <c r="C817" s="104">
        <v>3</v>
      </c>
      <c r="D817" s="35">
        <v>40478</v>
      </c>
      <c r="E817" s="19">
        <v>1.6197975253093365E-3</v>
      </c>
      <c r="F817" s="80">
        <v>0.10181980609382887</v>
      </c>
      <c r="G817" s="19">
        <v>8.3754051326251962E-4</v>
      </c>
      <c r="H817" s="19">
        <v>9.1718977054466443E-4</v>
      </c>
      <c r="I817" s="18">
        <v>4</v>
      </c>
    </row>
    <row r="818" spans="1:9" x14ac:dyDescent="0.25">
      <c r="A818" s="36">
        <v>93451</v>
      </c>
      <c r="B818" s="105">
        <v>18877.916666666668</v>
      </c>
      <c r="C818" s="105">
        <v>15</v>
      </c>
      <c r="D818" s="37">
        <v>194733</v>
      </c>
      <c r="E818" s="21">
        <v>7.945792040964972E-4</v>
      </c>
      <c r="F818" s="22">
        <v>0.32507160546078467</v>
      </c>
      <c r="G818" s="21">
        <v>1.1780014588783573E-3</v>
      </c>
      <c r="H818" s="21">
        <v>1.0533617709470239E-3</v>
      </c>
      <c r="I818" s="20">
        <v>5</v>
      </c>
    </row>
    <row r="819" spans="1:9" x14ac:dyDescent="0.25">
      <c r="A819" s="20">
        <v>93452</v>
      </c>
      <c r="B819" s="105">
        <v>1990.4166666666667</v>
      </c>
      <c r="C819" s="105">
        <v>1</v>
      </c>
      <c r="D819" s="37">
        <v>949</v>
      </c>
      <c r="E819" s="21">
        <v>5.0240736864140675E-4</v>
      </c>
      <c r="F819" s="22">
        <v>0.10555383179815453</v>
      </c>
      <c r="G819" s="21">
        <v>1.1780014588783573E-3</v>
      </c>
      <c r="H819" s="21">
        <v>1.1066899139136588E-3</v>
      </c>
      <c r="I819" s="20">
        <v>6</v>
      </c>
    </row>
    <row r="820" spans="1:9" x14ac:dyDescent="0.25">
      <c r="A820" s="36">
        <v>93453</v>
      </c>
      <c r="B820" s="105">
        <v>13577.5</v>
      </c>
      <c r="C820" s="105">
        <v>8</v>
      </c>
      <c r="D820" s="37">
        <v>130504</v>
      </c>
      <c r="E820" s="21">
        <v>5.8921009022279511E-4</v>
      </c>
      <c r="F820" s="22">
        <v>0.27568422095462408</v>
      </c>
      <c r="G820" s="21">
        <v>9.6096638818479838E-4</v>
      </c>
      <c r="H820" s="21">
        <v>8.584790427961684E-4</v>
      </c>
      <c r="I820" s="20">
        <v>3</v>
      </c>
    </row>
    <row r="821" spans="1:9" x14ac:dyDescent="0.25">
      <c r="A821" s="38">
        <v>93454</v>
      </c>
      <c r="B821" s="106">
        <v>123551.33333333333</v>
      </c>
      <c r="C821" s="106">
        <v>169</v>
      </c>
      <c r="D821" s="39">
        <v>2444266</v>
      </c>
      <c r="E821" s="24">
        <v>1.3678524985566054E-3</v>
      </c>
      <c r="F821" s="25">
        <v>0.83162152574163928</v>
      </c>
      <c r="G821" s="24">
        <v>1.6046121607180906E-3</v>
      </c>
      <c r="H821" s="24">
        <v>1.4077177292372812E-3</v>
      </c>
      <c r="I821" s="23">
        <v>8</v>
      </c>
    </row>
    <row r="822" spans="1:9" x14ac:dyDescent="0.25">
      <c r="A822" s="18">
        <v>93455</v>
      </c>
      <c r="B822" s="104">
        <v>178495.5</v>
      </c>
      <c r="C822" s="104">
        <v>198</v>
      </c>
      <c r="D822" s="35">
        <v>3303974</v>
      </c>
      <c r="E822" s="19">
        <v>1.1092716623108145E-3</v>
      </c>
      <c r="F822" s="80">
        <v>0.99957558478122388</v>
      </c>
      <c r="G822" s="19">
        <v>1.1780014588783573E-3</v>
      </c>
      <c r="H822" s="19">
        <v>1.1093008322824612E-3</v>
      </c>
      <c r="I822" s="18">
        <v>6</v>
      </c>
    </row>
    <row r="823" spans="1:9" x14ac:dyDescent="0.25">
      <c r="A823" s="36">
        <v>93458</v>
      </c>
      <c r="B823" s="105">
        <v>142747.83333333334</v>
      </c>
      <c r="C823" s="105">
        <v>296</v>
      </c>
      <c r="D823" s="37">
        <v>4308821</v>
      </c>
      <c r="E823" s="21">
        <v>2.0735866393768966E-3</v>
      </c>
      <c r="F823" s="22">
        <v>0.89389553172360647</v>
      </c>
      <c r="G823" s="21">
        <v>2.4271370437967212E-3</v>
      </c>
      <c r="H823" s="21">
        <v>2.1110999170467657E-3</v>
      </c>
      <c r="I823" s="20">
        <v>13</v>
      </c>
    </row>
    <row r="824" spans="1:9" x14ac:dyDescent="0.25">
      <c r="A824" s="20">
        <v>93460</v>
      </c>
      <c r="B824" s="105">
        <v>28520.833333333332</v>
      </c>
      <c r="C824" s="105">
        <v>23</v>
      </c>
      <c r="D824" s="37">
        <v>384929</v>
      </c>
      <c r="E824" s="21">
        <v>8.06428049671293E-4</v>
      </c>
      <c r="F824" s="22">
        <v>0.3995610163984728</v>
      </c>
      <c r="G824" s="21">
        <v>6.769406629626763E-4</v>
      </c>
      <c r="H824" s="21">
        <v>7.2867877480675323E-4</v>
      </c>
      <c r="I824" s="20">
        <v>2</v>
      </c>
    </row>
    <row r="825" spans="1:9" x14ac:dyDescent="0.25">
      <c r="A825" s="36">
        <v>93461</v>
      </c>
      <c r="B825" s="105">
        <v>5304.75</v>
      </c>
      <c r="C825" s="105">
        <v>3</v>
      </c>
      <c r="D825" s="37">
        <v>34661</v>
      </c>
      <c r="E825" s="21">
        <v>5.6553089212498236E-4</v>
      </c>
      <c r="F825" s="22">
        <v>0.17231951537786461</v>
      </c>
      <c r="G825" s="21">
        <v>1.0668117312782868E-3</v>
      </c>
      <c r="H825" s="21">
        <v>9.8043126000718021E-4</v>
      </c>
      <c r="I825" s="20">
        <v>4</v>
      </c>
    </row>
    <row r="826" spans="1:9" x14ac:dyDescent="0.25">
      <c r="A826" s="38">
        <v>93463</v>
      </c>
      <c r="B826" s="106">
        <v>36942.916666666664</v>
      </c>
      <c r="C826" s="106">
        <v>21</v>
      </c>
      <c r="D826" s="39">
        <v>340893</v>
      </c>
      <c r="E826" s="24">
        <v>5.6844455973743282E-4</v>
      </c>
      <c r="F826" s="25">
        <v>0.45474464540809034</v>
      </c>
      <c r="G826" s="24">
        <v>8.3754051326251962E-4</v>
      </c>
      <c r="H826" s="24">
        <v>7.1517056929600205E-4</v>
      </c>
      <c r="I826" s="23">
        <v>2</v>
      </c>
    </row>
    <row r="827" spans="1:9" x14ac:dyDescent="0.25">
      <c r="A827" s="18">
        <v>93465</v>
      </c>
      <c r="B827" s="104">
        <v>47132.5</v>
      </c>
      <c r="C827" s="104">
        <v>13</v>
      </c>
      <c r="D827" s="35">
        <v>183358</v>
      </c>
      <c r="E827" s="19">
        <v>2.7581817217418978E-4</v>
      </c>
      <c r="F827" s="80">
        <v>0.51364402667140419</v>
      </c>
      <c r="G827" s="19">
        <v>6.769406629626763E-4</v>
      </c>
      <c r="H827" s="19">
        <v>4.7090649160561483E-4</v>
      </c>
      <c r="I827" s="18">
        <v>1</v>
      </c>
    </row>
    <row r="828" spans="1:9" x14ac:dyDescent="0.25">
      <c r="A828" s="36">
        <v>93501</v>
      </c>
      <c r="B828" s="105">
        <v>16531.75</v>
      </c>
      <c r="C828" s="105">
        <v>53</v>
      </c>
      <c r="D828" s="37">
        <v>869211</v>
      </c>
      <c r="E828" s="21">
        <v>3.2059521829207434E-3</v>
      </c>
      <c r="F828" s="22">
        <v>0.30420154704757074</v>
      </c>
      <c r="G828" s="21">
        <v>2.2028961606278281E-3</v>
      </c>
      <c r="H828" s="21">
        <v>2.5080273543847155E-3</v>
      </c>
      <c r="I828" s="20">
        <v>14</v>
      </c>
    </row>
    <row r="829" spans="1:9" x14ac:dyDescent="0.25">
      <c r="A829" s="20">
        <v>93505</v>
      </c>
      <c r="B829" s="105">
        <v>40922.583333333336</v>
      </c>
      <c r="C829" s="105">
        <v>131</v>
      </c>
      <c r="D829" s="37">
        <v>1975336</v>
      </c>
      <c r="E829" s="21">
        <v>3.2011664301088844E-3</v>
      </c>
      <c r="F829" s="22">
        <v>0.47861193547200803</v>
      </c>
      <c r="G829" s="21">
        <v>1.8576089718664237E-3</v>
      </c>
      <c r="H829" s="21">
        <v>2.5006516073736995E-3</v>
      </c>
      <c r="I829" s="20">
        <v>14</v>
      </c>
    </row>
    <row r="830" spans="1:9" x14ac:dyDescent="0.25">
      <c r="A830" s="36">
        <v>93510</v>
      </c>
      <c r="B830" s="105">
        <v>37531.833333333336</v>
      </c>
      <c r="C830" s="105">
        <v>73</v>
      </c>
      <c r="D830" s="37">
        <v>1080826</v>
      </c>
      <c r="E830" s="21">
        <v>1.9450155645651913E-3</v>
      </c>
      <c r="F830" s="22">
        <v>0.45835491571022141</v>
      </c>
      <c r="G830" s="21">
        <v>1.7213791384239959E-3</v>
      </c>
      <c r="H830" s="21">
        <v>1.8238839936776789E-3</v>
      </c>
      <c r="I830" s="20">
        <v>11</v>
      </c>
    </row>
    <row r="831" spans="1:9" x14ac:dyDescent="0.25">
      <c r="A831" s="38">
        <v>93512</v>
      </c>
      <c r="B831" s="106">
        <v>1263.3333333333333</v>
      </c>
      <c r="C831" s="106">
        <v>0</v>
      </c>
      <c r="D831" s="95">
        <v>0</v>
      </c>
      <c r="E831" s="24">
        <v>0</v>
      </c>
      <c r="F831" s="25">
        <v>8.4093219836889874E-2</v>
      </c>
      <c r="G831" s="24">
        <v>1.8576089718664237E-3</v>
      </c>
      <c r="H831" s="24">
        <v>1.7013966522242815E-3</v>
      </c>
      <c r="I831" s="23">
        <v>10</v>
      </c>
    </row>
    <row r="832" spans="1:9" x14ac:dyDescent="0.25">
      <c r="A832" s="18">
        <v>93513</v>
      </c>
      <c r="B832" s="104">
        <v>8183.416666666667</v>
      </c>
      <c r="C832" s="104">
        <v>8</v>
      </c>
      <c r="D832" s="35">
        <v>113485</v>
      </c>
      <c r="E832" s="19">
        <v>9.7758678628527204E-4</v>
      </c>
      <c r="F832" s="80">
        <v>0.2140273804091799</v>
      </c>
      <c r="G832" s="19">
        <v>1.384157763262813E-3</v>
      </c>
      <c r="H832" s="19">
        <v>1.2971404421099088E-3</v>
      </c>
      <c r="I832" s="18">
        <v>7</v>
      </c>
    </row>
    <row r="833" spans="1:9" x14ac:dyDescent="0.25">
      <c r="A833" s="36">
        <v>93514</v>
      </c>
      <c r="B833" s="105">
        <v>63963.083333333336</v>
      </c>
      <c r="C833" s="105">
        <v>19</v>
      </c>
      <c r="D833" s="37">
        <v>283436</v>
      </c>
      <c r="E833" s="21">
        <v>2.9704634313803402E-4</v>
      </c>
      <c r="F833" s="22">
        <v>0.59836571183232168</v>
      </c>
      <c r="G833" s="21">
        <v>6.769406629626763E-4</v>
      </c>
      <c r="H833" s="21">
        <v>4.4962492785974854E-4</v>
      </c>
      <c r="I833" s="20">
        <v>1</v>
      </c>
    </row>
    <row r="834" spans="1:9" x14ac:dyDescent="0.25">
      <c r="A834" s="20">
        <v>93516</v>
      </c>
      <c r="B834" s="105">
        <v>6967.166666666667</v>
      </c>
      <c r="C834" s="105">
        <v>6</v>
      </c>
      <c r="D834" s="37">
        <v>70334</v>
      </c>
      <c r="E834" s="21">
        <v>8.6118221180298059E-4</v>
      </c>
      <c r="F834" s="22">
        <v>0.19748317627514952</v>
      </c>
      <c r="G834" s="21">
        <v>1.7213791384239959E-3</v>
      </c>
      <c r="H834" s="21">
        <v>1.5515047171327559E-3</v>
      </c>
      <c r="I834" s="20">
        <v>9</v>
      </c>
    </row>
    <row r="835" spans="1:9" x14ac:dyDescent="0.25">
      <c r="A835" s="36">
        <v>93517</v>
      </c>
      <c r="B835" s="105">
        <v>3564.6666666666665</v>
      </c>
      <c r="C835" s="105">
        <v>3</v>
      </c>
      <c r="D835" s="37">
        <v>53477</v>
      </c>
      <c r="E835" s="21">
        <v>8.4159341686927257E-4</v>
      </c>
      <c r="F835" s="22">
        <v>0.14125748392940868</v>
      </c>
      <c r="G835" s="21">
        <v>1.4803178772290488E-3</v>
      </c>
      <c r="H835" s="21">
        <v>1.3900932670344575E-3</v>
      </c>
      <c r="I835" s="20">
        <v>8</v>
      </c>
    </row>
    <row r="836" spans="1:9" x14ac:dyDescent="0.25">
      <c r="A836" s="38">
        <v>93518</v>
      </c>
      <c r="B836" s="106">
        <v>5041.5</v>
      </c>
      <c r="C836" s="106">
        <v>6</v>
      </c>
      <c r="D836" s="39">
        <v>98819</v>
      </c>
      <c r="E836" s="24">
        <v>1.1901219875037191E-3</v>
      </c>
      <c r="F836" s="25">
        <v>0.16798940411839147</v>
      </c>
      <c r="G836" s="24">
        <v>1.6046121607180906E-3</v>
      </c>
      <c r="H836" s="24">
        <v>1.5349822035068796E-3</v>
      </c>
      <c r="I836" s="23">
        <v>9</v>
      </c>
    </row>
    <row r="837" spans="1:9" x14ac:dyDescent="0.25">
      <c r="A837" s="18">
        <v>93519</v>
      </c>
      <c r="B837" s="104">
        <v>271.25</v>
      </c>
      <c r="C837" s="104">
        <v>1</v>
      </c>
      <c r="D837" s="35">
        <v>9320</v>
      </c>
      <c r="E837" s="19">
        <v>3.6866359447004608E-3</v>
      </c>
      <c r="F837" s="80">
        <v>3.8966094304745166E-2</v>
      </c>
      <c r="G837" s="19">
        <v>1.8576089718664237E-3</v>
      </c>
      <c r="H837" s="19">
        <v>1.9288790093757973E-3</v>
      </c>
      <c r="I837" s="18">
        <v>12</v>
      </c>
    </row>
    <row r="838" spans="1:9" x14ac:dyDescent="0.25">
      <c r="A838" s="36">
        <v>93522</v>
      </c>
      <c r="B838" s="105">
        <v>264.75</v>
      </c>
      <c r="C838" s="105">
        <v>0</v>
      </c>
      <c r="D838" s="94">
        <v>0</v>
      </c>
      <c r="E838" s="21">
        <v>0</v>
      </c>
      <c r="F838" s="22">
        <v>3.8496388473650334E-2</v>
      </c>
      <c r="G838" s="21">
        <v>1.8576089718664237E-3</v>
      </c>
      <c r="H838" s="21">
        <v>1.7860977352533156E-3</v>
      </c>
      <c r="I838" s="20">
        <v>11</v>
      </c>
    </row>
    <row r="839" spans="1:9" x14ac:dyDescent="0.25">
      <c r="A839" s="20">
        <v>93523</v>
      </c>
      <c r="B839" s="105">
        <v>9801.8333333333339</v>
      </c>
      <c r="C839" s="105">
        <v>14</v>
      </c>
      <c r="D839" s="37">
        <v>239053</v>
      </c>
      <c r="E839" s="21">
        <v>1.4283042288007345E-3</v>
      </c>
      <c r="F839" s="22">
        <v>0.23423708817993605</v>
      </c>
      <c r="G839" s="21">
        <v>1.1780014588783573E-3</v>
      </c>
      <c r="H839" s="21">
        <v>1.2366316508683473E-3</v>
      </c>
      <c r="I839" s="20">
        <v>7</v>
      </c>
    </row>
    <row r="840" spans="1:9" x14ac:dyDescent="0.25">
      <c r="A840" s="36">
        <v>93524</v>
      </c>
      <c r="B840" s="105">
        <v>0</v>
      </c>
      <c r="C840" s="105">
        <v>0</v>
      </c>
      <c r="D840" s="94">
        <v>0</v>
      </c>
      <c r="E840" s="21">
        <v>1.4283042288007345E-3</v>
      </c>
      <c r="F840" s="22">
        <v>0.23423708817993605</v>
      </c>
      <c r="G840" s="21">
        <v>1.1780014588783573E-3</v>
      </c>
      <c r="H840" s="21">
        <v>1.2366316508683473E-3</v>
      </c>
      <c r="I840" s="20">
        <v>7</v>
      </c>
    </row>
    <row r="841" spans="1:9" x14ac:dyDescent="0.25">
      <c r="A841" s="38">
        <v>93526</v>
      </c>
      <c r="B841" s="106">
        <v>3733.25</v>
      </c>
      <c r="C841" s="106">
        <v>1</v>
      </c>
      <c r="D841" s="39">
        <v>15000</v>
      </c>
      <c r="E841" s="24">
        <v>2.6786312194468625E-4</v>
      </c>
      <c r="F841" s="25">
        <v>0.14455913494954004</v>
      </c>
      <c r="G841" s="24">
        <v>1.384157763262813E-3</v>
      </c>
      <c r="H841" s="24">
        <v>1.2227871755650574E-3</v>
      </c>
      <c r="I841" s="23">
        <v>7</v>
      </c>
    </row>
    <row r="842" spans="1:9" x14ac:dyDescent="0.25">
      <c r="A842" s="18">
        <v>93527</v>
      </c>
      <c r="B842" s="104">
        <v>10344.25</v>
      </c>
      <c r="C842" s="104">
        <v>12</v>
      </c>
      <c r="D842" s="35">
        <v>202980</v>
      </c>
      <c r="E842" s="19">
        <v>1.1600647702830074E-3</v>
      </c>
      <c r="F842" s="80">
        <v>0.2406309623069634</v>
      </c>
      <c r="G842" s="19">
        <v>1.2854678649498103E-3</v>
      </c>
      <c r="H842" s="19">
        <v>1.2552919976038664E-3</v>
      </c>
      <c r="I842" s="18">
        <v>7</v>
      </c>
    </row>
    <row r="843" spans="1:9" x14ac:dyDescent="0.25">
      <c r="A843" s="36">
        <v>93528</v>
      </c>
      <c r="B843" s="105">
        <v>495</v>
      </c>
      <c r="C843" s="105">
        <v>1</v>
      </c>
      <c r="D843" s="37">
        <v>1301</v>
      </c>
      <c r="E843" s="21">
        <v>2.0202020202020202E-3</v>
      </c>
      <c r="F843" s="22">
        <v>5.2638633117025491E-2</v>
      </c>
      <c r="G843" s="21">
        <v>1.8576089718664237E-3</v>
      </c>
      <c r="H843" s="21">
        <v>1.8661676476851401E-3</v>
      </c>
      <c r="I843" s="20">
        <v>11</v>
      </c>
    </row>
    <row r="844" spans="1:9" x14ac:dyDescent="0.25">
      <c r="A844" s="20">
        <v>93529</v>
      </c>
      <c r="B844" s="105">
        <v>3461.0833333333335</v>
      </c>
      <c r="C844" s="105">
        <v>0</v>
      </c>
      <c r="D844" s="94">
        <v>0</v>
      </c>
      <c r="E844" s="21">
        <v>0</v>
      </c>
      <c r="F844" s="22">
        <v>0.13918999904194246</v>
      </c>
      <c r="G844" s="21">
        <v>1.6046121607180906E-3</v>
      </c>
      <c r="H844" s="21">
        <v>1.3812661956050503E-3</v>
      </c>
      <c r="I844" s="20">
        <v>8</v>
      </c>
    </row>
    <row r="845" spans="1:9" x14ac:dyDescent="0.25">
      <c r="A845" s="36">
        <v>93530</v>
      </c>
      <c r="B845" s="105">
        <v>396.08333333333331</v>
      </c>
      <c r="C845" s="105">
        <v>1</v>
      </c>
      <c r="D845" s="37">
        <v>15000</v>
      </c>
      <c r="E845" s="21">
        <v>2.5247212286976647E-3</v>
      </c>
      <c r="F845" s="22">
        <v>4.7086378349959268E-2</v>
      </c>
      <c r="G845" s="21">
        <v>2.0320902845307742E-3</v>
      </c>
      <c r="H845" s="21">
        <v>2.055286491554714E-3</v>
      </c>
      <c r="I845" s="20">
        <v>12</v>
      </c>
    </row>
    <row r="846" spans="1:9" x14ac:dyDescent="0.25">
      <c r="A846" s="38">
        <v>93531</v>
      </c>
      <c r="B846" s="106">
        <v>2675.75</v>
      </c>
      <c r="C846" s="106">
        <v>2</v>
      </c>
      <c r="D846" s="39">
        <v>30390</v>
      </c>
      <c r="E846" s="24">
        <v>7.4745398486405676E-4</v>
      </c>
      <c r="F846" s="25">
        <v>0.12238403587399323</v>
      </c>
      <c r="G846" s="24">
        <v>1.8576089718664237E-3</v>
      </c>
      <c r="H846" s="24">
        <v>1.7217437241114333E-3</v>
      </c>
      <c r="I846" s="23">
        <v>10</v>
      </c>
    </row>
    <row r="847" spans="1:9" x14ac:dyDescent="0.25">
      <c r="A847" s="18">
        <v>93532</v>
      </c>
      <c r="B847" s="104">
        <v>10987.833333333334</v>
      </c>
      <c r="C847" s="104">
        <v>17</v>
      </c>
      <c r="D847" s="35">
        <v>265757</v>
      </c>
      <c r="E847" s="19">
        <v>1.5471658046020598E-3</v>
      </c>
      <c r="F847" s="80">
        <v>0.24800362879422788</v>
      </c>
      <c r="G847" s="19">
        <v>2.0320902845307742E-3</v>
      </c>
      <c r="H847" s="19">
        <v>1.9118272538172993E-3</v>
      </c>
      <c r="I847" s="18">
        <v>12</v>
      </c>
    </row>
    <row r="848" spans="1:9" x14ac:dyDescent="0.25">
      <c r="A848" s="36">
        <v>93534</v>
      </c>
      <c r="B848" s="105">
        <v>99900.083333333328</v>
      </c>
      <c r="C848" s="105">
        <v>556</v>
      </c>
      <c r="D848" s="37">
        <v>8699040</v>
      </c>
      <c r="E848" s="21">
        <v>5.5655609229555199E-3</v>
      </c>
      <c r="F848" s="22">
        <v>0.74779908441862442</v>
      </c>
      <c r="G848" s="21">
        <v>3.5392609102602233E-3</v>
      </c>
      <c r="H848" s="21">
        <v>5.0545262045112128E-3</v>
      </c>
      <c r="I848" s="20">
        <v>19</v>
      </c>
    </row>
    <row r="849" spans="1:9" x14ac:dyDescent="0.25">
      <c r="A849" s="20">
        <v>93535</v>
      </c>
      <c r="B849" s="105">
        <v>193675.41666666666</v>
      </c>
      <c r="C849" s="105">
        <v>1272</v>
      </c>
      <c r="D849" s="37">
        <v>20117473</v>
      </c>
      <c r="E849" s="21">
        <v>6.5676894976776012E-3</v>
      </c>
      <c r="F849" s="22">
        <v>1</v>
      </c>
      <c r="G849" s="21">
        <v>5.8649086044511439E-3</v>
      </c>
      <c r="H849" s="21">
        <v>6.5676894976776012E-3</v>
      </c>
      <c r="I849" s="20">
        <v>20</v>
      </c>
    </row>
    <row r="850" spans="1:9" x14ac:dyDescent="0.25">
      <c r="A850" s="36">
        <v>93536</v>
      </c>
      <c r="B850" s="105">
        <v>251076.5</v>
      </c>
      <c r="C850" s="105">
        <v>853</v>
      </c>
      <c r="D850" s="37">
        <v>14645962</v>
      </c>
      <c r="E850" s="21">
        <v>3.3973709208149705E-3</v>
      </c>
      <c r="F850" s="22">
        <v>1</v>
      </c>
      <c r="G850" s="21">
        <v>3.1745978893990834E-3</v>
      </c>
      <c r="H850" s="21">
        <v>3.3973709208149705E-3</v>
      </c>
      <c r="I850" s="20">
        <v>17</v>
      </c>
    </row>
    <row r="851" spans="1:9" x14ac:dyDescent="0.25">
      <c r="A851" s="38">
        <v>93541</v>
      </c>
      <c r="B851" s="106">
        <v>2232.5</v>
      </c>
      <c r="C851" s="106">
        <v>1</v>
      </c>
      <c r="D851" s="39">
        <v>15000</v>
      </c>
      <c r="E851" s="24">
        <v>4.4792833146696531E-4</v>
      </c>
      <c r="F851" s="25">
        <v>0.1117886567245417</v>
      </c>
      <c r="G851" s="24">
        <v>1.6046121607180906E-3</v>
      </c>
      <c r="H851" s="24">
        <v>1.4753080291911081E-3</v>
      </c>
      <c r="I851" s="23">
        <v>9</v>
      </c>
    </row>
    <row r="852" spans="1:9" x14ac:dyDescent="0.25">
      <c r="A852" s="18">
        <v>93542</v>
      </c>
      <c r="B852" s="104">
        <v>25.5</v>
      </c>
      <c r="C852" s="104">
        <v>0</v>
      </c>
      <c r="D852" s="96">
        <v>0</v>
      </c>
      <c r="E852" s="19">
        <v>0</v>
      </c>
      <c r="F852" s="80">
        <v>1.1947363959200603E-2</v>
      </c>
      <c r="G852" s="19">
        <v>2.2028961606278281E-3</v>
      </c>
      <c r="H852" s="19">
        <v>2.1765773584324819E-3</v>
      </c>
      <c r="I852" s="18">
        <v>13</v>
      </c>
    </row>
    <row r="853" spans="1:9" x14ac:dyDescent="0.25">
      <c r="A853" s="36">
        <v>93543</v>
      </c>
      <c r="B853" s="105">
        <v>43136.083333333336</v>
      </c>
      <c r="C853" s="105">
        <v>205</v>
      </c>
      <c r="D853" s="37">
        <v>3284198</v>
      </c>
      <c r="E853" s="21">
        <v>4.7524017981852001E-3</v>
      </c>
      <c r="F853" s="22">
        <v>0.49138552443353223</v>
      </c>
      <c r="G853" s="21">
        <v>3.1745978893990834E-3</v>
      </c>
      <c r="H853" s="21">
        <v>3.9499078905712269E-3</v>
      </c>
      <c r="I853" s="20">
        <v>18</v>
      </c>
    </row>
    <row r="854" spans="1:9" x14ac:dyDescent="0.25">
      <c r="A854" s="20">
        <v>93544</v>
      </c>
      <c r="B854" s="105">
        <v>4648.333333333333</v>
      </c>
      <c r="C854" s="105">
        <v>22</v>
      </c>
      <c r="D854" s="37">
        <v>359370</v>
      </c>
      <c r="E854" s="21">
        <v>4.732879168160631E-3</v>
      </c>
      <c r="F854" s="22">
        <v>0.16130604230459852</v>
      </c>
      <c r="G854" s="21">
        <v>2.0320902845307742E-3</v>
      </c>
      <c r="H854" s="21">
        <v>2.4677438504493612E-3</v>
      </c>
      <c r="I854" s="20">
        <v>14</v>
      </c>
    </row>
    <row r="855" spans="1:9" x14ac:dyDescent="0.25">
      <c r="A855" s="36">
        <v>93545</v>
      </c>
      <c r="B855" s="105">
        <v>8477.8333333333339</v>
      </c>
      <c r="C855" s="105">
        <v>1</v>
      </c>
      <c r="D855" s="37">
        <v>5290</v>
      </c>
      <c r="E855" s="21">
        <v>1.179546660899994E-4</v>
      </c>
      <c r="F855" s="22">
        <v>0.21784341726232342</v>
      </c>
      <c r="G855" s="21">
        <v>1.4803178772290488E-3</v>
      </c>
      <c r="H855" s="21">
        <v>1.1835360197620462E-3</v>
      </c>
      <c r="I855" s="20">
        <v>6</v>
      </c>
    </row>
    <row r="856" spans="1:9" x14ac:dyDescent="0.25">
      <c r="A856" s="38">
        <v>93546</v>
      </c>
      <c r="B856" s="106">
        <v>38302.666666666664</v>
      </c>
      <c r="C856" s="106">
        <v>14</v>
      </c>
      <c r="D856" s="39">
        <v>156443</v>
      </c>
      <c r="E856" s="24">
        <v>3.6550979914366278E-4</v>
      </c>
      <c r="F856" s="25">
        <v>0.46303786751301967</v>
      </c>
      <c r="G856" s="24">
        <v>1.0668117312782868E-3</v>
      </c>
      <c r="H856" s="24">
        <v>7.4208238013991003E-4</v>
      </c>
      <c r="I856" s="23">
        <v>2</v>
      </c>
    </row>
    <row r="857" spans="1:9" x14ac:dyDescent="0.25">
      <c r="A857" s="18">
        <v>93549</v>
      </c>
      <c r="B857" s="104">
        <v>1263.9166666666667</v>
      </c>
      <c r="C857" s="104">
        <v>0</v>
      </c>
      <c r="D857" s="96">
        <v>0</v>
      </c>
      <c r="E857" s="19">
        <v>0</v>
      </c>
      <c r="F857" s="80">
        <v>8.4112632257840617E-2</v>
      </c>
      <c r="G857" s="19">
        <v>2.0320902845307742E-3</v>
      </c>
      <c r="H857" s="19">
        <v>1.8611658217133065E-3</v>
      </c>
      <c r="I857" s="18">
        <v>11</v>
      </c>
    </row>
    <row r="858" spans="1:9" x14ac:dyDescent="0.25">
      <c r="A858" s="36">
        <v>93550</v>
      </c>
      <c r="B858" s="105">
        <v>189039.58333333334</v>
      </c>
      <c r="C858" s="105">
        <v>1134</v>
      </c>
      <c r="D858" s="37">
        <v>18398130</v>
      </c>
      <c r="E858" s="21">
        <v>5.9987436493679673E-3</v>
      </c>
      <c r="F858" s="22">
        <v>1</v>
      </c>
      <c r="G858" s="21">
        <v>5.8649086044511439E-3</v>
      </c>
      <c r="H858" s="21">
        <v>5.9987436493679673E-3</v>
      </c>
      <c r="I858" s="20">
        <v>20</v>
      </c>
    </row>
    <row r="859" spans="1:9" x14ac:dyDescent="0.25">
      <c r="A859" s="20">
        <v>93551</v>
      </c>
      <c r="B859" s="105">
        <v>206349.41666666666</v>
      </c>
      <c r="C859" s="105">
        <v>729</v>
      </c>
      <c r="D859" s="37">
        <v>13546568</v>
      </c>
      <c r="E859" s="21">
        <v>3.5328425530643209E-3</v>
      </c>
      <c r="F859" s="22">
        <v>1</v>
      </c>
      <c r="G859" s="21">
        <v>2.6128147361497416E-3</v>
      </c>
      <c r="H859" s="21">
        <v>3.5328425530643209E-3</v>
      </c>
      <c r="I859" s="20">
        <v>18</v>
      </c>
    </row>
    <row r="860" spans="1:9" x14ac:dyDescent="0.25">
      <c r="A860" s="36">
        <v>93552</v>
      </c>
      <c r="B860" s="105">
        <v>114543.75</v>
      </c>
      <c r="C860" s="105">
        <v>674</v>
      </c>
      <c r="D860" s="37">
        <v>11067204</v>
      </c>
      <c r="E860" s="21">
        <v>5.8842145468434547E-3</v>
      </c>
      <c r="F860" s="22">
        <v>0.80073295447007764</v>
      </c>
      <c r="G860" s="21">
        <v>4.2038728110508645E-3</v>
      </c>
      <c r="H860" s="21">
        <v>5.5493778136714439E-3</v>
      </c>
      <c r="I860" s="20">
        <v>20</v>
      </c>
    </row>
    <row r="861" spans="1:9" x14ac:dyDescent="0.25">
      <c r="A861" s="38">
        <v>93553</v>
      </c>
      <c r="B861" s="106">
        <v>7122.5</v>
      </c>
      <c r="C861" s="106">
        <v>20</v>
      </c>
      <c r="D861" s="39">
        <v>221400</v>
      </c>
      <c r="E861" s="24">
        <v>2.8080028080028079E-3</v>
      </c>
      <c r="F861" s="25">
        <v>0.19967248953321629</v>
      </c>
      <c r="G861" s="24">
        <v>2.4271370437967212E-3</v>
      </c>
      <c r="H861" s="24">
        <v>2.5031854591137217E-3</v>
      </c>
      <c r="I861" s="23">
        <v>14</v>
      </c>
    </row>
    <row r="862" spans="1:9" x14ac:dyDescent="0.25">
      <c r="A862" s="18">
        <v>93554</v>
      </c>
      <c r="B862" s="104">
        <v>442.08333333333331</v>
      </c>
      <c r="C862" s="104">
        <v>2</v>
      </c>
      <c r="D862" s="35">
        <v>5223</v>
      </c>
      <c r="E862" s="19">
        <v>4.524033930254477E-3</v>
      </c>
      <c r="F862" s="80">
        <v>4.9745531446703413E-2</v>
      </c>
      <c r="G862" s="19">
        <v>2.4271370437967212E-3</v>
      </c>
      <c r="H862" s="19">
        <v>2.5314482938025001E-3</v>
      </c>
      <c r="I862" s="18">
        <v>15</v>
      </c>
    </row>
    <row r="863" spans="1:9" x14ac:dyDescent="0.25">
      <c r="A863" s="36">
        <v>93555</v>
      </c>
      <c r="B863" s="105">
        <v>127468.25</v>
      </c>
      <c r="C863" s="105">
        <v>106</v>
      </c>
      <c r="D863" s="37">
        <v>1664113</v>
      </c>
      <c r="E863" s="21">
        <v>8.3157962865262522E-4</v>
      </c>
      <c r="F863" s="22">
        <v>0.84470101408102927</v>
      </c>
      <c r="G863" s="21">
        <v>6.769406629626763E-4</v>
      </c>
      <c r="H863" s="21">
        <v>8.0756435409741771E-4</v>
      </c>
      <c r="I863" s="20">
        <v>3</v>
      </c>
    </row>
    <row r="864" spans="1:9" x14ac:dyDescent="0.25">
      <c r="A864" s="20">
        <v>93558</v>
      </c>
      <c r="B864" s="105">
        <v>157.25</v>
      </c>
      <c r="C864" s="105">
        <v>1</v>
      </c>
      <c r="D864" s="37">
        <v>1617</v>
      </c>
      <c r="E864" s="21">
        <v>6.3593004769475362E-3</v>
      </c>
      <c r="F864" s="22">
        <v>2.9668618960734153E-2</v>
      </c>
      <c r="G864" s="21">
        <v>2.2028961606278281E-3</v>
      </c>
      <c r="H864" s="21">
        <v>2.3262109365354681E-3</v>
      </c>
      <c r="I864" s="20">
        <v>14</v>
      </c>
    </row>
    <row r="865" spans="1:9" x14ac:dyDescent="0.25">
      <c r="A865" s="36">
        <v>93560</v>
      </c>
      <c r="B865" s="105">
        <v>75887.75</v>
      </c>
      <c r="C865" s="105">
        <v>216</v>
      </c>
      <c r="D865" s="37">
        <v>3707196</v>
      </c>
      <c r="E865" s="21">
        <v>2.8463091869241081E-3</v>
      </c>
      <c r="F865" s="22">
        <v>0.65176020834363046</v>
      </c>
      <c r="G865" s="21">
        <v>2.0320902845307742E-3</v>
      </c>
      <c r="H865" s="21">
        <v>2.5627657659919758E-3</v>
      </c>
      <c r="I865" s="20">
        <v>15</v>
      </c>
    </row>
    <row r="866" spans="1:9" x14ac:dyDescent="0.25">
      <c r="A866" s="38">
        <v>93561</v>
      </c>
      <c r="B866" s="106">
        <v>135879.5</v>
      </c>
      <c r="C866" s="106">
        <v>128</v>
      </c>
      <c r="D866" s="39">
        <v>2237031</v>
      </c>
      <c r="E866" s="24">
        <v>9.4201112014689491E-4</v>
      </c>
      <c r="F866" s="25">
        <v>0.87212547774104632</v>
      </c>
      <c r="G866" s="24">
        <v>9.6096638818479838E-4</v>
      </c>
      <c r="H866" s="24">
        <v>9.444350159915323E-4</v>
      </c>
      <c r="I866" s="23">
        <v>4</v>
      </c>
    </row>
    <row r="867" spans="1:9" x14ac:dyDescent="0.25">
      <c r="A867" s="18">
        <v>93562</v>
      </c>
      <c r="B867" s="104">
        <v>5228.333333333333</v>
      </c>
      <c r="C867" s="104">
        <v>5</v>
      </c>
      <c r="D867" s="35">
        <v>64546</v>
      </c>
      <c r="E867" s="19">
        <v>9.5632770162575715E-4</v>
      </c>
      <c r="F867" s="80">
        <v>0.1710738534443933</v>
      </c>
      <c r="G867" s="19">
        <v>1.6046121607180906E-3</v>
      </c>
      <c r="H867" s="19">
        <v>1.493707640173051E-3</v>
      </c>
      <c r="I867" s="18">
        <v>9</v>
      </c>
    </row>
    <row r="868" spans="1:9" x14ac:dyDescent="0.25">
      <c r="A868" s="36">
        <v>93563</v>
      </c>
      <c r="B868" s="105">
        <v>533.25</v>
      </c>
      <c r="C868" s="105">
        <v>0</v>
      </c>
      <c r="D868" s="94">
        <v>0</v>
      </c>
      <c r="E868" s="21">
        <v>0</v>
      </c>
      <c r="F868" s="22">
        <v>5.4634558246491036E-2</v>
      </c>
      <c r="G868" s="21">
        <v>2.0320902845307742E-3</v>
      </c>
      <c r="H868" s="21">
        <v>1.9210679295184492E-3</v>
      </c>
      <c r="I868" s="20">
        <v>12</v>
      </c>
    </row>
    <row r="869" spans="1:9" x14ac:dyDescent="0.25">
      <c r="A869" s="20">
        <v>93591</v>
      </c>
      <c r="B869" s="105">
        <v>19565.583333333332</v>
      </c>
      <c r="C869" s="105">
        <v>103</v>
      </c>
      <c r="D869" s="37">
        <v>1604858</v>
      </c>
      <c r="E869" s="21">
        <v>5.2643459816770098E-3</v>
      </c>
      <c r="F869" s="22">
        <v>0.33093934585904827</v>
      </c>
      <c r="G869" s="21">
        <v>3.1745978893990834E-3</v>
      </c>
      <c r="H869" s="21">
        <v>3.8661777560677346E-3</v>
      </c>
      <c r="I869" s="20">
        <v>18</v>
      </c>
    </row>
    <row r="870" spans="1:9" x14ac:dyDescent="0.25">
      <c r="A870" s="36">
        <v>93592</v>
      </c>
      <c r="B870" s="105">
        <v>0</v>
      </c>
      <c r="C870" s="105">
        <v>0</v>
      </c>
      <c r="D870" s="94">
        <v>0</v>
      </c>
      <c r="E870" s="21">
        <v>9.5946270088750299E-4</v>
      </c>
      <c r="F870" s="22">
        <v>7.6381460044907354E-2</v>
      </c>
      <c r="G870" s="21">
        <v>1.7213791384239959E-3</v>
      </c>
      <c r="H870" s="21">
        <v>1.663182848492744E-3</v>
      </c>
      <c r="I870" s="20">
        <v>10</v>
      </c>
    </row>
    <row r="871" spans="1:9" x14ac:dyDescent="0.25">
      <c r="A871" s="38">
        <v>93601</v>
      </c>
      <c r="B871" s="106">
        <v>9253.3333333333339</v>
      </c>
      <c r="C871" s="106">
        <v>1</v>
      </c>
      <c r="D871" s="39">
        <v>28320</v>
      </c>
      <c r="E871" s="24">
        <v>1.0806916426512968E-4</v>
      </c>
      <c r="F871" s="25">
        <v>0.22758891603561282</v>
      </c>
      <c r="G871" s="24">
        <v>1.384157763262813E-3</v>
      </c>
      <c r="H871" s="24">
        <v>1.0937341422515264E-3</v>
      </c>
      <c r="I871" s="23">
        <v>6</v>
      </c>
    </row>
    <row r="872" spans="1:9" x14ac:dyDescent="0.25">
      <c r="A872" s="18">
        <v>93602</v>
      </c>
      <c r="B872" s="104">
        <v>14831.75</v>
      </c>
      <c r="C872" s="104">
        <v>14</v>
      </c>
      <c r="D872" s="35">
        <v>206526</v>
      </c>
      <c r="E872" s="19">
        <v>9.4392098032936099E-4</v>
      </c>
      <c r="F872" s="80">
        <v>0.28813645064082927</v>
      </c>
      <c r="G872" s="19">
        <v>1.2854678649498103E-3</v>
      </c>
      <c r="H872" s="19">
        <v>1.1870557578878413E-3</v>
      </c>
      <c r="I872" s="18">
        <v>6</v>
      </c>
    </row>
    <row r="873" spans="1:9" x14ac:dyDescent="0.25">
      <c r="A873" s="36">
        <v>93603</v>
      </c>
      <c r="B873" s="105">
        <v>753.33333333333337</v>
      </c>
      <c r="C873" s="105">
        <v>1</v>
      </c>
      <c r="D873" s="37">
        <v>1116</v>
      </c>
      <c r="E873" s="21">
        <v>1.3274336283185841E-3</v>
      </c>
      <c r="F873" s="22">
        <v>6.4937504656888217E-2</v>
      </c>
      <c r="G873" s="21">
        <v>1.8576089718664237E-3</v>
      </c>
      <c r="H873" s="21">
        <v>1.8231807080258185E-3</v>
      </c>
      <c r="I873" s="20">
        <v>11</v>
      </c>
    </row>
    <row r="874" spans="1:9" x14ac:dyDescent="0.25">
      <c r="A874" s="20">
        <v>93604</v>
      </c>
      <c r="B874" s="105">
        <v>3231.4166666666665</v>
      </c>
      <c r="C874" s="105">
        <v>3</v>
      </c>
      <c r="D874" s="37">
        <v>58425</v>
      </c>
      <c r="E874" s="21">
        <v>9.2838538308791295E-4</v>
      </c>
      <c r="F874" s="22">
        <v>0.13449262933405892</v>
      </c>
      <c r="G874" s="21">
        <v>1.6046121607180906E-3</v>
      </c>
      <c r="H874" s="21">
        <v>1.51366464336851E-3</v>
      </c>
      <c r="I874" s="20">
        <v>9</v>
      </c>
    </row>
    <row r="875" spans="1:9" x14ac:dyDescent="0.25">
      <c r="A875" s="36">
        <v>93605</v>
      </c>
      <c r="B875" s="105">
        <v>648.91666666666663</v>
      </c>
      <c r="C875" s="105">
        <v>1</v>
      </c>
      <c r="D875" s="37">
        <v>10260</v>
      </c>
      <c r="E875" s="21">
        <v>1.5410299216643123E-3</v>
      </c>
      <c r="F875" s="22">
        <v>6.0269344517486965E-2</v>
      </c>
      <c r="G875" s="21">
        <v>2.0320902845307742E-3</v>
      </c>
      <c r="H875" s="21">
        <v>2.0024943983422932E-3</v>
      </c>
      <c r="I875" s="20">
        <v>12</v>
      </c>
    </row>
    <row r="876" spans="1:9" x14ac:dyDescent="0.25">
      <c r="A876" s="38">
        <v>93606</v>
      </c>
      <c r="B876" s="106">
        <v>2776.75</v>
      </c>
      <c r="C876" s="106">
        <v>7</v>
      </c>
      <c r="D876" s="39">
        <v>5642</v>
      </c>
      <c r="E876" s="24">
        <v>2.5209327451156927E-3</v>
      </c>
      <c r="F876" s="25">
        <v>0.12467242129449371</v>
      </c>
      <c r="G876" s="24">
        <v>4.2038728110508645E-3</v>
      </c>
      <c r="H876" s="24">
        <v>3.9940565981372118E-3</v>
      </c>
      <c r="I876" s="23">
        <v>18</v>
      </c>
    </row>
    <row r="877" spans="1:9" x14ac:dyDescent="0.25">
      <c r="A877" s="18">
        <v>93607</v>
      </c>
      <c r="B877" s="104">
        <v>94</v>
      </c>
      <c r="C877" s="104">
        <v>1</v>
      </c>
      <c r="D877" s="35">
        <v>30000</v>
      </c>
      <c r="E877" s="19">
        <v>1.0638297872340425E-2</v>
      </c>
      <c r="F877" s="80">
        <v>2.2938548361611657E-2</v>
      </c>
      <c r="G877" s="19">
        <v>2.0320902845307742E-3</v>
      </c>
      <c r="H877" s="19">
        <v>2.2295041934938149E-3</v>
      </c>
      <c r="I877" s="18">
        <v>13</v>
      </c>
    </row>
    <row r="878" spans="1:9" x14ac:dyDescent="0.25">
      <c r="A878" s="36">
        <v>93608</v>
      </c>
      <c r="B878" s="105">
        <v>2475.5833333333335</v>
      </c>
      <c r="C878" s="105">
        <v>0</v>
      </c>
      <c r="D878" s="94">
        <v>0</v>
      </c>
      <c r="E878" s="21">
        <v>0</v>
      </c>
      <c r="F878" s="22">
        <v>0.11771743186525649</v>
      </c>
      <c r="G878" s="21">
        <v>2.0320902845307742E-3</v>
      </c>
      <c r="H878" s="21">
        <v>1.7928778349174731E-3</v>
      </c>
      <c r="I878" s="20">
        <v>11</v>
      </c>
    </row>
    <row r="879" spans="1:9" x14ac:dyDescent="0.25">
      <c r="A879" s="20">
        <v>93609</v>
      </c>
      <c r="B879" s="105">
        <v>16039.166666666666</v>
      </c>
      <c r="C879" s="105">
        <v>24</v>
      </c>
      <c r="D879" s="37">
        <v>380514</v>
      </c>
      <c r="E879" s="21">
        <v>1.4963370914947785E-3</v>
      </c>
      <c r="F879" s="22">
        <v>0.2996352501457531</v>
      </c>
      <c r="G879" s="21">
        <v>2.0320902845307742E-3</v>
      </c>
      <c r="H879" s="21">
        <v>1.8715597425190476E-3</v>
      </c>
      <c r="I879" s="20">
        <v>11</v>
      </c>
    </row>
    <row r="880" spans="1:9" x14ac:dyDescent="0.25">
      <c r="A880" s="36">
        <v>93610</v>
      </c>
      <c r="B880" s="105">
        <v>52219.666666666664</v>
      </c>
      <c r="C880" s="105">
        <v>81</v>
      </c>
      <c r="D880" s="37">
        <v>1085832</v>
      </c>
      <c r="E880" s="21">
        <v>1.5511397366254093E-3</v>
      </c>
      <c r="F880" s="22">
        <v>0.54065354065998317</v>
      </c>
      <c r="G880" s="21">
        <v>1.6046121607180906E-3</v>
      </c>
      <c r="H880" s="21">
        <v>1.5757021053047103E-3</v>
      </c>
      <c r="I880" s="20">
        <v>9</v>
      </c>
    </row>
    <row r="881" spans="1:9" x14ac:dyDescent="0.25">
      <c r="A881" s="38">
        <v>93611</v>
      </c>
      <c r="B881" s="106">
        <v>176266.91666666666</v>
      </c>
      <c r="C881" s="106">
        <v>174</v>
      </c>
      <c r="D881" s="39">
        <v>2447034</v>
      </c>
      <c r="E881" s="24">
        <v>9.8713929585009111E-4</v>
      </c>
      <c r="F881" s="25">
        <v>0.99331594669579026</v>
      </c>
      <c r="G881" s="24">
        <v>1.6046121607180906E-3</v>
      </c>
      <c r="H881" s="24">
        <v>9.9126651739277183E-4</v>
      </c>
      <c r="I881" s="23">
        <v>5</v>
      </c>
    </row>
    <row r="882" spans="1:9" x14ac:dyDescent="0.25">
      <c r="A882" s="18">
        <v>93612</v>
      </c>
      <c r="B882" s="104">
        <v>101549.33333333333</v>
      </c>
      <c r="C882" s="104">
        <v>191</v>
      </c>
      <c r="D882" s="35">
        <v>2334122</v>
      </c>
      <c r="E882" s="19">
        <v>1.8808592211338989E-3</v>
      </c>
      <c r="F882" s="80">
        <v>0.75394652203677115</v>
      </c>
      <c r="G882" s="19">
        <v>2.4271370437967212E-3</v>
      </c>
      <c r="H882" s="19">
        <v>2.0152727793342662E-3</v>
      </c>
      <c r="I882" s="18">
        <v>12</v>
      </c>
    </row>
    <row r="883" spans="1:9" x14ac:dyDescent="0.25">
      <c r="A883" s="36">
        <v>93614</v>
      </c>
      <c r="B883" s="105">
        <v>50600.083333333336</v>
      </c>
      <c r="C883" s="105">
        <v>43</v>
      </c>
      <c r="D883" s="37">
        <v>571700</v>
      </c>
      <c r="E883" s="21">
        <v>8.4980097200103419E-4</v>
      </c>
      <c r="F883" s="22">
        <v>0.53220336953871517</v>
      </c>
      <c r="G883" s="21">
        <v>1.2854678649498103E-3</v>
      </c>
      <c r="H883" s="21">
        <v>1.0536044765260091E-3</v>
      </c>
      <c r="I883" s="20">
        <v>5</v>
      </c>
    </row>
    <row r="884" spans="1:9" x14ac:dyDescent="0.25">
      <c r="A884" s="20">
        <v>93615</v>
      </c>
      <c r="B884" s="105">
        <v>13297.666666666666</v>
      </c>
      <c r="C884" s="105">
        <v>21</v>
      </c>
      <c r="D884" s="37">
        <v>324590</v>
      </c>
      <c r="E884" s="21">
        <v>1.5792244253377786E-3</v>
      </c>
      <c r="F884" s="22">
        <v>0.27282849351529986</v>
      </c>
      <c r="G884" s="21">
        <v>2.4271370437967212E-3</v>
      </c>
      <c r="H884" s="21">
        <v>2.1958023214699546E-3</v>
      </c>
      <c r="I884" s="20">
        <v>13</v>
      </c>
    </row>
    <row r="885" spans="1:9" x14ac:dyDescent="0.25">
      <c r="A885" s="36">
        <v>93616</v>
      </c>
      <c r="B885" s="105">
        <v>6668.916666666667</v>
      </c>
      <c r="C885" s="105">
        <v>21</v>
      </c>
      <c r="D885" s="37">
        <v>312443</v>
      </c>
      <c r="E885" s="21">
        <v>3.1489372336836316E-3</v>
      </c>
      <c r="F885" s="22">
        <v>0.19321002163262016</v>
      </c>
      <c r="G885" s="21">
        <v>3.5392609102602233E-3</v>
      </c>
      <c r="H885" s="21">
        <v>3.4638464642651363E-3</v>
      </c>
      <c r="I885" s="20">
        <v>17</v>
      </c>
    </row>
    <row r="886" spans="1:9" x14ac:dyDescent="0.25">
      <c r="A886" s="38">
        <v>93618</v>
      </c>
      <c r="B886" s="106">
        <v>87237.583333333328</v>
      </c>
      <c r="C886" s="106">
        <v>141</v>
      </c>
      <c r="D886" s="39">
        <v>2136568</v>
      </c>
      <c r="E886" s="24">
        <v>1.6162758596973208E-3</v>
      </c>
      <c r="F886" s="25">
        <v>0.69880148131755992</v>
      </c>
      <c r="G886" s="24">
        <v>2.2028961606278281E-3</v>
      </c>
      <c r="H886" s="24">
        <v>1.7929650253666368E-3</v>
      </c>
      <c r="I886" s="23">
        <v>11</v>
      </c>
    </row>
    <row r="887" spans="1:9" x14ac:dyDescent="0.25">
      <c r="A887" s="18">
        <v>93619</v>
      </c>
      <c r="B887" s="104">
        <v>175570.75</v>
      </c>
      <c r="C887" s="104">
        <v>218</v>
      </c>
      <c r="D887" s="35">
        <v>3387309</v>
      </c>
      <c r="E887" s="19">
        <v>1.2416646850343807E-3</v>
      </c>
      <c r="F887" s="80">
        <v>0.99135245405667904</v>
      </c>
      <c r="G887" s="19">
        <v>1.4803178772290488E-3</v>
      </c>
      <c r="H887" s="19">
        <v>1.2437284494784043E-3</v>
      </c>
      <c r="I887" s="18">
        <v>7</v>
      </c>
    </row>
    <row r="888" spans="1:9" x14ac:dyDescent="0.25">
      <c r="A888" s="36">
        <v>93620</v>
      </c>
      <c r="B888" s="105">
        <v>31134.75</v>
      </c>
      <c r="C888" s="105">
        <v>50</v>
      </c>
      <c r="D888" s="37">
        <v>685586</v>
      </c>
      <c r="E888" s="21">
        <v>1.6059226427063008E-3</v>
      </c>
      <c r="F888" s="22">
        <v>0.41746944568988537</v>
      </c>
      <c r="G888" s="21">
        <v>1.6046121607180906E-3</v>
      </c>
      <c r="H888" s="21">
        <v>1.6051592469072955E-3</v>
      </c>
      <c r="I888" s="20">
        <v>10</v>
      </c>
    </row>
    <row r="889" spans="1:9" x14ac:dyDescent="0.25">
      <c r="A889" s="20">
        <v>93621</v>
      </c>
      <c r="B889" s="105">
        <v>1489.1666666666667</v>
      </c>
      <c r="C889" s="105">
        <v>2</v>
      </c>
      <c r="D889" s="37">
        <v>45000</v>
      </c>
      <c r="E889" s="21">
        <v>1.3430330162283156E-3</v>
      </c>
      <c r="F889" s="22">
        <v>9.1300605353467276E-2</v>
      </c>
      <c r="G889" s="21">
        <v>2.2028961606278281E-3</v>
      </c>
      <c r="H889" s="21">
        <v>2.1243901350230165E-3</v>
      </c>
      <c r="I889" s="20">
        <v>13</v>
      </c>
    </row>
    <row r="890" spans="1:9" x14ac:dyDescent="0.25">
      <c r="A890" s="36">
        <v>93622</v>
      </c>
      <c r="B890" s="105">
        <v>26765.5</v>
      </c>
      <c r="C890" s="105">
        <v>33</v>
      </c>
      <c r="D890" s="37">
        <v>372851</v>
      </c>
      <c r="E890" s="21">
        <v>1.232930451514076E-3</v>
      </c>
      <c r="F890" s="22">
        <v>0.38707015305939702</v>
      </c>
      <c r="G890" s="21">
        <v>1.7213791384239959E-3</v>
      </c>
      <c r="H890" s="21">
        <v>1.5323152304201118E-3</v>
      </c>
      <c r="I890" s="20">
        <v>9</v>
      </c>
    </row>
    <row r="891" spans="1:9" x14ac:dyDescent="0.25">
      <c r="A891" s="38">
        <v>93623</v>
      </c>
      <c r="B891" s="106">
        <v>471</v>
      </c>
      <c r="C891" s="106">
        <v>2</v>
      </c>
      <c r="D891" s="39">
        <v>24240</v>
      </c>
      <c r="E891" s="24">
        <v>4.246284501061571E-3</v>
      </c>
      <c r="F891" s="25">
        <v>5.1346690568716671E-2</v>
      </c>
      <c r="G891" s="24">
        <v>1.8576089718664237E-3</v>
      </c>
      <c r="H891" s="24">
        <v>1.9802595551330722E-3</v>
      </c>
      <c r="I891" s="23">
        <v>12</v>
      </c>
    </row>
    <row r="892" spans="1:9" x14ac:dyDescent="0.25">
      <c r="A892" s="18">
        <v>93624</v>
      </c>
      <c r="B892" s="104">
        <v>1394.6666666666667</v>
      </c>
      <c r="C892" s="104">
        <v>1</v>
      </c>
      <c r="D892" s="35">
        <v>7629</v>
      </c>
      <c r="E892" s="19">
        <v>7.1701720841300183E-4</v>
      </c>
      <c r="F892" s="80">
        <v>8.835623760174946E-2</v>
      </c>
      <c r="G892" s="19">
        <v>2.6128147361497416E-3</v>
      </c>
      <c r="H892" s="19">
        <v>2.4453091993442248E-3</v>
      </c>
      <c r="I892" s="18">
        <v>14</v>
      </c>
    </row>
    <row r="893" spans="1:9" x14ac:dyDescent="0.25">
      <c r="A893" s="36">
        <v>93625</v>
      </c>
      <c r="B893" s="105">
        <v>25769.166666666668</v>
      </c>
      <c r="C893" s="105">
        <v>29</v>
      </c>
      <c r="D893" s="37">
        <v>428815</v>
      </c>
      <c r="E893" s="21">
        <v>1.1253759337709794E-3</v>
      </c>
      <c r="F893" s="22">
        <v>0.37979757813164139</v>
      </c>
      <c r="G893" s="21">
        <v>2.4271370437967212E-3</v>
      </c>
      <c r="H893" s="21">
        <v>1.9327313269029874E-3</v>
      </c>
      <c r="I893" s="20">
        <v>12</v>
      </c>
    </row>
    <row r="894" spans="1:9" x14ac:dyDescent="0.25">
      <c r="A894" s="20">
        <v>93626</v>
      </c>
      <c r="B894" s="105">
        <v>8984.25</v>
      </c>
      <c r="C894" s="105">
        <v>13</v>
      </c>
      <c r="D894" s="37">
        <v>187513</v>
      </c>
      <c r="E894" s="21">
        <v>1.4469766535882239E-3</v>
      </c>
      <c r="F894" s="22">
        <v>0.22425540437229816</v>
      </c>
      <c r="G894" s="21">
        <v>2.0320902845307742E-3</v>
      </c>
      <c r="H894" s="21">
        <v>1.9008753906200088E-3</v>
      </c>
      <c r="I894" s="20">
        <v>12</v>
      </c>
    </row>
    <row r="895" spans="1:9" x14ac:dyDescent="0.25">
      <c r="A895" s="36">
        <v>93627</v>
      </c>
      <c r="B895" s="105">
        <v>271.91666666666669</v>
      </c>
      <c r="C895" s="105">
        <v>0</v>
      </c>
      <c r="D895" s="94">
        <v>0</v>
      </c>
      <c r="E895" s="21">
        <v>0</v>
      </c>
      <c r="F895" s="22">
        <v>3.9013949519960116E-2</v>
      </c>
      <c r="G895" s="21">
        <v>2.2028961606278281E-3</v>
      </c>
      <c r="H895" s="21">
        <v>2.1169524810193802E-3</v>
      </c>
      <c r="I895" s="20">
        <v>13</v>
      </c>
    </row>
    <row r="896" spans="1:9" x14ac:dyDescent="0.25">
      <c r="A896" s="38">
        <v>93628</v>
      </c>
      <c r="B896" s="106">
        <v>943.75</v>
      </c>
      <c r="C896" s="106">
        <v>1</v>
      </c>
      <c r="D896" s="39">
        <v>5390</v>
      </c>
      <c r="E896" s="24">
        <v>1.0596026490066225E-3</v>
      </c>
      <c r="F896" s="25">
        <v>7.2682605299623046E-2</v>
      </c>
      <c r="G896" s="24">
        <v>2.2028961606278281E-3</v>
      </c>
      <c r="H896" s="24">
        <v>2.1197986095810441E-3</v>
      </c>
      <c r="I896" s="23">
        <v>13</v>
      </c>
    </row>
    <row r="897" spans="1:9" x14ac:dyDescent="0.25">
      <c r="A897" s="18">
        <v>93630</v>
      </c>
      <c r="B897" s="104">
        <v>55783.916666666664</v>
      </c>
      <c r="C897" s="104">
        <v>82</v>
      </c>
      <c r="D897" s="35">
        <v>1078406</v>
      </c>
      <c r="E897" s="19">
        <v>1.4699577387150119E-3</v>
      </c>
      <c r="F897" s="80">
        <v>0.55880013909212733</v>
      </c>
      <c r="G897" s="19">
        <v>2.2028961606278281E-3</v>
      </c>
      <c r="H897" s="19">
        <v>1.7933300685169821E-3</v>
      </c>
      <c r="I897" s="18">
        <v>11</v>
      </c>
    </row>
    <row r="898" spans="1:9" x14ac:dyDescent="0.25">
      <c r="A898" s="36">
        <v>93631</v>
      </c>
      <c r="B898" s="105">
        <v>55986.333333333336</v>
      </c>
      <c r="C898" s="105">
        <v>62</v>
      </c>
      <c r="D898" s="37">
        <v>799602</v>
      </c>
      <c r="E898" s="21">
        <v>1.1074131186777725E-3</v>
      </c>
      <c r="F898" s="22">
        <v>0.55981304788607145</v>
      </c>
      <c r="G898" s="21">
        <v>1.8576089718664237E-3</v>
      </c>
      <c r="H898" s="21">
        <v>1.4376395447813931E-3</v>
      </c>
      <c r="I898" s="20">
        <v>8</v>
      </c>
    </row>
    <row r="899" spans="1:9" x14ac:dyDescent="0.25">
      <c r="A899" s="20">
        <v>93633</v>
      </c>
      <c r="B899" s="105">
        <v>170.33333333333334</v>
      </c>
      <c r="C899" s="105">
        <v>0</v>
      </c>
      <c r="D899" s="94">
        <v>0</v>
      </c>
      <c r="E899" s="21">
        <v>0</v>
      </c>
      <c r="F899" s="22">
        <v>3.0878189385290838E-2</v>
      </c>
      <c r="G899" s="21">
        <v>2.0320902845307742E-3</v>
      </c>
      <c r="H899" s="21">
        <v>1.9693430158770234E-3</v>
      </c>
      <c r="I899" s="20">
        <v>12</v>
      </c>
    </row>
    <row r="900" spans="1:9" x14ac:dyDescent="0.25">
      <c r="A900" s="36">
        <v>93634</v>
      </c>
      <c r="B900" s="105">
        <v>188.41666666666666</v>
      </c>
      <c r="C900" s="105">
        <v>0</v>
      </c>
      <c r="D900" s="94">
        <v>0</v>
      </c>
      <c r="E900" s="21">
        <v>0</v>
      </c>
      <c r="F900" s="22">
        <v>3.2475934886286299E-2</v>
      </c>
      <c r="G900" s="21">
        <v>1.8576089718664237E-3</v>
      </c>
      <c r="H900" s="21">
        <v>1.7972813838519083E-3</v>
      </c>
      <c r="I900" s="20">
        <v>11</v>
      </c>
    </row>
    <row r="901" spans="1:9" x14ac:dyDescent="0.25">
      <c r="A901" s="38">
        <v>93635</v>
      </c>
      <c r="B901" s="106">
        <v>150828.41666666666</v>
      </c>
      <c r="C901" s="106">
        <v>231</v>
      </c>
      <c r="D901" s="39">
        <v>3141669</v>
      </c>
      <c r="E901" s="24">
        <v>1.5315416358875787E-3</v>
      </c>
      <c r="F901" s="25">
        <v>0.9188478211805402</v>
      </c>
      <c r="G901" s="24">
        <v>1.6046121607180906E-3</v>
      </c>
      <c r="H901" s="24">
        <v>1.5374714681850562E-3</v>
      </c>
      <c r="I901" s="23">
        <v>9</v>
      </c>
    </row>
    <row r="902" spans="1:9" x14ac:dyDescent="0.25">
      <c r="A902" s="18">
        <v>93636</v>
      </c>
      <c r="B902" s="104">
        <v>56963.5</v>
      </c>
      <c r="C902" s="104">
        <v>66</v>
      </c>
      <c r="D902" s="35">
        <v>949495</v>
      </c>
      <c r="E902" s="19">
        <v>1.1586366708506324E-3</v>
      </c>
      <c r="F902" s="80">
        <v>0.56467730940298222</v>
      </c>
      <c r="G902" s="19">
        <v>1.8576089718664237E-3</v>
      </c>
      <c r="H902" s="19">
        <v>1.4629151735816152E-3</v>
      </c>
      <c r="I902" s="18">
        <v>9</v>
      </c>
    </row>
    <row r="903" spans="1:9" x14ac:dyDescent="0.25">
      <c r="A903" s="36">
        <v>93637</v>
      </c>
      <c r="B903" s="105">
        <v>117414.58333333333</v>
      </c>
      <c r="C903" s="105">
        <v>205</v>
      </c>
      <c r="D903" s="37">
        <v>2864602</v>
      </c>
      <c r="E903" s="21">
        <v>1.7459500700864104E-3</v>
      </c>
      <c r="F903" s="22">
        <v>0.81070532283667762</v>
      </c>
      <c r="G903" s="21">
        <v>2.2028961606278281E-3</v>
      </c>
      <c r="H903" s="21">
        <v>1.8324475327764905E-3</v>
      </c>
      <c r="I903" s="20">
        <v>11</v>
      </c>
    </row>
    <row r="904" spans="1:9" x14ac:dyDescent="0.25">
      <c r="A904" s="20">
        <v>93638</v>
      </c>
      <c r="B904" s="105">
        <v>123678.16666666667</v>
      </c>
      <c r="C904" s="105">
        <v>226</v>
      </c>
      <c r="D904" s="37">
        <v>2947111</v>
      </c>
      <c r="E904" s="21">
        <v>1.827323335161555E-3</v>
      </c>
      <c r="F904" s="22">
        <v>0.83204827254970026</v>
      </c>
      <c r="G904" s="21">
        <v>2.6128147361497416E-3</v>
      </c>
      <c r="H904" s="21">
        <v>1.9592479728548769E-3</v>
      </c>
      <c r="I904" s="20">
        <v>12</v>
      </c>
    </row>
    <row r="905" spans="1:9" x14ac:dyDescent="0.25">
      <c r="A905" s="36">
        <v>93640</v>
      </c>
      <c r="B905" s="105">
        <v>26566.833333333332</v>
      </c>
      <c r="C905" s="105">
        <v>29</v>
      </c>
      <c r="D905" s="37">
        <v>349478</v>
      </c>
      <c r="E905" s="21">
        <v>1.0915866274364653E-3</v>
      </c>
      <c r="F905" s="22">
        <v>0.38563096524925722</v>
      </c>
      <c r="G905" s="21">
        <v>2.6128147361497416E-3</v>
      </c>
      <c r="H905" s="21">
        <v>2.0261820722223389E-3</v>
      </c>
      <c r="I905" s="20">
        <v>12</v>
      </c>
    </row>
    <row r="906" spans="1:9" x14ac:dyDescent="0.25">
      <c r="A906" s="38">
        <v>93641</v>
      </c>
      <c r="B906" s="106">
        <v>1667.0833333333333</v>
      </c>
      <c r="C906" s="106">
        <v>2</v>
      </c>
      <c r="D906" s="39">
        <v>928</v>
      </c>
      <c r="E906" s="24">
        <v>1.1997000749812547E-3</v>
      </c>
      <c r="F906" s="25">
        <v>9.6600785680643286E-2</v>
      </c>
      <c r="G906" s="24">
        <v>1.7213791384239959E-3</v>
      </c>
      <c r="H906" s="24">
        <v>1.6709845310222849E-3</v>
      </c>
      <c r="I906" s="23">
        <v>10</v>
      </c>
    </row>
    <row r="907" spans="1:9" x14ac:dyDescent="0.25">
      <c r="A907" s="18">
        <v>93643</v>
      </c>
      <c r="B907" s="104">
        <v>13499.916666666666</v>
      </c>
      <c r="C907" s="104">
        <v>12</v>
      </c>
      <c r="D907" s="35">
        <v>160758</v>
      </c>
      <c r="E907" s="19">
        <v>8.8889437589120921E-4</v>
      </c>
      <c r="F907" s="80">
        <v>0.27489544752504574</v>
      </c>
      <c r="G907" s="19">
        <v>1.384157763262813E-3</v>
      </c>
      <c r="H907" s="19">
        <v>1.248012112748526E-3</v>
      </c>
      <c r="I907" s="18">
        <v>7</v>
      </c>
    </row>
    <row r="908" spans="1:9" x14ac:dyDescent="0.25">
      <c r="A908" s="36">
        <v>93644</v>
      </c>
      <c r="B908" s="105">
        <v>35482.75</v>
      </c>
      <c r="C908" s="105">
        <v>17</v>
      </c>
      <c r="D908" s="37">
        <v>246050</v>
      </c>
      <c r="E908" s="21">
        <v>4.7910604448640537E-4</v>
      </c>
      <c r="F908" s="22">
        <v>0.44566716638298282</v>
      </c>
      <c r="G908" s="21">
        <v>1.1780014588783573E-3</v>
      </c>
      <c r="H908" s="21">
        <v>8.6652671994823563E-4</v>
      </c>
      <c r="I908" s="20">
        <v>3</v>
      </c>
    </row>
    <row r="909" spans="1:9" x14ac:dyDescent="0.25">
      <c r="A909" s="20">
        <v>93645</v>
      </c>
      <c r="B909" s="105">
        <v>1563.4166666666667</v>
      </c>
      <c r="C909" s="105">
        <v>1</v>
      </c>
      <c r="D909" s="37">
        <v>11190</v>
      </c>
      <c r="E909" s="21">
        <v>6.3962475347795959E-4</v>
      </c>
      <c r="F909" s="22">
        <v>9.3549048057016054E-2</v>
      </c>
      <c r="G909" s="21">
        <v>2.0320902845307742E-3</v>
      </c>
      <c r="H909" s="21">
        <v>1.9018264596485761E-3</v>
      </c>
      <c r="I909" s="20">
        <v>12</v>
      </c>
    </row>
    <row r="910" spans="1:9" x14ac:dyDescent="0.25">
      <c r="A910" s="36">
        <v>93646</v>
      </c>
      <c r="B910" s="105">
        <v>23358.083333333332</v>
      </c>
      <c r="C910" s="105">
        <v>53</v>
      </c>
      <c r="D910" s="37">
        <v>613173</v>
      </c>
      <c r="E910" s="21">
        <v>2.2690217876038632E-3</v>
      </c>
      <c r="F910" s="22">
        <v>0.36159349216267028</v>
      </c>
      <c r="G910" s="21">
        <v>2.6128147361497416E-3</v>
      </c>
      <c r="H910" s="21">
        <v>2.4885014433041362E-3</v>
      </c>
      <c r="I910" s="20">
        <v>14</v>
      </c>
    </row>
    <row r="911" spans="1:9" x14ac:dyDescent="0.25">
      <c r="A911" s="38">
        <v>93647</v>
      </c>
      <c r="B911" s="106">
        <v>28160.333333333332</v>
      </c>
      <c r="C911" s="106">
        <v>59</v>
      </c>
      <c r="D911" s="39">
        <v>682931</v>
      </c>
      <c r="E911" s="24">
        <v>2.0951456540523905E-3</v>
      </c>
      <c r="F911" s="25">
        <v>0.39702778372616032</v>
      </c>
      <c r="G911" s="24">
        <v>2.4271370437967212E-3</v>
      </c>
      <c r="H911" s="24">
        <v>2.2953272381103619E-3</v>
      </c>
      <c r="I911" s="23">
        <v>14</v>
      </c>
    </row>
    <row r="912" spans="1:9" x14ac:dyDescent="0.25">
      <c r="A912" s="18">
        <v>93648</v>
      </c>
      <c r="B912" s="104">
        <v>38896</v>
      </c>
      <c r="C912" s="104">
        <v>76</v>
      </c>
      <c r="D912" s="35">
        <v>1014230</v>
      </c>
      <c r="E912" s="19">
        <v>1.9539284245166598E-3</v>
      </c>
      <c r="F912" s="80">
        <v>0.46661046477221191</v>
      </c>
      <c r="G912" s="19">
        <v>3.5392609102602233E-3</v>
      </c>
      <c r="H912" s="19">
        <v>2.7995281822689334E-3</v>
      </c>
      <c r="I912" s="18">
        <v>15</v>
      </c>
    </row>
    <row r="913" spans="1:9" x14ac:dyDescent="0.25">
      <c r="A913" s="36">
        <v>93649</v>
      </c>
      <c r="B913" s="105">
        <v>126.16666666666667</v>
      </c>
      <c r="C913" s="105">
        <v>0</v>
      </c>
      <c r="D913" s="94">
        <v>0</v>
      </c>
      <c r="E913" s="21">
        <v>0</v>
      </c>
      <c r="F913" s="22">
        <v>2.6575063956811532E-2</v>
      </c>
      <c r="G913" s="21">
        <v>2.2028961606278281E-3</v>
      </c>
      <c r="H913" s="21">
        <v>2.144354054268929E-3</v>
      </c>
      <c r="I913" s="20">
        <v>13</v>
      </c>
    </row>
    <row r="914" spans="1:9" x14ac:dyDescent="0.25">
      <c r="A914" s="20">
        <v>93650</v>
      </c>
      <c r="B914" s="105">
        <v>9058.8333333333339</v>
      </c>
      <c r="C914" s="105">
        <v>21</v>
      </c>
      <c r="D914" s="37">
        <v>294600</v>
      </c>
      <c r="E914" s="21">
        <v>2.3181793093297516E-3</v>
      </c>
      <c r="F914" s="22">
        <v>0.22518431588487048</v>
      </c>
      <c r="G914" s="21">
        <v>4.2038728110508645E-3</v>
      </c>
      <c r="H914" s="21">
        <v>3.7792442098972495E-3</v>
      </c>
      <c r="I914" s="20">
        <v>18</v>
      </c>
    </row>
    <row r="915" spans="1:9" x14ac:dyDescent="0.25">
      <c r="A915" s="36">
        <v>93651</v>
      </c>
      <c r="B915" s="105">
        <v>7491.416666666667</v>
      </c>
      <c r="C915" s="105">
        <v>6</v>
      </c>
      <c r="D915" s="37">
        <v>65736</v>
      </c>
      <c r="E915" s="21">
        <v>8.0091660455855029E-4</v>
      </c>
      <c r="F915" s="22">
        <v>0.20477832213758618</v>
      </c>
      <c r="G915" s="21">
        <v>1.4803178772290488E-3</v>
      </c>
      <c r="H915" s="21">
        <v>1.3411912245534434E-3</v>
      </c>
      <c r="I915" s="20">
        <v>8</v>
      </c>
    </row>
    <row r="916" spans="1:9" x14ac:dyDescent="0.25">
      <c r="A916" s="38">
        <v>93652</v>
      </c>
      <c r="B916" s="106">
        <v>1229.9166666666667</v>
      </c>
      <c r="C916" s="106">
        <v>6</v>
      </c>
      <c r="D916" s="39">
        <v>67261</v>
      </c>
      <c r="E916" s="24">
        <v>4.8783792939901078E-3</v>
      </c>
      <c r="F916" s="25">
        <v>8.2973583534628192E-2</v>
      </c>
      <c r="G916" s="24">
        <v>2.8309199267297141E-3</v>
      </c>
      <c r="H916" s="24">
        <v>3.0008049675728514E-3</v>
      </c>
      <c r="I916" s="23">
        <v>16</v>
      </c>
    </row>
    <row r="917" spans="1:9" x14ac:dyDescent="0.25">
      <c r="A917" s="18">
        <v>93653</v>
      </c>
      <c r="B917" s="104">
        <v>4963.166666666667</v>
      </c>
      <c r="C917" s="104">
        <v>2</v>
      </c>
      <c r="D917" s="35">
        <v>25341</v>
      </c>
      <c r="E917" s="19">
        <v>4.0296853487356858E-4</v>
      </c>
      <c r="F917" s="80">
        <v>0.1666792100471359</v>
      </c>
      <c r="G917" s="19">
        <v>2.2028961606278281E-3</v>
      </c>
      <c r="H917" s="19">
        <v>1.9028856458250911E-3</v>
      </c>
      <c r="I917" s="18">
        <v>12</v>
      </c>
    </row>
    <row r="918" spans="1:9" x14ac:dyDescent="0.25">
      <c r="A918" s="36">
        <v>93654</v>
      </c>
      <c r="B918" s="105">
        <v>85144.666666666672</v>
      </c>
      <c r="C918" s="105">
        <v>149</v>
      </c>
      <c r="D918" s="37">
        <v>1837542</v>
      </c>
      <c r="E918" s="21">
        <v>1.7499628083966895E-3</v>
      </c>
      <c r="F918" s="22">
        <v>0.69036812067781184</v>
      </c>
      <c r="G918" s="21">
        <v>2.0320902845307742E-3</v>
      </c>
      <c r="H918" s="21">
        <v>1.8373184690405118E-3</v>
      </c>
      <c r="I918" s="20">
        <v>11</v>
      </c>
    </row>
    <row r="919" spans="1:9" x14ac:dyDescent="0.25">
      <c r="A919" s="20">
        <v>93656</v>
      </c>
      <c r="B919" s="105">
        <v>17149.083333333332</v>
      </c>
      <c r="C919" s="105">
        <v>21</v>
      </c>
      <c r="D919" s="37">
        <v>252628</v>
      </c>
      <c r="E919" s="21">
        <v>1.2245552483368888E-3</v>
      </c>
      <c r="F919" s="22">
        <v>0.30982928101478652</v>
      </c>
      <c r="G919" s="21">
        <v>1.8576089718664237E-3</v>
      </c>
      <c r="H919" s="21">
        <v>1.6614703918615345E-3</v>
      </c>
      <c r="I919" s="20">
        <v>10</v>
      </c>
    </row>
    <row r="920" spans="1:9" x14ac:dyDescent="0.25">
      <c r="A920" s="36">
        <v>93657</v>
      </c>
      <c r="B920" s="105">
        <v>116498</v>
      </c>
      <c r="C920" s="105">
        <v>204</v>
      </c>
      <c r="D920" s="37">
        <v>2869860</v>
      </c>
      <c r="E920" s="21">
        <v>1.7511030232278666E-3</v>
      </c>
      <c r="F920" s="22">
        <v>0.80753478454342986</v>
      </c>
      <c r="G920" s="21">
        <v>2.4271370437967212E-3</v>
      </c>
      <c r="H920" s="21">
        <v>1.8812160566526225E-3</v>
      </c>
      <c r="I920" s="20">
        <v>12</v>
      </c>
    </row>
    <row r="921" spans="1:9" x14ac:dyDescent="0.25">
      <c r="A921" s="38">
        <v>93660</v>
      </c>
      <c r="B921" s="106">
        <v>9086.6666666666661</v>
      </c>
      <c r="C921" s="106">
        <v>16</v>
      </c>
      <c r="D921" s="39">
        <v>216514</v>
      </c>
      <c r="E921" s="24">
        <v>1.7608217168011741E-3</v>
      </c>
      <c r="F921" s="25">
        <v>0.22552999081572209</v>
      </c>
      <c r="G921" s="24">
        <v>2.4271370437967212E-3</v>
      </c>
      <c r="H921" s="24">
        <v>2.2768629542190407E-3</v>
      </c>
      <c r="I921" s="23">
        <v>14</v>
      </c>
    </row>
    <row r="922" spans="1:9" x14ac:dyDescent="0.25">
      <c r="A922" s="18">
        <v>93661</v>
      </c>
      <c r="B922" s="104">
        <v>43.25</v>
      </c>
      <c r="C922" s="104">
        <v>0</v>
      </c>
      <c r="D922" s="96">
        <v>0</v>
      </c>
      <c r="E922" s="19">
        <v>0</v>
      </c>
      <c r="F922" s="80">
        <v>1.5559479319957145E-2</v>
      </c>
      <c r="G922" s="19">
        <v>2.0320902845307742E-3</v>
      </c>
      <c r="H922" s="19">
        <v>2.0004720177723319E-3</v>
      </c>
      <c r="I922" s="18">
        <v>12</v>
      </c>
    </row>
    <row r="923" spans="1:9" x14ac:dyDescent="0.25">
      <c r="A923" s="36">
        <v>93662</v>
      </c>
      <c r="B923" s="105">
        <v>90360</v>
      </c>
      <c r="C923" s="105">
        <v>170</v>
      </c>
      <c r="D923" s="37">
        <v>2517208</v>
      </c>
      <c r="E923" s="21">
        <v>1.8813634351482957E-3</v>
      </c>
      <c r="F923" s="22">
        <v>0.71119732579701345</v>
      </c>
      <c r="G923" s="21">
        <v>2.4271370437967212E-3</v>
      </c>
      <c r="H923" s="21">
        <v>2.0389843128353754E-3</v>
      </c>
      <c r="I923" s="20">
        <v>12</v>
      </c>
    </row>
    <row r="924" spans="1:9" x14ac:dyDescent="0.25">
      <c r="A924" s="20">
        <v>93664</v>
      </c>
      <c r="B924" s="105">
        <v>3007.1666666666665</v>
      </c>
      <c r="C924" s="105">
        <v>3</v>
      </c>
      <c r="D924" s="37">
        <v>38970</v>
      </c>
      <c r="E924" s="21">
        <v>9.9761680430083687E-4</v>
      </c>
      <c r="F924" s="22">
        <v>0.12974204923728955</v>
      </c>
      <c r="G924" s="21">
        <v>1.4803178772290488E-3</v>
      </c>
      <c r="H924" s="21">
        <v>1.4176912508583042E-3</v>
      </c>
      <c r="I924" s="20">
        <v>8</v>
      </c>
    </row>
    <row r="925" spans="1:9" x14ac:dyDescent="0.25">
      <c r="A925" s="36">
        <v>93665</v>
      </c>
      <c r="B925" s="105">
        <v>1134</v>
      </c>
      <c r="C925" s="105">
        <v>0</v>
      </c>
      <c r="D925" s="94">
        <v>0</v>
      </c>
      <c r="E925" s="21">
        <v>0</v>
      </c>
      <c r="F925" s="22">
        <v>7.9672515821161818E-2</v>
      </c>
      <c r="G925" s="21">
        <v>2.2028961606278281E-3</v>
      </c>
      <c r="H925" s="21">
        <v>2.0273858814178307E-3</v>
      </c>
      <c r="I925" s="20">
        <v>12</v>
      </c>
    </row>
    <row r="926" spans="1:9" x14ac:dyDescent="0.25">
      <c r="A926" s="38">
        <v>93666</v>
      </c>
      <c r="B926" s="106">
        <v>994.83333333333337</v>
      </c>
      <c r="C926" s="106">
        <v>3</v>
      </c>
      <c r="D926" s="39">
        <v>49536</v>
      </c>
      <c r="E926" s="24">
        <v>3.0155804992461049E-3</v>
      </c>
      <c r="F926" s="25">
        <v>7.4623766946331965E-2</v>
      </c>
      <c r="G926" s="24">
        <v>2.4271370437967212E-3</v>
      </c>
      <c r="H926" s="24">
        <v>2.4710489110772705E-3</v>
      </c>
      <c r="I926" s="23">
        <v>14</v>
      </c>
    </row>
    <row r="927" spans="1:9" x14ac:dyDescent="0.25">
      <c r="A927" s="18">
        <v>93667</v>
      </c>
      <c r="B927" s="104">
        <v>10197.583333333334</v>
      </c>
      <c r="C927" s="104">
        <v>12</v>
      </c>
      <c r="D927" s="35">
        <v>112533</v>
      </c>
      <c r="E927" s="19">
        <v>1.176749393238594E-3</v>
      </c>
      <c r="F927" s="80">
        <v>0.23891897084417721</v>
      </c>
      <c r="G927" s="19">
        <v>1.6046121607180906E-3</v>
      </c>
      <c r="H927" s="19">
        <v>1.5023876286493476E-3</v>
      </c>
      <c r="I927" s="18">
        <v>9</v>
      </c>
    </row>
    <row r="928" spans="1:9" x14ac:dyDescent="0.25">
      <c r="A928" s="36">
        <v>93668</v>
      </c>
      <c r="B928" s="105">
        <v>3076.5</v>
      </c>
      <c r="C928" s="105">
        <v>4</v>
      </c>
      <c r="D928" s="37">
        <v>57711</v>
      </c>
      <c r="E928" s="21">
        <v>1.300178774581505E-3</v>
      </c>
      <c r="F928" s="22">
        <v>0.1312291946381608</v>
      </c>
      <c r="G928" s="21">
        <v>2.2028961606278281E-3</v>
      </c>
      <c r="H928" s="21">
        <v>2.0844332850711036E-3</v>
      </c>
      <c r="I928" s="20">
        <v>13</v>
      </c>
    </row>
    <row r="929" spans="1:9" x14ac:dyDescent="0.25">
      <c r="A929" s="20">
        <v>93669</v>
      </c>
      <c r="B929" s="105">
        <v>1251.8333333333333</v>
      </c>
      <c r="C929" s="105">
        <v>0</v>
      </c>
      <c r="D929" s="94">
        <v>0</v>
      </c>
      <c r="E929" s="21">
        <v>0</v>
      </c>
      <c r="F929" s="22">
        <v>8.3709598639198052E-2</v>
      </c>
      <c r="G929" s="21">
        <v>2.0320902845307742E-3</v>
      </c>
      <c r="H929" s="21">
        <v>1.8619848224140894E-3</v>
      </c>
      <c r="I929" s="20">
        <v>11</v>
      </c>
    </row>
    <row r="930" spans="1:9" x14ac:dyDescent="0.25">
      <c r="A930" s="36">
        <v>93670</v>
      </c>
      <c r="B930" s="105">
        <v>204.66666666666666</v>
      </c>
      <c r="C930" s="105">
        <v>0</v>
      </c>
      <c r="D930" s="94">
        <v>0</v>
      </c>
      <c r="E930" s="21">
        <v>0</v>
      </c>
      <c r="F930" s="22">
        <v>3.3847419345772081E-2</v>
      </c>
      <c r="G930" s="21">
        <v>2.8309199267297141E-3</v>
      </c>
      <c r="H930" s="21">
        <v>2.7351005928353913E-3</v>
      </c>
      <c r="I930" s="20">
        <v>15</v>
      </c>
    </row>
    <row r="931" spans="1:9" x14ac:dyDescent="0.25">
      <c r="A931" s="38">
        <v>93673</v>
      </c>
      <c r="B931" s="106">
        <v>1491.0833333333333</v>
      </c>
      <c r="C931" s="106">
        <v>5</v>
      </c>
      <c r="D931" s="39">
        <v>11439</v>
      </c>
      <c r="E931" s="24">
        <v>3.353266640585704E-3</v>
      </c>
      <c r="F931" s="25">
        <v>9.1359341746075531E-2</v>
      </c>
      <c r="G931" s="24">
        <v>2.0320902845307742E-3</v>
      </c>
      <c r="H931" s="24">
        <v>2.1527920867504312E-3</v>
      </c>
      <c r="I931" s="23">
        <v>13</v>
      </c>
    </row>
    <row r="932" spans="1:9" x14ac:dyDescent="0.25">
      <c r="A932" s="18">
        <v>93675</v>
      </c>
      <c r="B932" s="104">
        <v>14963.583333333334</v>
      </c>
      <c r="C932" s="104">
        <v>17</v>
      </c>
      <c r="D932" s="35">
        <v>244362</v>
      </c>
      <c r="E932" s="19">
        <v>1.1360915110574005E-3</v>
      </c>
      <c r="F932" s="80">
        <v>0.28941418089363058</v>
      </c>
      <c r="G932" s="19">
        <v>1.8576089718664237E-3</v>
      </c>
      <c r="H932" s="19">
        <v>1.648791586945928E-3</v>
      </c>
      <c r="I932" s="18">
        <v>10</v>
      </c>
    </row>
    <row r="933" spans="1:9" x14ac:dyDescent="0.25">
      <c r="A933" s="36">
        <v>93701</v>
      </c>
      <c r="B933" s="105">
        <v>15471.333333333334</v>
      </c>
      <c r="C933" s="105">
        <v>78</v>
      </c>
      <c r="D933" s="37">
        <v>944973</v>
      </c>
      <c r="E933" s="21">
        <v>5.0415822812082556E-3</v>
      </c>
      <c r="F933" s="22">
        <v>0.29428347481900297</v>
      </c>
      <c r="G933" s="21">
        <v>5.8649086044511439E-3</v>
      </c>
      <c r="H933" s="21">
        <v>5.6226172731372731E-3</v>
      </c>
      <c r="I933" s="20">
        <v>20</v>
      </c>
    </row>
    <row r="934" spans="1:9" x14ac:dyDescent="0.25">
      <c r="A934" s="20">
        <v>93702</v>
      </c>
      <c r="B934" s="105">
        <v>81582.166666666672</v>
      </c>
      <c r="C934" s="105">
        <v>366</v>
      </c>
      <c r="D934" s="37">
        <v>4039978</v>
      </c>
      <c r="E934" s="21">
        <v>4.4862745738958468E-3</v>
      </c>
      <c r="F934" s="22">
        <v>0.67577111026991277</v>
      </c>
      <c r="G934" s="21">
        <v>5.8649086044511439E-3</v>
      </c>
      <c r="H934" s="21">
        <v>4.9332675549669056E-3</v>
      </c>
      <c r="I934" s="20">
        <v>19</v>
      </c>
    </row>
    <row r="935" spans="1:9" x14ac:dyDescent="0.25">
      <c r="A935" s="36">
        <v>93703</v>
      </c>
      <c r="B935" s="105">
        <v>70736.833333333328</v>
      </c>
      <c r="C935" s="105">
        <v>255</v>
      </c>
      <c r="D935" s="37">
        <v>2891640</v>
      </c>
      <c r="E935" s="21">
        <v>3.604911161323309E-3</v>
      </c>
      <c r="F935" s="22">
        <v>0.62925229878264</v>
      </c>
      <c r="G935" s="21">
        <v>4.2038728110508645E-3</v>
      </c>
      <c r="H935" s="21">
        <v>3.8269748160771576E-3</v>
      </c>
      <c r="I935" s="20">
        <v>18</v>
      </c>
    </row>
    <row r="936" spans="1:9" x14ac:dyDescent="0.25">
      <c r="A936" s="38">
        <v>93704</v>
      </c>
      <c r="B936" s="106">
        <v>83500.583333333328</v>
      </c>
      <c r="C936" s="106">
        <v>167</v>
      </c>
      <c r="D936" s="39">
        <v>2206900</v>
      </c>
      <c r="E936" s="24">
        <v>1.9999860280417205E-3</v>
      </c>
      <c r="F936" s="25">
        <v>0.68367037063960578</v>
      </c>
      <c r="G936" s="24">
        <v>2.2028961606278281E-3</v>
      </c>
      <c r="H936" s="24">
        <v>2.0641725150761523E-3</v>
      </c>
      <c r="I936" s="23">
        <v>12</v>
      </c>
    </row>
    <row r="937" spans="1:9" x14ac:dyDescent="0.25">
      <c r="A937" s="18">
        <v>93705</v>
      </c>
      <c r="B937" s="104">
        <v>86568.833333333328</v>
      </c>
      <c r="C937" s="104">
        <v>286</v>
      </c>
      <c r="D937" s="35">
        <v>3725567</v>
      </c>
      <c r="E937" s="19">
        <v>3.3037294022290548E-3</v>
      </c>
      <c r="F937" s="80">
        <v>0.69611787564147665</v>
      </c>
      <c r="G937" s="19">
        <v>4.2038728110508645E-3</v>
      </c>
      <c r="H937" s="19">
        <v>3.5772668935291491E-3</v>
      </c>
      <c r="I937" s="18">
        <v>18</v>
      </c>
    </row>
    <row r="938" spans="1:9" x14ac:dyDescent="0.25">
      <c r="A938" s="36">
        <v>93706</v>
      </c>
      <c r="B938" s="105">
        <v>79700.416666666672</v>
      </c>
      <c r="C938" s="105">
        <v>295</v>
      </c>
      <c r="D938" s="37">
        <v>3413437</v>
      </c>
      <c r="E938" s="21">
        <v>3.7013608251734356E-3</v>
      </c>
      <c r="F938" s="22">
        <v>0.66793207559470369</v>
      </c>
      <c r="G938" s="21">
        <v>5.8649086044511439E-3</v>
      </c>
      <c r="H938" s="21">
        <v>4.4198056455898721E-3</v>
      </c>
      <c r="I938" s="20">
        <v>19</v>
      </c>
    </row>
    <row r="939" spans="1:9" x14ac:dyDescent="0.25">
      <c r="A939" s="20">
        <v>93710</v>
      </c>
      <c r="B939" s="105">
        <v>79818.166666666672</v>
      </c>
      <c r="C939" s="105">
        <v>167</v>
      </c>
      <c r="D939" s="37">
        <v>2310267</v>
      </c>
      <c r="E939" s="21">
        <v>2.0922555224478969E-3</v>
      </c>
      <c r="F939" s="22">
        <v>0.66842529744642287</v>
      </c>
      <c r="G939" s="21">
        <v>2.2028961606278281E-3</v>
      </c>
      <c r="H939" s="21">
        <v>2.1289411591427455E-3</v>
      </c>
      <c r="I939" s="20">
        <v>13</v>
      </c>
    </row>
    <row r="940" spans="1:9" x14ac:dyDescent="0.25">
      <c r="A940" s="36">
        <v>93711</v>
      </c>
      <c r="B940" s="105">
        <v>137058.66666666666</v>
      </c>
      <c r="C940" s="105">
        <v>206</v>
      </c>
      <c r="D940" s="37">
        <v>2606819</v>
      </c>
      <c r="E940" s="21">
        <v>1.5030060120240483E-3</v>
      </c>
      <c r="F940" s="22">
        <v>0.87590146985000339</v>
      </c>
      <c r="G940" s="21">
        <v>1.7213791384239959E-3</v>
      </c>
      <c r="H940" s="21">
        <v>1.5301057960345412E-3</v>
      </c>
      <c r="I940" s="20">
        <v>9</v>
      </c>
    </row>
    <row r="941" spans="1:9" x14ac:dyDescent="0.25">
      <c r="A941" s="38">
        <v>93720</v>
      </c>
      <c r="B941" s="106">
        <v>168061.66666666666</v>
      </c>
      <c r="C941" s="106">
        <v>240</v>
      </c>
      <c r="D941" s="39">
        <v>3450776</v>
      </c>
      <c r="E941" s="24">
        <v>1.4280472445630076E-3</v>
      </c>
      <c r="F941" s="25">
        <v>0.9699209429250164</v>
      </c>
      <c r="G941" s="24">
        <v>1.6046121607180906E-3</v>
      </c>
      <c r="H941" s="24">
        <v>1.4333581507534761E-3</v>
      </c>
      <c r="I941" s="23">
        <v>8</v>
      </c>
    </row>
    <row r="942" spans="1:9" x14ac:dyDescent="0.25">
      <c r="A942" s="18">
        <v>93721</v>
      </c>
      <c r="B942" s="104">
        <v>6820.916666666667</v>
      </c>
      <c r="C942" s="104">
        <v>24</v>
      </c>
      <c r="D942" s="35">
        <v>346429</v>
      </c>
      <c r="E942" s="19">
        <v>3.5185886549950517E-3</v>
      </c>
      <c r="F942" s="80">
        <v>0.19539946741240014</v>
      </c>
      <c r="G942" s="19">
        <v>4.2038728110508645E-3</v>
      </c>
      <c r="H942" s="19">
        <v>4.0699686519314032E-3</v>
      </c>
      <c r="I942" s="18">
        <v>18</v>
      </c>
    </row>
    <row r="943" spans="1:9" x14ac:dyDescent="0.25">
      <c r="A943" s="36">
        <v>93722</v>
      </c>
      <c r="B943" s="105">
        <v>247910.33333333334</v>
      </c>
      <c r="C943" s="105">
        <v>733</v>
      </c>
      <c r="D943" s="37">
        <v>9308928</v>
      </c>
      <c r="E943" s="21">
        <v>2.9567141883288448E-3</v>
      </c>
      <c r="F943" s="22">
        <v>1</v>
      </c>
      <c r="G943" s="21">
        <v>3.5392609102602233E-3</v>
      </c>
      <c r="H943" s="21">
        <v>2.9567141883288448E-3</v>
      </c>
      <c r="I943" s="20">
        <v>16</v>
      </c>
    </row>
    <row r="944" spans="1:9" x14ac:dyDescent="0.25">
      <c r="A944" s="20">
        <v>93723</v>
      </c>
      <c r="B944" s="105">
        <v>39532.916666666664</v>
      </c>
      <c r="C944" s="105">
        <v>68</v>
      </c>
      <c r="D944" s="37">
        <v>821013</v>
      </c>
      <c r="E944" s="21">
        <v>1.7200855826895311E-3</v>
      </c>
      <c r="F944" s="22">
        <v>0.47041529332226489</v>
      </c>
      <c r="G944" s="21">
        <v>2.4271370437967212E-3</v>
      </c>
      <c r="H944" s="21">
        <v>2.0945292233260464E-3</v>
      </c>
      <c r="I944" s="20">
        <v>13</v>
      </c>
    </row>
    <row r="945" spans="1:9" x14ac:dyDescent="0.25">
      <c r="A945" s="36">
        <v>93725</v>
      </c>
      <c r="B945" s="105">
        <v>63038.583333333336</v>
      </c>
      <c r="C945" s="105">
        <v>193</v>
      </c>
      <c r="D945" s="37">
        <v>2223239</v>
      </c>
      <c r="E945" s="21">
        <v>3.0616170255518115E-3</v>
      </c>
      <c r="F945" s="22">
        <v>0.594025688262805</v>
      </c>
      <c r="G945" s="21">
        <v>4.2038728110508645E-3</v>
      </c>
      <c r="H945" s="21">
        <v>3.5253435318976186E-3</v>
      </c>
      <c r="I945" s="20">
        <v>17</v>
      </c>
    </row>
    <row r="946" spans="1:9" x14ac:dyDescent="0.25">
      <c r="A946" s="38">
        <v>93726</v>
      </c>
      <c r="B946" s="106">
        <v>97479.583333333328</v>
      </c>
      <c r="C946" s="106">
        <v>240</v>
      </c>
      <c r="D946" s="39">
        <v>3218327</v>
      </c>
      <c r="E946" s="24">
        <v>2.4620540198588593E-3</v>
      </c>
      <c r="F946" s="25">
        <v>0.73868424437182867</v>
      </c>
      <c r="G946" s="24">
        <v>4.2038728110508645E-3</v>
      </c>
      <c r="H946" s="24">
        <v>2.9172187134465463E-3</v>
      </c>
      <c r="I946" s="23">
        <v>16</v>
      </c>
    </row>
    <row r="947" spans="1:9" x14ac:dyDescent="0.25">
      <c r="A947" s="18">
        <v>93727</v>
      </c>
      <c r="B947" s="104">
        <v>227935.33333333334</v>
      </c>
      <c r="C947" s="104">
        <v>591</v>
      </c>
      <c r="D947" s="35">
        <v>7459948</v>
      </c>
      <c r="E947" s="19">
        <v>2.5928406594852927E-3</v>
      </c>
      <c r="F947" s="80">
        <v>1</v>
      </c>
      <c r="G947" s="19">
        <v>3.5392609102602233E-3</v>
      </c>
      <c r="H947" s="19">
        <v>2.5928406594852927E-3</v>
      </c>
      <c r="I947" s="18">
        <v>15</v>
      </c>
    </row>
    <row r="948" spans="1:9" x14ac:dyDescent="0.25">
      <c r="A948" s="36">
        <v>93728</v>
      </c>
      <c r="B948" s="105">
        <v>37850.333333333336</v>
      </c>
      <c r="C948" s="105">
        <v>131</v>
      </c>
      <c r="D948" s="37">
        <v>1636479</v>
      </c>
      <c r="E948" s="21">
        <v>3.460999903127229E-3</v>
      </c>
      <c r="F948" s="22">
        <v>0.46029563670371337</v>
      </c>
      <c r="G948" s="21">
        <v>4.2038728110508645E-3</v>
      </c>
      <c r="H948" s="21">
        <v>3.8619316529082152E-3</v>
      </c>
      <c r="I948" s="20">
        <v>18</v>
      </c>
    </row>
    <row r="949" spans="1:9" x14ac:dyDescent="0.25">
      <c r="A949" s="20">
        <v>93730</v>
      </c>
      <c r="B949" s="105">
        <v>47960.166666666664</v>
      </c>
      <c r="C949" s="105">
        <v>45</v>
      </c>
      <c r="D949" s="37">
        <v>581518</v>
      </c>
      <c r="E949" s="21">
        <v>9.3827864095551519E-4</v>
      </c>
      <c r="F949" s="22">
        <v>0.51813430302356389</v>
      </c>
      <c r="G949" s="21">
        <v>1.384157763262813E-3</v>
      </c>
      <c r="H949" s="21">
        <v>1.153132494993363E-3</v>
      </c>
      <c r="I949" s="20">
        <v>6</v>
      </c>
    </row>
    <row r="950" spans="1:9" x14ac:dyDescent="0.25">
      <c r="A950" s="36">
        <v>93737</v>
      </c>
      <c r="B950" s="105">
        <v>19465.416666666668</v>
      </c>
      <c r="C950" s="105">
        <v>29</v>
      </c>
      <c r="D950" s="37">
        <v>376676</v>
      </c>
      <c r="E950" s="21">
        <v>1.4898216923175717E-3</v>
      </c>
      <c r="F950" s="22">
        <v>0.3300911312542561</v>
      </c>
      <c r="G950" s="21">
        <v>1.8576089718664237E-3</v>
      </c>
      <c r="H950" s="21">
        <v>1.7362056526992178E-3</v>
      </c>
      <c r="I950" s="20">
        <v>11</v>
      </c>
    </row>
    <row r="951" spans="1:9" x14ac:dyDescent="0.25">
      <c r="A951" s="38">
        <v>93740</v>
      </c>
      <c r="B951" s="106">
        <v>0</v>
      </c>
      <c r="C951" s="106">
        <v>0</v>
      </c>
      <c r="D951" s="95">
        <v>0</v>
      </c>
      <c r="E951" s="24">
        <v>2.0922555224478969E-3</v>
      </c>
      <c r="F951" s="25">
        <v>0.66842529744642287</v>
      </c>
      <c r="G951" s="24">
        <v>2.2028961606278281E-3</v>
      </c>
      <c r="H951" s="24">
        <v>2.1289411591427455E-3</v>
      </c>
      <c r="I951" s="23">
        <v>13</v>
      </c>
    </row>
    <row r="952" spans="1:9" x14ac:dyDescent="0.25">
      <c r="A952" s="18">
        <v>93901</v>
      </c>
      <c r="B952" s="104">
        <v>97143.583333333328</v>
      </c>
      <c r="C952" s="104">
        <v>109</v>
      </c>
      <c r="D952" s="35">
        <v>1288585</v>
      </c>
      <c r="E952" s="19">
        <v>1.1220504356523806E-3</v>
      </c>
      <c r="F952" s="80">
        <v>0.73741006908382367</v>
      </c>
      <c r="G952" s="19">
        <v>1.6046121607180906E-3</v>
      </c>
      <c r="H952" s="19">
        <v>1.2487662857001763E-3</v>
      </c>
      <c r="I952" s="18">
        <v>7</v>
      </c>
    </row>
    <row r="953" spans="1:9" x14ac:dyDescent="0.25">
      <c r="A953" s="36">
        <v>93905</v>
      </c>
      <c r="B953" s="105">
        <v>173384.33333333334</v>
      </c>
      <c r="C953" s="105">
        <v>290</v>
      </c>
      <c r="D953" s="37">
        <v>3306753</v>
      </c>
      <c r="E953" s="21">
        <v>1.6725847971654493E-3</v>
      </c>
      <c r="F953" s="22">
        <v>0.98516036346053559</v>
      </c>
      <c r="G953" s="21">
        <v>2.0320902845307742E-3</v>
      </c>
      <c r="H953" s="21">
        <v>1.6779197279318937E-3</v>
      </c>
      <c r="I953" s="20">
        <v>10</v>
      </c>
    </row>
    <row r="954" spans="1:9" x14ac:dyDescent="0.25">
      <c r="A954" s="20">
        <v>93906</v>
      </c>
      <c r="B954" s="105">
        <v>212442</v>
      </c>
      <c r="C954" s="105">
        <v>256</v>
      </c>
      <c r="D954" s="37">
        <v>3310781</v>
      </c>
      <c r="E954" s="21">
        <v>1.2050347859651105E-3</v>
      </c>
      <c r="F954" s="22">
        <v>1</v>
      </c>
      <c r="G954" s="21">
        <v>2.0320902845307742E-3</v>
      </c>
      <c r="H954" s="21">
        <v>1.2050347859651105E-3</v>
      </c>
      <c r="I954" s="20">
        <v>7</v>
      </c>
    </row>
    <row r="955" spans="1:9" x14ac:dyDescent="0.25">
      <c r="A955" s="36">
        <v>93907</v>
      </c>
      <c r="B955" s="105">
        <v>94677.25</v>
      </c>
      <c r="C955" s="105">
        <v>99</v>
      </c>
      <c r="D955" s="37">
        <v>1436106</v>
      </c>
      <c r="E955" s="21">
        <v>1.0456577477693954E-3</v>
      </c>
      <c r="F955" s="22">
        <v>0.7279890069755186</v>
      </c>
      <c r="G955" s="21">
        <v>1.384157763262813E-3</v>
      </c>
      <c r="H955" s="21">
        <v>1.1377334731225623E-3</v>
      </c>
      <c r="I955" s="20">
        <v>6</v>
      </c>
    </row>
    <row r="956" spans="1:9" x14ac:dyDescent="0.25">
      <c r="A956" s="38">
        <v>93908</v>
      </c>
      <c r="B956" s="106">
        <v>59612.75</v>
      </c>
      <c r="C956" s="106">
        <v>33</v>
      </c>
      <c r="D956" s="39">
        <v>518494</v>
      </c>
      <c r="E956" s="24">
        <v>5.5357285144537038E-4</v>
      </c>
      <c r="F956" s="25">
        <v>0.5776590507021897</v>
      </c>
      <c r="G956" s="24">
        <v>8.3754051326251962E-4</v>
      </c>
      <c r="H956" s="24">
        <v>6.7350402330710484E-4</v>
      </c>
      <c r="I956" s="23">
        <v>2</v>
      </c>
    </row>
    <row r="957" spans="1:9" x14ac:dyDescent="0.25">
      <c r="A957" s="18">
        <v>93920</v>
      </c>
      <c r="B957" s="104">
        <v>5226.833333333333</v>
      </c>
      <c r="C957" s="104">
        <v>4</v>
      </c>
      <c r="D957" s="35">
        <v>53022</v>
      </c>
      <c r="E957" s="19">
        <v>7.6528171933292952E-4</v>
      </c>
      <c r="F957" s="80">
        <v>0.17104931128423004</v>
      </c>
      <c r="G957" s="19">
        <v>6.769406629626763E-4</v>
      </c>
      <c r="H957" s="19">
        <v>6.9205133981292937E-4</v>
      </c>
      <c r="I957" s="18">
        <v>2</v>
      </c>
    </row>
    <row r="958" spans="1:9" x14ac:dyDescent="0.25">
      <c r="A958" s="36">
        <v>93921</v>
      </c>
      <c r="B958" s="105">
        <v>10479.75</v>
      </c>
      <c r="C958" s="105">
        <v>6</v>
      </c>
      <c r="D958" s="37">
        <v>104319</v>
      </c>
      <c r="E958" s="21">
        <v>5.7253274171616695E-4</v>
      </c>
      <c r="F958" s="22">
        <v>0.24220185500941091</v>
      </c>
      <c r="G958" s="21">
        <v>6.769406629626763E-4</v>
      </c>
      <c r="H958" s="21">
        <v>6.5165287075909521E-4</v>
      </c>
      <c r="I958" s="20">
        <v>2</v>
      </c>
    </row>
    <row r="959" spans="1:9" x14ac:dyDescent="0.25">
      <c r="A959" s="20">
        <v>93923</v>
      </c>
      <c r="B959" s="105">
        <v>57973</v>
      </c>
      <c r="C959" s="105">
        <v>26</v>
      </c>
      <c r="D959" s="37">
        <v>316992</v>
      </c>
      <c r="E959" s="21">
        <v>4.484846394011005E-4</v>
      </c>
      <c r="F959" s="22">
        <v>0.56965890573834199</v>
      </c>
      <c r="G959" s="21">
        <v>6.769406629626763E-4</v>
      </c>
      <c r="H959" s="21">
        <v>5.4679865457125617E-4</v>
      </c>
      <c r="I959" s="20">
        <v>1</v>
      </c>
    </row>
    <row r="960" spans="1:9" x14ac:dyDescent="0.25">
      <c r="A960" s="36">
        <v>93924</v>
      </c>
      <c r="B960" s="105">
        <v>31186.5</v>
      </c>
      <c r="C960" s="105">
        <v>10</v>
      </c>
      <c r="D960" s="37">
        <v>124460</v>
      </c>
      <c r="E960" s="21">
        <v>3.2065156397800333E-4</v>
      </c>
      <c r="F960" s="22">
        <v>0.41781624587433114</v>
      </c>
      <c r="G960" s="21">
        <v>6.769406629626763E-4</v>
      </c>
      <c r="H960" s="21">
        <v>5.2807728917895233E-4</v>
      </c>
      <c r="I960" s="20">
        <v>1</v>
      </c>
    </row>
    <row r="961" spans="1:9" x14ac:dyDescent="0.25">
      <c r="A961" s="38">
        <v>93925</v>
      </c>
      <c r="B961" s="106">
        <v>5248.916666666667</v>
      </c>
      <c r="C961" s="106">
        <v>6</v>
      </c>
      <c r="D961" s="39">
        <v>47757</v>
      </c>
      <c r="E961" s="24">
        <v>1.1430930191944368E-3</v>
      </c>
      <c r="F961" s="25">
        <v>0.17141027147902213</v>
      </c>
      <c r="G961" s="24">
        <v>1.384157763262813E-3</v>
      </c>
      <c r="H961" s="24">
        <v>1.3428367900380318E-3</v>
      </c>
      <c r="I961" s="23">
        <v>8</v>
      </c>
    </row>
    <row r="962" spans="1:9" x14ac:dyDescent="0.25">
      <c r="A962" s="18">
        <v>93926</v>
      </c>
      <c r="B962" s="104">
        <v>30291.583333333332</v>
      </c>
      <c r="C962" s="104">
        <v>34</v>
      </c>
      <c r="D962" s="35">
        <v>409707</v>
      </c>
      <c r="E962" s="19">
        <v>1.1224239956643622E-3</v>
      </c>
      <c r="F962" s="80">
        <v>0.4117778588283274</v>
      </c>
      <c r="G962" s="19">
        <v>1.2854678649498103E-3</v>
      </c>
      <c r="H962" s="19">
        <v>1.2183300095603628E-3</v>
      </c>
      <c r="I962" s="18">
        <v>7</v>
      </c>
    </row>
    <row r="963" spans="1:9" x14ac:dyDescent="0.25">
      <c r="A963" s="36">
        <v>93927</v>
      </c>
      <c r="B963" s="105">
        <v>52996.416666666664</v>
      </c>
      <c r="C963" s="105">
        <v>59</v>
      </c>
      <c r="D963" s="37">
        <v>903921</v>
      </c>
      <c r="E963" s="21">
        <v>1.1132828162910386E-3</v>
      </c>
      <c r="F963" s="22">
        <v>0.5446597179161512</v>
      </c>
      <c r="G963" s="21">
        <v>1.1780014588783573E-3</v>
      </c>
      <c r="H963" s="21">
        <v>1.1427518212628321E-3</v>
      </c>
      <c r="I963" s="20">
        <v>6</v>
      </c>
    </row>
    <row r="964" spans="1:9" x14ac:dyDescent="0.25">
      <c r="A964" s="20">
        <v>93928</v>
      </c>
      <c r="B964" s="105">
        <v>929.5</v>
      </c>
      <c r="C964" s="105">
        <v>0</v>
      </c>
      <c r="D964" s="94">
        <v>0</v>
      </c>
      <c r="E964" s="21">
        <v>0</v>
      </c>
      <c r="F964" s="22">
        <v>7.213178854603329E-2</v>
      </c>
      <c r="G964" s="21">
        <v>6.769406629626763E-4</v>
      </c>
      <c r="H964" s="21">
        <v>6.2811172220364096E-4</v>
      </c>
      <c r="I964" s="20">
        <v>1</v>
      </c>
    </row>
    <row r="965" spans="1:9" x14ac:dyDescent="0.25">
      <c r="A965" s="36">
        <v>93930</v>
      </c>
      <c r="B965" s="105">
        <v>46302.583333333336</v>
      </c>
      <c r="C965" s="105">
        <v>47</v>
      </c>
      <c r="D965" s="37">
        <v>669774</v>
      </c>
      <c r="E965" s="21">
        <v>1.0150621545594108E-3</v>
      </c>
      <c r="F965" s="22">
        <v>0.50910177925288924</v>
      </c>
      <c r="G965" s="21">
        <v>9.6096638818479838E-4</v>
      </c>
      <c r="H965" s="21">
        <v>9.8850663909616217E-4</v>
      </c>
      <c r="I965" s="20">
        <v>5</v>
      </c>
    </row>
    <row r="966" spans="1:9" x14ac:dyDescent="0.25">
      <c r="A966" s="38">
        <v>93932</v>
      </c>
      <c r="B966" s="106">
        <v>2624.6666666666665</v>
      </c>
      <c r="C966" s="106">
        <v>1</v>
      </c>
      <c r="D966" s="39">
        <v>18645</v>
      </c>
      <c r="E966" s="24">
        <v>3.8100076200152404E-4</v>
      </c>
      <c r="F966" s="25">
        <v>0.12121017596178625</v>
      </c>
      <c r="G966" s="24">
        <v>8.3754051326251962E-4</v>
      </c>
      <c r="H966" s="24">
        <v>7.8220324967862422E-4</v>
      </c>
      <c r="I966" s="23">
        <v>3</v>
      </c>
    </row>
    <row r="967" spans="1:9" x14ac:dyDescent="0.25">
      <c r="A967" s="18">
        <v>93933</v>
      </c>
      <c r="B967" s="104">
        <v>89722.666666666672</v>
      </c>
      <c r="C967" s="104">
        <v>91</v>
      </c>
      <c r="D967" s="35">
        <v>1260735</v>
      </c>
      <c r="E967" s="19">
        <v>1.0142364619865659E-3</v>
      </c>
      <c r="F967" s="80">
        <v>0.70868475468252323</v>
      </c>
      <c r="G967" s="19">
        <v>1.2854678649498103E-3</v>
      </c>
      <c r="H967" s="19">
        <v>1.0932503046786068E-3</v>
      </c>
      <c r="I967" s="18">
        <v>6</v>
      </c>
    </row>
    <row r="968" spans="1:9" x14ac:dyDescent="0.25">
      <c r="A968" s="36">
        <v>93940</v>
      </c>
      <c r="B968" s="105">
        <v>116453.75</v>
      </c>
      <c r="C968" s="105">
        <v>82</v>
      </c>
      <c r="D968" s="37">
        <v>1328291</v>
      </c>
      <c r="E968" s="21">
        <v>7.0414220237647988E-4</v>
      </c>
      <c r="F968" s="22">
        <v>0.80738140505168066</v>
      </c>
      <c r="G968" s="21">
        <v>8.3754051326251962E-4</v>
      </c>
      <c r="H968" s="21">
        <v>7.2983719758782793E-4</v>
      </c>
      <c r="I968" s="20">
        <v>2</v>
      </c>
    </row>
    <row r="969" spans="1:9" x14ac:dyDescent="0.25">
      <c r="A969" s="20">
        <v>93943</v>
      </c>
      <c r="B969" s="105">
        <v>683.08333333333337</v>
      </c>
      <c r="C969" s="105">
        <v>1</v>
      </c>
      <c r="D969" s="37">
        <v>7360</v>
      </c>
      <c r="E969" s="21">
        <v>1.4639502256923265E-3</v>
      </c>
      <c r="F969" s="22">
        <v>6.1835638326755142E-2</v>
      </c>
      <c r="G969" s="21">
        <v>6.769406629626763E-4</v>
      </c>
      <c r="H969" s="21">
        <v>7.2560590164332472E-4</v>
      </c>
      <c r="I969" s="20">
        <v>2</v>
      </c>
    </row>
    <row r="970" spans="1:9" x14ac:dyDescent="0.25">
      <c r="A970" s="36">
        <v>93944</v>
      </c>
      <c r="B970" s="105">
        <v>0</v>
      </c>
      <c r="C970" s="105">
        <v>0</v>
      </c>
      <c r="D970" s="94">
        <v>0</v>
      </c>
      <c r="E970" s="21">
        <v>7.0414220237647988E-4</v>
      </c>
      <c r="F970" s="22">
        <v>0.80738140505168066</v>
      </c>
      <c r="G970" s="21">
        <v>8.3754051326251962E-4</v>
      </c>
      <c r="H970" s="21">
        <v>7.2983719758782793E-4</v>
      </c>
      <c r="I970" s="20">
        <v>2</v>
      </c>
    </row>
    <row r="971" spans="1:9" x14ac:dyDescent="0.25">
      <c r="A971" s="38">
        <v>93950</v>
      </c>
      <c r="B971" s="106">
        <v>58887.583333333336</v>
      </c>
      <c r="C971" s="106">
        <v>27</v>
      </c>
      <c r="D971" s="39">
        <v>359840</v>
      </c>
      <c r="E971" s="24">
        <v>4.585007309124306E-4</v>
      </c>
      <c r="F971" s="25">
        <v>0.57413479763883335</v>
      </c>
      <c r="G971" s="24">
        <v>8.3754051326251962E-4</v>
      </c>
      <c r="H971" s="24">
        <v>6.1992058452588379E-4</v>
      </c>
      <c r="I971" s="23">
        <v>1</v>
      </c>
    </row>
    <row r="972" spans="1:9" x14ac:dyDescent="0.25">
      <c r="A972" s="18">
        <v>93953</v>
      </c>
      <c r="B972" s="104">
        <v>22651.166666666668</v>
      </c>
      <c r="C972" s="104">
        <v>10</v>
      </c>
      <c r="D972" s="35">
        <v>198732</v>
      </c>
      <c r="E972" s="19">
        <v>4.4147836388118341E-4</v>
      </c>
      <c r="F972" s="80">
        <v>0.35607976252659113</v>
      </c>
      <c r="G972" s="19">
        <v>6.769406629626763E-4</v>
      </c>
      <c r="H972" s="19">
        <v>5.9309730342177317E-4</v>
      </c>
      <c r="I972" s="18">
        <v>1</v>
      </c>
    </row>
    <row r="973" spans="1:9" x14ac:dyDescent="0.25">
      <c r="A973" s="36">
        <v>93954</v>
      </c>
      <c r="B973" s="105">
        <v>930.83333333333337</v>
      </c>
      <c r="C973" s="105">
        <v>0</v>
      </c>
      <c r="D973" s="94">
        <v>0</v>
      </c>
      <c r="E973" s="21">
        <v>0</v>
      </c>
      <c r="F973" s="22">
        <v>7.2183505196194681E-2</v>
      </c>
      <c r="G973" s="21">
        <v>8.3754051326251962E-4</v>
      </c>
      <c r="H973" s="21">
        <v>7.7708390327141104E-4</v>
      </c>
      <c r="I973" s="20">
        <v>3</v>
      </c>
    </row>
    <row r="974" spans="1:9" x14ac:dyDescent="0.25">
      <c r="A974" s="20">
        <v>93955</v>
      </c>
      <c r="B974" s="105">
        <v>108568.16666666667</v>
      </c>
      <c r="C974" s="105">
        <v>95</v>
      </c>
      <c r="D974" s="37">
        <v>1283136</v>
      </c>
      <c r="E974" s="21">
        <v>8.7502628916702094E-4</v>
      </c>
      <c r="F974" s="22">
        <v>0.77956665767976008</v>
      </c>
      <c r="G974" s="21">
        <v>1.2854678649498103E-3</v>
      </c>
      <c r="H974" s="21">
        <v>9.6550129754400724E-4</v>
      </c>
      <c r="I974" s="20">
        <v>4</v>
      </c>
    </row>
    <row r="975" spans="1:9" x14ac:dyDescent="0.25">
      <c r="A975" s="36">
        <v>93960</v>
      </c>
      <c r="B975" s="105">
        <v>66130.416666666672</v>
      </c>
      <c r="C975" s="105">
        <v>56</v>
      </c>
      <c r="D975" s="37">
        <v>773619</v>
      </c>
      <c r="E975" s="21">
        <v>8.4681154032750935E-4</v>
      </c>
      <c r="F975" s="22">
        <v>0.60841881145508037</v>
      </c>
      <c r="G975" s="21">
        <v>1.1780014588783573E-3</v>
      </c>
      <c r="H975" s="21">
        <v>9.7649928226774545E-4</v>
      </c>
      <c r="I975" s="20">
        <v>4</v>
      </c>
    </row>
    <row r="976" spans="1:9" x14ac:dyDescent="0.25">
      <c r="A976" s="38">
        <v>93962</v>
      </c>
      <c r="B976" s="106">
        <v>2330.5</v>
      </c>
      <c r="C976" s="106">
        <v>3</v>
      </c>
      <c r="D976" s="39">
        <v>35228</v>
      </c>
      <c r="E976" s="24">
        <v>1.2872774082814847E-3</v>
      </c>
      <c r="F976" s="25">
        <v>0.11421589768457643</v>
      </c>
      <c r="G976" s="24">
        <v>1.2854678649498103E-3</v>
      </c>
      <c r="H976" s="24">
        <v>1.2856745435658365E-3</v>
      </c>
      <c r="I976" s="23">
        <v>7</v>
      </c>
    </row>
    <row r="977" spans="1:9" x14ac:dyDescent="0.25">
      <c r="A977" s="18">
        <v>94002</v>
      </c>
      <c r="B977" s="104">
        <v>106431</v>
      </c>
      <c r="C977" s="104">
        <v>59</v>
      </c>
      <c r="D977" s="35">
        <v>944273</v>
      </c>
      <c r="E977" s="19">
        <v>5.5434976651539498E-4</v>
      </c>
      <c r="F977" s="80">
        <v>0.77185562801485885</v>
      </c>
      <c r="G977" s="19">
        <v>6.769406629626763E-4</v>
      </c>
      <c r="H977" s="19">
        <v>5.8231818959645547E-4</v>
      </c>
      <c r="I977" s="18">
        <v>1</v>
      </c>
    </row>
    <row r="978" spans="1:9" x14ac:dyDescent="0.25">
      <c r="A978" s="36">
        <v>94005</v>
      </c>
      <c r="B978" s="105">
        <v>18251.333333333332</v>
      </c>
      <c r="C978" s="105">
        <v>18</v>
      </c>
      <c r="D978" s="37">
        <v>217488</v>
      </c>
      <c r="E978" s="21">
        <v>9.8622931657961076E-4</v>
      </c>
      <c r="F978" s="22">
        <v>0.31963130083410873</v>
      </c>
      <c r="G978" s="21">
        <v>1.7213791384239959E-3</v>
      </c>
      <c r="H978" s="21">
        <v>1.4864022445599118E-3</v>
      </c>
      <c r="I978" s="20">
        <v>9</v>
      </c>
    </row>
    <row r="979" spans="1:9" x14ac:dyDescent="0.25">
      <c r="A979" s="20">
        <v>94010</v>
      </c>
      <c r="B979" s="105">
        <v>168394.66666666666</v>
      </c>
      <c r="C979" s="105">
        <v>128</v>
      </c>
      <c r="D979" s="37">
        <v>1835222</v>
      </c>
      <c r="E979" s="21">
        <v>7.6011908532336737E-4</v>
      </c>
      <c r="F979" s="22">
        <v>0.97088137562655619</v>
      </c>
      <c r="G979" s="21">
        <v>8.3754051326251962E-4</v>
      </c>
      <c r="H979" s="21">
        <v>7.6237349080198315E-4</v>
      </c>
      <c r="I979" s="20">
        <v>2</v>
      </c>
    </row>
    <row r="980" spans="1:9" x14ac:dyDescent="0.25">
      <c r="A980" s="36">
        <v>94014</v>
      </c>
      <c r="B980" s="105">
        <v>139773.91666666666</v>
      </c>
      <c r="C980" s="105">
        <v>250</v>
      </c>
      <c r="D980" s="37">
        <v>3221856</v>
      </c>
      <c r="E980" s="21">
        <v>1.7886026660911341E-3</v>
      </c>
      <c r="F980" s="22">
        <v>0.88453510016005055</v>
      </c>
      <c r="G980" s="21">
        <v>2.0320902845307742E-3</v>
      </c>
      <c r="H980" s="21">
        <v>1.8167169395665349E-3</v>
      </c>
      <c r="I980" s="20">
        <v>11</v>
      </c>
    </row>
    <row r="981" spans="1:9" x14ac:dyDescent="0.25">
      <c r="A981" s="38">
        <v>94015</v>
      </c>
      <c r="B981" s="106">
        <v>209141.08333333334</v>
      </c>
      <c r="C981" s="106">
        <v>278</v>
      </c>
      <c r="D981" s="39">
        <v>4215543</v>
      </c>
      <c r="E981" s="24">
        <v>1.3292462464532513E-3</v>
      </c>
      <c r="F981" s="25">
        <v>1</v>
      </c>
      <c r="G981" s="24">
        <v>1.4803178772290488E-3</v>
      </c>
      <c r="H981" s="24">
        <v>1.3292462464532513E-3</v>
      </c>
      <c r="I981" s="23">
        <v>8</v>
      </c>
    </row>
    <row r="982" spans="1:9" x14ac:dyDescent="0.25">
      <c r="A982" s="18">
        <v>94018</v>
      </c>
      <c r="B982" s="104">
        <v>12187.583333333334</v>
      </c>
      <c r="C982" s="104">
        <v>4</v>
      </c>
      <c r="D982" s="35">
        <v>68159</v>
      </c>
      <c r="E982" s="19">
        <v>3.2820288408284387E-4</v>
      </c>
      <c r="F982" s="80">
        <v>0.26119256055954498</v>
      </c>
      <c r="G982" s="19">
        <v>6.769406629626763E-4</v>
      </c>
      <c r="H982" s="19">
        <v>5.8585294953320444E-4</v>
      </c>
      <c r="I982" s="18">
        <v>1</v>
      </c>
    </row>
    <row r="983" spans="1:9" x14ac:dyDescent="0.25">
      <c r="A983" s="36">
        <v>94019</v>
      </c>
      <c r="B983" s="105">
        <v>70417.25</v>
      </c>
      <c r="C983" s="105">
        <v>31</v>
      </c>
      <c r="D983" s="37">
        <v>611580</v>
      </c>
      <c r="E983" s="21">
        <v>4.4023303948961367E-4</v>
      </c>
      <c r="F983" s="22">
        <v>0.62782923395923684</v>
      </c>
      <c r="G983" s="21">
        <v>6.769406629626763E-4</v>
      </c>
      <c r="H983" s="21">
        <v>5.2832869704527198E-4</v>
      </c>
      <c r="I983" s="20">
        <v>1</v>
      </c>
    </row>
    <row r="984" spans="1:9" x14ac:dyDescent="0.25">
      <c r="A984" s="20">
        <v>94020</v>
      </c>
      <c r="B984" s="105">
        <v>7869.333333333333</v>
      </c>
      <c r="C984" s="105">
        <v>2</v>
      </c>
      <c r="D984" s="37">
        <v>30000</v>
      </c>
      <c r="E984" s="21">
        <v>2.5415113520840392E-4</v>
      </c>
      <c r="F984" s="22">
        <v>0.20987996094816591</v>
      </c>
      <c r="G984" s="21">
        <v>6.769406629626763E-4</v>
      </c>
      <c r="H984" s="21">
        <v>5.8820561338831622E-4</v>
      </c>
      <c r="I984" s="20">
        <v>1</v>
      </c>
    </row>
    <row r="985" spans="1:9" x14ac:dyDescent="0.25">
      <c r="A985" s="36">
        <v>94021</v>
      </c>
      <c r="B985" s="105">
        <v>977.75</v>
      </c>
      <c r="C985" s="105">
        <v>1</v>
      </c>
      <c r="D985" s="37">
        <v>12432</v>
      </c>
      <c r="E985" s="21">
        <v>1.0227563283047815E-3</v>
      </c>
      <c r="F985" s="22">
        <v>7.3980270707166243E-2</v>
      </c>
      <c r="G985" s="21">
        <v>6.769406629626763E-4</v>
      </c>
      <c r="H985" s="21">
        <v>7.0252419949946398E-4</v>
      </c>
      <c r="I985" s="20">
        <v>2</v>
      </c>
    </row>
    <row r="986" spans="1:9" x14ac:dyDescent="0.25">
      <c r="A986" s="38">
        <v>94022</v>
      </c>
      <c r="B986" s="106">
        <v>88666.916666666672</v>
      </c>
      <c r="C986" s="106">
        <v>27</v>
      </c>
      <c r="D986" s="39">
        <v>435859</v>
      </c>
      <c r="E986" s="24">
        <v>3.0451041961347854E-4</v>
      </c>
      <c r="F986" s="25">
        <v>0.7045029354852238</v>
      </c>
      <c r="G986" s="24">
        <v>6.769406629626763E-4</v>
      </c>
      <c r="H986" s="24">
        <v>4.145624632596902E-4</v>
      </c>
      <c r="I986" s="23">
        <v>1</v>
      </c>
    </row>
    <row r="987" spans="1:9" x14ac:dyDescent="0.25">
      <c r="A987" s="18">
        <v>94024</v>
      </c>
      <c r="B987" s="104">
        <v>98348.583333333328</v>
      </c>
      <c r="C987" s="104">
        <v>24</v>
      </c>
      <c r="D987" s="35">
        <v>417392</v>
      </c>
      <c r="E987" s="19">
        <v>2.4402995128721563E-4</v>
      </c>
      <c r="F987" s="80">
        <v>0.7419695083546366</v>
      </c>
      <c r="G987" s="19">
        <v>6.769406629626763E-4</v>
      </c>
      <c r="H987" s="19">
        <v>3.5573411505937893E-4</v>
      </c>
      <c r="I987" s="18">
        <v>1</v>
      </c>
    </row>
    <row r="988" spans="1:9" x14ac:dyDescent="0.25">
      <c r="A988" s="36">
        <v>94025</v>
      </c>
      <c r="B988" s="105">
        <v>150682</v>
      </c>
      <c r="C988" s="105">
        <v>90</v>
      </c>
      <c r="D988" s="37">
        <v>1297655</v>
      </c>
      <c r="E988" s="21">
        <v>5.9728434716820858E-4</v>
      </c>
      <c r="F988" s="22">
        <v>0.91840172718892954</v>
      </c>
      <c r="G988" s="21">
        <v>6.769406629626763E-4</v>
      </c>
      <c r="H988" s="21">
        <v>6.0378416495553036E-4</v>
      </c>
      <c r="I988" s="20">
        <v>1</v>
      </c>
    </row>
    <row r="989" spans="1:9" x14ac:dyDescent="0.25">
      <c r="A989" s="20">
        <v>94027</v>
      </c>
      <c r="B989" s="105">
        <v>33652</v>
      </c>
      <c r="C989" s="105">
        <v>7</v>
      </c>
      <c r="D989" s="37">
        <v>72544</v>
      </c>
      <c r="E989" s="21">
        <v>2.0801141091168429E-4</v>
      </c>
      <c r="F989" s="22">
        <v>0.4340177027907996</v>
      </c>
      <c r="G989" s="21">
        <v>6.769406629626763E-4</v>
      </c>
      <c r="H989" s="21">
        <v>4.7341706621609685E-4</v>
      </c>
      <c r="I989" s="20">
        <v>1</v>
      </c>
    </row>
    <row r="990" spans="1:9" x14ac:dyDescent="0.25">
      <c r="A990" s="36">
        <v>94028</v>
      </c>
      <c r="B990" s="105">
        <v>31833.333333333332</v>
      </c>
      <c r="C990" s="105">
        <v>11</v>
      </c>
      <c r="D990" s="37">
        <v>194342</v>
      </c>
      <c r="E990" s="21">
        <v>3.4554973821989532E-4</v>
      </c>
      <c r="F990" s="22">
        <v>0.42212693290143843</v>
      </c>
      <c r="G990" s="21">
        <v>6.769406629626763E-4</v>
      </c>
      <c r="H990" s="21">
        <v>5.3705162830963477E-4</v>
      </c>
      <c r="I990" s="20">
        <v>1</v>
      </c>
    </row>
    <row r="991" spans="1:9" x14ac:dyDescent="0.25">
      <c r="A991" s="38">
        <v>94030</v>
      </c>
      <c r="B991" s="106">
        <v>89259.333333333328</v>
      </c>
      <c r="C991" s="106">
        <v>82</v>
      </c>
      <c r="D991" s="39">
        <v>1096795</v>
      </c>
      <c r="E991" s="24">
        <v>9.1867143678718945E-4</v>
      </c>
      <c r="F991" s="25">
        <v>0.706852540515018</v>
      </c>
      <c r="G991" s="24">
        <v>1.1780014588783573E-3</v>
      </c>
      <c r="H991" s="24">
        <v>9.9469337393139957E-4</v>
      </c>
      <c r="I991" s="23">
        <v>5</v>
      </c>
    </row>
    <row r="992" spans="1:9" x14ac:dyDescent="0.25">
      <c r="A992" s="18">
        <v>94035</v>
      </c>
      <c r="B992" s="104">
        <v>0</v>
      </c>
      <c r="C992" s="104">
        <v>0</v>
      </c>
      <c r="D992" s="96">
        <v>0</v>
      </c>
      <c r="E992" s="19">
        <v>7.1041756006481806E-4</v>
      </c>
      <c r="F992" s="80">
        <v>0.78395739529245245</v>
      </c>
      <c r="G992" s="19">
        <v>8.3754051326251962E-4</v>
      </c>
      <c r="H992" s="19">
        <v>7.3788153399176521E-4</v>
      </c>
      <c r="I992" s="18">
        <v>2</v>
      </c>
    </row>
    <row r="993" spans="1:9" x14ac:dyDescent="0.25">
      <c r="A993" s="36">
        <v>94037</v>
      </c>
      <c r="B993" s="105">
        <v>11961.583333333334</v>
      </c>
      <c r="C993" s="105">
        <v>10</v>
      </c>
      <c r="D993" s="37">
        <v>188608</v>
      </c>
      <c r="E993" s="21">
        <v>8.3600972557980758E-4</v>
      </c>
      <c r="F993" s="22">
        <v>0.25875952125155233</v>
      </c>
      <c r="G993" s="21">
        <v>6.769406629626763E-4</v>
      </c>
      <c r="H993" s="21">
        <v>7.1810129745141838E-4</v>
      </c>
      <c r="I993" s="20">
        <v>2</v>
      </c>
    </row>
    <row r="994" spans="1:9" x14ac:dyDescent="0.25">
      <c r="A994" s="20">
        <v>94038</v>
      </c>
      <c r="B994" s="105">
        <v>12596.583333333334</v>
      </c>
      <c r="C994" s="105">
        <v>2</v>
      </c>
      <c r="D994" s="37">
        <v>7988</v>
      </c>
      <c r="E994" s="21">
        <v>1.587732123128626E-4</v>
      </c>
      <c r="F994" s="22">
        <v>0.26553904309630028</v>
      </c>
      <c r="G994" s="21">
        <v>6.769406629626763E-4</v>
      </c>
      <c r="H994" s="21">
        <v>5.3934697395347539E-4</v>
      </c>
      <c r="I994" s="20">
        <v>1</v>
      </c>
    </row>
    <row r="995" spans="1:9" x14ac:dyDescent="0.25">
      <c r="A995" s="36">
        <v>94040</v>
      </c>
      <c r="B995" s="105">
        <v>119372.25</v>
      </c>
      <c r="C995" s="105">
        <v>77</v>
      </c>
      <c r="D995" s="37">
        <v>1246644</v>
      </c>
      <c r="E995" s="21">
        <v>6.4504103759458332E-4</v>
      </c>
      <c r="F995" s="22">
        <v>0.81743587490201153</v>
      </c>
      <c r="G995" s="21">
        <v>6.769406629626763E-4</v>
      </c>
      <c r="H995" s="21">
        <v>6.5086476479086282E-4</v>
      </c>
      <c r="I995" s="20">
        <v>2</v>
      </c>
    </row>
    <row r="996" spans="1:9" x14ac:dyDescent="0.25">
      <c r="A996" s="38">
        <v>94041</v>
      </c>
      <c r="B996" s="106">
        <v>53133.666666666664</v>
      </c>
      <c r="C996" s="106">
        <v>41</v>
      </c>
      <c r="D996" s="39">
        <v>544230</v>
      </c>
      <c r="E996" s="24">
        <v>7.716388228430186E-4</v>
      </c>
      <c r="F996" s="25">
        <v>0.54536454112652721</v>
      </c>
      <c r="G996" s="24">
        <v>9.6096638818479838E-4</v>
      </c>
      <c r="H996" s="24">
        <v>8.5771384738957601E-4</v>
      </c>
      <c r="I996" s="23">
        <v>3</v>
      </c>
    </row>
    <row r="997" spans="1:9" x14ac:dyDescent="0.25">
      <c r="A997" s="18">
        <v>94043</v>
      </c>
      <c r="B997" s="104">
        <v>109794.58333333333</v>
      </c>
      <c r="C997" s="104">
        <v>78</v>
      </c>
      <c r="D997" s="35">
        <v>1045008</v>
      </c>
      <c r="E997" s="19">
        <v>7.1041756006481806E-4</v>
      </c>
      <c r="F997" s="80">
        <v>0.78395739529245245</v>
      </c>
      <c r="G997" s="19">
        <v>8.3754051326251962E-4</v>
      </c>
      <c r="H997" s="19">
        <v>7.3788153399176521E-4</v>
      </c>
      <c r="I997" s="18">
        <v>2</v>
      </c>
    </row>
    <row r="998" spans="1:9" x14ac:dyDescent="0.25">
      <c r="A998" s="36">
        <v>94044</v>
      </c>
      <c r="B998" s="105">
        <v>158215.83333333334</v>
      </c>
      <c r="C998" s="105">
        <v>135</v>
      </c>
      <c r="D998" s="37">
        <v>1955585</v>
      </c>
      <c r="E998" s="21">
        <v>8.5326479123981472E-4</v>
      </c>
      <c r="F998" s="22">
        <v>0.94108093511030044</v>
      </c>
      <c r="G998" s="21">
        <v>9.6096638818479838E-4</v>
      </c>
      <c r="H998" s="21">
        <v>8.5961046861894055E-4</v>
      </c>
      <c r="I998" s="20">
        <v>3</v>
      </c>
    </row>
    <row r="999" spans="1:9" x14ac:dyDescent="0.25">
      <c r="A999" s="20">
        <v>94060</v>
      </c>
      <c r="B999" s="105">
        <v>6390</v>
      </c>
      <c r="C999" s="105">
        <v>1</v>
      </c>
      <c r="D999" s="37">
        <v>11990</v>
      </c>
      <c r="E999" s="21">
        <v>1.5649452269170578E-4</v>
      </c>
      <c r="F999" s="22">
        <v>0.18912652063749461</v>
      </c>
      <c r="G999" s="21">
        <v>6.769406629626763E-4</v>
      </c>
      <c r="H999" s="21">
        <v>5.7851049527401425E-4</v>
      </c>
      <c r="I999" s="20">
        <v>1</v>
      </c>
    </row>
    <row r="1000" spans="1:9" x14ac:dyDescent="0.25">
      <c r="A1000" s="36">
        <v>94061</v>
      </c>
      <c r="B1000" s="105">
        <v>131879.66666666666</v>
      </c>
      <c r="C1000" s="105">
        <v>94</v>
      </c>
      <c r="D1000" s="37">
        <v>1337553</v>
      </c>
      <c r="E1000" s="21">
        <v>7.1277098567128119E-4</v>
      </c>
      <c r="F1000" s="22">
        <v>0.85919338404388368</v>
      </c>
      <c r="G1000" s="21">
        <v>1.1780014588783573E-3</v>
      </c>
      <c r="H1000" s="21">
        <v>7.7827851424323228E-4</v>
      </c>
      <c r="I1000" s="20">
        <v>3</v>
      </c>
    </row>
    <row r="1001" spans="1:9" x14ac:dyDescent="0.25">
      <c r="A1001" s="38">
        <v>94062</v>
      </c>
      <c r="B1001" s="106">
        <v>119118.5</v>
      </c>
      <c r="C1001" s="106">
        <v>58</v>
      </c>
      <c r="D1001" s="39">
        <v>816697</v>
      </c>
      <c r="E1001" s="24">
        <v>4.8691009373019305E-4</v>
      </c>
      <c r="F1001" s="25">
        <v>0.81656659958368849</v>
      </c>
      <c r="G1001" s="24">
        <v>6.769406629626763E-4</v>
      </c>
      <c r="H1001" s="24">
        <v>5.2176804722755469E-4</v>
      </c>
      <c r="I1001" s="23">
        <v>1</v>
      </c>
    </row>
    <row r="1002" spans="1:9" x14ac:dyDescent="0.25">
      <c r="A1002" s="18">
        <v>94063</v>
      </c>
      <c r="B1002" s="104">
        <v>107235.58333333333</v>
      </c>
      <c r="C1002" s="104">
        <v>90</v>
      </c>
      <c r="D1002" s="35">
        <v>1229339</v>
      </c>
      <c r="E1002" s="19">
        <v>8.392736552776714E-4</v>
      </c>
      <c r="F1002" s="80">
        <v>0.7747676222115506</v>
      </c>
      <c r="G1002" s="19">
        <v>1.6046121607180906E-3</v>
      </c>
      <c r="H1002" s="19">
        <v>1.0116526666710752E-3</v>
      </c>
      <c r="I1002" s="18">
        <v>5</v>
      </c>
    </row>
    <row r="1003" spans="1:9" x14ac:dyDescent="0.25">
      <c r="A1003" s="36">
        <v>94065</v>
      </c>
      <c r="B1003" s="105">
        <v>47834</v>
      </c>
      <c r="C1003" s="105">
        <v>34</v>
      </c>
      <c r="D1003" s="37">
        <v>433710</v>
      </c>
      <c r="E1003" s="21">
        <v>7.1079148722665887E-4</v>
      </c>
      <c r="F1003" s="22">
        <v>0.51745233784900979</v>
      </c>
      <c r="G1003" s="21">
        <v>9.6096638818479838E-4</v>
      </c>
      <c r="H1003" s="21">
        <v>8.3151280081286455E-4</v>
      </c>
      <c r="I1003" s="20">
        <v>3</v>
      </c>
    </row>
    <row r="1004" spans="1:9" x14ac:dyDescent="0.25">
      <c r="A1004" s="20">
        <v>94066</v>
      </c>
      <c r="B1004" s="105">
        <v>164904.75</v>
      </c>
      <c r="C1004" s="105">
        <v>161</v>
      </c>
      <c r="D1004" s="37">
        <v>2438944</v>
      </c>
      <c r="E1004" s="21">
        <v>9.7632117934747182E-4</v>
      </c>
      <c r="F1004" s="22">
        <v>0.96076812574145387</v>
      </c>
      <c r="G1004" s="21">
        <v>1.4803178772290488E-3</v>
      </c>
      <c r="H1004" s="21">
        <v>9.9609391442548431E-4</v>
      </c>
      <c r="I1004" s="20">
        <v>5</v>
      </c>
    </row>
    <row r="1005" spans="1:9" x14ac:dyDescent="0.25">
      <c r="A1005" s="36">
        <v>94070</v>
      </c>
      <c r="B1005" s="105">
        <v>126338.58333333333</v>
      </c>
      <c r="C1005" s="105">
        <v>64</v>
      </c>
      <c r="D1005" s="37">
        <v>977620</v>
      </c>
      <c r="E1005" s="21">
        <v>5.0657525445842297E-4</v>
      </c>
      <c r="F1005" s="22">
        <v>0.84094967138278498</v>
      </c>
      <c r="G1005" s="21">
        <v>6.769406629626763E-4</v>
      </c>
      <c r="H1005" s="21">
        <v>5.3367192866603057E-4</v>
      </c>
      <c r="I1005" s="20">
        <v>1</v>
      </c>
    </row>
    <row r="1006" spans="1:9" x14ac:dyDescent="0.25">
      <c r="A1006" s="38">
        <v>94074</v>
      </c>
      <c r="B1006" s="106">
        <v>1301.3333333333333</v>
      </c>
      <c r="C1006" s="106">
        <v>0</v>
      </c>
      <c r="D1006" s="95">
        <v>0</v>
      </c>
      <c r="E1006" s="24">
        <v>0</v>
      </c>
      <c r="F1006" s="25">
        <v>8.5348576285597805E-2</v>
      </c>
      <c r="G1006" s="24">
        <v>6.769406629626763E-4</v>
      </c>
      <c r="H1006" s="24">
        <v>6.1916474114898318E-4</v>
      </c>
      <c r="I1006" s="23">
        <v>1</v>
      </c>
    </row>
    <row r="1007" spans="1:9" x14ac:dyDescent="0.25">
      <c r="A1007" s="18">
        <v>94080</v>
      </c>
      <c r="B1007" s="104">
        <v>240119.25</v>
      </c>
      <c r="C1007" s="104">
        <v>269</v>
      </c>
      <c r="D1007" s="35">
        <v>3924756</v>
      </c>
      <c r="E1007" s="19">
        <v>1.1202766958500828E-3</v>
      </c>
      <c r="F1007" s="80">
        <v>1</v>
      </c>
      <c r="G1007" s="19">
        <v>1.1780014588783573E-3</v>
      </c>
      <c r="H1007" s="19">
        <v>1.1202766958500828E-3</v>
      </c>
      <c r="I1007" s="18">
        <v>6</v>
      </c>
    </row>
    <row r="1008" spans="1:9" x14ac:dyDescent="0.25">
      <c r="A1008" s="36">
        <v>94085</v>
      </c>
      <c r="B1008" s="105">
        <v>77653.916666666672</v>
      </c>
      <c r="C1008" s="105">
        <v>71</v>
      </c>
      <c r="D1008" s="37">
        <v>1051252</v>
      </c>
      <c r="E1008" s="21">
        <v>9.1431318660681413E-4</v>
      </c>
      <c r="F1008" s="22">
        <v>0.65930092718159317</v>
      </c>
      <c r="G1008" s="21">
        <v>1.2854678649498103E-3</v>
      </c>
      <c r="H1008" s="21">
        <v>1.0407652413904869E-3</v>
      </c>
      <c r="I1008" s="20">
        <v>5</v>
      </c>
    </row>
    <row r="1009" spans="1:9" x14ac:dyDescent="0.25">
      <c r="A1009" s="20">
        <v>94086</v>
      </c>
      <c r="B1009" s="105">
        <v>163076.33333333334</v>
      </c>
      <c r="C1009" s="105">
        <v>143</v>
      </c>
      <c r="D1009" s="37">
        <v>2164068</v>
      </c>
      <c r="E1009" s="21">
        <v>8.7688996359578026E-4</v>
      </c>
      <c r="F1009" s="22">
        <v>0.95542691804027624</v>
      </c>
      <c r="G1009" s="21">
        <v>1.1780014588783573E-3</v>
      </c>
      <c r="H1009" s="21">
        <v>8.9031143095402558E-4</v>
      </c>
      <c r="I1009" s="20">
        <v>3</v>
      </c>
    </row>
    <row r="1010" spans="1:9" x14ac:dyDescent="0.25">
      <c r="A1010" s="36">
        <v>94087</v>
      </c>
      <c r="B1010" s="105">
        <v>200581.66666666666</v>
      </c>
      <c r="C1010" s="105">
        <v>107</v>
      </c>
      <c r="D1010" s="37">
        <v>1516449</v>
      </c>
      <c r="E1010" s="21">
        <v>5.3344855378939591E-4</v>
      </c>
      <c r="F1010" s="22">
        <v>1</v>
      </c>
      <c r="G1010" s="21">
        <v>8.3754051326251962E-4</v>
      </c>
      <c r="H1010" s="21">
        <v>5.3344855378939591E-4</v>
      </c>
      <c r="I1010" s="20">
        <v>1</v>
      </c>
    </row>
    <row r="1011" spans="1:9" x14ac:dyDescent="0.25">
      <c r="A1011" s="38">
        <v>94089</v>
      </c>
      <c r="B1011" s="106">
        <v>82590.916666666672</v>
      </c>
      <c r="C1011" s="106">
        <v>70</v>
      </c>
      <c r="D1011" s="39">
        <v>1046172</v>
      </c>
      <c r="E1011" s="24">
        <v>8.475508303475664E-4</v>
      </c>
      <c r="F1011" s="25">
        <v>0.67993617375978199</v>
      </c>
      <c r="G1011" s="24">
        <v>1.1780014588783573E-3</v>
      </c>
      <c r="H1011" s="24">
        <v>9.5331612289861626E-4</v>
      </c>
      <c r="I1011" s="23">
        <v>4</v>
      </c>
    </row>
    <row r="1012" spans="1:9" x14ac:dyDescent="0.25">
      <c r="A1012" s="18">
        <v>94102</v>
      </c>
      <c r="B1012" s="104">
        <v>28378.75</v>
      </c>
      <c r="C1012" s="104">
        <v>53</v>
      </c>
      <c r="D1012" s="35">
        <v>733766</v>
      </c>
      <c r="E1012" s="19">
        <v>1.8675945910232128E-3</v>
      </c>
      <c r="F1012" s="80">
        <v>0.39856451952893607</v>
      </c>
      <c r="G1012" s="19">
        <v>2.2028961606278281E-3</v>
      </c>
      <c r="H1012" s="19">
        <v>2.0692568516410665E-3</v>
      </c>
      <c r="I1012" s="18">
        <v>12</v>
      </c>
    </row>
    <row r="1013" spans="1:9" x14ac:dyDescent="0.25">
      <c r="A1013" s="36">
        <v>94103</v>
      </c>
      <c r="B1013" s="105">
        <v>38737</v>
      </c>
      <c r="C1013" s="105">
        <v>61</v>
      </c>
      <c r="D1013" s="37">
        <v>976822</v>
      </c>
      <c r="E1013" s="21">
        <v>1.5747218421664042E-3</v>
      </c>
      <c r="F1013" s="22">
        <v>0.46565577741018171</v>
      </c>
      <c r="G1013" s="21">
        <v>2.4271370437967212E-3</v>
      </c>
      <c r="H1013" s="21">
        <v>2.0302049804052993E-3</v>
      </c>
      <c r="I1013" s="20">
        <v>12</v>
      </c>
    </row>
    <row r="1014" spans="1:9" x14ac:dyDescent="0.25">
      <c r="A1014" s="20">
        <v>94104</v>
      </c>
      <c r="B1014" s="105">
        <v>1003.1666666666666</v>
      </c>
      <c r="C1014" s="105">
        <v>2</v>
      </c>
      <c r="D1014" s="37">
        <v>22960</v>
      </c>
      <c r="E1014" s="21">
        <v>1.9936866589134409E-3</v>
      </c>
      <c r="F1014" s="22">
        <v>7.4935662341149303E-2</v>
      </c>
      <c r="G1014" s="21">
        <v>1.7213791384239959E-3</v>
      </c>
      <c r="H1014" s="21">
        <v>1.7417846828323485E-3</v>
      </c>
      <c r="I1014" s="20">
        <v>11</v>
      </c>
    </row>
    <row r="1015" spans="1:9" x14ac:dyDescent="0.25">
      <c r="A1015" s="36">
        <v>94105</v>
      </c>
      <c r="B1015" s="105">
        <v>21106.75</v>
      </c>
      <c r="C1015" s="105">
        <v>18</v>
      </c>
      <c r="D1015" s="37">
        <v>254994</v>
      </c>
      <c r="E1015" s="21">
        <v>8.5280775107489306E-4</v>
      </c>
      <c r="F1015" s="22">
        <v>0.3437262396360527</v>
      </c>
      <c r="G1015" s="21">
        <v>1.8576089718664237E-3</v>
      </c>
      <c r="H1015" s="21">
        <v>1.5122324266620356E-3</v>
      </c>
      <c r="I1015" s="20">
        <v>9</v>
      </c>
    </row>
    <row r="1016" spans="1:9" x14ac:dyDescent="0.25">
      <c r="A1016" s="38">
        <v>94107</v>
      </c>
      <c r="B1016" s="106">
        <v>64645.333333333336</v>
      </c>
      <c r="C1016" s="106">
        <v>60</v>
      </c>
      <c r="D1016" s="39">
        <v>873869</v>
      </c>
      <c r="E1016" s="24">
        <v>9.2814124247174326E-4</v>
      </c>
      <c r="F1016" s="25">
        <v>0.60154842413072096</v>
      </c>
      <c r="G1016" s="24">
        <v>1.2854678649498103E-3</v>
      </c>
      <c r="H1016" s="24">
        <v>1.0705185982981761E-3</v>
      </c>
      <c r="I1016" s="23">
        <v>5</v>
      </c>
    </row>
    <row r="1017" spans="1:9" x14ac:dyDescent="0.25">
      <c r="A1017" s="18">
        <v>94108</v>
      </c>
      <c r="B1017" s="104">
        <v>11845.75</v>
      </c>
      <c r="C1017" s="104">
        <v>9</v>
      </c>
      <c r="D1017" s="35">
        <v>106145</v>
      </c>
      <c r="E1017" s="19">
        <v>7.597661608593799E-4</v>
      </c>
      <c r="F1017" s="80">
        <v>0.25750358825967712</v>
      </c>
      <c r="G1017" s="19">
        <v>1.6046121607180906E-3</v>
      </c>
      <c r="H1017" s="19">
        <v>1.3870612842276379E-3</v>
      </c>
      <c r="I1017" s="18">
        <v>8</v>
      </c>
    </row>
    <row r="1018" spans="1:9" x14ac:dyDescent="0.25">
      <c r="A1018" s="36">
        <v>94109</v>
      </c>
      <c r="B1018" s="105">
        <v>79298.833333333328</v>
      </c>
      <c r="C1018" s="105">
        <v>81</v>
      </c>
      <c r="D1018" s="37">
        <v>1227855</v>
      </c>
      <c r="E1018" s="21">
        <v>1.0214526064906378E-3</v>
      </c>
      <c r="F1018" s="22">
        <v>0.66624720909730717</v>
      </c>
      <c r="G1018" s="21">
        <v>1.0668117312782868E-3</v>
      </c>
      <c r="H1018" s="21">
        <v>1.0365913409814192E-3</v>
      </c>
      <c r="I1018" s="20">
        <v>5</v>
      </c>
    </row>
    <row r="1019" spans="1:9" x14ac:dyDescent="0.25">
      <c r="A1019" s="20">
        <v>94110</v>
      </c>
      <c r="B1019" s="105">
        <v>134931.83333333334</v>
      </c>
      <c r="C1019" s="105">
        <v>202</v>
      </c>
      <c r="D1019" s="37">
        <v>2788524</v>
      </c>
      <c r="E1019" s="21">
        <v>1.497052215254369E-3</v>
      </c>
      <c r="F1019" s="22">
        <v>0.86907891688281202</v>
      </c>
      <c r="G1019" s="21">
        <v>1.6046121607180906E-3</v>
      </c>
      <c r="H1019" s="21">
        <v>1.511134079814505E-3</v>
      </c>
      <c r="I1019" s="20">
        <v>9</v>
      </c>
    </row>
    <row r="1020" spans="1:9" x14ac:dyDescent="0.25">
      <c r="A1020" s="36">
        <v>94111</v>
      </c>
      <c r="B1020" s="105">
        <v>7038.5</v>
      </c>
      <c r="C1020" s="105">
        <v>2</v>
      </c>
      <c r="D1020" s="37">
        <v>30000</v>
      </c>
      <c r="E1020" s="21">
        <v>2.8415145272430207E-4</v>
      </c>
      <c r="F1020" s="22">
        <v>0.19849156745854443</v>
      </c>
      <c r="G1020" s="21">
        <v>1.0668117312782868E-3</v>
      </c>
      <c r="H1020" s="21">
        <v>9.1146026580056526E-4</v>
      </c>
      <c r="I1020" s="20">
        <v>4</v>
      </c>
    </row>
    <row r="1021" spans="1:9" x14ac:dyDescent="0.25">
      <c r="A1021" s="38">
        <v>94112</v>
      </c>
      <c r="B1021" s="106">
        <v>191393.58333333334</v>
      </c>
      <c r="C1021" s="106">
        <v>330</v>
      </c>
      <c r="D1021" s="39">
        <v>4401430</v>
      </c>
      <c r="E1021" s="24">
        <v>1.7241957345313301E-3</v>
      </c>
      <c r="F1021" s="25">
        <v>1</v>
      </c>
      <c r="G1021" s="24">
        <v>2.2028961606278281E-3</v>
      </c>
      <c r="H1021" s="24">
        <v>1.7241957345313301E-3</v>
      </c>
      <c r="I1021" s="23">
        <v>10</v>
      </c>
    </row>
    <row r="1022" spans="1:9" x14ac:dyDescent="0.25">
      <c r="A1022" s="18">
        <v>94114</v>
      </c>
      <c r="B1022" s="104">
        <v>80346.833333333328</v>
      </c>
      <c r="C1022" s="104">
        <v>50</v>
      </c>
      <c r="D1022" s="35">
        <v>737947</v>
      </c>
      <c r="E1022" s="19">
        <v>6.2230206127186099E-4</v>
      </c>
      <c r="F1022" s="80">
        <v>0.67063526407999352</v>
      </c>
      <c r="G1022" s="19">
        <v>1.1780014588783573E-3</v>
      </c>
      <c r="H1022" s="19">
        <v>8.0532984661543143E-4</v>
      </c>
      <c r="I1022" s="18">
        <v>3</v>
      </c>
    </row>
    <row r="1023" spans="1:9" x14ac:dyDescent="0.25">
      <c r="A1023" s="36">
        <v>94115</v>
      </c>
      <c r="B1023" s="105">
        <v>70845</v>
      </c>
      <c r="C1023" s="105">
        <v>80</v>
      </c>
      <c r="D1023" s="37">
        <v>1097388</v>
      </c>
      <c r="E1023" s="21">
        <v>1.1292257745783047E-3</v>
      </c>
      <c r="F1023" s="22">
        <v>0.62973322307902213</v>
      </c>
      <c r="G1023" s="21">
        <v>1.4803178772290488E-3</v>
      </c>
      <c r="H1023" s="21">
        <v>1.2592235158292047E-3</v>
      </c>
      <c r="I1023" s="20">
        <v>7</v>
      </c>
    </row>
    <row r="1024" spans="1:9" x14ac:dyDescent="0.25">
      <c r="A1024" s="20">
        <v>94116</v>
      </c>
      <c r="B1024" s="105">
        <v>125808.5</v>
      </c>
      <c r="C1024" s="105">
        <v>107</v>
      </c>
      <c r="D1024" s="37">
        <v>1600183</v>
      </c>
      <c r="E1024" s="21">
        <v>8.5049897264493257E-4</v>
      </c>
      <c r="F1024" s="22">
        <v>0.83918361558420485</v>
      </c>
      <c r="G1024" s="21">
        <v>1.384157763262813E-3</v>
      </c>
      <c r="H1024" s="21">
        <v>9.3632004986380594E-4</v>
      </c>
      <c r="I1024" s="20">
        <v>4</v>
      </c>
    </row>
    <row r="1025" spans="1:9" x14ac:dyDescent="0.25">
      <c r="A1025" s="36">
        <v>94117</v>
      </c>
      <c r="B1025" s="105">
        <v>77691.083333333328</v>
      </c>
      <c r="C1025" s="105">
        <v>52</v>
      </c>
      <c r="D1025" s="37">
        <v>655570</v>
      </c>
      <c r="E1025" s="21">
        <v>6.6931747851801959E-4</v>
      </c>
      <c r="F1025" s="22">
        <v>0.65945868539600483</v>
      </c>
      <c r="G1025" s="21">
        <v>1.0668117312782868E-3</v>
      </c>
      <c r="H1025" s="21">
        <v>8.0468069390053371E-4</v>
      </c>
      <c r="I1025" s="20">
        <v>3</v>
      </c>
    </row>
    <row r="1026" spans="1:9" x14ac:dyDescent="0.25">
      <c r="A1026" s="38">
        <v>94118</v>
      </c>
      <c r="B1026" s="106">
        <v>90194.916666666672</v>
      </c>
      <c r="C1026" s="106">
        <v>71</v>
      </c>
      <c r="D1026" s="39">
        <v>1046890</v>
      </c>
      <c r="E1026" s="24">
        <v>7.8718405231632598E-4</v>
      </c>
      <c r="F1026" s="25">
        <v>0.71054736730662416</v>
      </c>
      <c r="G1026" s="24">
        <v>1.0668117312782868E-3</v>
      </c>
      <c r="H1026" s="24">
        <v>8.6812302016580365E-4</v>
      </c>
      <c r="I1026" s="23">
        <v>3</v>
      </c>
    </row>
    <row r="1027" spans="1:9" x14ac:dyDescent="0.25">
      <c r="A1027" s="18">
        <v>94121</v>
      </c>
      <c r="B1027" s="104">
        <v>101004.66666666667</v>
      </c>
      <c r="C1027" s="104">
        <v>89</v>
      </c>
      <c r="D1027" s="35">
        <v>1238466</v>
      </c>
      <c r="E1027" s="19">
        <v>8.811474057304283E-4</v>
      </c>
      <c r="F1027" s="80">
        <v>0.75192188217083222</v>
      </c>
      <c r="G1027" s="19">
        <v>1.2854678649498103E-3</v>
      </c>
      <c r="H1027" s="19">
        <v>9.8145046425339726E-4</v>
      </c>
      <c r="I1027" s="18">
        <v>4</v>
      </c>
    </row>
    <row r="1028" spans="1:9" x14ac:dyDescent="0.25">
      <c r="A1028" s="36">
        <v>94122</v>
      </c>
      <c r="B1028" s="105">
        <v>145246</v>
      </c>
      <c r="C1028" s="105">
        <v>142</v>
      </c>
      <c r="D1028" s="37">
        <v>1971798</v>
      </c>
      <c r="E1028" s="21">
        <v>9.7765170813654068E-4</v>
      </c>
      <c r="F1028" s="22">
        <v>0.90168344139832024</v>
      </c>
      <c r="G1028" s="21">
        <v>1.384157763262813E-3</v>
      </c>
      <c r="H1028" s="21">
        <v>1.0176179845273006E-3</v>
      </c>
      <c r="I1028" s="20">
        <v>5</v>
      </c>
    </row>
    <row r="1029" spans="1:9" x14ac:dyDescent="0.25">
      <c r="A1029" s="20">
        <v>94123</v>
      </c>
      <c r="B1029" s="105">
        <v>62437</v>
      </c>
      <c r="C1029" s="105">
        <v>33</v>
      </c>
      <c r="D1029" s="37">
        <v>473240</v>
      </c>
      <c r="E1029" s="21">
        <v>5.2853276102311124E-4</v>
      </c>
      <c r="F1029" s="22">
        <v>0.59118447104426763</v>
      </c>
      <c r="G1029" s="21">
        <v>6.769406629626763E-4</v>
      </c>
      <c r="H1029" s="21">
        <v>5.89204215955745E-4</v>
      </c>
      <c r="I1029" s="20">
        <v>1</v>
      </c>
    </row>
    <row r="1030" spans="1:9" x14ac:dyDescent="0.25">
      <c r="A1030" s="36">
        <v>94124</v>
      </c>
      <c r="B1030" s="105">
        <v>81597.666666666672</v>
      </c>
      <c r="C1030" s="105">
        <v>283</v>
      </c>
      <c r="D1030" s="37">
        <v>3704135</v>
      </c>
      <c r="E1030" s="21">
        <v>3.4682364283292414E-3</v>
      </c>
      <c r="F1030" s="22">
        <v>0.6758353029431865</v>
      </c>
      <c r="G1030" s="21">
        <v>3.5392609102602233E-3</v>
      </c>
      <c r="H1030" s="21">
        <v>3.4912600579980156E-3</v>
      </c>
      <c r="I1030" s="20">
        <v>17</v>
      </c>
    </row>
    <row r="1031" spans="1:9" x14ac:dyDescent="0.25">
      <c r="A1031" s="38">
        <v>94127</v>
      </c>
      <c r="B1031" s="106">
        <v>65102.25</v>
      </c>
      <c r="C1031" s="106">
        <v>39</v>
      </c>
      <c r="D1031" s="39">
        <v>545089</v>
      </c>
      <c r="E1031" s="24">
        <v>5.990576362568114E-4</v>
      </c>
      <c r="F1031" s="25">
        <v>0.60367056906078098</v>
      </c>
      <c r="G1031" s="24">
        <v>1.0668117312782868E-3</v>
      </c>
      <c r="H1031" s="24">
        <v>7.8444235055616222E-4</v>
      </c>
      <c r="I1031" s="23">
        <v>3</v>
      </c>
    </row>
    <row r="1032" spans="1:9" x14ac:dyDescent="0.25">
      <c r="A1032" s="18">
        <v>94128</v>
      </c>
      <c r="B1032" s="104">
        <v>0</v>
      </c>
      <c r="C1032" s="104">
        <v>0</v>
      </c>
      <c r="D1032" s="96">
        <v>0</v>
      </c>
      <c r="E1032" s="19">
        <v>9.7632117934747182E-4</v>
      </c>
      <c r="F1032" s="80">
        <v>0.96076812574145387</v>
      </c>
      <c r="G1032" s="19">
        <v>1.4803178772290488E-3</v>
      </c>
      <c r="H1032" s="19">
        <v>9.9609391442548431E-4</v>
      </c>
      <c r="I1032" s="18">
        <v>5</v>
      </c>
    </row>
    <row r="1033" spans="1:9" x14ac:dyDescent="0.25">
      <c r="A1033" s="36">
        <v>94129</v>
      </c>
      <c r="B1033" s="105">
        <v>8378.9166666666661</v>
      </c>
      <c r="C1033" s="105">
        <v>5</v>
      </c>
      <c r="D1033" s="37">
        <v>74795</v>
      </c>
      <c r="E1033" s="21">
        <v>5.9673585487384016E-4</v>
      </c>
      <c r="F1033" s="22">
        <v>0.21656882456672621</v>
      </c>
      <c r="G1033" s="21">
        <v>1.384157763262813E-3</v>
      </c>
      <c r="H1033" s="21">
        <v>1.2136267261249247E-3</v>
      </c>
      <c r="I1033" s="20">
        <v>7</v>
      </c>
    </row>
    <row r="1034" spans="1:9" x14ac:dyDescent="0.25">
      <c r="A1034" s="20">
        <v>94130</v>
      </c>
      <c r="B1034" s="105">
        <v>3937.0833333333335</v>
      </c>
      <c r="C1034" s="105">
        <v>13</v>
      </c>
      <c r="D1034" s="37">
        <v>105001</v>
      </c>
      <c r="E1034" s="21">
        <v>3.3019367128796695E-3</v>
      </c>
      <c r="F1034" s="22">
        <v>0.14845311247664444</v>
      </c>
      <c r="G1034" s="21">
        <v>1.8576089718664237E-3</v>
      </c>
      <c r="H1034" s="21">
        <v>2.0720239204562009E-3</v>
      </c>
      <c r="I1034" s="20">
        <v>12</v>
      </c>
    </row>
    <row r="1035" spans="1:9" x14ac:dyDescent="0.25">
      <c r="A1035" s="36">
        <v>94131</v>
      </c>
      <c r="B1035" s="105">
        <v>81526.25</v>
      </c>
      <c r="C1035" s="105">
        <v>67</v>
      </c>
      <c r="D1035" s="37">
        <v>901440</v>
      </c>
      <c r="E1035" s="21">
        <v>8.2182119256067826E-4</v>
      </c>
      <c r="F1035" s="22">
        <v>0.67553948278017628</v>
      </c>
      <c r="G1035" s="21">
        <v>1.0668117312782868E-3</v>
      </c>
      <c r="H1035" s="21">
        <v>9.0131094946695677E-4</v>
      </c>
      <c r="I1035" s="20">
        <v>4</v>
      </c>
    </row>
    <row r="1036" spans="1:9" x14ac:dyDescent="0.25">
      <c r="A1036" s="38">
        <v>94132</v>
      </c>
      <c r="B1036" s="106">
        <v>64667.166666666664</v>
      </c>
      <c r="C1036" s="106">
        <v>83</v>
      </c>
      <c r="D1036" s="39">
        <v>1098662</v>
      </c>
      <c r="E1036" s="24">
        <v>1.2834952307069791E-3</v>
      </c>
      <c r="F1036" s="25">
        <v>0.60164999912319372</v>
      </c>
      <c r="G1036" s="24">
        <v>1.6046121607180906E-3</v>
      </c>
      <c r="H1036" s="24">
        <v>1.4114121600584627E-3</v>
      </c>
      <c r="I1036" s="23">
        <v>8</v>
      </c>
    </row>
    <row r="1037" spans="1:9" x14ac:dyDescent="0.25">
      <c r="A1037" s="18">
        <v>94133</v>
      </c>
      <c r="B1037" s="104">
        <v>39470.583333333336</v>
      </c>
      <c r="C1037" s="104">
        <v>39</v>
      </c>
      <c r="D1037" s="35">
        <v>474281</v>
      </c>
      <c r="E1037" s="19">
        <v>9.8807761898629144E-4</v>
      </c>
      <c r="F1037" s="80">
        <v>0.47004428450952407</v>
      </c>
      <c r="G1037" s="19">
        <v>1.384157763262813E-3</v>
      </c>
      <c r="H1037" s="19">
        <v>1.1979825552379264E-3</v>
      </c>
      <c r="I1037" s="18">
        <v>7</v>
      </c>
    </row>
    <row r="1038" spans="1:9" x14ac:dyDescent="0.25">
      <c r="A1038" s="36">
        <v>94134</v>
      </c>
      <c r="B1038" s="105">
        <v>98789.583333333328</v>
      </c>
      <c r="C1038" s="105">
        <v>234</v>
      </c>
      <c r="D1038" s="37">
        <v>2865361</v>
      </c>
      <c r="E1038" s="21">
        <v>2.3686707859718681E-3</v>
      </c>
      <c r="F1038" s="22">
        <v>0.74363116202207002</v>
      </c>
      <c r="G1038" s="21">
        <v>2.8309199267297141E-3</v>
      </c>
      <c r="H1038" s="21">
        <v>2.4871770610442536E-3</v>
      </c>
      <c r="I1038" s="20">
        <v>14</v>
      </c>
    </row>
    <row r="1039" spans="1:9" x14ac:dyDescent="0.25">
      <c r="A1039" s="20">
        <v>94158</v>
      </c>
      <c r="B1039" s="105">
        <v>14516.833333333334</v>
      </c>
      <c r="C1039" s="105">
        <v>19</v>
      </c>
      <c r="D1039" s="37">
        <v>293361</v>
      </c>
      <c r="E1039" s="21">
        <v>1.3088253866201307E-3</v>
      </c>
      <c r="F1039" s="22">
        <v>0.28506109510236266</v>
      </c>
      <c r="G1039" s="21">
        <v>2.4271370437967212E-3</v>
      </c>
      <c r="H1039" s="21">
        <v>2.1083498981362245E-3</v>
      </c>
      <c r="I1039" s="20">
        <v>13</v>
      </c>
    </row>
    <row r="1040" spans="1:9" x14ac:dyDescent="0.25">
      <c r="A1040" s="36">
        <v>94301</v>
      </c>
      <c r="B1040" s="105">
        <v>59886.666666666664</v>
      </c>
      <c r="C1040" s="105">
        <v>22</v>
      </c>
      <c r="D1040" s="37">
        <v>347848</v>
      </c>
      <c r="E1040" s="21">
        <v>3.6736056996549039E-4</v>
      </c>
      <c r="F1040" s="22">
        <v>0.57898468232815981</v>
      </c>
      <c r="G1040" s="21">
        <v>6.769406629626763E-4</v>
      </c>
      <c r="H1040" s="21">
        <v>4.9769853116357838E-4</v>
      </c>
      <c r="I1040" s="20">
        <v>1</v>
      </c>
    </row>
    <row r="1041" spans="1:9" x14ac:dyDescent="0.25">
      <c r="A1041" s="38">
        <v>94303</v>
      </c>
      <c r="B1041" s="106">
        <v>152317</v>
      </c>
      <c r="C1041" s="106">
        <v>183</v>
      </c>
      <c r="D1041" s="39">
        <v>2728680</v>
      </c>
      <c r="E1041" s="24">
        <v>1.2014417300760913E-3</v>
      </c>
      <c r="F1041" s="25">
        <v>0.9233709188312833</v>
      </c>
      <c r="G1041" s="24">
        <v>1.384157763262813E-3</v>
      </c>
      <c r="H1041" s="24">
        <v>1.2154430918139825E-3</v>
      </c>
      <c r="I1041" s="23">
        <v>7</v>
      </c>
    </row>
    <row r="1042" spans="1:9" x14ac:dyDescent="0.25">
      <c r="A1042" s="18">
        <v>94304</v>
      </c>
      <c r="B1042" s="104">
        <v>10939.083333333334</v>
      </c>
      <c r="C1042" s="104">
        <v>2</v>
      </c>
      <c r="D1042" s="35">
        <v>60000</v>
      </c>
      <c r="E1042" s="19">
        <v>1.8283067594024484E-4</v>
      </c>
      <c r="F1042" s="80">
        <v>0.24745285519915597</v>
      </c>
      <c r="G1042" s="19">
        <v>9.6096638818479838E-4</v>
      </c>
      <c r="H1042" s="19">
        <v>7.6841448445745476E-4</v>
      </c>
      <c r="I1042" s="18">
        <v>3</v>
      </c>
    </row>
    <row r="1043" spans="1:9" x14ac:dyDescent="0.25">
      <c r="A1043" s="36">
        <v>94305</v>
      </c>
      <c r="B1043" s="105">
        <v>21523.75</v>
      </c>
      <c r="C1043" s="105">
        <v>10</v>
      </c>
      <c r="D1043" s="37">
        <v>152430</v>
      </c>
      <c r="E1043" s="21">
        <v>4.6460305476508506E-4</v>
      </c>
      <c r="F1043" s="22">
        <v>0.3471050828676307</v>
      </c>
      <c r="G1043" s="21">
        <v>6.769406629626763E-4</v>
      </c>
      <c r="H1043" s="21">
        <v>6.0323719987333681E-4</v>
      </c>
      <c r="I1043" s="20">
        <v>1</v>
      </c>
    </row>
    <row r="1044" spans="1:9" x14ac:dyDescent="0.25">
      <c r="A1044" s="20">
        <v>94306</v>
      </c>
      <c r="B1044" s="105">
        <v>98133.416666666672</v>
      </c>
      <c r="C1044" s="105">
        <v>47</v>
      </c>
      <c r="D1044" s="37">
        <v>771992</v>
      </c>
      <c r="E1044" s="21">
        <v>4.789398106829053E-4</v>
      </c>
      <c r="F1044" s="22">
        <v>0.7411574248708046</v>
      </c>
      <c r="G1044" s="21">
        <v>8.3754051326251962E-4</v>
      </c>
      <c r="H1044" s="21">
        <v>5.7176093998175144E-4</v>
      </c>
      <c r="I1044" s="20">
        <v>1</v>
      </c>
    </row>
    <row r="1045" spans="1:9" x14ac:dyDescent="0.25">
      <c r="A1045" s="36">
        <v>94401</v>
      </c>
      <c r="B1045" s="105">
        <v>116641.41666666667</v>
      </c>
      <c r="C1045" s="105">
        <v>111</v>
      </c>
      <c r="D1045" s="37">
        <v>1565435</v>
      </c>
      <c r="E1045" s="21">
        <v>9.516345323309259E-4</v>
      </c>
      <c r="F1045" s="22">
        <v>0.80803169575779155</v>
      </c>
      <c r="G1045" s="21">
        <v>1.1780014588783573E-3</v>
      </c>
      <c r="H1045" s="21">
        <v>9.9508980735675675E-4</v>
      </c>
      <c r="I1045" s="20">
        <v>5</v>
      </c>
    </row>
    <row r="1046" spans="1:9" x14ac:dyDescent="0.25">
      <c r="A1046" s="38">
        <v>94402</v>
      </c>
      <c r="B1046" s="106">
        <v>101893.58333333333</v>
      </c>
      <c r="C1046" s="106">
        <v>50</v>
      </c>
      <c r="D1046" s="39">
        <v>719019</v>
      </c>
      <c r="E1046" s="24">
        <v>4.9070803444443262E-4</v>
      </c>
      <c r="F1046" s="25">
        <v>0.75522337186860622</v>
      </c>
      <c r="G1046" s="24">
        <v>6.769406629626763E-4</v>
      </c>
      <c r="H1046" s="24">
        <v>5.3629342930117477E-4</v>
      </c>
      <c r="I1046" s="23">
        <v>1</v>
      </c>
    </row>
    <row r="1047" spans="1:9" x14ac:dyDescent="0.25">
      <c r="A1047" s="18">
        <v>94403</v>
      </c>
      <c r="B1047" s="104">
        <v>162670.41666666666</v>
      </c>
      <c r="C1047" s="104">
        <v>116</v>
      </c>
      <c r="D1047" s="35">
        <v>1689556</v>
      </c>
      <c r="E1047" s="19">
        <v>7.1309831484417624E-4</v>
      </c>
      <c r="F1047" s="80">
        <v>0.95423709074373886</v>
      </c>
      <c r="G1047" s="19">
        <v>8.3754051326251962E-4</v>
      </c>
      <c r="H1047" s="19">
        <v>7.1879315187804455E-4</v>
      </c>
      <c r="I1047" s="18">
        <v>2</v>
      </c>
    </row>
    <row r="1048" spans="1:9" x14ac:dyDescent="0.25">
      <c r="A1048" s="36">
        <v>94404</v>
      </c>
      <c r="B1048" s="105">
        <v>136818.5</v>
      </c>
      <c r="C1048" s="105">
        <v>79</v>
      </c>
      <c r="D1048" s="37">
        <v>1202412</v>
      </c>
      <c r="E1048" s="21">
        <v>5.7740729506609119E-4</v>
      </c>
      <c r="F1048" s="22">
        <v>0.87513371624384273</v>
      </c>
      <c r="G1048" s="21">
        <v>9.6096638818479838E-4</v>
      </c>
      <c r="H1048" s="21">
        <v>6.2530089362470599E-4</v>
      </c>
      <c r="I1048" s="20">
        <v>1</v>
      </c>
    </row>
    <row r="1049" spans="1:9" x14ac:dyDescent="0.25">
      <c r="A1049" s="20">
        <v>94501</v>
      </c>
      <c r="B1049" s="105">
        <v>209504.33333333334</v>
      </c>
      <c r="C1049" s="105">
        <v>315</v>
      </c>
      <c r="D1049" s="37">
        <v>4267882</v>
      </c>
      <c r="E1049" s="21">
        <v>1.5035488526092538E-3</v>
      </c>
      <c r="F1049" s="22">
        <v>1</v>
      </c>
      <c r="G1049" s="21">
        <v>1.8576089718664237E-3</v>
      </c>
      <c r="H1049" s="21">
        <v>1.5035488526092538E-3</v>
      </c>
      <c r="I1049" s="20">
        <v>9</v>
      </c>
    </row>
    <row r="1050" spans="1:9" x14ac:dyDescent="0.25">
      <c r="A1050" s="36">
        <v>94502</v>
      </c>
      <c r="B1050" s="105">
        <v>56063.333333333336</v>
      </c>
      <c r="C1050" s="105">
        <v>58</v>
      </c>
      <c r="D1050" s="37">
        <v>782506</v>
      </c>
      <c r="E1050" s="21">
        <v>1.034544265414115E-3</v>
      </c>
      <c r="F1050" s="22">
        <v>0.56019788103316537</v>
      </c>
      <c r="G1050" s="21">
        <v>1.4803178772290488E-3</v>
      </c>
      <c r="H1050" s="21">
        <v>1.2305964444698221E-3</v>
      </c>
      <c r="I1050" s="20">
        <v>7</v>
      </c>
    </row>
    <row r="1051" spans="1:9" x14ac:dyDescent="0.25">
      <c r="A1051" s="38">
        <v>94503</v>
      </c>
      <c r="B1051" s="106">
        <v>84204.916666666672</v>
      </c>
      <c r="C1051" s="106">
        <v>149</v>
      </c>
      <c r="D1051" s="39">
        <v>1774098</v>
      </c>
      <c r="E1051" s="24">
        <v>1.7694928740305147E-3</v>
      </c>
      <c r="F1051" s="25">
        <v>0.68654771971491624</v>
      </c>
      <c r="G1051" s="24">
        <v>2.4271370437967212E-3</v>
      </c>
      <c r="H1051" s="24">
        <v>1.975632938659923E-3</v>
      </c>
      <c r="I1051" s="23">
        <v>12</v>
      </c>
    </row>
    <row r="1052" spans="1:9" x14ac:dyDescent="0.25">
      <c r="A1052" s="18">
        <v>94505</v>
      </c>
      <c r="B1052" s="104">
        <v>63384</v>
      </c>
      <c r="C1052" s="104">
        <v>84</v>
      </c>
      <c r="D1052" s="35">
        <v>1291913</v>
      </c>
      <c r="E1052" s="19">
        <v>1.3252555850056798E-3</v>
      </c>
      <c r="F1052" s="80">
        <v>0.59565093150851134</v>
      </c>
      <c r="G1052" s="19">
        <v>1.384157763262813E-3</v>
      </c>
      <c r="H1052" s="19">
        <v>1.3490726259160713E-3</v>
      </c>
      <c r="I1052" s="18">
        <v>8</v>
      </c>
    </row>
    <row r="1053" spans="1:9" x14ac:dyDescent="0.25">
      <c r="A1053" s="36">
        <v>94506</v>
      </c>
      <c r="B1053" s="105">
        <v>104286.66666666667</v>
      </c>
      <c r="C1053" s="105">
        <v>53</v>
      </c>
      <c r="D1053" s="37">
        <v>866473</v>
      </c>
      <c r="E1053" s="21">
        <v>5.0821453685354469E-4</v>
      </c>
      <c r="F1053" s="22">
        <v>0.76404052961789948</v>
      </c>
      <c r="G1053" s="21">
        <v>6.769406629626763E-4</v>
      </c>
      <c r="H1053" s="21">
        <v>5.4802706420987893E-4</v>
      </c>
      <c r="I1053" s="20">
        <v>1</v>
      </c>
    </row>
    <row r="1054" spans="1:9" x14ac:dyDescent="0.25">
      <c r="A1054" s="20">
        <v>94507</v>
      </c>
      <c r="B1054" s="105">
        <v>72425.333333333328</v>
      </c>
      <c r="C1054" s="105">
        <v>23</v>
      </c>
      <c r="D1054" s="37">
        <v>436831</v>
      </c>
      <c r="E1054" s="21">
        <v>3.1756843829967418E-4</v>
      </c>
      <c r="F1054" s="22">
        <v>0.63671818714661932</v>
      </c>
      <c r="G1054" s="21">
        <v>6.769406629626763E-4</v>
      </c>
      <c r="H1054" s="21">
        <v>4.4812183156440197E-4</v>
      </c>
      <c r="I1054" s="20">
        <v>1</v>
      </c>
    </row>
    <row r="1055" spans="1:9" x14ac:dyDescent="0.25">
      <c r="A1055" s="36">
        <v>94508</v>
      </c>
      <c r="B1055" s="105">
        <v>11628.916666666666</v>
      </c>
      <c r="C1055" s="105">
        <v>14</v>
      </c>
      <c r="D1055" s="37">
        <v>149191</v>
      </c>
      <c r="E1055" s="21">
        <v>1.203895461744072E-3</v>
      </c>
      <c r="F1055" s="22">
        <v>0.25513593572889964</v>
      </c>
      <c r="G1055" s="21">
        <v>1.2854678649498103E-3</v>
      </c>
      <c r="H1055" s="21">
        <v>1.2646558135282592E-3</v>
      </c>
      <c r="I1055" s="20">
        <v>7</v>
      </c>
    </row>
    <row r="1056" spans="1:9" x14ac:dyDescent="0.25">
      <c r="A1056" s="38">
        <v>94509</v>
      </c>
      <c r="B1056" s="106">
        <v>219188.41666666666</v>
      </c>
      <c r="C1056" s="106">
        <v>576</v>
      </c>
      <c r="D1056" s="39">
        <v>7518820</v>
      </c>
      <c r="E1056" s="24">
        <v>2.6278760929048487E-3</v>
      </c>
      <c r="F1056" s="25">
        <v>1</v>
      </c>
      <c r="G1056" s="24">
        <v>2.8309199267297141E-3</v>
      </c>
      <c r="H1056" s="24">
        <v>2.6278760929048487E-3</v>
      </c>
      <c r="I1056" s="23">
        <v>15</v>
      </c>
    </row>
    <row r="1057" spans="1:9" x14ac:dyDescent="0.25">
      <c r="A1057" s="18">
        <v>94510</v>
      </c>
      <c r="B1057" s="104">
        <v>119158.08333333333</v>
      </c>
      <c r="C1057" s="104">
        <v>136</v>
      </c>
      <c r="D1057" s="35">
        <v>1892361</v>
      </c>
      <c r="E1057" s="19">
        <v>1.141340949732743E-3</v>
      </c>
      <c r="F1057" s="80">
        <v>0.81670226173164695</v>
      </c>
      <c r="G1057" s="19">
        <v>1.0668117312782868E-3</v>
      </c>
      <c r="H1057" s="19">
        <v>1.1276799125551332E-3</v>
      </c>
      <c r="I1057" s="18">
        <v>6</v>
      </c>
    </row>
    <row r="1058" spans="1:9" x14ac:dyDescent="0.25">
      <c r="A1058" s="36">
        <v>94511</v>
      </c>
      <c r="B1058" s="105">
        <v>7529.416666666667</v>
      </c>
      <c r="C1058" s="105">
        <v>16</v>
      </c>
      <c r="D1058" s="37">
        <v>195256</v>
      </c>
      <c r="E1058" s="21">
        <v>2.1249986165373588E-3</v>
      </c>
      <c r="F1058" s="22">
        <v>0.2052970313202995</v>
      </c>
      <c r="G1058" s="21">
        <v>1.6046121607180906E-3</v>
      </c>
      <c r="H1058" s="21">
        <v>1.7114459552370785E-3</v>
      </c>
      <c r="I1058" s="20">
        <v>10</v>
      </c>
    </row>
    <row r="1059" spans="1:9" x14ac:dyDescent="0.25">
      <c r="A1059" s="20">
        <v>94512</v>
      </c>
      <c r="B1059" s="105">
        <v>383.16666666666669</v>
      </c>
      <c r="C1059" s="105">
        <v>0</v>
      </c>
      <c r="D1059" s="94">
        <v>0</v>
      </c>
      <c r="E1059" s="21">
        <v>0</v>
      </c>
      <c r="F1059" s="22">
        <v>4.6312248222082512E-2</v>
      </c>
      <c r="G1059" s="21">
        <v>1.8576089718664237E-3</v>
      </c>
      <c r="H1059" s="21">
        <v>1.7715789240617785E-3</v>
      </c>
      <c r="I1059" s="20">
        <v>11</v>
      </c>
    </row>
    <row r="1060" spans="1:9" x14ac:dyDescent="0.25">
      <c r="A1060" s="36">
        <v>94513</v>
      </c>
      <c r="B1060" s="105">
        <v>257287.5</v>
      </c>
      <c r="C1060" s="105">
        <v>331</v>
      </c>
      <c r="D1060" s="37">
        <v>5181894</v>
      </c>
      <c r="E1060" s="21">
        <v>1.2864985667784094E-3</v>
      </c>
      <c r="F1060" s="22">
        <v>1</v>
      </c>
      <c r="G1060" s="21">
        <v>1.7213791384239959E-3</v>
      </c>
      <c r="H1060" s="21">
        <v>1.2864985667784094E-3</v>
      </c>
      <c r="I1060" s="20">
        <v>7</v>
      </c>
    </row>
    <row r="1061" spans="1:9" x14ac:dyDescent="0.25">
      <c r="A1061" s="38">
        <v>94514</v>
      </c>
      <c r="B1061" s="106">
        <v>6174.25</v>
      </c>
      <c r="C1061" s="106">
        <v>12</v>
      </c>
      <c r="D1061" s="39">
        <v>114982</v>
      </c>
      <c r="E1061" s="24">
        <v>1.9435558974774264E-3</v>
      </c>
      <c r="F1061" s="25">
        <v>0.18590630069671812</v>
      </c>
      <c r="G1061" s="24">
        <v>1.384157763262813E-3</v>
      </c>
      <c r="H1061" s="24">
        <v>1.488153401011298E-3</v>
      </c>
      <c r="I1061" s="23">
        <v>9</v>
      </c>
    </row>
    <row r="1062" spans="1:9" x14ac:dyDescent="0.25">
      <c r="A1062" s="18">
        <v>94515</v>
      </c>
      <c r="B1062" s="104">
        <v>26861.166666666668</v>
      </c>
      <c r="C1062" s="104">
        <v>16</v>
      </c>
      <c r="D1062" s="35">
        <v>193390</v>
      </c>
      <c r="E1062" s="19">
        <v>5.9565543814800795E-4</v>
      </c>
      <c r="F1062" s="80">
        <v>0.38776127935859234</v>
      </c>
      <c r="G1062" s="19">
        <v>6.769406629626763E-4</v>
      </c>
      <c r="H1062" s="19">
        <v>6.4542140019558975E-4</v>
      </c>
      <c r="I1062" s="18">
        <v>2</v>
      </c>
    </row>
    <row r="1063" spans="1:9" x14ac:dyDescent="0.25">
      <c r="A1063" s="36">
        <v>94516</v>
      </c>
      <c r="B1063" s="105">
        <v>1049.25</v>
      </c>
      <c r="C1063" s="105">
        <v>1</v>
      </c>
      <c r="D1063" s="37">
        <v>16785</v>
      </c>
      <c r="E1063" s="21">
        <v>9.5306171074577078E-4</v>
      </c>
      <c r="F1063" s="22">
        <v>7.6637528876384392E-2</v>
      </c>
      <c r="G1063" s="21">
        <v>1.384157763262813E-3</v>
      </c>
      <c r="H1063" s="21">
        <v>1.3511196270895429E-3</v>
      </c>
      <c r="I1063" s="20">
        <v>8</v>
      </c>
    </row>
    <row r="1064" spans="1:9" x14ac:dyDescent="0.25">
      <c r="A1064" s="20">
        <v>94517</v>
      </c>
      <c r="B1064" s="105">
        <v>55050.833333333336</v>
      </c>
      <c r="C1064" s="105">
        <v>38</v>
      </c>
      <c r="D1064" s="37">
        <v>570452</v>
      </c>
      <c r="E1064" s="21">
        <v>6.9027111306216977E-4</v>
      </c>
      <c r="F1064" s="22">
        <v>0.55511626520813273</v>
      </c>
      <c r="G1064" s="21">
        <v>8.3754051326251962E-4</v>
      </c>
      <c r="H1064" s="21">
        <v>7.5578887384385954E-4</v>
      </c>
      <c r="I1064" s="20">
        <v>2</v>
      </c>
    </row>
    <row r="1065" spans="1:9" x14ac:dyDescent="0.25">
      <c r="A1065" s="36">
        <v>94518</v>
      </c>
      <c r="B1065" s="105">
        <v>104421.25</v>
      </c>
      <c r="C1065" s="105">
        <v>123</v>
      </c>
      <c r="D1065" s="37">
        <v>1664731</v>
      </c>
      <c r="E1065" s="21">
        <v>1.17792116068329E-3</v>
      </c>
      <c r="F1065" s="22">
        <v>0.764533372907506</v>
      </c>
      <c r="G1065" s="21">
        <v>1.2854678649498103E-3</v>
      </c>
      <c r="H1065" s="21">
        <v>1.2032448203918415E-3</v>
      </c>
      <c r="I1065" s="20">
        <v>7</v>
      </c>
    </row>
    <row r="1066" spans="1:9" x14ac:dyDescent="0.25">
      <c r="A1066" s="38">
        <v>94519</v>
      </c>
      <c r="B1066" s="106">
        <v>71875.583333333328</v>
      </c>
      <c r="C1066" s="106">
        <v>92</v>
      </c>
      <c r="D1066" s="39">
        <v>1216694</v>
      </c>
      <c r="E1066" s="24">
        <v>1.2799896116785141E-3</v>
      </c>
      <c r="F1066" s="25">
        <v>0.63429705503962452</v>
      </c>
      <c r="G1066" s="24">
        <v>1.384157763262813E-3</v>
      </c>
      <c r="H1066" s="24">
        <v>1.3180842114839709E-3</v>
      </c>
      <c r="I1066" s="23">
        <v>8</v>
      </c>
    </row>
    <row r="1067" spans="1:9" x14ac:dyDescent="0.25">
      <c r="A1067" s="18">
        <v>94520</v>
      </c>
      <c r="B1067" s="104">
        <v>112725.91666666667</v>
      </c>
      <c r="C1067" s="104">
        <v>230</v>
      </c>
      <c r="D1067" s="35">
        <v>2765145</v>
      </c>
      <c r="E1067" s="19">
        <v>2.0403471251435081E-3</v>
      </c>
      <c r="F1067" s="80">
        <v>0.79435364303883993</v>
      </c>
      <c r="G1067" s="19">
        <v>1.8576089718664237E-3</v>
      </c>
      <c r="H1067" s="19">
        <v>2.0027676896442657E-3</v>
      </c>
      <c r="I1067" s="18">
        <v>12</v>
      </c>
    </row>
    <row r="1068" spans="1:9" x14ac:dyDescent="0.25">
      <c r="A1068" s="36">
        <v>94521</v>
      </c>
      <c r="B1068" s="105">
        <v>167632.58333333334</v>
      </c>
      <c r="C1068" s="105">
        <v>153</v>
      </c>
      <c r="D1068" s="37">
        <v>2368719</v>
      </c>
      <c r="E1068" s="21">
        <v>9.1271038695241722E-4</v>
      </c>
      <c r="F1068" s="22">
        <v>0.96868198434023856</v>
      </c>
      <c r="G1068" s="21">
        <v>1.1780014588783573E-3</v>
      </c>
      <c r="H1068" s="21">
        <v>9.2101877689738866E-4</v>
      </c>
      <c r="I1068" s="20">
        <v>4</v>
      </c>
    </row>
    <row r="1069" spans="1:9" x14ac:dyDescent="0.25">
      <c r="A1069" s="20">
        <v>94523</v>
      </c>
      <c r="B1069" s="105">
        <v>136502</v>
      </c>
      <c r="C1069" s="105">
        <v>132</v>
      </c>
      <c r="D1069" s="37">
        <v>1970528</v>
      </c>
      <c r="E1069" s="21">
        <v>9.670187982593662E-4</v>
      </c>
      <c r="F1069" s="22">
        <v>0.87412091391828917</v>
      </c>
      <c r="G1069" s="21">
        <v>9.6096638818479838E-4</v>
      </c>
      <c r="H1069" s="21">
        <v>9.6625692641058786E-4</v>
      </c>
      <c r="I1069" s="20">
        <v>4</v>
      </c>
    </row>
    <row r="1070" spans="1:9" x14ac:dyDescent="0.25">
      <c r="A1070" s="36">
        <v>94525</v>
      </c>
      <c r="B1070" s="105">
        <v>13803.25</v>
      </c>
      <c r="C1070" s="105">
        <v>25</v>
      </c>
      <c r="D1070" s="37">
        <v>270066</v>
      </c>
      <c r="E1070" s="21">
        <v>1.8111676597902667E-3</v>
      </c>
      <c r="F1070" s="22">
        <v>0.27796664211692673</v>
      </c>
      <c r="G1070" s="21">
        <v>1.1780014588783573E-3</v>
      </c>
      <c r="H1070" s="21">
        <v>1.3540005416477722E-3</v>
      </c>
      <c r="I1070" s="20">
        <v>8</v>
      </c>
    </row>
    <row r="1071" spans="1:9" x14ac:dyDescent="0.25">
      <c r="A1071" s="38">
        <v>94526</v>
      </c>
      <c r="B1071" s="106">
        <v>140646</v>
      </c>
      <c r="C1071" s="106">
        <v>71</v>
      </c>
      <c r="D1071" s="39">
        <v>1171371</v>
      </c>
      <c r="E1071" s="24">
        <v>5.0481350340571361E-4</v>
      </c>
      <c r="F1071" s="25">
        <v>0.8872902237779775</v>
      </c>
      <c r="G1071" s="24">
        <v>6.769406629626763E-4</v>
      </c>
      <c r="H1071" s="24">
        <v>5.2421391704111128E-4</v>
      </c>
      <c r="I1071" s="23">
        <v>1</v>
      </c>
    </row>
    <row r="1072" spans="1:9" x14ac:dyDescent="0.25">
      <c r="A1072" s="18">
        <v>94528</v>
      </c>
      <c r="B1072" s="104">
        <v>4710.833333333333</v>
      </c>
      <c r="C1072" s="104">
        <v>1</v>
      </c>
      <c r="D1072" s="35">
        <v>15000</v>
      </c>
      <c r="E1072" s="19">
        <v>2.122766672563241E-4</v>
      </c>
      <c r="F1072" s="80">
        <v>0.16238685603619524</v>
      </c>
      <c r="G1072" s="19">
        <v>6.769406629626763E-4</v>
      </c>
      <c r="H1072" s="19">
        <v>6.0148533758670568E-4</v>
      </c>
      <c r="I1072" s="18">
        <v>1</v>
      </c>
    </row>
    <row r="1073" spans="1:9" x14ac:dyDescent="0.25">
      <c r="A1073" s="36">
        <v>94530</v>
      </c>
      <c r="B1073" s="105">
        <v>92152.666666666672</v>
      </c>
      <c r="C1073" s="105">
        <v>104</v>
      </c>
      <c r="D1073" s="37">
        <v>1457935</v>
      </c>
      <c r="E1073" s="21">
        <v>1.1285620238878961E-3</v>
      </c>
      <c r="F1073" s="22">
        <v>0.71821745784716362</v>
      </c>
      <c r="G1073" s="21">
        <v>1.384157763262813E-3</v>
      </c>
      <c r="H1073" s="21">
        <v>1.2005844410923939E-3</v>
      </c>
      <c r="I1073" s="20">
        <v>7</v>
      </c>
    </row>
    <row r="1074" spans="1:9" x14ac:dyDescent="0.25">
      <c r="A1074" s="20">
        <v>94531</v>
      </c>
      <c r="B1074" s="105">
        <v>164941.75</v>
      </c>
      <c r="C1074" s="105">
        <v>457</v>
      </c>
      <c r="D1074" s="37">
        <v>6082454</v>
      </c>
      <c r="E1074" s="21">
        <v>2.7706751019678159E-3</v>
      </c>
      <c r="F1074" s="22">
        <v>0.96087590440416371</v>
      </c>
      <c r="G1074" s="21">
        <v>2.8309199267297141E-3</v>
      </c>
      <c r="H1074" s="21">
        <v>2.7730321262509549E-3</v>
      </c>
      <c r="I1074" s="20">
        <v>15</v>
      </c>
    </row>
    <row r="1075" spans="1:9" x14ac:dyDescent="0.25">
      <c r="A1075" s="36">
        <v>94533</v>
      </c>
      <c r="B1075" s="105">
        <v>258510.41666666666</v>
      </c>
      <c r="C1075" s="105">
        <v>546</v>
      </c>
      <c r="D1075" s="37">
        <v>7533755</v>
      </c>
      <c r="E1075" s="21">
        <v>2.1121005762179154E-3</v>
      </c>
      <c r="F1075" s="22">
        <v>1</v>
      </c>
      <c r="G1075" s="21">
        <v>2.2028961606278281E-3</v>
      </c>
      <c r="H1075" s="21">
        <v>2.1121005762179154E-3</v>
      </c>
      <c r="I1075" s="20">
        <v>13</v>
      </c>
    </row>
    <row r="1076" spans="1:9" x14ac:dyDescent="0.25">
      <c r="A1076" s="38">
        <v>94534</v>
      </c>
      <c r="B1076" s="106">
        <v>175161.16666666666</v>
      </c>
      <c r="C1076" s="106">
        <v>205</v>
      </c>
      <c r="D1076" s="39">
        <v>3093795</v>
      </c>
      <c r="E1076" s="24">
        <v>1.1703507341334219E-3</v>
      </c>
      <c r="F1076" s="25">
        <v>0.99019543180351299</v>
      </c>
      <c r="G1076" s="24">
        <v>1.4803178772290488E-3</v>
      </c>
      <c r="H1076" s="24">
        <v>1.1733898281265733E-3</v>
      </c>
      <c r="I1076" s="23">
        <v>6</v>
      </c>
    </row>
    <row r="1077" spans="1:9" x14ac:dyDescent="0.25">
      <c r="A1077" s="18">
        <v>94535</v>
      </c>
      <c r="B1077" s="104">
        <v>15754.166666666666</v>
      </c>
      <c r="C1077" s="104">
        <v>14</v>
      </c>
      <c r="D1077" s="35">
        <v>166490</v>
      </c>
      <c r="E1077" s="19">
        <v>8.8865379529225077E-4</v>
      </c>
      <c r="F1077" s="80">
        <v>0.29696120831530398</v>
      </c>
      <c r="G1077" s="19">
        <v>1.0668117312782868E-3</v>
      </c>
      <c r="H1077" s="19">
        <v>1.0139057353369129E-3</v>
      </c>
      <c r="I1077" s="18">
        <v>5</v>
      </c>
    </row>
    <row r="1078" spans="1:9" x14ac:dyDescent="0.25">
      <c r="A1078" s="36">
        <v>94536</v>
      </c>
      <c r="B1078" s="105">
        <v>249074.75</v>
      </c>
      <c r="C1078" s="105">
        <v>237</v>
      </c>
      <c r="D1078" s="37">
        <v>3268101</v>
      </c>
      <c r="E1078" s="21">
        <v>9.5152158137266018E-4</v>
      </c>
      <c r="F1078" s="22">
        <v>1</v>
      </c>
      <c r="G1078" s="21">
        <v>1.4803178772290488E-3</v>
      </c>
      <c r="H1078" s="21">
        <v>9.5152158137266018E-4</v>
      </c>
      <c r="I1078" s="20">
        <v>4</v>
      </c>
    </row>
    <row r="1079" spans="1:9" x14ac:dyDescent="0.25">
      <c r="A1079" s="20">
        <v>94538</v>
      </c>
      <c r="B1079" s="105">
        <v>221351.41666666666</v>
      </c>
      <c r="C1079" s="105">
        <v>224</v>
      </c>
      <c r="D1079" s="37">
        <v>3116248</v>
      </c>
      <c r="E1079" s="21">
        <v>1.0119655133597894E-3</v>
      </c>
      <c r="F1079" s="22">
        <v>1</v>
      </c>
      <c r="G1079" s="21">
        <v>1.384157763262813E-3</v>
      </c>
      <c r="H1079" s="21">
        <v>1.0119655133597894E-3</v>
      </c>
      <c r="I1079" s="20">
        <v>5</v>
      </c>
    </row>
    <row r="1080" spans="1:9" x14ac:dyDescent="0.25">
      <c r="A1080" s="36">
        <v>94539</v>
      </c>
      <c r="B1080" s="105">
        <v>199604.08333333334</v>
      </c>
      <c r="C1080" s="105">
        <v>118</v>
      </c>
      <c r="D1080" s="37">
        <v>1806051</v>
      </c>
      <c r="E1080" s="21">
        <v>5.9117027081526802E-4</v>
      </c>
      <c r="F1080" s="22">
        <v>1</v>
      </c>
      <c r="G1080" s="21">
        <v>9.6096638818479838E-4</v>
      </c>
      <c r="H1080" s="21">
        <v>5.9117027081526802E-4</v>
      </c>
      <c r="I1080" s="20">
        <v>1</v>
      </c>
    </row>
    <row r="1081" spans="1:9" x14ac:dyDescent="0.25">
      <c r="A1081" s="38">
        <v>94541</v>
      </c>
      <c r="B1081" s="106">
        <v>211185.08333333334</v>
      </c>
      <c r="C1081" s="106">
        <v>476</v>
      </c>
      <c r="D1081" s="39">
        <v>6285739</v>
      </c>
      <c r="E1081" s="24">
        <v>2.253947070914494E-3</v>
      </c>
      <c r="F1081" s="25">
        <v>1</v>
      </c>
      <c r="G1081" s="24">
        <v>2.6128147361497416E-3</v>
      </c>
      <c r="H1081" s="24">
        <v>2.253947070914494E-3</v>
      </c>
      <c r="I1081" s="23">
        <v>13</v>
      </c>
    </row>
    <row r="1082" spans="1:9" x14ac:dyDescent="0.25">
      <c r="A1082" s="18">
        <v>94542</v>
      </c>
      <c r="B1082" s="104">
        <v>54572.583333333336</v>
      </c>
      <c r="C1082" s="104">
        <v>79</v>
      </c>
      <c r="D1082" s="35">
        <v>1016936</v>
      </c>
      <c r="E1082" s="19">
        <v>1.447613346750734E-3</v>
      </c>
      <c r="F1082" s="80">
        <v>0.5526997398820287</v>
      </c>
      <c r="G1082" s="19">
        <v>1.8576089718664237E-3</v>
      </c>
      <c r="H1082" s="19">
        <v>1.6310044965122121E-3</v>
      </c>
      <c r="I1082" s="18">
        <v>10</v>
      </c>
    </row>
    <row r="1083" spans="1:9" x14ac:dyDescent="0.25">
      <c r="A1083" s="36">
        <v>94544</v>
      </c>
      <c r="B1083" s="105">
        <v>248472.5</v>
      </c>
      <c r="C1083" s="105">
        <v>520</v>
      </c>
      <c r="D1083" s="37">
        <v>6576825</v>
      </c>
      <c r="E1083" s="21">
        <v>2.0927869281308796E-3</v>
      </c>
      <c r="F1083" s="22">
        <v>1</v>
      </c>
      <c r="G1083" s="21">
        <v>2.6128147361497416E-3</v>
      </c>
      <c r="H1083" s="21">
        <v>2.0927869281308796E-3</v>
      </c>
      <c r="I1083" s="20">
        <v>13</v>
      </c>
    </row>
    <row r="1084" spans="1:9" x14ac:dyDescent="0.25">
      <c r="A1084" s="20">
        <v>94545</v>
      </c>
      <c r="B1084" s="105">
        <v>120792.33333333333</v>
      </c>
      <c r="C1084" s="105">
        <v>210</v>
      </c>
      <c r="D1084" s="37">
        <v>2944177</v>
      </c>
      <c r="E1084" s="21">
        <v>1.7385209326198959E-3</v>
      </c>
      <c r="F1084" s="22">
        <v>0.82228371462443228</v>
      </c>
      <c r="G1084" s="21">
        <v>2.4271370437967212E-3</v>
      </c>
      <c r="H1084" s="21">
        <v>1.8608992299480103E-3</v>
      </c>
      <c r="I1084" s="20">
        <v>11</v>
      </c>
    </row>
    <row r="1085" spans="1:9" x14ac:dyDescent="0.25">
      <c r="A1085" s="36">
        <v>94546</v>
      </c>
      <c r="B1085" s="105">
        <v>179402.41666666666</v>
      </c>
      <c r="C1085" s="105">
        <v>228</v>
      </c>
      <c r="D1085" s="37">
        <v>2879037</v>
      </c>
      <c r="E1085" s="21">
        <v>1.2708858901473365E-3</v>
      </c>
      <c r="F1085" s="22">
        <v>1</v>
      </c>
      <c r="G1085" s="21">
        <v>1.6046121607180906E-3</v>
      </c>
      <c r="H1085" s="21">
        <v>1.2708858901473365E-3</v>
      </c>
      <c r="I1085" s="20">
        <v>7</v>
      </c>
    </row>
    <row r="1086" spans="1:9" x14ac:dyDescent="0.25">
      <c r="A1086" s="38">
        <v>94547</v>
      </c>
      <c r="B1086" s="106">
        <v>106585.33333333333</v>
      </c>
      <c r="C1086" s="106">
        <v>206</v>
      </c>
      <c r="D1086" s="39">
        <v>2849950</v>
      </c>
      <c r="E1086" s="24">
        <v>1.9327237018226398E-3</v>
      </c>
      <c r="F1086" s="25">
        <v>0.77241505101545838</v>
      </c>
      <c r="G1086" s="24">
        <v>2.2028961606278281E-3</v>
      </c>
      <c r="H1086" s="24">
        <v>1.9942108870768466E-3</v>
      </c>
      <c r="I1086" s="23">
        <v>12</v>
      </c>
    </row>
    <row r="1087" spans="1:9" x14ac:dyDescent="0.25">
      <c r="A1087" s="18">
        <v>94548</v>
      </c>
      <c r="B1087" s="104">
        <v>1750.8333333333333</v>
      </c>
      <c r="C1087" s="104">
        <v>2</v>
      </c>
      <c r="D1087" s="35">
        <v>2114</v>
      </c>
      <c r="E1087" s="19">
        <v>1.1423131841980011E-3</v>
      </c>
      <c r="F1087" s="80">
        <v>9.8997540936341707E-2</v>
      </c>
      <c r="G1087" s="19">
        <v>1.8576089718664237E-3</v>
      </c>
      <c r="H1087" s="19">
        <v>1.786796447845126E-3</v>
      </c>
      <c r="I1087" s="18">
        <v>11</v>
      </c>
    </row>
    <row r="1088" spans="1:9" x14ac:dyDescent="0.25">
      <c r="A1088" s="36">
        <v>94549</v>
      </c>
      <c r="B1088" s="105">
        <v>118292.33333333333</v>
      </c>
      <c r="C1088" s="105">
        <v>50</v>
      </c>
      <c r="D1088" s="37">
        <v>658715</v>
      </c>
      <c r="E1088" s="21">
        <v>4.2268166153343274E-4</v>
      </c>
      <c r="F1088" s="22">
        <v>0.81372995407731674</v>
      </c>
      <c r="G1088" s="21">
        <v>6.769406629626763E-4</v>
      </c>
      <c r="H1088" s="21">
        <v>4.7004249740591349E-4</v>
      </c>
      <c r="I1088" s="20">
        <v>1</v>
      </c>
    </row>
    <row r="1089" spans="1:9" x14ac:dyDescent="0.25">
      <c r="A1089" s="20">
        <v>94550</v>
      </c>
      <c r="B1089" s="105">
        <v>210343.75</v>
      </c>
      <c r="C1089" s="105">
        <v>129</v>
      </c>
      <c r="D1089" s="37">
        <v>1719695</v>
      </c>
      <c r="E1089" s="21">
        <v>6.132818303372456E-4</v>
      </c>
      <c r="F1089" s="22">
        <v>1</v>
      </c>
      <c r="G1089" s="21">
        <v>9.6096638818479838E-4</v>
      </c>
      <c r="H1089" s="21">
        <v>6.132818303372456E-4</v>
      </c>
      <c r="I1089" s="20">
        <v>1</v>
      </c>
    </row>
    <row r="1090" spans="1:9" x14ac:dyDescent="0.25">
      <c r="A1090" s="36">
        <v>94551</v>
      </c>
      <c r="B1090" s="105">
        <v>163610</v>
      </c>
      <c r="C1090" s="105">
        <v>125</v>
      </c>
      <c r="D1090" s="37">
        <v>1889428</v>
      </c>
      <c r="E1090" s="21">
        <v>7.6401197970784186E-4</v>
      </c>
      <c r="F1090" s="22">
        <v>0.95698895657974659</v>
      </c>
      <c r="G1090" s="21">
        <v>1.0668117312782868E-3</v>
      </c>
      <c r="H1090" s="21">
        <v>7.7703571297028018E-4</v>
      </c>
      <c r="I1090" s="20">
        <v>3</v>
      </c>
    </row>
    <row r="1091" spans="1:9" x14ac:dyDescent="0.25">
      <c r="A1091" s="38">
        <v>94552</v>
      </c>
      <c r="B1091" s="106">
        <v>68356.083333333328</v>
      </c>
      <c r="C1091" s="106">
        <v>57</v>
      </c>
      <c r="D1091" s="39">
        <v>719458</v>
      </c>
      <c r="E1091" s="24">
        <v>8.3386872419304308E-4</v>
      </c>
      <c r="F1091" s="25">
        <v>0.61857247226897194</v>
      </c>
      <c r="G1091" s="24">
        <v>1.1780014588783573E-3</v>
      </c>
      <c r="H1091" s="24">
        <v>9.651304223953802E-4</v>
      </c>
      <c r="I1091" s="23">
        <v>4</v>
      </c>
    </row>
    <row r="1092" spans="1:9" x14ac:dyDescent="0.25">
      <c r="A1092" s="18">
        <v>94553</v>
      </c>
      <c r="B1092" s="104">
        <v>200661.33333333334</v>
      </c>
      <c r="C1092" s="104">
        <v>197</v>
      </c>
      <c r="D1092" s="35">
        <v>2625572</v>
      </c>
      <c r="E1092" s="19">
        <v>9.8175366787157134E-4</v>
      </c>
      <c r="F1092" s="80">
        <v>1</v>
      </c>
      <c r="G1092" s="19">
        <v>9.6096638818479838E-4</v>
      </c>
      <c r="H1092" s="19">
        <v>9.8175366787157134E-4</v>
      </c>
      <c r="I1092" s="18">
        <v>5</v>
      </c>
    </row>
    <row r="1093" spans="1:9" x14ac:dyDescent="0.25">
      <c r="A1093" s="36">
        <v>94555</v>
      </c>
      <c r="B1093" s="105">
        <v>127091.58333333333</v>
      </c>
      <c r="C1093" s="105">
        <v>111</v>
      </c>
      <c r="D1093" s="37">
        <v>1527739</v>
      </c>
      <c r="E1093" s="21">
        <v>8.7338592445474037E-4</v>
      </c>
      <c r="F1093" s="22">
        <v>0.84345205165082593</v>
      </c>
      <c r="G1093" s="21">
        <v>1.4803178772290488E-3</v>
      </c>
      <c r="H1093" s="21">
        <v>9.6839987644911619E-4</v>
      </c>
      <c r="I1093" s="20">
        <v>4</v>
      </c>
    </row>
    <row r="1094" spans="1:9" x14ac:dyDescent="0.25">
      <c r="A1094" s="20">
        <v>94556</v>
      </c>
      <c r="B1094" s="105">
        <v>63211</v>
      </c>
      <c r="C1094" s="105">
        <v>27</v>
      </c>
      <c r="D1094" s="37">
        <v>438318</v>
      </c>
      <c r="E1094" s="21">
        <v>4.2714084573887456E-4</v>
      </c>
      <c r="F1094" s="22">
        <v>0.59483749261468433</v>
      </c>
      <c r="G1094" s="21">
        <v>6.769406629626763E-4</v>
      </c>
      <c r="H1094" s="21">
        <v>5.2835036602966363E-4</v>
      </c>
      <c r="I1094" s="20">
        <v>1</v>
      </c>
    </row>
    <row r="1095" spans="1:9" x14ac:dyDescent="0.25">
      <c r="A1095" s="36">
        <v>94558</v>
      </c>
      <c r="B1095" s="105">
        <v>258597.41666666666</v>
      </c>
      <c r="C1095" s="105">
        <v>198</v>
      </c>
      <c r="D1095" s="37">
        <v>2850629</v>
      </c>
      <c r="E1095" s="21">
        <v>7.6566890169372018E-4</v>
      </c>
      <c r="F1095" s="22">
        <v>1</v>
      </c>
      <c r="G1095" s="21">
        <v>9.6096638818479838E-4</v>
      </c>
      <c r="H1095" s="21">
        <v>7.6566890169372018E-4</v>
      </c>
      <c r="I1095" s="20">
        <v>2</v>
      </c>
    </row>
    <row r="1096" spans="1:9" x14ac:dyDescent="0.25">
      <c r="A1096" s="38">
        <v>94559</v>
      </c>
      <c r="B1096" s="106">
        <v>98360.166666666672</v>
      </c>
      <c r="C1096" s="106">
        <v>96</v>
      </c>
      <c r="D1096" s="39">
        <v>1393215</v>
      </c>
      <c r="E1096" s="24">
        <v>9.7600485291301857E-4</v>
      </c>
      <c r="F1096" s="25">
        <v>0.74201320103835999</v>
      </c>
      <c r="G1096" s="24">
        <v>1.2854678649498103E-3</v>
      </c>
      <c r="H1096" s="24">
        <v>1.0558422247854179E-3</v>
      </c>
      <c r="I1096" s="23">
        <v>5</v>
      </c>
    </row>
    <row r="1097" spans="1:9" x14ac:dyDescent="0.25">
      <c r="A1097" s="18">
        <v>94560</v>
      </c>
      <c r="B1097" s="104">
        <v>179803.16666666666</v>
      </c>
      <c r="C1097" s="104">
        <v>184</v>
      </c>
      <c r="D1097" s="35">
        <v>2269956</v>
      </c>
      <c r="E1097" s="19">
        <v>1.0233412648460957E-3</v>
      </c>
      <c r="F1097" s="80">
        <v>1</v>
      </c>
      <c r="G1097" s="19">
        <v>1.4803178772290488E-3</v>
      </c>
      <c r="H1097" s="19">
        <v>1.0233412648460957E-3</v>
      </c>
      <c r="I1097" s="18">
        <v>5</v>
      </c>
    </row>
    <row r="1098" spans="1:9" x14ac:dyDescent="0.25">
      <c r="A1098" s="36">
        <v>94561</v>
      </c>
      <c r="B1098" s="105">
        <v>168574.83333333334</v>
      </c>
      <c r="C1098" s="105">
        <v>330</v>
      </c>
      <c r="D1098" s="37">
        <v>4763704</v>
      </c>
      <c r="E1098" s="21">
        <v>1.9575875797988823E-3</v>
      </c>
      <c r="F1098" s="22">
        <v>0.97140061326775917</v>
      </c>
      <c r="G1098" s="21">
        <v>2.6128147361497416E-3</v>
      </c>
      <c r="H1098" s="21">
        <v>1.9763266746408272E-3</v>
      </c>
      <c r="I1098" s="20">
        <v>12</v>
      </c>
    </row>
    <row r="1099" spans="1:9" x14ac:dyDescent="0.25">
      <c r="A1099" s="20">
        <v>94562</v>
      </c>
      <c r="B1099" s="105">
        <v>491.91666666666669</v>
      </c>
      <c r="C1099" s="105">
        <v>0</v>
      </c>
      <c r="D1099" s="94">
        <v>0</v>
      </c>
      <c r="E1099" s="21">
        <v>0</v>
      </c>
      <c r="F1099" s="22">
        <v>5.2474435151297155E-2</v>
      </c>
      <c r="G1099" s="21">
        <v>1.6046121607180906E-3</v>
      </c>
      <c r="H1099" s="21">
        <v>1.5204110439475064E-3</v>
      </c>
      <c r="I1099" s="20">
        <v>9</v>
      </c>
    </row>
    <row r="1100" spans="1:9" x14ac:dyDescent="0.25">
      <c r="A1100" s="36">
        <v>94563</v>
      </c>
      <c r="B1100" s="105">
        <v>81647.75</v>
      </c>
      <c r="C1100" s="105">
        <v>36</v>
      </c>
      <c r="D1100" s="37">
        <v>463752</v>
      </c>
      <c r="E1100" s="21">
        <v>4.4091845764273967E-4</v>
      </c>
      <c r="F1100" s="22">
        <v>0.67604267953788155</v>
      </c>
      <c r="G1100" s="21">
        <v>6.769406629626763E-4</v>
      </c>
      <c r="H1100" s="21">
        <v>5.1737957884774631E-4</v>
      </c>
      <c r="I1100" s="20">
        <v>1</v>
      </c>
    </row>
    <row r="1101" spans="1:9" x14ac:dyDescent="0.25">
      <c r="A1101" s="38">
        <v>94564</v>
      </c>
      <c r="B1101" s="106">
        <v>78659.416666666672</v>
      </c>
      <c r="C1101" s="106">
        <v>120</v>
      </c>
      <c r="D1101" s="39">
        <v>1390976</v>
      </c>
      <c r="E1101" s="24">
        <v>1.5255643263732991E-3</v>
      </c>
      <c r="F1101" s="25">
        <v>0.6635556700113745</v>
      </c>
      <c r="G1101" s="24">
        <v>2.0320902845307742E-3</v>
      </c>
      <c r="H1101" s="24">
        <v>1.6959821129874373E-3</v>
      </c>
      <c r="I1101" s="23">
        <v>10</v>
      </c>
    </row>
    <row r="1102" spans="1:9" x14ac:dyDescent="0.25">
      <c r="A1102" s="18">
        <v>94565</v>
      </c>
      <c r="B1102" s="104">
        <v>322825.25</v>
      </c>
      <c r="C1102" s="104">
        <v>820</v>
      </c>
      <c r="D1102" s="35">
        <v>11287280</v>
      </c>
      <c r="E1102" s="19">
        <v>2.5400739254441839E-3</v>
      </c>
      <c r="F1102" s="80">
        <v>1</v>
      </c>
      <c r="G1102" s="19">
        <v>2.6128147361497416E-3</v>
      </c>
      <c r="H1102" s="19">
        <v>2.5400739254441839E-3</v>
      </c>
      <c r="I1102" s="18">
        <v>15</v>
      </c>
    </row>
    <row r="1103" spans="1:9" x14ac:dyDescent="0.25">
      <c r="A1103" s="36">
        <v>94566</v>
      </c>
      <c r="B1103" s="105">
        <v>176499.16666666666</v>
      </c>
      <c r="C1103" s="105">
        <v>108</v>
      </c>
      <c r="D1103" s="37">
        <v>1633420</v>
      </c>
      <c r="E1103" s="21">
        <v>6.1190090604771512E-4</v>
      </c>
      <c r="F1103" s="22">
        <v>0.99397012982604649</v>
      </c>
      <c r="G1103" s="21">
        <v>6.769406629626763E-4</v>
      </c>
      <c r="H1103" s="21">
        <v>6.1229308733805777E-4</v>
      </c>
      <c r="I1103" s="20">
        <v>1</v>
      </c>
    </row>
    <row r="1104" spans="1:9" x14ac:dyDescent="0.25">
      <c r="A1104" s="20">
        <v>94567</v>
      </c>
      <c r="B1104" s="105">
        <v>2841.25</v>
      </c>
      <c r="C1104" s="105">
        <v>5</v>
      </c>
      <c r="D1104" s="37">
        <v>42362</v>
      </c>
      <c r="E1104" s="21">
        <v>1.7597888253409592E-3</v>
      </c>
      <c r="F1104" s="22">
        <v>0.12611209147467942</v>
      </c>
      <c r="G1104" s="21">
        <v>1.4803178772290488E-3</v>
      </c>
      <c r="H1104" s="21">
        <v>1.5155625430018536E-3</v>
      </c>
      <c r="I1104" s="20">
        <v>9</v>
      </c>
    </row>
    <row r="1105" spans="1:9" x14ac:dyDescent="0.25">
      <c r="A1105" s="36">
        <v>94568</v>
      </c>
      <c r="B1105" s="105">
        <v>230919.91666666666</v>
      </c>
      <c r="C1105" s="105">
        <v>212</v>
      </c>
      <c r="D1105" s="37">
        <v>2856422</v>
      </c>
      <c r="E1105" s="21">
        <v>9.1806719429066142E-4</v>
      </c>
      <c r="F1105" s="22">
        <v>1</v>
      </c>
      <c r="G1105" s="21">
        <v>1.2854678649498103E-3</v>
      </c>
      <c r="H1105" s="21">
        <v>9.1806719429066142E-4</v>
      </c>
      <c r="I1105" s="20">
        <v>4</v>
      </c>
    </row>
    <row r="1106" spans="1:9" x14ac:dyDescent="0.25">
      <c r="A1106" s="38">
        <v>94569</v>
      </c>
      <c r="B1106" s="106">
        <v>1076.0833333333333</v>
      </c>
      <c r="C1106" s="106">
        <v>0</v>
      </c>
      <c r="D1106" s="95">
        <v>0</v>
      </c>
      <c r="E1106" s="24">
        <v>0</v>
      </c>
      <c r="F1106" s="25">
        <v>7.7611299701858233E-2</v>
      </c>
      <c r="G1106" s="24">
        <v>1.4803178772290488E-3</v>
      </c>
      <c r="H1106" s="24">
        <v>1.3654284828054067E-3</v>
      </c>
      <c r="I1106" s="23">
        <v>8</v>
      </c>
    </row>
    <row r="1107" spans="1:9" x14ac:dyDescent="0.25">
      <c r="A1107" s="18">
        <v>94571</v>
      </c>
      <c r="B1107" s="104">
        <v>43583.666666666664</v>
      </c>
      <c r="C1107" s="104">
        <v>50</v>
      </c>
      <c r="D1107" s="35">
        <v>753303</v>
      </c>
      <c r="E1107" s="19">
        <v>1.1472187593211526E-3</v>
      </c>
      <c r="F1107" s="80">
        <v>0.4939282726002987</v>
      </c>
      <c r="G1107" s="19">
        <v>1.2854678649498103E-3</v>
      </c>
      <c r="H1107" s="19">
        <v>1.2171827230181113E-3</v>
      </c>
      <c r="I1107" s="18">
        <v>7</v>
      </c>
    </row>
    <row r="1108" spans="1:9" x14ac:dyDescent="0.25">
      <c r="A1108" s="36">
        <v>94572</v>
      </c>
      <c r="B1108" s="105">
        <v>34602.25</v>
      </c>
      <c r="C1108" s="105">
        <v>74</v>
      </c>
      <c r="D1108" s="37">
        <v>845706</v>
      </c>
      <c r="E1108" s="21">
        <v>2.1385892535890007E-3</v>
      </c>
      <c r="F1108" s="22">
        <v>0.44010284255932242</v>
      </c>
      <c r="G1108" s="21">
        <v>2.4271370437967212E-3</v>
      </c>
      <c r="H1108" s="21">
        <v>2.3001463411120924E-3</v>
      </c>
      <c r="I1108" s="20">
        <v>14</v>
      </c>
    </row>
    <row r="1109" spans="1:9" x14ac:dyDescent="0.25">
      <c r="A1109" s="20">
        <v>94573</v>
      </c>
      <c r="B1109" s="105">
        <v>752.58333333333337</v>
      </c>
      <c r="C1109" s="105">
        <v>3</v>
      </c>
      <c r="D1109" s="37">
        <v>37530</v>
      </c>
      <c r="E1109" s="21">
        <v>3.9862695161111726E-3</v>
      </c>
      <c r="F1109" s="22">
        <v>6.490517152208454E-2</v>
      </c>
      <c r="G1109" s="21">
        <v>1.2854678649498103E-3</v>
      </c>
      <c r="H1109" s="21">
        <v>1.4607638593655678E-3</v>
      </c>
      <c r="I1109" s="20">
        <v>9</v>
      </c>
    </row>
    <row r="1110" spans="1:9" x14ac:dyDescent="0.25">
      <c r="A1110" s="36">
        <v>94574</v>
      </c>
      <c r="B1110" s="105">
        <v>33553.5</v>
      </c>
      <c r="C1110" s="105">
        <v>15</v>
      </c>
      <c r="D1110" s="37">
        <v>210119</v>
      </c>
      <c r="E1110" s="21">
        <v>4.4704725289463097E-4</v>
      </c>
      <c r="F1110" s="22">
        <v>0.43338204855571932</v>
      </c>
      <c r="G1110" s="21">
        <v>8.3754051326251962E-4</v>
      </c>
      <c r="H1110" s="21">
        <v>6.6830774413708218E-4</v>
      </c>
      <c r="I1110" s="20">
        <v>2</v>
      </c>
    </row>
    <row r="1111" spans="1:9" x14ac:dyDescent="0.25">
      <c r="A1111" s="38">
        <v>94575</v>
      </c>
      <c r="B1111" s="106">
        <v>726.83333333333337</v>
      </c>
      <c r="C1111" s="106">
        <v>1</v>
      </c>
      <c r="D1111" s="39">
        <v>4175</v>
      </c>
      <c r="E1111" s="24">
        <v>1.3758312313689521E-3</v>
      </c>
      <c r="F1111" s="25">
        <v>6.37851266191439E-2</v>
      </c>
      <c r="G1111" s="24">
        <v>8.3754051326251962E-4</v>
      </c>
      <c r="H1111" s="24">
        <v>8.7187545487484833E-4</v>
      </c>
      <c r="I1111" s="23">
        <v>3</v>
      </c>
    </row>
    <row r="1112" spans="1:9" x14ac:dyDescent="0.25">
      <c r="A1112" s="18">
        <v>94576</v>
      </c>
      <c r="B1112" s="104">
        <v>814.25</v>
      </c>
      <c r="C1112" s="104">
        <v>2</v>
      </c>
      <c r="D1112" s="35">
        <v>21789</v>
      </c>
      <c r="E1112" s="19">
        <v>2.4562480810561868E-3</v>
      </c>
      <c r="F1112" s="80">
        <v>6.7511986564858684E-2</v>
      </c>
      <c r="G1112" s="19">
        <v>1.2854678649498103E-3</v>
      </c>
      <c r="H1112" s="19">
        <v>1.3645095631699862E-3</v>
      </c>
      <c r="I1112" s="18">
        <v>8</v>
      </c>
    </row>
    <row r="1113" spans="1:9" x14ac:dyDescent="0.25">
      <c r="A1113" s="36">
        <v>94577</v>
      </c>
      <c r="B1113" s="105">
        <v>170938.41666666666</v>
      </c>
      <c r="C1113" s="105">
        <v>361</v>
      </c>
      <c r="D1113" s="37">
        <v>5086574</v>
      </c>
      <c r="E1113" s="21">
        <v>2.111871673083045E-3</v>
      </c>
      <c r="F1113" s="22">
        <v>0.9781868997911084</v>
      </c>
      <c r="G1113" s="21">
        <v>2.6128147361497416E-3</v>
      </c>
      <c r="H1113" s="21">
        <v>2.122798794316668E-3</v>
      </c>
      <c r="I1113" s="20">
        <v>13</v>
      </c>
    </row>
    <row r="1114" spans="1:9" x14ac:dyDescent="0.25">
      <c r="A1114" s="20">
        <v>94578</v>
      </c>
      <c r="B1114" s="105">
        <v>123813.5</v>
      </c>
      <c r="C1114" s="105">
        <v>315</v>
      </c>
      <c r="D1114" s="37">
        <v>4085596</v>
      </c>
      <c r="E1114" s="21">
        <v>2.5441490629050951E-3</v>
      </c>
      <c r="F1114" s="22">
        <v>0.83250337744913672</v>
      </c>
      <c r="G1114" s="21">
        <v>3.1745978893990834E-3</v>
      </c>
      <c r="H1114" s="21">
        <v>2.6497471120339932E-3</v>
      </c>
      <c r="I1114" s="20">
        <v>15</v>
      </c>
    </row>
    <row r="1115" spans="1:9" x14ac:dyDescent="0.25">
      <c r="A1115" s="36">
        <v>94579</v>
      </c>
      <c r="B1115" s="105">
        <v>85561.75</v>
      </c>
      <c r="C1115" s="105">
        <v>144</v>
      </c>
      <c r="D1115" s="37">
        <v>1894951</v>
      </c>
      <c r="E1115" s="21">
        <v>1.6829950299053023E-3</v>
      </c>
      <c r="F1115" s="22">
        <v>0.69205694798577799</v>
      </c>
      <c r="G1115" s="21">
        <v>2.4271370437967212E-3</v>
      </c>
      <c r="H1115" s="21">
        <v>1.9121483927950354E-3</v>
      </c>
      <c r="I1115" s="20">
        <v>12</v>
      </c>
    </row>
    <row r="1116" spans="1:9" x14ac:dyDescent="0.25">
      <c r="A1116" s="38">
        <v>94580</v>
      </c>
      <c r="B1116" s="106">
        <v>111933.5</v>
      </c>
      <c r="C1116" s="106">
        <v>208</v>
      </c>
      <c r="D1116" s="39">
        <v>2413950</v>
      </c>
      <c r="E1116" s="24">
        <v>1.8582461908186558E-3</v>
      </c>
      <c r="F1116" s="25">
        <v>0.79155672996313309</v>
      </c>
      <c r="G1116" s="24">
        <v>2.4271370437967212E-3</v>
      </c>
      <c r="H1116" s="24">
        <v>1.976827660507466E-3</v>
      </c>
      <c r="I1116" s="23">
        <v>12</v>
      </c>
    </row>
    <row r="1117" spans="1:9" x14ac:dyDescent="0.25">
      <c r="A1117" s="18">
        <v>94582</v>
      </c>
      <c r="B1117" s="104">
        <v>160877.5</v>
      </c>
      <c r="C1117" s="104">
        <v>107</v>
      </c>
      <c r="D1117" s="35">
        <v>1489148</v>
      </c>
      <c r="E1117" s="19">
        <v>6.6510232941213037E-4</v>
      </c>
      <c r="F1117" s="80">
        <v>0.94896382723923578</v>
      </c>
      <c r="G1117" s="19">
        <v>9.6096638818479838E-4</v>
      </c>
      <c r="H1117" s="19">
        <v>6.8020209862935314E-4</v>
      </c>
      <c r="I1117" s="18">
        <v>2</v>
      </c>
    </row>
    <row r="1118" spans="1:9" x14ac:dyDescent="0.25">
      <c r="A1118" s="36">
        <v>94583</v>
      </c>
      <c r="B1118" s="105">
        <v>153317.41666666666</v>
      </c>
      <c r="C1118" s="105">
        <v>94</v>
      </c>
      <c r="D1118" s="37">
        <v>1377145</v>
      </c>
      <c r="E1118" s="21">
        <v>6.1310712144575883E-4</v>
      </c>
      <c r="F1118" s="22">
        <v>0.92639830189705319</v>
      </c>
      <c r="G1118" s="21">
        <v>6.769406629626763E-4</v>
      </c>
      <c r="H1118" s="21">
        <v>6.1780537849732888E-4</v>
      </c>
      <c r="I1118" s="20">
        <v>1</v>
      </c>
    </row>
    <row r="1119" spans="1:9" x14ac:dyDescent="0.25">
      <c r="A1119" s="20">
        <v>94585</v>
      </c>
      <c r="B1119" s="105">
        <v>112790.5</v>
      </c>
      <c r="C1119" s="105">
        <v>242</v>
      </c>
      <c r="D1119" s="37">
        <v>3167753</v>
      </c>
      <c r="E1119" s="21">
        <v>2.1455707705879483E-3</v>
      </c>
      <c r="F1119" s="22">
        <v>0.79458116241371812</v>
      </c>
      <c r="G1119" s="21">
        <v>2.4271370437967212E-3</v>
      </c>
      <c r="H1119" s="21">
        <v>2.2034097871339959E-3</v>
      </c>
      <c r="I1119" s="20">
        <v>13</v>
      </c>
    </row>
    <row r="1120" spans="1:9" x14ac:dyDescent="0.25">
      <c r="A1120" s="36">
        <v>94586</v>
      </c>
      <c r="B1120" s="105">
        <v>5224.75</v>
      </c>
      <c r="C1120" s="105">
        <v>1</v>
      </c>
      <c r="D1120" s="37">
        <v>15000</v>
      </c>
      <c r="E1120" s="21">
        <v>1.9139671754629409E-4</v>
      </c>
      <c r="F1120" s="22">
        <v>0.17101521910782638</v>
      </c>
      <c r="G1120" s="21">
        <v>1.1780014588783573E-3</v>
      </c>
      <c r="H1120" s="21">
        <v>1.0092770328666342E-3</v>
      </c>
      <c r="I1120" s="20">
        <v>5</v>
      </c>
    </row>
    <row r="1121" spans="1:9" x14ac:dyDescent="0.25">
      <c r="A1121" s="38">
        <v>94587</v>
      </c>
      <c r="B1121" s="106">
        <v>252249.83333333334</v>
      </c>
      <c r="C1121" s="106">
        <v>325</v>
      </c>
      <c r="D1121" s="39">
        <v>4514233</v>
      </c>
      <c r="E1121" s="24">
        <v>1.288405212028551E-3</v>
      </c>
      <c r="F1121" s="25">
        <v>1</v>
      </c>
      <c r="G1121" s="24">
        <v>1.6046121607180906E-3</v>
      </c>
      <c r="H1121" s="24">
        <v>1.288405212028551E-3</v>
      </c>
      <c r="I1121" s="23">
        <v>7</v>
      </c>
    </row>
    <row r="1122" spans="1:9" x14ac:dyDescent="0.25">
      <c r="A1122" s="18">
        <v>94588</v>
      </c>
      <c r="B1122" s="104">
        <v>131188.91666666666</v>
      </c>
      <c r="C1122" s="104">
        <v>83</v>
      </c>
      <c r="D1122" s="35">
        <v>1118412</v>
      </c>
      <c r="E1122" s="19">
        <v>6.326753975024567E-4</v>
      </c>
      <c r="F1122" s="80">
        <v>0.85694031873406251</v>
      </c>
      <c r="G1122" s="19">
        <v>6.769406629626763E-4</v>
      </c>
      <c r="H1122" s="19">
        <v>6.3900797227034781E-4</v>
      </c>
      <c r="I1122" s="18">
        <v>2</v>
      </c>
    </row>
    <row r="1123" spans="1:9" x14ac:dyDescent="0.25">
      <c r="A1123" s="36">
        <v>94589</v>
      </c>
      <c r="B1123" s="105">
        <v>107501.16666666667</v>
      </c>
      <c r="C1123" s="105">
        <v>289</v>
      </c>
      <c r="D1123" s="37">
        <v>3753776</v>
      </c>
      <c r="E1123" s="21">
        <v>2.6883429172086504E-3</v>
      </c>
      <c r="F1123" s="22">
        <v>0.77572643698831023</v>
      </c>
      <c r="G1123" s="21">
        <v>3.5392609102602233E-3</v>
      </c>
      <c r="H1123" s="21">
        <v>2.8791813273410832E-3</v>
      </c>
      <c r="I1123" s="20">
        <v>16</v>
      </c>
    </row>
    <row r="1124" spans="1:9" x14ac:dyDescent="0.25">
      <c r="A1124" s="20">
        <v>94590</v>
      </c>
      <c r="B1124" s="105">
        <v>116239.5</v>
      </c>
      <c r="C1124" s="105">
        <v>346</v>
      </c>
      <c r="D1124" s="37">
        <v>4336805</v>
      </c>
      <c r="E1124" s="21">
        <v>2.976612941383953E-3</v>
      </c>
      <c r="F1124" s="22">
        <v>0.80663835855668575</v>
      </c>
      <c r="G1124" s="21">
        <v>2.8309199267297141E-3</v>
      </c>
      <c r="H1124" s="21">
        <v>2.9484415009235847E-3</v>
      </c>
      <c r="I1124" s="20">
        <v>16</v>
      </c>
    </row>
    <row r="1125" spans="1:9" x14ac:dyDescent="0.25">
      <c r="A1125" s="36">
        <v>94591</v>
      </c>
      <c r="B1125" s="105">
        <v>218958.16666666666</v>
      </c>
      <c r="C1125" s="105">
        <v>472</v>
      </c>
      <c r="D1125" s="37">
        <v>6290551</v>
      </c>
      <c r="E1125" s="21">
        <v>2.1556629158233421E-3</v>
      </c>
      <c r="F1125" s="22">
        <v>1</v>
      </c>
      <c r="G1125" s="21">
        <v>2.4271370437967212E-3</v>
      </c>
      <c r="H1125" s="21">
        <v>2.1556629158233421E-3</v>
      </c>
      <c r="I1125" s="20">
        <v>13</v>
      </c>
    </row>
    <row r="1126" spans="1:9" x14ac:dyDescent="0.25">
      <c r="A1126" s="38">
        <v>94592</v>
      </c>
      <c r="B1126" s="106">
        <v>3750.5833333333335</v>
      </c>
      <c r="C1126" s="106">
        <v>7</v>
      </c>
      <c r="D1126" s="39">
        <v>112561</v>
      </c>
      <c r="E1126" s="24">
        <v>1.8663763414579954E-3</v>
      </c>
      <c r="F1126" s="25">
        <v>0.14489433751403669</v>
      </c>
      <c r="G1126" s="24">
        <v>1.6046121607180906E-3</v>
      </c>
      <c r="H1126" s="24">
        <v>1.6425403082713037E-3</v>
      </c>
      <c r="I1126" s="23">
        <v>10</v>
      </c>
    </row>
    <row r="1127" spans="1:9" x14ac:dyDescent="0.25">
      <c r="A1127" s="18">
        <v>94595</v>
      </c>
      <c r="B1127" s="104">
        <v>69440.666666666672</v>
      </c>
      <c r="C1127" s="104">
        <v>26</v>
      </c>
      <c r="D1127" s="35">
        <v>378618</v>
      </c>
      <c r="E1127" s="19">
        <v>3.7442036846804463E-4</v>
      </c>
      <c r="F1127" s="80">
        <v>0.62346050165632061</v>
      </c>
      <c r="G1127" s="19">
        <v>6.769406629626763E-4</v>
      </c>
      <c r="H1127" s="19">
        <v>4.8833120839583536E-4</v>
      </c>
      <c r="I1127" s="18">
        <v>1</v>
      </c>
    </row>
    <row r="1128" spans="1:9" x14ac:dyDescent="0.25">
      <c r="A1128" s="36">
        <v>94596</v>
      </c>
      <c r="B1128" s="105">
        <v>84734.916666666672</v>
      </c>
      <c r="C1128" s="105">
        <v>66</v>
      </c>
      <c r="D1128" s="37">
        <v>909891</v>
      </c>
      <c r="E1128" s="21">
        <v>7.788996861781693E-4</v>
      </c>
      <c r="F1128" s="22">
        <v>0.68870495432413903</v>
      </c>
      <c r="G1128" s="21">
        <v>1.0668117312782868E-3</v>
      </c>
      <c r="H1128" s="21">
        <v>8.6852527940824099E-4</v>
      </c>
      <c r="I1128" s="20">
        <v>3</v>
      </c>
    </row>
    <row r="1129" spans="1:9" x14ac:dyDescent="0.25">
      <c r="A1129" s="20">
        <v>94597</v>
      </c>
      <c r="B1129" s="105">
        <v>82557.416666666672</v>
      </c>
      <c r="C1129" s="105">
        <v>63</v>
      </c>
      <c r="D1129" s="37">
        <v>879689</v>
      </c>
      <c r="E1129" s="21">
        <v>7.6310527319875358E-4</v>
      </c>
      <c r="F1129" s="22">
        <v>0.67979826409028321</v>
      </c>
      <c r="G1129" s="21">
        <v>1.1780014588783573E-3</v>
      </c>
      <c r="H1129" s="21">
        <v>8.9595575207568291E-4</v>
      </c>
      <c r="I1129" s="20">
        <v>4</v>
      </c>
    </row>
    <row r="1130" spans="1:9" x14ac:dyDescent="0.25">
      <c r="A1130" s="36">
        <v>94598</v>
      </c>
      <c r="B1130" s="105">
        <v>107454.66666666667</v>
      </c>
      <c r="C1130" s="105">
        <v>67</v>
      </c>
      <c r="D1130" s="37">
        <v>869436</v>
      </c>
      <c r="E1130" s="21">
        <v>6.2351875519598961E-4</v>
      </c>
      <c r="F1130" s="22">
        <v>0.77555864727043355</v>
      </c>
      <c r="G1130" s="21">
        <v>8.3754051326251962E-4</v>
      </c>
      <c r="H1130" s="21">
        <v>6.7155408809000164E-4</v>
      </c>
      <c r="I1130" s="20">
        <v>2</v>
      </c>
    </row>
    <row r="1131" spans="1:9" x14ac:dyDescent="0.25">
      <c r="A1131" s="38">
        <v>94599</v>
      </c>
      <c r="B1131" s="106">
        <v>9810.1666666666661</v>
      </c>
      <c r="C1131" s="106">
        <v>1</v>
      </c>
      <c r="D1131" s="39">
        <v>30000</v>
      </c>
      <c r="E1131" s="24">
        <v>1.0193506736209036E-4</v>
      </c>
      <c r="F1131" s="25">
        <v>0.23433663899668231</v>
      </c>
      <c r="G1131" s="24">
        <v>1.2854678649498103E-3</v>
      </c>
      <c r="H1131" s="24">
        <v>1.0081227670207633E-3</v>
      </c>
      <c r="I1131" s="23">
        <v>5</v>
      </c>
    </row>
    <row r="1132" spans="1:9" x14ac:dyDescent="0.25">
      <c r="A1132" s="18">
        <v>94601</v>
      </c>
      <c r="B1132" s="104">
        <v>96353.75</v>
      </c>
      <c r="C1132" s="104">
        <v>401</v>
      </c>
      <c r="D1132" s="35">
        <v>4717999</v>
      </c>
      <c r="E1132" s="19">
        <v>4.1617477264766552E-3</v>
      </c>
      <c r="F1132" s="80">
        <v>0.73440616627667799</v>
      </c>
      <c r="G1132" s="19">
        <v>5.8649086044511439E-3</v>
      </c>
      <c r="H1132" s="19">
        <v>4.6140967535054783E-3</v>
      </c>
      <c r="I1132" s="18">
        <v>19</v>
      </c>
    </row>
    <row r="1133" spans="1:9" x14ac:dyDescent="0.25">
      <c r="A1133" s="36">
        <v>94602</v>
      </c>
      <c r="B1133" s="105">
        <v>94302.833333333328</v>
      </c>
      <c r="C1133" s="105">
        <v>187</v>
      </c>
      <c r="D1133" s="37">
        <v>2518142</v>
      </c>
      <c r="E1133" s="21">
        <v>1.9829732934853496E-3</v>
      </c>
      <c r="F1133" s="22">
        <v>0.72654810520978341</v>
      </c>
      <c r="G1133" s="21">
        <v>2.8309199267297141E-3</v>
      </c>
      <c r="H1133" s="21">
        <v>2.214845907027006E-3</v>
      </c>
      <c r="I1133" s="20">
        <v>13</v>
      </c>
    </row>
    <row r="1134" spans="1:9" x14ac:dyDescent="0.25">
      <c r="A1134" s="20">
        <v>94603</v>
      </c>
      <c r="B1134" s="105">
        <v>76647.416666666672</v>
      </c>
      <c r="C1134" s="105">
        <v>405</v>
      </c>
      <c r="D1134" s="37">
        <v>4649051</v>
      </c>
      <c r="E1134" s="21">
        <v>5.2839354229159714E-3</v>
      </c>
      <c r="F1134" s="22">
        <v>0.65501427490788566</v>
      </c>
      <c r="G1134" s="21">
        <v>5.8649086044511439E-3</v>
      </c>
      <c r="H1134" s="21">
        <v>5.4843628772069559E-3</v>
      </c>
      <c r="I1134" s="20">
        <v>20</v>
      </c>
    </row>
    <row r="1135" spans="1:9" x14ac:dyDescent="0.25">
      <c r="A1135" s="36">
        <v>94605</v>
      </c>
      <c r="B1135" s="105">
        <v>127704.83333333333</v>
      </c>
      <c r="C1135" s="105">
        <v>407</v>
      </c>
      <c r="D1135" s="37">
        <v>4966785</v>
      </c>
      <c r="E1135" s="21">
        <v>3.1870367736016258E-3</v>
      </c>
      <c r="F1135" s="22">
        <v>0.8454845407234487</v>
      </c>
      <c r="G1135" s="21">
        <v>4.2038728110508645E-3</v>
      </c>
      <c r="H1135" s="21">
        <v>3.3441536609370437E-3</v>
      </c>
      <c r="I1135" s="20">
        <v>17</v>
      </c>
    </row>
    <row r="1136" spans="1:9" x14ac:dyDescent="0.25">
      <c r="A1136" s="38">
        <v>94606</v>
      </c>
      <c r="B1136" s="106">
        <v>76345.5</v>
      </c>
      <c r="C1136" s="106">
        <v>279</v>
      </c>
      <c r="D1136" s="39">
        <v>3664626</v>
      </c>
      <c r="E1136" s="24">
        <v>3.6544393579189343E-3</v>
      </c>
      <c r="F1136" s="25">
        <v>0.65372294073703008</v>
      </c>
      <c r="G1136" s="24">
        <v>5.8649086044511439E-3</v>
      </c>
      <c r="H1136" s="24">
        <v>4.4198741481993407E-3</v>
      </c>
      <c r="I1136" s="23">
        <v>19</v>
      </c>
    </row>
    <row r="1137" spans="1:9" x14ac:dyDescent="0.25">
      <c r="A1137" s="18">
        <v>94607</v>
      </c>
      <c r="B1137" s="104">
        <v>49198.666666666664</v>
      </c>
      <c r="C1137" s="104">
        <v>176</v>
      </c>
      <c r="D1137" s="35">
        <v>2179087</v>
      </c>
      <c r="E1137" s="19">
        <v>3.5773327190438769E-3</v>
      </c>
      <c r="F1137" s="80">
        <v>0.52478168588324037</v>
      </c>
      <c r="G1137" s="19">
        <v>5.8649086044511439E-3</v>
      </c>
      <c r="H1137" s="19">
        <v>4.6644306747212717E-3</v>
      </c>
      <c r="I1137" s="18">
        <v>19</v>
      </c>
    </row>
    <row r="1138" spans="1:9" x14ac:dyDescent="0.25">
      <c r="A1138" s="36">
        <v>94608</v>
      </c>
      <c r="B1138" s="105">
        <v>79870.166666666672</v>
      </c>
      <c r="C1138" s="105">
        <v>150</v>
      </c>
      <c r="D1138" s="37">
        <v>2152719</v>
      </c>
      <c r="E1138" s="21">
        <v>1.8780479152624779E-3</v>
      </c>
      <c r="F1138" s="22">
        <v>0.66864299510662317</v>
      </c>
      <c r="G1138" s="21">
        <v>2.8309199267297141E-3</v>
      </c>
      <c r="H1138" s="21">
        <v>2.1937887310289885E-3</v>
      </c>
      <c r="I1138" s="20">
        <v>13</v>
      </c>
    </row>
    <row r="1139" spans="1:9" x14ac:dyDescent="0.25">
      <c r="A1139" s="20">
        <v>94609</v>
      </c>
      <c r="B1139" s="105">
        <v>53210.5</v>
      </c>
      <c r="C1139" s="105">
        <v>96</v>
      </c>
      <c r="D1139" s="37">
        <v>1175143</v>
      </c>
      <c r="E1139" s="21">
        <v>1.8041551949333308E-3</v>
      </c>
      <c r="F1139" s="22">
        <v>0.54575870777364455</v>
      </c>
      <c r="G1139" s="21">
        <v>2.4271370437967212E-3</v>
      </c>
      <c r="H1139" s="21">
        <v>2.0871392749946013E-3</v>
      </c>
      <c r="I1139" s="20">
        <v>13</v>
      </c>
    </row>
    <row r="1140" spans="1:9" x14ac:dyDescent="0.25">
      <c r="A1140" s="36">
        <v>94610</v>
      </c>
      <c r="B1140" s="105">
        <v>95433.75</v>
      </c>
      <c r="C1140" s="105">
        <v>117</v>
      </c>
      <c r="D1140" s="37">
        <v>1739982</v>
      </c>
      <c r="E1140" s="21">
        <v>1.2259813745137333E-3</v>
      </c>
      <c r="F1140" s="22">
        <v>0.73089164696911035</v>
      </c>
      <c r="G1140" s="21">
        <v>1.8576089718664237E-3</v>
      </c>
      <c r="H1140" s="21">
        <v>1.3959576369661738E-3</v>
      </c>
      <c r="I1140" s="20">
        <v>8</v>
      </c>
    </row>
    <row r="1141" spans="1:9" x14ac:dyDescent="0.25">
      <c r="A1141" s="38">
        <v>94611</v>
      </c>
      <c r="B1141" s="106">
        <v>140492.58333333334</v>
      </c>
      <c r="C1141" s="106">
        <v>129</v>
      </c>
      <c r="D1141" s="39">
        <v>1874340</v>
      </c>
      <c r="E1141" s="24">
        <v>9.1819793571546772E-4</v>
      </c>
      <c r="F1141" s="25">
        <v>0.88680616361957565</v>
      </c>
      <c r="G1141" s="24">
        <v>1.0668117312782868E-3</v>
      </c>
      <c r="H1141" s="24">
        <v>9.3502010137427936E-4</v>
      </c>
      <c r="I1141" s="23">
        <v>4</v>
      </c>
    </row>
    <row r="1142" spans="1:9" x14ac:dyDescent="0.25">
      <c r="A1142" s="18">
        <v>94612</v>
      </c>
      <c r="B1142" s="104">
        <v>26611.75</v>
      </c>
      <c r="C1142" s="104">
        <v>59</v>
      </c>
      <c r="D1142" s="35">
        <v>745779</v>
      </c>
      <c r="E1142" s="19">
        <v>2.2170657698197226E-3</v>
      </c>
      <c r="F1142" s="80">
        <v>0.38595682159437372</v>
      </c>
      <c r="G1142" s="19">
        <v>5.8649086044511439E-3</v>
      </c>
      <c r="H1142" s="19">
        <v>4.4569987783209895E-3</v>
      </c>
      <c r="I1142" s="18">
        <v>19</v>
      </c>
    </row>
    <row r="1143" spans="1:9" x14ac:dyDescent="0.25">
      <c r="A1143" s="36">
        <v>94613</v>
      </c>
      <c r="B1143" s="105">
        <v>214</v>
      </c>
      <c r="C1143" s="105">
        <v>0</v>
      </c>
      <c r="D1143" s="94">
        <v>0</v>
      </c>
      <c r="E1143" s="21">
        <v>0</v>
      </c>
      <c r="F1143" s="22">
        <v>3.4610581059617819E-2</v>
      </c>
      <c r="G1143" s="21">
        <v>1.6046121607180906E-3</v>
      </c>
      <c r="H1143" s="21">
        <v>1.5490756014603087E-3</v>
      </c>
      <c r="I1143" s="20">
        <v>9</v>
      </c>
    </row>
    <row r="1144" spans="1:9" x14ac:dyDescent="0.25">
      <c r="A1144" s="20">
        <v>94618</v>
      </c>
      <c r="B1144" s="105">
        <v>57361.166666666664</v>
      </c>
      <c r="C1144" s="105">
        <v>37</v>
      </c>
      <c r="D1144" s="37">
        <v>522220</v>
      </c>
      <c r="E1144" s="21">
        <v>6.4503569488068291E-4</v>
      </c>
      <c r="F1144" s="22">
        <v>0.56664490970199632</v>
      </c>
      <c r="G1144" s="21">
        <v>9.6096638818479838E-4</v>
      </c>
      <c r="H1144" s="21">
        <v>7.8194586900539871E-4</v>
      </c>
      <c r="I1144" s="20">
        <v>3</v>
      </c>
    </row>
    <row r="1145" spans="1:9" x14ac:dyDescent="0.25">
      <c r="A1145" s="36">
        <v>94619</v>
      </c>
      <c r="B1145" s="105">
        <v>79731.5</v>
      </c>
      <c r="C1145" s="105">
        <v>170</v>
      </c>
      <c r="D1145" s="37">
        <v>2250850</v>
      </c>
      <c r="E1145" s="21">
        <v>2.1321560487385788E-3</v>
      </c>
      <c r="F1145" s="22">
        <v>0.66806231036855956</v>
      </c>
      <c r="G1145" s="21">
        <v>3.5392609102602233E-3</v>
      </c>
      <c r="H1145" s="21">
        <v>2.5992271855412412E-3</v>
      </c>
      <c r="I1145" s="20">
        <v>15</v>
      </c>
    </row>
    <row r="1146" spans="1:9" x14ac:dyDescent="0.25">
      <c r="A1146" s="38">
        <v>94621</v>
      </c>
      <c r="B1146" s="106">
        <v>61029.333333333336</v>
      </c>
      <c r="C1146" s="106">
        <v>383</v>
      </c>
      <c r="D1146" s="39">
        <v>4632028</v>
      </c>
      <c r="E1146" s="24">
        <v>6.2756707157214011E-3</v>
      </c>
      <c r="F1146" s="25">
        <v>0.58448223661720422</v>
      </c>
      <c r="G1146" s="24">
        <v>5.8649086044511439E-3</v>
      </c>
      <c r="H1146" s="24">
        <v>6.104991761963989E-3</v>
      </c>
      <c r="I1146" s="23">
        <v>20</v>
      </c>
    </row>
    <row r="1147" spans="1:9" x14ac:dyDescent="0.25">
      <c r="A1147" s="18">
        <v>94702</v>
      </c>
      <c r="B1147" s="104">
        <v>48431.25</v>
      </c>
      <c r="C1147" s="104">
        <v>82</v>
      </c>
      <c r="D1147" s="35">
        <v>1070757</v>
      </c>
      <c r="E1147" s="19">
        <v>1.6931216931216932E-3</v>
      </c>
      <c r="F1147" s="80">
        <v>0.5206727427771175</v>
      </c>
      <c r="G1147" s="19">
        <v>2.2028961606278281E-3</v>
      </c>
      <c r="H1147" s="19">
        <v>1.9374704904336643E-3</v>
      </c>
      <c r="I1147" s="18">
        <v>12</v>
      </c>
    </row>
    <row r="1148" spans="1:9" x14ac:dyDescent="0.25">
      <c r="A1148" s="36">
        <v>94703</v>
      </c>
      <c r="B1148" s="105">
        <v>51951.5</v>
      </c>
      <c r="C1148" s="105">
        <v>66</v>
      </c>
      <c r="D1148" s="37">
        <v>739363</v>
      </c>
      <c r="E1148" s="21">
        <v>1.2704156761594949E-3</v>
      </c>
      <c r="F1148" s="22">
        <v>0.53926352915322473</v>
      </c>
      <c r="G1148" s="21">
        <v>1.6046121607180906E-3</v>
      </c>
      <c r="H1148" s="21">
        <v>1.4243921850244212E-3</v>
      </c>
      <c r="I1148" s="20">
        <v>8</v>
      </c>
    </row>
    <row r="1149" spans="1:9" x14ac:dyDescent="0.25">
      <c r="A1149" s="20">
        <v>94704</v>
      </c>
      <c r="B1149" s="105">
        <v>24388.416666666668</v>
      </c>
      <c r="C1149" s="105">
        <v>36</v>
      </c>
      <c r="D1149" s="37">
        <v>483242</v>
      </c>
      <c r="E1149" s="21">
        <v>1.4761105852846808E-3</v>
      </c>
      <c r="F1149" s="22">
        <v>0.36948244335817193</v>
      </c>
      <c r="G1149" s="21">
        <v>1.7213791384239959E-3</v>
      </c>
      <c r="H1149" s="21">
        <v>1.630756714131158E-3</v>
      </c>
      <c r="I1149" s="20">
        <v>10</v>
      </c>
    </row>
    <row r="1150" spans="1:9" x14ac:dyDescent="0.25">
      <c r="A1150" s="36">
        <v>94705</v>
      </c>
      <c r="B1150" s="105">
        <v>43901</v>
      </c>
      <c r="C1150" s="105">
        <v>30</v>
      </c>
      <c r="D1150" s="37">
        <v>495495</v>
      </c>
      <c r="E1150" s="21">
        <v>6.8335573221566708E-4</v>
      </c>
      <c r="F1150" s="22">
        <v>0.49572316096895574</v>
      </c>
      <c r="G1150" s="21">
        <v>1.1780014588783573E-3</v>
      </c>
      <c r="H1150" s="21">
        <v>9.3279411569734247E-4</v>
      </c>
      <c r="I1150" s="20">
        <v>4</v>
      </c>
    </row>
    <row r="1151" spans="1:9" x14ac:dyDescent="0.25">
      <c r="A1151" s="38">
        <v>94706</v>
      </c>
      <c r="B1151" s="106">
        <v>58764.25</v>
      </c>
      <c r="C1151" s="106">
        <v>57</v>
      </c>
      <c r="D1151" s="39">
        <v>886782</v>
      </c>
      <c r="E1151" s="24">
        <v>9.6997749482040526E-4</v>
      </c>
      <c r="F1151" s="25">
        <v>0.57353325254996257</v>
      </c>
      <c r="G1151" s="24">
        <v>1.384157763262813E-3</v>
      </c>
      <c r="H1151" s="24">
        <v>1.1466116067610221E-3</v>
      </c>
      <c r="I1151" s="23">
        <v>6</v>
      </c>
    </row>
    <row r="1152" spans="1:9" x14ac:dyDescent="0.25">
      <c r="A1152" s="18">
        <v>94707</v>
      </c>
      <c r="B1152" s="104">
        <v>48438.833333333336</v>
      </c>
      <c r="C1152" s="104">
        <v>40</v>
      </c>
      <c r="D1152" s="35">
        <v>668815</v>
      </c>
      <c r="E1152" s="19">
        <v>8.2578372036210608E-4</v>
      </c>
      <c r="F1152" s="80">
        <v>0.52071350447970954</v>
      </c>
      <c r="G1152" s="19">
        <v>8.3754051326251962E-4</v>
      </c>
      <c r="H1152" s="19">
        <v>8.314185924299031E-4</v>
      </c>
      <c r="I1152" s="18">
        <v>3</v>
      </c>
    </row>
    <row r="1153" spans="1:9" x14ac:dyDescent="0.25">
      <c r="A1153" s="36">
        <v>94708</v>
      </c>
      <c r="B1153" s="105">
        <v>43434.583333333336</v>
      </c>
      <c r="C1153" s="105">
        <v>27</v>
      </c>
      <c r="D1153" s="37">
        <v>327219</v>
      </c>
      <c r="E1153" s="21">
        <v>6.2162447358575631E-4</v>
      </c>
      <c r="F1153" s="22">
        <v>0.49308277751527591</v>
      </c>
      <c r="G1153" s="21">
        <v>8.3754051326251962E-4</v>
      </c>
      <c r="H1153" s="21">
        <v>7.3107603270860253E-4</v>
      </c>
      <c r="I1153" s="20">
        <v>2</v>
      </c>
    </row>
    <row r="1154" spans="1:9" x14ac:dyDescent="0.25">
      <c r="A1154" s="20">
        <v>94709</v>
      </c>
      <c r="B1154" s="105">
        <v>22327.916666666668</v>
      </c>
      <c r="C1154" s="105">
        <v>18</v>
      </c>
      <c r="D1154" s="37">
        <v>203512</v>
      </c>
      <c r="E1154" s="21">
        <v>8.061656745106089E-4</v>
      </c>
      <c r="F1154" s="22">
        <v>0.3535298631471045</v>
      </c>
      <c r="G1154" s="21">
        <v>1.1780014588783573E-3</v>
      </c>
      <c r="H1154" s="21">
        <v>1.0465464049176311E-3</v>
      </c>
      <c r="I1154" s="20">
        <v>5</v>
      </c>
    </row>
    <row r="1155" spans="1:9" x14ac:dyDescent="0.25">
      <c r="A1155" s="36">
        <v>94710</v>
      </c>
      <c r="B1155" s="105">
        <v>22464.25</v>
      </c>
      <c r="C1155" s="105">
        <v>34</v>
      </c>
      <c r="D1155" s="37">
        <v>450197</v>
      </c>
      <c r="E1155" s="21">
        <v>1.5135159197391412E-3</v>
      </c>
      <c r="F1155" s="22">
        <v>0.3546075399307797</v>
      </c>
      <c r="G1155" s="21">
        <v>2.6128147361497416E-3</v>
      </c>
      <c r="H1155" s="21">
        <v>2.2229950872135608E-3</v>
      </c>
      <c r="I1155" s="20">
        <v>13</v>
      </c>
    </row>
    <row r="1156" spans="1:9" x14ac:dyDescent="0.25">
      <c r="A1156" s="38">
        <v>94720</v>
      </c>
      <c r="B1156" s="106">
        <v>0</v>
      </c>
      <c r="C1156" s="106">
        <v>0</v>
      </c>
      <c r="D1156" s="95">
        <v>0</v>
      </c>
      <c r="E1156" s="24">
        <v>1.4761105852846808E-3</v>
      </c>
      <c r="F1156" s="25">
        <v>0.36948244335817193</v>
      </c>
      <c r="G1156" s="24">
        <v>1.7213791384239959E-3</v>
      </c>
      <c r="H1156" s="24">
        <v>1.630756714131158E-3</v>
      </c>
      <c r="I1156" s="23">
        <v>10</v>
      </c>
    </row>
    <row r="1157" spans="1:9" x14ac:dyDescent="0.25">
      <c r="A1157" s="18">
        <v>94801</v>
      </c>
      <c r="B1157" s="104">
        <v>80944.583333333328</v>
      </c>
      <c r="C1157" s="104">
        <v>284</v>
      </c>
      <c r="D1157" s="35">
        <v>3676081</v>
      </c>
      <c r="E1157" s="19">
        <v>3.5085732522765062E-3</v>
      </c>
      <c r="F1157" s="80">
        <v>0.67312527761711494</v>
      </c>
      <c r="G1157" s="19">
        <v>3.5392609102602233E-3</v>
      </c>
      <c r="H1157" s="19">
        <v>3.5186042719605147E-3</v>
      </c>
      <c r="I1157" s="18">
        <v>17</v>
      </c>
    </row>
    <row r="1158" spans="1:9" x14ac:dyDescent="0.25">
      <c r="A1158" s="36">
        <v>94803</v>
      </c>
      <c r="B1158" s="105">
        <v>102765.75</v>
      </c>
      <c r="C1158" s="105">
        <v>195</v>
      </c>
      <c r="D1158" s="37">
        <v>2616488</v>
      </c>
      <c r="E1158" s="21">
        <v>1.8975193583465309E-3</v>
      </c>
      <c r="F1158" s="22">
        <v>0.75844868361833317</v>
      </c>
      <c r="G1158" s="21">
        <v>2.2028961606278281E-3</v>
      </c>
      <c r="H1158" s="21">
        <v>1.9712835269300021E-3</v>
      </c>
      <c r="I1158" s="20">
        <v>12</v>
      </c>
    </row>
    <row r="1159" spans="1:9" x14ac:dyDescent="0.25">
      <c r="A1159" s="20">
        <v>94804</v>
      </c>
      <c r="B1159" s="105">
        <v>126436.83333333333</v>
      </c>
      <c r="C1159" s="105">
        <v>398</v>
      </c>
      <c r="D1159" s="37">
        <v>4765288</v>
      </c>
      <c r="E1159" s="21">
        <v>3.1478168940749069E-3</v>
      </c>
      <c r="F1159" s="22">
        <v>0.84127659941148225</v>
      </c>
      <c r="G1159" s="21">
        <v>3.1745978893990834E-3</v>
      </c>
      <c r="H1159" s="21">
        <v>3.1520676647239054E-3</v>
      </c>
      <c r="I1159" s="20">
        <v>17</v>
      </c>
    </row>
    <row r="1160" spans="1:9" x14ac:dyDescent="0.25">
      <c r="A1160" s="36">
        <v>94805</v>
      </c>
      <c r="B1160" s="105">
        <v>50416.416666666664</v>
      </c>
      <c r="C1160" s="105">
        <v>93</v>
      </c>
      <c r="D1160" s="37">
        <v>1173861</v>
      </c>
      <c r="E1160" s="21">
        <v>1.8446372461351048E-3</v>
      </c>
      <c r="F1160" s="22">
        <v>0.53123660353278968</v>
      </c>
      <c r="G1160" s="21">
        <v>1.8576089718664237E-3</v>
      </c>
      <c r="H1160" s="21">
        <v>1.850717916346959E-3</v>
      </c>
      <c r="I1160" s="20">
        <v>11</v>
      </c>
    </row>
    <row r="1161" spans="1:9" x14ac:dyDescent="0.25">
      <c r="A1161" s="38">
        <v>94806</v>
      </c>
      <c r="B1161" s="106">
        <v>193333.58333333334</v>
      </c>
      <c r="C1161" s="106">
        <v>600</v>
      </c>
      <c r="D1161" s="39">
        <v>7641450</v>
      </c>
      <c r="E1161" s="24">
        <v>3.1034442627875911E-3</v>
      </c>
      <c r="F1161" s="25">
        <v>1</v>
      </c>
      <c r="G1161" s="24">
        <v>3.1745978893990834E-3</v>
      </c>
      <c r="H1161" s="24">
        <v>3.1034442627875911E-3</v>
      </c>
      <c r="I1161" s="23">
        <v>16</v>
      </c>
    </row>
    <row r="1162" spans="1:9" x14ac:dyDescent="0.25">
      <c r="A1162" s="18">
        <v>94901</v>
      </c>
      <c r="B1162" s="104">
        <v>142077.66666666666</v>
      </c>
      <c r="C1162" s="104">
        <v>96</v>
      </c>
      <c r="D1162" s="35">
        <v>1428406</v>
      </c>
      <c r="E1162" s="19">
        <v>6.7568677225836576E-4</v>
      </c>
      <c r="F1162" s="80">
        <v>0.89179475113889495</v>
      </c>
      <c r="G1162" s="19">
        <v>1.2854678649498103E-3</v>
      </c>
      <c r="H1162" s="19">
        <v>7.4166828714384008E-4</v>
      </c>
      <c r="I1162" s="18">
        <v>2</v>
      </c>
    </row>
    <row r="1163" spans="1:9" x14ac:dyDescent="0.25">
      <c r="A1163" s="36">
        <v>94903</v>
      </c>
      <c r="B1163" s="105">
        <v>115293.91666666667</v>
      </c>
      <c r="C1163" s="105">
        <v>58</v>
      </c>
      <c r="D1163" s="37">
        <v>832227</v>
      </c>
      <c r="E1163" s="21">
        <v>5.0306210142628228E-4</v>
      </c>
      <c r="F1163" s="22">
        <v>0.80335074411149288</v>
      </c>
      <c r="G1163" s="21">
        <v>9.6096638818479838E-4</v>
      </c>
      <c r="H1163" s="21">
        <v>5.9310863868550202E-4</v>
      </c>
      <c r="I1163" s="20">
        <v>1</v>
      </c>
    </row>
    <row r="1164" spans="1:9" x14ac:dyDescent="0.25">
      <c r="A1164" s="20">
        <v>94904</v>
      </c>
      <c r="B1164" s="105">
        <v>49797.916666666664</v>
      </c>
      <c r="C1164" s="105">
        <v>24</v>
      </c>
      <c r="D1164" s="37">
        <v>399251</v>
      </c>
      <c r="E1164" s="21">
        <v>4.8194787265196841E-4</v>
      </c>
      <c r="F1164" s="22">
        <v>0.52796798787373056</v>
      </c>
      <c r="G1164" s="21">
        <v>8.3754051326251962E-4</v>
      </c>
      <c r="H1164" s="21">
        <v>6.4979898229666029E-4</v>
      </c>
      <c r="I1164" s="20">
        <v>2</v>
      </c>
    </row>
    <row r="1165" spans="1:9" x14ac:dyDescent="0.25">
      <c r="A1165" s="36">
        <v>94920</v>
      </c>
      <c r="B1165" s="105">
        <v>53281.916666666664</v>
      </c>
      <c r="C1165" s="105">
        <v>22</v>
      </c>
      <c r="D1165" s="37">
        <v>336835</v>
      </c>
      <c r="E1165" s="21">
        <v>4.1289805953552097E-4</v>
      </c>
      <c r="F1165" s="22">
        <v>0.54612483098661502</v>
      </c>
      <c r="G1165" s="21">
        <v>6.769406629626763E-4</v>
      </c>
      <c r="H1165" s="21">
        <v>5.3274044079275524E-4</v>
      </c>
      <c r="I1165" s="20">
        <v>1</v>
      </c>
    </row>
    <row r="1166" spans="1:9" x14ac:dyDescent="0.25">
      <c r="A1166" s="38">
        <v>94922</v>
      </c>
      <c r="B1166" s="106">
        <v>1946.5833333333333</v>
      </c>
      <c r="C1166" s="106">
        <v>1</v>
      </c>
      <c r="D1166" s="39">
        <v>15000</v>
      </c>
      <c r="E1166" s="24">
        <v>5.1372062160195216E-4</v>
      </c>
      <c r="F1166" s="25">
        <v>0.10438509820734798</v>
      </c>
      <c r="G1166" s="24">
        <v>1.0668117312782868E-3</v>
      </c>
      <c r="H1166" s="24">
        <v>1.0090772614771116E-3</v>
      </c>
      <c r="I1166" s="23">
        <v>5</v>
      </c>
    </row>
    <row r="1167" spans="1:9" x14ac:dyDescent="0.25">
      <c r="A1167" s="18">
        <v>94923</v>
      </c>
      <c r="B1167" s="104">
        <v>6792.25</v>
      </c>
      <c r="C1167" s="104">
        <v>7</v>
      </c>
      <c r="D1167" s="35">
        <v>97797</v>
      </c>
      <c r="E1167" s="19">
        <v>1.0305863300084654E-3</v>
      </c>
      <c r="F1167" s="80">
        <v>0.19498842667841196</v>
      </c>
      <c r="G1167" s="19">
        <v>1.0668117312782868E-3</v>
      </c>
      <c r="H1167" s="19">
        <v>1.0597481972788902E-3</v>
      </c>
      <c r="I1167" s="18">
        <v>5</v>
      </c>
    </row>
    <row r="1168" spans="1:9" x14ac:dyDescent="0.25">
      <c r="A1168" s="36">
        <v>94924</v>
      </c>
      <c r="B1168" s="105">
        <v>6109.25</v>
      </c>
      <c r="C1168" s="105">
        <v>7</v>
      </c>
      <c r="D1168" s="37">
        <v>86213</v>
      </c>
      <c r="E1168" s="21">
        <v>1.1458034947006588E-3</v>
      </c>
      <c r="F1168" s="22">
        <v>0.18492513847559403</v>
      </c>
      <c r="G1168" s="21">
        <v>6.769406629626763E-4</v>
      </c>
      <c r="H1168" s="21">
        <v>7.6364518704788182E-4</v>
      </c>
      <c r="I1168" s="20">
        <v>2</v>
      </c>
    </row>
    <row r="1169" spans="1:9" x14ac:dyDescent="0.25">
      <c r="A1169" s="20">
        <v>94925</v>
      </c>
      <c r="B1169" s="105">
        <v>38642.583333333336</v>
      </c>
      <c r="C1169" s="105">
        <v>18</v>
      </c>
      <c r="D1169" s="37">
        <v>258965</v>
      </c>
      <c r="E1169" s="21">
        <v>4.6580736708855296E-4</v>
      </c>
      <c r="F1169" s="22">
        <v>0.46508794188806957</v>
      </c>
      <c r="G1169" s="21">
        <v>6.769406629626763E-4</v>
      </c>
      <c r="H1169" s="21">
        <v>5.7874511292053542E-4</v>
      </c>
      <c r="I1169" s="20">
        <v>1</v>
      </c>
    </row>
    <row r="1170" spans="1:9" x14ac:dyDescent="0.25">
      <c r="A1170" s="36">
        <v>94928</v>
      </c>
      <c r="B1170" s="105">
        <v>166187.66666666666</v>
      </c>
      <c r="C1170" s="105">
        <v>167</v>
      </c>
      <c r="D1170" s="37">
        <v>2483569</v>
      </c>
      <c r="E1170" s="21">
        <v>1.0048880482506726E-3</v>
      </c>
      <c r="F1170" s="22">
        <v>0.9644981499576919</v>
      </c>
      <c r="G1170" s="21">
        <v>1.384157763262813E-3</v>
      </c>
      <c r="H1170" s="21">
        <v>1.0183528247986226E-3</v>
      </c>
      <c r="I1170" s="20">
        <v>5</v>
      </c>
    </row>
    <row r="1171" spans="1:9" x14ac:dyDescent="0.25">
      <c r="A1171" s="38">
        <v>94929</v>
      </c>
      <c r="B1171" s="106">
        <v>918.08333333333337</v>
      </c>
      <c r="C1171" s="106">
        <v>1</v>
      </c>
      <c r="D1171" s="39">
        <v>15000</v>
      </c>
      <c r="E1171" s="24">
        <v>1.0892257420350368E-3</v>
      </c>
      <c r="F1171" s="25">
        <v>7.1687437320790456E-2</v>
      </c>
      <c r="G1171" s="24">
        <v>6.769406629626763E-4</v>
      </c>
      <c r="H1171" s="24">
        <v>7.0649632372697332E-4</v>
      </c>
      <c r="I1171" s="23">
        <v>2</v>
      </c>
    </row>
    <row r="1172" spans="1:9" x14ac:dyDescent="0.25">
      <c r="A1172" s="18">
        <v>94930</v>
      </c>
      <c r="B1172" s="104">
        <v>36144</v>
      </c>
      <c r="C1172" s="104">
        <v>21</v>
      </c>
      <c r="D1172" s="35">
        <v>279491</v>
      </c>
      <c r="E1172" s="19">
        <v>5.8100929614873841E-4</v>
      </c>
      <c r="F1172" s="80">
        <v>0.44980068306787768</v>
      </c>
      <c r="G1172" s="19">
        <v>9.6096638818479838E-4</v>
      </c>
      <c r="H1172" s="19">
        <v>7.9006142865049411E-4</v>
      </c>
      <c r="I1172" s="18">
        <v>3</v>
      </c>
    </row>
    <row r="1173" spans="1:9" x14ac:dyDescent="0.25">
      <c r="A1173" s="36">
        <v>94931</v>
      </c>
      <c r="B1173" s="105">
        <v>37435.5</v>
      </c>
      <c r="C1173" s="105">
        <v>31</v>
      </c>
      <c r="D1173" s="37">
        <v>464247</v>
      </c>
      <c r="E1173" s="21">
        <v>8.2809098315769791E-4</v>
      </c>
      <c r="F1173" s="22">
        <v>0.45776630568834709</v>
      </c>
      <c r="G1173" s="21">
        <v>1.0668117312782868E-3</v>
      </c>
      <c r="H1173" s="21">
        <v>9.5753341631996645E-4</v>
      </c>
      <c r="I1173" s="20">
        <v>4</v>
      </c>
    </row>
    <row r="1174" spans="1:9" x14ac:dyDescent="0.25">
      <c r="A1174" s="20">
        <v>94933</v>
      </c>
      <c r="B1174" s="105">
        <v>3663.0833333333335</v>
      </c>
      <c r="C1174" s="105">
        <v>2</v>
      </c>
      <c r="D1174" s="37">
        <v>15626</v>
      </c>
      <c r="E1174" s="21">
        <v>5.4598812475828646E-4</v>
      </c>
      <c r="F1174" s="22">
        <v>0.14319419200004477</v>
      </c>
      <c r="G1174" s="21">
        <v>8.3754051326251962E-4</v>
      </c>
      <c r="H1174" s="21">
        <v>7.9579190456497274E-4</v>
      </c>
      <c r="I1174" s="20">
        <v>3</v>
      </c>
    </row>
    <row r="1175" spans="1:9" x14ac:dyDescent="0.25">
      <c r="A1175" s="36">
        <v>94937</v>
      </c>
      <c r="B1175" s="105">
        <v>5297.75</v>
      </c>
      <c r="C1175" s="105">
        <v>1</v>
      </c>
      <c r="D1175" s="37">
        <v>15000</v>
      </c>
      <c r="E1175" s="21">
        <v>1.8875937898164315E-4</v>
      </c>
      <c r="F1175" s="22">
        <v>0.17220578383543114</v>
      </c>
      <c r="G1175" s="21">
        <v>6.769406629626763E-4</v>
      </c>
      <c r="H1175" s="21">
        <v>5.9287302230093524E-4</v>
      </c>
      <c r="I1175" s="20">
        <v>1</v>
      </c>
    </row>
    <row r="1176" spans="1:9" x14ac:dyDescent="0.25">
      <c r="A1176" s="38">
        <v>94938</v>
      </c>
      <c r="B1176" s="106">
        <v>3142.3333333333335</v>
      </c>
      <c r="C1176" s="106">
        <v>1</v>
      </c>
      <c r="D1176" s="39">
        <v>47</v>
      </c>
      <c r="E1176" s="24">
        <v>3.1823485732470562E-4</v>
      </c>
      <c r="F1176" s="25">
        <v>0.13262583463875308</v>
      </c>
      <c r="G1176" s="24">
        <v>9.6096638818479838E-4</v>
      </c>
      <c r="H1176" s="24">
        <v>8.757235824558351E-4</v>
      </c>
      <c r="I1176" s="23">
        <v>3</v>
      </c>
    </row>
    <row r="1177" spans="1:9" x14ac:dyDescent="0.25">
      <c r="A1177" s="18">
        <v>94939</v>
      </c>
      <c r="B1177" s="104">
        <v>29379.416666666668</v>
      </c>
      <c r="C1177" s="104">
        <v>19</v>
      </c>
      <c r="D1177" s="35">
        <v>351017</v>
      </c>
      <c r="E1177" s="19">
        <v>6.4671127461686604E-4</v>
      </c>
      <c r="F1177" s="80">
        <v>0.40553056068398169</v>
      </c>
      <c r="G1177" s="19">
        <v>6.769406629626763E-4</v>
      </c>
      <c r="H1177" s="19">
        <v>6.6468172215766611E-4</v>
      </c>
      <c r="I1177" s="18">
        <v>2</v>
      </c>
    </row>
    <row r="1178" spans="1:9" x14ac:dyDescent="0.25">
      <c r="A1178" s="36">
        <v>94940</v>
      </c>
      <c r="B1178" s="105">
        <v>777.58333333333337</v>
      </c>
      <c r="C1178" s="105">
        <v>0</v>
      </c>
      <c r="D1178" s="94">
        <v>0</v>
      </c>
      <c r="E1178" s="21">
        <v>0</v>
      </c>
      <c r="F1178" s="22">
        <v>6.5974403991624228E-2</v>
      </c>
      <c r="G1178" s="21">
        <v>8.3754051326251962E-4</v>
      </c>
      <c r="H1178" s="21">
        <v>7.8228427708118586E-4</v>
      </c>
      <c r="I1178" s="20">
        <v>3</v>
      </c>
    </row>
    <row r="1179" spans="1:9" x14ac:dyDescent="0.25">
      <c r="A1179" s="20">
        <v>94941</v>
      </c>
      <c r="B1179" s="105">
        <v>122172.08333333333</v>
      </c>
      <c r="C1179" s="105">
        <v>38</v>
      </c>
      <c r="D1179" s="37">
        <v>599442</v>
      </c>
      <c r="E1179" s="21">
        <v>3.1103668664076968E-4</v>
      </c>
      <c r="F1179" s="22">
        <v>0.8269666463126677</v>
      </c>
      <c r="G1179" s="21">
        <v>6.769406629626763E-4</v>
      </c>
      <c r="H1179" s="21">
        <v>3.7435027879127942E-4</v>
      </c>
      <c r="I1179" s="20">
        <v>1</v>
      </c>
    </row>
    <row r="1180" spans="1:9" x14ac:dyDescent="0.25">
      <c r="A1180" s="36">
        <v>94945</v>
      </c>
      <c r="B1180" s="105">
        <v>75829.25</v>
      </c>
      <c r="C1180" s="105">
        <v>42</v>
      </c>
      <c r="D1180" s="37">
        <v>495321</v>
      </c>
      <c r="E1180" s="21">
        <v>5.5387597793727359E-4</v>
      </c>
      <c r="F1180" s="22">
        <v>0.65150894695427153</v>
      </c>
      <c r="G1180" s="21">
        <v>9.6096638818479838E-4</v>
      </c>
      <c r="H1180" s="21">
        <v>6.9574334368925107E-4</v>
      </c>
      <c r="I1180" s="20">
        <v>2</v>
      </c>
    </row>
    <row r="1181" spans="1:9" x14ac:dyDescent="0.25">
      <c r="A1181" s="38">
        <v>94946</v>
      </c>
      <c r="B1181" s="106">
        <v>3284.1666666666665</v>
      </c>
      <c r="C1181" s="106">
        <v>2</v>
      </c>
      <c r="D1181" s="39">
        <v>15640</v>
      </c>
      <c r="E1181" s="24">
        <v>6.0898249175336209E-4</v>
      </c>
      <c r="F1181" s="25">
        <v>0.13558592185310941</v>
      </c>
      <c r="G1181" s="24">
        <v>8.3754051326251962E-4</v>
      </c>
      <c r="H1181" s="24">
        <v>8.0655126321927762E-4</v>
      </c>
      <c r="I1181" s="23">
        <v>3</v>
      </c>
    </row>
    <row r="1182" spans="1:9" x14ac:dyDescent="0.25">
      <c r="A1182" s="18">
        <v>94947</v>
      </c>
      <c r="B1182" s="104">
        <v>103272.5</v>
      </c>
      <c r="C1182" s="104">
        <v>62</v>
      </c>
      <c r="D1182" s="35">
        <v>834604</v>
      </c>
      <c r="E1182" s="19">
        <v>6.0035343387639497E-4</v>
      </c>
      <c r="F1182" s="80">
        <v>0.7603163838192154</v>
      </c>
      <c r="G1182" s="19">
        <v>9.6096638818479838E-4</v>
      </c>
      <c r="H1182" s="19">
        <v>6.8678645080666911E-4</v>
      </c>
      <c r="I1182" s="18">
        <v>2</v>
      </c>
    </row>
    <row r="1183" spans="1:9" x14ac:dyDescent="0.25">
      <c r="A1183" s="36">
        <v>94949</v>
      </c>
      <c r="B1183" s="105">
        <v>69919.333333333328</v>
      </c>
      <c r="C1183" s="105">
        <v>50</v>
      </c>
      <c r="D1183" s="37">
        <v>713073</v>
      </c>
      <c r="E1183" s="21">
        <v>7.1510979319024787E-4</v>
      </c>
      <c r="F1183" s="22">
        <v>0.62560562249981178</v>
      </c>
      <c r="G1183" s="21">
        <v>8.3754051326251962E-4</v>
      </c>
      <c r="H1183" s="21">
        <v>7.6094716641860588E-4</v>
      </c>
      <c r="I1183" s="20">
        <v>2</v>
      </c>
    </row>
    <row r="1184" spans="1:9" x14ac:dyDescent="0.25">
      <c r="A1184" s="20">
        <v>94950</v>
      </c>
      <c r="B1184" s="105">
        <v>415.5</v>
      </c>
      <c r="C1184" s="105">
        <v>0</v>
      </c>
      <c r="D1184" s="94">
        <v>0</v>
      </c>
      <c r="E1184" s="21">
        <v>0</v>
      </c>
      <c r="F1184" s="22">
        <v>4.8226696929183702E-2</v>
      </c>
      <c r="G1184" s="21">
        <v>9.6096638818479838E-4</v>
      </c>
      <c r="H1184" s="21">
        <v>9.146221534226778E-4</v>
      </c>
      <c r="I1184" s="20">
        <v>4</v>
      </c>
    </row>
    <row r="1185" spans="1:9" x14ac:dyDescent="0.25">
      <c r="A1185" s="36">
        <v>94951</v>
      </c>
      <c r="B1185" s="105">
        <v>20893.083333333332</v>
      </c>
      <c r="C1185" s="105">
        <v>16</v>
      </c>
      <c r="D1185" s="37">
        <v>244927</v>
      </c>
      <c r="E1185" s="21">
        <v>7.6580367505992822E-4</v>
      </c>
      <c r="F1185" s="22">
        <v>0.34198201907256259</v>
      </c>
      <c r="G1185" s="21">
        <v>8.3754051326251962E-4</v>
      </c>
      <c r="H1185" s="21">
        <v>8.1300780449211564E-4</v>
      </c>
      <c r="I1185" s="20">
        <v>3</v>
      </c>
    </row>
    <row r="1186" spans="1:9" x14ac:dyDescent="0.25">
      <c r="A1186" s="38">
        <v>94952</v>
      </c>
      <c r="B1186" s="106">
        <v>140496.16666666666</v>
      </c>
      <c r="C1186" s="106">
        <v>92</v>
      </c>
      <c r="D1186" s="39">
        <v>1385104</v>
      </c>
      <c r="E1186" s="24">
        <v>6.5482213630976892E-4</v>
      </c>
      <c r="F1186" s="25">
        <v>0.88681747276397604</v>
      </c>
      <c r="G1186" s="24">
        <v>8.3754051326251962E-4</v>
      </c>
      <c r="H1186" s="24">
        <v>6.7550266398574575E-4</v>
      </c>
      <c r="I1186" s="23">
        <v>2</v>
      </c>
    </row>
    <row r="1187" spans="1:9" x14ac:dyDescent="0.25">
      <c r="A1187" s="18">
        <v>94954</v>
      </c>
      <c r="B1187" s="104">
        <v>156373.91666666666</v>
      </c>
      <c r="C1187" s="104">
        <v>124</v>
      </c>
      <c r="D1187" s="35">
        <v>1892341</v>
      </c>
      <c r="E1187" s="19">
        <v>7.9297112103627687E-4</v>
      </c>
      <c r="F1187" s="80">
        <v>0.93558696160738208</v>
      </c>
      <c r="G1187" s="19">
        <v>1.2854678649498103E-3</v>
      </c>
      <c r="H1187" s="19">
        <v>8.246943327102187E-4</v>
      </c>
      <c r="I1187" s="18">
        <v>3</v>
      </c>
    </row>
    <row r="1188" spans="1:9" x14ac:dyDescent="0.25">
      <c r="A1188" s="36">
        <v>94956</v>
      </c>
      <c r="B1188" s="105">
        <v>6087.416666666667</v>
      </c>
      <c r="C1188" s="105">
        <v>2</v>
      </c>
      <c r="D1188" s="37">
        <v>25561</v>
      </c>
      <c r="E1188" s="21">
        <v>3.285465920135799E-4</v>
      </c>
      <c r="F1188" s="22">
        <v>0.18459439853211251</v>
      </c>
      <c r="G1188" s="21">
        <v>6.769406629626763E-4</v>
      </c>
      <c r="H1188" s="21">
        <v>6.1262906898367365E-4</v>
      </c>
      <c r="I1188" s="20">
        <v>1</v>
      </c>
    </row>
    <row r="1189" spans="1:9" x14ac:dyDescent="0.25">
      <c r="A1189" s="20">
        <v>94957</v>
      </c>
      <c r="B1189" s="105">
        <v>8371.3333333333339</v>
      </c>
      <c r="C1189" s="105">
        <v>6</v>
      </c>
      <c r="D1189" s="37">
        <v>64451</v>
      </c>
      <c r="E1189" s="21">
        <v>7.1673170343234847E-4</v>
      </c>
      <c r="F1189" s="22">
        <v>0.21647079964216728</v>
      </c>
      <c r="G1189" s="21">
        <v>8.3754051326251962E-4</v>
      </c>
      <c r="H1189" s="21">
        <v>8.1138893359476391E-4</v>
      </c>
      <c r="I1189" s="20">
        <v>3</v>
      </c>
    </row>
    <row r="1190" spans="1:9" x14ac:dyDescent="0.25">
      <c r="A1190" s="36">
        <v>94960</v>
      </c>
      <c r="B1190" s="105">
        <v>61720.25</v>
      </c>
      <c r="C1190" s="105">
        <v>33</v>
      </c>
      <c r="D1190" s="37">
        <v>451653</v>
      </c>
      <c r="E1190" s="21">
        <v>5.3467054977904336E-4</v>
      </c>
      <c r="F1190" s="22">
        <v>0.58778140424118408</v>
      </c>
      <c r="G1190" s="21">
        <v>6.769406629626763E-4</v>
      </c>
      <c r="H1190" s="21">
        <v>5.9331693605404827E-4</v>
      </c>
      <c r="I1190" s="20">
        <v>1</v>
      </c>
    </row>
    <row r="1191" spans="1:9" x14ac:dyDescent="0.25">
      <c r="A1191" s="38">
        <v>94963</v>
      </c>
      <c r="B1191" s="106">
        <v>2623.3333333333335</v>
      </c>
      <c r="C1191" s="106">
        <v>4</v>
      </c>
      <c r="D1191" s="39">
        <v>42939</v>
      </c>
      <c r="E1191" s="24">
        <v>1.5247776365946632E-3</v>
      </c>
      <c r="F1191" s="25">
        <v>0.12117938460451012</v>
      </c>
      <c r="G1191" s="24">
        <v>1.1780014588783573E-3</v>
      </c>
      <c r="H1191" s="24">
        <v>1.2200235826895236E-3</v>
      </c>
      <c r="I1191" s="23">
        <v>7</v>
      </c>
    </row>
    <row r="1192" spans="1:9" x14ac:dyDescent="0.25">
      <c r="A1192" s="18">
        <v>94964</v>
      </c>
      <c r="B1192" s="104">
        <v>1093.3333333333333</v>
      </c>
      <c r="C1192" s="104">
        <v>1</v>
      </c>
      <c r="D1192" s="35">
        <v>8648</v>
      </c>
      <c r="E1192" s="19">
        <v>9.1463414634146347E-4</v>
      </c>
      <c r="F1192" s="80">
        <v>7.8230894911866189E-2</v>
      </c>
      <c r="G1192" s="19">
        <v>1.2854678649498103E-3</v>
      </c>
      <c r="H1192" s="19">
        <v>1.2564572112795842E-3</v>
      </c>
      <c r="I1192" s="18">
        <v>7</v>
      </c>
    </row>
    <row r="1193" spans="1:9" x14ac:dyDescent="0.25">
      <c r="A1193" s="36">
        <v>94965</v>
      </c>
      <c r="B1193" s="105">
        <v>44519.583333333336</v>
      </c>
      <c r="C1193" s="105">
        <v>30</v>
      </c>
      <c r="D1193" s="37">
        <v>465529</v>
      </c>
      <c r="E1193" s="21">
        <v>6.7386075416249404E-4</v>
      </c>
      <c r="F1193" s="22">
        <v>0.49920341695910325</v>
      </c>
      <c r="G1193" s="21">
        <v>8.3754051326251962E-4</v>
      </c>
      <c r="H1193" s="21">
        <v>7.5583101823274387E-4</v>
      </c>
      <c r="I1193" s="20">
        <v>2</v>
      </c>
    </row>
    <row r="1194" spans="1:9" x14ac:dyDescent="0.25">
      <c r="A1194" s="20">
        <v>94970</v>
      </c>
      <c r="B1194" s="105">
        <v>2713.1666666666665</v>
      </c>
      <c r="C1194" s="105">
        <v>0</v>
      </c>
      <c r="D1194" s="94">
        <v>0</v>
      </c>
      <c r="E1194" s="21">
        <v>0</v>
      </c>
      <c r="F1194" s="22">
        <v>0.12323675103410768</v>
      </c>
      <c r="G1194" s="21">
        <v>6.769406629626763E-4</v>
      </c>
      <c r="H1194" s="21">
        <v>5.9351669501628117E-4</v>
      </c>
      <c r="I1194" s="20">
        <v>1</v>
      </c>
    </row>
    <row r="1195" spans="1:9" x14ac:dyDescent="0.25">
      <c r="A1195" s="36">
        <v>94971</v>
      </c>
      <c r="B1195" s="105">
        <v>1333.75</v>
      </c>
      <c r="C1195" s="105">
        <v>3</v>
      </c>
      <c r="D1195" s="37">
        <v>60000</v>
      </c>
      <c r="E1195" s="21">
        <v>2.2492970946579195E-3</v>
      </c>
      <c r="F1195" s="22">
        <v>8.6405068741749885E-2</v>
      </c>
      <c r="G1195" s="21">
        <v>8.3754051326251962E-4</v>
      </c>
      <c r="H1195" s="21">
        <v>9.5952343772460699E-4</v>
      </c>
      <c r="I1195" s="20">
        <v>4</v>
      </c>
    </row>
    <row r="1196" spans="1:9" x14ac:dyDescent="0.25">
      <c r="A1196" s="38">
        <v>94972</v>
      </c>
      <c r="B1196" s="106">
        <v>1231.8333333333333</v>
      </c>
      <c r="C1196" s="106">
        <v>1</v>
      </c>
      <c r="D1196" s="39">
        <v>15000</v>
      </c>
      <c r="E1196" s="24">
        <v>8.1179813286429451E-4</v>
      </c>
      <c r="F1196" s="25">
        <v>8.3038210186302572E-2</v>
      </c>
      <c r="G1196" s="24">
        <v>8.3754051326251962E-4</v>
      </c>
      <c r="H1196" s="24">
        <v>8.3540291206831612E-4</v>
      </c>
      <c r="I1196" s="23">
        <v>3</v>
      </c>
    </row>
    <row r="1197" spans="1:9" x14ac:dyDescent="0.25">
      <c r="A1197" s="18">
        <v>94973</v>
      </c>
      <c r="B1197" s="104">
        <v>6391.333333333333</v>
      </c>
      <c r="C1197" s="104">
        <v>5</v>
      </c>
      <c r="D1197" s="35">
        <v>79837</v>
      </c>
      <c r="E1197" s="19">
        <v>7.8230937728173571E-4</v>
      </c>
      <c r="F1197" s="80">
        <v>0.18914625111802791</v>
      </c>
      <c r="G1197" s="19">
        <v>8.3754051326251962E-4</v>
      </c>
      <c r="H1197" s="19">
        <v>8.2709375094676429E-4</v>
      </c>
      <c r="I1197" s="18">
        <v>3</v>
      </c>
    </row>
    <row r="1198" spans="1:9" x14ac:dyDescent="0.25">
      <c r="A1198" s="36">
        <v>95002</v>
      </c>
      <c r="B1198" s="105">
        <v>6743.666666666667</v>
      </c>
      <c r="C1198" s="105">
        <v>10</v>
      </c>
      <c r="D1198" s="37">
        <v>140594</v>
      </c>
      <c r="E1198" s="21">
        <v>1.4828728189412287E-3</v>
      </c>
      <c r="F1198" s="22">
        <v>0.19428982250127422</v>
      </c>
      <c r="G1198" s="21">
        <v>1.384157763262813E-3</v>
      </c>
      <c r="H1198" s="21">
        <v>1.4033370939087759E-3</v>
      </c>
      <c r="I1198" s="20">
        <v>8</v>
      </c>
    </row>
    <row r="1199" spans="1:9" x14ac:dyDescent="0.25">
      <c r="A1199" s="20">
        <v>95003</v>
      </c>
      <c r="B1199" s="105">
        <v>110371.83333333333</v>
      </c>
      <c r="C1199" s="105">
        <v>46</v>
      </c>
      <c r="D1199" s="37">
        <v>652155</v>
      </c>
      <c r="E1199" s="21">
        <v>4.1677299914984352E-4</v>
      </c>
      <c r="F1199" s="22">
        <v>0.78601553941762259</v>
      </c>
      <c r="G1199" s="21">
        <v>8.3754051326251962E-4</v>
      </c>
      <c r="H1199" s="21">
        <v>5.0681070868783238E-4</v>
      </c>
      <c r="I1199" s="20">
        <v>1</v>
      </c>
    </row>
    <row r="1200" spans="1:9" x14ac:dyDescent="0.25">
      <c r="A1200" s="36">
        <v>95004</v>
      </c>
      <c r="B1200" s="105">
        <v>19546.916666666668</v>
      </c>
      <c r="C1200" s="105">
        <v>15</v>
      </c>
      <c r="D1200" s="37">
        <v>259567</v>
      </c>
      <c r="E1200" s="21">
        <v>7.6738445534888281E-4</v>
      </c>
      <c r="F1200" s="22">
        <v>0.33078144081520522</v>
      </c>
      <c r="G1200" s="21">
        <v>1.1780014588783573E-3</v>
      </c>
      <c r="H1200" s="21">
        <v>1.0421769748276556E-3</v>
      </c>
      <c r="I1200" s="20">
        <v>5</v>
      </c>
    </row>
    <row r="1201" spans="1:9" x14ac:dyDescent="0.25">
      <c r="A1201" s="38">
        <v>95005</v>
      </c>
      <c r="B1201" s="106">
        <v>29136.166666666668</v>
      </c>
      <c r="C1201" s="106">
        <v>15</v>
      </c>
      <c r="D1201" s="39">
        <v>148484</v>
      </c>
      <c r="E1201" s="24">
        <v>5.1482407317366156E-4</v>
      </c>
      <c r="F1201" s="25">
        <v>0.40384825456852691</v>
      </c>
      <c r="G1201" s="24">
        <v>9.6096638818479838E-4</v>
      </c>
      <c r="H1201" s="24">
        <v>7.8079259297838882E-4</v>
      </c>
      <c r="I1201" s="23">
        <v>3</v>
      </c>
    </row>
    <row r="1202" spans="1:9" x14ac:dyDescent="0.25">
      <c r="A1202" s="18">
        <v>95006</v>
      </c>
      <c r="B1202" s="104">
        <v>42104.416666666664</v>
      </c>
      <c r="C1202" s="104">
        <v>22</v>
      </c>
      <c r="D1202" s="35">
        <v>362119</v>
      </c>
      <c r="E1202" s="19">
        <v>5.2251050463827031E-4</v>
      </c>
      <c r="F1202" s="80">
        <v>0.48547383837208824</v>
      </c>
      <c r="G1202" s="19">
        <v>8.3754051326251962E-4</v>
      </c>
      <c r="H1202" s="19">
        <v>6.8460168577331331E-4</v>
      </c>
      <c r="I1202" s="18">
        <v>2</v>
      </c>
    </row>
    <row r="1203" spans="1:9" x14ac:dyDescent="0.25">
      <c r="A1203" s="36">
        <v>95007</v>
      </c>
      <c r="B1203" s="105">
        <v>2922.6666666666665</v>
      </c>
      <c r="C1203" s="105">
        <v>1</v>
      </c>
      <c r="D1203" s="37">
        <v>17408</v>
      </c>
      <c r="E1203" s="21">
        <v>3.4215328467153286E-4</v>
      </c>
      <c r="F1203" s="22">
        <v>0.12790621486938791</v>
      </c>
      <c r="G1203" s="21">
        <v>9.6096638818479838E-4</v>
      </c>
      <c r="H1203" s="21">
        <v>8.8181634640283795E-4</v>
      </c>
      <c r="I1203" s="20">
        <v>3</v>
      </c>
    </row>
    <row r="1204" spans="1:9" x14ac:dyDescent="0.25">
      <c r="A1204" s="20">
        <v>95008</v>
      </c>
      <c r="B1204" s="105">
        <v>182926.33333333334</v>
      </c>
      <c r="C1204" s="105">
        <v>136</v>
      </c>
      <c r="D1204" s="37">
        <v>2207058</v>
      </c>
      <c r="E1204" s="21">
        <v>7.43468682292872E-4</v>
      </c>
      <c r="F1204" s="22">
        <v>1</v>
      </c>
      <c r="G1204" s="21">
        <v>1.0668117312782868E-3</v>
      </c>
      <c r="H1204" s="21">
        <v>7.43468682292872E-4</v>
      </c>
      <c r="I1204" s="20">
        <v>2</v>
      </c>
    </row>
    <row r="1205" spans="1:9" x14ac:dyDescent="0.25">
      <c r="A1205" s="36">
        <v>95010</v>
      </c>
      <c r="B1205" s="105">
        <v>37041.833333333336</v>
      </c>
      <c r="C1205" s="105">
        <v>35</v>
      </c>
      <c r="D1205" s="37">
        <v>431893</v>
      </c>
      <c r="E1205" s="21">
        <v>9.448776383458342E-4</v>
      </c>
      <c r="F1205" s="22">
        <v>0.45535304017612876</v>
      </c>
      <c r="G1205" s="21">
        <v>8.3754051326251962E-4</v>
      </c>
      <c r="H1205" s="21">
        <v>8.8641679949297237E-4</v>
      </c>
      <c r="I1205" s="20">
        <v>3</v>
      </c>
    </row>
    <row r="1206" spans="1:9" x14ac:dyDescent="0.25">
      <c r="A1206" s="38">
        <v>95012</v>
      </c>
      <c r="B1206" s="106">
        <v>41284.916666666664</v>
      </c>
      <c r="C1206" s="106">
        <v>73</v>
      </c>
      <c r="D1206" s="39">
        <v>784053</v>
      </c>
      <c r="E1206" s="24">
        <v>1.7682002506968851E-3</v>
      </c>
      <c r="F1206" s="25">
        <v>0.48072610899401919</v>
      </c>
      <c r="G1206" s="24">
        <v>1.6046121607180906E-3</v>
      </c>
      <c r="H1206" s="24">
        <v>1.6832532266913601E-3</v>
      </c>
      <c r="I1206" s="23">
        <v>10</v>
      </c>
    </row>
    <row r="1207" spans="1:9" x14ac:dyDescent="0.25">
      <c r="A1207" s="18">
        <v>95013</v>
      </c>
      <c r="B1207" s="104">
        <v>369.83333333333331</v>
      </c>
      <c r="C1207" s="104">
        <v>0</v>
      </c>
      <c r="D1207" s="96">
        <v>0</v>
      </c>
      <c r="E1207" s="19">
        <v>0</v>
      </c>
      <c r="F1207" s="80">
        <v>4.5499332959832967E-2</v>
      </c>
      <c r="G1207" s="19">
        <v>1.0668117312782868E-3</v>
      </c>
      <c r="H1207" s="19">
        <v>1.0182725091114001E-3</v>
      </c>
      <c r="I1207" s="18">
        <v>5</v>
      </c>
    </row>
    <row r="1208" spans="1:9" x14ac:dyDescent="0.25">
      <c r="A1208" s="36">
        <v>95014</v>
      </c>
      <c r="B1208" s="105">
        <v>218769.5</v>
      </c>
      <c r="C1208" s="105">
        <v>107</v>
      </c>
      <c r="D1208" s="37">
        <v>1583749</v>
      </c>
      <c r="E1208" s="21">
        <v>4.8909925743762265E-4</v>
      </c>
      <c r="F1208" s="22">
        <v>1</v>
      </c>
      <c r="G1208" s="21">
        <v>6.769406629626763E-4</v>
      </c>
      <c r="H1208" s="21">
        <v>4.8909925743762265E-4</v>
      </c>
      <c r="I1208" s="20">
        <v>1</v>
      </c>
    </row>
    <row r="1209" spans="1:9" x14ac:dyDescent="0.25">
      <c r="A1209" s="20">
        <v>95017</v>
      </c>
      <c r="B1209" s="105">
        <v>3136.5</v>
      </c>
      <c r="C1209" s="105">
        <v>2</v>
      </c>
      <c r="D1209" s="37">
        <v>37138</v>
      </c>
      <c r="E1209" s="21">
        <v>6.3765343535788295E-4</v>
      </c>
      <c r="F1209" s="22">
        <v>0.13250267614487443</v>
      </c>
      <c r="G1209" s="21">
        <v>9.6096638818479838E-4</v>
      </c>
      <c r="H1209" s="21">
        <v>9.1812655670293051E-4</v>
      </c>
      <c r="I1209" s="20">
        <v>4</v>
      </c>
    </row>
    <row r="1210" spans="1:9" x14ac:dyDescent="0.25">
      <c r="A1210" s="36">
        <v>95018</v>
      </c>
      <c r="B1210" s="105">
        <v>35825.333333333336</v>
      </c>
      <c r="C1210" s="105">
        <v>18</v>
      </c>
      <c r="D1210" s="37">
        <v>244501</v>
      </c>
      <c r="E1210" s="21">
        <v>5.024377535449775E-4</v>
      </c>
      <c r="F1210" s="22">
        <v>0.44781344010383584</v>
      </c>
      <c r="G1210" s="21">
        <v>8.3754051326251962E-4</v>
      </c>
      <c r="H1210" s="21">
        <v>6.8747699364511802E-4</v>
      </c>
      <c r="I1210" s="20">
        <v>2</v>
      </c>
    </row>
    <row r="1211" spans="1:9" x14ac:dyDescent="0.25">
      <c r="A1211" s="38">
        <v>95019</v>
      </c>
      <c r="B1211" s="106">
        <v>22740.166666666668</v>
      </c>
      <c r="C1211" s="106">
        <v>26</v>
      </c>
      <c r="D1211" s="39">
        <v>318876</v>
      </c>
      <c r="E1211" s="24">
        <v>1.1433513386738591E-3</v>
      </c>
      <c r="F1211" s="25">
        <v>0.35677862343977912</v>
      </c>
      <c r="G1211" s="24">
        <v>1.8576089718664237E-3</v>
      </c>
      <c r="H1211" s="24">
        <v>1.6027771167146255E-3</v>
      </c>
      <c r="I1211" s="23">
        <v>10</v>
      </c>
    </row>
    <row r="1212" spans="1:9" x14ac:dyDescent="0.25">
      <c r="A1212" s="18">
        <v>95020</v>
      </c>
      <c r="B1212" s="104">
        <v>248726.91666666666</v>
      </c>
      <c r="C1212" s="104">
        <v>243</v>
      </c>
      <c r="D1212" s="35">
        <v>3459230</v>
      </c>
      <c r="E1212" s="19">
        <v>9.7697508277987599E-4</v>
      </c>
      <c r="F1212" s="80">
        <v>1</v>
      </c>
      <c r="G1212" s="19">
        <v>1.1780014588783573E-3</v>
      </c>
      <c r="H1212" s="19">
        <v>9.7697508277987599E-4</v>
      </c>
      <c r="I1212" s="18">
        <v>4</v>
      </c>
    </row>
    <row r="1213" spans="1:9" x14ac:dyDescent="0.25">
      <c r="A1213" s="36">
        <v>95023</v>
      </c>
      <c r="B1213" s="105">
        <v>223116.58333333334</v>
      </c>
      <c r="C1213" s="105">
        <v>238</v>
      </c>
      <c r="D1213" s="37">
        <v>3377091</v>
      </c>
      <c r="E1213" s="21">
        <v>1.0667069047235768E-3</v>
      </c>
      <c r="F1213" s="22">
        <v>1</v>
      </c>
      <c r="G1213" s="21">
        <v>1.2854678649498103E-3</v>
      </c>
      <c r="H1213" s="21">
        <v>1.0667069047235768E-3</v>
      </c>
      <c r="I1213" s="20">
        <v>5</v>
      </c>
    </row>
    <row r="1214" spans="1:9" x14ac:dyDescent="0.25">
      <c r="A1214" s="20">
        <v>95026</v>
      </c>
      <c r="B1214" s="105">
        <v>39.416666666666664</v>
      </c>
      <c r="C1214" s="105">
        <v>0</v>
      </c>
      <c r="D1214" s="94">
        <v>0</v>
      </c>
      <c r="E1214" s="21">
        <v>0</v>
      </c>
      <c r="F1214" s="22">
        <v>1.4853949776907386E-2</v>
      </c>
      <c r="G1214" s="21">
        <v>2.4271370437967212E-3</v>
      </c>
      <c r="H1214" s="21">
        <v>2.3910844720464934E-3</v>
      </c>
      <c r="I1214" s="20">
        <v>14</v>
      </c>
    </row>
    <row r="1215" spans="1:9" x14ac:dyDescent="0.25">
      <c r="A1215" s="36">
        <v>95030</v>
      </c>
      <c r="B1215" s="105">
        <v>60567.833333333336</v>
      </c>
      <c r="C1215" s="105">
        <v>17</v>
      </c>
      <c r="D1215" s="37">
        <v>407044</v>
      </c>
      <c r="E1215" s="21">
        <v>2.8067703704111368E-4</v>
      </c>
      <c r="F1215" s="22">
        <v>0.58226813389670462</v>
      </c>
      <c r="G1215" s="21">
        <v>6.769406629626763E-4</v>
      </c>
      <c r="H1215" s="21">
        <v>4.4620898096618623E-4</v>
      </c>
      <c r="I1215" s="20">
        <v>1</v>
      </c>
    </row>
    <row r="1216" spans="1:9" x14ac:dyDescent="0.25">
      <c r="A1216" s="38">
        <v>95032</v>
      </c>
      <c r="B1216" s="106">
        <v>110881.66666666667</v>
      </c>
      <c r="C1216" s="106">
        <v>61</v>
      </c>
      <c r="D1216" s="39">
        <v>982086</v>
      </c>
      <c r="E1216" s="24">
        <v>5.501360309038164E-4</v>
      </c>
      <c r="F1216" s="25">
        <v>0.78782884269332476</v>
      </c>
      <c r="G1216" s="24">
        <v>6.769406629626763E-4</v>
      </c>
      <c r="H1216" s="24">
        <v>5.7704031643959178E-4</v>
      </c>
      <c r="I1216" s="23">
        <v>1</v>
      </c>
    </row>
    <row r="1217" spans="1:9" x14ac:dyDescent="0.25">
      <c r="A1217" s="18">
        <v>95033</v>
      </c>
      <c r="B1217" s="104">
        <v>47780.916666666664</v>
      </c>
      <c r="C1217" s="104">
        <v>16</v>
      </c>
      <c r="D1217" s="35">
        <v>231323</v>
      </c>
      <c r="E1217" s="19">
        <v>3.3486172129389174E-4</v>
      </c>
      <c r="F1217" s="80">
        <v>0.51716513920598606</v>
      </c>
      <c r="G1217" s="19">
        <v>8.3754051326251962E-4</v>
      </c>
      <c r="H1217" s="19">
        <v>5.7757256583816727E-4</v>
      </c>
      <c r="I1217" s="18">
        <v>1</v>
      </c>
    </row>
    <row r="1218" spans="1:9" x14ac:dyDescent="0.25">
      <c r="A1218" s="36">
        <v>95035</v>
      </c>
      <c r="B1218" s="105">
        <v>280573.41666666669</v>
      </c>
      <c r="C1218" s="105">
        <v>269</v>
      </c>
      <c r="D1218" s="37">
        <v>3859244</v>
      </c>
      <c r="E1218" s="21">
        <v>9.5875084388191917E-4</v>
      </c>
      <c r="F1218" s="22">
        <v>1</v>
      </c>
      <c r="G1218" s="21">
        <v>1.4803178772290488E-3</v>
      </c>
      <c r="H1218" s="21">
        <v>9.5875084388191917E-4</v>
      </c>
      <c r="I1218" s="20">
        <v>4</v>
      </c>
    </row>
    <row r="1219" spans="1:9" x14ac:dyDescent="0.25">
      <c r="A1219" s="20">
        <v>95037</v>
      </c>
      <c r="B1219" s="105">
        <v>218877.83333333334</v>
      </c>
      <c r="C1219" s="105">
        <v>185</v>
      </c>
      <c r="D1219" s="37">
        <v>2596895</v>
      </c>
      <c r="E1219" s="21">
        <v>8.452203550382367E-4</v>
      </c>
      <c r="F1219" s="22">
        <v>1</v>
      </c>
      <c r="G1219" s="21">
        <v>9.6096638818479838E-4</v>
      </c>
      <c r="H1219" s="21">
        <v>8.452203550382367E-4</v>
      </c>
      <c r="I1219" s="20">
        <v>3</v>
      </c>
    </row>
    <row r="1220" spans="1:9" x14ac:dyDescent="0.25">
      <c r="A1220" s="36">
        <v>95039</v>
      </c>
      <c r="B1220" s="105">
        <v>5747.666666666667</v>
      </c>
      <c r="C1220" s="105">
        <v>7</v>
      </c>
      <c r="D1220" s="37">
        <v>89683</v>
      </c>
      <c r="E1220" s="21">
        <v>1.2178855187612364E-3</v>
      </c>
      <c r="F1220" s="22">
        <v>0.17936916671686273</v>
      </c>
      <c r="G1220" s="21">
        <v>1.8576089718664237E-3</v>
      </c>
      <c r="H1220" s="21">
        <v>1.7428623091537121E-3</v>
      </c>
      <c r="I1220" s="20">
        <v>11</v>
      </c>
    </row>
    <row r="1221" spans="1:9" x14ac:dyDescent="0.25">
      <c r="A1221" s="38">
        <v>95041</v>
      </c>
      <c r="B1221" s="106">
        <v>1935.4166666666667</v>
      </c>
      <c r="C1221" s="106">
        <v>0</v>
      </c>
      <c r="D1221" s="95">
        <v>0</v>
      </c>
      <c r="E1221" s="24">
        <v>0</v>
      </c>
      <c r="F1221" s="25">
        <v>0.10408526257567723</v>
      </c>
      <c r="G1221" s="24">
        <v>9.6096638818479838E-4</v>
      </c>
      <c r="H1221" s="24">
        <v>8.6094394934418353E-4</v>
      </c>
      <c r="I1221" s="23">
        <v>3</v>
      </c>
    </row>
    <row r="1222" spans="1:9" x14ac:dyDescent="0.25">
      <c r="A1222" s="18">
        <v>95042</v>
      </c>
      <c r="B1222" s="104">
        <v>35.166666666666664</v>
      </c>
      <c r="C1222" s="104">
        <v>0</v>
      </c>
      <c r="D1222" s="96">
        <v>0</v>
      </c>
      <c r="E1222" s="19">
        <v>0</v>
      </c>
      <c r="F1222" s="80">
        <v>1.4030320964941822E-2</v>
      </c>
      <c r="G1222" s="19">
        <v>1.0668117312782868E-3</v>
      </c>
      <c r="H1222" s="19">
        <v>1.0518440202792873E-3</v>
      </c>
      <c r="I1222" s="18">
        <v>5</v>
      </c>
    </row>
    <row r="1223" spans="1:9" x14ac:dyDescent="0.25">
      <c r="A1223" s="36">
        <v>95043</v>
      </c>
      <c r="B1223" s="105">
        <v>2878.5</v>
      </c>
      <c r="C1223" s="105">
        <v>2</v>
      </c>
      <c r="D1223" s="37">
        <v>45000</v>
      </c>
      <c r="E1223" s="21">
        <v>6.9480632273753696E-4</v>
      </c>
      <c r="F1223" s="22">
        <v>0.1269360911908381</v>
      </c>
      <c r="G1223" s="21">
        <v>9.6096638818479838E-4</v>
      </c>
      <c r="H1223" s="21">
        <v>9.2718106984582532E-4</v>
      </c>
      <c r="I1223" s="20">
        <v>4</v>
      </c>
    </row>
    <row r="1224" spans="1:9" x14ac:dyDescent="0.25">
      <c r="A1224" s="20">
        <v>95044</v>
      </c>
      <c r="B1224" s="105">
        <v>124</v>
      </c>
      <c r="C1224" s="105">
        <v>0</v>
      </c>
      <c r="D1224" s="94">
        <v>0</v>
      </c>
      <c r="E1224" s="21">
        <v>0</v>
      </c>
      <c r="F1224" s="22">
        <v>2.6345888313446399E-2</v>
      </c>
      <c r="G1224" s="21">
        <v>1.1780014588783573E-3</v>
      </c>
      <c r="H1224" s="21">
        <v>1.1469659640096711E-3</v>
      </c>
      <c r="I1224" s="20">
        <v>6</v>
      </c>
    </row>
    <row r="1225" spans="1:9" x14ac:dyDescent="0.25">
      <c r="A1225" s="36">
        <v>95045</v>
      </c>
      <c r="B1225" s="105">
        <v>18910.333333333332</v>
      </c>
      <c r="C1225" s="105">
        <v>15</v>
      </c>
      <c r="D1225" s="37">
        <v>155329</v>
      </c>
      <c r="E1225" s="21">
        <v>7.932171123371702E-4</v>
      </c>
      <c r="F1225" s="22">
        <v>0.32535058799261463</v>
      </c>
      <c r="G1225" s="21">
        <v>1.1780014588783573E-3</v>
      </c>
      <c r="H1225" s="21">
        <v>1.0528116454808281E-3</v>
      </c>
      <c r="I1225" s="20">
        <v>5</v>
      </c>
    </row>
    <row r="1226" spans="1:9" x14ac:dyDescent="0.25">
      <c r="A1226" s="38">
        <v>95046</v>
      </c>
      <c r="B1226" s="106">
        <v>30078.25</v>
      </c>
      <c r="C1226" s="106">
        <v>26</v>
      </c>
      <c r="D1226" s="39">
        <v>432282</v>
      </c>
      <c r="E1226" s="24">
        <v>8.6441199205405895E-4</v>
      </c>
      <c r="F1226" s="25">
        <v>0.4103252910213277</v>
      </c>
      <c r="G1226" s="24">
        <v>1.1780014588783573E-3</v>
      </c>
      <c r="H1226" s="24">
        <v>1.049327769642454E-3</v>
      </c>
      <c r="I1226" s="23">
        <v>5</v>
      </c>
    </row>
    <row r="1227" spans="1:9" x14ac:dyDescent="0.25">
      <c r="A1227" s="18">
        <v>95050</v>
      </c>
      <c r="B1227" s="104">
        <v>129597.75</v>
      </c>
      <c r="C1227" s="104">
        <v>135</v>
      </c>
      <c r="D1227" s="35">
        <v>2302717</v>
      </c>
      <c r="E1227" s="19">
        <v>1.0416847514713797E-3</v>
      </c>
      <c r="F1227" s="80">
        <v>0.85172762742078101</v>
      </c>
      <c r="G1227" s="19">
        <v>1.0668117312782868E-3</v>
      </c>
      <c r="H1227" s="19">
        <v>1.0454103883830999E-3</v>
      </c>
      <c r="I1227" s="18">
        <v>5</v>
      </c>
    </row>
    <row r="1228" spans="1:9" x14ac:dyDescent="0.25">
      <c r="A1228" s="36">
        <v>95051</v>
      </c>
      <c r="B1228" s="105">
        <v>216162.58333333334</v>
      </c>
      <c r="C1228" s="105">
        <v>184</v>
      </c>
      <c r="D1228" s="37">
        <v>2678787</v>
      </c>
      <c r="E1228" s="21">
        <v>8.5121114469779882E-4</v>
      </c>
      <c r="F1228" s="22">
        <v>1</v>
      </c>
      <c r="G1228" s="21">
        <v>1.0668117312782868E-3</v>
      </c>
      <c r="H1228" s="21">
        <v>8.5121114469779882E-4</v>
      </c>
      <c r="I1228" s="20">
        <v>3</v>
      </c>
    </row>
    <row r="1229" spans="1:9" x14ac:dyDescent="0.25">
      <c r="A1229" s="20">
        <v>95053</v>
      </c>
      <c r="B1229" s="105">
        <v>764.58333333333337</v>
      </c>
      <c r="C1229" s="105">
        <v>1</v>
      </c>
      <c r="D1229" s="37">
        <v>3109</v>
      </c>
      <c r="E1229" s="21">
        <v>1.3079019073569482E-3</v>
      </c>
      <c r="F1229" s="22">
        <v>6.5420584087470909E-2</v>
      </c>
      <c r="G1229" s="21">
        <v>8.3754051326251962E-4</v>
      </c>
      <c r="H1229" s="21">
        <v>8.6831183039637425E-4</v>
      </c>
      <c r="I1229" s="20">
        <v>3</v>
      </c>
    </row>
    <row r="1230" spans="1:9" x14ac:dyDescent="0.25">
      <c r="A1230" s="36">
        <v>95054</v>
      </c>
      <c r="B1230" s="105">
        <v>83249</v>
      </c>
      <c r="C1230" s="105">
        <v>64</v>
      </c>
      <c r="D1230" s="37">
        <v>830487</v>
      </c>
      <c r="E1230" s="21">
        <v>7.6877800333937946E-4</v>
      </c>
      <c r="F1230" s="22">
        <v>0.68263966033525392</v>
      </c>
      <c r="G1230" s="21">
        <v>1.384157763262813E-3</v>
      </c>
      <c r="H1230" s="21">
        <v>9.6407513297149016E-4</v>
      </c>
      <c r="I1230" s="20">
        <v>4</v>
      </c>
    </row>
    <row r="1231" spans="1:9" x14ac:dyDescent="0.25">
      <c r="A1231" s="38">
        <v>95060</v>
      </c>
      <c r="B1231" s="106">
        <v>164497.75</v>
      </c>
      <c r="C1231" s="106">
        <v>99</v>
      </c>
      <c r="D1231" s="39">
        <v>1390760</v>
      </c>
      <c r="E1231" s="24">
        <v>6.0183193995054648E-4</v>
      </c>
      <c r="F1231" s="25">
        <v>0.95958176148738772</v>
      </c>
      <c r="G1231" s="24">
        <v>1.0668117312782868E-3</v>
      </c>
      <c r="H1231" s="24">
        <v>6.2062560405997573E-4</v>
      </c>
      <c r="I1231" s="23">
        <v>1</v>
      </c>
    </row>
    <row r="1232" spans="1:9" x14ac:dyDescent="0.25">
      <c r="A1232" s="18">
        <v>95062</v>
      </c>
      <c r="B1232" s="104">
        <v>142937.33333333334</v>
      </c>
      <c r="C1232" s="104">
        <v>89</v>
      </c>
      <c r="D1232" s="35">
        <v>1056199</v>
      </c>
      <c r="E1232" s="19">
        <v>6.226504855274572E-4</v>
      </c>
      <c r="F1232" s="80">
        <v>0.89448866514831238</v>
      </c>
      <c r="G1232" s="19">
        <v>1.1780014588783573E-3</v>
      </c>
      <c r="H1232" s="19">
        <v>6.8124630803689475E-4</v>
      </c>
      <c r="I1232" s="18">
        <v>2</v>
      </c>
    </row>
    <row r="1233" spans="1:9" x14ac:dyDescent="0.25">
      <c r="A1233" s="36">
        <v>95064</v>
      </c>
      <c r="B1233" s="105">
        <v>4950.916666666667</v>
      </c>
      <c r="C1233" s="105">
        <v>6</v>
      </c>
      <c r="D1233" s="37">
        <v>82047</v>
      </c>
      <c r="E1233" s="21">
        <v>1.211896786790325E-3</v>
      </c>
      <c r="F1233" s="22">
        <v>0.16647338562961114</v>
      </c>
      <c r="G1233" s="21">
        <v>1.8576089718664237E-3</v>
      </c>
      <c r="H1233" s="21">
        <v>1.7501150782745117E-3</v>
      </c>
      <c r="I1233" s="20">
        <v>11</v>
      </c>
    </row>
    <row r="1234" spans="1:9" x14ac:dyDescent="0.25">
      <c r="A1234" s="20">
        <v>95065</v>
      </c>
      <c r="B1234" s="105">
        <v>35526.166666666664</v>
      </c>
      <c r="C1234" s="105">
        <v>25</v>
      </c>
      <c r="D1234" s="37">
        <v>345029</v>
      </c>
      <c r="E1234" s="21">
        <v>7.037066575341181E-4</v>
      </c>
      <c r="F1234" s="22">
        <v>0.44593974203527814</v>
      </c>
      <c r="G1234" s="21">
        <v>8.3754051326251962E-4</v>
      </c>
      <c r="H1234" s="21">
        <v>7.7785867816340952E-4</v>
      </c>
      <c r="I1234" s="20">
        <v>3</v>
      </c>
    </row>
    <row r="1235" spans="1:9" x14ac:dyDescent="0.25">
      <c r="A1235" s="36">
        <v>95066</v>
      </c>
      <c r="B1235" s="105">
        <v>66789.75</v>
      </c>
      <c r="C1235" s="105">
        <v>42</v>
      </c>
      <c r="D1235" s="37">
        <v>557675</v>
      </c>
      <c r="E1235" s="21">
        <v>6.2883900598519982E-4</v>
      </c>
      <c r="F1235" s="22">
        <v>0.61144431687810952</v>
      </c>
      <c r="G1235" s="21">
        <v>8.3754051326251962E-4</v>
      </c>
      <c r="H1235" s="21">
        <v>7.0993116271390704E-4</v>
      </c>
      <c r="I1235" s="20">
        <v>2</v>
      </c>
    </row>
    <row r="1236" spans="1:9" x14ac:dyDescent="0.25">
      <c r="A1236" s="38">
        <v>95070</v>
      </c>
      <c r="B1236" s="106">
        <v>140741.83333333334</v>
      </c>
      <c r="C1236" s="106">
        <v>46</v>
      </c>
      <c r="D1236" s="39">
        <v>743072</v>
      </c>
      <c r="E1236" s="24">
        <v>3.2683956795598557E-4</v>
      </c>
      <c r="F1236" s="25">
        <v>0.88759246308782147</v>
      </c>
      <c r="G1236" s="24">
        <v>6.769406629626763E-4</v>
      </c>
      <c r="H1236" s="24">
        <v>3.661935697159443E-4</v>
      </c>
      <c r="I1236" s="23">
        <v>1</v>
      </c>
    </row>
    <row r="1237" spans="1:9" x14ac:dyDescent="0.25">
      <c r="A1237" s="18">
        <v>95073</v>
      </c>
      <c r="B1237" s="104">
        <v>48042.833333333336</v>
      </c>
      <c r="C1237" s="104">
        <v>32</v>
      </c>
      <c r="D1237" s="35">
        <v>489144</v>
      </c>
      <c r="E1237" s="19">
        <v>6.6607228965818695E-4</v>
      </c>
      <c r="F1237" s="80">
        <v>0.51858065254152841</v>
      </c>
      <c r="G1237" s="19">
        <v>8.3754051326251962E-4</v>
      </c>
      <c r="H1237" s="19">
        <v>7.4862040997564802E-4</v>
      </c>
      <c r="I1237" s="18">
        <v>2</v>
      </c>
    </row>
    <row r="1238" spans="1:9" x14ac:dyDescent="0.25">
      <c r="A1238" s="36">
        <v>95075</v>
      </c>
      <c r="B1238" s="105">
        <v>2421.3333333333335</v>
      </c>
      <c r="C1238" s="105">
        <v>3</v>
      </c>
      <c r="D1238" s="37">
        <v>22335</v>
      </c>
      <c r="E1238" s="21">
        <v>1.238986784140969E-3</v>
      </c>
      <c r="F1238" s="22">
        <v>0.11642045552169106</v>
      </c>
      <c r="G1238" s="21">
        <v>9.6096638818479838E-4</v>
      </c>
      <c r="H1238" s="21">
        <v>9.9333364932633673E-4</v>
      </c>
      <c r="I1238" s="20">
        <v>5</v>
      </c>
    </row>
    <row r="1239" spans="1:9" x14ac:dyDescent="0.25">
      <c r="A1239" s="20">
        <v>95076</v>
      </c>
      <c r="B1239" s="105">
        <v>305171</v>
      </c>
      <c r="C1239" s="105">
        <v>333</v>
      </c>
      <c r="D1239" s="37">
        <v>3957379</v>
      </c>
      <c r="E1239" s="21">
        <v>1.0911914959154047E-3</v>
      </c>
      <c r="F1239" s="22">
        <v>1</v>
      </c>
      <c r="G1239" s="21">
        <v>1.7213791384239959E-3</v>
      </c>
      <c r="H1239" s="21">
        <v>1.0911914959154047E-3</v>
      </c>
      <c r="I1239" s="20">
        <v>6</v>
      </c>
    </row>
    <row r="1240" spans="1:9" x14ac:dyDescent="0.25">
      <c r="A1240" s="36">
        <v>95110</v>
      </c>
      <c r="B1240" s="105">
        <v>54468.5</v>
      </c>
      <c r="C1240" s="105">
        <v>79</v>
      </c>
      <c r="D1240" s="37">
        <v>1013773</v>
      </c>
      <c r="E1240" s="21">
        <v>1.4503795771868143E-3</v>
      </c>
      <c r="F1240" s="22">
        <v>0.55217242118658572</v>
      </c>
      <c r="G1240" s="21">
        <v>1.8576089718664237E-3</v>
      </c>
      <c r="H1240" s="21">
        <v>1.632748131027836E-3</v>
      </c>
      <c r="I1240" s="20">
        <v>10</v>
      </c>
    </row>
    <row r="1241" spans="1:9" x14ac:dyDescent="0.25">
      <c r="A1241" s="38">
        <v>95111</v>
      </c>
      <c r="B1241" s="106">
        <v>181937.08333333334</v>
      </c>
      <c r="C1241" s="106">
        <v>374</v>
      </c>
      <c r="D1241" s="39">
        <v>5391833</v>
      </c>
      <c r="E1241" s="24">
        <v>2.0556556868331312E-3</v>
      </c>
      <c r="F1241" s="25">
        <v>1</v>
      </c>
      <c r="G1241" s="24">
        <v>3.1745978893990834E-3</v>
      </c>
      <c r="H1241" s="24">
        <v>2.0556556868331312E-3</v>
      </c>
      <c r="I1241" s="23">
        <v>12</v>
      </c>
    </row>
    <row r="1242" spans="1:9" x14ac:dyDescent="0.25">
      <c r="A1242" s="18">
        <v>95112</v>
      </c>
      <c r="B1242" s="104">
        <v>148458.66666666666</v>
      </c>
      <c r="C1242" s="104">
        <v>267</v>
      </c>
      <c r="D1242" s="35">
        <v>3945906</v>
      </c>
      <c r="E1242" s="19">
        <v>1.7984803851128037E-3</v>
      </c>
      <c r="F1242" s="80">
        <v>0.91160097647945848</v>
      </c>
      <c r="G1242" s="19">
        <v>2.0320902845307742E-3</v>
      </c>
      <c r="H1242" s="19">
        <v>1.8191312721060843E-3</v>
      </c>
      <c r="I1242" s="18">
        <v>11</v>
      </c>
    </row>
    <row r="1243" spans="1:9" x14ac:dyDescent="0.25">
      <c r="A1243" s="36">
        <v>95113</v>
      </c>
      <c r="B1243" s="105">
        <v>6188.833333333333</v>
      </c>
      <c r="C1243" s="105">
        <v>12</v>
      </c>
      <c r="D1243" s="37">
        <v>138993</v>
      </c>
      <c r="E1243" s="21">
        <v>1.9389761128914983E-3</v>
      </c>
      <c r="F1243" s="22">
        <v>0.18612572285667439</v>
      </c>
      <c r="G1243" s="21">
        <v>1.8576089718664237E-3</v>
      </c>
      <c r="H1243" s="21">
        <v>1.8727534898064966E-3</v>
      </c>
      <c r="I1243" s="20">
        <v>11</v>
      </c>
    </row>
    <row r="1244" spans="1:9" x14ac:dyDescent="0.25">
      <c r="A1244" s="20">
        <v>95116</v>
      </c>
      <c r="B1244" s="105">
        <v>132073.83333333334</v>
      </c>
      <c r="C1244" s="105">
        <v>313</v>
      </c>
      <c r="D1244" s="37">
        <v>4040458</v>
      </c>
      <c r="E1244" s="21">
        <v>2.369886540735422E-3</v>
      </c>
      <c r="F1244" s="22">
        <v>0.85982564737894318</v>
      </c>
      <c r="G1244" s="21">
        <v>3.1745978893990834E-3</v>
      </c>
      <c r="H1244" s="21">
        <v>2.4826864330811682E-3</v>
      </c>
      <c r="I1244" s="20">
        <v>14</v>
      </c>
    </row>
    <row r="1245" spans="1:9" x14ac:dyDescent="0.25">
      <c r="A1245" s="36">
        <v>95117</v>
      </c>
      <c r="B1245" s="105">
        <v>94528.333333333328</v>
      </c>
      <c r="C1245" s="105">
        <v>137</v>
      </c>
      <c r="D1245" s="37">
        <v>2076027</v>
      </c>
      <c r="E1245" s="21">
        <v>1.4493009150695559E-3</v>
      </c>
      <c r="F1245" s="22">
        <v>0.72741625925147613</v>
      </c>
      <c r="G1245" s="21">
        <v>1.6046121607180906E-3</v>
      </c>
      <c r="H1245" s="21">
        <v>1.4916362353887464E-3</v>
      </c>
      <c r="I1245" s="20">
        <v>9</v>
      </c>
    </row>
    <row r="1246" spans="1:9" x14ac:dyDescent="0.25">
      <c r="A1246" s="38">
        <v>95118</v>
      </c>
      <c r="B1246" s="106">
        <v>119863</v>
      </c>
      <c r="C1246" s="106">
        <v>121</v>
      </c>
      <c r="D1246" s="39">
        <v>1696154</v>
      </c>
      <c r="E1246" s="24">
        <v>1.0094858296555234E-3</v>
      </c>
      <c r="F1246" s="25">
        <v>0.81911442751037544</v>
      </c>
      <c r="G1246" s="24">
        <v>1.2854678649498103E-3</v>
      </c>
      <c r="H1246" s="24">
        <v>1.0594069981065823E-3</v>
      </c>
      <c r="I1246" s="23">
        <v>5</v>
      </c>
    </row>
    <row r="1247" spans="1:9" x14ac:dyDescent="0.25">
      <c r="A1247" s="18">
        <v>95119</v>
      </c>
      <c r="B1247" s="104">
        <v>39872.083333333336</v>
      </c>
      <c r="C1247" s="104">
        <v>37</v>
      </c>
      <c r="D1247" s="35">
        <v>469799</v>
      </c>
      <c r="E1247" s="19">
        <v>9.2796756293563791E-4</v>
      </c>
      <c r="F1247" s="80">
        <v>0.47242891201681975</v>
      </c>
      <c r="G1247" s="19">
        <v>1.2854678649498103E-3</v>
      </c>
      <c r="H1247" s="19">
        <v>1.1165743862235704E-3</v>
      </c>
      <c r="I1247" s="18">
        <v>6</v>
      </c>
    </row>
    <row r="1248" spans="1:9" x14ac:dyDescent="0.25">
      <c r="A1248" s="36">
        <v>95120</v>
      </c>
      <c r="B1248" s="105">
        <v>162712.66666666666</v>
      </c>
      <c r="C1248" s="105">
        <v>100</v>
      </c>
      <c r="D1248" s="37">
        <v>1717956</v>
      </c>
      <c r="E1248" s="21">
        <v>6.1458030311100558E-4</v>
      </c>
      <c r="F1248" s="22">
        <v>0.9543610035621285</v>
      </c>
      <c r="G1248" s="21">
        <v>6.769406629626763E-4</v>
      </c>
      <c r="H1248" s="21">
        <v>6.1742636735214037E-4</v>
      </c>
      <c r="I1248" s="20">
        <v>1</v>
      </c>
    </row>
    <row r="1249" spans="1:9" x14ac:dyDescent="0.25">
      <c r="A1249" s="20">
        <v>95121</v>
      </c>
      <c r="B1249" s="105">
        <v>135702</v>
      </c>
      <c r="C1249" s="105">
        <v>279</v>
      </c>
      <c r="D1249" s="37">
        <v>3820163</v>
      </c>
      <c r="E1249" s="21">
        <v>2.0559755935800504E-3</v>
      </c>
      <c r="F1249" s="22">
        <v>0.8715556608809919</v>
      </c>
      <c r="G1249" s="21">
        <v>2.6128147361497416E-3</v>
      </c>
      <c r="H1249" s="21">
        <v>2.1274984292430094E-3</v>
      </c>
      <c r="I1249" s="20">
        <v>13</v>
      </c>
    </row>
    <row r="1250" spans="1:9" x14ac:dyDescent="0.25">
      <c r="A1250" s="36">
        <v>95122</v>
      </c>
      <c r="B1250" s="105">
        <v>159896.25</v>
      </c>
      <c r="C1250" s="105">
        <v>376</v>
      </c>
      <c r="D1250" s="37">
        <v>5204567</v>
      </c>
      <c r="E1250" s="21">
        <v>2.3515248168734415E-3</v>
      </c>
      <c r="F1250" s="22">
        <v>0.94606536415714382</v>
      </c>
      <c r="G1250" s="21">
        <v>2.8309199267297141E-3</v>
      </c>
      <c r="H1250" s="21">
        <v>2.3773808175483859E-3</v>
      </c>
      <c r="I1250" s="20">
        <v>14</v>
      </c>
    </row>
    <row r="1251" spans="1:9" x14ac:dyDescent="0.25">
      <c r="A1251" s="38">
        <v>95123</v>
      </c>
      <c r="B1251" s="106">
        <v>248885</v>
      </c>
      <c r="C1251" s="106">
        <v>314</v>
      </c>
      <c r="D1251" s="39">
        <v>5007504</v>
      </c>
      <c r="E1251" s="24">
        <v>1.2616268557767644E-3</v>
      </c>
      <c r="F1251" s="25">
        <v>1</v>
      </c>
      <c r="G1251" s="24">
        <v>1.4803178772290488E-3</v>
      </c>
      <c r="H1251" s="24">
        <v>1.2616268557767644E-3</v>
      </c>
      <c r="I1251" s="23">
        <v>7</v>
      </c>
    </row>
    <row r="1252" spans="1:9" x14ac:dyDescent="0.25">
      <c r="A1252" s="18">
        <v>95124</v>
      </c>
      <c r="B1252" s="104">
        <v>190400.83333333334</v>
      </c>
      <c r="C1252" s="104">
        <v>116</v>
      </c>
      <c r="D1252" s="35">
        <v>1562535</v>
      </c>
      <c r="E1252" s="19">
        <v>6.0924103098288255E-4</v>
      </c>
      <c r="F1252" s="80">
        <v>1</v>
      </c>
      <c r="G1252" s="19">
        <v>1.0668117312782868E-3</v>
      </c>
      <c r="H1252" s="19">
        <v>6.0924103098288255E-4</v>
      </c>
      <c r="I1252" s="18">
        <v>1</v>
      </c>
    </row>
    <row r="1253" spans="1:9" x14ac:dyDescent="0.25">
      <c r="A1253" s="36">
        <v>95125</v>
      </c>
      <c r="B1253" s="105">
        <v>200597.41666666666</v>
      </c>
      <c r="C1253" s="105">
        <v>188</v>
      </c>
      <c r="D1253" s="37">
        <v>2593775</v>
      </c>
      <c r="E1253" s="21">
        <v>9.3720050399452636E-4</v>
      </c>
      <c r="F1253" s="22">
        <v>1</v>
      </c>
      <c r="G1253" s="21">
        <v>1.2854678649498103E-3</v>
      </c>
      <c r="H1253" s="21">
        <v>9.3720050399452636E-4</v>
      </c>
      <c r="I1253" s="20">
        <v>4</v>
      </c>
    </row>
    <row r="1254" spans="1:9" x14ac:dyDescent="0.25">
      <c r="A1254" s="20">
        <v>95126</v>
      </c>
      <c r="B1254" s="105">
        <v>115360.08333333333</v>
      </c>
      <c r="C1254" s="105">
        <v>162</v>
      </c>
      <c r="D1254" s="37">
        <v>2203751</v>
      </c>
      <c r="E1254" s="21">
        <v>1.4042985694791889E-3</v>
      </c>
      <c r="F1254" s="22">
        <v>0.80358123075929588</v>
      </c>
      <c r="G1254" s="21">
        <v>1.384157763262813E-3</v>
      </c>
      <c r="H1254" s="21">
        <v>1.4003425371106528E-3</v>
      </c>
      <c r="I1254" s="20">
        <v>8</v>
      </c>
    </row>
    <row r="1255" spans="1:9" x14ac:dyDescent="0.25">
      <c r="A1255" s="36">
        <v>95127</v>
      </c>
      <c r="B1255" s="105">
        <v>214067.33333333334</v>
      </c>
      <c r="C1255" s="105">
        <v>371</v>
      </c>
      <c r="D1255" s="37">
        <v>4994624</v>
      </c>
      <c r="E1255" s="21">
        <v>1.7330995543458289E-3</v>
      </c>
      <c r="F1255" s="22">
        <v>1</v>
      </c>
      <c r="G1255" s="21">
        <v>2.2028961606278281E-3</v>
      </c>
      <c r="H1255" s="21">
        <v>1.7330995543458289E-3</v>
      </c>
      <c r="I1255" s="20">
        <v>11</v>
      </c>
    </row>
    <row r="1256" spans="1:9" x14ac:dyDescent="0.25">
      <c r="A1256" s="38">
        <v>95128</v>
      </c>
      <c r="B1256" s="106">
        <v>116906.75</v>
      </c>
      <c r="C1256" s="106">
        <v>127</v>
      </c>
      <c r="D1256" s="39">
        <v>1911305</v>
      </c>
      <c r="E1256" s="24">
        <v>1.0863359044708709E-3</v>
      </c>
      <c r="F1256" s="25">
        <v>0.80895022007385198</v>
      </c>
      <c r="G1256" s="24">
        <v>1.6046121607180906E-3</v>
      </c>
      <c r="H1256" s="24">
        <v>1.1853524691678502E-3</v>
      </c>
      <c r="I1256" s="23">
        <v>6</v>
      </c>
    </row>
    <row r="1257" spans="1:9" x14ac:dyDescent="0.25">
      <c r="A1257" s="18">
        <v>95129</v>
      </c>
      <c r="B1257" s="104">
        <v>140559.16666666666</v>
      </c>
      <c r="C1257" s="104">
        <v>110</v>
      </c>
      <c r="D1257" s="35">
        <v>1526465</v>
      </c>
      <c r="E1257" s="19">
        <v>7.8258858962121532E-4</v>
      </c>
      <c r="F1257" s="80">
        <v>0.8870162797506409</v>
      </c>
      <c r="G1257" s="19">
        <v>8.3754051326251962E-4</v>
      </c>
      <c r="H1257" s="19">
        <v>7.8879726238906863E-4</v>
      </c>
      <c r="I1257" s="18">
        <v>3</v>
      </c>
    </row>
    <row r="1258" spans="1:9" x14ac:dyDescent="0.25">
      <c r="A1258" s="36">
        <v>95130</v>
      </c>
      <c r="B1258" s="105">
        <v>50545.666666666664</v>
      </c>
      <c r="C1258" s="105">
        <v>37</v>
      </c>
      <c r="D1258" s="37">
        <v>429663</v>
      </c>
      <c r="E1258" s="21">
        <v>7.3201131649927131E-4</v>
      </c>
      <c r="F1258" s="22">
        <v>0.53191711977463563</v>
      </c>
      <c r="G1258" s="21">
        <v>1.1780014588783573E-3</v>
      </c>
      <c r="H1258" s="21">
        <v>9.4077166689619427E-4</v>
      </c>
      <c r="I1258" s="20">
        <v>4</v>
      </c>
    </row>
    <row r="1259" spans="1:9" x14ac:dyDescent="0.25">
      <c r="A1259" s="20">
        <v>95131</v>
      </c>
      <c r="B1259" s="105">
        <v>111105.75</v>
      </c>
      <c r="C1259" s="105">
        <v>145</v>
      </c>
      <c r="D1259" s="37">
        <v>2181373</v>
      </c>
      <c r="E1259" s="21">
        <v>1.3050629692882682E-3</v>
      </c>
      <c r="F1259" s="22">
        <v>0.78862451169517656</v>
      </c>
      <c r="G1259" s="21">
        <v>1.6046121607180906E-3</v>
      </c>
      <c r="H1259" s="21">
        <v>1.3683803258980618E-3</v>
      </c>
      <c r="I1259" s="20">
        <v>8</v>
      </c>
    </row>
    <row r="1260" spans="1:9" x14ac:dyDescent="0.25">
      <c r="A1260" s="36">
        <v>95132</v>
      </c>
      <c r="B1260" s="105">
        <v>156496.66666666666</v>
      </c>
      <c r="C1260" s="105">
        <v>177</v>
      </c>
      <c r="D1260" s="37">
        <v>2855373</v>
      </c>
      <c r="E1260" s="21">
        <v>1.1310145051012801E-3</v>
      </c>
      <c r="F1260" s="22">
        <v>0.93595409691190012</v>
      </c>
      <c r="G1260" s="21">
        <v>1.6046121607180906E-3</v>
      </c>
      <c r="H1260" s="21">
        <v>1.1613464946556656E-3</v>
      </c>
      <c r="I1260" s="20">
        <v>6</v>
      </c>
    </row>
    <row r="1261" spans="1:9" x14ac:dyDescent="0.25">
      <c r="A1261" s="38">
        <v>95133</v>
      </c>
      <c r="B1261" s="106">
        <v>96244.666666666672</v>
      </c>
      <c r="C1261" s="106">
        <v>166</v>
      </c>
      <c r="D1261" s="39">
        <v>2255360</v>
      </c>
      <c r="E1261" s="24">
        <v>1.7247708963959907E-3</v>
      </c>
      <c r="F1261" s="25">
        <v>0.7339903331653993</v>
      </c>
      <c r="G1261" s="24">
        <v>2.2028961606278281E-3</v>
      </c>
      <c r="H1261" s="24">
        <v>1.8519568386395073E-3</v>
      </c>
      <c r="I1261" s="23">
        <v>11</v>
      </c>
    </row>
    <row r="1262" spans="1:9" x14ac:dyDescent="0.25">
      <c r="A1262" s="18">
        <v>95134</v>
      </c>
      <c r="B1262" s="104">
        <v>90248.25</v>
      </c>
      <c r="C1262" s="104">
        <v>79</v>
      </c>
      <c r="D1262" s="35">
        <v>1267220</v>
      </c>
      <c r="E1262" s="19">
        <v>8.7536323419013667E-4</v>
      </c>
      <c r="F1262" s="80">
        <v>0.71075741384015878</v>
      </c>
      <c r="G1262" s="19">
        <v>1.0668117312782868E-3</v>
      </c>
      <c r="H1262" s="19">
        <v>9.307382926043281E-4</v>
      </c>
      <c r="I1262" s="18">
        <v>4</v>
      </c>
    </row>
    <row r="1263" spans="1:9" x14ac:dyDescent="0.25">
      <c r="A1263" s="36">
        <v>95135</v>
      </c>
      <c r="B1263" s="105">
        <v>81593.416666666672</v>
      </c>
      <c r="C1263" s="105">
        <v>64</v>
      </c>
      <c r="D1263" s="37">
        <v>790194</v>
      </c>
      <c r="E1263" s="21">
        <v>7.8437700754043676E-4</v>
      </c>
      <c r="F1263" s="22">
        <v>0.67581770233304272</v>
      </c>
      <c r="G1263" s="21">
        <v>1.2854678649498103E-3</v>
      </c>
      <c r="H1263" s="21">
        <v>9.4682179303531323E-4</v>
      </c>
      <c r="I1263" s="20">
        <v>4</v>
      </c>
    </row>
    <row r="1264" spans="1:9" x14ac:dyDescent="0.25">
      <c r="A1264" s="20">
        <v>95136</v>
      </c>
      <c r="B1264" s="105">
        <v>162973.16666666666</v>
      </c>
      <c r="C1264" s="105">
        <v>224</v>
      </c>
      <c r="D1264" s="37">
        <v>3180090</v>
      </c>
      <c r="E1264" s="21">
        <v>1.3744593946447218E-3</v>
      </c>
      <c r="F1264" s="22">
        <v>0.95512465528224721</v>
      </c>
      <c r="G1264" s="21">
        <v>1.7213791384239959E-3</v>
      </c>
      <c r="H1264" s="21">
        <v>1.3900275377362111E-3</v>
      </c>
      <c r="I1264" s="20">
        <v>8</v>
      </c>
    </row>
    <row r="1265" spans="1:9" x14ac:dyDescent="0.25">
      <c r="A1265" s="36">
        <v>95138</v>
      </c>
      <c r="B1265" s="105">
        <v>73085.583333333328</v>
      </c>
      <c r="C1265" s="105">
        <v>61</v>
      </c>
      <c r="D1265" s="37">
        <v>948242</v>
      </c>
      <c r="E1265" s="21">
        <v>8.3463793018915048E-4</v>
      </c>
      <c r="F1265" s="22">
        <v>0.63961385500323531</v>
      </c>
      <c r="G1265" s="21">
        <v>1.4803178772290488E-3</v>
      </c>
      <c r="H1265" s="21">
        <v>1.0673320372045745E-3</v>
      </c>
      <c r="I1265" s="20">
        <v>5</v>
      </c>
    </row>
    <row r="1266" spans="1:9" x14ac:dyDescent="0.25">
      <c r="A1266" s="38">
        <v>95139</v>
      </c>
      <c r="B1266" s="106">
        <v>27603.666666666668</v>
      </c>
      <c r="C1266" s="106">
        <v>24</v>
      </c>
      <c r="D1266" s="39">
        <v>386779</v>
      </c>
      <c r="E1266" s="24">
        <v>8.6944971078721425E-4</v>
      </c>
      <c r="F1266" s="25">
        <v>0.39308402195262976</v>
      </c>
      <c r="G1266" s="24">
        <v>1.1780014588783573E-3</v>
      </c>
      <c r="H1266" s="24">
        <v>1.0567146967581762E-3</v>
      </c>
      <c r="I1266" s="23">
        <v>5</v>
      </c>
    </row>
    <row r="1267" spans="1:9" x14ac:dyDescent="0.25">
      <c r="A1267" s="18">
        <v>95140</v>
      </c>
      <c r="B1267" s="104">
        <v>2008.5833333333333</v>
      </c>
      <c r="C1267" s="104">
        <v>1</v>
      </c>
      <c r="D1267" s="35">
        <v>7266</v>
      </c>
      <c r="E1267" s="19">
        <v>4.9786333651412687E-4</v>
      </c>
      <c r="F1267" s="80">
        <v>0.10603443611992276</v>
      </c>
      <c r="G1267" s="19">
        <v>8.3754051326251962E-4</v>
      </c>
      <c r="H1267" s="19">
        <v>8.0152303536319648E-4</v>
      </c>
      <c r="I1267" s="18">
        <v>3</v>
      </c>
    </row>
    <row r="1268" spans="1:9" x14ac:dyDescent="0.25">
      <c r="A1268" s="36">
        <v>95141</v>
      </c>
      <c r="B1268" s="105">
        <v>234.5</v>
      </c>
      <c r="C1268" s="105">
        <v>0</v>
      </c>
      <c r="D1268" s="94">
        <v>0</v>
      </c>
      <c r="E1268" s="21">
        <v>0</v>
      </c>
      <c r="F1268" s="22">
        <v>3.6230424901044361E-2</v>
      </c>
      <c r="G1268" s="21">
        <v>9.6096638818479838E-4</v>
      </c>
      <c r="H1268" s="21">
        <v>9.261501676252412E-4</v>
      </c>
      <c r="I1268" s="20">
        <v>4</v>
      </c>
    </row>
    <row r="1269" spans="1:9" x14ac:dyDescent="0.25">
      <c r="A1269" s="20">
        <v>95148</v>
      </c>
      <c r="B1269" s="105">
        <v>174811.16666666666</v>
      </c>
      <c r="C1269" s="105">
        <v>278</v>
      </c>
      <c r="D1269" s="37">
        <v>4025057</v>
      </c>
      <c r="E1269" s="21">
        <v>1.5902874244303616E-3</v>
      </c>
      <c r="F1269" s="22">
        <v>0.98920565277408412</v>
      </c>
      <c r="G1269" s="21">
        <v>2.4271370437967212E-3</v>
      </c>
      <c r="H1269" s="21">
        <v>1.5993206697976776E-3</v>
      </c>
      <c r="I1269" s="20">
        <v>10</v>
      </c>
    </row>
    <row r="1270" spans="1:9" x14ac:dyDescent="0.25">
      <c r="A1270" s="36">
        <v>95192</v>
      </c>
      <c r="B1270" s="105">
        <v>523.83333333333337</v>
      </c>
      <c r="C1270" s="105">
        <v>0</v>
      </c>
      <c r="D1270" s="94">
        <v>0</v>
      </c>
      <c r="E1270" s="21">
        <v>0</v>
      </c>
      <c r="F1270" s="22">
        <v>5.4150013489388249E-2</v>
      </c>
      <c r="G1270" s="21">
        <v>1.8576089718664237E-3</v>
      </c>
      <c r="H1270" s="21">
        <v>1.7570194209818482E-3</v>
      </c>
      <c r="I1270" s="20">
        <v>11</v>
      </c>
    </row>
    <row r="1271" spans="1:9" x14ac:dyDescent="0.25">
      <c r="A1271" s="38">
        <v>95202</v>
      </c>
      <c r="B1271" s="106">
        <v>8983.1666666666661</v>
      </c>
      <c r="C1271" s="106">
        <v>57</v>
      </c>
      <c r="D1271" s="39">
        <v>596560</v>
      </c>
      <c r="E1271" s="24">
        <v>6.3452012096699385E-3</v>
      </c>
      <c r="F1271" s="25">
        <v>0.22424188345075266</v>
      </c>
      <c r="G1271" s="24">
        <v>4.2038728110508645E-3</v>
      </c>
      <c r="H1271" s="24">
        <v>4.6840483242437895E-3</v>
      </c>
      <c r="I1271" s="23">
        <v>19</v>
      </c>
    </row>
    <row r="1272" spans="1:9" x14ac:dyDescent="0.25">
      <c r="A1272" s="18">
        <v>95203</v>
      </c>
      <c r="B1272" s="104">
        <v>39474.916666666664</v>
      </c>
      <c r="C1272" s="104">
        <v>179</v>
      </c>
      <c r="D1272" s="35">
        <v>2209421</v>
      </c>
      <c r="E1272" s="19">
        <v>4.5345250887166748E-3</v>
      </c>
      <c r="F1272" s="80">
        <v>0.47007008603679346</v>
      </c>
      <c r="G1272" s="19">
        <v>3.1745978893990834E-3</v>
      </c>
      <c r="H1272" s="19">
        <v>3.8138589849860795E-3</v>
      </c>
      <c r="I1272" s="18">
        <v>18</v>
      </c>
    </row>
    <row r="1273" spans="1:9" x14ac:dyDescent="0.25">
      <c r="A1273" s="36">
        <v>95204</v>
      </c>
      <c r="B1273" s="105">
        <v>92939.416666666672</v>
      </c>
      <c r="C1273" s="105">
        <v>265</v>
      </c>
      <c r="D1273" s="37">
        <v>3125927</v>
      </c>
      <c r="E1273" s="21">
        <v>2.8513198113825043E-3</v>
      </c>
      <c r="F1273" s="22">
        <v>0.72127681948435252</v>
      </c>
      <c r="G1273" s="21">
        <v>2.8309199267297141E-3</v>
      </c>
      <c r="H1273" s="21">
        <v>2.8456338906499264E-3</v>
      </c>
      <c r="I1273" s="20">
        <v>16</v>
      </c>
    </row>
    <row r="1274" spans="1:9" x14ac:dyDescent="0.25">
      <c r="A1274" s="20">
        <v>95205</v>
      </c>
      <c r="B1274" s="105">
        <v>92681.75</v>
      </c>
      <c r="C1274" s="105">
        <v>388</v>
      </c>
      <c r="D1274" s="37">
        <v>4964478</v>
      </c>
      <c r="E1274" s="21">
        <v>4.1863689453425293E-3</v>
      </c>
      <c r="F1274" s="22">
        <v>0.72027628606154204</v>
      </c>
      <c r="G1274" s="21">
        <v>5.8649086044511439E-3</v>
      </c>
      <c r="H1274" s="21">
        <v>4.6558962927813839E-3</v>
      </c>
      <c r="I1274" s="20">
        <v>19</v>
      </c>
    </row>
    <row r="1275" spans="1:9" x14ac:dyDescent="0.25">
      <c r="A1275" s="36">
        <v>95206</v>
      </c>
      <c r="B1275" s="105">
        <v>185588.08333333334</v>
      </c>
      <c r="C1275" s="105">
        <v>771</v>
      </c>
      <c r="D1275" s="37">
        <v>9509994</v>
      </c>
      <c r="E1275" s="21">
        <v>4.1543615632648823E-3</v>
      </c>
      <c r="F1275" s="22">
        <v>1</v>
      </c>
      <c r="G1275" s="21">
        <v>5.8649086044511439E-3</v>
      </c>
      <c r="H1275" s="21">
        <v>4.1543615632648823E-3</v>
      </c>
      <c r="I1275" s="20">
        <v>19</v>
      </c>
    </row>
    <row r="1276" spans="1:9" x14ac:dyDescent="0.25">
      <c r="A1276" s="38">
        <v>95207</v>
      </c>
      <c r="B1276" s="106">
        <v>136316.83333333334</v>
      </c>
      <c r="C1276" s="106">
        <v>492</v>
      </c>
      <c r="D1276" s="39">
        <v>6162580</v>
      </c>
      <c r="E1276" s="24">
        <v>3.6092387709514965E-3</v>
      </c>
      <c r="F1276" s="25">
        <v>0.87352783475544327</v>
      </c>
      <c r="G1276" s="24">
        <v>3.1745978893990834E-3</v>
      </c>
      <c r="H1276" s="24">
        <v>3.5542687975577596E-3</v>
      </c>
      <c r="I1276" s="23">
        <v>18</v>
      </c>
    </row>
    <row r="1277" spans="1:9" x14ac:dyDescent="0.25">
      <c r="A1277" s="18">
        <v>95209</v>
      </c>
      <c r="B1277" s="104">
        <v>149277.66666666666</v>
      </c>
      <c r="C1277" s="104">
        <v>468</v>
      </c>
      <c r="D1277" s="35">
        <v>6580400</v>
      </c>
      <c r="E1277" s="19">
        <v>3.1350972349067623E-3</v>
      </c>
      <c r="F1277" s="80">
        <v>0.91411202671207992</v>
      </c>
      <c r="G1277" s="19">
        <v>3.1745978893990834E-3</v>
      </c>
      <c r="H1277" s="19">
        <v>3.138489866064654E-3</v>
      </c>
      <c r="I1277" s="18">
        <v>16</v>
      </c>
    </row>
    <row r="1278" spans="1:9" x14ac:dyDescent="0.25">
      <c r="A1278" s="36">
        <v>95210</v>
      </c>
      <c r="B1278" s="105">
        <v>107731.41666666667</v>
      </c>
      <c r="C1278" s="105">
        <v>441</v>
      </c>
      <c r="D1278" s="37">
        <v>5680968</v>
      </c>
      <c r="E1278" s="21">
        <v>4.093513421108203E-3</v>
      </c>
      <c r="F1278" s="22">
        <v>0.77655673251443358</v>
      </c>
      <c r="G1278" s="21">
        <v>4.2038728110508645E-3</v>
      </c>
      <c r="H1278" s="21">
        <v>4.1181724837947046E-3</v>
      </c>
      <c r="I1278" s="20">
        <v>18</v>
      </c>
    </row>
    <row r="1279" spans="1:9" x14ac:dyDescent="0.25">
      <c r="A1279" s="20">
        <v>95211</v>
      </c>
      <c r="B1279" s="105">
        <v>983.5</v>
      </c>
      <c r="C1279" s="105">
        <v>0</v>
      </c>
      <c r="D1279" s="94">
        <v>0</v>
      </c>
      <c r="E1279" s="21">
        <v>0</v>
      </c>
      <c r="F1279" s="22">
        <v>7.4197485220225165E-2</v>
      </c>
      <c r="G1279" s="21">
        <v>2.6128147361497416E-3</v>
      </c>
      <c r="H1279" s="21">
        <v>2.4189504533810844E-3</v>
      </c>
      <c r="I1279" s="20">
        <v>14</v>
      </c>
    </row>
    <row r="1280" spans="1:9" x14ac:dyDescent="0.25">
      <c r="A1280" s="36">
        <v>95212</v>
      </c>
      <c r="B1280" s="105">
        <v>103957</v>
      </c>
      <c r="C1280" s="105">
        <v>311</v>
      </c>
      <c r="D1280" s="37">
        <v>4195202</v>
      </c>
      <c r="E1280" s="21">
        <v>2.9916215358273134E-3</v>
      </c>
      <c r="F1280" s="22">
        <v>0.76283194718347869</v>
      </c>
      <c r="G1280" s="21">
        <v>3.5392609102602233E-3</v>
      </c>
      <c r="H1280" s="21">
        <v>3.1215040999072242E-3</v>
      </c>
      <c r="I1280" s="20">
        <v>16</v>
      </c>
    </row>
    <row r="1281" spans="1:9" x14ac:dyDescent="0.25">
      <c r="A1281" s="38">
        <v>95215</v>
      </c>
      <c r="B1281" s="106">
        <v>72625</v>
      </c>
      <c r="C1281" s="106">
        <v>215</v>
      </c>
      <c r="D1281" s="39">
        <v>2803246</v>
      </c>
      <c r="E1281" s="24">
        <v>2.9604130808950084E-3</v>
      </c>
      <c r="F1281" s="25">
        <v>0.63759525523744143</v>
      </c>
      <c r="G1281" s="24">
        <v>2.8309199267297141E-3</v>
      </c>
      <c r="H1281" s="24">
        <v>2.913484147411236E-3</v>
      </c>
      <c r="I1281" s="23">
        <v>16</v>
      </c>
    </row>
    <row r="1282" spans="1:9" x14ac:dyDescent="0.25">
      <c r="A1282" s="18">
        <v>95219</v>
      </c>
      <c r="B1282" s="104">
        <v>103700.08333333333</v>
      </c>
      <c r="C1282" s="104">
        <v>196</v>
      </c>
      <c r="D1282" s="35">
        <v>2825009</v>
      </c>
      <c r="E1282" s="19">
        <v>1.8900659835535331E-3</v>
      </c>
      <c r="F1282" s="80">
        <v>0.76188874240379412</v>
      </c>
      <c r="G1282" s="19">
        <v>2.4271370437967212E-3</v>
      </c>
      <c r="H1282" s="19">
        <v>2.0179486491265662E-3</v>
      </c>
      <c r="I1282" s="18">
        <v>12</v>
      </c>
    </row>
    <row r="1283" spans="1:9" x14ac:dyDescent="0.25">
      <c r="A1283" s="36">
        <v>95220</v>
      </c>
      <c r="B1283" s="105">
        <v>29958.75</v>
      </c>
      <c r="C1283" s="105">
        <v>58</v>
      </c>
      <c r="D1283" s="37">
        <v>736409</v>
      </c>
      <c r="E1283" s="21">
        <v>1.9359953269078316E-3</v>
      </c>
      <c r="F1283" s="22">
        <v>0.40950937467318826</v>
      </c>
      <c r="G1283" s="21">
        <v>1.6046121607180906E-3</v>
      </c>
      <c r="H1283" s="21">
        <v>1.7403166738816727E-3</v>
      </c>
      <c r="I1283" s="20">
        <v>11</v>
      </c>
    </row>
    <row r="1284" spans="1:9" x14ac:dyDescent="0.25">
      <c r="A1284" s="20">
        <v>95221</v>
      </c>
      <c r="B1284" s="105">
        <v>1138.4166666666667</v>
      </c>
      <c r="C1284" s="105">
        <v>0</v>
      </c>
      <c r="D1284" s="94">
        <v>0</v>
      </c>
      <c r="E1284" s="21">
        <v>0</v>
      </c>
      <c r="F1284" s="22">
        <v>7.9827518017371729E-2</v>
      </c>
      <c r="G1284" s="21">
        <v>1.384157763262813E-3</v>
      </c>
      <c r="H1284" s="21">
        <v>1.2736638844770658E-3</v>
      </c>
      <c r="I1284" s="20">
        <v>7</v>
      </c>
    </row>
    <row r="1285" spans="1:9" x14ac:dyDescent="0.25">
      <c r="A1285" s="36">
        <v>95222</v>
      </c>
      <c r="B1285" s="105">
        <v>24023.416666666668</v>
      </c>
      <c r="C1285" s="105">
        <v>20</v>
      </c>
      <c r="D1285" s="37">
        <v>227580</v>
      </c>
      <c r="E1285" s="21">
        <v>8.3252104717272376E-4</v>
      </c>
      <c r="F1285" s="22">
        <v>0.36670716089345434</v>
      </c>
      <c r="G1285" s="21">
        <v>9.6096638818479838E-4</v>
      </c>
      <c r="H1285" s="21">
        <v>9.1386456185226894E-4</v>
      </c>
      <c r="I1285" s="20">
        <v>4</v>
      </c>
    </row>
    <row r="1286" spans="1:9" x14ac:dyDescent="0.25">
      <c r="A1286" s="38">
        <v>95223</v>
      </c>
      <c r="B1286" s="106">
        <v>21279.916666666668</v>
      </c>
      <c r="C1286" s="106">
        <v>9</v>
      </c>
      <c r="D1286" s="39">
        <v>136035</v>
      </c>
      <c r="E1286" s="24">
        <v>4.2293398705352069E-4</v>
      </c>
      <c r="F1286" s="25">
        <v>0.34513338050544856</v>
      </c>
      <c r="G1286" s="24">
        <v>8.3754051326251962E-4</v>
      </c>
      <c r="H1286" s="24">
        <v>6.9444596129238697E-4</v>
      </c>
      <c r="I1286" s="23">
        <v>2</v>
      </c>
    </row>
    <row r="1287" spans="1:9" x14ac:dyDescent="0.25">
      <c r="A1287" s="18">
        <v>95224</v>
      </c>
      <c r="B1287" s="104">
        <v>1917.6666666666667</v>
      </c>
      <c r="C1287" s="104">
        <v>0</v>
      </c>
      <c r="D1287" s="96">
        <v>0</v>
      </c>
      <c r="E1287" s="19">
        <v>0</v>
      </c>
      <c r="F1287" s="80">
        <v>0.10360687233148728</v>
      </c>
      <c r="G1287" s="19">
        <v>1.4803178772290488E-3</v>
      </c>
      <c r="H1287" s="19">
        <v>1.3269467719129605E-3</v>
      </c>
      <c r="I1287" s="18">
        <v>8</v>
      </c>
    </row>
    <row r="1288" spans="1:9" x14ac:dyDescent="0.25">
      <c r="A1288" s="36">
        <v>95225</v>
      </c>
      <c r="B1288" s="105">
        <v>2976.0833333333335</v>
      </c>
      <c r="C1288" s="105">
        <v>3</v>
      </c>
      <c r="D1288" s="37">
        <v>52815</v>
      </c>
      <c r="E1288" s="21">
        <v>1.0080362893064149E-3</v>
      </c>
      <c r="F1288" s="22">
        <v>0.1290697734311278</v>
      </c>
      <c r="G1288" s="21">
        <v>1.4803178772290488E-3</v>
      </c>
      <c r="H1288" s="21">
        <v>1.4193605996801811E-3</v>
      </c>
      <c r="I1288" s="20">
        <v>8</v>
      </c>
    </row>
    <row r="1289" spans="1:9" x14ac:dyDescent="0.25">
      <c r="A1289" s="20">
        <v>95226</v>
      </c>
      <c r="B1289" s="105">
        <v>0</v>
      </c>
      <c r="C1289" s="105">
        <v>0</v>
      </c>
      <c r="D1289" s="94">
        <v>0</v>
      </c>
      <c r="E1289" s="21">
        <v>1.2865448847470208E-3</v>
      </c>
      <c r="F1289" s="22">
        <v>0.62923117118576255</v>
      </c>
      <c r="G1289" s="21">
        <v>1.384157763262813E-3</v>
      </c>
      <c r="H1289" s="21">
        <v>1.3227366973915075E-3</v>
      </c>
      <c r="I1289" s="20">
        <v>8</v>
      </c>
    </row>
    <row r="1290" spans="1:9" x14ac:dyDescent="0.25">
      <c r="A1290" s="36">
        <v>95227</v>
      </c>
      <c r="B1290" s="105">
        <v>3484.6666666666665</v>
      </c>
      <c r="C1290" s="105">
        <v>4</v>
      </c>
      <c r="D1290" s="37">
        <v>81814</v>
      </c>
      <c r="E1290" s="21">
        <v>1.1478859766596518E-3</v>
      </c>
      <c r="F1290" s="22">
        <v>0.13966340448558062</v>
      </c>
      <c r="G1290" s="21">
        <v>1.384157763262813E-3</v>
      </c>
      <c r="H1290" s="21">
        <v>1.3511592411619248E-3</v>
      </c>
      <c r="I1290" s="20">
        <v>8</v>
      </c>
    </row>
    <row r="1291" spans="1:9" x14ac:dyDescent="0.25">
      <c r="A1291" s="38">
        <v>95228</v>
      </c>
      <c r="B1291" s="106">
        <v>22717.25</v>
      </c>
      <c r="C1291" s="106">
        <v>18</v>
      </c>
      <c r="D1291" s="39">
        <v>209541</v>
      </c>
      <c r="E1291" s="24">
        <v>7.9234942609690876E-4</v>
      </c>
      <c r="F1291" s="25">
        <v>0.35659880422704232</v>
      </c>
      <c r="G1291" s="24">
        <v>1.2854678649498103E-3</v>
      </c>
      <c r="H1291" s="24">
        <v>1.1096224193125597E-3</v>
      </c>
      <c r="I1291" s="23">
        <v>6</v>
      </c>
    </row>
    <row r="1292" spans="1:9" x14ac:dyDescent="0.25">
      <c r="A1292" s="18">
        <v>95229</v>
      </c>
      <c r="B1292" s="104">
        <v>626.91666666666663</v>
      </c>
      <c r="C1292" s="104">
        <v>0</v>
      </c>
      <c r="D1292" s="96">
        <v>0</v>
      </c>
      <c r="E1292" s="19">
        <v>0</v>
      </c>
      <c r="F1292" s="80">
        <v>5.9238889927457003E-2</v>
      </c>
      <c r="G1292" s="19">
        <v>1.6046121607180906E-3</v>
      </c>
      <c r="H1292" s="19">
        <v>1.5095567175530528E-3</v>
      </c>
      <c r="I1292" s="18">
        <v>9</v>
      </c>
    </row>
    <row r="1293" spans="1:9" x14ac:dyDescent="0.25">
      <c r="A1293" s="36">
        <v>95230</v>
      </c>
      <c r="B1293" s="105">
        <v>2631.6666666666665</v>
      </c>
      <c r="C1293" s="105">
        <v>1</v>
      </c>
      <c r="D1293" s="37">
        <v>11990</v>
      </c>
      <c r="E1293" s="21">
        <v>3.7998733375554152E-4</v>
      </c>
      <c r="F1293" s="22">
        <v>0.12137170242842464</v>
      </c>
      <c r="G1293" s="21">
        <v>1.384157763262813E-3</v>
      </c>
      <c r="H1293" s="21">
        <v>1.2622798887052329E-3</v>
      </c>
      <c r="I1293" s="20">
        <v>7</v>
      </c>
    </row>
    <row r="1294" spans="1:9" x14ac:dyDescent="0.25">
      <c r="A1294" s="20">
        <v>95231</v>
      </c>
      <c r="B1294" s="105">
        <v>10997.083333333334</v>
      </c>
      <c r="C1294" s="105">
        <v>25</v>
      </c>
      <c r="D1294" s="37">
        <v>359996</v>
      </c>
      <c r="E1294" s="21">
        <v>2.2733300496343726E-3</v>
      </c>
      <c r="F1294" s="22">
        <v>0.24810799654797211</v>
      </c>
      <c r="G1294" s="21">
        <v>3.1745978893990834E-3</v>
      </c>
      <c r="H1294" s="21">
        <v>2.9509861313219421E-3</v>
      </c>
      <c r="I1294" s="20">
        <v>16</v>
      </c>
    </row>
    <row r="1295" spans="1:9" x14ac:dyDescent="0.25">
      <c r="A1295" s="36">
        <v>95232</v>
      </c>
      <c r="B1295" s="105">
        <v>1631.6666666666667</v>
      </c>
      <c r="C1295" s="105">
        <v>7</v>
      </c>
      <c r="D1295" s="37">
        <v>74721</v>
      </c>
      <c r="E1295" s="21">
        <v>4.2900919305413681E-3</v>
      </c>
      <c r="F1295" s="22">
        <v>9.5569150256873694E-2</v>
      </c>
      <c r="G1295" s="21">
        <v>1.7213791384239959E-3</v>
      </c>
      <c r="H1295" s="21">
        <v>1.9668688372206145E-3</v>
      </c>
      <c r="I1295" s="20">
        <v>12</v>
      </c>
    </row>
    <row r="1296" spans="1:9" x14ac:dyDescent="0.25">
      <c r="A1296" s="38">
        <v>95233</v>
      </c>
      <c r="B1296" s="106">
        <v>1793</v>
      </c>
      <c r="C1296" s="106">
        <v>0</v>
      </c>
      <c r="D1296" s="95">
        <v>0</v>
      </c>
      <c r="E1296" s="24">
        <v>0</v>
      </c>
      <c r="F1296" s="25">
        <v>0.10018256540690507</v>
      </c>
      <c r="G1296" s="24">
        <v>1.384157763262813E-3</v>
      </c>
      <c r="H1296" s="24">
        <v>1.2454892876112608E-3</v>
      </c>
      <c r="I1296" s="23">
        <v>7</v>
      </c>
    </row>
    <row r="1297" spans="1:9" x14ac:dyDescent="0.25">
      <c r="A1297" s="18">
        <v>95234</v>
      </c>
      <c r="B1297" s="104">
        <v>173.83333333333334</v>
      </c>
      <c r="C1297" s="104">
        <v>0</v>
      </c>
      <c r="D1297" s="96">
        <v>0</v>
      </c>
      <c r="E1297" s="19">
        <v>0</v>
      </c>
      <c r="F1297" s="80">
        <v>3.1193817922103153E-2</v>
      </c>
      <c r="G1297" s="19">
        <v>1.6046121607180906E-3</v>
      </c>
      <c r="H1297" s="19">
        <v>1.5545581811410578E-3</v>
      </c>
      <c r="I1297" s="18">
        <v>9</v>
      </c>
    </row>
    <row r="1298" spans="1:9" x14ac:dyDescent="0.25">
      <c r="A1298" s="36">
        <v>95236</v>
      </c>
      <c r="B1298" s="105">
        <v>17146</v>
      </c>
      <c r="C1298" s="105">
        <v>29</v>
      </c>
      <c r="D1298" s="37">
        <v>425066</v>
      </c>
      <c r="E1298" s="21">
        <v>1.6913565846261519E-3</v>
      </c>
      <c r="F1298" s="22">
        <v>0.3098014267593977</v>
      </c>
      <c r="G1298" s="21">
        <v>1.7213791384239959E-3</v>
      </c>
      <c r="H1298" s="21">
        <v>1.7120781084224632E-3</v>
      </c>
      <c r="I1298" s="20">
        <v>10</v>
      </c>
    </row>
    <row r="1299" spans="1:9" x14ac:dyDescent="0.25">
      <c r="A1299" s="20">
        <v>95237</v>
      </c>
      <c r="B1299" s="105">
        <v>12933.5</v>
      </c>
      <c r="C1299" s="105">
        <v>23</v>
      </c>
      <c r="D1299" s="37">
        <v>309733</v>
      </c>
      <c r="E1299" s="21">
        <v>1.7783275988711485E-3</v>
      </c>
      <c r="F1299" s="22">
        <v>0.26906675280339964</v>
      </c>
      <c r="G1299" s="21">
        <v>1.384157763262813E-3</v>
      </c>
      <c r="H1299" s="21">
        <v>1.4902157609829978E-3</v>
      </c>
      <c r="I1299" s="20">
        <v>9</v>
      </c>
    </row>
    <row r="1300" spans="1:9" x14ac:dyDescent="0.25">
      <c r="A1300" s="36">
        <v>95240</v>
      </c>
      <c r="B1300" s="105">
        <v>144305.91666666666</v>
      </c>
      <c r="C1300" s="105">
        <v>239</v>
      </c>
      <c r="D1300" s="37">
        <v>3457234</v>
      </c>
      <c r="E1300" s="21">
        <v>1.6562037477095824E-3</v>
      </c>
      <c r="F1300" s="22">
        <v>0.89876069785764745</v>
      </c>
      <c r="G1300" s="21">
        <v>2.0320902845307742E-3</v>
      </c>
      <c r="H1300" s="21">
        <v>1.6942582383820655E-3</v>
      </c>
      <c r="I1300" s="20">
        <v>10</v>
      </c>
    </row>
    <row r="1301" spans="1:9" x14ac:dyDescent="0.25">
      <c r="A1301" s="38">
        <v>95242</v>
      </c>
      <c r="B1301" s="106">
        <v>105918.75</v>
      </c>
      <c r="C1301" s="106">
        <v>154</v>
      </c>
      <c r="D1301" s="39">
        <v>2422636</v>
      </c>
      <c r="E1301" s="24">
        <v>1.4539446509706732E-3</v>
      </c>
      <c r="F1301" s="25">
        <v>0.7699959257843404</v>
      </c>
      <c r="G1301" s="24">
        <v>1.384157763262813E-3</v>
      </c>
      <c r="H1301" s="24">
        <v>1.4378933824710344E-3</v>
      </c>
      <c r="I1301" s="23">
        <v>8</v>
      </c>
    </row>
    <row r="1302" spans="1:9" x14ac:dyDescent="0.25">
      <c r="A1302" s="18">
        <v>95245</v>
      </c>
      <c r="B1302" s="104">
        <v>10523.416666666666</v>
      </c>
      <c r="C1302" s="104">
        <v>6</v>
      </c>
      <c r="D1302" s="35">
        <v>82356</v>
      </c>
      <c r="E1302" s="19">
        <v>5.7015703074888549E-4</v>
      </c>
      <c r="F1302" s="80">
        <v>0.24270592970005941</v>
      </c>
      <c r="G1302" s="19">
        <v>1.1780014588783573E-3</v>
      </c>
      <c r="H1302" s="19">
        <v>1.0304740118361928E-3</v>
      </c>
      <c r="I1302" s="18">
        <v>5</v>
      </c>
    </row>
    <row r="1303" spans="1:9" x14ac:dyDescent="0.25">
      <c r="A1303" s="36">
        <v>95246</v>
      </c>
      <c r="B1303" s="105">
        <v>8976.9166666666661</v>
      </c>
      <c r="C1303" s="105">
        <v>1</v>
      </c>
      <c r="D1303" s="37">
        <v>28320</v>
      </c>
      <c r="E1303" s="21">
        <v>1.1139682333392127E-4</v>
      </c>
      <c r="F1303" s="22">
        <v>0.22416386220933612</v>
      </c>
      <c r="G1303" s="21">
        <v>1.384157763262813E-3</v>
      </c>
      <c r="H1303" s="21">
        <v>1.0988507552991678E-3</v>
      </c>
      <c r="I1303" s="20">
        <v>6</v>
      </c>
    </row>
    <row r="1304" spans="1:9" x14ac:dyDescent="0.25">
      <c r="A1304" s="20">
        <v>95247</v>
      </c>
      <c r="B1304" s="105">
        <v>21183.416666666668</v>
      </c>
      <c r="C1304" s="105">
        <v>17</v>
      </c>
      <c r="D1304" s="37">
        <v>187910</v>
      </c>
      <c r="E1304" s="21">
        <v>8.0251454557613857E-4</v>
      </c>
      <c r="F1304" s="22">
        <v>0.34434993722811519</v>
      </c>
      <c r="G1304" s="21">
        <v>8.3754051326251962E-4</v>
      </c>
      <c r="H1304" s="21">
        <v>8.2547932348836029E-4</v>
      </c>
      <c r="I1304" s="20">
        <v>3</v>
      </c>
    </row>
    <row r="1305" spans="1:9" x14ac:dyDescent="0.25">
      <c r="A1305" s="36">
        <v>95248</v>
      </c>
      <c r="B1305" s="105">
        <v>2023.9166666666667</v>
      </c>
      <c r="C1305" s="105">
        <v>2</v>
      </c>
      <c r="D1305" s="37">
        <v>24570</v>
      </c>
      <c r="E1305" s="21">
        <v>9.8818297854819451E-4</v>
      </c>
      <c r="F1305" s="22">
        <v>0.10643839501891754</v>
      </c>
      <c r="G1305" s="21">
        <v>1.4803178772290488E-3</v>
      </c>
      <c r="H1305" s="21">
        <v>1.427935828480661E-3</v>
      </c>
      <c r="I1305" s="20">
        <v>8</v>
      </c>
    </row>
    <row r="1306" spans="1:9" x14ac:dyDescent="0.25">
      <c r="A1306" s="38">
        <v>95249</v>
      </c>
      <c r="B1306" s="106">
        <v>16201.333333333334</v>
      </c>
      <c r="C1306" s="106">
        <v>10</v>
      </c>
      <c r="D1306" s="39">
        <v>130317</v>
      </c>
      <c r="E1306" s="24">
        <v>6.1723314953501763E-4</v>
      </c>
      <c r="F1306" s="25">
        <v>0.30114619663930764</v>
      </c>
      <c r="G1306" s="24">
        <v>1.1780014588783573E-3</v>
      </c>
      <c r="H1306" s="24">
        <v>1.009128215323756E-3</v>
      </c>
      <c r="I1306" s="23">
        <v>5</v>
      </c>
    </row>
    <row r="1307" spans="1:9" x14ac:dyDescent="0.25">
      <c r="A1307" s="18">
        <v>95250</v>
      </c>
      <c r="B1307" s="104">
        <v>0</v>
      </c>
      <c r="C1307" s="104">
        <v>0</v>
      </c>
      <c r="D1307" s="96">
        <v>0</v>
      </c>
      <c r="E1307" s="19">
        <v>1.1139682333392127E-4</v>
      </c>
      <c r="F1307" s="80">
        <v>0.22416386220933612</v>
      </c>
      <c r="G1307" s="19">
        <v>1.384157763262813E-3</v>
      </c>
      <c r="H1307" s="19">
        <v>1.0988507552991678E-3</v>
      </c>
      <c r="I1307" s="18">
        <v>6</v>
      </c>
    </row>
    <row r="1308" spans="1:9" x14ac:dyDescent="0.25">
      <c r="A1308" s="36">
        <v>95251</v>
      </c>
      <c r="B1308" s="105">
        <v>4818.833333333333</v>
      </c>
      <c r="C1308" s="105">
        <v>4</v>
      </c>
      <c r="D1308" s="37">
        <v>52325</v>
      </c>
      <c r="E1308" s="21">
        <v>8.3007643620516727E-4</v>
      </c>
      <c r="F1308" s="22">
        <v>0.16423773866450958</v>
      </c>
      <c r="G1308" s="21">
        <v>1.384157763262813E-3</v>
      </c>
      <c r="H1308" s="21">
        <v>1.2931566990706347E-3</v>
      </c>
      <c r="I1308" s="20">
        <v>7</v>
      </c>
    </row>
    <row r="1309" spans="1:9" x14ac:dyDescent="0.25">
      <c r="A1309" s="20">
        <v>95252</v>
      </c>
      <c r="B1309" s="105">
        <v>70732.083333333328</v>
      </c>
      <c r="C1309" s="105">
        <v>91</v>
      </c>
      <c r="D1309" s="37">
        <v>1358744</v>
      </c>
      <c r="E1309" s="21">
        <v>1.2865448847470208E-3</v>
      </c>
      <c r="F1309" s="22">
        <v>0.62923117118576255</v>
      </c>
      <c r="G1309" s="21">
        <v>1.384157763262813E-3</v>
      </c>
      <c r="H1309" s="21">
        <v>1.3227366973915075E-3</v>
      </c>
      <c r="I1309" s="20">
        <v>8</v>
      </c>
    </row>
    <row r="1310" spans="1:9" x14ac:dyDescent="0.25">
      <c r="A1310" s="36">
        <v>95253</v>
      </c>
      <c r="B1310" s="105">
        <v>695.25</v>
      </c>
      <c r="C1310" s="105">
        <v>1</v>
      </c>
      <c r="D1310" s="37">
        <v>10500</v>
      </c>
      <c r="E1310" s="21">
        <v>1.438331535418914E-3</v>
      </c>
      <c r="F1310" s="22">
        <v>6.238389725928345E-2</v>
      </c>
      <c r="G1310" s="21">
        <v>2.0320902845307742E-3</v>
      </c>
      <c r="H1310" s="21">
        <v>1.9950492997293794E-3</v>
      </c>
      <c r="I1310" s="20">
        <v>12</v>
      </c>
    </row>
    <row r="1311" spans="1:9" x14ac:dyDescent="0.25">
      <c r="A1311" s="38">
        <v>95254</v>
      </c>
      <c r="B1311" s="106">
        <v>2964.25</v>
      </c>
      <c r="C1311" s="106">
        <v>3</v>
      </c>
      <c r="D1311" s="39">
        <v>45370</v>
      </c>
      <c r="E1311" s="24">
        <v>1.0120603862697141E-3</v>
      </c>
      <c r="F1311" s="25">
        <v>0.12881291790605842</v>
      </c>
      <c r="G1311" s="24">
        <v>1.8576089718664237E-3</v>
      </c>
      <c r="H1311" s="24">
        <v>1.7486913913243708E-3</v>
      </c>
      <c r="I1311" s="23">
        <v>11</v>
      </c>
    </row>
    <row r="1312" spans="1:9" x14ac:dyDescent="0.25">
      <c r="A1312" s="18">
        <v>95255</v>
      </c>
      <c r="B1312" s="104">
        <v>9228.3333333333339</v>
      </c>
      <c r="C1312" s="104">
        <v>10</v>
      </c>
      <c r="D1312" s="35">
        <v>99712</v>
      </c>
      <c r="E1312" s="19">
        <v>1.0836192884233339E-3</v>
      </c>
      <c r="F1312" s="80">
        <v>0.22728126629910878</v>
      </c>
      <c r="G1312" s="19">
        <v>1.4803178772290488E-3</v>
      </c>
      <c r="H1312" s="19">
        <v>1.3901557196262164E-3</v>
      </c>
      <c r="I1312" s="18">
        <v>8</v>
      </c>
    </row>
    <row r="1313" spans="1:9" x14ac:dyDescent="0.25">
      <c r="A1313" s="36">
        <v>95257</v>
      </c>
      <c r="B1313" s="105">
        <v>2536.5</v>
      </c>
      <c r="C1313" s="105">
        <v>1</v>
      </c>
      <c r="D1313" s="37">
        <v>4847</v>
      </c>
      <c r="E1313" s="21">
        <v>3.942440370589395E-4</v>
      </c>
      <c r="F1313" s="22">
        <v>0.11915696615734048</v>
      </c>
      <c r="G1313" s="21">
        <v>1.384157763262813E-3</v>
      </c>
      <c r="H1313" s="21">
        <v>1.2662026468908513E-3</v>
      </c>
      <c r="I1313" s="20">
        <v>7</v>
      </c>
    </row>
    <row r="1314" spans="1:9" x14ac:dyDescent="0.25">
      <c r="A1314" s="20">
        <v>95258</v>
      </c>
      <c r="B1314" s="105">
        <v>15363.416666666666</v>
      </c>
      <c r="C1314" s="105">
        <v>16</v>
      </c>
      <c r="D1314" s="37">
        <v>282084</v>
      </c>
      <c r="E1314" s="21">
        <v>1.0414350106584364E-3</v>
      </c>
      <c r="F1314" s="22">
        <v>0.29325532600825421</v>
      </c>
      <c r="G1314" s="21">
        <v>1.8576089718664237E-3</v>
      </c>
      <c r="H1314" s="21">
        <v>1.6182616107929273E-3</v>
      </c>
      <c r="I1314" s="20">
        <v>10</v>
      </c>
    </row>
    <row r="1315" spans="1:9" x14ac:dyDescent="0.25">
      <c r="A1315" s="36">
        <v>95301</v>
      </c>
      <c r="B1315" s="105">
        <v>125941.83333333333</v>
      </c>
      <c r="C1315" s="105">
        <v>194</v>
      </c>
      <c r="D1315" s="37">
        <v>2704188</v>
      </c>
      <c r="E1315" s="21">
        <v>1.5403936473319033E-3</v>
      </c>
      <c r="F1315" s="22">
        <v>0.83962818617583268</v>
      </c>
      <c r="G1315" s="21">
        <v>2.0320902845307742E-3</v>
      </c>
      <c r="H1315" s="21">
        <v>1.6192479288907296E-3</v>
      </c>
      <c r="I1315" s="20">
        <v>10</v>
      </c>
    </row>
    <row r="1316" spans="1:9" x14ac:dyDescent="0.25">
      <c r="A1316" s="38">
        <v>95303</v>
      </c>
      <c r="B1316" s="106">
        <v>2477.8333333333335</v>
      </c>
      <c r="C1316" s="106">
        <v>6</v>
      </c>
      <c r="D1316" s="39">
        <v>105036</v>
      </c>
      <c r="E1316" s="24">
        <v>2.4214703706194928E-3</v>
      </c>
      <c r="F1316" s="25">
        <v>0.11777091503086745</v>
      </c>
      <c r="G1316" s="24">
        <v>1.8576089718664237E-3</v>
      </c>
      <c r="H1316" s="24">
        <v>1.9240154447481574E-3</v>
      </c>
      <c r="I1316" s="23">
        <v>12</v>
      </c>
    </row>
    <row r="1317" spans="1:9" x14ac:dyDescent="0.25">
      <c r="A1317" s="18">
        <v>95304</v>
      </c>
      <c r="B1317" s="104">
        <v>56367.416666666664</v>
      </c>
      <c r="C1317" s="104">
        <v>80</v>
      </c>
      <c r="D1317" s="35">
        <v>1259182</v>
      </c>
      <c r="E1317" s="19">
        <v>1.4192596491176197E-3</v>
      </c>
      <c r="F1317" s="80">
        <v>0.56171506228208368</v>
      </c>
      <c r="G1317" s="19">
        <v>1.6046121607180906E-3</v>
      </c>
      <c r="H1317" s="19">
        <v>1.5004968631202914E-3</v>
      </c>
      <c r="I1317" s="18">
        <v>9</v>
      </c>
    </row>
    <row r="1318" spans="1:9" x14ac:dyDescent="0.25">
      <c r="A1318" s="36">
        <v>95305</v>
      </c>
      <c r="B1318" s="105">
        <v>1028.0833333333333</v>
      </c>
      <c r="C1318" s="105">
        <v>1</v>
      </c>
      <c r="D1318" s="37">
        <v>19515</v>
      </c>
      <c r="E1318" s="21">
        <v>9.7268379670908652E-4</v>
      </c>
      <c r="F1318" s="22">
        <v>7.5860580760188673E-2</v>
      </c>
      <c r="G1318" s="21">
        <v>1.8576089718664237E-3</v>
      </c>
      <c r="H1318" s="21">
        <v>1.7904780341496764E-3</v>
      </c>
      <c r="I1318" s="20">
        <v>11</v>
      </c>
    </row>
    <row r="1319" spans="1:9" x14ac:dyDescent="0.25">
      <c r="A1319" s="20">
        <v>95306</v>
      </c>
      <c r="B1319" s="105">
        <v>4562.666666666667</v>
      </c>
      <c r="C1319" s="105">
        <v>2</v>
      </c>
      <c r="D1319" s="37">
        <v>39250</v>
      </c>
      <c r="E1319" s="21">
        <v>4.3834015195791929E-4</v>
      </c>
      <c r="F1319" s="22">
        <v>0.15981273159633186</v>
      </c>
      <c r="G1319" s="21">
        <v>1.384157763262813E-3</v>
      </c>
      <c r="H1319" s="21">
        <v>1.2330040672082604E-3</v>
      </c>
      <c r="I1319" s="20">
        <v>7</v>
      </c>
    </row>
    <row r="1320" spans="1:9" x14ac:dyDescent="0.25">
      <c r="A1320" s="36">
        <v>95307</v>
      </c>
      <c r="B1320" s="105">
        <v>138285.25</v>
      </c>
      <c r="C1320" s="105">
        <v>407</v>
      </c>
      <c r="D1320" s="37">
        <v>5040069</v>
      </c>
      <c r="E1320" s="21">
        <v>2.9431916997655211E-3</v>
      </c>
      <c r="F1320" s="22">
        <v>0.87981210590163839</v>
      </c>
      <c r="G1320" s="21">
        <v>3.1745978893990834E-3</v>
      </c>
      <c r="H1320" s="21">
        <v>2.9710039223789049E-3</v>
      </c>
      <c r="I1320" s="20">
        <v>16</v>
      </c>
    </row>
    <row r="1321" spans="1:9" x14ac:dyDescent="0.25">
      <c r="A1321" s="38">
        <v>95309</v>
      </c>
      <c r="B1321" s="106">
        <v>904</v>
      </c>
      <c r="C1321" s="106">
        <v>1</v>
      </c>
      <c r="D1321" s="39">
        <v>30000</v>
      </c>
      <c r="E1321" s="24">
        <v>1.1061946902654867E-3</v>
      </c>
      <c r="F1321" s="25">
        <v>7.1135472257348897E-2</v>
      </c>
      <c r="G1321" s="24">
        <v>1.4803178772290488E-3</v>
      </c>
      <c r="H1321" s="24">
        <v>1.4537044476419713E-3</v>
      </c>
      <c r="I1321" s="23">
        <v>9</v>
      </c>
    </row>
    <row r="1322" spans="1:9" x14ac:dyDescent="0.25">
      <c r="A1322" s="18">
        <v>95310</v>
      </c>
      <c r="B1322" s="104">
        <v>9169.6666666666661</v>
      </c>
      <c r="C1322" s="104">
        <v>7</v>
      </c>
      <c r="D1322" s="35">
        <v>87124</v>
      </c>
      <c r="E1322" s="19">
        <v>7.6338652804536699E-4</v>
      </c>
      <c r="F1322" s="80">
        <v>0.22655767445379688</v>
      </c>
      <c r="G1322" s="19">
        <v>1.2854678649498103E-3</v>
      </c>
      <c r="H1322" s="19">
        <v>1.1671863313850103E-3</v>
      </c>
      <c r="I1322" s="18">
        <v>6</v>
      </c>
    </row>
    <row r="1323" spans="1:9" x14ac:dyDescent="0.25">
      <c r="A1323" s="36">
        <v>95311</v>
      </c>
      <c r="B1323" s="105">
        <v>10366.166666666666</v>
      </c>
      <c r="C1323" s="105">
        <v>8</v>
      </c>
      <c r="D1323" s="37">
        <v>128374</v>
      </c>
      <c r="E1323" s="21">
        <v>7.7174140231843979E-4</v>
      </c>
      <c r="F1323" s="22">
        <v>0.24088574337335317</v>
      </c>
      <c r="G1323" s="21">
        <v>1.1780014588783573E-3</v>
      </c>
      <c r="H1323" s="21">
        <v>1.0801392031510211E-3</v>
      </c>
      <c r="I1323" s="20">
        <v>5</v>
      </c>
    </row>
    <row r="1324" spans="1:9" x14ac:dyDescent="0.25">
      <c r="A1324" s="20">
        <v>95312</v>
      </c>
      <c r="B1324" s="105">
        <v>649.5</v>
      </c>
      <c r="C1324" s="105">
        <v>3</v>
      </c>
      <c r="D1324" s="37">
        <v>7298</v>
      </c>
      <c r="E1324" s="21">
        <v>4.6189376443418013E-3</v>
      </c>
      <c r="F1324" s="22">
        <v>6.0296427517513636E-2</v>
      </c>
      <c r="G1324" s="21">
        <v>1.6046121607180906E-3</v>
      </c>
      <c r="H1324" s="21">
        <v>1.786365218755602E-3</v>
      </c>
      <c r="I1324" s="20">
        <v>11</v>
      </c>
    </row>
    <row r="1325" spans="1:9" x14ac:dyDescent="0.25">
      <c r="A1325" s="36">
        <v>95313</v>
      </c>
      <c r="B1325" s="105">
        <v>4027.5833333333335</v>
      </c>
      <c r="C1325" s="105">
        <v>4</v>
      </c>
      <c r="D1325" s="37">
        <v>18898</v>
      </c>
      <c r="E1325" s="21">
        <v>9.9315139351554898E-4</v>
      </c>
      <c r="F1325" s="22">
        <v>0.1501496317281458</v>
      </c>
      <c r="G1325" s="21">
        <v>1.6046121607180906E-3</v>
      </c>
      <c r="H1325" s="21">
        <v>1.5128015517064195E-3</v>
      </c>
      <c r="I1325" s="20">
        <v>9</v>
      </c>
    </row>
    <row r="1326" spans="1:9" x14ac:dyDescent="0.25">
      <c r="A1326" s="38">
        <v>95314</v>
      </c>
      <c r="B1326" s="106">
        <v>0</v>
      </c>
      <c r="C1326" s="106">
        <v>0</v>
      </c>
      <c r="D1326" s="95">
        <v>0</v>
      </c>
      <c r="E1326" s="24">
        <v>0</v>
      </c>
      <c r="F1326" s="25">
        <v>4.9369022484934189E-2</v>
      </c>
      <c r="G1326" s="24">
        <v>1.7213791384239959E-3</v>
      </c>
      <c r="H1326" s="24">
        <v>1.636396333034045E-3</v>
      </c>
      <c r="I1326" s="23">
        <v>10</v>
      </c>
    </row>
    <row r="1327" spans="1:9" x14ac:dyDescent="0.25">
      <c r="A1327" s="18">
        <v>95315</v>
      </c>
      <c r="B1327" s="104">
        <v>39250.666666666664</v>
      </c>
      <c r="C1327" s="104">
        <v>56</v>
      </c>
      <c r="D1327" s="35">
        <v>734186</v>
      </c>
      <c r="E1327" s="19">
        <v>1.4267273591955976E-3</v>
      </c>
      <c r="F1327" s="80">
        <v>0.46873299199196672</v>
      </c>
      <c r="G1327" s="19">
        <v>2.0320902845307742E-3</v>
      </c>
      <c r="H1327" s="19">
        <v>1.7483367092974073E-3</v>
      </c>
      <c r="I1327" s="18">
        <v>11</v>
      </c>
    </row>
    <row r="1328" spans="1:9" x14ac:dyDescent="0.25">
      <c r="A1328" s="36">
        <v>95316</v>
      </c>
      <c r="B1328" s="105">
        <v>25041.083333333332</v>
      </c>
      <c r="C1328" s="105">
        <v>31</v>
      </c>
      <c r="D1328" s="37">
        <v>445191</v>
      </c>
      <c r="E1328" s="21">
        <v>1.2379656098478167E-3</v>
      </c>
      <c r="F1328" s="22">
        <v>0.37439372449635566</v>
      </c>
      <c r="G1328" s="21">
        <v>1.384157763262813E-3</v>
      </c>
      <c r="H1328" s="21">
        <v>1.3294243384536298E-3</v>
      </c>
      <c r="I1328" s="20">
        <v>8</v>
      </c>
    </row>
    <row r="1329" spans="1:9" x14ac:dyDescent="0.25">
      <c r="A1329" s="20">
        <v>95317</v>
      </c>
      <c r="B1329" s="105">
        <v>2539.75</v>
      </c>
      <c r="C1329" s="105">
        <v>9</v>
      </c>
      <c r="D1329" s="37">
        <v>40115</v>
      </c>
      <c r="E1329" s="21">
        <v>3.5436558716409093E-3</v>
      </c>
      <c r="F1329" s="22">
        <v>0.11923327922080997</v>
      </c>
      <c r="G1329" s="21">
        <v>1.8576089718664237E-3</v>
      </c>
      <c r="H1329" s="21">
        <v>2.0586418726466159E-3</v>
      </c>
      <c r="I1329" s="20">
        <v>12</v>
      </c>
    </row>
    <row r="1330" spans="1:9" x14ac:dyDescent="0.25">
      <c r="A1330" s="36">
        <v>95318</v>
      </c>
      <c r="B1330" s="105">
        <v>1870.6666666666667</v>
      </c>
      <c r="C1330" s="105">
        <v>2</v>
      </c>
      <c r="D1330" s="37">
        <v>48645</v>
      </c>
      <c r="E1330" s="21">
        <v>1.0691375623663579E-3</v>
      </c>
      <c r="F1330" s="22">
        <v>0.1023293481550826</v>
      </c>
      <c r="G1330" s="21">
        <v>1.2854678649498103E-3</v>
      </c>
      <c r="H1330" s="21">
        <v>1.2633309261002538E-3</v>
      </c>
      <c r="I1330" s="20">
        <v>7</v>
      </c>
    </row>
    <row r="1331" spans="1:9" x14ac:dyDescent="0.25">
      <c r="A1331" s="38">
        <v>95319</v>
      </c>
      <c r="B1331" s="106">
        <v>4180.583333333333</v>
      </c>
      <c r="C1331" s="106">
        <v>10</v>
      </c>
      <c r="D1331" s="39">
        <v>166325</v>
      </c>
      <c r="E1331" s="24">
        <v>2.3920106843143903E-3</v>
      </c>
      <c r="F1331" s="25">
        <v>0.15297499449759569</v>
      </c>
      <c r="G1331" s="24">
        <v>3.1745978893990834E-3</v>
      </c>
      <c r="H1331" s="24">
        <v>3.0548816160073638E-3</v>
      </c>
      <c r="I1331" s="23">
        <v>16</v>
      </c>
    </row>
    <row r="1332" spans="1:9" x14ac:dyDescent="0.25">
      <c r="A1332" s="18">
        <v>95320</v>
      </c>
      <c r="B1332" s="104">
        <v>49946.75</v>
      </c>
      <c r="C1332" s="104">
        <v>66</v>
      </c>
      <c r="D1332" s="35">
        <v>808918</v>
      </c>
      <c r="E1332" s="19">
        <v>1.3214072987731934E-3</v>
      </c>
      <c r="F1332" s="80">
        <v>0.52875638039105888</v>
      </c>
      <c r="G1332" s="19">
        <v>1.2854678649498103E-3</v>
      </c>
      <c r="H1332" s="19">
        <v>1.3044710698915662E-3</v>
      </c>
      <c r="I1332" s="18">
        <v>8</v>
      </c>
    </row>
    <row r="1333" spans="1:9" x14ac:dyDescent="0.25">
      <c r="A1333" s="36">
        <v>95321</v>
      </c>
      <c r="B1333" s="105">
        <v>19402.75</v>
      </c>
      <c r="C1333" s="105">
        <v>14</v>
      </c>
      <c r="D1333" s="37">
        <v>221195</v>
      </c>
      <c r="E1333" s="21">
        <v>7.2154720336034843E-4</v>
      </c>
      <c r="F1333" s="22">
        <v>0.32955935772698447</v>
      </c>
      <c r="G1333" s="21">
        <v>9.6096638818479838E-4</v>
      </c>
      <c r="H1333" s="21">
        <v>8.8206355540653455E-4</v>
      </c>
      <c r="I1333" s="20">
        <v>3</v>
      </c>
    </row>
    <row r="1334" spans="1:9" x14ac:dyDescent="0.25">
      <c r="A1334" s="20">
        <v>95322</v>
      </c>
      <c r="B1334" s="105">
        <v>31587.5</v>
      </c>
      <c r="C1334" s="105">
        <v>46</v>
      </c>
      <c r="D1334" s="37">
        <v>539443</v>
      </c>
      <c r="E1334" s="21">
        <v>1.4562722595963594E-3</v>
      </c>
      <c r="F1334" s="22">
        <v>0.42049383350057629</v>
      </c>
      <c r="G1334" s="21">
        <v>1.1780014588783573E-3</v>
      </c>
      <c r="H1334" s="21">
        <v>1.2950126146235449E-3</v>
      </c>
      <c r="I1334" s="20">
        <v>7</v>
      </c>
    </row>
    <row r="1335" spans="1:9" x14ac:dyDescent="0.25">
      <c r="A1335" s="36">
        <v>95323</v>
      </c>
      <c r="B1335" s="105">
        <v>4433.166666666667</v>
      </c>
      <c r="C1335" s="105">
        <v>14</v>
      </c>
      <c r="D1335" s="37">
        <v>114698</v>
      </c>
      <c r="E1335" s="21">
        <v>3.1580134591525995E-3</v>
      </c>
      <c r="F1335" s="22">
        <v>0.15752846218088359</v>
      </c>
      <c r="G1335" s="21">
        <v>2.0320902845307742E-3</v>
      </c>
      <c r="H1335" s="21">
        <v>2.2094552307627691E-3</v>
      </c>
      <c r="I1335" s="20">
        <v>13</v>
      </c>
    </row>
    <row r="1336" spans="1:9" x14ac:dyDescent="0.25">
      <c r="A1336" s="38">
        <v>95324</v>
      </c>
      <c r="B1336" s="106">
        <v>25143.333333333332</v>
      </c>
      <c r="C1336" s="106">
        <v>31</v>
      </c>
      <c r="D1336" s="39">
        <v>417689</v>
      </c>
      <c r="E1336" s="24">
        <v>1.2329311944849529E-3</v>
      </c>
      <c r="F1336" s="25">
        <v>0.37515732482715153</v>
      </c>
      <c r="G1336" s="24">
        <v>1.7213791384239959E-3</v>
      </c>
      <c r="H1336" s="24">
        <v>1.5381343144585018E-3</v>
      </c>
      <c r="I1336" s="23">
        <v>9</v>
      </c>
    </row>
    <row r="1337" spans="1:9" x14ac:dyDescent="0.25">
      <c r="A1337" s="18">
        <v>95325</v>
      </c>
      <c r="B1337" s="104">
        <v>561.58333333333337</v>
      </c>
      <c r="C1337" s="104">
        <v>1</v>
      </c>
      <c r="D1337" s="35">
        <v>15000</v>
      </c>
      <c r="E1337" s="19">
        <v>1.7806796260572784E-3</v>
      </c>
      <c r="F1337" s="80">
        <v>5.6067231119670616E-2</v>
      </c>
      <c r="G1337" s="19">
        <v>1.6046121607180906E-3</v>
      </c>
      <c r="H1337" s="19">
        <v>1.6144837759899176E-3</v>
      </c>
      <c r="I1337" s="18">
        <v>10</v>
      </c>
    </row>
    <row r="1338" spans="1:9" x14ac:dyDescent="0.25">
      <c r="A1338" s="36">
        <v>95326</v>
      </c>
      <c r="B1338" s="105">
        <v>36185.25</v>
      </c>
      <c r="C1338" s="105">
        <v>82</v>
      </c>
      <c r="D1338" s="37">
        <v>1000066</v>
      </c>
      <c r="E1338" s="21">
        <v>2.2661167188288045E-3</v>
      </c>
      <c r="F1338" s="22">
        <v>0.45005728149836483</v>
      </c>
      <c r="G1338" s="21">
        <v>2.0320902845307742E-3</v>
      </c>
      <c r="H1338" s="21">
        <v>2.1374155853497016E-3</v>
      </c>
      <c r="I1338" s="20">
        <v>13</v>
      </c>
    </row>
    <row r="1339" spans="1:9" x14ac:dyDescent="0.25">
      <c r="A1339" s="20">
        <v>95327</v>
      </c>
      <c r="B1339" s="105">
        <v>24424.25</v>
      </c>
      <c r="C1339" s="105">
        <v>25</v>
      </c>
      <c r="D1339" s="37">
        <v>407199</v>
      </c>
      <c r="E1339" s="21">
        <v>1.0235728835071701E-3</v>
      </c>
      <c r="F1339" s="22">
        <v>0.36975377970763695</v>
      </c>
      <c r="G1339" s="21">
        <v>1.0668117312782868E-3</v>
      </c>
      <c r="H1339" s="21">
        <v>1.0508240038847134E-3</v>
      </c>
      <c r="I1339" s="20">
        <v>5</v>
      </c>
    </row>
    <row r="1340" spans="1:9" x14ac:dyDescent="0.25">
      <c r="A1340" s="36">
        <v>95328</v>
      </c>
      <c r="B1340" s="105">
        <v>12339.333333333334</v>
      </c>
      <c r="C1340" s="105">
        <v>37</v>
      </c>
      <c r="D1340" s="37">
        <v>498410</v>
      </c>
      <c r="E1340" s="21">
        <v>2.9985412502026038E-3</v>
      </c>
      <c r="F1340" s="22">
        <v>0.26281361016984311</v>
      </c>
      <c r="G1340" s="21">
        <v>3.1745978893990834E-3</v>
      </c>
      <c r="H1340" s="21">
        <v>3.1283278084574869E-3</v>
      </c>
      <c r="I1340" s="20">
        <v>16</v>
      </c>
    </row>
    <row r="1341" spans="1:9" x14ac:dyDescent="0.25">
      <c r="A1341" s="38">
        <v>95329</v>
      </c>
      <c r="B1341" s="106">
        <v>12214.583333333334</v>
      </c>
      <c r="C1341" s="106">
        <v>11</v>
      </c>
      <c r="D1341" s="39">
        <v>182137</v>
      </c>
      <c r="E1341" s="24">
        <v>9.0056285178236398E-4</v>
      </c>
      <c r="F1341" s="25">
        <v>0.26148171951157412</v>
      </c>
      <c r="G1341" s="24">
        <v>1.6046121607180906E-3</v>
      </c>
      <c r="H1341" s="24">
        <v>1.4205161367966414E-3</v>
      </c>
      <c r="I1341" s="23">
        <v>8</v>
      </c>
    </row>
    <row r="1342" spans="1:9" x14ac:dyDescent="0.25">
      <c r="A1342" s="18">
        <v>95330</v>
      </c>
      <c r="B1342" s="104">
        <v>96504.5</v>
      </c>
      <c r="C1342" s="104">
        <v>190</v>
      </c>
      <c r="D1342" s="35">
        <v>2896805</v>
      </c>
      <c r="E1342" s="19">
        <v>1.9688201068343964E-3</v>
      </c>
      <c r="F1342" s="80">
        <v>0.73498044833613951</v>
      </c>
      <c r="G1342" s="19">
        <v>2.2028961606278281E-3</v>
      </c>
      <c r="H1342" s="19">
        <v>2.0308548376659773E-3</v>
      </c>
      <c r="I1342" s="18">
        <v>12</v>
      </c>
    </row>
    <row r="1343" spans="1:9" x14ac:dyDescent="0.25">
      <c r="A1343" s="36">
        <v>95333</v>
      </c>
      <c r="B1343" s="105">
        <v>8108.916666666667</v>
      </c>
      <c r="C1343" s="105">
        <v>16</v>
      </c>
      <c r="D1343" s="37">
        <v>186243</v>
      </c>
      <c r="E1343" s="21">
        <v>1.9731365677700475E-3</v>
      </c>
      <c r="F1343" s="22">
        <v>0.21305092420225286</v>
      </c>
      <c r="G1343" s="21">
        <v>1.7213791384239959E-3</v>
      </c>
      <c r="H1343" s="21">
        <v>1.7750162914209554E-3</v>
      </c>
      <c r="I1343" s="20">
        <v>11</v>
      </c>
    </row>
    <row r="1344" spans="1:9" x14ac:dyDescent="0.25">
      <c r="A1344" s="20">
        <v>95334</v>
      </c>
      <c r="B1344" s="105">
        <v>48009.083333333336</v>
      </c>
      <c r="C1344" s="105">
        <v>80</v>
      </c>
      <c r="D1344" s="37">
        <v>1021690</v>
      </c>
      <c r="E1344" s="21">
        <v>1.6663513328206987E-3</v>
      </c>
      <c r="F1344" s="22">
        <v>0.51839846957388869</v>
      </c>
      <c r="G1344" s="21">
        <v>1.8576089718664237E-3</v>
      </c>
      <c r="H1344" s="21">
        <v>1.7584613044908048E-3</v>
      </c>
      <c r="I1344" s="20">
        <v>11</v>
      </c>
    </row>
    <row r="1345" spans="1:9" x14ac:dyDescent="0.25">
      <c r="A1345" s="36">
        <v>95335</v>
      </c>
      <c r="B1345" s="105">
        <v>2138.75</v>
      </c>
      <c r="C1345" s="105">
        <v>3</v>
      </c>
      <c r="D1345" s="37">
        <v>35085</v>
      </c>
      <c r="E1345" s="21">
        <v>1.4026884862653418E-3</v>
      </c>
      <c r="F1345" s="22">
        <v>0.10941629758978695</v>
      </c>
      <c r="G1345" s="21">
        <v>1.384157763262813E-3</v>
      </c>
      <c r="H1345" s="21">
        <v>1.3861853263654115E-3</v>
      </c>
      <c r="I1345" s="20">
        <v>8</v>
      </c>
    </row>
    <row r="1346" spans="1:9" x14ac:dyDescent="0.25">
      <c r="A1346" s="38">
        <v>95336</v>
      </c>
      <c r="B1346" s="106">
        <v>175302.33333333334</v>
      </c>
      <c r="C1346" s="106">
        <v>329</v>
      </c>
      <c r="D1346" s="39">
        <v>4478797</v>
      </c>
      <c r="E1346" s="24">
        <v>1.8767576776882603E-3</v>
      </c>
      <c r="F1346" s="25">
        <v>0.99059436279634538</v>
      </c>
      <c r="G1346" s="24">
        <v>2.0320902845307742E-3</v>
      </c>
      <c r="H1346" s="24">
        <v>1.8782186798341188E-3</v>
      </c>
      <c r="I1346" s="23">
        <v>12</v>
      </c>
    </row>
    <row r="1347" spans="1:9" x14ac:dyDescent="0.25">
      <c r="A1347" s="18">
        <v>95337</v>
      </c>
      <c r="B1347" s="104">
        <v>157649.83333333334</v>
      </c>
      <c r="C1347" s="104">
        <v>297</v>
      </c>
      <c r="D1347" s="35">
        <v>4199083</v>
      </c>
      <c r="E1347" s="19">
        <v>1.8839220677894786E-3</v>
      </c>
      <c r="F1347" s="80">
        <v>0.9393961194124183</v>
      </c>
      <c r="G1347" s="19">
        <v>2.0320902845307742E-3</v>
      </c>
      <c r="H1347" s="19">
        <v>1.8929016367037429E-3</v>
      </c>
      <c r="I1347" s="18">
        <v>12</v>
      </c>
    </row>
    <row r="1348" spans="1:9" x14ac:dyDescent="0.25">
      <c r="A1348" s="36">
        <v>95338</v>
      </c>
      <c r="B1348" s="105">
        <v>50032.25</v>
      </c>
      <c r="C1348" s="105">
        <v>25</v>
      </c>
      <c r="D1348" s="37">
        <v>407647</v>
      </c>
      <c r="E1348" s="21">
        <v>4.9967770787841845E-4</v>
      </c>
      <c r="F1348" s="22">
        <v>0.52920875556816049</v>
      </c>
      <c r="G1348" s="21">
        <v>9.6096638818479838E-4</v>
      </c>
      <c r="H1348" s="21">
        <v>7.168483797221801E-4</v>
      </c>
      <c r="I1348" s="20">
        <v>2</v>
      </c>
    </row>
    <row r="1349" spans="1:9" x14ac:dyDescent="0.25">
      <c r="A1349" s="20">
        <v>95340</v>
      </c>
      <c r="B1349" s="105">
        <v>113768.16666666667</v>
      </c>
      <c r="C1349" s="105">
        <v>205</v>
      </c>
      <c r="D1349" s="37">
        <v>2552375</v>
      </c>
      <c r="E1349" s="21">
        <v>1.8019100246261036E-3</v>
      </c>
      <c r="F1349" s="22">
        <v>0.79801744194451574</v>
      </c>
      <c r="G1349" s="21">
        <v>1.8576089718664237E-3</v>
      </c>
      <c r="H1349" s="21">
        <v>1.8131602404707009E-3</v>
      </c>
      <c r="I1349" s="20">
        <v>11</v>
      </c>
    </row>
    <row r="1350" spans="1:9" x14ac:dyDescent="0.25">
      <c r="A1350" s="36">
        <v>95341</v>
      </c>
      <c r="B1350" s="105">
        <v>74820.333333333328</v>
      </c>
      <c r="C1350" s="105">
        <v>201</v>
      </c>
      <c r="D1350" s="37">
        <v>2502706</v>
      </c>
      <c r="E1350" s="21">
        <v>2.6864355054998421E-3</v>
      </c>
      <c r="F1350" s="22">
        <v>0.64716023372257436</v>
      </c>
      <c r="G1350" s="21">
        <v>3.5392609102602233E-3</v>
      </c>
      <c r="H1350" s="21">
        <v>2.9873462219909457E-3</v>
      </c>
      <c r="I1350" s="20">
        <v>16</v>
      </c>
    </row>
    <row r="1351" spans="1:9" x14ac:dyDescent="0.25">
      <c r="A1351" s="38">
        <v>95343</v>
      </c>
      <c r="B1351" s="106">
        <v>0</v>
      </c>
      <c r="C1351" s="106">
        <v>0</v>
      </c>
      <c r="D1351" s="95">
        <v>0</v>
      </c>
      <c r="E1351" s="24">
        <v>1.8351429882244991E-3</v>
      </c>
      <c r="F1351" s="25">
        <v>0.13528282842106773</v>
      </c>
      <c r="G1351" s="24">
        <v>1.4803178772290488E-3</v>
      </c>
      <c r="H1351" s="24">
        <v>1.5283196218393326E-3</v>
      </c>
      <c r="I1351" s="23">
        <v>9</v>
      </c>
    </row>
    <row r="1352" spans="1:9" x14ac:dyDescent="0.25">
      <c r="A1352" s="18">
        <v>95345</v>
      </c>
      <c r="B1352" s="104">
        <v>3269.5</v>
      </c>
      <c r="C1352" s="104">
        <v>6</v>
      </c>
      <c r="D1352" s="35">
        <v>85216</v>
      </c>
      <c r="E1352" s="19">
        <v>1.8351429882244991E-3</v>
      </c>
      <c r="F1352" s="80">
        <v>0.13528282842106773</v>
      </c>
      <c r="G1352" s="19">
        <v>1.4803178772290488E-3</v>
      </c>
      <c r="H1352" s="19">
        <v>1.5283196218393326E-3</v>
      </c>
      <c r="I1352" s="18">
        <v>9</v>
      </c>
    </row>
    <row r="1353" spans="1:9" x14ac:dyDescent="0.25">
      <c r="A1353" s="36">
        <v>95346</v>
      </c>
      <c r="B1353" s="105">
        <v>4858.833333333333</v>
      </c>
      <c r="C1353" s="105">
        <v>0</v>
      </c>
      <c r="D1353" s="94">
        <v>0</v>
      </c>
      <c r="E1353" s="21">
        <v>0</v>
      </c>
      <c r="F1353" s="22">
        <v>0.16491797933643823</v>
      </c>
      <c r="G1353" s="21">
        <v>1.384157763262813E-3</v>
      </c>
      <c r="H1353" s="21">
        <v>1.1558852618626658E-3</v>
      </c>
      <c r="I1353" s="20">
        <v>6</v>
      </c>
    </row>
    <row r="1354" spans="1:9" x14ac:dyDescent="0.25">
      <c r="A1354" s="20">
        <v>95347</v>
      </c>
      <c r="B1354" s="105">
        <v>629.25</v>
      </c>
      <c r="C1354" s="105">
        <v>0</v>
      </c>
      <c r="D1354" s="94">
        <v>0</v>
      </c>
      <c r="E1354" s="21">
        <v>0</v>
      </c>
      <c r="F1354" s="22">
        <v>5.9349028728921289E-2</v>
      </c>
      <c r="G1354" s="21">
        <v>1.8576089718664237E-3</v>
      </c>
      <c r="H1354" s="21">
        <v>1.7473616836280212E-3</v>
      </c>
      <c r="I1354" s="20">
        <v>11</v>
      </c>
    </row>
    <row r="1355" spans="1:9" x14ac:dyDescent="0.25">
      <c r="A1355" s="36">
        <v>95348</v>
      </c>
      <c r="B1355" s="105">
        <v>96127.5</v>
      </c>
      <c r="C1355" s="105">
        <v>192</v>
      </c>
      <c r="D1355" s="37">
        <v>2419666</v>
      </c>
      <c r="E1355" s="21">
        <v>1.9973472731528437E-3</v>
      </c>
      <c r="F1355" s="22">
        <v>0.73354342325793576</v>
      </c>
      <c r="G1355" s="21">
        <v>2.2028961606278281E-3</v>
      </c>
      <c r="H1355" s="21">
        <v>2.0521171260625675E-3</v>
      </c>
      <c r="I1355" s="20">
        <v>12</v>
      </c>
    </row>
    <row r="1356" spans="1:9" x14ac:dyDescent="0.25">
      <c r="A1356" s="38">
        <v>95350</v>
      </c>
      <c r="B1356" s="106">
        <v>164726.83333333334</v>
      </c>
      <c r="C1356" s="106">
        <v>402</v>
      </c>
      <c r="D1356" s="39">
        <v>5633280</v>
      </c>
      <c r="E1356" s="24">
        <v>2.4404038605327404E-3</v>
      </c>
      <c r="F1356" s="25">
        <v>0.96024969678961014</v>
      </c>
      <c r="G1356" s="24">
        <v>2.4271370437967212E-3</v>
      </c>
      <c r="H1356" s="24">
        <v>2.439876500544847E-3</v>
      </c>
      <c r="I1356" s="23">
        <v>14</v>
      </c>
    </row>
    <row r="1357" spans="1:9" x14ac:dyDescent="0.25">
      <c r="A1357" s="18">
        <v>95351</v>
      </c>
      <c r="B1357" s="104">
        <v>120922.58333333333</v>
      </c>
      <c r="C1357" s="104">
        <v>467</v>
      </c>
      <c r="D1357" s="35">
        <v>5719690</v>
      </c>
      <c r="E1357" s="19">
        <v>3.8619750515309038E-3</v>
      </c>
      <c r="F1357" s="80">
        <v>0.82272692817271642</v>
      </c>
      <c r="G1357" s="19">
        <v>4.2038728110508645E-3</v>
      </c>
      <c r="H1357" s="19">
        <v>3.9225843176118732E-3</v>
      </c>
      <c r="I1357" s="18">
        <v>18</v>
      </c>
    </row>
    <row r="1358" spans="1:9" x14ac:dyDescent="0.25">
      <c r="A1358" s="36">
        <v>95354</v>
      </c>
      <c r="B1358" s="105">
        <v>72074.083333333328</v>
      </c>
      <c r="C1358" s="105">
        <v>213</v>
      </c>
      <c r="D1358" s="37">
        <v>2403806</v>
      </c>
      <c r="E1358" s="21">
        <v>2.9552925288678666E-3</v>
      </c>
      <c r="F1358" s="22">
        <v>0.63517232553406067</v>
      </c>
      <c r="G1358" s="21">
        <v>3.1745978893990834E-3</v>
      </c>
      <c r="H1358" s="21">
        <v>3.0353011935483846E-3</v>
      </c>
      <c r="I1358" s="20">
        <v>16</v>
      </c>
    </row>
    <row r="1359" spans="1:9" x14ac:dyDescent="0.25">
      <c r="A1359" s="20">
        <v>95355</v>
      </c>
      <c r="B1359" s="105">
        <v>204357.91666666666</v>
      </c>
      <c r="C1359" s="105">
        <v>465</v>
      </c>
      <c r="D1359" s="37">
        <v>6219582</v>
      </c>
      <c r="E1359" s="21">
        <v>2.2754195559669616E-3</v>
      </c>
      <c r="F1359" s="22">
        <v>1</v>
      </c>
      <c r="G1359" s="21">
        <v>2.2028961606278281E-3</v>
      </c>
      <c r="H1359" s="21">
        <v>2.2754195559669616E-3</v>
      </c>
      <c r="I1359" s="20">
        <v>14</v>
      </c>
    </row>
    <row r="1360" spans="1:9" x14ac:dyDescent="0.25">
      <c r="A1360" s="36">
        <v>95356</v>
      </c>
      <c r="B1360" s="105">
        <v>113868.75</v>
      </c>
      <c r="C1360" s="105">
        <v>213</v>
      </c>
      <c r="D1360" s="37">
        <v>2982042</v>
      </c>
      <c r="E1360" s="21">
        <v>1.8705746747900544E-3</v>
      </c>
      <c r="F1360" s="22">
        <v>0.79837013076481711</v>
      </c>
      <c r="G1360" s="21">
        <v>2.2028961606278281E-3</v>
      </c>
      <c r="H1360" s="21">
        <v>1.9375806125235665E-3</v>
      </c>
      <c r="I1360" s="20">
        <v>12</v>
      </c>
    </row>
    <row r="1361" spans="1:9" x14ac:dyDescent="0.25">
      <c r="A1361" s="38">
        <v>95357</v>
      </c>
      <c r="B1361" s="106">
        <v>43771.416666666664</v>
      </c>
      <c r="C1361" s="106">
        <v>87</v>
      </c>
      <c r="D1361" s="39">
        <v>1135601</v>
      </c>
      <c r="E1361" s="24">
        <v>1.9875984518054972E-3</v>
      </c>
      <c r="F1361" s="25">
        <v>0.49499100301810894</v>
      </c>
      <c r="G1361" s="24">
        <v>2.8309199267297141E-3</v>
      </c>
      <c r="H1361" s="24">
        <v>2.4134833839902651E-3</v>
      </c>
      <c r="I1361" s="23">
        <v>14</v>
      </c>
    </row>
    <row r="1362" spans="1:9" x14ac:dyDescent="0.25">
      <c r="A1362" s="18">
        <v>95358</v>
      </c>
      <c r="B1362" s="104">
        <v>92202.416666666672</v>
      </c>
      <c r="C1362" s="104">
        <v>243</v>
      </c>
      <c r="D1362" s="35">
        <v>3030526</v>
      </c>
      <c r="E1362" s="19">
        <v>2.6355057577124243E-3</v>
      </c>
      <c r="F1362" s="80">
        <v>0.71841130192460267</v>
      </c>
      <c r="G1362" s="19">
        <v>3.5392609102602233E-3</v>
      </c>
      <c r="H1362" s="19">
        <v>2.889992994497291E-3</v>
      </c>
      <c r="I1362" s="18">
        <v>16</v>
      </c>
    </row>
    <row r="1363" spans="1:9" x14ac:dyDescent="0.25">
      <c r="A1363" s="36">
        <v>95360</v>
      </c>
      <c r="B1363" s="105">
        <v>43364</v>
      </c>
      <c r="C1363" s="105">
        <v>78</v>
      </c>
      <c r="D1363" s="37">
        <v>1002064</v>
      </c>
      <c r="E1363" s="21">
        <v>1.798727054699751E-3</v>
      </c>
      <c r="F1363" s="22">
        <v>0.49268197273951797</v>
      </c>
      <c r="G1363" s="21">
        <v>1.6046121607180906E-3</v>
      </c>
      <c r="H1363" s="21">
        <v>1.7002490696230972E-3</v>
      </c>
      <c r="I1363" s="20">
        <v>10</v>
      </c>
    </row>
    <row r="1364" spans="1:9" x14ac:dyDescent="0.25">
      <c r="A1364" s="20">
        <v>95361</v>
      </c>
      <c r="B1364" s="105">
        <v>129145.33333333333</v>
      </c>
      <c r="C1364" s="105">
        <v>193</v>
      </c>
      <c r="D1364" s="37">
        <v>2634755</v>
      </c>
      <c r="E1364" s="21">
        <v>1.4944403720872608E-3</v>
      </c>
      <c r="F1364" s="22">
        <v>0.85023966695299058</v>
      </c>
      <c r="G1364" s="21">
        <v>1.6046121607180906E-3</v>
      </c>
      <c r="H1364" s="21">
        <v>1.5109397358449986E-3</v>
      </c>
      <c r="I1364" s="20">
        <v>9</v>
      </c>
    </row>
    <row r="1365" spans="1:9" x14ac:dyDescent="0.25">
      <c r="A1365" s="36">
        <v>95363</v>
      </c>
      <c r="B1365" s="105">
        <v>94267</v>
      </c>
      <c r="C1365" s="105">
        <v>192</v>
      </c>
      <c r="D1365" s="37">
        <v>2764577</v>
      </c>
      <c r="E1365" s="21">
        <v>2.0367679039324472E-3</v>
      </c>
      <c r="F1365" s="22">
        <v>0.72641005467006547</v>
      </c>
      <c r="G1365" s="21">
        <v>2.2028961606278281E-3</v>
      </c>
      <c r="H1365" s="21">
        <v>2.0822189245994936E-3</v>
      </c>
      <c r="I1365" s="20">
        <v>13</v>
      </c>
    </row>
    <row r="1366" spans="1:9" x14ac:dyDescent="0.25">
      <c r="A1366" s="38">
        <v>95364</v>
      </c>
      <c r="B1366" s="106">
        <v>435.41666666666669</v>
      </c>
      <c r="C1366" s="106">
        <v>0</v>
      </c>
      <c r="D1366" s="95">
        <v>0</v>
      </c>
      <c r="E1366" s="24">
        <v>0</v>
      </c>
      <c r="F1366" s="25">
        <v>4.9369022484934189E-2</v>
      </c>
      <c r="G1366" s="24">
        <v>1.7213791384239959E-3</v>
      </c>
      <c r="H1366" s="24">
        <v>1.636396333034045E-3</v>
      </c>
      <c r="I1366" s="23">
        <v>10</v>
      </c>
    </row>
    <row r="1367" spans="1:9" x14ac:dyDescent="0.25">
      <c r="A1367" s="18">
        <v>95365</v>
      </c>
      <c r="B1367" s="104">
        <v>11146.833333333334</v>
      </c>
      <c r="C1367" s="104">
        <v>16</v>
      </c>
      <c r="D1367" s="35">
        <v>145509</v>
      </c>
      <c r="E1367" s="19">
        <v>1.4353852364647657E-3</v>
      </c>
      <c r="F1367" s="80">
        <v>0.2497915584934049</v>
      </c>
      <c r="G1367" s="19">
        <v>2.2028961606278281E-3</v>
      </c>
      <c r="H1367" s="19">
        <v>2.0111784107204231E-3</v>
      </c>
      <c r="I1367" s="18">
        <v>12</v>
      </c>
    </row>
    <row r="1368" spans="1:9" x14ac:dyDescent="0.25">
      <c r="A1368" s="36">
        <v>95366</v>
      </c>
      <c r="B1368" s="105">
        <v>70032.583333333328</v>
      </c>
      <c r="C1368" s="105">
        <v>77</v>
      </c>
      <c r="D1368" s="37">
        <v>987647</v>
      </c>
      <c r="E1368" s="21">
        <v>1.099488214414481E-3</v>
      </c>
      <c r="F1368" s="22">
        <v>0.6261120716269204</v>
      </c>
      <c r="G1368" s="21">
        <v>1.384157763262813E-3</v>
      </c>
      <c r="H1368" s="21">
        <v>1.2059227223042831E-3</v>
      </c>
      <c r="I1368" s="20">
        <v>7</v>
      </c>
    </row>
    <row r="1369" spans="1:9" x14ac:dyDescent="0.25">
      <c r="A1369" s="20">
        <v>95367</v>
      </c>
      <c r="B1369" s="105">
        <v>83737.833333333328</v>
      </c>
      <c r="C1369" s="105">
        <v>194</v>
      </c>
      <c r="D1369" s="37">
        <v>2550201</v>
      </c>
      <c r="E1369" s="21">
        <v>2.3167544737842513E-3</v>
      </c>
      <c r="F1369" s="22">
        <v>0.6846409371744413</v>
      </c>
      <c r="G1369" s="21">
        <v>2.4271370437967212E-3</v>
      </c>
      <c r="H1369" s="21">
        <v>2.3515646176156604E-3</v>
      </c>
      <c r="I1369" s="20">
        <v>14</v>
      </c>
    </row>
    <row r="1370" spans="1:9" x14ac:dyDescent="0.25">
      <c r="A1370" s="36">
        <v>95368</v>
      </c>
      <c r="B1370" s="105">
        <v>50573.416666666664</v>
      </c>
      <c r="C1370" s="105">
        <v>104</v>
      </c>
      <c r="D1370" s="37">
        <v>1441399</v>
      </c>
      <c r="E1370" s="21">
        <v>2.056416332032145E-3</v>
      </c>
      <c r="F1370" s="22">
        <v>0.53206311324613942</v>
      </c>
      <c r="G1370" s="21">
        <v>2.2028961606278281E-3</v>
      </c>
      <c r="H1370" s="21">
        <v>2.1249596469974479E-3</v>
      </c>
      <c r="I1370" s="20">
        <v>13</v>
      </c>
    </row>
    <row r="1371" spans="1:9" x14ac:dyDescent="0.25">
      <c r="A1371" s="38">
        <v>95369</v>
      </c>
      <c r="B1371" s="106">
        <v>2985.5</v>
      </c>
      <c r="C1371" s="106">
        <v>7</v>
      </c>
      <c r="D1371" s="39">
        <v>112360</v>
      </c>
      <c r="E1371" s="24">
        <v>2.3446658851113715E-3</v>
      </c>
      <c r="F1371" s="25">
        <v>0.12927380789413975</v>
      </c>
      <c r="G1371" s="24">
        <v>1.7213791384239959E-3</v>
      </c>
      <c r="H1371" s="24">
        <v>1.8019537895782229E-3</v>
      </c>
      <c r="I1371" s="23">
        <v>11</v>
      </c>
    </row>
    <row r="1372" spans="1:9" x14ac:dyDescent="0.25">
      <c r="A1372" s="18">
        <v>95370</v>
      </c>
      <c r="B1372" s="104">
        <v>123193.33333333333</v>
      </c>
      <c r="C1372" s="104">
        <v>87</v>
      </c>
      <c r="D1372" s="35">
        <v>1325945</v>
      </c>
      <c r="E1372" s="19">
        <v>7.062070458358137E-4</v>
      </c>
      <c r="F1372" s="80">
        <v>0.8304158063110022</v>
      </c>
      <c r="G1372" s="19">
        <v>8.3754051326251962E-4</v>
      </c>
      <c r="H1372" s="19">
        <v>7.2847912601375193E-4</v>
      </c>
      <c r="I1372" s="18">
        <v>2</v>
      </c>
    </row>
    <row r="1373" spans="1:9" x14ac:dyDescent="0.25">
      <c r="A1373" s="36">
        <v>95372</v>
      </c>
      <c r="B1373" s="105">
        <v>8534.1666666666661</v>
      </c>
      <c r="C1373" s="105">
        <v>7</v>
      </c>
      <c r="D1373" s="37">
        <v>80925</v>
      </c>
      <c r="E1373" s="21">
        <v>8.2023239917976764E-4</v>
      </c>
      <c r="F1373" s="22">
        <v>0.21856597967184091</v>
      </c>
      <c r="G1373" s="21">
        <v>1.2854678649498103E-3</v>
      </c>
      <c r="H1373" s="21">
        <v>1.1837832195956959E-3</v>
      </c>
      <c r="I1373" s="20">
        <v>6</v>
      </c>
    </row>
    <row r="1374" spans="1:9" x14ac:dyDescent="0.25">
      <c r="A1374" s="20">
        <v>95373</v>
      </c>
      <c r="B1374" s="105">
        <v>126.08333333333333</v>
      </c>
      <c r="C1374" s="105">
        <v>0</v>
      </c>
      <c r="D1374" s="94">
        <v>0</v>
      </c>
      <c r="E1374" s="21">
        <v>0</v>
      </c>
      <c r="F1374" s="22">
        <v>2.6566286065917467E-2</v>
      </c>
      <c r="G1374" s="21">
        <v>1.7213791384239959E-3</v>
      </c>
      <c r="H1374" s="21">
        <v>1.6756484878047214E-3</v>
      </c>
      <c r="I1374" s="20">
        <v>10</v>
      </c>
    </row>
    <row r="1375" spans="1:9" x14ac:dyDescent="0.25">
      <c r="A1375" s="36">
        <v>95374</v>
      </c>
      <c r="B1375" s="105">
        <v>5973.5</v>
      </c>
      <c r="C1375" s="105">
        <v>13</v>
      </c>
      <c r="D1375" s="37">
        <v>138105</v>
      </c>
      <c r="E1375" s="21">
        <v>2.176278563656148E-3</v>
      </c>
      <c r="F1375" s="22">
        <v>0.18285904102361411</v>
      </c>
      <c r="G1375" s="21">
        <v>1.6046121607180906E-3</v>
      </c>
      <c r="H1375" s="21">
        <v>1.7091465309447627E-3</v>
      </c>
      <c r="I1375" s="20">
        <v>10</v>
      </c>
    </row>
    <row r="1376" spans="1:9" x14ac:dyDescent="0.25">
      <c r="A1376" s="38">
        <v>95375</v>
      </c>
      <c r="B1376" s="106">
        <v>518.41666666666663</v>
      </c>
      <c r="C1376" s="106">
        <v>0</v>
      </c>
      <c r="D1376" s="95">
        <v>0</v>
      </c>
      <c r="E1376" s="24">
        <v>0</v>
      </c>
      <c r="F1376" s="25">
        <v>5.3869318518901359E-2</v>
      </c>
      <c r="G1376" s="24">
        <v>1.6046121607180906E-3</v>
      </c>
      <c r="H1376" s="24">
        <v>1.5181727971330652E-3</v>
      </c>
      <c r="I1376" s="23">
        <v>9</v>
      </c>
    </row>
    <row r="1377" spans="1:9" x14ac:dyDescent="0.25">
      <c r="A1377" s="18">
        <v>95376</v>
      </c>
      <c r="B1377" s="104">
        <v>193414.25</v>
      </c>
      <c r="C1377" s="104">
        <v>331</v>
      </c>
      <c r="D1377" s="35">
        <v>4616190</v>
      </c>
      <c r="E1377" s="19">
        <v>1.7113527053978701E-3</v>
      </c>
      <c r="F1377" s="80">
        <v>1</v>
      </c>
      <c r="G1377" s="19">
        <v>2.0320902845307742E-3</v>
      </c>
      <c r="H1377" s="19">
        <v>1.7113527053978701E-3</v>
      </c>
      <c r="I1377" s="18">
        <v>10</v>
      </c>
    </row>
    <row r="1378" spans="1:9" x14ac:dyDescent="0.25">
      <c r="A1378" s="36">
        <v>95377</v>
      </c>
      <c r="B1378" s="105">
        <v>133957.75</v>
      </c>
      <c r="C1378" s="105">
        <v>210</v>
      </c>
      <c r="D1378" s="37">
        <v>2856190</v>
      </c>
      <c r="E1378" s="21">
        <v>1.5676584594769619E-3</v>
      </c>
      <c r="F1378" s="22">
        <v>0.86593626090554987</v>
      </c>
      <c r="G1378" s="21">
        <v>2.0320902845307742E-3</v>
      </c>
      <c r="H1378" s="21">
        <v>1.6299219264981355E-3</v>
      </c>
      <c r="I1378" s="20">
        <v>10</v>
      </c>
    </row>
    <row r="1379" spans="1:9" x14ac:dyDescent="0.25">
      <c r="A1379" s="20">
        <v>95379</v>
      </c>
      <c r="B1379" s="105">
        <v>17536.166666666668</v>
      </c>
      <c r="C1379" s="105">
        <v>8</v>
      </c>
      <c r="D1379" s="37">
        <v>120567</v>
      </c>
      <c r="E1379" s="21">
        <v>4.5620004371917084E-4</v>
      </c>
      <c r="F1379" s="22">
        <v>0.31330645022282755</v>
      </c>
      <c r="G1379" s="21">
        <v>1.1780014588783573E-3</v>
      </c>
      <c r="H1379" s="21">
        <v>9.5185641972901918E-4</v>
      </c>
      <c r="I1379" s="20">
        <v>4</v>
      </c>
    </row>
    <row r="1380" spans="1:9" x14ac:dyDescent="0.25">
      <c r="A1380" s="36">
        <v>95380</v>
      </c>
      <c r="B1380" s="105">
        <v>121183.91666666667</v>
      </c>
      <c r="C1380" s="105">
        <v>288</v>
      </c>
      <c r="D1380" s="37">
        <v>3653443</v>
      </c>
      <c r="E1380" s="21">
        <v>2.376552994174832E-3</v>
      </c>
      <c r="F1380" s="22">
        <v>0.82361547158741344</v>
      </c>
      <c r="G1380" s="21">
        <v>2.4271370437967212E-3</v>
      </c>
      <c r="H1380" s="21">
        <v>2.3854752379125878E-3</v>
      </c>
      <c r="I1380" s="20">
        <v>14</v>
      </c>
    </row>
    <row r="1381" spans="1:9" x14ac:dyDescent="0.25">
      <c r="A1381" s="38">
        <v>95382</v>
      </c>
      <c r="B1381" s="106">
        <v>129306.5</v>
      </c>
      <c r="C1381" s="106">
        <v>213</v>
      </c>
      <c r="D1381" s="39">
        <v>3162011</v>
      </c>
      <c r="E1381" s="24">
        <v>1.6472489782029518E-3</v>
      </c>
      <c r="F1381" s="25">
        <v>0.85077002900494525</v>
      </c>
      <c r="G1381" s="24">
        <v>2.2028961606278281E-3</v>
      </c>
      <c r="H1381" s="24">
        <v>1.7301681911197002E-3</v>
      </c>
      <c r="I1381" s="23">
        <v>10</v>
      </c>
    </row>
    <row r="1382" spans="1:9" x14ac:dyDescent="0.25">
      <c r="A1382" s="18">
        <v>95383</v>
      </c>
      <c r="B1382" s="104">
        <v>21514.833333333332</v>
      </c>
      <c r="C1382" s="104">
        <v>16</v>
      </c>
      <c r="D1382" s="35">
        <v>240480</v>
      </c>
      <c r="E1382" s="19">
        <v>7.4367296981152538E-4</v>
      </c>
      <c r="F1382" s="80">
        <v>0.34703317762498048</v>
      </c>
      <c r="G1382" s="19">
        <v>1.0668117312782868E-3</v>
      </c>
      <c r="H1382" s="19">
        <v>9.5467186007267609E-4</v>
      </c>
      <c r="I1382" s="18">
        <v>4</v>
      </c>
    </row>
    <row r="1383" spans="1:9" x14ac:dyDescent="0.25">
      <c r="A1383" s="36">
        <v>95385</v>
      </c>
      <c r="B1383" s="105">
        <v>1202.5833333333333</v>
      </c>
      <c r="C1383" s="105">
        <v>2</v>
      </c>
      <c r="D1383" s="37">
        <v>16644</v>
      </c>
      <c r="E1383" s="21">
        <v>1.6630864111981153E-3</v>
      </c>
      <c r="F1383" s="22">
        <v>8.2046412119056944E-2</v>
      </c>
      <c r="G1383" s="21">
        <v>2.0320902845307742E-3</v>
      </c>
      <c r="H1383" s="21">
        <v>2.0018148406657946E-3</v>
      </c>
      <c r="I1383" s="20">
        <v>12</v>
      </c>
    </row>
    <row r="1384" spans="1:9" x14ac:dyDescent="0.25">
      <c r="A1384" s="20">
        <v>95386</v>
      </c>
      <c r="B1384" s="105">
        <v>34701.75</v>
      </c>
      <c r="C1384" s="105">
        <v>60</v>
      </c>
      <c r="D1384" s="37">
        <v>788309</v>
      </c>
      <c r="E1384" s="21">
        <v>1.729019429855843E-3</v>
      </c>
      <c r="F1384" s="22">
        <v>0.4407351540119262</v>
      </c>
      <c r="G1384" s="21">
        <v>2.2028961606278281E-3</v>
      </c>
      <c r="H1384" s="21">
        <v>1.9940420267083691E-3</v>
      </c>
      <c r="I1384" s="20">
        <v>12</v>
      </c>
    </row>
    <row r="1385" spans="1:9" x14ac:dyDescent="0.25">
      <c r="A1385" s="36">
        <v>95387</v>
      </c>
      <c r="B1385" s="105">
        <v>1627</v>
      </c>
      <c r="C1385" s="105">
        <v>4</v>
      </c>
      <c r="D1385" s="37">
        <v>54630</v>
      </c>
      <c r="E1385" s="21">
        <v>2.4585125998770742E-3</v>
      </c>
      <c r="F1385" s="22">
        <v>9.5432385584574939E-2</v>
      </c>
      <c r="G1385" s="21">
        <v>3.1745978893990834E-3</v>
      </c>
      <c r="H1385" s="21">
        <v>3.1062601619379774E-3</v>
      </c>
      <c r="I1385" s="20">
        <v>16</v>
      </c>
    </row>
    <row r="1386" spans="1:9" x14ac:dyDescent="0.25">
      <c r="A1386" s="38">
        <v>95388</v>
      </c>
      <c r="B1386" s="106">
        <v>37524.666666666664</v>
      </c>
      <c r="C1386" s="106">
        <v>78</v>
      </c>
      <c r="D1386" s="39">
        <v>799898</v>
      </c>
      <c r="E1386" s="24">
        <v>2.0786327215875783E-3</v>
      </c>
      <c r="F1386" s="25">
        <v>0.45831115241077475</v>
      </c>
      <c r="G1386" s="24">
        <v>2.8309199267297141E-3</v>
      </c>
      <c r="H1386" s="24">
        <v>2.4861383107971408E-3</v>
      </c>
      <c r="I1386" s="23">
        <v>14</v>
      </c>
    </row>
    <row r="1387" spans="1:9" x14ac:dyDescent="0.25">
      <c r="A1387" s="18">
        <v>95389</v>
      </c>
      <c r="B1387" s="104">
        <v>4785.416666666667</v>
      </c>
      <c r="C1387" s="104">
        <v>3</v>
      </c>
      <c r="D1387" s="35">
        <v>36943</v>
      </c>
      <c r="E1387" s="19">
        <v>6.2690465824989108E-4</v>
      </c>
      <c r="F1387" s="80">
        <v>0.16366728672423875</v>
      </c>
      <c r="G1387" s="19">
        <v>1.2854678649498103E-3</v>
      </c>
      <c r="H1387" s="19">
        <v>1.1776826117728205E-3</v>
      </c>
      <c r="I1387" s="18">
        <v>6</v>
      </c>
    </row>
    <row r="1388" spans="1:9" x14ac:dyDescent="0.25">
      <c r="A1388" s="36">
        <v>95391</v>
      </c>
      <c r="B1388" s="105">
        <v>66861.916666666672</v>
      </c>
      <c r="C1388" s="105">
        <v>103</v>
      </c>
      <c r="D1388" s="37">
        <v>1530215</v>
      </c>
      <c r="E1388" s="21">
        <v>1.540488294906293E-3</v>
      </c>
      <c r="F1388" s="22">
        <v>0.61177456205099834</v>
      </c>
      <c r="G1388" s="21">
        <v>2.2028961606278281E-3</v>
      </c>
      <c r="H1388" s="21">
        <v>1.7976518786768994E-3</v>
      </c>
      <c r="I1388" s="20">
        <v>11</v>
      </c>
    </row>
    <row r="1389" spans="1:9" x14ac:dyDescent="0.25">
      <c r="A1389" s="20">
        <v>95401</v>
      </c>
      <c r="B1389" s="105">
        <v>134789.41666666666</v>
      </c>
      <c r="C1389" s="105">
        <v>146</v>
      </c>
      <c r="D1389" s="37">
        <v>1901079</v>
      </c>
      <c r="E1389" s="21">
        <v>1.0831710946643315E-3</v>
      </c>
      <c r="F1389" s="22">
        <v>0.86862015190545905</v>
      </c>
      <c r="G1389" s="21">
        <v>1.4803178772290488E-3</v>
      </c>
      <c r="H1389" s="21">
        <v>1.1353481786289196E-3</v>
      </c>
      <c r="I1389" s="20">
        <v>6</v>
      </c>
    </row>
    <row r="1390" spans="1:9" x14ac:dyDescent="0.25">
      <c r="A1390" s="36">
        <v>95403</v>
      </c>
      <c r="B1390" s="105">
        <v>156710.33333333334</v>
      </c>
      <c r="C1390" s="105">
        <v>170</v>
      </c>
      <c r="D1390" s="37">
        <v>2068284</v>
      </c>
      <c r="E1390" s="21">
        <v>1.0848040227085642E-3</v>
      </c>
      <c r="F1390" s="22">
        <v>0.93659281332474742</v>
      </c>
      <c r="G1390" s="21">
        <v>1.4803178772290488E-3</v>
      </c>
      <c r="H1390" s="21">
        <v>1.1098824435147932E-3</v>
      </c>
      <c r="I1390" s="20">
        <v>6</v>
      </c>
    </row>
    <row r="1391" spans="1:9" x14ac:dyDescent="0.25">
      <c r="A1391" s="38">
        <v>95404</v>
      </c>
      <c r="B1391" s="106">
        <v>148187.83333333334</v>
      </c>
      <c r="C1391" s="106">
        <v>128</v>
      </c>
      <c r="D1391" s="39">
        <v>1946378</v>
      </c>
      <c r="E1391" s="24">
        <v>8.6376861798145811E-4</v>
      </c>
      <c r="F1391" s="25">
        <v>0.91076907949150232</v>
      </c>
      <c r="G1391" s="24">
        <v>1.0668117312782868E-3</v>
      </c>
      <c r="H1391" s="24">
        <v>8.8188634188384536E-4</v>
      </c>
      <c r="I1391" s="23">
        <v>3</v>
      </c>
    </row>
    <row r="1392" spans="1:9" x14ac:dyDescent="0.25">
      <c r="A1392" s="18">
        <v>95405</v>
      </c>
      <c r="B1392" s="104">
        <v>86064.416666666672</v>
      </c>
      <c r="C1392" s="104">
        <v>65</v>
      </c>
      <c r="D1392" s="35">
        <v>894085</v>
      </c>
      <c r="E1392" s="19">
        <v>7.5524824913122241E-4</v>
      </c>
      <c r="F1392" s="80">
        <v>0.69408685342490484</v>
      </c>
      <c r="G1392" s="19">
        <v>1.384157763262813E-3</v>
      </c>
      <c r="H1392" s="19">
        <v>9.4763993751023157E-4</v>
      </c>
      <c r="I1392" s="18">
        <v>4</v>
      </c>
    </row>
    <row r="1393" spans="1:9" x14ac:dyDescent="0.25">
      <c r="A1393" s="36">
        <v>95407</v>
      </c>
      <c r="B1393" s="105">
        <v>138639.25</v>
      </c>
      <c r="C1393" s="105">
        <v>219</v>
      </c>
      <c r="D1393" s="37">
        <v>3039549</v>
      </c>
      <c r="E1393" s="21">
        <v>1.5796392435764041E-3</v>
      </c>
      <c r="F1393" s="22">
        <v>0.88093751304283641</v>
      </c>
      <c r="G1393" s="21">
        <v>2.2028961606278281E-3</v>
      </c>
      <c r="H1393" s="21">
        <v>1.6538457621338013E-3</v>
      </c>
      <c r="I1393" s="20">
        <v>10</v>
      </c>
    </row>
    <row r="1394" spans="1:9" x14ac:dyDescent="0.25">
      <c r="A1394" s="20">
        <v>95409</v>
      </c>
      <c r="B1394" s="105">
        <v>110897</v>
      </c>
      <c r="C1394" s="105">
        <v>80</v>
      </c>
      <c r="D1394" s="37">
        <v>1152384</v>
      </c>
      <c r="E1394" s="21">
        <v>7.2139011875884827E-4</v>
      </c>
      <c r="F1394" s="22">
        <v>0.787883313486481</v>
      </c>
      <c r="G1394" s="21">
        <v>1.2854678649498103E-3</v>
      </c>
      <c r="H1394" s="21">
        <v>8.4104042121688899E-4</v>
      </c>
      <c r="I1394" s="20">
        <v>3</v>
      </c>
    </row>
    <row r="1395" spans="1:9" x14ac:dyDescent="0.25">
      <c r="A1395" s="36">
        <v>95410</v>
      </c>
      <c r="B1395" s="105">
        <v>4867.75</v>
      </c>
      <c r="C1395" s="105">
        <v>1</v>
      </c>
      <c r="D1395" s="37">
        <v>14650</v>
      </c>
      <c r="E1395" s="21">
        <v>2.0543372194545734E-4</v>
      </c>
      <c r="F1395" s="22">
        <v>0.16506923422754277</v>
      </c>
      <c r="G1395" s="21">
        <v>1.0668117312782868E-3</v>
      </c>
      <c r="H1395" s="21">
        <v>9.2462472289727142E-4</v>
      </c>
      <c r="I1395" s="20">
        <v>4</v>
      </c>
    </row>
    <row r="1396" spans="1:9" x14ac:dyDescent="0.25">
      <c r="A1396" s="38">
        <v>95412</v>
      </c>
      <c r="B1396" s="106">
        <v>1604.1666666666667</v>
      </c>
      <c r="C1396" s="106">
        <v>0</v>
      </c>
      <c r="D1396" s="95">
        <v>0</v>
      </c>
      <c r="E1396" s="24">
        <v>0</v>
      </c>
      <c r="F1396" s="25">
        <v>9.4760369986129703E-2</v>
      </c>
      <c r="G1396" s="24">
        <v>9.6096638818479838E-4</v>
      </c>
      <c r="H1396" s="24">
        <v>8.6990485769617213E-4</v>
      </c>
      <c r="I1396" s="23">
        <v>3</v>
      </c>
    </row>
    <row r="1397" spans="1:9" x14ac:dyDescent="0.25">
      <c r="A1397" s="18">
        <v>95415</v>
      </c>
      <c r="B1397" s="104">
        <v>6478.5</v>
      </c>
      <c r="C1397" s="104">
        <v>5</v>
      </c>
      <c r="D1397" s="35">
        <v>99561</v>
      </c>
      <c r="E1397" s="19">
        <v>7.7178359188083661E-4</v>
      </c>
      <c r="F1397" s="80">
        <v>0.19043169604138943</v>
      </c>
      <c r="G1397" s="19">
        <v>8.3754051326251962E-4</v>
      </c>
      <c r="H1397" s="19">
        <v>8.2501831119734541E-4</v>
      </c>
      <c r="I1397" s="18">
        <v>3</v>
      </c>
    </row>
    <row r="1398" spans="1:9" x14ac:dyDescent="0.25">
      <c r="A1398" s="36">
        <v>95416</v>
      </c>
      <c r="B1398" s="105">
        <v>236.41666666666666</v>
      </c>
      <c r="C1398" s="105">
        <v>0</v>
      </c>
      <c r="D1398" s="94">
        <v>0</v>
      </c>
      <c r="E1398" s="21">
        <v>0</v>
      </c>
      <c r="F1398" s="22">
        <v>3.6378186800290896E-2</v>
      </c>
      <c r="G1398" s="21">
        <v>1.384157763262813E-3</v>
      </c>
      <c r="H1398" s="21">
        <v>1.3338046135897654E-3</v>
      </c>
      <c r="I1398" s="20">
        <v>8</v>
      </c>
    </row>
    <row r="1399" spans="1:9" x14ac:dyDescent="0.25">
      <c r="A1399" s="20">
        <v>95417</v>
      </c>
      <c r="B1399" s="105">
        <v>942.16666666666663</v>
      </c>
      <c r="C1399" s="105">
        <v>0</v>
      </c>
      <c r="D1399" s="94">
        <v>0</v>
      </c>
      <c r="E1399" s="21">
        <v>0</v>
      </c>
      <c r="F1399" s="22">
        <v>7.2621609749880925E-2</v>
      </c>
      <c r="G1399" s="21">
        <v>8.3754051326251962E-4</v>
      </c>
      <c r="H1399" s="21">
        <v>7.7671697295865396E-4</v>
      </c>
      <c r="I1399" s="20">
        <v>3</v>
      </c>
    </row>
    <row r="1400" spans="1:9" x14ac:dyDescent="0.25">
      <c r="A1400" s="36">
        <v>95418</v>
      </c>
      <c r="B1400" s="105">
        <v>186.83333333333334</v>
      </c>
      <c r="C1400" s="105">
        <v>0</v>
      </c>
      <c r="D1400" s="94">
        <v>0</v>
      </c>
      <c r="E1400" s="21">
        <v>0</v>
      </c>
      <c r="F1400" s="22">
        <v>3.2339193500480416E-2</v>
      </c>
      <c r="G1400" s="21">
        <v>1.2854678649498103E-3</v>
      </c>
      <c r="H1400" s="21">
        <v>1.243896870926549E-3</v>
      </c>
      <c r="I1400" s="20">
        <v>7</v>
      </c>
    </row>
    <row r="1401" spans="1:9" x14ac:dyDescent="0.25">
      <c r="A1401" s="38">
        <v>95419</v>
      </c>
      <c r="B1401" s="106">
        <v>1975</v>
      </c>
      <c r="C1401" s="106">
        <v>2</v>
      </c>
      <c r="D1401" s="39">
        <v>34010</v>
      </c>
      <c r="E1401" s="24">
        <v>1.0126582278481013E-3</v>
      </c>
      <c r="F1401" s="25">
        <v>0.10514425636889295</v>
      </c>
      <c r="G1401" s="24">
        <v>1.384157763262813E-3</v>
      </c>
      <c r="H1401" s="24">
        <v>1.345096720870244E-3</v>
      </c>
      <c r="I1401" s="23">
        <v>8</v>
      </c>
    </row>
    <row r="1402" spans="1:9" x14ac:dyDescent="0.25">
      <c r="A1402" s="18">
        <v>95420</v>
      </c>
      <c r="B1402" s="104">
        <v>1669.4166666666667</v>
      </c>
      <c r="C1402" s="104">
        <v>0</v>
      </c>
      <c r="D1402" s="96">
        <v>0</v>
      </c>
      <c r="E1402" s="19">
        <v>0</v>
      </c>
      <c r="F1402" s="80">
        <v>9.6668365690884286E-2</v>
      </c>
      <c r="G1402" s="19">
        <v>9.6096638818479838E-4</v>
      </c>
      <c r="H1402" s="19">
        <v>8.6807133795510194E-4</v>
      </c>
      <c r="I1402" s="18">
        <v>3</v>
      </c>
    </row>
    <row r="1403" spans="1:9" x14ac:dyDescent="0.25">
      <c r="A1403" s="36">
        <v>95421</v>
      </c>
      <c r="B1403" s="105">
        <v>8406.5833333333339</v>
      </c>
      <c r="C1403" s="105">
        <v>7</v>
      </c>
      <c r="D1403" s="37">
        <v>36431</v>
      </c>
      <c r="E1403" s="21">
        <v>8.3268073632767963E-4</v>
      </c>
      <c r="F1403" s="22">
        <v>0.21692607836097319</v>
      </c>
      <c r="G1403" s="21">
        <v>9.6096638818479838E-4</v>
      </c>
      <c r="H1403" s="21">
        <v>9.331378848174525E-4</v>
      </c>
      <c r="I1403" s="20">
        <v>4</v>
      </c>
    </row>
    <row r="1404" spans="1:9" x14ac:dyDescent="0.25">
      <c r="A1404" s="20">
        <v>95422</v>
      </c>
      <c r="B1404" s="105">
        <v>51281.833333333336</v>
      </c>
      <c r="C1404" s="105">
        <v>106</v>
      </c>
      <c r="D1404" s="37">
        <v>1394240</v>
      </c>
      <c r="E1404" s="21">
        <v>2.0670087847873353E-3</v>
      </c>
      <c r="F1404" s="22">
        <v>0.53577664115942947</v>
      </c>
      <c r="G1404" s="21">
        <v>1.6046121607180906E-3</v>
      </c>
      <c r="H1404" s="21">
        <v>1.8523534708453698E-3</v>
      </c>
      <c r="I1404" s="20">
        <v>11</v>
      </c>
    </row>
    <row r="1405" spans="1:9" x14ac:dyDescent="0.25">
      <c r="A1405" s="36">
        <v>95423</v>
      </c>
      <c r="B1405" s="105">
        <v>17249.416666666668</v>
      </c>
      <c r="C1405" s="105">
        <v>29</v>
      </c>
      <c r="D1405" s="37">
        <v>530939</v>
      </c>
      <c r="E1405" s="21">
        <v>1.6812162730140631E-3</v>
      </c>
      <c r="F1405" s="22">
        <v>0.31073431097480164</v>
      </c>
      <c r="G1405" s="21">
        <v>1.1780014588783573E-3</v>
      </c>
      <c r="H1405" s="21">
        <v>1.3343675674211287E-3</v>
      </c>
      <c r="I1405" s="20">
        <v>8</v>
      </c>
    </row>
    <row r="1406" spans="1:9" x14ac:dyDescent="0.25">
      <c r="A1406" s="38">
        <v>95424</v>
      </c>
      <c r="B1406" s="106">
        <v>693.16666666666663</v>
      </c>
      <c r="C1406" s="106">
        <v>3</v>
      </c>
      <c r="D1406" s="39">
        <v>29406</v>
      </c>
      <c r="E1406" s="24">
        <v>4.3279634527530657E-3</v>
      </c>
      <c r="F1406" s="25">
        <v>6.2290359711156457E-2</v>
      </c>
      <c r="G1406" s="24">
        <v>1.1780014588783573E-3</v>
      </c>
      <c r="H1406" s="24">
        <v>1.3742137245532846E-3</v>
      </c>
      <c r="I1406" s="23">
        <v>8</v>
      </c>
    </row>
    <row r="1407" spans="1:9" x14ac:dyDescent="0.25">
      <c r="A1407" s="18">
        <v>95425</v>
      </c>
      <c r="B1407" s="104">
        <v>48113.5</v>
      </c>
      <c r="C1407" s="104">
        <v>37</v>
      </c>
      <c r="D1407" s="35">
        <v>564516</v>
      </c>
      <c r="E1407" s="19">
        <v>7.6901493343863991E-4</v>
      </c>
      <c r="F1407" s="80">
        <v>0.51896190503643502</v>
      </c>
      <c r="G1407" s="19">
        <v>8.3754051326251962E-4</v>
      </c>
      <c r="H1407" s="19">
        <v>8.0197834781339274E-4</v>
      </c>
      <c r="I1407" s="18">
        <v>3</v>
      </c>
    </row>
    <row r="1408" spans="1:9" x14ac:dyDescent="0.25">
      <c r="A1408" s="36">
        <v>95426</v>
      </c>
      <c r="B1408" s="105">
        <v>7730.666666666667</v>
      </c>
      <c r="C1408" s="105">
        <v>5</v>
      </c>
      <c r="D1408" s="37">
        <v>68990</v>
      </c>
      <c r="E1408" s="21">
        <v>6.4677474991376338E-4</v>
      </c>
      <c r="F1408" s="22">
        <v>0.20802257963361961</v>
      </c>
      <c r="G1408" s="21">
        <v>9.6096638818479838E-4</v>
      </c>
      <c r="H1408" s="21">
        <v>8.9560743309234463E-4</v>
      </c>
      <c r="I1408" s="20">
        <v>4</v>
      </c>
    </row>
    <row r="1409" spans="1:9" x14ac:dyDescent="0.25">
      <c r="A1409" s="20">
        <v>95427</v>
      </c>
      <c r="B1409" s="105">
        <v>2304.1666666666665</v>
      </c>
      <c r="C1409" s="105">
        <v>0</v>
      </c>
      <c r="D1409" s="94">
        <v>0</v>
      </c>
      <c r="E1409" s="21">
        <v>0</v>
      </c>
      <c r="F1409" s="22">
        <v>0.11356877690895241</v>
      </c>
      <c r="G1409" s="21">
        <v>8.3754051326251962E-4</v>
      </c>
      <c r="H1409" s="21">
        <v>7.4242206155959907E-4</v>
      </c>
      <c r="I1409" s="20">
        <v>2</v>
      </c>
    </row>
    <row r="1410" spans="1:9" x14ac:dyDescent="0.25">
      <c r="A1410" s="36">
        <v>95428</v>
      </c>
      <c r="B1410" s="105">
        <v>9801.8333333333339</v>
      </c>
      <c r="C1410" s="105">
        <v>4</v>
      </c>
      <c r="D1410" s="37">
        <v>38095</v>
      </c>
      <c r="E1410" s="21">
        <v>4.0808692251449556E-4</v>
      </c>
      <c r="F1410" s="22">
        <v>0.23423708817993605</v>
      </c>
      <c r="G1410" s="21">
        <v>9.6096638818479838E-4</v>
      </c>
      <c r="H1410" s="21">
        <v>8.3146151203170775E-4</v>
      </c>
      <c r="I1410" s="20">
        <v>3</v>
      </c>
    </row>
    <row r="1411" spans="1:9" x14ac:dyDescent="0.25">
      <c r="A1411" s="38">
        <v>95429</v>
      </c>
      <c r="B1411" s="106">
        <v>437.41666666666669</v>
      </c>
      <c r="C1411" s="106">
        <v>0</v>
      </c>
      <c r="D1411" s="95">
        <v>0</v>
      </c>
      <c r="E1411" s="24">
        <v>0</v>
      </c>
      <c r="F1411" s="25">
        <v>4.9482275982992575E-2</v>
      </c>
      <c r="G1411" s="24">
        <v>1.1780014588783573E-3</v>
      </c>
      <c r="H1411" s="24">
        <v>1.1197112655817706E-3</v>
      </c>
      <c r="I1411" s="23">
        <v>6</v>
      </c>
    </row>
    <row r="1412" spans="1:9" x14ac:dyDescent="0.25">
      <c r="A1412" s="18">
        <v>95430</v>
      </c>
      <c r="B1412" s="104">
        <v>650.25</v>
      </c>
      <c r="C1412" s="104">
        <v>0</v>
      </c>
      <c r="D1412" s="96">
        <v>0</v>
      </c>
      <c r="E1412" s="19">
        <v>0</v>
      </c>
      <c r="F1412" s="80">
        <v>6.0331230653177796E-2</v>
      </c>
      <c r="G1412" s="19">
        <v>1.6046121607180906E-3</v>
      </c>
      <c r="H1412" s="19">
        <v>1.5078039343409135E-3</v>
      </c>
      <c r="I1412" s="18">
        <v>9</v>
      </c>
    </row>
    <row r="1413" spans="1:9" x14ac:dyDescent="0.25">
      <c r="A1413" s="36">
        <v>95431</v>
      </c>
      <c r="B1413" s="105">
        <v>102.33333333333333</v>
      </c>
      <c r="C1413" s="105">
        <v>1</v>
      </c>
      <c r="D1413" s="37">
        <v>15000</v>
      </c>
      <c r="E1413" s="21">
        <v>9.77198697068404E-3</v>
      </c>
      <c r="F1413" s="22">
        <v>2.3933739745060176E-2</v>
      </c>
      <c r="G1413" s="21">
        <v>1.1780014588783573E-3</v>
      </c>
      <c r="H1413" s="21">
        <v>1.3836876714907321E-3</v>
      </c>
      <c r="I1413" s="20">
        <v>8</v>
      </c>
    </row>
    <row r="1414" spans="1:9" x14ac:dyDescent="0.25">
      <c r="A1414" s="20">
        <v>95432</v>
      </c>
      <c r="B1414" s="105">
        <v>1995.8333333333333</v>
      </c>
      <c r="C1414" s="105">
        <v>0</v>
      </c>
      <c r="D1414" s="94">
        <v>0</v>
      </c>
      <c r="E1414" s="21">
        <v>0</v>
      </c>
      <c r="F1414" s="22">
        <v>0.10569735990308923</v>
      </c>
      <c r="G1414" s="21">
        <v>1.0668117312782868E-3</v>
      </c>
      <c r="H1414" s="21">
        <v>9.5405254776852796E-4</v>
      </c>
      <c r="I1414" s="20">
        <v>4</v>
      </c>
    </row>
    <row r="1415" spans="1:9" x14ac:dyDescent="0.25">
      <c r="A1415" s="36">
        <v>95433</v>
      </c>
      <c r="B1415" s="105">
        <v>305.41666666666669</v>
      </c>
      <c r="C1415" s="105">
        <v>0</v>
      </c>
      <c r="D1415" s="94">
        <v>0</v>
      </c>
      <c r="E1415" s="21">
        <v>0</v>
      </c>
      <c r="F1415" s="22">
        <v>4.1347415687997081E-2</v>
      </c>
      <c r="G1415" s="21">
        <v>1.1780014588783573E-3</v>
      </c>
      <c r="H1415" s="21">
        <v>1.1292941428770469E-3</v>
      </c>
      <c r="I1415" s="20">
        <v>6</v>
      </c>
    </row>
    <row r="1416" spans="1:9" x14ac:dyDescent="0.25">
      <c r="A1416" s="38">
        <v>95435</v>
      </c>
      <c r="B1416" s="106">
        <v>965.5</v>
      </c>
      <c r="C1416" s="106">
        <v>0</v>
      </c>
      <c r="D1416" s="95">
        <v>0</v>
      </c>
      <c r="E1416" s="24">
        <v>0</v>
      </c>
      <c r="F1416" s="25">
        <v>7.3515369243128834E-2</v>
      </c>
      <c r="G1416" s="24">
        <v>8.3754051326251962E-4</v>
      </c>
      <c r="H1416" s="24">
        <v>7.7596841317394583E-4</v>
      </c>
      <c r="I1416" s="23">
        <v>3</v>
      </c>
    </row>
    <row r="1417" spans="1:9" x14ac:dyDescent="0.25">
      <c r="A1417" s="18">
        <v>95436</v>
      </c>
      <c r="B1417" s="104">
        <v>26592.25</v>
      </c>
      <c r="C1417" s="104">
        <v>20</v>
      </c>
      <c r="D1417" s="35">
        <v>295151</v>
      </c>
      <c r="E1417" s="19">
        <v>7.5209882578570824E-4</v>
      </c>
      <c r="F1417" s="80">
        <v>0.38581538900836365</v>
      </c>
      <c r="G1417" s="19">
        <v>1.1780014588783573E-3</v>
      </c>
      <c r="H1417" s="19">
        <v>1.0136816688120305E-3</v>
      </c>
      <c r="I1417" s="18">
        <v>5</v>
      </c>
    </row>
    <row r="1418" spans="1:9" x14ac:dyDescent="0.25">
      <c r="A1418" s="36">
        <v>95437</v>
      </c>
      <c r="B1418" s="105">
        <v>60703.083333333336</v>
      </c>
      <c r="C1418" s="105">
        <v>25</v>
      </c>
      <c r="D1418" s="37">
        <v>327577</v>
      </c>
      <c r="E1418" s="21">
        <v>4.1184069452814725E-4</v>
      </c>
      <c r="F1418" s="22">
        <v>0.58291788349119789</v>
      </c>
      <c r="G1418" s="21">
        <v>8.3754051326251962E-4</v>
      </c>
      <c r="H1418" s="21">
        <v>5.8939247592329274E-4</v>
      </c>
      <c r="I1418" s="20">
        <v>1</v>
      </c>
    </row>
    <row r="1419" spans="1:9" x14ac:dyDescent="0.25">
      <c r="A1419" s="20">
        <v>95439</v>
      </c>
      <c r="B1419" s="105">
        <v>3167.1666666666665</v>
      </c>
      <c r="C1419" s="105">
        <v>9</v>
      </c>
      <c r="D1419" s="37">
        <v>120209</v>
      </c>
      <c r="E1419" s="21">
        <v>2.8416565805399149E-3</v>
      </c>
      <c r="F1419" s="22">
        <v>0.13314886318485702</v>
      </c>
      <c r="G1419" s="21">
        <v>1.6046121607180906E-3</v>
      </c>
      <c r="H1419" s="21">
        <v>1.7693232189265377E-3</v>
      </c>
      <c r="I1419" s="20">
        <v>11</v>
      </c>
    </row>
    <row r="1420" spans="1:9" x14ac:dyDescent="0.25">
      <c r="A1420" s="36">
        <v>95441</v>
      </c>
      <c r="B1420" s="105">
        <v>8699.8333333333339</v>
      </c>
      <c r="C1420" s="105">
        <v>1</v>
      </c>
      <c r="D1420" s="37">
        <v>5956</v>
      </c>
      <c r="E1420" s="21">
        <v>1.1494473074196823E-4</v>
      </c>
      <c r="F1420" s="22">
        <v>0.22067720269019078</v>
      </c>
      <c r="G1420" s="21">
        <v>6.769406629626763E-4</v>
      </c>
      <c r="H1420" s="21">
        <v>5.5292097271694436E-4</v>
      </c>
      <c r="I1420" s="20">
        <v>1</v>
      </c>
    </row>
    <row r="1421" spans="1:9" x14ac:dyDescent="0.25">
      <c r="A1421" s="38">
        <v>95442</v>
      </c>
      <c r="B1421" s="106">
        <v>13942.916666666666</v>
      </c>
      <c r="C1421" s="106">
        <v>8</v>
      </c>
      <c r="D1421" s="39">
        <v>103022</v>
      </c>
      <c r="E1421" s="24">
        <v>5.7376804231539316E-4</v>
      </c>
      <c r="F1421" s="25">
        <v>0.27936939010494188</v>
      </c>
      <c r="G1421" s="24">
        <v>1.1780014588783573E-3</v>
      </c>
      <c r="H1421" s="24">
        <v>1.0091971378121368E-3</v>
      </c>
      <c r="I1421" s="23">
        <v>5</v>
      </c>
    </row>
    <row r="1422" spans="1:9" x14ac:dyDescent="0.25">
      <c r="A1422" s="18">
        <v>95443</v>
      </c>
      <c r="B1422" s="104">
        <v>1810</v>
      </c>
      <c r="C1422" s="104">
        <v>4</v>
      </c>
      <c r="D1422" s="35">
        <v>35048</v>
      </c>
      <c r="E1422" s="19">
        <v>2.2099447513812156E-3</v>
      </c>
      <c r="F1422" s="80">
        <v>0.10065637626047946</v>
      </c>
      <c r="G1422" s="19">
        <v>1.1780014588783573E-3</v>
      </c>
      <c r="H1422" s="19">
        <v>1.281873131208003E-3</v>
      </c>
      <c r="I1422" s="18">
        <v>7</v>
      </c>
    </row>
    <row r="1423" spans="1:9" x14ac:dyDescent="0.25">
      <c r="A1423" s="36">
        <v>95444</v>
      </c>
      <c r="B1423" s="105">
        <v>3506.9166666666665</v>
      </c>
      <c r="C1423" s="105">
        <v>2</v>
      </c>
      <c r="D1423" s="37">
        <v>6930</v>
      </c>
      <c r="E1423" s="21">
        <v>5.7030154694294607E-4</v>
      </c>
      <c r="F1423" s="22">
        <v>0.140108578495931</v>
      </c>
      <c r="G1423" s="21">
        <v>1.384157763262813E-3</v>
      </c>
      <c r="H1423" s="21">
        <v>1.2701295256941595E-3</v>
      </c>
      <c r="I1423" s="20">
        <v>7</v>
      </c>
    </row>
    <row r="1424" spans="1:9" x14ac:dyDescent="0.25">
      <c r="A1424" s="20">
        <v>95445</v>
      </c>
      <c r="B1424" s="105">
        <v>11565.083333333334</v>
      </c>
      <c r="C1424" s="105">
        <v>5</v>
      </c>
      <c r="D1424" s="37">
        <v>49800</v>
      </c>
      <c r="E1424" s="21">
        <v>4.3233583847933073E-4</v>
      </c>
      <c r="F1424" s="22">
        <v>0.25443472732187078</v>
      </c>
      <c r="G1424" s="21">
        <v>6.769406629626763E-4</v>
      </c>
      <c r="H1424" s="21">
        <v>6.1470470114364227E-4</v>
      </c>
      <c r="I1424" s="20">
        <v>1</v>
      </c>
    </row>
    <row r="1425" spans="1:9" x14ac:dyDescent="0.25">
      <c r="A1425" s="36">
        <v>95446</v>
      </c>
      <c r="B1425" s="105">
        <v>22612.583333333332</v>
      </c>
      <c r="C1425" s="105">
        <v>19</v>
      </c>
      <c r="D1425" s="37">
        <v>166267</v>
      </c>
      <c r="E1425" s="21">
        <v>8.4024013178503126E-4</v>
      </c>
      <c r="F1425" s="22">
        <v>0.35577636535714852</v>
      </c>
      <c r="G1425" s="21">
        <v>1.384157763262813E-3</v>
      </c>
      <c r="H1425" s="21">
        <v>1.1906447252819788E-3</v>
      </c>
      <c r="I1425" s="20">
        <v>6</v>
      </c>
    </row>
    <row r="1426" spans="1:9" x14ac:dyDescent="0.25">
      <c r="A1426" s="38">
        <v>95448</v>
      </c>
      <c r="B1426" s="106">
        <v>71414.416666666672</v>
      </c>
      <c r="C1426" s="106">
        <v>34</v>
      </c>
      <c r="D1426" s="39">
        <v>380484</v>
      </c>
      <c r="E1426" s="24">
        <v>4.7609434602957152E-4</v>
      </c>
      <c r="F1426" s="25">
        <v>0.63225889850466443</v>
      </c>
      <c r="G1426" s="24">
        <v>6.769406629626763E-4</v>
      </c>
      <c r="H1426" s="24">
        <v>5.4995379184983272E-4</v>
      </c>
      <c r="I1426" s="23">
        <v>1</v>
      </c>
    </row>
    <row r="1427" spans="1:9" x14ac:dyDescent="0.25">
      <c r="A1427" s="18">
        <v>95449</v>
      </c>
      <c r="B1427" s="104">
        <v>5963.75</v>
      </c>
      <c r="C1427" s="104">
        <v>2</v>
      </c>
      <c r="D1427" s="35">
        <v>30000</v>
      </c>
      <c r="E1427" s="19">
        <v>3.3535946342485852E-4</v>
      </c>
      <c r="F1427" s="80">
        <v>0.1827097480002029</v>
      </c>
      <c r="G1427" s="19">
        <v>9.6096638818479838E-4</v>
      </c>
      <c r="H1427" s="19">
        <v>8.4666190461472792E-4</v>
      </c>
      <c r="I1427" s="18">
        <v>3</v>
      </c>
    </row>
    <row r="1428" spans="1:9" x14ac:dyDescent="0.25">
      <c r="A1428" s="36">
        <v>95450</v>
      </c>
      <c r="B1428" s="105">
        <v>2204.5</v>
      </c>
      <c r="C1428" s="105">
        <v>1</v>
      </c>
      <c r="D1428" s="37">
        <v>3062</v>
      </c>
      <c r="E1428" s="21">
        <v>4.5361760036289407E-4</v>
      </c>
      <c r="F1428" s="22">
        <v>0.11108541847393805</v>
      </c>
      <c r="G1428" s="21">
        <v>1.0668117312782868E-3</v>
      </c>
      <c r="H1428" s="21">
        <v>9.9869480463978758E-4</v>
      </c>
      <c r="I1428" s="20">
        <v>5</v>
      </c>
    </row>
    <row r="1429" spans="1:9" x14ac:dyDescent="0.25">
      <c r="A1429" s="20">
        <v>95451</v>
      </c>
      <c r="B1429" s="105">
        <v>54307.333333333336</v>
      </c>
      <c r="C1429" s="105">
        <v>52</v>
      </c>
      <c r="D1429" s="37">
        <v>759538</v>
      </c>
      <c r="E1429" s="21">
        <v>9.5751341132566505E-4</v>
      </c>
      <c r="F1429" s="22">
        <v>0.55135490541602439</v>
      </c>
      <c r="G1429" s="21">
        <v>8.3754051326251962E-4</v>
      </c>
      <c r="H1429" s="21">
        <v>9.0368815912661156E-4</v>
      </c>
      <c r="I1429" s="20">
        <v>4</v>
      </c>
    </row>
    <row r="1430" spans="1:9" x14ac:dyDescent="0.25">
      <c r="A1430" s="36">
        <v>95452</v>
      </c>
      <c r="B1430" s="105">
        <v>6167.75</v>
      </c>
      <c r="C1430" s="105">
        <v>5</v>
      </c>
      <c r="D1430" s="37">
        <v>59089</v>
      </c>
      <c r="E1430" s="21">
        <v>8.1066839609257829E-4</v>
      </c>
      <c r="F1430" s="22">
        <v>0.18580841762117908</v>
      </c>
      <c r="G1430" s="21">
        <v>1.1780014588783573E-3</v>
      </c>
      <c r="H1430" s="21">
        <v>1.1097478837421904E-3</v>
      </c>
      <c r="I1430" s="20">
        <v>6</v>
      </c>
    </row>
    <row r="1431" spans="1:9" x14ac:dyDescent="0.25">
      <c r="A1431" s="38">
        <v>95453</v>
      </c>
      <c r="B1431" s="106">
        <v>50504.833333333336</v>
      </c>
      <c r="C1431" s="106">
        <v>33</v>
      </c>
      <c r="D1431" s="39">
        <v>560893</v>
      </c>
      <c r="E1431" s="24">
        <v>6.5340280963208141E-4</v>
      </c>
      <c r="F1431" s="25">
        <v>0.53170222165497605</v>
      </c>
      <c r="G1431" s="24">
        <v>6.769406629626763E-4</v>
      </c>
      <c r="H1431" s="24">
        <v>6.6442553405381003E-4</v>
      </c>
      <c r="I1431" s="23">
        <v>2</v>
      </c>
    </row>
    <row r="1432" spans="1:9" x14ac:dyDescent="0.25">
      <c r="A1432" s="18">
        <v>95454</v>
      </c>
      <c r="B1432" s="104">
        <v>12402.333333333334</v>
      </c>
      <c r="C1432" s="104">
        <v>11</v>
      </c>
      <c r="D1432" s="35">
        <v>161051</v>
      </c>
      <c r="E1432" s="19">
        <v>8.8692987878624988E-4</v>
      </c>
      <c r="F1432" s="80">
        <v>0.26348366976662541</v>
      </c>
      <c r="G1432" s="19">
        <v>8.3754051326251962E-4</v>
      </c>
      <c r="H1432" s="19">
        <v>8.5055380453815733E-4</v>
      </c>
      <c r="I1432" s="18">
        <v>3</v>
      </c>
    </row>
    <row r="1433" spans="1:9" x14ac:dyDescent="0.25">
      <c r="A1433" s="36">
        <v>95456</v>
      </c>
      <c r="B1433" s="105">
        <v>3883.0833333333335</v>
      </c>
      <c r="C1433" s="105">
        <v>4</v>
      </c>
      <c r="D1433" s="37">
        <v>75140</v>
      </c>
      <c r="E1433" s="21">
        <v>1.0301092345000751E-3</v>
      </c>
      <c r="F1433" s="22">
        <v>0.14743152549521887</v>
      </c>
      <c r="G1433" s="21">
        <v>8.3754051326251962E-4</v>
      </c>
      <c r="H1433" s="21">
        <v>8.6593121359723594E-4</v>
      </c>
      <c r="I1433" s="20">
        <v>3</v>
      </c>
    </row>
    <row r="1434" spans="1:9" x14ac:dyDescent="0.25">
      <c r="A1434" s="20">
        <v>95457</v>
      </c>
      <c r="B1434" s="105">
        <v>14207.333333333334</v>
      </c>
      <c r="C1434" s="105">
        <v>23</v>
      </c>
      <c r="D1434" s="37">
        <v>305550</v>
      </c>
      <c r="E1434" s="21">
        <v>1.6188822673736567E-3</v>
      </c>
      <c r="F1434" s="22">
        <v>0.28200596124414029</v>
      </c>
      <c r="G1434" s="21">
        <v>1.1780014588783573E-3</v>
      </c>
      <c r="H1434" s="21">
        <v>1.302332475072168E-3</v>
      </c>
      <c r="I1434" s="20">
        <v>8</v>
      </c>
    </row>
    <row r="1435" spans="1:9" x14ac:dyDescent="0.25">
      <c r="A1435" s="36">
        <v>95458</v>
      </c>
      <c r="B1435" s="105">
        <v>11175.083333333334</v>
      </c>
      <c r="C1435" s="105">
        <v>11</v>
      </c>
      <c r="D1435" s="37">
        <v>119337</v>
      </c>
      <c r="E1435" s="21">
        <v>9.8433270445410538E-4</v>
      </c>
      <c r="F1435" s="22">
        <v>0.2501078880727855</v>
      </c>
      <c r="G1435" s="21">
        <v>1.1780014588783573E-3</v>
      </c>
      <c r="H1435" s="21">
        <v>1.1295633757236207E-3</v>
      </c>
      <c r="I1435" s="20">
        <v>6</v>
      </c>
    </row>
    <row r="1436" spans="1:9" x14ac:dyDescent="0.25">
      <c r="A1436" s="38">
        <v>95459</v>
      </c>
      <c r="B1436" s="106">
        <v>2539.5833333333335</v>
      </c>
      <c r="C1436" s="106">
        <v>3</v>
      </c>
      <c r="D1436" s="39">
        <v>32398</v>
      </c>
      <c r="E1436" s="24">
        <v>1.1812961443806399E-3</v>
      </c>
      <c r="F1436" s="25">
        <v>0.11922936691856879</v>
      </c>
      <c r="G1436" s="24">
        <v>9.6096638818479838E-4</v>
      </c>
      <c r="H1436" s="24">
        <v>9.8723616552935114E-4</v>
      </c>
      <c r="I1436" s="23">
        <v>5</v>
      </c>
    </row>
    <row r="1437" spans="1:9" x14ac:dyDescent="0.25">
      <c r="A1437" s="18">
        <v>95460</v>
      </c>
      <c r="B1437" s="104">
        <v>12051.833333333334</v>
      </c>
      <c r="C1437" s="104">
        <v>8</v>
      </c>
      <c r="D1437" s="35">
        <v>134080</v>
      </c>
      <c r="E1437" s="19">
        <v>6.6379942194133665E-4</v>
      </c>
      <c r="F1437" s="80">
        <v>0.2597338555820356</v>
      </c>
      <c r="G1437" s="19">
        <v>8.3754051326251962E-4</v>
      </c>
      <c r="H1437" s="19">
        <v>7.9241406974063814E-4</v>
      </c>
      <c r="I1437" s="18">
        <v>3</v>
      </c>
    </row>
    <row r="1438" spans="1:9" x14ac:dyDescent="0.25">
      <c r="A1438" s="36">
        <v>95461</v>
      </c>
      <c r="B1438" s="105">
        <v>14472.833333333334</v>
      </c>
      <c r="C1438" s="105">
        <v>8</v>
      </c>
      <c r="D1438" s="37">
        <v>76801</v>
      </c>
      <c r="E1438" s="21">
        <v>5.5275976830153047E-4</v>
      </c>
      <c r="F1438" s="22">
        <v>0.2846287622913361</v>
      </c>
      <c r="G1438" s="21">
        <v>1.0668117312782868E-3</v>
      </c>
      <c r="H1438" s="21">
        <v>9.2049775730278097E-4</v>
      </c>
      <c r="I1438" s="20">
        <v>4</v>
      </c>
    </row>
    <row r="1439" spans="1:9" x14ac:dyDescent="0.25">
      <c r="A1439" s="20">
        <v>95462</v>
      </c>
      <c r="B1439" s="105">
        <v>6133.416666666667</v>
      </c>
      <c r="C1439" s="105">
        <v>9</v>
      </c>
      <c r="D1439" s="37">
        <v>114763</v>
      </c>
      <c r="E1439" s="21">
        <v>1.4673713672368582E-3</v>
      </c>
      <c r="F1439" s="22">
        <v>0.18529053629970374</v>
      </c>
      <c r="G1439" s="21">
        <v>9.6096638818479838E-4</v>
      </c>
      <c r="H1439" s="21">
        <v>1.0547984383381948E-3</v>
      </c>
      <c r="I1439" s="20">
        <v>5</v>
      </c>
    </row>
    <row r="1440" spans="1:9" x14ac:dyDescent="0.25">
      <c r="A1440" s="36">
        <v>95463</v>
      </c>
      <c r="B1440" s="105">
        <v>941.58333333333337</v>
      </c>
      <c r="C1440" s="105">
        <v>0</v>
      </c>
      <c r="D1440" s="94">
        <v>0</v>
      </c>
      <c r="E1440" s="21">
        <v>0</v>
      </c>
      <c r="F1440" s="22">
        <v>7.2599124787126476E-2</v>
      </c>
      <c r="G1440" s="21">
        <v>9.6096638818479838E-4</v>
      </c>
      <c r="H1440" s="21">
        <v>8.9120106945273598E-4</v>
      </c>
      <c r="I1440" s="20">
        <v>3</v>
      </c>
    </row>
    <row r="1441" spans="1:9" x14ac:dyDescent="0.25">
      <c r="A1441" s="38">
        <v>95464</v>
      </c>
      <c r="B1441" s="106">
        <v>9904.8333333333339</v>
      </c>
      <c r="C1441" s="106">
        <v>10</v>
      </c>
      <c r="D1441" s="39">
        <v>82948</v>
      </c>
      <c r="E1441" s="24">
        <v>1.009608103787713E-3</v>
      </c>
      <c r="F1441" s="25">
        <v>0.2354645814745375</v>
      </c>
      <c r="G1441" s="24">
        <v>8.3754051326251962E-4</v>
      </c>
      <c r="H1441" s="24">
        <v>8.780563364508664E-4</v>
      </c>
      <c r="I1441" s="23">
        <v>3</v>
      </c>
    </row>
    <row r="1442" spans="1:9" x14ac:dyDescent="0.25">
      <c r="A1442" s="18">
        <v>95465</v>
      </c>
      <c r="B1442" s="104">
        <v>8694.8333333333339</v>
      </c>
      <c r="C1442" s="104">
        <v>3</v>
      </c>
      <c r="D1442" s="35">
        <v>33600</v>
      </c>
      <c r="E1442" s="19">
        <v>3.4503249055952768E-4</v>
      </c>
      <c r="F1442" s="80">
        <v>0.22061377937205051</v>
      </c>
      <c r="G1442" s="19">
        <v>8.3754051326251962E-4</v>
      </c>
      <c r="H1442" s="19">
        <v>7.2888645700295695E-4</v>
      </c>
      <c r="I1442" s="18">
        <v>2</v>
      </c>
    </row>
    <row r="1443" spans="1:9" x14ac:dyDescent="0.25">
      <c r="A1443" s="36">
        <v>95466</v>
      </c>
      <c r="B1443" s="105">
        <v>5291.333333333333</v>
      </c>
      <c r="C1443" s="105">
        <v>3</v>
      </c>
      <c r="D1443" s="37">
        <v>66330</v>
      </c>
      <c r="E1443" s="21">
        <v>5.6696484817941287E-4</v>
      </c>
      <c r="F1443" s="22">
        <v>0.17210146389701514</v>
      </c>
      <c r="G1443" s="21">
        <v>1.2854678649498103E-3</v>
      </c>
      <c r="H1443" s="21">
        <v>1.1618124439492033E-3</v>
      </c>
      <c r="I1443" s="20">
        <v>6</v>
      </c>
    </row>
    <row r="1444" spans="1:9" x14ac:dyDescent="0.25">
      <c r="A1444" s="20">
        <v>95467</v>
      </c>
      <c r="B1444" s="105">
        <v>26048.166666666668</v>
      </c>
      <c r="C1444" s="105">
        <v>14</v>
      </c>
      <c r="D1444" s="37">
        <v>234413</v>
      </c>
      <c r="E1444" s="21">
        <v>5.3746584852420835E-4</v>
      </c>
      <c r="F1444" s="22">
        <v>0.38184805679021805</v>
      </c>
      <c r="G1444" s="21">
        <v>1.384157763262813E-3</v>
      </c>
      <c r="H1444" s="21">
        <v>1.0608501009198878E-3</v>
      </c>
      <c r="I1444" s="20">
        <v>5</v>
      </c>
    </row>
    <row r="1445" spans="1:9" x14ac:dyDescent="0.25">
      <c r="A1445" s="36">
        <v>95468</v>
      </c>
      <c r="B1445" s="105">
        <v>5720.333333333333</v>
      </c>
      <c r="C1445" s="105">
        <v>3</v>
      </c>
      <c r="D1445" s="37">
        <v>18613</v>
      </c>
      <c r="E1445" s="21">
        <v>5.2444496241477775E-4</v>
      </c>
      <c r="F1445" s="22">
        <v>0.1789421586595342</v>
      </c>
      <c r="G1445" s="21">
        <v>8.3754051326251962E-4</v>
      </c>
      <c r="H1445" s="21">
        <v>7.8151451952712875E-4</v>
      </c>
      <c r="I1445" s="20">
        <v>3</v>
      </c>
    </row>
    <row r="1446" spans="1:9" x14ac:dyDescent="0.25">
      <c r="A1446" s="38">
        <v>95469</v>
      </c>
      <c r="B1446" s="106">
        <v>8895.5833333333339</v>
      </c>
      <c r="C1446" s="106">
        <v>5</v>
      </c>
      <c r="D1446" s="39">
        <v>28285</v>
      </c>
      <c r="E1446" s="24">
        <v>5.620766859958593E-4</v>
      </c>
      <c r="F1446" s="25">
        <v>0.22314605845383553</v>
      </c>
      <c r="G1446" s="24">
        <v>8.3754051326251962E-4</v>
      </c>
      <c r="H1446" s="24">
        <v>7.7607184596135623E-4</v>
      </c>
      <c r="I1446" s="23">
        <v>3</v>
      </c>
    </row>
    <row r="1447" spans="1:9" x14ac:dyDescent="0.25">
      <c r="A1447" s="18">
        <v>95470</v>
      </c>
      <c r="B1447" s="104">
        <v>27157.75</v>
      </c>
      <c r="C1447" s="104">
        <v>16</v>
      </c>
      <c r="D1447" s="35">
        <v>196174</v>
      </c>
      <c r="E1447" s="19">
        <v>5.8915042667378559E-4</v>
      </c>
      <c r="F1447" s="80">
        <v>0.38989610519061008</v>
      </c>
      <c r="G1447" s="19">
        <v>6.769406629626763E-4</v>
      </c>
      <c r="H1447" s="19">
        <v>6.4271159175987452E-4</v>
      </c>
      <c r="I1447" s="18">
        <v>2</v>
      </c>
    </row>
    <row r="1448" spans="1:9" x14ac:dyDescent="0.25">
      <c r="A1448" s="36">
        <v>95471</v>
      </c>
      <c r="B1448" s="105">
        <v>1428.5</v>
      </c>
      <c r="C1448" s="105">
        <v>1</v>
      </c>
      <c r="D1448" s="37">
        <v>15000</v>
      </c>
      <c r="E1448" s="21">
        <v>7.0003500175008749E-4</v>
      </c>
      <c r="F1448" s="22">
        <v>8.942153614178569E-2</v>
      </c>
      <c r="G1448" s="21">
        <v>8.3754051326251962E-4</v>
      </c>
      <c r="H1448" s="21">
        <v>8.2524455919511593E-4</v>
      </c>
      <c r="I1448" s="20">
        <v>3</v>
      </c>
    </row>
    <row r="1449" spans="1:9" x14ac:dyDescent="0.25">
      <c r="A1449" s="20">
        <v>95472</v>
      </c>
      <c r="B1449" s="105">
        <v>132115.5</v>
      </c>
      <c r="C1449" s="105">
        <v>95</v>
      </c>
      <c r="D1449" s="37">
        <v>1356507</v>
      </c>
      <c r="E1449" s="21">
        <v>7.1906778538475798E-4</v>
      </c>
      <c r="F1449" s="22">
        <v>0.85996126562587116</v>
      </c>
      <c r="G1449" s="21">
        <v>8.3754051326251962E-4</v>
      </c>
      <c r="H1449" s="21">
        <v>7.3565855625461034E-4</v>
      </c>
      <c r="I1449" s="20">
        <v>2</v>
      </c>
    </row>
    <row r="1450" spans="1:9" x14ac:dyDescent="0.25">
      <c r="A1450" s="36">
        <v>95476</v>
      </c>
      <c r="B1450" s="105">
        <v>147763.25</v>
      </c>
      <c r="C1450" s="105">
        <v>106</v>
      </c>
      <c r="D1450" s="37">
        <v>1598050</v>
      </c>
      <c r="E1450" s="21">
        <v>7.1736375587299283E-4</v>
      </c>
      <c r="F1450" s="22">
        <v>0.90946338944627159</v>
      </c>
      <c r="G1450" s="21">
        <v>9.6096638818479838E-4</v>
      </c>
      <c r="H1450" s="21">
        <v>7.3941871252446991E-4</v>
      </c>
      <c r="I1450" s="20">
        <v>2</v>
      </c>
    </row>
    <row r="1451" spans="1:9" x14ac:dyDescent="0.25">
      <c r="A1451" s="38">
        <v>95480</v>
      </c>
      <c r="B1451" s="106">
        <v>302.91666666666669</v>
      </c>
      <c r="C1451" s="106">
        <v>0</v>
      </c>
      <c r="D1451" s="95">
        <v>0</v>
      </c>
      <c r="E1451" s="24">
        <v>0</v>
      </c>
      <c r="F1451" s="25">
        <v>4.117784252364546E-2</v>
      </c>
      <c r="G1451" s="24">
        <v>9.6096638818479838E-4</v>
      </c>
      <c r="H1451" s="24">
        <v>9.2139586558160843E-4</v>
      </c>
      <c r="I1451" s="23">
        <v>4</v>
      </c>
    </row>
    <row r="1452" spans="1:9" x14ac:dyDescent="0.25">
      <c r="A1452" s="18">
        <v>95481</v>
      </c>
      <c r="B1452" s="104">
        <v>465.25</v>
      </c>
      <c r="C1452" s="104">
        <v>0</v>
      </c>
      <c r="D1452" s="96">
        <v>0</v>
      </c>
      <c r="E1452" s="19">
        <v>0</v>
      </c>
      <c r="F1452" s="80">
        <v>5.1032306172263141E-2</v>
      </c>
      <c r="G1452" s="19">
        <v>1.1780014588783573E-3</v>
      </c>
      <c r="H1452" s="19">
        <v>1.1178853277575044E-3</v>
      </c>
      <c r="I1452" s="18">
        <v>6</v>
      </c>
    </row>
    <row r="1453" spans="1:9" x14ac:dyDescent="0.25">
      <c r="A1453" s="36">
        <v>95482</v>
      </c>
      <c r="B1453" s="105">
        <v>121199.58333333333</v>
      </c>
      <c r="C1453" s="105">
        <v>93</v>
      </c>
      <c r="D1453" s="37">
        <v>1201611</v>
      </c>
      <c r="E1453" s="21">
        <v>7.6732937063177481E-4</v>
      </c>
      <c r="F1453" s="22">
        <v>0.82366870840464756</v>
      </c>
      <c r="G1453" s="21">
        <v>8.3754051326251962E-4</v>
      </c>
      <c r="H1453" s="21">
        <v>7.7970979209623958E-4</v>
      </c>
      <c r="I1453" s="20">
        <v>3</v>
      </c>
    </row>
    <row r="1454" spans="1:9" x14ac:dyDescent="0.25">
      <c r="A1454" s="20">
        <v>95485</v>
      </c>
      <c r="B1454" s="105">
        <v>11509.333333333334</v>
      </c>
      <c r="C1454" s="105">
        <v>8</v>
      </c>
      <c r="D1454" s="37">
        <v>111895</v>
      </c>
      <c r="E1454" s="21">
        <v>6.9508804448563486E-4</v>
      </c>
      <c r="F1454" s="22">
        <v>0.25382072950170392</v>
      </c>
      <c r="G1454" s="21">
        <v>9.6096638818479838E-4</v>
      </c>
      <c r="H1454" s="21">
        <v>8.9348095302837203E-4</v>
      </c>
      <c r="I1454" s="20">
        <v>4</v>
      </c>
    </row>
    <row r="1455" spans="1:9" x14ac:dyDescent="0.25">
      <c r="A1455" s="36">
        <v>95486</v>
      </c>
      <c r="B1455" s="105">
        <v>393.5</v>
      </c>
      <c r="C1455" s="105">
        <v>0</v>
      </c>
      <c r="D1455" s="94">
        <v>0</v>
      </c>
      <c r="E1455" s="21">
        <v>0</v>
      </c>
      <c r="F1455" s="22">
        <v>4.6932573847693115E-2</v>
      </c>
      <c r="G1455" s="21">
        <v>1.4803178772290488E-3</v>
      </c>
      <c r="H1455" s="21">
        <v>1.4108427491379362E-3</v>
      </c>
      <c r="I1455" s="20">
        <v>8</v>
      </c>
    </row>
    <row r="1456" spans="1:9" x14ac:dyDescent="0.25">
      <c r="A1456" s="38">
        <v>95487</v>
      </c>
      <c r="B1456" s="106">
        <v>69.416666666666671</v>
      </c>
      <c r="C1456" s="106">
        <v>0</v>
      </c>
      <c r="D1456" s="95">
        <v>0</v>
      </c>
      <c r="E1456" s="24">
        <v>0</v>
      </c>
      <c r="F1456" s="25">
        <v>1.9712144836660513E-2</v>
      </c>
      <c r="G1456" s="24">
        <v>2.0320902845307742E-3</v>
      </c>
      <c r="H1456" s="24">
        <v>1.992033426520933E-3</v>
      </c>
      <c r="I1456" s="23">
        <v>12</v>
      </c>
    </row>
    <row r="1457" spans="1:9" x14ac:dyDescent="0.25">
      <c r="A1457" s="18">
        <v>95488</v>
      </c>
      <c r="B1457" s="104">
        <v>1045.4166666666667</v>
      </c>
      <c r="C1457" s="104">
        <v>0</v>
      </c>
      <c r="D1457" s="96">
        <v>0</v>
      </c>
      <c r="E1457" s="19">
        <v>0</v>
      </c>
      <c r="F1457" s="80">
        <v>7.6497406881183658E-2</v>
      </c>
      <c r="G1457" s="19">
        <v>8.3754051326251962E-4</v>
      </c>
      <c r="H1457" s="19">
        <v>7.7347083584000122E-4</v>
      </c>
      <c r="I1457" s="18">
        <v>3</v>
      </c>
    </row>
    <row r="1458" spans="1:9" x14ac:dyDescent="0.25">
      <c r="A1458" s="36">
        <v>95490</v>
      </c>
      <c r="B1458" s="105">
        <v>58048.833333333336</v>
      </c>
      <c r="C1458" s="105">
        <v>49</v>
      </c>
      <c r="D1458" s="37">
        <v>555090</v>
      </c>
      <c r="E1458" s="21">
        <v>8.4411687860508247E-4</v>
      </c>
      <c r="F1458" s="22">
        <v>0.57003136374408936</v>
      </c>
      <c r="G1458" s="21">
        <v>9.6096638818479838E-4</v>
      </c>
      <c r="H1458" s="21">
        <v>8.9435850288624484E-4</v>
      </c>
      <c r="I1458" s="20">
        <v>4</v>
      </c>
    </row>
    <row r="1459" spans="1:9" x14ac:dyDescent="0.25">
      <c r="A1459" s="20">
        <v>95492</v>
      </c>
      <c r="B1459" s="105">
        <v>115360.16666666667</v>
      </c>
      <c r="C1459" s="105">
        <v>92</v>
      </c>
      <c r="D1459" s="37">
        <v>953686</v>
      </c>
      <c r="E1459" s="21">
        <v>7.9750231521279007E-4</v>
      </c>
      <c r="F1459" s="22">
        <v>0.80358152100306368</v>
      </c>
      <c r="G1459" s="21">
        <v>1.1780014588783573E-3</v>
      </c>
      <c r="H1459" s="21">
        <v>8.7223937827121754E-4</v>
      </c>
      <c r="I1459" s="20">
        <v>3</v>
      </c>
    </row>
    <row r="1460" spans="1:9" x14ac:dyDescent="0.25">
      <c r="A1460" s="36">
        <v>95493</v>
      </c>
      <c r="B1460" s="105">
        <v>1371.3333333333333</v>
      </c>
      <c r="C1460" s="105">
        <v>2</v>
      </c>
      <c r="D1460" s="37">
        <v>24729</v>
      </c>
      <c r="E1460" s="21">
        <v>1.4584346135148275E-3</v>
      </c>
      <c r="F1460" s="22">
        <v>8.7614002367471092E-2</v>
      </c>
      <c r="G1460" s="21">
        <v>9.6096638818479838E-4</v>
      </c>
      <c r="H1460" s="21">
        <v>1.0045515704566051E-3</v>
      </c>
      <c r="I1460" s="20">
        <v>5</v>
      </c>
    </row>
    <row r="1461" spans="1:9" x14ac:dyDescent="0.25">
      <c r="A1461" s="38">
        <v>95494</v>
      </c>
      <c r="B1461" s="106">
        <v>1701.8333333333333</v>
      </c>
      <c r="C1461" s="106">
        <v>0</v>
      </c>
      <c r="D1461" s="95">
        <v>0</v>
      </c>
      <c r="E1461" s="24">
        <v>0</v>
      </c>
      <c r="F1461" s="25">
        <v>9.7602404456214847E-2</v>
      </c>
      <c r="G1461" s="24">
        <v>8.3754051326251962E-4</v>
      </c>
      <c r="H1461" s="24">
        <v>7.5579454533860539E-4</v>
      </c>
      <c r="I1461" s="23">
        <v>2</v>
      </c>
    </row>
    <row r="1462" spans="1:9" x14ac:dyDescent="0.25">
      <c r="A1462" s="18">
        <v>95497</v>
      </c>
      <c r="B1462" s="104">
        <v>5185.25</v>
      </c>
      <c r="C1462" s="104">
        <v>0</v>
      </c>
      <c r="D1462" s="96">
        <v>0</v>
      </c>
      <c r="E1462" s="19">
        <v>0</v>
      </c>
      <c r="F1462" s="80">
        <v>0.17036754055145162</v>
      </c>
      <c r="G1462" s="19">
        <v>8.3754051326251962E-4</v>
      </c>
      <c r="H1462" s="19">
        <v>6.9485079590578367E-4</v>
      </c>
      <c r="I1462" s="18">
        <v>2</v>
      </c>
    </row>
    <row r="1463" spans="1:9" x14ac:dyDescent="0.25">
      <c r="A1463" s="36">
        <v>95501</v>
      </c>
      <c r="B1463" s="105">
        <v>76969.916666666672</v>
      </c>
      <c r="C1463" s="105">
        <v>60</v>
      </c>
      <c r="D1463" s="37">
        <v>873329</v>
      </c>
      <c r="E1463" s="21">
        <v>7.7952533403201894E-4</v>
      </c>
      <c r="F1463" s="22">
        <v>0.65639084032041006</v>
      </c>
      <c r="G1463" s="21">
        <v>1.384157763262813E-3</v>
      </c>
      <c r="H1463" s="21">
        <v>9.8728257495504118E-4</v>
      </c>
      <c r="I1463" s="20">
        <v>5</v>
      </c>
    </row>
    <row r="1464" spans="1:9" x14ac:dyDescent="0.25">
      <c r="A1464" s="20">
        <v>95503</v>
      </c>
      <c r="B1464" s="105">
        <v>95563.25</v>
      </c>
      <c r="C1464" s="105">
        <v>56</v>
      </c>
      <c r="D1464" s="37">
        <v>808838</v>
      </c>
      <c r="E1464" s="21">
        <v>5.8599932505434881E-4</v>
      </c>
      <c r="F1464" s="22">
        <v>0.73138737505676554</v>
      </c>
      <c r="G1464" s="21">
        <v>1.1780014588783573E-3</v>
      </c>
      <c r="H1464" s="21">
        <v>7.4501857219281165E-4</v>
      </c>
      <c r="I1464" s="20">
        <v>2</v>
      </c>
    </row>
    <row r="1465" spans="1:9" x14ac:dyDescent="0.25">
      <c r="A1465" s="36">
        <v>95511</v>
      </c>
      <c r="B1465" s="105">
        <v>1494.8333333333333</v>
      </c>
      <c r="C1465" s="105">
        <v>1</v>
      </c>
      <c r="D1465" s="37">
        <v>10598</v>
      </c>
      <c r="E1465" s="21">
        <v>6.6897089976586019E-4</v>
      </c>
      <c r="F1465" s="22">
        <v>9.1474151693454062E-2</v>
      </c>
      <c r="G1465" s="21">
        <v>9.6096638818479838E-4</v>
      </c>
      <c r="H1465" s="21">
        <v>9.3425634858336016E-4</v>
      </c>
      <c r="I1465" s="20">
        <v>4</v>
      </c>
    </row>
    <row r="1466" spans="1:9" x14ac:dyDescent="0.25">
      <c r="A1466" s="38">
        <v>95514</v>
      </c>
      <c r="B1466" s="106">
        <v>1002.5833333333334</v>
      </c>
      <c r="C1466" s="106">
        <v>1</v>
      </c>
      <c r="D1466" s="39">
        <v>30000</v>
      </c>
      <c r="E1466" s="24">
        <v>9.9742332308203801E-4</v>
      </c>
      <c r="F1466" s="25">
        <v>7.4913871931034937E-2</v>
      </c>
      <c r="G1466" s="24">
        <v>9.6096638818479838E-4</v>
      </c>
      <c r="H1466" s="24">
        <v>9.6369751833668825E-4</v>
      </c>
      <c r="I1466" s="23">
        <v>4</v>
      </c>
    </row>
    <row r="1467" spans="1:9" x14ac:dyDescent="0.25">
      <c r="A1467" s="18">
        <v>95519</v>
      </c>
      <c r="B1467" s="104">
        <v>74295.166666666672</v>
      </c>
      <c r="C1467" s="104">
        <v>34</v>
      </c>
      <c r="D1467" s="35">
        <v>429438</v>
      </c>
      <c r="E1467" s="19">
        <v>4.5763407668960069E-4</v>
      </c>
      <c r="F1467" s="80">
        <v>0.6448850135081422</v>
      </c>
      <c r="G1467" s="19">
        <v>6.769406629626763E-4</v>
      </c>
      <c r="H1467" s="19">
        <v>5.3551313211153942E-4</v>
      </c>
      <c r="I1467" s="18">
        <v>1</v>
      </c>
    </row>
    <row r="1468" spans="1:9" x14ac:dyDescent="0.25">
      <c r="A1468" s="36">
        <v>95521</v>
      </c>
      <c r="B1468" s="105">
        <v>69367.416666666672</v>
      </c>
      <c r="C1468" s="105">
        <v>46</v>
      </c>
      <c r="D1468" s="37">
        <v>805364</v>
      </c>
      <c r="E1468" s="21">
        <v>6.631355499520067E-4</v>
      </c>
      <c r="F1468" s="22">
        <v>0.62313158393613488</v>
      </c>
      <c r="G1468" s="21">
        <v>8.3754051326251962E-4</v>
      </c>
      <c r="H1468" s="21">
        <v>7.2886327222851616E-4</v>
      </c>
      <c r="I1468" s="20">
        <v>2</v>
      </c>
    </row>
    <row r="1469" spans="1:9" x14ac:dyDescent="0.25">
      <c r="A1469" s="20">
        <v>95524</v>
      </c>
      <c r="B1469" s="105">
        <v>8676.3333333333339</v>
      </c>
      <c r="C1469" s="105">
        <v>5</v>
      </c>
      <c r="D1469" s="37">
        <v>25161</v>
      </c>
      <c r="E1469" s="21">
        <v>5.7628030273925237E-4</v>
      </c>
      <c r="F1469" s="22">
        <v>0.2203789543875119</v>
      </c>
      <c r="G1469" s="21">
        <v>9.6096638818479838E-4</v>
      </c>
      <c r="H1469" s="21">
        <v>8.7618967090688385E-4</v>
      </c>
      <c r="I1469" s="20">
        <v>3</v>
      </c>
    </row>
    <row r="1470" spans="1:9" x14ac:dyDescent="0.25">
      <c r="A1470" s="36">
        <v>95525</v>
      </c>
      <c r="B1470" s="105">
        <v>7658.166666666667</v>
      </c>
      <c r="C1470" s="105">
        <v>2</v>
      </c>
      <c r="D1470" s="37">
        <v>17536</v>
      </c>
      <c r="E1470" s="21">
        <v>2.6115911118849158E-4</v>
      </c>
      <c r="F1470" s="22">
        <v>0.20704483966373807</v>
      </c>
      <c r="G1470" s="21">
        <v>8.3754051326251962E-4</v>
      </c>
      <c r="H1470" s="21">
        <v>7.1820371828494199E-4</v>
      </c>
      <c r="I1470" s="20">
        <v>2</v>
      </c>
    </row>
    <row r="1471" spans="1:9" x14ac:dyDescent="0.25">
      <c r="A1471" s="38">
        <v>95526</v>
      </c>
      <c r="B1471" s="106">
        <v>2603.6666666666665</v>
      </c>
      <c r="C1471" s="106">
        <v>2</v>
      </c>
      <c r="D1471" s="39">
        <v>47190</v>
      </c>
      <c r="E1471" s="24">
        <v>7.6814748431698891E-4</v>
      </c>
      <c r="F1471" s="25">
        <v>0.12072429985560724</v>
      </c>
      <c r="G1471" s="24">
        <v>6.769406629626763E-4</v>
      </c>
      <c r="H1471" s="24">
        <v>6.8795154261273113E-4</v>
      </c>
      <c r="I1471" s="23">
        <v>2</v>
      </c>
    </row>
    <row r="1472" spans="1:9" x14ac:dyDescent="0.25">
      <c r="A1472" s="18">
        <v>95527</v>
      </c>
      <c r="B1472" s="104">
        <v>1952.0833333333333</v>
      </c>
      <c r="C1472" s="104">
        <v>3</v>
      </c>
      <c r="D1472" s="35">
        <v>34279</v>
      </c>
      <c r="E1472" s="19">
        <v>1.536819637139808E-3</v>
      </c>
      <c r="F1472" s="80">
        <v>0.1045324623260173</v>
      </c>
      <c r="G1472" s="19">
        <v>1.384157763262813E-3</v>
      </c>
      <c r="H1472" s="19">
        <v>1.4001158848424792E-3</v>
      </c>
      <c r="I1472" s="18">
        <v>8</v>
      </c>
    </row>
    <row r="1473" spans="1:9" x14ac:dyDescent="0.25">
      <c r="A1473" s="36">
        <v>95528</v>
      </c>
      <c r="B1473" s="105">
        <v>5017.5</v>
      </c>
      <c r="C1473" s="105">
        <v>4</v>
      </c>
      <c r="D1473" s="37">
        <v>28641</v>
      </c>
      <c r="E1473" s="21">
        <v>7.9720976581963124E-4</v>
      </c>
      <c r="F1473" s="22">
        <v>0.16758907133814832</v>
      </c>
      <c r="G1473" s="21">
        <v>8.3754051326251962E-4</v>
      </c>
      <c r="H1473" s="21">
        <v>8.3078152075219251E-4</v>
      </c>
      <c r="I1473" s="20">
        <v>3</v>
      </c>
    </row>
    <row r="1474" spans="1:9" x14ac:dyDescent="0.25">
      <c r="A1474" s="20">
        <v>95531</v>
      </c>
      <c r="B1474" s="105">
        <v>78333.833333333328</v>
      </c>
      <c r="C1474" s="105">
        <v>49</v>
      </c>
      <c r="D1474" s="37">
        <v>710097</v>
      </c>
      <c r="E1474" s="21">
        <v>6.2552792216219899E-4</v>
      </c>
      <c r="F1474" s="22">
        <v>0.66218096690318129</v>
      </c>
      <c r="G1474" s="21">
        <v>9.6096638818479838E-4</v>
      </c>
      <c r="H1474" s="21">
        <v>7.3884542041743363E-4</v>
      </c>
      <c r="I1474" s="20">
        <v>2</v>
      </c>
    </row>
    <row r="1475" spans="1:9" x14ac:dyDescent="0.25">
      <c r="A1475" s="36">
        <v>95534</v>
      </c>
      <c r="B1475" s="105">
        <v>62</v>
      </c>
      <c r="C1475" s="105">
        <v>0</v>
      </c>
      <c r="D1475" s="94">
        <v>0</v>
      </c>
      <c r="E1475" s="21">
        <v>0</v>
      </c>
      <c r="F1475" s="22">
        <v>1.8629356282821363E-2</v>
      </c>
      <c r="G1475" s="21">
        <v>9.6096638818479838E-4</v>
      </c>
      <c r="H1475" s="21">
        <v>9.4306420296348778E-4</v>
      </c>
      <c r="I1475" s="20">
        <v>4</v>
      </c>
    </row>
    <row r="1476" spans="1:9" x14ac:dyDescent="0.25">
      <c r="A1476" s="38">
        <v>95536</v>
      </c>
      <c r="B1476" s="106">
        <v>12707.583333333334</v>
      </c>
      <c r="C1476" s="106">
        <v>3</v>
      </c>
      <c r="D1476" s="39">
        <v>46263</v>
      </c>
      <c r="E1476" s="24">
        <v>2.3607950633152119E-4</v>
      </c>
      <c r="F1476" s="25">
        <v>0.26670643051831205</v>
      </c>
      <c r="G1476" s="24">
        <v>8.3754051326251962E-4</v>
      </c>
      <c r="H1476" s="24">
        <v>6.7712699500800341E-4</v>
      </c>
      <c r="I1476" s="23">
        <v>2</v>
      </c>
    </row>
    <row r="1477" spans="1:9" x14ac:dyDescent="0.25">
      <c r="A1477" s="18">
        <v>95537</v>
      </c>
      <c r="B1477" s="104">
        <v>1254.6666666666667</v>
      </c>
      <c r="C1477" s="104">
        <v>0</v>
      </c>
      <c r="D1477" s="96">
        <v>0</v>
      </c>
      <c r="E1477" s="19">
        <v>0</v>
      </c>
      <c r="F1477" s="80">
        <v>8.380427703524064E-2</v>
      </c>
      <c r="G1477" s="19">
        <v>1.384157763262813E-3</v>
      </c>
      <c r="H1477" s="19">
        <v>1.2681594226098573E-3</v>
      </c>
      <c r="I1477" s="18">
        <v>7</v>
      </c>
    </row>
    <row r="1478" spans="1:9" x14ac:dyDescent="0.25">
      <c r="A1478" s="36">
        <v>95538</v>
      </c>
      <c r="B1478" s="105">
        <v>198.33333333333334</v>
      </c>
      <c r="C1478" s="105">
        <v>0</v>
      </c>
      <c r="D1478" s="94">
        <v>0</v>
      </c>
      <c r="E1478" s="21">
        <v>0</v>
      </c>
      <c r="F1478" s="22">
        <v>3.3319606157056786E-2</v>
      </c>
      <c r="G1478" s="21">
        <v>9.6096638818479838E-4</v>
      </c>
      <c r="H1478" s="21">
        <v>9.2894736660031159E-4</v>
      </c>
      <c r="I1478" s="20">
        <v>4</v>
      </c>
    </row>
    <row r="1479" spans="1:9" x14ac:dyDescent="0.25">
      <c r="A1479" s="20">
        <v>95540</v>
      </c>
      <c r="B1479" s="105">
        <v>57496.25</v>
      </c>
      <c r="C1479" s="105">
        <v>27</v>
      </c>
      <c r="D1479" s="37">
        <v>331416</v>
      </c>
      <c r="E1479" s="21">
        <v>4.6959584320716566E-4</v>
      </c>
      <c r="F1479" s="22">
        <v>0.5673117307931731</v>
      </c>
      <c r="G1479" s="21">
        <v>6.769406629626763E-4</v>
      </c>
      <c r="H1479" s="21">
        <v>5.5931151439617913E-4</v>
      </c>
      <c r="I1479" s="20">
        <v>1</v>
      </c>
    </row>
    <row r="1480" spans="1:9" x14ac:dyDescent="0.25">
      <c r="A1480" s="36">
        <v>95542</v>
      </c>
      <c r="B1480" s="105">
        <v>12198.25</v>
      </c>
      <c r="C1480" s="105">
        <v>5</v>
      </c>
      <c r="D1480" s="37">
        <v>45284</v>
      </c>
      <c r="E1480" s="21">
        <v>4.0989486196790526E-4</v>
      </c>
      <c r="F1480" s="22">
        <v>0.26130683443057284</v>
      </c>
      <c r="G1480" s="21">
        <v>6.769406629626763E-4</v>
      </c>
      <c r="H1480" s="21">
        <v>6.071597700567559E-4</v>
      </c>
      <c r="I1480" s="20">
        <v>1</v>
      </c>
    </row>
    <row r="1481" spans="1:9" x14ac:dyDescent="0.25">
      <c r="A1481" s="38">
        <v>95543</v>
      </c>
      <c r="B1481" s="106">
        <v>3274.8333333333335</v>
      </c>
      <c r="C1481" s="106">
        <v>5</v>
      </c>
      <c r="D1481" s="39">
        <v>126362</v>
      </c>
      <c r="E1481" s="24">
        <v>1.5267952567560689E-3</v>
      </c>
      <c r="F1481" s="25">
        <v>0.13539312271988435</v>
      </c>
      <c r="G1481" s="24">
        <v>1.0668117312782868E-3</v>
      </c>
      <c r="H1481" s="24">
        <v>1.1290903371924252E-3</v>
      </c>
      <c r="I1481" s="23">
        <v>6</v>
      </c>
    </row>
    <row r="1482" spans="1:9" x14ac:dyDescent="0.25">
      <c r="A1482" s="18">
        <v>95545</v>
      </c>
      <c r="B1482" s="104">
        <v>633.5</v>
      </c>
      <c r="C1482" s="104">
        <v>0</v>
      </c>
      <c r="D1482" s="96">
        <v>0</v>
      </c>
      <c r="E1482" s="19">
        <v>0</v>
      </c>
      <c r="F1482" s="80">
        <v>5.9549115263469073E-2</v>
      </c>
      <c r="G1482" s="19">
        <v>8.3754051326251962E-4</v>
      </c>
      <c r="H1482" s="19">
        <v>7.8766571670042481E-4</v>
      </c>
      <c r="I1482" s="18">
        <v>3</v>
      </c>
    </row>
    <row r="1483" spans="1:9" x14ac:dyDescent="0.25">
      <c r="A1483" s="36">
        <v>95546</v>
      </c>
      <c r="B1483" s="105">
        <v>8601.4166666666661</v>
      </c>
      <c r="C1483" s="105">
        <v>4</v>
      </c>
      <c r="D1483" s="37">
        <v>49069</v>
      </c>
      <c r="E1483" s="21">
        <v>4.6503967369716234E-4</v>
      </c>
      <c r="F1483" s="22">
        <v>0.21942544959664323</v>
      </c>
      <c r="G1483" s="21">
        <v>1.1780014588783573E-3</v>
      </c>
      <c r="H1483" s="21">
        <v>1.0215594986197481E-3</v>
      </c>
      <c r="I1483" s="20">
        <v>5</v>
      </c>
    </row>
    <row r="1484" spans="1:9" x14ac:dyDescent="0.25">
      <c r="A1484" s="20">
        <v>95547</v>
      </c>
      <c r="B1484" s="105">
        <v>6012.583333333333</v>
      </c>
      <c r="C1484" s="105">
        <v>3</v>
      </c>
      <c r="D1484" s="37">
        <v>38339</v>
      </c>
      <c r="E1484" s="21">
        <v>4.9895358345691679E-4</v>
      </c>
      <c r="F1484" s="22">
        <v>0.18345626953625985</v>
      </c>
      <c r="G1484" s="21">
        <v>6.769406629626763E-4</v>
      </c>
      <c r="H1484" s="21">
        <v>6.44287817330896E-4</v>
      </c>
      <c r="I1484" s="20">
        <v>2</v>
      </c>
    </row>
    <row r="1485" spans="1:9" x14ac:dyDescent="0.25">
      <c r="A1485" s="36">
        <v>95548</v>
      </c>
      <c r="B1485" s="105">
        <v>3958</v>
      </c>
      <c r="C1485" s="105">
        <v>7</v>
      </c>
      <c r="D1485" s="37">
        <v>8384</v>
      </c>
      <c r="E1485" s="21">
        <v>1.7685699848408287E-3</v>
      </c>
      <c r="F1485" s="22">
        <v>0.1488469358639653</v>
      </c>
      <c r="G1485" s="21">
        <v>1.384157763262813E-3</v>
      </c>
      <c r="H1485" s="21">
        <v>1.4413763445533605E-3</v>
      </c>
      <c r="I1485" s="20">
        <v>9</v>
      </c>
    </row>
    <row r="1486" spans="1:9" x14ac:dyDescent="0.25">
      <c r="A1486" s="38">
        <v>95549</v>
      </c>
      <c r="B1486" s="106">
        <v>4170.833333333333</v>
      </c>
      <c r="C1486" s="106">
        <v>1</v>
      </c>
      <c r="D1486" s="39">
        <v>4360</v>
      </c>
      <c r="E1486" s="24">
        <v>2.3976023976023979E-4</v>
      </c>
      <c r="F1486" s="25">
        <v>0.1527965054304623</v>
      </c>
      <c r="G1486" s="24">
        <v>8.3754051326251962E-4</v>
      </c>
      <c r="H1486" s="24">
        <v>7.462017764561053E-4</v>
      </c>
      <c r="I1486" s="23">
        <v>2</v>
      </c>
    </row>
    <row r="1487" spans="1:9" x14ac:dyDescent="0.25">
      <c r="A1487" s="18">
        <v>95550</v>
      </c>
      <c r="B1487" s="104">
        <v>609.75</v>
      </c>
      <c r="C1487" s="104">
        <v>0</v>
      </c>
      <c r="D1487" s="96">
        <v>0</v>
      </c>
      <c r="E1487" s="19">
        <v>0</v>
      </c>
      <c r="F1487" s="80">
        <v>5.8422200159785477E-2</v>
      </c>
      <c r="G1487" s="19">
        <v>1.1780014588783573E-3</v>
      </c>
      <c r="H1487" s="19">
        <v>1.1091800218592466E-3</v>
      </c>
      <c r="I1487" s="18">
        <v>6</v>
      </c>
    </row>
    <row r="1488" spans="1:9" x14ac:dyDescent="0.25">
      <c r="A1488" s="36">
        <v>95551</v>
      </c>
      <c r="B1488" s="105">
        <v>6720.833333333333</v>
      </c>
      <c r="C1488" s="105">
        <v>4</v>
      </c>
      <c r="D1488" s="37">
        <v>74322</v>
      </c>
      <c r="E1488" s="21">
        <v>5.9516429014259151E-4</v>
      </c>
      <c r="F1488" s="22">
        <v>0.19396062133619249</v>
      </c>
      <c r="G1488" s="21">
        <v>9.6096638818479838E-4</v>
      </c>
      <c r="H1488" s="21">
        <v>8.9001518596244918E-4</v>
      </c>
      <c r="I1488" s="20">
        <v>3</v>
      </c>
    </row>
    <row r="1489" spans="1:9" x14ac:dyDescent="0.25">
      <c r="A1489" s="20">
        <v>95552</v>
      </c>
      <c r="B1489" s="105">
        <v>1675.25</v>
      </c>
      <c r="C1489" s="105">
        <v>0</v>
      </c>
      <c r="D1489" s="94">
        <v>0</v>
      </c>
      <c r="E1489" s="21">
        <v>0</v>
      </c>
      <c r="F1489" s="22">
        <v>9.6837109381780542E-2</v>
      </c>
      <c r="G1489" s="21">
        <v>9.6096638818479838E-4</v>
      </c>
      <c r="H1489" s="21">
        <v>8.6790918093993246E-4</v>
      </c>
      <c r="I1489" s="20">
        <v>3</v>
      </c>
    </row>
    <row r="1490" spans="1:9" x14ac:dyDescent="0.25">
      <c r="A1490" s="36">
        <v>95553</v>
      </c>
      <c r="B1490" s="105">
        <v>3801.5833333333335</v>
      </c>
      <c r="C1490" s="105">
        <v>3</v>
      </c>
      <c r="D1490" s="37">
        <v>42433</v>
      </c>
      <c r="E1490" s="21">
        <v>7.8914487384642359E-4</v>
      </c>
      <c r="F1490" s="22">
        <v>0.14587613942923905</v>
      </c>
      <c r="G1490" s="21">
        <v>8.3754051326251962E-4</v>
      </c>
      <c r="H1490" s="21">
        <v>8.3048074421929001E-4</v>
      </c>
      <c r="I1490" s="20">
        <v>3</v>
      </c>
    </row>
    <row r="1491" spans="1:9" x14ac:dyDescent="0.25">
      <c r="A1491" s="38">
        <v>95554</v>
      </c>
      <c r="B1491" s="106">
        <v>2363.1666666666665</v>
      </c>
      <c r="C1491" s="106">
        <v>0</v>
      </c>
      <c r="D1491" s="95">
        <v>0</v>
      </c>
      <c r="E1491" s="24">
        <v>0</v>
      </c>
      <c r="F1491" s="25">
        <v>0.11501359537506441</v>
      </c>
      <c r="G1491" s="24">
        <v>8.3754051326251962E-4</v>
      </c>
      <c r="H1491" s="24">
        <v>7.412119675599204E-4</v>
      </c>
      <c r="I1491" s="23">
        <v>2</v>
      </c>
    </row>
    <row r="1492" spans="1:9" x14ac:dyDescent="0.25">
      <c r="A1492" s="18">
        <v>95555</v>
      </c>
      <c r="B1492" s="104">
        <v>1270.5</v>
      </c>
      <c r="C1492" s="104">
        <v>1</v>
      </c>
      <c r="D1492" s="35">
        <v>15000</v>
      </c>
      <c r="E1492" s="19">
        <v>7.8709169618260523E-4</v>
      </c>
      <c r="F1492" s="80">
        <v>8.4331405503331236E-2</v>
      </c>
      <c r="G1492" s="19">
        <v>9.6096638818479838E-4</v>
      </c>
      <c r="H1492" s="19">
        <v>9.4630329102679458E-4</v>
      </c>
      <c r="I1492" s="18">
        <v>4</v>
      </c>
    </row>
    <row r="1493" spans="1:9" x14ac:dyDescent="0.25">
      <c r="A1493" s="36">
        <v>95556</v>
      </c>
      <c r="B1493" s="105">
        <v>1825.8333333333333</v>
      </c>
      <c r="C1493" s="105">
        <v>1</v>
      </c>
      <c r="D1493" s="37">
        <v>3770</v>
      </c>
      <c r="E1493" s="21">
        <v>5.4769511638521229E-4</v>
      </c>
      <c r="F1493" s="22">
        <v>0.10109567343194831</v>
      </c>
      <c r="G1493" s="21">
        <v>8.3754051326251962E-4</v>
      </c>
      <c r="H1493" s="21">
        <v>8.0823839767405782E-4</v>
      </c>
      <c r="I1493" s="20">
        <v>3</v>
      </c>
    </row>
    <row r="1494" spans="1:9" x14ac:dyDescent="0.25">
      <c r="A1494" s="20">
        <v>95558</v>
      </c>
      <c r="B1494" s="105">
        <v>2099.75</v>
      </c>
      <c r="C1494" s="105">
        <v>0</v>
      </c>
      <c r="D1494" s="94">
        <v>0</v>
      </c>
      <c r="E1494" s="21">
        <v>0</v>
      </c>
      <c r="F1494" s="22">
        <v>0.10841410747289415</v>
      </c>
      <c r="G1494" s="21">
        <v>8.3754051326251962E-4</v>
      </c>
      <c r="H1494" s="21">
        <v>7.4673930604477389E-4</v>
      </c>
      <c r="I1494" s="20">
        <v>2</v>
      </c>
    </row>
    <row r="1495" spans="1:9" x14ac:dyDescent="0.25">
      <c r="A1495" s="36">
        <v>95559</v>
      </c>
      <c r="B1495" s="105">
        <v>670.91666666666663</v>
      </c>
      <c r="C1495" s="105">
        <v>0</v>
      </c>
      <c r="D1495" s="94">
        <v>0</v>
      </c>
      <c r="E1495" s="21">
        <v>0</v>
      </c>
      <c r="F1495" s="22">
        <v>6.1282474634251724E-2</v>
      </c>
      <c r="G1495" s="21">
        <v>8.3754051326251962E-4</v>
      </c>
      <c r="H1495" s="21">
        <v>7.8621395800335103E-4</v>
      </c>
      <c r="I1495" s="20">
        <v>3</v>
      </c>
    </row>
    <row r="1496" spans="1:9" x14ac:dyDescent="0.25">
      <c r="A1496" s="38">
        <v>95560</v>
      </c>
      <c r="B1496" s="106">
        <v>9689.75</v>
      </c>
      <c r="C1496" s="106">
        <v>4</v>
      </c>
      <c r="D1496" s="39">
        <v>51946</v>
      </c>
      <c r="E1496" s="24">
        <v>4.128073479707939E-4</v>
      </c>
      <c r="F1496" s="25">
        <v>0.23289399457919199</v>
      </c>
      <c r="G1496" s="24">
        <v>8.3754051326251962E-4</v>
      </c>
      <c r="H1496" s="24">
        <v>7.3862270976746537E-4</v>
      </c>
      <c r="I1496" s="23">
        <v>2</v>
      </c>
    </row>
    <row r="1497" spans="1:9" x14ac:dyDescent="0.25">
      <c r="A1497" s="18">
        <v>95562</v>
      </c>
      <c r="B1497" s="104">
        <v>13641.833333333334</v>
      </c>
      <c r="C1497" s="104">
        <v>7</v>
      </c>
      <c r="D1497" s="35">
        <v>94474</v>
      </c>
      <c r="E1497" s="19">
        <v>5.1312751218677839E-4</v>
      </c>
      <c r="F1497" s="80">
        <v>0.27633657689509589</v>
      </c>
      <c r="G1497" s="19">
        <v>6.769406629626763E-4</v>
      </c>
      <c r="H1497" s="19">
        <v>6.3167309762686451E-4</v>
      </c>
      <c r="I1497" s="18">
        <v>1</v>
      </c>
    </row>
    <row r="1498" spans="1:9" x14ac:dyDescent="0.25">
      <c r="A1498" s="36">
        <v>95563</v>
      </c>
      <c r="B1498" s="105">
        <v>2594.0833333333335</v>
      </c>
      <c r="C1498" s="105">
        <v>1</v>
      </c>
      <c r="D1498" s="37">
        <v>1262</v>
      </c>
      <c r="E1498" s="21">
        <v>3.8549262745349994E-4</v>
      </c>
      <c r="F1498" s="22">
        <v>0.12050191966849887</v>
      </c>
      <c r="G1498" s="21">
        <v>9.6096638818479838E-4</v>
      </c>
      <c r="H1498" s="21">
        <v>8.9162069529782656E-4</v>
      </c>
      <c r="I1498" s="20">
        <v>3</v>
      </c>
    </row>
    <row r="1499" spans="1:9" x14ac:dyDescent="0.25">
      <c r="A1499" s="20">
        <v>95564</v>
      </c>
      <c r="B1499" s="105">
        <v>1428.9166666666667</v>
      </c>
      <c r="C1499" s="105">
        <v>3</v>
      </c>
      <c r="D1499" s="37">
        <v>19147</v>
      </c>
      <c r="E1499" s="21">
        <v>2.0994926226162009E-3</v>
      </c>
      <c r="F1499" s="22">
        <v>8.9434576483701206E-2</v>
      </c>
      <c r="G1499" s="21">
        <v>9.6096638818479838E-4</v>
      </c>
      <c r="H1499" s="21">
        <v>1.062789999776754E-3</v>
      </c>
      <c r="I1499" s="20">
        <v>5</v>
      </c>
    </row>
    <row r="1500" spans="1:9" x14ac:dyDescent="0.25">
      <c r="A1500" s="36">
        <v>95565</v>
      </c>
      <c r="B1500" s="105">
        <v>2926.5833333333335</v>
      </c>
      <c r="C1500" s="105">
        <v>2</v>
      </c>
      <c r="D1500" s="37">
        <v>16559</v>
      </c>
      <c r="E1500" s="21">
        <v>6.8339075714000963E-4</v>
      </c>
      <c r="F1500" s="22">
        <v>0.12799188975837406</v>
      </c>
      <c r="G1500" s="21">
        <v>9.6096638818479838E-4</v>
      </c>
      <c r="H1500" s="21">
        <v>9.2543895861650269E-4</v>
      </c>
      <c r="I1500" s="20">
        <v>4</v>
      </c>
    </row>
    <row r="1501" spans="1:9" x14ac:dyDescent="0.25">
      <c r="A1501" s="38">
        <v>95567</v>
      </c>
      <c r="B1501" s="106">
        <v>8147.833333333333</v>
      </c>
      <c r="C1501" s="106">
        <v>2</v>
      </c>
      <c r="D1501" s="39">
        <v>15965</v>
      </c>
      <c r="E1501" s="24">
        <v>2.4546402929204083E-4</v>
      </c>
      <c r="F1501" s="25">
        <v>0.21356155392198803</v>
      </c>
      <c r="G1501" s="24">
        <v>8.3754051326251962E-4</v>
      </c>
      <c r="H1501" s="24">
        <v>7.1109573930511715E-4</v>
      </c>
      <c r="I1501" s="23">
        <v>2</v>
      </c>
    </row>
    <row r="1502" spans="1:9" x14ac:dyDescent="0.25">
      <c r="A1502" s="18">
        <v>95568</v>
      </c>
      <c r="B1502" s="104">
        <v>621.16666666666663</v>
      </c>
      <c r="C1502" s="104">
        <v>0</v>
      </c>
      <c r="D1502" s="96">
        <v>0</v>
      </c>
      <c r="E1502" s="19">
        <v>0</v>
      </c>
      <c r="F1502" s="80">
        <v>5.8966598348026117E-2</v>
      </c>
      <c r="G1502" s="19">
        <v>1.2854678649498103E-3</v>
      </c>
      <c r="H1502" s="19">
        <v>1.2096681976680203E-3</v>
      </c>
      <c r="I1502" s="18">
        <v>7</v>
      </c>
    </row>
    <row r="1503" spans="1:9" x14ac:dyDescent="0.25">
      <c r="A1503" s="36">
        <v>95569</v>
      </c>
      <c r="B1503" s="105">
        <v>934.83333333333337</v>
      </c>
      <c r="C1503" s="105">
        <v>0</v>
      </c>
      <c r="D1503" s="94">
        <v>0</v>
      </c>
      <c r="E1503" s="21">
        <v>0</v>
      </c>
      <c r="F1503" s="22">
        <v>7.2338433305451658E-2</v>
      </c>
      <c r="G1503" s="21">
        <v>8.3754051326251962E-4</v>
      </c>
      <c r="H1503" s="21">
        <v>7.7695414470326516E-4</v>
      </c>
      <c r="I1503" s="20">
        <v>3</v>
      </c>
    </row>
    <row r="1504" spans="1:9" x14ac:dyDescent="0.25">
      <c r="A1504" s="20">
        <v>95570</v>
      </c>
      <c r="B1504" s="105">
        <v>11840.083333333334</v>
      </c>
      <c r="C1504" s="105">
        <v>6</v>
      </c>
      <c r="D1504" s="37">
        <v>81128</v>
      </c>
      <c r="E1504" s="21">
        <v>5.0675319008171391E-4</v>
      </c>
      <c r="F1504" s="22">
        <v>0.25744198973066118</v>
      </c>
      <c r="G1504" s="21">
        <v>6.769406629626763E-4</v>
      </c>
      <c r="H1504" s="21">
        <v>6.3312726131696832E-4</v>
      </c>
      <c r="I1504" s="20">
        <v>1</v>
      </c>
    </row>
    <row r="1505" spans="1:9" x14ac:dyDescent="0.25">
      <c r="A1505" s="36">
        <v>95571</v>
      </c>
      <c r="B1505" s="105">
        <v>1157.6666666666667</v>
      </c>
      <c r="C1505" s="105">
        <v>0</v>
      </c>
      <c r="D1505" s="94">
        <v>0</v>
      </c>
      <c r="E1505" s="21">
        <v>0</v>
      </c>
      <c r="F1505" s="22">
        <v>8.049960848012061E-2</v>
      </c>
      <c r="G1505" s="21">
        <v>8.3754051326251962E-4</v>
      </c>
      <c r="H1505" s="21">
        <v>7.7011882985864749E-4</v>
      </c>
      <c r="I1505" s="20">
        <v>3</v>
      </c>
    </row>
    <row r="1506" spans="1:9" x14ac:dyDescent="0.25">
      <c r="A1506" s="38">
        <v>95573</v>
      </c>
      <c r="B1506" s="106">
        <v>7549.25</v>
      </c>
      <c r="C1506" s="106">
        <v>1</v>
      </c>
      <c r="D1506" s="39">
        <v>1255</v>
      </c>
      <c r="E1506" s="24">
        <v>1.3246348975063749E-4</v>
      </c>
      <c r="F1506" s="25">
        <v>0.2055672412724707</v>
      </c>
      <c r="G1506" s="24">
        <v>8.3754051326251962E-4</v>
      </c>
      <c r="H1506" s="24">
        <v>6.9259977465457704E-4</v>
      </c>
      <c r="I1506" s="23">
        <v>2</v>
      </c>
    </row>
    <row r="1507" spans="1:9" x14ac:dyDescent="0.25">
      <c r="A1507" s="18">
        <v>95585</v>
      </c>
      <c r="B1507" s="104">
        <v>1911.1666666666667</v>
      </c>
      <c r="C1507" s="104">
        <v>2</v>
      </c>
      <c r="D1507" s="35">
        <v>30000</v>
      </c>
      <c r="E1507" s="19">
        <v>1.0464812069416586E-3</v>
      </c>
      <c r="F1507" s="80">
        <v>0.10343113368063317</v>
      </c>
      <c r="G1507" s="19">
        <v>8.3754051326251962E-4</v>
      </c>
      <c r="H1507" s="19">
        <v>8.5915148608177081E-4</v>
      </c>
      <c r="I1507" s="18">
        <v>3</v>
      </c>
    </row>
    <row r="1508" spans="1:9" x14ac:dyDescent="0.25">
      <c r="A1508" s="36">
        <v>95587</v>
      </c>
      <c r="B1508" s="105">
        <v>1105.0833333333333</v>
      </c>
      <c r="C1508" s="105">
        <v>1</v>
      </c>
      <c r="D1508" s="37">
        <v>573</v>
      </c>
      <c r="E1508" s="21">
        <v>9.0490913204132424E-4</v>
      </c>
      <c r="F1508" s="22">
        <v>7.8650143317280111E-2</v>
      </c>
      <c r="G1508" s="21">
        <v>8.3754051326251962E-4</v>
      </c>
      <c r="H1508" s="21">
        <v>8.4283906478455984E-4</v>
      </c>
      <c r="I1508" s="20">
        <v>3</v>
      </c>
    </row>
    <row r="1509" spans="1:9" x14ac:dyDescent="0.25">
      <c r="A1509" s="20">
        <v>95589</v>
      </c>
      <c r="B1509" s="105">
        <v>6604.583333333333</v>
      </c>
      <c r="C1509" s="105">
        <v>5</v>
      </c>
      <c r="D1509" s="37">
        <v>40438</v>
      </c>
      <c r="E1509" s="21">
        <v>7.5705002838937613E-4</v>
      </c>
      <c r="F1509" s="22">
        <v>0.19227583938845852</v>
      </c>
      <c r="G1509" s="21">
        <v>6.769406629626763E-4</v>
      </c>
      <c r="H1509" s="21">
        <v>6.9234375844297183E-4</v>
      </c>
      <c r="I1509" s="20">
        <v>2</v>
      </c>
    </row>
    <row r="1510" spans="1:9" x14ac:dyDescent="0.25">
      <c r="A1510" s="36">
        <v>95595</v>
      </c>
      <c r="B1510" s="105">
        <v>1068</v>
      </c>
      <c r="C1510" s="105">
        <v>0</v>
      </c>
      <c r="D1510" s="94">
        <v>0</v>
      </c>
      <c r="E1510" s="21">
        <v>0</v>
      </c>
      <c r="F1510" s="22">
        <v>7.7319249550695801E-2</v>
      </c>
      <c r="G1510" s="21">
        <v>1.1780014588783573E-3</v>
      </c>
      <c r="H1510" s="21">
        <v>1.0869192701082578E-3</v>
      </c>
      <c r="I1510" s="20">
        <v>5</v>
      </c>
    </row>
    <row r="1511" spans="1:9" x14ac:dyDescent="0.25">
      <c r="A1511" s="38">
        <v>95601</v>
      </c>
      <c r="B1511" s="106">
        <v>1356.9166666666667</v>
      </c>
      <c r="C1511" s="106">
        <v>2</v>
      </c>
      <c r="D1511" s="39">
        <v>41505</v>
      </c>
      <c r="E1511" s="24">
        <v>1.4739298655038998E-3</v>
      </c>
      <c r="F1511" s="25">
        <v>8.7152247696838964E-2</v>
      </c>
      <c r="G1511" s="24">
        <v>1.6046121607180906E-3</v>
      </c>
      <c r="H1511" s="24">
        <v>1.5932229049559919E-3</v>
      </c>
      <c r="I1511" s="23">
        <v>9</v>
      </c>
    </row>
    <row r="1512" spans="1:9" x14ac:dyDescent="0.25">
      <c r="A1512" s="18">
        <v>95602</v>
      </c>
      <c r="B1512" s="104">
        <v>82094.083333333328</v>
      </c>
      <c r="C1512" s="104">
        <v>42</v>
      </c>
      <c r="D1512" s="35">
        <v>675945</v>
      </c>
      <c r="E1512" s="19">
        <v>5.1160812441822343E-4</v>
      </c>
      <c r="F1512" s="80">
        <v>0.67788797922169219</v>
      </c>
      <c r="G1512" s="19">
        <v>1.0668117312782868E-3</v>
      </c>
      <c r="H1512" s="19">
        <v>6.9044588016732361E-4</v>
      </c>
      <c r="I1512" s="18">
        <v>2</v>
      </c>
    </row>
    <row r="1513" spans="1:9" x14ac:dyDescent="0.25">
      <c r="A1513" s="36">
        <v>95603</v>
      </c>
      <c r="B1513" s="105">
        <v>119231.5</v>
      </c>
      <c r="C1513" s="105">
        <v>92</v>
      </c>
      <c r="D1513" s="37">
        <v>1552221</v>
      </c>
      <c r="E1513" s="21">
        <v>7.7160817401441737E-4</v>
      </c>
      <c r="F1513" s="22">
        <v>0.81695381967546199</v>
      </c>
      <c r="G1513" s="21">
        <v>8.3754051326251962E-4</v>
      </c>
      <c r="H1513" s="21">
        <v>7.8367683687364414E-4</v>
      </c>
      <c r="I1513" s="20">
        <v>3</v>
      </c>
    </row>
    <row r="1514" spans="1:9" x14ac:dyDescent="0.25">
      <c r="A1514" s="20">
        <v>95604</v>
      </c>
      <c r="B1514" s="105">
        <v>0</v>
      </c>
      <c r="C1514" s="105">
        <v>0</v>
      </c>
      <c r="D1514" s="94">
        <v>0</v>
      </c>
      <c r="E1514" s="21">
        <v>3.7440329474899381E-4</v>
      </c>
      <c r="F1514" s="22">
        <v>0.17292077397700961</v>
      </c>
      <c r="G1514" s="21">
        <v>9.6096638818479838E-4</v>
      </c>
      <c r="H1514" s="21">
        <v>8.5953744408153007E-4</v>
      </c>
      <c r="I1514" s="20">
        <v>3</v>
      </c>
    </row>
    <row r="1515" spans="1:9" x14ac:dyDescent="0.25">
      <c r="A1515" s="36">
        <v>95605</v>
      </c>
      <c r="B1515" s="105">
        <v>37174.333333333336</v>
      </c>
      <c r="C1515" s="105">
        <v>100</v>
      </c>
      <c r="D1515" s="37">
        <v>1264166</v>
      </c>
      <c r="E1515" s="21">
        <v>2.690028065959488E-3</v>
      </c>
      <c r="F1515" s="22">
        <v>0.45616672046945617</v>
      </c>
      <c r="G1515" s="21">
        <v>3.5392609102602233E-3</v>
      </c>
      <c r="H1515" s="21">
        <v>3.1518691487606087E-3</v>
      </c>
      <c r="I1515" s="20">
        <v>17</v>
      </c>
    </row>
    <row r="1516" spans="1:9" x14ac:dyDescent="0.25">
      <c r="A1516" s="38">
        <v>95606</v>
      </c>
      <c r="B1516" s="106">
        <v>1443.5833333333333</v>
      </c>
      <c r="C1516" s="106">
        <v>2</v>
      </c>
      <c r="D1516" s="39">
        <v>45000</v>
      </c>
      <c r="E1516" s="24">
        <v>1.3854413207873926E-3</v>
      </c>
      <c r="F1516" s="25">
        <v>8.9892391279643047E-2</v>
      </c>
      <c r="G1516" s="24">
        <v>1.384157763262813E-3</v>
      </c>
      <c r="H1516" s="24">
        <v>1.3842731453180424E-3</v>
      </c>
      <c r="I1516" s="23">
        <v>8</v>
      </c>
    </row>
    <row r="1517" spans="1:9" x14ac:dyDescent="0.25">
      <c r="A1517" s="18">
        <v>95607</v>
      </c>
      <c r="B1517" s="104">
        <v>1557.4166666666667</v>
      </c>
      <c r="C1517" s="104">
        <v>1</v>
      </c>
      <c r="D1517" s="35">
        <v>15000</v>
      </c>
      <c r="E1517" s="19">
        <v>6.4208892931671036E-4</v>
      </c>
      <c r="F1517" s="80">
        <v>9.3369366637867809E-2</v>
      </c>
      <c r="G1517" s="19">
        <v>1.2854678649498103E-3</v>
      </c>
      <c r="H1517" s="19">
        <v>1.2253959812216025E-3</v>
      </c>
      <c r="I1517" s="18">
        <v>7</v>
      </c>
    </row>
    <row r="1518" spans="1:9" x14ac:dyDescent="0.25">
      <c r="A1518" s="36">
        <v>95608</v>
      </c>
      <c r="B1518" s="105">
        <v>213664.83333333334</v>
      </c>
      <c r="C1518" s="105">
        <v>490</v>
      </c>
      <c r="D1518" s="37">
        <v>7085762</v>
      </c>
      <c r="E1518" s="21">
        <v>2.2933114090682525E-3</v>
      </c>
      <c r="F1518" s="22">
        <v>1</v>
      </c>
      <c r="G1518" s="21">
        <v>2.2028961606278281E-3</v>
      </c>
      <c r="H1518" s="21">
        <v>2.2933114090682525E-3</v>
      </c>
      <c r="I1518" s="20">
        <v>14</v>
      </c>
    </row>
    <row r="1519" spans="1:9" x14ac:dyDescent="0.25">
      <c r="A1519" s="20">
        <v>95610</v>
      </c>
      <c r="B1519" s="105">
        <v>148337.5</v>
      </c>
      <c r="C1519" s="105">
        <v>289</v>
      </c>
      <c r="D1519" s="37">
        <v>4090902</v>
      </c>
      <c r="E1519" s="21">
        <v>1.9482598803404398E-3</v>
      </c>
      <c r="F1519" s="22">
        <v>0.91122889244818261</v>
      </c>
      <c r="G1519" s="21">
        <v>2.6128147361497416E-3</v>
      </c>
      <c r="H1519" s="21">
        <v>2.0072531509195699E-3</v>
      </c>
      <c r="I1519" s="20">
        <v>12</v>
      </c>
    </row>
    <row r="1520" spans="1:9" x14ac:dyDescent="0.25">
      <c r="A1520" s="36">
        <v>95612</v>
      </c>
      <c r="B1520" s="105">
        <v>5151.916666666667</v>
      </c>
      <c r="C1520" s="105">
        <v>3</v>
      </c>
      <c r="D1520" s="37">
        <v>33511</v>
      </c>
      <c r="E1520" s="21">
        <v>5.8230755544053179E-4</v>
      </c>
      <c r="F1520" s="22">
        <v>0.16981905453913412</v>
      </c>
      <c r="G1520" s="21">
        <v>1.4803178772290488E-3</v>
      </c>
      <c r="H1520" s="21">
        <v>1.3278186134165393E-3</v>
      </c>
      <c r="I1520" s="20">
        <v>8</v>
      </c>
    </row>
    <row r="1521" spans="1:9" x14ac:dyDescent="0.25">
      <c r="A1521" s="38">
        <v>95613</v>
      </c>
      <c r="B1521" s="106">
        <v>1421.5833333333333</v>
      </c>
      <c r="C1521" s="106">
        <v>0</v>
      </c>
      <c r="D1521" s="95">
        <v>0</v>
      </c>
      <c r="E1521" s="24">
        <v>0</v>
      </c>
      <c r="F1521" s="25">
        <v>8.9204787995052576E-2</v>
      </c>
      <c r="G1521" s="24">
        <v>1.0668117312782868E-3</v>
      </c>
      <c r="H1521" s="24">
        <v>9.7164701695897217E-4</v>
      </c>
      <c r="I1521" s="23">
        <v>4</v>
      </c>
    </row>
    <row r="1522" spans="1:9" x14ac:dyDescent="0.25">
      <c r="A1522" s="18">
        <v>95614</v>
      </c>
      <c r="B1522" s="104">
        <v>20017.416666666668</v>
      </c>
      <c r="C1522" s="104">
        <v>11</v>
      </c>
      <c r="D1522" s="35">
        <v>182005</v>
      </c>
      <c r="E1522" s="19">
        <v>5.4952145839664624E-4</v>
      </c>
      <c r="F1522" s="80">
        <v>0.33473877188982437</v>
      </c>
      <c r="G1522" s="19">
        <v>9.6096638818479838E-4</v>
      </c>
      <c r="H1522" s="19">
        <v>8.2323981768721733E-4</v>
      </c>
      <c r="I1522" s="18">
        <v>3</v>
      </c>
    </row>
    <row r="1523" spans="1:9" x14ac:dyDescent="0.25">
      <c r="A1523" s="36">
        <v>95615</v>
      </c>
      <c r="B1523" s="105">
        <v>2817.5833333333335</v>
      </c>
      <c r="C1523" s="105">
        <v>2</v>
      </c>
      <c r="D1523" s="37">
        <v>60000</v>
      </c>
      <c r="E1523" s="21">
        <v>7.0982816243234451E-4</v>
      </c>
      <c r="F1523" s="22">
        <v>0.12558575726545779</v>
      </c>
      <c r="G1523" s="21">
        <v>1.384157763262813E-3</v>
      </c>
      <c r="H1523" s="21">
        <v>1.2994715696960047E-3</v>
      </c>
      <c r="I1523" s="20">
        <v>7</v>
      </c>
    </row>
    <row r="1524" spans="1:9" x14ac:dyDescent="0.25">
      <c r="A1524" s="20">
        <v>95616</v>
      </c>
      <c r="B1524" s="105">
        <v>131512.08333333334</v>
      </c>
      <c r="C1524" s="105">
        <v>85</v>
      </c>
      <c r="D1524" s="37">
        <v>1204563</v>
      </c>
      <c r="E1524" s="21">
        <v>6.4632844257023268E-4</v>
      </c>
      <c r="F1524" s="22">
        <v>0.8579951494893473</v>
      </c>
      <c r="G1524" s="21">
        <v>9.6096638818479838E-4</v>
      </c>
      <c r="H1524" s="21">
        <v>6.9100855700220804E-4</v>
      </c>
      <c r="I1524" s="20">
        <v>2</v>
      </c>
    </row>
    <row r="1525" spans="1:9" x14ac:dyDescent="0.25">
      <c r="A1525" s="36">
        <v>95618</v>
      </c>
      <c r="B1525" s="105">
        <v>89742.083333333328</v>
      </c>
      <c r="C1525" s="105">
        <v>82</v>
      </c>
      <c r="D1525" s="37">
        <v>1161215</v>
      </c>
      <c r="E1525" s="21">
        <v>9.1372962331867722E-4</v>
      </c>
      <c r="F1525" s="22">
        <v>0.70876143291661398</v>
      </c>
      <c r="G1525" s="21">
        <v>8.3754051326251962E-4</v>
      </c>
      <c r="H1525" s="21">
        <v>8.9154041607856355E-4</v>
      </c>
      <c r="I1525" s="20">
        <v>3</v>
      </c>
    </row>
    <row r="1526" spans="1:9" x14ac:dyDescent="0.25">
      <c r="A1526" s="38">
        <v>95619</v>
      </c>
      <c r="B1526" s="106">
        <v>19001.666666666668</v>
      </c>
      <c r="C1526" s="106">
        <v>27</v>
      </c>
      <c r="D1526" s="39">
        <v>365250</v>
      </c>
      <c r="E1526" s="24">
        <v>1.4209279887729147E-3</v>
      </c>
      <c r="F1526" s="25">
        <v>0.32613533249398058</v>
      </c>
      <c r="G1526" s="24">
        <v>1.2854678649498103E-3</v>
      </c>
      <c r="H1526" s="24">
        <v>1.3296461974725341E-3</v>
      </c>
      <c r="I1526" s="23">
        <v>8</v>
      </c>
    </row>
    <row r="1527" spans="1:9" x14ac:dyDescent="0.25">
      <c r="A1527" s="18">
        <v>95620</v>
      </c>
      <c r="B1527" s="104">
        <v>87813.666666666672</v>
      </c>
      <c r="C1527" s="104">
        <v>86</v>
      </c>
      <c r="D1527" s="35">
        <v>1278302</v>
      </c>
      <c r="E1527" s="19">
        <v>9.7934641912230812E-4</v>
      </c>
      <c r="F1527" s="80">
        <v>0.70110499235011237</v>
      </c>
      <c r="G1527" s="19">
        <v>1.1780014588783573E-3</v>
      </c>
      <c r="H1527" s="19">
        <v>1.0387234187498812E-3</v>
      </c>
      <c r="I1527" s="18">
        <v>5</v>
      </c>
    </row>
    <row r="1528" spans="1:9" x14ac:dyDescent="0.25">
      <c r="A1528" s="36">
        <v>95621</v>
      </c>
      <c r="B1528" s="105">
        <v>144959.25</v>
      </c>
      <c r="C1528" s="105">
        <v>304</v>
      </c>
      <c r="D1528" s="37">
        <v>4516053</v>
      </c>
      <c r="E1528" s="21">
        <v>2.0971410931003025E-3</v>
      </c>
      <c r="F1528" s="22">
        <v>0.90079293334132771</v>
      </c>
      <c r="G1528" s="21">
        <v>2.6128147361497416E-3</v>
      </c>
      <c r="H1528" s="21">
        <v>2.1482995625804286E-3</v>
      </c>
      <c r="I1528" s="20">
        <v>13</v>
      </c>
    </row>
    <row r="1529" spans="1:9" x14ac:dyDescent="0.25">
      <c r="A1529" s="20">
        <v>95623</v>
      </c>
      <c r="B1529" s="105">
        <v>21625.166666666668</v>
      </c>
      <c r="C1529" s="105">
        <v>18</v>
      </c>
      <c r="D1529" s="37">
        <v>285020</v>
      </c>
      <c r="E1529" s="21">
        <v>8.3236352706337518E-4</v>
      </c>
      <c r="F1529" s="22">
        <v>0.34792187527091767</v>
      </c>
      <c r="G1529" s="21">
        <v>1.0668117312782868E-3</v>
      </c>
      <c r="H1529" s="21">
        <v>9.8524207241393563E-4</v>
      </c>
      <c r="I1529" s="20">
        <v>5</v>
      </c>
    </row>
    <row r="1530" spans="1:9" x14ac:dyDescent="0.25">
      <c r="A1530" s="36">
        <v>95624</v>
      </c>
      <c r="B1530" s="105">
        <v>250767.33333333334</v>
      </c>
      <c r="C1530" s="105">
        <v>544</v>
      </c>
      <c r="D1530" s="37">
        <v>8119523</v>
      </c>
      <c r="E1530" s="21">
        <v>2.1693415676151333E-3</v>
      </c>
      <c r="F1530" s="22">
        <v>1</v>
      </c>
      <c r="G1530" s="21">
        <v>2.8309199267297141E-3</v>
      </c>
      <c r="H1530" s="21">
        <v>2.1693415676151333E-3</v>
      </c>
      <c r="I1530" s="20">
        <v>13</v>
      </c>
    </row>
    <row r="1531" spans="1:9" x14ac:dyDescent="0.25">
      <c r="A1531" s="38">
        <v>95625</v>
      </c>
      <c r="B1531" s="106">
        <v>746.66666666666663</v>
      </c>
      <c r="C1531" s="106">
        <v>0</v>
      </c>
      <c r="D1531" s="95">
        <v>0</v>
      </c>
      <c r="E1531" s="24">
        <v>0</v>
      </c>
      <c r="F1531" s="25">
        <v>6.4649532042129712E-2</v>
      </c>
      <c r="G1531" s="24">
        <v>1.4803178772290488E-3</v>
      </c>
      <c r="H1531" s="24">
        <v>1.3846160191925919E-3</v>
      </c>
      <c r="I1531" s="23">
        <v>8</v>
      </c>
    </row>
    <row r="1532" spans="1:9" x14ac:dyDescent="0.25">
      <c r="A1532" s="18">
        <v>95626</v>
      </c>
      <c r="B1532" s="104">
        <v>24477.25</v>
      </c>
      <c r="C1532" s="104">
        <v>71</v>
      </c>
      <c r="D1532" s="35">
        <v>987613</v>
      </c>
      <c r="E1532" s="19">
        <v>2.9006526468455403E-3</v>
      </c>
      <c r="F1532" s="80">
        <v>0.37015474044589786</v>
      </c>
      <c r="G1532" s="19">
        <v>3.1745978893990834E-3</v>
      </c>
      <c r="H1532" s="19">
        <v>3.0731957592452881E-3</v>
      </c>
      <c r="I1532" s="18">
        <v>16</v>
      </c>
    </row>
    <row r="1533" spans="1:9" x14ac:dyDescent="0.25">
      <c r="A1533" s="36">
        <v>95627</v>
      </c>
      <c r="B1533" s="105">
        <v>14569.916666666666</v>
      </c>
      <c r="C1533" s="105">
        <v>25</v>
      </c>
      <c r="D1533" s="37">
        <v>426453</v>
      </c>
      <c r="E1533" s="21">
        <v>1.7158643094504088E-3</v>
      </c>
      <c r="F1533" s="22">
        <v>0.28558180732745747</v>
      </c>
      <c r="G1533" s="21">
        <v>1.6046121607180906E-3</v>
      </c>
      <c r="H1533" s="21">
        <v>1.6363837504221293E-3</v>
      </c>
      <c r="I1533" s="20">
        <v>10</v>
      </c>
    </row>
    <row r="1534" spans="1:9" x14ac:dyDescent="0.25">
      <c r="A1534" s="20">
        <v>95628</v>
      </c>
      <c r="B1534" s="105">
        <v>167386.66666666666</v>
      </c>
      <c r="C1534" s="105">
        <v>241</v>
      </c>
      <c r="D1534" s="37">
        <v>3672864</v>
      </c>
      <c r="E1534" s="21">
        <v>1.4397801497530668E-3</v>
      </c>
      <c r="F1534" s="22">
        <v>0.96797119629026385</v>
      </c>
      <c r="G1534" s="21">
        <v>1.8576089718664237E-3</v>
      </c>
      <c r="H1534" s="21">
        <v>1.4531627070808056E-3</v>
      </c>
      <c r="I1534" s="20">
        <v>9</v>
      </c>
    </row>
    <row r="1535" spans="1:9" x14ac:dyDescent="0.25">
      <c r="A1535" s="36">
        <v>95629</v>
      </c>
      <c r="B1535" s="105">
        <v>5981.083333333333</v>
      </c>
      <c r="C1535" s="105">
        <v>3</v>
      </c>
      <c r="D1535" s="37">
        <v>47723</v>
      </c>
      <c r="E1535" s="21">
        <v>5.0158137461162283E-4</v>
      </c>
      <c r="F1535" s="22">
        <v>0.18297507360449372</v>
      </c>
      <c r="G1535" s="21">
        <v>1.2854678649498103E-3</v>
      </c>
      <c r="H1535" s="21">
        <v>1.142036176682612E-3</v>
      </c>
      <c r="I1535" s="20">
        <v>6</v>
      </c>
    </row>
    <row r="1536" spans="1:9" x14ac:dyDescent="0.25">
      <c r="A1536" s="38">
        <v>95630</v>
      </c>
      <c r="B1536" s="106">
        <v>278064.08333333331</v>
      </c>
      <c r="C1536" s="106">
        <v>262</v>
      </c>
      <c r="D1536" s="39">
        <v>4043097</v>
      </c>
      <c r="E1536" s="24">
        <v>9.4222884472973715E-4</v>
      </c>
      <c r="F1536" s="25">
        <v>1</v>
      </c>
      <c r="G1536" s="24">
        <v>1.2854678649498103E-3</v>
      </c>
      <c r="H1536" s="24">
        <v>9.4222884472973715E-4</v>
      </c>
      <c r="I1536" s="23">
        <v>4</v>
      </c>
    </row>
    <row r="1537" spans="1:9" x14ac:dyDescent="0.25">
      <c r="A1537" s="18">
        <v>95631</v>
      </c>
      <c r="B1537" s="104">
        <v>31838</v>
      </c>
      <c r="C1537" s="104">
        <v>16</v>
      </c>
      <c r="D1537" s="35">
        <v>255672</v>
      </c>
      <c r="E1537" s="19">
        <v>5.0254412965638541E-4</v>
      </c>
      <c r="F1537" s="80">
        <v>0.42215787300870444</v>
      </c>
      <c r="G1537" s="19">
        <v>9.6096638818479838E-4</v>
      </c>
      <c r="H1537" s="19">
        <v>7.6743982258459719E-4</v>
      </c>
      <c r="I1537" s="18">
        <v>3</v>
      </c>
    </row>
    <row r="1538" spans="1:9" x14ac:dyDescent="0.25">
      <c r="A1538" s="36">
        <v>95632</v>
      </c>
      <c r="B1538" s="105">
        <v>120602.25</v>
      </c>
      <c r="C1538" s="105">
        <v>142</v>
      </c>
      <c r="D1538" s="37">
        <v>2115846</v>
      </c>
      <c r="E1538" s="21">
        <v>1.1774241359510291E-3</v>
      </c>
      <c r="F1538" s="22">
        <v>0.82163647168949805</v>
      </c>
      <c r="G1538" s="21">
        <v>1.8576089718664237E-3</v>
      </c>
      <c r="H1538" s="21">
        <v>1.2987443031881986E-3</v>
      </c>
      <c r="I1538" s="20">
        <v>7</v>
      </c>
    </row>
    <row r="1539" spans="1:9" x14ac:dyDescent="0.25">
      <c r="A1539" s="20">
        <v>95633</v>
      </c>
      <c r="B1539" s="105">
        <v>16122.583333333334</v>
      </c>
      <c r="C1539" s="105">
        <v>4</v>
      </c>
      <c r="D1539" s="37">
        <v>60902</v>
      </c>
      <c r="E1539" s="21">
        <v>2.4809919832946537E-4</v>
      </c>
      <c r="F1539" s="22">
        <v>0.30041341276870986</v>
      </c>
      <c r="G1539" s="21">
        <v>9.6096638818479838E-4</v>
      </c>
      <c r="H1539" s="21">
        <v>7.4681152282951796E-4</v>
      </c>
      <c r="I1539" s="20">
        <v>2</v>
      </c>
    </row>
    <row r="1540" spans="1:9" x14ac:dyDescent="0.25">
      <c r="A1540" s="36">
        <v>95634</v>
      </c>
      <c r="B1540" s="105">
        <v>15716.25</v>
      </c>
      <c r="C1540" s="105">
        <v>10</v>
      </c>
      <c r="D1540" s="37">
        <v>162975</v>
      </c>
      <c r="E1540" s="21">
        <v>6.3628410085102998E-4</v>
      </c>
      <c r="F1540" s="22">
        <v>0.29660363426906089</v>
      </c>
      <c r="G1540" s="21">
        <v>9.6096638818479838E-4</v>
      </c>
      <c r="H1540" s="21">
        <v>8.6466444177881114E-4</v>
      </c>
      <c r="I1540" s="20">
        <v>3</v>
      </c>
    </row>
    <row r="1541" spans="1:9" x14ac:dyDescent="0.25">
      <c r="A1541" s="38">
        <v>95635</v>
      </c>
      <c r="B1541" s="106">
        <v>5834.25</v>
      </c>
      <c r="C1541" s="106">
        <v>3</v>
      </c>
      <c r="D1541" s="39">
        <v>46723</v>
      </c>
      <c r="E1541" s="24">
        <v>5.1420491065689677E-4</v>
      </c>
      <c r="F1541" s="25">
        <v>0.18071513282260152</v>
      </c>
      <c r="G1541" s="24">
        <v>1.2854678649498103E-3</v>
      </c>
      <c r="H1541" s="24">
        <v>1.1460889777236143E-3</v>
      </c>
      <c r="I1541" s="23">
        <v>6</v>
      </c>
    </row>
    <row r="1542" spans="1:9" x14ac:dyDescent="0.25">
      <c r="A1542" s="18">
        <v>95636</v>
      </c>
      <c r="B1542" s="104">
        <v>4562.333333333333</v>
      </c>
      <c r="C1542" s="104">
        <v>6</v>
      </c>
      <c r="D1542" s="35">
        <v>60887</v>
      </c>
      <c r="E1542" s="19">
        <v>1.3151165339373128E-3</v>
      </c>
      <c r="F1542" s="80">
        <v>0.15980689379495289</v>
      </c>
      <c r="G1542" s="19">
        <v>1.384157763262813E-3</v>
      </c>
      <c r="H1542" s="19">
        <v>1.3731244988605198E-3</v>
      </c>
      <c r="I1542" s="18">
        <v>8</v>
      </c>
    </row>
    <row r="1543" spans="1:9" x14ac:dyDescent="0.25">
      <c r="A1543" s="36">
        <v>95637</v>
      </c>
      <c r="B1543" s="105">
        <v>1630.6666666666667</v>
      </c>
      <c r="C1543" s="105">
        <v>0</v>
      </c>
      <c r="D1543" s="94">
        <v>0</v>
      </c>
      <c r="E1543" s="21">
        <v>0</v>
      </c>
      <c r="F1543" s="22">
        <v>9.5539860022669856E-2</v>
      </c>
      <c r="G1543" s="21">
        <v>1.4803178772290488E-3</v>
      </c>
      <c r="H1543" s="21">
        <v>1.3388885144495297E-3</v>
      </c>
      <c r="I1543" s="20">
        <v>8</v>
      </c>
    </row>
    <row r="1544" spans="1:9" x14ac:dyDescent="0.25">
      <c r="A1544" s="20">
        <v>95638</v>
      </c>
      <c r="B1544" s="105">
        <v>10806.416666666666</v>
      </c>
      <c r="C1544" s="105">
        <v>15</v>
      </c>
      <c r="D1544" s="37">
        <v>181771</v>
      </c>
      <c r="E1544" s="21">
        <v>1.3880641902573319E-3</v>
      </c>
      <c r="F1544" s="22">
        <v>0.24594775246392014</v>
      </c>
      <c r="G1544" s="21">
        <v>1.4803178772290488E-3</v>
      </c>
      <c r="H1544" s="21">
        <v>1.457628290261845E-3</v>
      </c>
      <c r="I1544" s="20">
        <v>9</v>
      </c>
    </row>
    <row r="1545" spans="1:9" x14ac:dyDescent="0.25">
      <c r="A1545" s="36">
        <v>95639</v>
      </c>
      <c r="B1545" s="105">
        <v>969.33333333333337</v>
      </c>
      <c r="C1545" s="105">
        <v>6</v>
      </c>
      <c r="D1545" s="37">
        <v>39156</v>
      </c>
      <c r="E1545" s="21">
        <v>6.1898211829436037E-3</v>
      </c>
      <c r="F1545" s="22">
        <v>7.3661164039722185E-2</v>
      </c>
      <c r="G1545" s="21">
        <v>1.4803178772290488E-3</v>
      </c>
      <c r="H1545" s="21">
        <v>1.8272253727769027E-3</v>
      </c>
      <c r="I1545" s="20">
        <v>11</v>
      </c>
    </row>
    <row r="1546" spans="1:9" x14ac:dyDescent="0.25">
      <c r="A1546" s="38">
        <v>95640</v>
      </c>
      <c r="B1546" s="106">
        <v>39614.75</v>
      </c>
      <c r="C1546" s="106">
        <v>35</v>
      </c>
      <c r="D1546" s="39">
        <v>537857</v>
      </c>
      <c r="E1546" s="24">
        <v>8.8350929893537134E-4</v>
      </c>
      <c r="F1546" s="25">
        <v>0.47090192261492303</v>
      </c>
      <c r="G1546" s="24">
        <v>1.1780014588783573E-3</v>
      </c>
      <c r="H1546" s="24">
        <v>1.0393245345661837E-3</v>
      </c>
      <c r="I1546" s="23">
        <v>5</v>
      </c>
    </row>
    <row r="1547" spans="1:9" x14ac:dyDescent="0.25">
      <c r="A1547" s="18">
        <v>95641</v>
      </c>
      <c r="B1547" s="104">
        <v>8179.416666666667</v>
      </c>
      <c r="C1547" s="104">
        <v>20</v>
      </c>
      <c r="D1547" s="35">
        <v>355725</v>
      </c>
      <c r="E1547" s="19">
        <v>2.4451621448147278E-3</v>
      </c>
      <c r="F1547" s="80">
        <v>0.21397506643096897</v>
      </c>
      <c r="G1547" s="19">
        <v>1.1780014588783573E-3</v>
      </c>
      <c r="H1547" s="19">
        <v>1.4491422508303045E-3</v>
      </c>
      <c r="I1547" s="18">
        <v>9</v>
      </c>
    </row>
    <row r="1548" spans="1:9" x14ac:dyDescent="0.25">
      <c r="A1548" s="36">
        <v>95642</v>
      </c>
      <c r="B1548" s="105">
        <v>33938.083333333336</v>
      </c>
      <c r="C1548" s="105">
        <v>21</v>
      </c>
      <c r="D1548" s="37">
        <v>355162</v>
      </c>
      <c r="E1548" s="21">
        <v>6.1877389461691265E-4</v>
      </c>
      <c r="F1548" s="22">
        <v>0.4358586402932349</v>
      </c>
      <c r="G1548" s="21">
        <v>1.0668117312782868E-3</v>
      </c>
      <c r="H1548" s="21">
        <v>8.7153056899113776E-4</v>
      </c>
      <c r="I1548" s="20">
        <v>3</v>
      </c>
    </row>
    <row r="1549" spans="1:9" x14ac:dyDescent="0.25">
      <c r="A1549" s="20">
        <v>95645</v>
      </c>
      <c r="B1549" s="105">
        <v>5171.083333333333</v>
      </c>
      <c r="C1549" s="105">
        <v>8</v>
      </c>
      <c r="D1549" s="37">
        <v>66447</v>
      </c>
      <c r="E1549" s="21">
        <v>1.5470646060625594E-3</v>
      </c>
      <c r="F1549" s="22">
        <v>0.17013465005175119</v>
      </c>
      <c r="G1549" s="21">
        <v>2.6128147361497416E-3</v>
      </c>
      <c r="H1549" s="21">
        <v>2.4314937107247506E-3</v>
      </c>
      <c r="I1549" s="20">
        <v>14</v>
      </c>
    </row>
    <row r="1550" spans="1:9" x14ac:dyDescent="0.25">
      <c r="A1550" s="36">
        <v>95646</v>
      </c>
      <c r="B1550" s="105">
        <v>413.33333333333331</v>
      </c>
      <c r="C1550" s="105">
        <v>1</v>
      </c>
      <c r="D1550" s="37">
        <v>2529</v>
      </c>
      <c r="E1550" s="21">
        <v>2.4193548387096775E-3</v>
      </c>
      <c r="F1550" s="22">
        <v>4.8100791089287762E-2</v>
      </c>
      <c r="G1550" s="21">
        <v>1.2854678649498103E-3</v>
      </c>
      <c r="H1550" s="21">
        <v>1.3400087253934985E-3</v>
      </c>
      <c r="I1550" s="20">
        <v>8</v>
      </c>
    </row>
    <row r="1551" spans="1:9" x14ac:dyDescent="0.25">
      <c r="A1551" s="38">
        <v>95648</v>
      </c>
      <c r="B1551" s="106">
        <v>214002.83333333334</v>
      </c>
      <c r="C1551" s="106">
        <v>241</v>
      </c>
      <c r="D1551" s="39">
        <v>3924184</v>
      </c>
      <c r="E1551" s="24">
        <v>1.1261533141695163E-3</v>
      </c>
      <c r="F1551" s="25">
        <v>1</v>
      </c>
      <c r="G1551" s="24">
        <v>1.2854678649498103E-3</v>
      </c>
      <c r="H1551" s="24">
        <v>1.1261533141695163E-3</v>
      </c>
      <c r="I1551" s="23">
        <v>6</v>
      </c>
    </row>
    <row r="1552" spans="1:9" x14ac:dyDescent="0.25">
      <c r="A1552" s="18">
        <v>95650</v>
      </c>
      <c r="B1552" s="104">
        <v>60929.666666666664</v>
      </c>
      <c r="C1552" s="104">
        <v>32</v>
      </c>
      <c r="D1552" s="35">
        <v>442241</v>
      </c>
      <c r="E1552" s="19">
        <v>5.2519571746658723E-4</v>
      </c>
      <c r="F1552" s="80">
        <v>0.58400478425264979</v>
      </c>
      <c r="G1552" s="19">
        <v>9.6096638818479838E-4</v>
      </c>
      <c r="H1552" s="19">
        <v>7.0647423164837703E-4</v>
      </c>
      <c r="I1552" s="18">
        <v>2</v>
      </c>
    </row>
    <row r="1553" spans="1:9" x14ac:dyDescent="0.25">
      <c r="A1553" s="36">
        <v>95651</v>
      </c>
      <c r="B1553" s="105">
        <v>6911.25</v>
      </c>
      <c r="C1553" s="105">
        <v>5</v>
      </c>
      <c r="D1553" s="37">
        <v>43572</v>
      </c>
      <c r="E1553" s="21">
        <v>7.2345812986073432E-4</v>
      </c>
      <c r="F1553" s="22">
        <v>0.19668910552239355</v>
      </c>
      <c r="G1553" s="21">
        <v>1.2854678649498103E-3</v>
      </c>
      <c r="H1553" s="21">
        <v>1.1749266728602625E-3</v>
      </c>
      <c r="I1553" s="20">
        <v>6</v>
      </c>
    </row>
    <row r="1554" spans="1:9" x14ac:dyDescent="0.25">
      <c r="A1554" s="20">
        <v>95652</v>
      </c>
      <c r="B1554" s="105">
        <v>1307.9166666666667</v>
      </c>
      <c r="C1554" s="105">
        <v>4</v>
      </c>
      <c r="D1554" s="37">
        <v>31541</v>
      </c>
      <c r="E1554" s="21">
        <v>3.0582988212806625E-3</v>
      </c>
      <c r="F1554" s="22">
        <v>8.5564189488378073E-2</v>
      </c>
      <c r="G1554" s="21">
        <v>3.5392609102602233E-3</v>
      </c>
      <c r="H1554" s="21">
        <v>3.4981077789420501E-3</v>
      </c>
      <c r="I1554" s="20">
        <v>17</v>
      </c>
    </row>
    <row r="1555" spans="1:9" x14ac:dyDescent="0.25">
      <c r="A1555" s="36">
        <v>95653</v>
      </c>
      <c r="B1555" s="105">
        <v>1769.25</v>
      </c>
      <c r="C1555" s="105">
        <v>2</v>
      </c>
      <c r="D1555" s="37">
        <v>34515</v>
      </c>
      <c r="E1555" s="21">
        <v>1.1304224954076585E-3</v>
      </c>
      <c r="F1555" s="22">
        <v>9.951684658567575E-2</v>
      </c>
      <c r="G1555" s="21">
        <v>1.6046121607180906E-3</v>
      </c>
      <c r="H1555" s="21">
        <v>1.5574223005428794E-3</v>
      </c>
      <c r="I1555" s="20">
        <v>9</v>
      </c>
    </row>
    <row r="1556" spans="1:9" x14ac:dyDescent="0.25">
      <c r="A1556" s="38">
        <v>95654</v>
      </c>
      <c r="B1556" s="106">
        <v>80.583333333333329</v>
      </c>
      <c r="C1556" s="106">
        <v>0</v>
      </c>
      <c r="D1556" s="95">
        <v>0</v>
      </c>
      <c r="E1556" s="24">
        <v>0</v>
      </c>
      <c r="F1556" s="25">
        <v>2.1238537999859877E-2</v>
      </c>
      <c r="G1556" s="24">
        <v>2.0320902845307742E-3</v>
      </c>
      <c r="H1556" s="24">
        <v>1.9889316578036212E-3</v>
      </c>
      <c r="I1556" s="23">
        <v>12</v>
      </c>
    </row>
    <row r="1557" spans="1:9" x14ac:dyDescent="0.25">
      <c r="A1557" s="18">
        <v>95655</v>
      </c>
      <c r="B1557" s="104">
        <v>15138.833333333334</v>
      </c>
      <c r="C1557" s="104">
        <v>39</v>
      </c>
      <c r="D1557" s="35">
        <v>345353</v>
      </c>
      <c r="E1557" s="19">
        <v>2.5761562427752027E-3</v>
      </c>
      <c r="F1557" s="80">
        <v>0.29110402324842632</v>
      </c>
      <c r="G1557" s="19">
        <v>2.2028961606278281E-3</v>
      </c>
      <c r="H1557" s="19">
        <v>2.3115536722589673E-3</v>
      </c>
      <c r="I1557" s="18">
        <v>14</v>
      </c>
    </row>
    <row r="1558" spans="1:9" x14ac:dyDescent="0.25">
      <c r="A1558" s="36">
        <v>95656</v>
      </c>
      <c r="B1558" s="105">
        <v>1858.6666666666667</v>
      </c>
      <c r="C1558" s="105">
        <v>0</v>
      </c>
      <c r="D1558" s="94">
        <v>0</v>
      </c>
      <c r="E1558" s="21">
        <v>0</v>
      </c>
      <c r="F1558" s="22">
        <v>0.10200060765411875</v>
      </c>
      <c r="G1558" s="21">
        <v>1.384157763262813E-3</v>
      </c>
      <c r="H1558" s="21">
        <v>1.2429728303208403E-3</v>
      </c>
      <c r="I1558" s="20">
        <v>7</v>
      </c>
    </row>
    <row r="1559" spans="1:9" x14ac:dyDescent="0.25">
      <c r="A1559" s="20">
        <v>95658</v>
      </c>
      <c r="B1559" s="105">
        <v>34047.333333333336</v>
      </c>
      <c r="C1559" s="105">
        <v>29</v>
      </c>
      <c r="D1559" s="37">
        <v>471402</v>
      </c>
      <c r="E1559" s="21">
        <v>8.5175539934600846E-4</v>
      </c>
      <c r="F1559" s="22">
        <v>0.43655961235685353</v>
      </c>
      <c r="G1559" s="21">
        <v>1.0668117312782868E-3</v>
      </c>
      <c r="H1559" s="21">
        <v>9.7292682237504441E-4</v>
      </c>
      <c r="I1559" s="20">
        <v>4</v>
      </c>
    </row>
    <row r="1560" spans="1:9" x14ac:dyDescent="0.25">
      <c r="A1560" s="36">
        <v>95659</v>
      </c>
      <c r="B1560" s="105">
        <v>2829.3333333333335</v>
      </c>
      <c r="C1560" s="105">
        <v>4</v>
      </c>
      <c r="D1560" s="37">
        <v>60626</v>
      </c>
      <c r="E1560" s="21">
        <v>1.4137606032045239E-3</v>
      </c>
      <c r="F1560" s="22">
        <v>0.12584734622969104</v>
      </c>
      <c r="G1560" s="21">
        <v>1.384157763262813E-3</v>
      </c>
      <c r="H1560" s="21">
        <v>1.3878832021103394E-3</v>
      </c>
      <c r="I1560" s="20">
        <v>8</v>
      </c>
    </row>
    <row r="1561" spans="1:9" x14ac:dyDescent="0.25">
      <c r="A1561" s="38">
        <v>95660</v>
      </c>
      <c r="B1561" s="106">
        <v>86899.75</v>
      </c>
      <c r="C1561" s="106">
        <v>352</v>
      </c>
      <c r="D1561" s="39">
        <v>4507419</v>
      </c>
      <c r="E1561" s="24">
        <v>4.0506445645700937E-3</v>
      </c>
      <c r="F1561" s="25">
        <v>0.69744709123864879</v>
      </c>
      <c r="G1561" s="24">
        <v>4.2038728110508645E-3</v>
      </c>
      <c r="H1561" s="24">
        <v>4.0970042162472523E-3</v>
      </c>
      <c r="I1561" s="23">
        <v>18</v>
      </c>
    </row>
    <row r="1562" spans="1:9" x14ac:dyDescent="0.25">
      <c r="A1562" s="18">
        <v>95661</v>
      </c>
      <c r="B1562" s="104">
        <v>117795.16666666667</v>
      </c>
      <c r="C1562" s="104">
        <v>125</v>
      </c>
      <c r="D1562" s="35">
        <v>1974278</v>
      </c>
      <c r="E1562" s="19">
        <v>1.061164082850032E-3</v>
      </c>
      <c r="F1562" s="80">
        <v>0.81201815513753084</v>
      </c>
      <c r="G1562" s="19">
        <v>1.7213791384239959E-3</v>
      </c>
      <c r="H1562" s="19">
        <v>1.1852725270028034E-3</v>
      </c>
      <c r="I1562" s="18">
        <v>6</v>
      </c>
    </row>
    <row r="1563" spans="1:9" x14ac:dyDescent="0.25">
      <c r="A1563" s="36">
        <v>95662</v>
      </c>
      <c r="B1563" s="105">
        <v>128758.83333333333</v>
      </c>
      <c r="C1563" s="105">
        <v>178</v>
      </c>
      <c r="D1563" s="37">
        <v>2733673</v>
      </c>
      <c r="E1563" s="21">
        <v>1.382429425553975E-3</v>
      </c>
      <c r="F1563" s="22">
        <v>0.84896643524114079</v>
      </c>
      <c r="G1563" s="21">
        <v>1.6046121607180906E-3</v>
      </c>
      <c r="H1563" s="21">
        <v>1.415986476073685E-3</v>
      </c>
      <c r="I1563" s="20">
        <v>8</v>
      </c>
    </row>
    <row r="1564" spans="1:9" x14ac:dyDescent="0.25">
      <c r="A1564" s="20">
        <v>95663</v>
      </c>
      <c r="B1564" s="105">
        <v>14347.75</v>
      </c>
      <c r="C1564" s="105">
        <v>12</v>
      </c>
      <c r="D1564" s="37">
        <v>185399</v>
      </c>
      <c r="E1564" s="21">
        <v>8.3636807164886478E-4</v>
      </c>
      <c r="F1564" s="22">
        <v>0.28339612276075921</v>
      </c>
      <c r="G1564" s="21">
        <v>1.2854678649498103E-3</v>
      </c>
      <c r="H1564" s="21">
        <v>1.158194724795664E-3</v>
      </c>
      <c r="I1564" s="20">
        <v>6</v>
      </c>
    </row>
    <row r="1565" spans="1:9" x14ac:dyDescent="0.25">
      <c r="A1565" s="36">
        <v>95664</v>
      </c>
      <c r="B1565" s="105">
        <v>7253.75</v>
      </c>
      <c r="C1565" s="105">
        <v>5</v>
      </c>
      <c r="D1565" s="37">
        <v>109108</v>
      </c>
      <c r="E1565" s="21">
        <v>6.8929863863518865E-4</v>
      </c>
      <c r="F1565" s="22">
        <v>0.20150382554190185</v>
      </c>
      <c r="G1565" s="21">
        <v>1.0668117312782868E-3</v>
      </c>
      <c r="H1565" s="21">
        <v>9.9074139891854821E-4</v>
      </c>
      <c r="I1565" s="20">
        <v>5</v>
      </c>
    </row>
    <row r="1566" spans="1:9" x14ac:dyDescent="0.25">
      <c r="A1566" s="38">
        <v>95665</v>
      </c>
      <c r="B1566" s="106">
        <v>22676.25</v>
      </c>
      <c r="C1566" s="106">
        <v>13</v>
      </c>
      <c r="D1566" s="39">
        <v>193710</v>
      </c>
      <c r="E1566" s="24">
        <v>5.7328702938096025E-4</v>
      </c>
      <c r="F1566" s="25">
        <v>0.35627686487015231</v>
      </c>
      <c r="G1566" s="24">
        <v>9.6096638818479838E-4</v>
      </c>
      <c r="H1566" s="24">
        <v>8.2284520165529598E-4</v>
      </c>
      <c r="I1566" s="23">
        <v>3</v>
      </c>
    </row>
    <row r="1567" spans="1:9" x14ac:dyDescent="0.25">
      <c r="A1567" s="18">
        <v>95666</v>
      </c>
      <c r="B1567" s="104">
        <v>29028.5</v>
      </c>
      <c r="C1567" s="104">
        <v>29</v>
      </c>
      <c r="D1567" s="35">
        <v>465370</v>
      </c>
      <c r="E1567" s="19">
        <v>9.9901820624558632E-4</v>
      </c>
      <c r="F1567" s="80">
        <v>0.40310139519185967</v>
      </c>
      <c r="G1567" s="19">
        <v>9.6096638818479838E-4</v>
      </c>
      <c r="H1567" s="19">
        <v>9.7630512913468885E-4</v>
      </c>
      <c r="I1567" s="18">
        <v>4</v>
      </c>
    </row>
    <row r="1568" spans="1:9" x14ac:dyDescent="0.25">
      <c r="A1568" s="36">
        <v>95667</v>
      </c>
      <c r="B1568" s="105">
        <v>165534.5</v>
      </c>
      <c r="C1568" s="105">
        <v>140</v>
      </c>
      <c r="D1568" s="37">
        <v>2303401</v>
      </c>
      <c r="E1568" s="21">
        <v>8.4574514678209078E-4</v>
      </c>
      <c r="F1568" s="22">
        <v>0.96260090248536923</v>
      </c>
      <c r="G1568" s="21">
        <v>1.0668117312782868E-3</v>
      </c>
      <c r="H1568" s="21">
        <v>8.5401283753289039E-4</v>
      </c>
      <c r="I1568" s="20">
        <v>3</v>
      </c>
    </row>
    <row r="1569" spans="1:9" x14ac:dyDescent="0.25">
      <c r="A1569" s="20">
        <v>95668</v>
      </c>
      <c r="B1569" s="105">
        <v>3639.4166666666665</v>
      </c>
      <c r="C1569" s="105">
        <v>6</v>
      </c>
      <c r="D1569" s="37">
        <v>80132</v>
      </c>
      <c r="E1569" s="21">
        <v>1.6486158496095986E-3</v>
      </c>
      <c r="F1569" s="22">
        <v>0.14273086363630766</v>
      </c>
      <c r="G1569" s="21">
        <v>1.6046121607180906E-3</v>
      </c>
      <c r="H1569" s="21">
        <v>1.6108928452367589E-3</v>
      </c>
      <c r="I1569" s="20">
        <v>10</v>
      </c>
    </row>
    <row r="1570" spans="1:9" x14ac:dyDescent="0.25">
      <c r="A1570" s="36">
        <v>95669</v>
      </c>
      <c r="B1570" s="105">
        <v>12476.166666666666</v>
      </c>
      <c r="C1570" s="105">
        <v>13</v>
      </c>
      <c r="D1570" s="37">
        <v>225273</v>
      </c>
      <c r="E1570" s="21">
        <v>1.0419867213487049E-3</v>
      </c>
      <c r="F1570" s="22">
        <v>0.26426678895254718</v>
      </c>
      <c r="G1570" s="21">
        <v>1.0668117312782868E-3</v>
      </c>
      <c r="H1570" s="21">
        <v>1.0602513056184812E-3</v>
      </c>
      <c r="I1570" s="20">
        <v>5</v>
      </c>
    </row>
    <row r="1571" spans="1:9" x14ac:dyDescent="0.25">
      <c r="A1571" s="38">
        <v>95670</v>
      </c>
      <c r="B1571" s="106">
        <v>188141.58333333334</v>
      </c>
      <c r="C1571" s="106">
        <v>457</v>
      </c>
      <c r="D1571" s="39">
        <v>6656404</v>
      </c>
      <c r="E1571" s="24">
        <v>2.4290217606509992E-3</v>
      </c>
      <c r="F1571" s="25">
        <v>1</v>
      </c>
      <c r="G1571" s="24">
        <v>2.8309199267297141E-3</v>
      </c>
      <c r="H1571" s="24">
        <v>2.4290217606509992E-3</v>
      </c>
      <c r="I1571" s="23">
        <v>14</v>
      </c>
    </row>
    <row r="1572" spans="1:9" x14ac:dyDescent="0.25">
      <c r="A1572" s="18">
        <v>95672</v>
      </c>
      <c r="B1572" s="104">
        <v>22482</v>
      </c>
      <c r="C1572" s="104">
        <v>14</v>
      </c>
      <c r="D1572" s="35">
        <v>191694</v>
      </c>
      <c r="E1572" s="19">
        <v>6.2272039854105508E-4</v>
      </c>
      <c r="F1572" s="80">
        <v>0.35474760783815595</v>
      </c>
      <c r="G1572" s="19">
        <v>9.6096638818479838E-4</v>
      </c>
      <c r="H1572" s="19">
        <v>8.4097443249783082E-4</v>
      </c>
      <c r="I1572" s="18">
        <v>3</v>
      </c>
    </row>
    <row r="1573" spans="1:9" x14ac:dyDescent="0.25">
      <c r="A1573" s="36">
        <v>95673</v>
      </c>
      <c r="B1573" s="105">
        <v>54776.416666666664</v>
      </c>
      <c r="C1573" s="105">
        <v>163</v>
      </c>
      <c r="D1573" s="37">
        <v>2476117</v>
      </c>
      <c r="E1573" s="21">
        <v>2.9757331698404272E-3</v>
      </c>
      <c r="F1573" s="22">
        <v>0.55373096858700799</v>
      </c>
      <c r="G1573" s="21">
        <v>3.5392609102602233E-3</v>
      </c>
      <c r="H1573" s="21">
        <v>3.2272181487319213E-3</v>
      </c>
      <c r="I1573" s="20">
        <v>17</v>
      </c>
    </row>
    <row r="1574" spans="1:9" x14ac:dyDescent="0.25">
      <c r="A1574" s="20">
        <v>95674</v>
      </c>
      <c r="B1574" s="105">
        <v>3671.75</v>
      </c>
      <c r="C1574" s="105">
        <v>6</v>
      </c>
      <c r="D1574" s="37">
        <v>65253</v>
      </c>
      <c r="E1574" s="21">
        <v>1.6340981820657725E-3</v>
      </c>
      <c r="F1574" s="22">
        <v>0.14336348696820195</v>
      </c>
      <c r="G1574" s="21">
        <v>1.6046121607180906E-3</v>
      </c>
      <c r="H1574" s="21">
        <v>1.6088393795553133E-3</v>
      </c>
      <c r="I1574" s="20">
        <v>10</v>
      </c>
    </row>
    <row r="1575" spans="1:9" x14ac:dyDescent="0.25">
      <c r="A1575" s="36">
        <v>95675</v>
      </c>
      <c r="B1575" s="105">
        <v>1488.4166666666667</v>
      </c>
      <c r="C1575" s="105">
        <v>3</v>
      </c>
      <c r="D1575" s="37">
        <v>65885</v>
      </c>
      <c r="E1575" s="21">
        <v>2.0155646380381836E-3</v>
      </c>
      <c r="F1575" s="22">
        <v>9.1277611259045405E-2</v>
      </c>
      <c r="G1575" s="21">
        <v>1.384157763262813E-3</v>
      </c>
      <c r="H1575" s="21">
        <v>1.4417910745248481E-3</v>
      </c>
      <c r="I1575" s="20">
        <v>9</v>
      </c>
    </row>
    <row r="1576" spans="1:9" x14ac:dyDescent="0.25">
      <c r="A1576" s="38">
        <v>95676</v>
      </c>
      <c r="B1576" s="106">
        <v>1256.3333333333333</v>
      </c>
      <c r="C1576" s="106">
        <v>0</v>
      </c>
      <c r="D1576" s="95">
        <v>0</v>
      </c>
      <c r="E1576" s="24">
        <v>0</v>
      </c>
      <c r="F1576" s="25">
        <v>8.3859920276903532E-2</v>
      </c>
      <c r="G1576" s="24">
        <v>2.6128147361497416E-3</v>
      </c>
      <c r="H1576" s="24">
        <v>2.3937043006779057E-3</v>
      </c>
      <c r="I1576" s="23">
        <v>14</v>
      </c>
    </row>
    <row r="1577" spans="1:9" x14ac:dyDescent="0.25">
      <c r="A1577" s="18">
        <v>95677</v>
      </c>
      <c r="B1577" s="104">
        <v>106346.83333333333</v>
      </c>
      <c r="C1577" s="104">
        <v>126</v>
      </c>
      <c r="D1577" s="35">
        <v>1717430</v>
      </c>
      <c r="E1577" s="19">
        <v>1.1848025564152513E-3</v>
      </c>
      <c r="F1577" s="80">
        <v>0.77155037219615463</v>
      </c>
      <c r="G1577" s="19">
        <v>1.6046121607180906E-3</v>
      </c>
      <c r="H1577" s="19">
        <v>1.2807079042667145E-3</v>
      </c>
      <c r="I1577" s="18">
        <v>7</v>
      </c>
    </row>
    <row r="1578" spans="1:9" x14ac:dyDescent="0.25">
      <c r="A1578" s="36">
        <v>95678</v>
      </c>
      <c r="B1578" s="105">
        <v>154581.83333333334</v>
      </c>
      <c r="C1578" s="105">
        <v>236</v>
      </c>
      <c r="D1578" s="37">
        <v>3466655</v>
      </c>
      <c r="E1578" s="21">
        <v>1.5266994504528884E-3</v>
      </c>
      <c r="F1578" s="22">
        <v>0.9302104855767438</v>
      </c>
      <c r="G1578" s="21">
        <v>1.6046121607180906E-3</v>
      </c>
      <c r="H1578" s="21">
        <v>1.5321369406696968E-3</v>
      </c>
      <c r="I1578" s="20">
        <v>9</v>
      </c>
    </row>
    <row r="1579" spans="1:9" x14ac:dyDescent="0.25">
      <c r="A1579" s="20">
        <v>95679</v>
      </c>
      <c r="B1579" s="105">
        <v>471.75</v>
      </c>
      <c r="C1579" s="105">
        <v>0</v>
      </c>
      <c r="D1579" s="94">
        <v>0</v>
      </c>
      <c r="E1579" s="21">
        <v>0</v>
      </c>
      <c r="F1579" s="22">
        <v>5.1387555430392896E-2</v>
      </c>
      <c r="G1579" s="21">
        <v>1.2854678649498103E-3</v>
      </c>
      <c r="H1579" s="21">
        <v>1.2194108137857133E-3</v>
      </c>
      <c r="I1579" s="20">
        <v>7</v>
      </c>
    </row>
    <row r="1580" spans="1:9" x14ac:dyDescent="0.25">
      <c r="A1580" s="36">
        <v>95680</v>
      </c>
      <c r="B1580" s="105">
        <v>422.33333333333331</v>
      </c>
      <c r="C1580" s="105">
        <v>0</v>
      </c>
      <c r="D1580" s="94">
        <v>0</v>
      </c>
      <c r="E1580" s="21">
        <v>0</v>
      </c>
      <c r="F1580" s="22">
        <v>4.8621649009893561E-2</v>
      </c>
      <c r="G1580" s="21">
        <v>1.7213791384239959E-3</v>
      </c>
      <c r="H1580" s="21">
        <v>1.6376828461425914E-3</v>
      </c>
      <c r="I1580" s="20">
        <v>10</v>
      </c>
    </row>
    <row r="1581" spans="1:9" x14ac:dyDescent="0.25">
      <c r="A1581" s="38">
        <v>95681</v>
      </c>
      <c r="B1581" s="106">
        <v>5997.833333333333</v>
      </c>
      <c r="C1581" s="106">
        <v>5</v>
      </c>
      <c r="D1581" s="39">
        <v>96135</v>
      </c>
      <c r="E1581" s="24">
        <v>8.3363436796621011E-4</v>
      </c>
      <c r="F1581" s="25">
        <v>0.18323110495774159</v>
      </c>
      <c r="G1581" s="24">
        <v>1.384157763262813E-3</v>
      </c>
      <c r="H1581" s="24">
        <v>1.283284753237529E-3</v>
      </c>
      <c r="I1581" s="23">
        <v>7</v>
      </c>
    </row>
    <row r="1582" spans="1:9" x14ac:dyDescent="0.25">
      <c r="A1582" s="18">
        <v>95682</v>
      </c>
      <c r="B1582" s="104">
        <v>131607.08333333334</v>
      </c>
      <c r="C1582" s="104">
        <v>135</v>
      </c>
      <c r="D1582" s="35">
        <v>1936830</v>
      </c>
      <c r="E1582" s="19">
        <v>1.0257806539035069E-3</v>
      </c>
      <c r="F1582" s="80">
        <v>0.85830498727192239</v>
      </c>
      <c r="G1582" s="19">
        <v>1.1780014588783573E-3</v>
      </c>
      <c r="H1582" s="19">
        <v>1.0473495828018965E-3</v>
      </c>
      <c r="I1582" s="18">
        <v>5</v>
      </c>
    </row>
    <row r="1583" spans="1:9" x14ac:dyDescent="0.25">
      <c r="A1583" s="36">
        <v>95683</v>
      </c>
      <c r="B1583" s="105">
        <v>29021.5</v>
      </c>
      <c r="C1583" s="105">
        <v>34</v>
      </c>
      <c r="D1583" s="37">
        <v>547700</v>
      </c>
      <c r="E1583" s="21">
        <v>1.1715452337060456E-3</v>
      </c>
      <c r="F1583" s="22">
        <v>0.4030527898575284</v>
      </c>
      <c r="G1583" s="21">
        <v>1.384157763262813E-3</v>
      </c>
      <c r="H1583" s="21">
        <v>1.2984636900662916E-3</v>
      </c>
      <c r="I1583" s="20">
        <v>7</v>
      </c>
    </row>
    <row r="1584" spans="1:9" x14ac:dyDescent="0.25">
      <c r="A1584" s="20">
        <v>95684</v>
      </c>
      <c r="B1584" s="105">
        <v>15769.166666666666</v>
      </c>
      <c r="C1584" s="105">
        <v>11</v>
      </c>
      <c r="D1584" s="37">
        <v>178864</v>
      </c>
      <c r="E1584" s="21">
        <v>6.9756381123500506E-4</v>
      </c>
      <c r="F1584" s="22">
        <v>0.2971025473790635</v>
      </c>
      <c r="G1584" s="21">
        <v>1.2854678649498103E-3</v>
      </c>
      <c r="H1584" s="21">
        <v>1.1108000729766639E-3</v>
      </c>
      <c r="I1584" s="20">
        <v>6</v>
      </c>
    </row>
    <row r="1585" spans="1:9" x14ac:dyDescent="0.25">
      <c r="A1585" s="36">
        <v>95685</v>
      </c>
      <c r="B1585" s="105">
        <v>23396</v>
      </c>
      <c r="C1585" s="105">
        <v>15</v>
      </c>
      <c r="D1585" s="37">
        <v>240923</v>
      </c>
      <c r="E1585" s="21">
        <v>6.4113523679261409E-4</v>
      </c>
      <c r="F1585" s="22">
        <v>0.36188685656827285</v>
      </c>
      <c r="G1585" s="21">
        <v>9.6096638818479838E-4</v>
      </c>
      <c r="H1585" s="21">
        <v>8.4522369817486935E-4</v>
      </c>
      <c r="I1585" s="20">
        <v>3</v>
      </c>
    </row>
    <row r="1586" spans="1:9" x14ac:dyDescent="0.25">
      <c r="A1586" s="38">
        <v>95686</v>
      </c>
      <c r="B1586" s="106">
        <v>3240.1666666666665</v>
      </c>
      <c r="C1586" s="106">
        <v>9</v>
      </c>
      <c r="D1586" s="39">
        <v>197565</v>
      </c>
      <c r="E1586" s="24">
        <v>2.7776348953243149E-3</v>
      </c>
      <c r="F1586" s="25">
        <v>0.13467459518148608</v>
      </c>
      <c r="G1586" s="24">
        <v>1.6046121607180906E-3</v>
      </c>
      <c r="H1586" s="24">
        <v>1.7625885226398637E-3</v>
      </c>
      <c r="I1586" s="23">
        <v>11</v>
      </c>
    </row>
    <row r="1587" spans="1:9" x14ac:dyDescent="0.25">
      <c r="A1587" s="18">
        <v>95687</v>
      </c>
      <c r="B1587" s="104">
        <v>247770.75</v>
      </c>
      <c r="C1587" s="104">
        <v>282</v>
      </c>
      <c r="D1587" s="35">
        <v>3990471</v>
      </c>
      <c r="E1587" s="19">
        <v>1.1381488735050444E-3</v>
      </c>
      <c r="F1587" s="80">
        <v>1</v>
      </c>
      <c r="G1587" s="19">
        <v>1.384157763262813E-3</v>
      </c>
      <c r="H1587" s="19">
        <v>1.1381488735050444E-3</v>
      </c>
      <c r="I1587" s="18">
        <v>6</v>
      </c>
    </row>
    <row r="1588" spans="1:9" x14ac:dyDescent="0.25">
      <c r="A1588" s="36">
        <v>95688</v>
      </c>
      <c r="B1588" s="105">
        <v>167798.25</v>
      </c>
      <c r="C1588" s="105">
        <v>154</v>
      </c>
      <c r="D1588" s="37">
        <v>2115471</v>
      </c>
      <c r="E1588" s="21">
        <v>9.177688086735112E-4</v>
      </c>
      <c r="F1588" s="22">
        <v>0.96916052700396238</v>
      </c>
      <c r="G1588" s="21">
        <v>9.6096638818479838E-4</v>
      </c>
      <c r="H1588" s="21">
        <v>9.1910099926034369E-4</v>
      </c>
      <c r="I1588" s="20">
        <v>4</v>
      </c>
    </row>
    <row r="1589" spans="1:9" x14ac:dyDescent="0.25">
      <c r="A1589" s="20">
        <v>95689</v>
      </c>
      <c r="B1589" s="105">
        <v>7988.333333333333</v>
      </c>
      <c r="C1589" s="105">
        <v>5</v>
      </c>
      <c r="D1589" s="37">
        <v>123577</v>
      </c>
      <c r="E1589" s="21">
        <v>6.259127894846652E-4</v>
      </c>
      <c r="F1589" s="22">
        <v>0.21146090820830329</v>
      </c>
      <c r="G1589" s="21">
        <v>8.3754051326251962E-4</v>
      </c>
      <c r="H1589" s="21">
        <v>7.927895225903986E-4</v>
      </c>
      <c r="I1589" s="20">
        <v>3</v>
      </c>
    </row>
    <row r="1590" spans="1:9" x14ac:dyDescent="0.25">
      <c r="A1590" s="36">
        <v>95690</v>
      </c>
      <c r="B1590" s="105">
        <v>8906.5833333333339</v>
      </c>
      <c r="C1590" s="105">
        <v>12</v>
      </c>
      <c r="D1590" s="37">
        <v>97645</v>
      </c>
      <c r="E1590" s="21">
        <v>1.3473179951159723E-3</v>
      </c>
      <c r="F1590" s="22">
        <v>0.22328398354527729</v>
      </c>
      <c r="G1590" s="21">
        <v>1.2854678649498103E-3</v>
      </c>
      <c r="H1590" s="21">
        <v>1.2992780083961046E-3</v>
      </c>
      <c r="I1590" s="20">
        <v>7</v>
      </c>
    </row>
    <row r="1591" spans="1:9" x14ac:dyDescent="0.25">
      <c r="A1591" s="38">
        <v>95691</v>
      </c>
      <c r="B1591" s="106">
        <v>133574.66666666666</v>
      </c>
      <c r="C1591" s="106">
        <v>264</v>
      </c>
      <c r="D1591" s="39">
        <v>3747427</v>
      </c>
      <c r="E1591" s="24">
        <v>1.9764226749583256E-3</v>
      </c>
      <c r="F1591" s="25">
        <v>0.86469720138593786</v>
      </c>
      <c r="G1591" s="24">
        <v>2.0320902845307742E-3</v>
      </c>
      <c r="H1591" s="24">
        <v>1.9839546583256327E-3</v>
      </c>
      <c r="I1591" s="23">
        <v>12</v>
      </c>
    </row>
    <row r="1592" spans="1:9" x14ac:dyDescent="0.25">
      <c r="A1592" s="18">
        <v>95692</v>
      </c>
      <c r="B1592" s="104">
        <v>19137.916666666668</v>
      </c>
      <c r="C1592" s="104">
        <v>14</v>
      </c>
      <c r="D1592" s="35">
        <v>223565</v>
      </c>
      <c r="E1592" s="19">
        <v>7.3153208072979027E-4</v>
      </c>
      <c r="F1592" s="80">
        <v>0.32730250819530221</v>
      </c>
      <c r="G1592" s="19">
        <v>1.384157763262813E-3</v>
      </c>
      <c r="H1592" s="19">
        <v>1.1705517404570836E-3</v>
      </c>
      <c r="I1592" s="18">
        <v>6</v>
      </c>
    </row>
    <row r="1593" spans="1:9" x14ac:dyDescent="0.25">
      <c r="A1593" s="36">
        <v>95693</v>
      </c>
      <c r="B1593" s="105">
        <v>34332.666666666664</v>
      </c>
      <c r="C1593" s="105">
        <v>44</v>
      </c>
      <c r="D1593" s="37">
        <v>653615</v>
      </c>
      <c r="E1593" s="21">
        <v>1.2815782830734579E-3</v>
      </c>
      <c r="F1593" s="22">
        <v>0.43838508745494376</v>
      </c>
      <c r="G1593" s="21">
        <v>1.4803178772290488E-3</v>
      </c>
      <c r="H1593" s="21">
        <v>1.3931934028643901E-3</v>
      </c>
      <c r="I1593" s="20">
        <v>8</v>
      </c>
    </row>
    <row r="1594" spans="1:9" x14ac:dyDescent="0.25">
      <c r="A1594" s="20">
        <v>95694</v>
      </c>
      <c r="B1594" s="105">
        <v>39677</v>
      </c>
      <c r="C1594" s="105">
        <v>34</v>
      </c>
      <c r="D1594" s="37">
        <v>418564</v>
      </c>
      <c r="E1594" s="21">
        <v>8.5691962597978682E-4</v>
      </c>
      <c r="F1594" s="22">
        <v>0.471271761348864</v>
      </c>
      <c r="G1594" s="21">
        <v>8.3754051326251962E-4</v>
      </c>
      <c r="H1594" s="21">
        <v>8.4667334184616427E-4</v>
      </c>
      <c r="I1594" s="20">
        <v>3</v>
      </c>
    </row>
    <row r="1595" spans="1:9" x14ac:dyDescent="0.25">
      <c r="A1595" s="36">
        <v>95695</v>
      </c>
      <c r="B1595" s="105">
        <v>140021.91666666666</v>
      </c>
      <c r="C1595" s="105">
        <v>148</v>
      </c>
      <c r="D1595" s="37">
        <v>1974475</v>
      </c>
      <c r="E1595" s="21">
        <v>1.0569773898490892E-3</v>
      </c>
      <c r="F1595" s="22">
        <v>0.88531946498266922</v>
      </c>
      <c r="G1595" s="21">
        <v>1.0668117312782868E-3</v>
      </c>
      <c r="H1595" s="21">
        <v>1.0581051973857327E-3</v>
      </c>
      <c r="I1595" s="20">
        <v>5</v>
      </c>
    </row>
    <row r="1596" spans="1:9" x14ac:dyDescent="0.25">
      <c r="A1596" s="38">
        <v>95697</v>
      </c>
      <c r="B1596" s="106">
        <v>1473</v>
      </c>
      <c r="C1596" s="106">
        <v>3</v>
      </c>
      <c r="D1596" s="39">
        <v>11904</v>
      </c>
      <c r="E1596" s="24">
        <v>2.0366598778004071E-3</v>
      </c>
      <c r="F1596" s="25">
        <v>9.080366488887881E-2</v>
      </c>
      <c r="G1596" s="24">
        <v>2.6128147361497416E-3</v>
      </c>
      <c r="H1596" s="24">
        <v>2.5604977634680892E-3</v>
      </c>
      <c r="I1596" s="23">
        <v>15</v>
      </c>
    </row>
    <row r="1597" spans="1:9" x14ac:dyDescent="0.25">
      <c r="A1597" s="18">
        <v>95698</v>
      </c>
      <c r="B1597" s="104">
        <v>1121</v>
      </c>
      <c r="C1597" s="104">
        <v>5</v>
      </c>
      <c r="D1597" s="35">
        <v>49757</v>
      </c>
      <c r="E1597" s="19">
        <v>4.4603033006244425E-3</v>
      </c>
      <c r="F1597" s="80">
        <v>7.9214522769307197E-2</v>
      </c>
      <c r="G1597" s="19">
        <v>1.2854678649498103E-3</v>
      </c>
      <c r="H1597" s="19">
        <v>1.5369609388578619E-3</v>
      </c>
      <c r="I1597" s="18">
        <v>9</v>
      </c>
    </row>
    <row r="1598" spans="1:9" x14ac:dyDescent="0.25">
      <c r="A1598" s="36">
        <v>95699</v>
      </c>
      <c r="B1598" s="105">
        <v>717.58333333333337</v>
      </c>
      <c r="C1598" s="105">
        <v>0</v>
      </c>
      <c r="D1598" s="94">
        <v>0</v>
      </c>
      <c r="E1598" s="21">
        <v>0</v>
      </c>
      <c r="F1598" s="22">
        <v>6.3377948230254763E-2</v>
      </c>
      <c r="G1598" s="21">
        <v>1.1780014588783573E-3</v>
      </c>
      <c r="H1598" s="21">
        <v>1.1033421434024002E-3</v>
      </c>
      <c r="I1598" s="20">
        <v>6</v>
      </c>
    </row>
    <row r="1599" spans="1:9" x14ac:dyDescent="0.25">
      <c r="A1599" s="20">
        <v>95701</v>
      </c>
      <c r="B1599" s="105">
        <v>4698.25</v>
      </c>
      <c r="C1599" s="105">
        <v>6</v>
      </c>
      <c r="D1599" s="37">
        <v>34678</v>
      </c>
      <c r="E1599" s="21">
        <v>1.2770712499334859E-3</v>
      </c>
      <c r="F1599" s="22">
        <v>0.16216983134503815</v>
      </c>
      <c r="G1599" s="21">
        <v>1.0668117312782868E-3</v>
      </c>
      <c r="H1599" s="21">
        <v>1.1009094819572894E-3</v>
      </c>
      <c r="I1599" s="20">
        <v>6</v>
      </c>
    </row>
    <row r="1600" spans="1:9" x14ac:dyDescent="0.25">
      <c r="A1600" s="36">
        <v>95703</v>
      </c>
      <c r="B1600" s="105">
        <v>11902</v>
      </c>
      <c r="C1600" s="105">
        <v>10</v>
      </c>
      <c r="D1600" s="37">
        <v>133381</v>
      </c>
      <c r="E1600" s="21">
        <v>8.4019492522265169E-4</v>
      </c>
      <c r="F1600" s="22">
        <v>0.25811424703611713</v>
      </c>
      <c r="G1600" s="21">
        <v>1.1780014588783573E-3</v>
      </c>
      <c r="H1600" s="21">
        <v>1.0908087797999342E-3</v>
      </c>
      <c r="I1600" s="20">
        <v>5</v>
      </c>
    </row>
    <row r="1601" spans="1:9" x14ac:dyDescent="0.25">
      <c r="A1601" s="38">
        <v>95709</v>
      </c>
      <c r="B1601" s="106">
        <v>23347.5</v>
      </c>
      <c r="C1601" s="106">
        <v>20</v>
      </c>
      <c r="D1601" s="39">
        <v>304420</v>
      </c>
      <c r="E1601" s="24">
        <v>8.5662276474997323E-4</v>
      </c>
      <c r="F1601" s="25">
        <v>0.36151156553406744</v>
      </c>
      <c r="G1601" s="24">
        <v>1.1780014588783573E-3</v>
      </c>
      <c r="H1601" s="24">
        <v>1.061819344034711E-3</v>
      </c>
      <c r="I1601" s="23">
        <v>5</v>
      </c>
    </row>
    <row r="1602" spans="1:9" x14ac:dyDescent="0.25">
      <c r="A1602" s="18">
        <v>95712</v>
      </c>
      <c r="B1602" s="104">
        <v>659.83333333333337</v>
      </c>
      <c r="C1602" s="104">
        <v>0</v>
      </c>
      <c r="D1602" s="96">
        <v>0</v>
      </c>
      <c r="E1602" s="19">
        <v>0</v>
      </c>
      <c r="F1602" s="80">
        <v>6.0774183038196067E-2</v>
      </c>
      <c r="G1602" s="19">
        <v>1.1780014588783573E-3</v>
      </c>
      <c r="H1602" s="19">
        <v>1.1064093825972222E-3</v>
      </c>
      <c r="I1602" s="18">
        <v>6</v>
      </c>
    </row>
    <row r="1603" spans="1:9" x14ac:dyDescent="0.25">
      <c r="A1603" s="36">
        <v>95713</v>
      </c>
      <c r="B1603" s="105">
        <v>41422.833333333336</v>
      </c>
      <c r="C1603" s="105">
        <v>17</v>
      </c>
      <c r="D1603" s="37">
        <v>270250</v>
      </c>
      <c r="E1603" s="21">
        <v>4.1040167057621198E-4</v>
      </c>
      <c r="F1603" s="22">
        <v>0.48152839793511198</v>
      </c>
      <c r="G1603" s="21">
        <v>9.6096638818479838E-4</v>
      </c>
      <c r="H1603" s="21">
        <v>6.9585384175513854E-4</v>
      </c>
      <c r="I1603" s="20">
        <v>2</v>
      </c>
    </row>
    <row r="1604" spans="1:9" x14ac:dyDescent="0.25">
      <c r="A1604" s="20">
        <v>95714</v>
      </c>
      <c r="B1604" s="105">
        <v>1743.8333333333333</v>
      </c>
      <c r="C1604" s="105">
        <v>2</v>
      </c>
      <c r="D1604" s="37">
        <v>1563</v>
      </c>
      <c r="E1604" s="21">
        <v>1.1468985950492212E-3</v>
      </c>
      <c r="F1604" s="22">
        <v>9.879944188990028E-2</v>
      </c>
      <c r="G1604" s="21">
        <v>1.6046121607180906E-3</v>
      </c>
      <c r="H1604" s="21">
        <v>1.5593903158845699E-3</v>
      </c>
      <c r="I1604" s="20">
        <v>9</v>
      </c>
    </row>
    <row r="1605" spans="1:9" x14ac:dyDescent="0.25">
      <c r="A1605" s="36">
        <v>95715</v>
      </c>
      <c r="B1605" s="105">
        <v>477.5</v>
      </c>
      <c r="C1605" s="105">
        <v>0</v>
      </c>
      <c r="D1605" s="94">
        <v>0</v>
      </c>
      <c r="E1605" s="21">
        <v>0</v>
      </c>
      <c r="F1605" s="22">
        <v>5.1699779614729817E-2</v>
      </c>
      <c r="G1605" s="21">
        <v>1.1780014588783573E-3</v>
      </c>
      <c r="H1605" s="21">
        <v>1.1170990430685161E-3</v>
      </c>
      <c r="I1605" s="20">
        <v>6</v>
      </c>
    </row>
    <row r="1606" spans="1:9" x14ac:dyDescent="0.25">
      <c r="A1606" s="38">
        <v>95717</v>
      </c>
      <c r="B1606" s="106">
        <v>1242.25</v>
      </c>
      <c r="C1606" s="106">
        <v>1</v>
      </c>
      <c r="D1606" s="39">
        <v>6325</v>
      </c>
      <c r="E1606" s="24">
        <v>8.0499094385188164E-4</v>
      </c>
      <c r="F1606" s="25">
        <v>8.3388566197665312E-2</v>
      </c>
      <c r="G1606" s="24">
        <v>1.2854678649498103E-3</v>
      </c>
      <c r="H1606" s="24">
        <v>1.2454015834083853E-3</v>
      </c>
      <c r="I1606" s="23">
        <v>7</v>
      </c>
    </row>
    <row r="1607" spans="1:9" x14ac:dyDescent="0.25">
      <c r="A1607" s="18">
        <v>95720</v>
      </c>
      <c r="B1607" s="104">
        <v>627.75</v>
      </c>
      <c r="C1607" s="104">
        <v>1</v>
      </c>
      <c r="D1607" s="35">
        <v>20010</v>
      </c>
      <c r="E1607" s="19">
        <v>1.5929908403026682E-3</v>
      </c>
      <c r="F1607" s="80">
        <v>5.9278248705254395E-2</v>
      </c>
      <c r="G1607" s="19">
        <v>1.2854678649498103E-3</v>
      </c>
      <c r="H1607" s="19">
        <v>1.3036972883653569E-3</v>
      </c>
      <c r="I1607" s="18">
        <v>8</v>
      </c>
    </row>
    <row r="1608" spans="1:9" x14ac:dyDescent="0.25">
      <c r="A1608" s="36">
        <v>95721</v>
      </c>
      <c r="B1608" s="105">
        <v>89.666666666666671</v>
      </c>
      <c r="C1608" s="105">
        <v>0</v>
      </c>
      <c r="D1608" s="94">
        <v>0</v>
      </c>
      <c r="E1608" s="21">
        <v>0</v>
      </c>
      <c r="F1608" s="22">
        <v>2.2403584855329138E-2</v>
      </c>
      <c r="G1608" s="21">
        <v>1.4803178772290488E-3</v>
      </c>
      <c r="H1608" s="21">
        <v>1.4471534500536871E-3</v>
      </c>
      <c r="I1608" s="20">
        <v>9</v>
      </c>
    </row>
    <row r="1609" spans="1:9" x14ac:dyDescent="0.25">
      <c r="A1609" s="20">
        <v>95722</v>
      </c>
      <c r="B1609" s="105">
        <v>24698.166666666668</v>
      </c>
      <c r="C1609" s="105">
        <v>8</v>
      </c>
      <c r="D1609" s="37">
        <v>106509</v>
      </c>
      <c r="E1609" s="21">
        <v>3.2391068162954063E-4</v>
      </c>
      <c r="F1609" s="22">
        <v>0.37182138335573012</v>
      </c>
      <c r="G1609" s="21">
        <v>6.769406629626763E-4</v>
      </c>
      <c r="H1609" s="21">
        <v>5.4567656693734227E-4</v>
      </c>
      <c r="I1609" s="20">
        <v>1</v>
      </c>
    </row>
    <row r="1610" spans="1:9" x14ac:dyDescent="0.25">
      <c r="A1610" s="36">
        <v>95724</v>
      </c>
      <c r="B1610" s="105">
        <v>333</v>
      </c>
      <c r="C1610" s="105">
        <v>0</v>
      </c>
      <c r="D1610" s="94">
        <v>0</v>
      </c>
      <c r="E1610" s="21">
        <v>0</v>
      </c>
      <c r="F1610" s="22">
        <v>4.3174182261638744E-2</v>
      </c>
      <c r="G1610" s="21">
        <v>1.384157763262813E-3</v>
      </c>
      <c r="H1610" s="21">
        <v>1.3243978837128422E-3</v>
      </c>
      <c r="I1610" s="20">
        <v>8</v>
      </c>
    </row>
    <row r="1611" spans="1:9" x14ac:dyDescent="0.25">
      <c r="A1611" s="38">
        <v>95726</v>
      </c>
      <c r="B1611" s="106">
        <v>39920.583333333336</v>
      </c>
      <c r="C1611" s="106">
        <v>35</v>
      </c>
      <c r="D1611" s="39">
        <v>641110</v>
      </c>
      <c r="E1611" s="24">
        <v>8.7674069558936799E-4</v>
      </c>
      <c r="F1611" s="25">
        <v>0.47271615357566249</v>
      </c>
      <c r="G1611" s="24">
        <v>9.6096638818479838E-4</v>
      </c>
      <c r="H1611" s="24">
        <v>9.2115154274884027E-4</v>
      </c>
      <c r="I1611" s="23">
        <v>4</v>
      </c>
    </row>
    <row r="1612" spans="1:9" x14ac:dyDescent="0.25">
      <c r="A1612" s="18">
        <v>95728</v>
      </c>
      <c r="B1612" s="104">
        <v>1993.8333333333333</v>
      </c>
      <c r="C1612" s="104">
        <v>2</v>
      </c>
      <c r="D1612" s="35">
        <v>34125</v>
      </c>
      <c r="E1612" s="19">
        <v>1.0030928696815181E-3</v>
      </c>
      <c r="F1612" s="80">
        <v>0.10564438761781939</v>
      </c>
      <c r="G1612" s="19">
        <v>1.1780014588783573E-3</v>
      </c>
      <c r="H1612" s="19">
        <v>1.1595233480835607E-3</v>
      </c>
      <c r="I1612" s="18">
        <v>6</v>
      </c>
    </row>
    <row r="1613" spans="1:9" x14ac:dyDescent="0.25">
      <c r="A1613" s="36">
        <v>95735</v>
      </c>
      <c r="B1613" s="105">
        <v>417.25</v>
      </c>
      <c r="C1613" s="105">
        <v>0</v>
      </c>
      <c r="D1613" s="94">
        <v>0</v>
      </c>
      <c r="E1613" s="21">
        <v>0</v>
      </c>
      <c r="F1613" s="22">
        <v>4.8328150648675301E-2</v>
      </c>
      <c r="G1613" s="21">
        <v>1.384157763262813E-3</v>
      </c>
      <c r="H1613" s="21">
        <v>1.3172639783583142E-3</v>
      </c>
      <c r="I1613" s="20">
        <v>8</v>
      </c>
    </row>
    <row r="1614" spans="1:9" x14ac:dyDescent="0.25">
      <c r="A1614" s="20">
        <v>95736</v>
      </c>
      <c r="B1614" s="105">
        <v>3071</v>
      </c>
      <c r="C1614" s="105">
        <v>2</v>
      </c>
      <c r="D1614" s="37">
        <v>30000</v>
      </c>
      <c r="E1614" s="21">
        <v>6.5125366330185612E-4</v>
      </c>
      <c r="F1614" s="22">
        <v>0.13111183994284326</v>
      </c>
      <c r="G1614" s="21">
        <v>9.6096638818479838E-4</v>
      </c>
      <c r="H1614" s="21">
        <v>9.2035938297168414E-4</v>
      </c>
      <c r="I1614" s="20">
        <v>4</v>
      </c>
    </row>
    <row r="1615" spans="1:9" x14ac:dyDescent="0.25">
      <c r="A1615" s="36">
        <v>95742</v>
      </c>
      <c r="B1615" s="105">
        <v>54606.416666666664</v>
      </c>
      <c r="C1615" s="105">
        <v>133</v>
      </c>
      <c r="D1615" s="37">
        <v>1844407</v>
      </c>
      <c r="E1615" s="21">
        <v>2.4356111995385158E-3</v>
      </c>
      <c r="F1615" s="22">
        <v>0.55287104180675084</v>
      </c>
      <c r="G1615" s="21">
        <v>2.0320902845307742E-3</v>
      </c>
      <c r="H1615" s="21">
        <v>2.2551853132019174E-3</v>
      </c>
      <c r="I1615" s="20">
        <v>13</v>
      </c>
    </row>
    <row r="1616" spans="1:9" x14ac:dyDescent="0.25">
      <c r="A1616" s="38">
        <v>95746</v>
      </c>
      <c r="B1616" s="106">
        <v>101707.66666666667</v>
      </c>
      <c r="C1616" s="106">
        <v>90</v>
      </c>
      <c r="D1616" s="39">
        <v>1503220</v>
      </c>
      <c r="E1616" s="24">
        <v>8.8488904474588932E-4</v>
      </c>
      <c r="F1616" s="25">
        <v>0.75453406095352826</v>
      </c>
      <c r="G1616" s="24">
        <v>9.6096638818479838E-4</v>
      </c>
      <c r="H1616" s="24">
        <v>9.035634412932821E-4</v>
      </c>
      <c r="I1616" s="23">
        <v>4</v>
      </c>
    </row>
    <row r="1617" spans="1:9" x14ac:dyDescent="0.25">
      <c r="A1617" s="18">
        <v>95747</v>
      </c>
      <c r="B1617" s="104">
        <v>273688.33333333331</v>
      </c>
      <c r="C1617" s="104">
        <v>375</v>
      </c>
      <c r="D1617" s="35">
        <v>5698934</v>
      </c>
      <c r="E1617" s="19">
        <v>1.3701716672857814E-3</v>
      </c>
      <c r="F1617" s="80">
        <v>1</v>
      </c>
      <c r="G1617" s="19">
        <v>1.4803178772290488E-3</v>
      </c>
      <c r="H1617" s="19">
        <v>1.3701716672857814E-3</v>
      </c>
      <c r="I1617" s="18">
        <v>8</v>
      </c>
    </row>
    <row r="1618" spans="1:9" x14ac:dyDescent="0.25">
      <c r="A1618" s="36">
        <v>95757</v>
      </c>
      <c r="B1618" s="105">
        <v>183922.58333333334</v>
      </c>
      <c r="C1618" s="105">
        <v>386</v>
      </c>
      <c r="D1618" s="37">
        <v>5751889</v>
      </c>
      <c r="E1618" s="21">
        <v>2.0987091036038259E-3</v>
      </c>
      <c r="F1618" s="22">
        <v>1</v>
      </c>
      <c r="G1618" s="21">
        <v>2.6128147361497416E-3</v>
      </c>
      <c r="H1618" s="21">
        <v>2.0987091036038259E-3</v>
      </c>
      <c r="I1618" s="20">
        <v>13</v>
      </c>
    </row>
    <row r="1619" spans="1:9" x14ac:dyDescent="0.25">
      <c r="A1619" s="20">
        <v>95758</v>
      </c>
      <c r="B1619" s="105">
        <v>232282.25</v>
      </c>
      <c r="C1619" s="105">
        <v>452</v>
      </c>
      <c r="D1619" s="37">
        <v>7094515</v>
      </c>
      <c r="E1619" s="21">
        <v>1.9459084798773905E-3</v>
      </c>
      <c r="F1619" s="22">
        <v>1</v>
      </c>
      <c r="G1619" s="21">
        <v>2.8309199267297141E-3</v>
      </c>
      <c r="H1619" s="21">
        <v>1.9459084798773905E-3</v>
      </c>
      <c r="I1619" s="20">
        <v>12</v>
      </c>
    </row>
    <row r="1620" spans="1:9" x14ac:dyDescent="0.25">
      <c r="A1620" s="36">
        <v>95762</v>
      </c>
      <c r="B1620" s="105">
        <v>193963.25</v>
      </c>
      <c r="C1620" s="105">
        <v>151</v>
      </c>
      <c r="D1620" s="37">
        <v>2412370</v>
      </c>
      <c r="E1620" s="21">
        <v>7.7849798866537858E-4</v>
      </c>
      <c r="F1620" s="22">
        <v>1</v>
      </c>
      <c r="G1620" s="21">
        <v>9.6096638818479838E-4</v>
      </c>
      <c r="H1620" s="21">
        <v>7.7849798866537858E-4</v>
      </c>
      <c r="I1620" s="20">
        <v>3</v>
      </c>
    </row>
    <row r="1621" spans="1:9" x14ac:dyDescent="0.25">
      <c r="A1621" s="38">
        <v>95765</v>
      </c>
      <c r="B1621" s="106">
        <v>150665.58333333334</v>
      </c>
      <c r="C1621" s="106">
        <v>166</v>
      </c>
      <c r="D1621" s="39">
        <v>2875279</v>
      </c>
      <c r="E1621" s="24">
        <v>1.1017778335795556E-3</v>
      </c>
      <c r="F1621" s="25">
        <v>0.91835169631031544</v>
      </c>
      <c r="G1621" s="24">
        <v>1.4803178772290488E-3</v>
      </c>
      <c r="H1621" s="24">
        <v>1.1326849860221558E-3</v>
      </c>
      <c r="I1621" s="23">
        <v>6</v>
      </c>
    </row>
    <row r="1622" spans="1:9" x14ac:dyDescent="0.25">
      <c r="A1622" s="18">
        <v>95776</v>
      </c>
      <c r="B1622" s="104">
        <v>88698.833333333328</v>
      </c>
      <c r="C1622" s="104">
        <v>105</v>
      </c>
      <c r="D1622" s="35">
        <v>1282889</v>
      </c>
      <c r="E1622" s="19">
        <v>1.1837810719043656E-3</v>
      </c>
      <c r="F1622" s="80">
        <v>0.70462972100511811</v>
      </c>
      <c r="G1622" s="19">
        <v>1.4803178772290488E-3</v>
      </c>
      <c r="H1622" s="19">
        <v>1.2713692308253682E-3</v>
      </c>
      <c r="I1622" s="18">
        <v>7</v>
      </c>
    </row>
    <row r="1623" spans="1:9" x14ac:dyDescent="0.25">
      <c r="A1623" s="36">
        <v>95811</v>
      </c>
      <c r="B1623" s="105">
        <v>18254.416666666668</v>
      </c>
      <c r="C1623" s="105">
        <v>48</v>
      </c>
      <c r="D1623" s="37">
        <v>622843</v>
      </c>
      <c r="E1623" s="21">
        <v>2.6295006231368662E-3</v>
      </c>
      <c r="F1623" s="22">
        <v>0.31965829853905819</v>
      </c>
      <c r="G1623" s="21">
        <v>3.1745978893990834E-3</v>
      </c>
      <c r="H1623" s="21">
        <v>3.0003530247274114E-3</v>
      </c>
      <c r="I1623" s="20">
        <v>16</v>
      </c>
    </row>
    <row r="1624" spans="1:9" x14ac:dyDescent="0.25">
      <c r="A1624" s="20">
        <v>95814</v>
      </c>
      <c r="B1624" s="105">
        <v>18635.333333333332</v>
      </c>
      <c r="C1624" s="105">
        <v>48</v>
      </c>
      <c r="D1624" s="37">
        <v>618041</v>
      </c>
      <c r="E1624" s="21">
        <v>2.5757521554037135E-3</v>
      </c>
      <c r="F1624" s="22">
        <v>0.32297624912369788</v>
      </c>
      <c r="G1624" s="21">
        <v>3.1745978893990834E-3</v>
      </c>
      <c r="H1624" s="21">
        <v>2.9811849404295311E-3</v>
      </c>
      <c r="I1624" s="20">
        <v>16</v>
      </c>
    </row>
    <row r="1625" spans="1:9" x14ac:dyDescent="0.25">
      <c r="A1625" s="36">
        <v>95815</v>
      </c>
      <c r="B1625" s="105">
        <v>55107.666666666664</v>
      </c>
      <c r="C1625" s="105">
        <v>276</v>
      </c>
      <c r="D1625" s="37">
        <v>3166546</v>
      </c>
      <c r="E1625" s="21">
        <v>5.008377539725265E-3</v>
      </c>
      <c r="F1625" s="22">
        <v>0.55540273652354788</v>
      </c>
      <c r="G1625" s="21">
        <v>4.2038728110508645E-3</v>
      </c>
      <c r="H1625" s="21">
        <v>4.6506969389027604E-3</v>
      </c>
      <c r="I1625" s="20">
        <v>19</v>
      </c>
    </row>
    <row r="1626" spans="1:9" x14ac:dyDescent="0.25">
      <c r="A1626" s="38">
        <v>95816</v>
      </c>
      <c r="B1626" s="106">
        <v>54235.166666666664</v>
      </c>
      <c r="C1626" s="106">
        <v>91</v>
      </c>
      <c r="D1626" s="39">
        <v>1304443</v>
      </c>
      <c r="E1626" s="24">
        <v>1.6778781295039198E-3</v>
      </c>
      <c r="F1626" s="25">
        <v>0.55098844778830025</v>
      </c>
      <c r="G1626" s="24">
        <v>2.2028961606278281E-3</v>
      </c>
      <c r="H1626" s="24">
        <v>1.9136172905979965E-3</v>
      </c>
      <c r="I1626" s="23">
        <v>12</v>
      </c>
    </row>
    <row r="1627" spans="1:9" x14ac:dyDescent="0.25">
      <c r="A1627" s="18">
        <v>95817</v>
      </c>
      <c r="B1627" s="104">
        <v>35693.5</v>
      </c>
      <c r="C1627" s="104">
        <v>102</v>
      </c>
      <c r="D1627" s="35">
        <v>1296555</v>
      </c>
      <c r="E1627" s="19">
        <v>2.8576631599590962E-3</v>
      </c>
      <c r="F1627" s="80">
        <v>0.44698872829546343</v>
      </c>
      <c r="G1627" s="19">
        <v>3.5392609102602233E-3</v>
      </c>
      <c r="H1627" s="19">
        <v>3.2345943986440738E-3</v>
      </c>
      <c r="I1627" s="18">
        <v>17</v>
      </c>
    </row>
    <row r="1628" spans="1:9" x14ac:dyDescent="0.25">
      <c r="A1628" s="36">
        <v>95818</v>
      </c>
      <c r="B1628" s="105">
        <v>70540.916666666672</v>
      </c>
      <c r="C1628" s="105">
        <v>125</v>
      </c>
      <c r="D1628" s="37">
        <v>1625507</v>
      </c>
      <c r="E1628" s="21">
        <v>1.7720212028243653E-3</v>
      </c>
      <c r="F1628" s="22">
        <v>0.62838028849493432</v>
      </c>
      <c r="G1628" s="21">
        <v>2.2028961606278281E-3</v>
      </c>
      <c r="H1628" s="21">
        <v>1.9321428303380455E-3</v>
      </c>
      <c r="I1628" s="20">
        <v>12</v>
      </c>
    </row>
    <row r="1629" spans="1:9" x14ac:dyDescent="0.25">
      <c r="A1629" s="20">
        <v>95819</v>
      </c>
      <c r="B1629" s="105">
        <v>65611.333333333328</v>
      </c>
      <c r="C1629" s="105">
        <v>68</v>
      </c>
      <c r="D1629" s="37">
        <v>874347</v>
      </c>
      <c r="E1629" s="21">
        <v>1.0364063119176565E-3</v>
      </c>
      <c r="F1629" s="22">
        <v>0.6060262493514138</v>
      </c>
      <c r="G1629" s="21">
        <v>1.2854678649498103E-3</v>
      </c>
      <c r="H1629" s="21">
        <v>1.1345300261080961E-3</v>
      </c>
      <c r="I1629" s="20">
        <v>6</v>
      </c>
    </row>
    <row r="1630" spans="1:9" x14ac:dyDescent="0.25">
      <c r="A1630" s="36">
        <v>95820</v>
      </c>
      <c r="B1630" s="105">
        <v>95900.25</v>
      </c>
      <c r="C1630" s="105">
        <v>304</v>
      </c>
      <c r="D1630" s="37">
        <v>3440187</v>
      </c>
      <c r="E1630" s="21">
        <v>3.16996045370059E-3</v>
      </c>
      <c r="F1630" s="22">
        <v>0.73267584436575028</v>
      </c>
      <c r="G1630" s="21">
        <v>4.2038728110508645E-3</v>
      </c>
      <c r="H1630" s="21">
        <v>3.4463502016290684E-3</v>
      </c>
      <c r="I1630" s="20">
        <v>17</v>
      </c>
    </row>
    <row r="1631" spans="1:9" x14ac:dyDescent="0.25">
      <c r="A1631" s="38">
        <v>95821</v>
      </c>
      <c r="B1631" s="106">
        <v>107737.33333333333</v>
      </c>
      <c r="C1631" s="106">
        <v>336</v>
      </c>
      <c r="D1631" s="39">
        <v>4680774</v>
      </c>
      <c r="E1631" s="24">
        <v>3.1186960880165344E-3</v>
      </c>
      <c r="F1631" s="25">
        <v>0.77657805667591351</v>
      </c>
      <c r="G1631" s="24">
        <v>2.6128147361497416E-3</v>
      </c>
      <c r="H1631" s="24">
        <v>3.0056710932910395E-3</v>
      </c>
      <c r="I1631" s="23">
        <v>16</v>
      </c>
    </row>
    <row r="1632" spans="1:9" x14ac:dyDescent="0.25">
      <c r="A1632" s="18">
        <v>95822</v>
      </c>
      <c r="B1632" s="104">
        <v>134692.16666666666</v>
      </c>
      <c r="C1632" s="104">
        <v>411</v>
      </c>
      <c r="D1632" s="35">
        <v>5497992</v>
      </c>
      <c r="E1632" s="19">
        <v>3.0514023953385067E-3</v>
      </c>
      <c r="F1632" s="80">
        <v>0.86830674246224693</v>
      </c>
      <c r="G1632" s="19">
        <v>3.5392609102602233E-3</v>
      </c>
      <c r="H1632" s="19">
        <v>3.1156500723860782E-3</v>
      </c>
      <c r="I1632" s="18">
        <v>16</v>
      </c>
    </row>
    <row r="1633" spans="1:9" x14ac:dyDescent="0.25">
      <c r="A1633" s="36">
        <v>95823</v>
      </c>
      <c r="B1633" s="105">
        <v>196940.66666666666</v>
      </c>
      <c r="C1633" s="105">
        <v>822</v>
      </c>
      <c r="D1633" s="37">
        <v>10547239</v>
      </c>
      <c r="E1633" s="21">
        <v>4.1738459299078233E-3</v>
      </c>
      <c r="F1633" s="22">
        <v>1</v>
      </c>
      <c r="G1633" s="21">
        <v>5.8649086044511439E-3</v>
      </c>
      <c r="H1633" s="21">
        <v>4.1738459299078233E-3</v>
      </c>
      <c r="I1633" s="20">
        <v>19</v>
      </c>
    </row>
    <row r="1634" spans="1:9" x14ac:dyDescent="0.25">
      <c r="A1634" s="20">
        <v>95824</v>
      </c>
      <c r="B1634" s="105">
        <v>66685.25</v>
      </c>
      <c r="C1634" s="105">
        <v>280</v>
      </c>
      <c r="D1634" s="37">
        <v>3650910</v>
      </c>
      <c r="E1634" s="21">
        <v>4.198829576255619E-3</v>
      </c>
      <c r="F1634" s="22">
        <v>0.61096579327411593</v>
      </c>
      <c r="G1634" s="21">
        <v>5.8649086044511439E-3</v>
      </c>
      <c r="H1634" s="21">
        <v>4.8469913093322969E-3</v>
      </c>
      <c r="I1634" s="20">
        <v>19</v>
      </c>
    </row>
    <row r="1635" spans="1:9" x14ac:dyDescent="0.25">
      <c r="A1635" s="36">
        <v>95825</v>
      </c>
      <c r="B1635" s="105">
        <v>82727.416666666672</v>
      </c>
      <c r="C1635" s="105">
        <v>233</v>
      </c>
      <c r="D1635" s="37">
        <v>3338736</v>
      </c>
      <c r="E1635" s="21">
        <v>2.8164786160170597E-3</v>
      </c>
      <c r="F1635" s="22">
        <v>0.68049781525291209</v>
      </c>
      <c r="G1635" s="21">
        <v>2.6128147361497416E-3</v>
      </c>
      <c r="H1635" s="21">
        <v>2.7514075614453832E-3</v>
      </c>
      <c r="I1635" s="20">
        <v>15</v>
      </c>
    </row>
    <row r="1636" spans="1:9" x14ac:dyDescent="0.25">
      <c r="A1636" s="38">
        <v>95826</v>
      </c>
      <c r="B1636" s="106">
        <v>121094.41666666667</v>
      </c>
      <c r="C1636" s="106">
        <v>278</v>
      </c>
      <c r="D1636" s="39">
        <v>3915908</v>
      </c>
      <c r="E1636" s="24">
        <v>2.2957292966301088E-3</v>
      </c>
      <c r="F1636" s="25">
        <v>0.82331127610505395</v>
      </c>
      <c r="G1636" s="24">
        <v>2.6128147361497416E-3</v>
      </c>
      <c r="H1636" s="24">
        <v>2.3517547183045007E-3</v>
      </c>
      <c r="I1636" s="23">
        <v>14</v>
      </c>
    </row>
    <row r="1637" spans="1:9" x14ac:dyDescent="0.25">
      <c r="A1637" s="18">
        <v>95827</v>
      </c>
      <c r="B1637" s="104">
        <v>64736.75</v>
      </c>
      <c r="C1637" s="104">
        <v>197</v>
      </c>
      <c r="D1637" s="35">
        <v>3121633</v>
      </c>
      <c r="E1637" s="19">
        <v>3.0430937604992527E-3</v>
      </c>
      <c r="F1637" s="80">
        <v>0.60197360659496146</v>
      </c>
      <c r="G1637" s="19">
        <v>3.5392609102602233E-3</v>
      </c>
      <c r="H1637" s="19">
        <v>3.2405813816446696E-3</v>
      </c>
      <c r="I1637" s="18">
        <v>17</v>
      </c>
    </row>
    <row r="1638" spans="1:9" x14ac:dyDescent="0.25">
      <c r="A1638" s="36">
        <v>95828</v>
      </c>
      <c r="B1638" s="105">
        <v>182484</v>
      </c>
      <c r="C1638" s="105">
        <v>632</v>
      </c>
      <c r="D1638" s="37">
        <v>8431089</v>
      </c>
      <c r="E1638" s="21">
        <v>3.4633173319304706E-3</v>
      </c>
      <c r="F1638" s="22">
        <v>1</v>
      </c>
      <c r="G1638" s="21">
        <v>4.2038728110508645E-3</v>
      </c>
      <c r="H1638" s="21">
        <v>3.4633173319304706E-3</v>
      </c>
      <c r="I1638" s="20">
        <v>17</v>
      </c>
    </row>
    <row r="1639" spans="1:9" x14ac:dyDescent="0.25">
      <c r="A1639" s="20">
        <v>95829</v>
      </c>
      <c r="B1639" s="105">
        <v>110353.33333333333</v>
      </c>
      <c r="C1639" s="105">
        <v>279</v>
      </c>
      <c r="D1639" s="37">
        <v>4257777</v>
      </c>
      <c r="E1639" s="21">
        <v>2.528242614631789E-3</v>
      </c>
      <c r="F1639" s="22">
        <v>0.78594966257012255</v>
      </c>
      <c r="G1639" s="21">
        <v>3.5392609102602233E-3</v>
      </c>
      <c r="H1639" s="21">
        <v>2.7446514219588349E-3</v>
      </c>
      <c r="I1639" s="20">
        <v>15</v>
      </c>
    </row>
    <row r="1640" spans="1:9" x14ac:dyDescent="0.25">
      <c r="A1640" s="36">
        <v>95830</v>
      </c>
      <c r="B1640" s="105">
        <v>3728.25</v>
      </c>
      <c r="C1640" s="105">
        <v>7</v>
      </c>
      <c r="D1640" s="37">
        <v>58270</v>
      </c>
      <c r="E1640" s="21">
        <v>1.8775564943338027E-3</v>
      </c>
      <c r="F1640" s="22">
        <v>0.14446229736166996</v>
      </c>
      <c r="G1640" s="21">
        <v>3.1745978893990834E-3</v>
      </c>
      <c r="H1640" s="21">
        <v>2.9872243096947678E-3</v>
      </c>
      <c r="I1640" s="20">
        <v>16</v>
      </c>
    </row>
    <row r="1641" spans="1:9" x14ac:dyDescent="0.25">
      <c r="A1641" s="38">
        <v>95831</v>
      </c>
      <c r="B1641" s="106">
        <v>162847.41666666666</v>
      </c>
      <c r="C1641" s="106">
        <v>272</v>
      </c>
      <c r="D1641" s="39">
        <v>3935816</v>
      </c>
      <c r="E1641" s="24">
        <v>1.670275191142629E-3</v>
      </c>
      <c r="F1641" s="25">
        <v>0.95475609736130274</v>
      </c>
      <c r="G1641" s="24">
        <v>2.2028961606278281E-3</v>
      </c>
      <c r="H1641" s="24">
        <v>1.6943730424293459E-3</v>
      </c>
      <c r="I1641" s="23">
        <v>10</v>
      </c>
    </row>
    <row r="1642" spans="1:9" x14ac:dyDescent="0.25">
      <c r="A1642" s="18">
        <v>95832</v>
      </c>
      <c r="B1642" s="104">
        <v>30768.083333333332</v>
      </c>
      <c r="C1642" s="104">
        <v>171</v>
      </c>
      <c r="D1642" s="35">
        <v>2005442</v>
      </c>
      <c r="E1642" s="19">
        <v>5.5577072561664278E-3</v>
      </c>
      <c r="F1642" s="80">
        <v>0.41500394528942014</v>
      </c>
      <c r="G1642" s="19">
        <v>5.8649086044511439E-3</v>
      </c>
      <c r="H1642" s="19">
        <v>5.7374188329147573E-3</v>
      </c>
      <c r="I1642" s="18">
        <v>20</v>
      </c>
    </row>
    <row r="1643" spans="1:9" x14ac:dyDescent="0.25">
      <c r="A1643" s="36">
        <v>95833</v>
      </c>
      <c r="B1643" s="105">
        <v>118241.66666666667</v>
      </c>
      <c r="C1643" s="105">
        <v>372</v>
      </c>
      <c r="D1643" s="37">
        <v>4858752</v>
      </c>
      <c r="E1643" s="21">
        <v>3.1460990908450206E-3</v>
      </c>
      <c r="F1643" s="22">
        <v>0.8135556680568421</v>
      </c>
      <c r="G1643" s="21">
        <v>3.1745978893990834E-3</v>
      </c>
      <c r="H1643" s="21">
        <v>3.1514125303026153E-3</v>
      </c>
      <c r="I1643" s="20">
        <v>17</v>
      </c>
    </row>
    <row r="1644" spans="1:9" x14ac:dyDescent="0.25">
      <c r="A1644" s="20">
        <v>95834</v>
      </c>
      <c r="B1644" s="105">
        <v>98323.5</v>
      </c>
      <c r="C1644" s="105">
        <v>281</v>
      </c>
      <c r="D1644" s="37">
        <v>3766296</v>
      </c>
      <c r="E1644" s="21">
        <v>2.8579129099350611E-3</v>
      </c>
      <c r="F1644" s="22">
        <v>0.74187488444299687</v>
      </c>
      <c r="G1644" s="21">
        <v>3.1745978893990834E-3</v>
      </c>
      <c r="H1644" s="21">
        <v>2.9396572568543789E-3</v>
      </c>
      <c r="I1644" s="20">
        <v>16</v>
      </c>
    </row>
    <row r="1645" spans="1:9" x14ac:dyDescent="0.25">
      <c r="A1645" s="36">
        <v>95835</v>
      </c>
      <c r="B1645" s="105">
        <v>134506.41666666666</v>
      </c>
      <c r="C1645" s="105">
        <v>312</v>
      </c>
      <c r="D1645" s="37">
        <v>4716517</v>
      </c>
      <c r="E1645" s="21">
        <v>2.3195919401614671E-3</v>
      </c>
      <c r="F1645" s="22">
        <v>0.86770780777043799</v>
      </c>
      <c r="G1645" s="21">
        <v>2.8309199267297141E-3</v>
      </c>
      <c r="H1645" s="21">
        <v>2.3872366404529086E-3</v>
      </c>
      <c r="I1645" s="20">
        <v>14</v>
      </c>
    </row>
    <row r="1646" spans="1:9" x14ac:dyDescent="0.25">
      <c r="A1646" s="38">
        <v>95836</v>
      </c>
      <c r="B1646" s="106">
        <v>30.416666666666668</v>
      </c>
      <c r="C1646" s="106">
        <v>0</v>
      </c>
      <c r="D1646" s="95">
        <v>0</v>
      </c>
      <c r="E1646" s="24">
        <v>0</v>
      </c>
      <c r="F1646" s="25">
        <v>1.3048416568645735E-2</v>
      </c>
      <c r="G1646" s="24">
        <v>3.5392609102602233E-3</v>
      </c>
      <c r="H1646" s="24">
        <v>3.4930791595580235E-3</v>
      </c>
      <c r="I1646" s="23">
        <v>17</v>
      </c>
    </row>
    <row r="1647" spans="1:9" x14ac:dyDescent="0.25">
      <c r="A1647" s="18">
        <v>95837</v>
      </c>
      <c r="B1647" s="104">
        <v>1308.6666666666667</v>
      </c>
      <c r="C1647" s="104">
        <v>2</v>
      </c>
      <c r="D1647" s="35">
        <v>22217</v>
      </c>
      <c r="E1647" s="19">
        <v>1.5282730514518594E-3</v>
      </c>
      <c r="F1647" s="80">
        <v>8.5588718553061841E-2</v>
      </c>
      <c r="G1647" s="19">
        <v>2.8309199267297141E-3</v>
      </c>
      <c r="H1647" s="19">
        <v>2.7194280499475321E-3</v>
      </c>
      <c r="I1647" s="18">
        <v>15</v>
      </c>
    </row>
    <row r="1648" spans="1:9" x14ac:dyDescent="0.25">
      <c r="A1648" s="36">
        <v>95838</v>
      </c>
      <c r="B1648" s="105">
        <v>101501.66666666667</v>
      </c>
      <c r="C1648" s="105">
        <v>502</v>
      </c>
      <c r="D1648" s="37">
        <v>6463761</v>
      </c>
      <c r="E1648" s="21">
        <v>4.9457315971823124E-3</v>
      </c>
      <c r="F1648" s="22">
        <v>0.75376955221015318</v>
      </c>
      <c r="G1648" s="21">
        <v>5.8649086044511439E-3</v>
      </c>
      <c r="H1648" s="21">
        <v>5.1720609632802481E-3</v>
      </c>
      <c r="I1648" s="20">
        <v>19</v>
      </c>
    </row>
    <row r="1649" spans="1:9" x14ac:dyDescent="0.25">
      <c r="A1649" s="20">
        <v>95841</v>
      </c>
      <c r="B1649" s="105">
        <v>56577.333333333336</v>
      </c>
      <c r="C1649" s="105">
        <v>198</v>
      </c>
      <c r="D1649" s="37">
        <v>2764116</v>
      </c>
      <c r="E1649" s="21">
        <v>3.4996347182617302E-3</v>
      </c>
      <c r="F1649" s="22">
        <v>0.56276002570918171</v>
      </c>
      <c r="G1649" s="21">
        <v>3.5392609102602233E-3</v>
      </c>
      <c r="H1649" s="21">
        <v>3.5169608734323945E-3</v>
      </c>
      <c r="I1649" s="20">
        <v>17</v>
      </c>
    </row>
    <row r="1650" spans="1:9" x14ac:dyDescent="0.25">
      <c r="A1650" s="36">
        <v>95842</v>
      </c>
      <c r="B1650" s="105">
        <v>92535.333333333328</v>
      </c>
      <c r="C1650" s="105">
        <v>371</v>
      </c>
      <c r="D1650" s="37">
        <v>5261506</v>
      </c>
      <c r="E1650" s="21">
        <v>4.0092793383428313E-3</v>
      </c>
      <c r="F1650" s="22">
        <v>0.71970712257000158</v>
      </c>
      <c r="G1650" s="21">
        <v>4.2038728110508645E-3</v>
      </c>
      <c r="H1650" s="21">
        <v>4.0638225027372615E-3</v>
      </c>
      <c r="I1650" s="20">
        <v>18</v>
      </c>
    </row>
    <row r="1651" spans="1:9" x14ac:dyDescent="0.25">
      <c r="A1651" s="38">
        <v>95843</v>
      </c>
      <c r="B1651" s="106">
        <v>154123.91666666666</v>
      </c>
      <c r="C1651" s="106">
        <v>439</v>
      </c>
      <c r="D1651" s="39">
        <v>6387785</v>
      </c>
      <c r="E1651" s="24">
        <v>2.8483574093789254E-3</v>
      </c>
      <c r="F1651" s="25">
        <v>0.928831685760794</v>
      </c>
      <c r="G1651" s="24">
        <v>4.2038728110508645E-3</v>
      </c>
      <c r="H1651" s="24">
        <v>2.9448271554411974E-3</v>
      </c>
      <c r="I1651" s="23">
        <v>16</v>
      </c>
    </row>
    <row r="1652" spans="1:9" x14ac:dyDescent="0.25">
      <c r="A1652" s="18">
        <v>95864</v>
      </c>
      <c r="B1652" s="104">
        <v>91982.916666666672</v>
      </c>
      <c r="C1652" s="104">
        <v>128</v>
      </c>
      <c r="D1652" s="35">
        <v>1821943</v>
      </c>
      <c r="E1652" s="19">
        <v>1.3915627448937529E-3</v>
      </c>
      <c r="F1652" s="80">
        <v>0.71755565600135551</v>
      </c>
      <c r="G1652" s="19">
        <v>1.4803178772290488E-3</v>
      </c>
      <c r="H1652" s="19">
        <v>1.4166311300227085E-3</v>
      </c>
      <c r="I1652" s="18">
        <v>8</v>
      </c>
    </row>
    <row r="1653" spans="1:9" x14ac:dyDescent="0.25">
      <c r="A1653" s="36">
        <v>95901</v>
      </c>
      <c r="B1653" s="105">
        <v>110059.58333333333</v>
      </c>
      <c r="C1653" s="105">
        <v>222</v>
      </c>
      <c r="D1653" s="37">
        <v>2790911</v>
      </c>
      <c r="E1653" s="21">
        <v>2.017089228183219E-3</v>
      </c>
      <c r="F1653" s="22">
        <v>0.78490290416468589</v>
      </c>
      <c r="G1653" s="21">
        <v>2.2028961606278281E-3</v>
      </c>
      <c r="H1653" s="21">
        <v>2.0570557597381226E-3</v>
      </c>
      <c r="I1653" s="20">
        <v>12</v>
      </c>
    </row>
    <row r="1654" spans="1:9" x14ac:dyDescent="0.25">
      <c r="A1654" s="20">
        <v>95903</v>
      </c>
      <c r="B1654" s="105">
        <v>7071.583333333333</v>
      </c>
      <c r="C1654" s="105">
        <v>3</v>
      </c>
      <c r="D1654" s="37">
        <v>27916</v>
      </c>
      <c r="E1654" s="21">
        <v>4.2423313967876128E-4</v>
      </c>
      <c r="F1654" s="22">
        <v>0.19895750936875345</v>
      </c>
      <c r="G1654" s="21">
        <v>1.1780014588783573E-3</v>
      </c>
      <c r="H1654" s="21">
        <v>1.0280335914493342E-3</v>
      </c>
      <c r="I1654" s="20">
        <v>5</v>
      </c>
    </row>
    <row r="1655" spans="1:9" x14ac:dyDescent="0.25">
      <c r="A1655" s="36">
        <v>95910</v>
      </c>
      <c r="B1655" s="105">
        <v>379</v>
      </c>
      <c r="C1655" s="105">
        <v>0</v>
      </c>
      <c r="D1655" s="94">
        <v>0</v>
      </c>
      <c r="E1655" s="21">
        <v>0</v>
      </c>
      <c r="F1655" s="22">
        <v>4.6059753437905492E-2</v>
      </c>
      <c r="G1655" s="21">
        <v>1.2854678649498103E-3</v>
      </c>
      <c r="H1655" s="21">
        <v>1.2262595320378714E-3</v>
      </c>
      <c r="I1655" s="20">
        <v>7</v>
      </c>
    </row>
    <row r="1656" spans="1:9" x14ac:dyDescent="0.25">
      <c r="A1656" s="38">
        <v>95912</v>
      </c>
      <c r="B1656" s="106">
        <v>18418.583333333332</v>
      </c>
      <c r="C1656" s="106">
        <v>17</v>
      </c>
      <c r="D1656" s="39">
        <v>226340</v>
      </c>
      <c r="E1656" s="24">
        <v>9.2298086624468948E-4</v>
      </c>
      <c r="F1656" s="25">
        <v>0.3210924659667948</v>
      </c>
      <c r="G1656" s="24">
        <v>9.6096638818479838E-4</v>
      </c>
      <c r="H1656" s="24">
        <v>9.4876952327401301E-4</v>
      </c>
      <c r="I1656" s="23">
        <v>4</v>
      </c>
    </row>
    <row r="1657" spans="1:9" x14ac:dyDescent="0.25">
      <c r="A1657" s="18">
        <v>95913</v>
      </c>
      <c r="B1657" s="104">
        <v>1538</v>
      </c>
      <c r="C1657" s="104">
        <v>0</v>
      </c>
      <c r="D1657" s="96">
        <v>0</v>
      </c>
      <c r="E1657" s="19">
        <v>0</v>
      </c>
      <c r="F1657" s="80">
        <v>9.2785512639488907E-2</v>
      </c>
      <c r="G1657" s="19">
        <v>1.2854678649498103E-3</v>
      </c>
      <c r="H1657" s="19">
        <v>1.1661950701188529E-3</v>
      </c>
      <c r="I1657" s="18">
        <v>6</v>
      </c>
    </row>
    <row r="1658" spans="1:9" x14ac:dyDescent="0.25">
      <c r="A1658" s="36">
        <v>95914</v>
      </c>
      <c r="B1658" s="105">
        <v>3995.4166666666665</v>
      </c>
      <c r="C1658" s="105">
        <v>4</v>
      </c>
      <c r="D1658" s="37">
        <v>41567</v>
      </c>
      <c r="E1658" s="21">
        <v>1.0011471477734905E-3</v>
      </c>
      <c r="F1658" s="22">
        <v>0.14954883779129538</v>
      </c>
      <c r="G1658" s="21">
        <v>1.384157763262813E-3</v>
      </c>
      <c r="H1658" s="21">
        <v>1.3268789708546561E-3</v>
      </c>
      <c r="I1658" s="20">
        <v>8</v>
      </c>
    </row>
    <row r="1659" spans="1:9" x14ac:dyDescent="0.25">
      <c r="A1659" s="20">
        <v>95915</v>
      </c>
      <c r="B1659" s="105">
        <v>99.333333333333329</v>
      </c>
      <c r="C1659" s="105">
        <v>0</v>
      </c>
      <c r="D1659" s="94">
        <v>0</v>
      </c>
      <c r="E1659" s="21">
        <v>0</v>
      </c>
      <c r="F1659" s="22">
        <v>2.3580309904147011E-2</v>
      </c>
      <c r="G1659" s="21">
        <v>9.6096638818479838E-4</v>
      </c>
      <c r="H1659" s="21">
        <v>9.3830650294393192E-4</v>
      </c>
      <c r="I1659" s="20">
        <v>4</v>
      </c>
    </row>
    <row r="1660" spans="1:9" x14ac:dyDescent="0.25">
      <c r="A1660" s="36">
        <v>95916</v>
      </c>
      <c r="B1660" s="105">
        <v>5612.25</v>
      </c>
      <c r="C1660" s="105">
        <v>5</v>
      </c>
      <c r="D1660" s="37">
        <v>72821</v>
      </c>
      <c r="E1660" s="21">
        <v>8.9090828099247185E-4</v>
      </c>
      <c r="F1660" s="22">
        <v>0.17724357784825298</v>
      </c>
      <c r="G1660" s="21">
        <v>1.6046121607180906E-3</v>
      </c>
      <c r="H1660" s="21">
        <v>1.4781127315513427E-3</v>
      </c>
      <c r="I1660" s="20">
        <v>9</v>
      </c>
    </row>
    <row r="1661" spans="1:9" x14ac:dyDescent="0.25">
      <c r="A1661" s="38">
        <v>95917</v>
      </c>
      <c r="B1661" s="106">
        <v>12416.083333333334</v>
      </c>
      <c r="C1661" s="106">
        <v>12</v>
      </c>
      <c r="D1661" s="39">
        <v>208845</v>
      </c>
      <c r="E1661" s="24">
        <v>9.6648835851348717E-4</v>
      </c>
      <c r="F1661" s="25">
        <v>0.26362968651907259</v>
      </c>
      <c r="G1661" s="24">
        <v>1.0668117312782868E-3</v>
      </c>
      <c r="H1661" s="24">
        <v>1.0403635119657665E-3</v>
      </c>
      <c r="I1661" s="23">
        <v>5</v>
      </c>
    </row>
    <row r="1662" spans="1:9" x14ac:dyDescent="0.25">
      <c r="A1662" s="18">
        <v>95918</v>
      </c>
      <c r="B1662" s="104">
        <v>11656.583333333334</v>
      </c>
      <c r="C1662" s="104">
        <v>8</v>
      </c>
      <c r="D1662" s="35">
        <v>131414</v>
      </c>
      <c r="E1662" s="19">
        <v>6.8630745144017326E-4</v>
      </c>
      <c r="F1662" s="80">
        <v>0.25543925579111532</v>
      </c>
      <c r="G1662" s="19">
        <v>9.6096638818479838E-4</v>
      </c>
      <c r="H1662" s="19">
        <v>8.9080771378637221E-4</v>
      </c>
      <c r="I1662" s="18">
        <v>3</v>
      </c>
    </row>
    <row r="1663" spans="1:9" x14ac:dyDescent="0.25">
      <c r="A1663" s="36">
        <v>95919</v>
      </c>
      <c r="B1663" s="105">
        <v>5588.666666666667</v>
      </c>
      <c r="C1663" s="105">
        <v>6</v>
      </c>
      <c r="D1663" s="37">
        <v>87068</v>
      </c>
      <c r="E1663" s="21">
        <v>1.0736013360372182E-3</v>
      </c>
      <c r="F1663" s="22">
        <v>0.17687078664732273</v>
      </c>
      <c r="G1663" s="21">
        <v>1.0668117312782868E-3</v>
      </c>
      <c r="H1663" s="21">
        <v>1.0680126140130235E-3</v>
      </c>
      <c r="I1663" s="20">
        <v>5</v>
      </c>
    </row>
    <row r="1664" spans="1:9" x14ac:dyDescent="0.25">
      <c r="A1664" s="20">
        <v>95920</v>
      </c>
      <c r="B1664" s="105">
        <v>1440.8333333333333</v>
      </c>
      <c r="C1664" s="105">
        <v>3</v>
      </c>
      <c r="D1664" s="37">
        <v>20719</v>
      </c>
      <c r="E1664" s="21">
        <v>2.0821283979178718E-3</v>
      </c>
      <c r="F1664" s="22">
        <v>8.980672877842269E-2</v>
      </c>
      <c r="G1664" s="21">
        <v>9.6096638818479838E-4</v>
      </c>
      <c r="H1664" s="21">
        <v>1.0616542807095678E-3</v>
      </c>
      <c r="I1664" s="20">
        <v>5</v>
      </c>
    </row>
    <row r="1665" spans="1:9" x14ac:dyDescent="0.25">
      <c r="A1665" s="36">
        <v>95922</v>
      </c>
      <c r="B1665" s="105">
        <v>3016.1666666666665</v>
      </c>
      <c r="C1665" s="105">
        <v>4</v>
      </c>
      <c r="D1665" s="37">
        <v>66622</v>
      </c>
      <c r="E1665" s="21">
        <v>1.3261866607725038E-3</v>
      </c>
      <c r="F1665" s="22">
        <v>0.1299360534621444</v>
      </c>
      <c r="G1665" s="21">
        <v>9.6096638818479838E-4</v>
      </c>
      <c r="H1665" s="21">
        <v>1.0084216690492134E-3</v>
      </c>
      <c r="I1665" s="20">
        <v>5</v>
      </c>
    </row>
    <row r="1666" spans="1:9" x14ac:dyDescent="0.25">
      <c r="A1666" s="38">
        <v>95923</v>
      </c>
      <c r="B1666" s="106">
        <v>524.83333333333337</v>
      </c>
      <c r="C1666" s="106">
        <v>0</v>
      </c>
      <c r="D1666" s="95">
        <v>0</v>
      </c>
      <c r="E1666" s="24">
        <v>0</v>
      </c>
      <c r="F1666" s="25">
        <v>5.4201675145427772E-2</v>
      </c>
      <c r="G1666" s="24">
        <v>9.6096638818479838E-4</v>
      </c>
      <c r="H1666" s="24">
        <v>9.0888040018673091E-4</v>
      </c>
      <c r="I1666" s="23">
        <v>4</v>
      </c>
    </row>
    <row r="1667" spans="1:9" x14ac:dyDescent="0.25">
      <c r="A1667" s="18">
        <v>95924</v>
      </c>
      <c r="B1667" s="104">
        <v>692.08333333333337</v>
      </c>
      <c r="C1667" s="104">
        <v>1</v>
      </c>
      <c r="D1667" s="35">
        <v>17651</v>
      </c>
      <c r="E1667" s="19">
        <v>1.4449127031908489E-3</v>
      </c>
      <c r="F1667" s="80">
        <v>6.2241664633131785E-2</v>
      </c>
      <c r="G1667" s="19">
        <v>9.6096638818479838E-4</v>
      </c>
      <c r="H1667" s="19">
        <v>9.9108801242384493E-4</v>
      </c>
      <c r="I1667" s="18">
        <v>5</v>
      </c>
    </row>
    <row r="1668" spans="1:9" x14ac:dyDescent="0.25">
      <c r="A1668" s="36">
        <v>95925</v>
      </c>
      <c r="B1668" s="105">
        <v>1148.3333333333333</v>
      </c>
      <c r="C1668" s="105">
        <v>1</v>
      </c>
      <c r="D1668" s="37">
        <v>26540</v>
      </c>
      <c r="E1668" s="21">
        <v>8.7082728592162558E-4</v>
      </c>
      <c r="F1668" s="22">
        <v>8.0174450048234674E-2</v>
      </c>
      <c r="G1668" s="21">
        <v>1.2854678649498103E-3</v>
      </c>
      <c r="H1668" s="21">
        <v>1.2522242845585442E-3</v>
      </c>
      <c r="I1668" s="20">
        <v>7</v>
      </c>
    </row>
    <row r="1669" spans="1:9" x14ac:dyDescent="0.25">
      <c r="A1669" s="20">
        <v>95926</v>
      </c>
      <c r="B1669" s="105">
        <v>122467</v>
      </c>
      <c r="C1669" s="105">
        <v>138</v>
      </c>
      <c r="D1669" s="37">
        <v>2021516</v>
      </c>
      <c r="E1669" s="21">
        <v>1.1268341675716724E-3</v>
      </c>
      <c r="F1669" s="22">
        <v>0.82796417060593064</v>
      </c>
      <c r="G1669" s="21">
        <v>1.2854678649498103E-3</v>
      </c>
      <c r="H1669" s="21">
        <v>1.1541248472699682E-3</v>
      </c>
      <c r="I1669" s="20">
        <v>6</v>
      </c>
    </row>
    <row r="1670" spans="1:9" x14ac:dyDescent="0.25">
      <c r="A1670" s="36">
        <v>95928</v>
      </c>
      <c r="B1670" s="105">
        <v>123324.41666666667</v>
      </c>
      <c r="C1670" s="105">
        <v>121</v>
      </c>
      <c r="D1670" s="37">
        <v>1391131</v>
      </c>
      <c r="E1670" s="21">
        <v>9.8115201572005536E-4</v>
      </c>
      <c r="F1670" s="22">
        <v>0.83085748902253742</v>
      </c>
      <c r="G1670" s="21">
        <v>1.6046121607180906E-3</v>
      </c>
      <c r="H1670" s="21">
        <v>1.086605630139396E-3</v>
      </c>
      <c r="I1670" s="20">
        <v>5</v>
      </c>
    </row>
    <row r="1671" spans="1:9" x14ac:dyDescent="0.25">
      <c r="A1671" s="38">
        <v>95929</v>
      </c>
      <c r="B1671" s="106">
        <v>0</v>
      </c>
      <c r="C1671" s="106">
        <v>0</v>
      </c>
      <c r="D1671" s="95">
        <v>0</v>
      </c>
      <c r="E1671" s="24">
        <v>9.8115201572005536E-4</v>
      </c>
      <c r="F1671" s="25">
        <v>0.83085748902253742</v>
      </c>
      <c r="G1671" s="24">
        <v>1.6046121607180906E-3</v>
      </c>
      <c r="H1671" s="24">
        <v>1.086605630139396E-3</v>
      </c>
      <c r="I1671" s="23">
        <v>5</v>
      </c>
    </row>
    <row r="1672" spans="1:9" x14ac:dyDescent="0.25">
      <c r="A1672" s="18">
        <v>95930</v>
      </c>
      <c r="B1672" s="104">
        <v>1139.6666666666667</v>
      </c>
      <c r="C1672" s="104">
        <v>3</v>
      </c>
      <c r="D1672" s="35">
        <v>43280</v>
      </c>
      <c r="E1672" s="19">
        <v>2.6323486399532025E-3</v>
      </c>
      <c r="F1672" s="80">
        <v>7.9871331949584692E-2</v>
      </c>
      <c r="G1672" s="19">
        <v>1.1780014588783573E-3</v>
      </c>
      <c r="H1672" s="19">
        <v>1.2941621053479289E-3</v>
      </c>
      <c r="I1672" s="18">
        <v>7</v>
      </c>
    </row>
    <row r="1673" spans="1:9" x14ac:dyDescent="0.25">
      <c r="A1673" s="36">
        <v>95932</v>
      </c>
      <c r="B1673" s="105">
        <v>26980.5</v>
      </c>
      <c r="C1673" s="105">
        <v>22</v>
      </c>
      <c r="D1673" s="37">
        <v>202833</v>
      </c>
      <c r="E1673" s="21">
        <v>8.1540371749967569E-4</v>
      </c>
      <c r="F1673" s="22">
        <v>0.38862165834958162</v>
      </c>
      <c r="G1673" s="21">
        <v>9.6096638818479838E-4</v>
      </c>
      <c r="H1673" s="21">
        <v>9.0439758170935206E-4</v>
      </c>
      <c r="I1673" s="20">
        <v>4</v>
      </c>
    </row>
    <row r="1674" spans="1:9" x14ac:dyDescent="0.25">
      <c r="A1674" s="20">
        <v>95934</v>
      </c>
      <c r="B1674" s="105">
        <v>1282.0833333333333</v>
      </c>
      <c r="C1674" s="105">
        <v>0</v>
      </c>
      <c r="D1674" s="94">
        <v>0</v>
      </c>
      <c r="E1674" s="21">
        <v>0</v>
      </c>
      <c r="F1674" s="22">
        <v>8.4714964093361989E-2</v>
      </c>
      <c r="G1674" s="21">
        <v>9.6096638818479838E-4</v>
      </c>
      <c r="H1674" s="21">
        <v>8.7955815511479548E-4</v>
      </c>
      <c r="I1674" s="20">
        <v>3</v>
      </c>
    </row>
    <row r="1675" spans="1:9" x14ac:dyDescent="0.25">
      <c r="A1675" s="36">
        <v>95935</v>
      </c>
      <c r="B1675" s="105">
        <v>3593.8333333333335</v>
      </c>
      <c r="C1675" s="105">
        <v>3</v>
      </c>
      <c r="D1675" s="37">
        <v>45656</v>
      </c>
      <c r="E1675" s="21">
        <v>8.3476325186662335E-4</v>
      </c>
      <c r="F1675" s="22">
        <v>0.14183420217433143</v>
      </c>
      <c r="G1675" s="21">
        <v>1.1780014588783573E-3</v>
      </c>
      <c r="H1675" s="21">
        <v>1.1293185416311E-3</v>
      </c>
      <c r="I1675" s="20">
        <v>6</v>
      </c>
    </row>
    <row r="1676" spans="1:9" x14ac:dyDescent="0.25">
      <c r="A1676" s="38">
        <v>95936</v>
      </c>
      <c r="B1676" s="106">
        <v>1506.1666666666667</v>
      </c>
      <c r="C1676" s="106">
        <v>0</v>
      </c>
      <c r="D1676" s="95">
        <v>0</v>
      </c>
      <c r="E1676" s="24">
        <v>0</v>
      </c>
      <c r="F1676" s="25">
        <v>9.1820260336659812E-2</v>
      </c>
      <c r="G1676" s="24">
        <v>8.3754051326251962E-4</v>
      </c>
      <c r="H1676" s="24">
        <v>7.6063732529225536E-4</v>
      </c>
      <c r="I1676" s="23">
        <v>2</v>
      </c>
    </row>
    <row r="1677" spans="1:9" x14ac:dyDescent="0.25">
      <c r="A1677" s="18">
        <v>95937</v>
      </c>
      <c r="B1677" s="104">
        <v>5325.25</v>
      </c>
      <c r="C1677" s="104">
        <v>4</v>
      </c>
      <c r="D1677" s="35">
        <v>57244</v>
      </c>
      <c r="E1677" s="19">
        <v>7.5113844420449745E-4</v>
      </c>
      <c r="F1677" s="80">
        <v>0.17265215535083236</v>
      </c>
      <c r="G1677" s="19">
        <v>1.384157763262813E-3</v>
      </c>
      <c r="H1677" s="19">
        <v>1.2748656134486786E-3</v>
      </c>
      <c r="I1677" s="18">
        <v>7</v>
      </c>
    </row>
    <row r="1678" spans="1:9" x14ac:dyDescent="0.25">
      <c r="A1678" s="36">
        <v>95938</v>
      </c>
      <c r="B1678" s="105">
        <v>17359.833333333332</v>
      </c>
      <c r="C1678" s="105">
        <v>12</v>
      </c>
      <c r="D1678" s="37">
        <v>182792</v>
      </c>
      <c r="E1678" s="21">
        <v>6.9125087606447836E-4</v>
      </c>
      <c r="F1678" s="22">
        <v>0.31172725804057927</v>
      </c>
      <c r="G1678" s="21">
        <v>8.3754051326251962E-4</v>
      </c>
      <c r="H1678" s="21">
        <v>7.919380457790231E-4</v>
      </c>
      <c r="I1678" s="20">
        <v>3</v>
      </c>
    </row>
    <row r="1679" spans="1:9" x14ac:dyDescent="0.25">
      <c r="A1679" s="20">
        <v>95939</v>
      </c>
      <c r="B1679" s="105">
        <v>1499.5</v>
      </c>
      <c r="C1679" s="105">
        <v>0</v>
      </c>
      <c r="D1679" s="94">
        <v>0</v>
      </c>
      <c r="E1679" s="21">
        <v>0</v>
      </c>
      <c r="F1679" s="22">
        <v>9.1616825367914601E-2</v>
      </c>
      <c r="G1679" s="21">
        <v>6.769406629626763E-4</v>
      </c>
      <c r="H1679" s="21">
        <v>6.1492150845958448E-4</v>
      </c>
      <c r="I1679" s="20">
        <v>1</v>
      </c>
    </row>
    <row r="1680" spans="1:9" x14ac:dyDescent="0.25">
      <c r="A1680" s="36">
        <v>95940</v>
      </c>
      <c r="B1680" s="105">
        <v>116.83333333333333</v>
      </c>
      <c r="C1680" s="105">
        <v>0</v>
      </c>
      <c r="D1680" s="94">
        <v>0</v>
      </c>
      <c r="E1680" s="21">
        <v>0</v>
      </c>
      <c r="F1680" s="22">
        <v>2.5573218401147596E-2</v>
      </c>
      <c r="G1680" s="21">
        <v>9.6096638818479838E-4</v>
      </c>
      <c r="H1680" s="21">
        <v>9.363913848635866E-4</v>
      </c>
      <c r="I1680" s="20">
        <v>4</v>
      </c>
    </row>
    <row r="1681" spans="1:9" x14ac:dyDescent="0.25">
      <c r="A1681" s="38">
        <v>95941</v>
      </c>
      <c r="B1681" s="106">
        <v>2026.6666666666667</v>
      </c>
      <c r="C1681" s="106">
        <v>1</v>
      </c>
      <c r="D1681" s="39">
        <v>15000</v>
      </c>
      <c r="E1681" s="24">
        <v>4.9342105263157896E-4</v>
      </c>
      <c r="F1681" s="25">
        <v>0.10651068214171948</v>
      </c>
      <c r="G1681" s="24">
        <v>9.6096638818479838E-4</v>
      </c>
      <c r="H1681" s="24">
        <v>9.1116781556284593E-4</v>
      </c>
      <c r="I1681" s="23">
        <v>4</v>
      </c>
    </row>
    <row r="1682" spans="1:9" x14ac:dyDescent="0.25">
      <c r="A1682" s="18">
        <v>95942</v>
      </c>
      <c r="B1682" s="104">
        <v>7840.166666666667</v>
      </c>
      <c r="C1682" s="104">
        <v>8</v>
      </c>
      <c r="D1682" s="35">
        <v>46861</v>
      </c>
      <c r="E1682" s="19">
        <v>1.0203864713760336E-3</v>
      </c>
      <c r="F1682" s="80">
        <v>0.20949065341260856</v>
      </c>
      <c r="G1682" s="19">
        <v>9.6096638818479838E-4</v>
      </c>
      <c r="H1682" s="19">
        <v>9.7341434023836193E-4</v>
      </c>
      <c r="I1682" s="18">
        <v>4</v>
      </c>
    </row>
    <row r="1683" spans="1:9" x14ac:dyDescent="0.25">
      <c r="A1683" s="36">
        <v>95943</v>
      </c>
      <c r="B1683" s="105">
        <v>3079.0833333333335</v>
      </c>
      <c r="C1683" s="105">
        <v>0</v>
      </c>
      <c r="D1683" s="94">
        <v>0</v>
      </c>
      <c r="E1683" s="21">
        <v>0</v>
      </c>
      <c r="F1683" s="22">
        <v>0.13128427957499952</v>
      </c>
      <c r="G1683" s="21">
        <v>1.0668117312782868E-3</v>
      </c>
      <c r="H1683" s="21">
        <v>9.2675612169525895E-4</v>
      </c>
      <c r="I1683" s="20">
        <v>4</v>
      </c>
    </row>
    <row r="1684" spans="1:9" x14ac:dyDescent="0.25">
      <c r="A1684" s="20">
        <v>95944</v>
      </c>
      <c r="B1684" s="105">
        <v>348.33333333333331</v>
      </c>
      <c r="C1684" s="105">
        <v>0</v>
      </c>
      <c r="D1684" s="94">
        <v>0</v>
      </c>
      <c r="E1684" s="21">
        <v>0</v>
      </c>
      <c r="F1684" s="22">
        <v>4.4156996103611373E-2</v>
      </c>
      <c r="G1684" s="21">
        <v>9.6096638818479838E-4</v>
      </c>
      <c r="H1684" s="21">
        <v>9.1853299912602075E-4</v>
      </c>
      <c r="I1684" s="20">
        <v>4</v>
      </c>
    </row>
    <row r="1685" spans="1:9" x14ac:dyDescent="0.25">
      <c r="A1685" s="36">
        <v>95945</v>
      </c>
      <c r="B1685" s="105">
        <v>106764</v>
      </c>
      <c r="C1685" s="105">
        <v>69</v>
      </c>
      <c r="D1685" s="37">
        <v>1167424</v>
      </c>
      <c r="E1685" s="21">
        <v>6.4628526469596493E-4</v>
      </c>
      <c r="F1685" s="22">
        <v>0.77306217118170595</v>
      </c>
      <c r="G1685" s="21">
        <v>8.3754051326251962E-4</v>
      </c>
      <c r="H1685" s="21">
        <v>6.8968831555576201E-4</v>
      </c>
      <c r="I1685" s="20">
        <v>2</v>
      </c>
    </row>
    <row r="1686" spans="1:9" x14ac:dyDescent="0.25">
      <c r="A1686" s="38">
        <v>95946</v>
      </c>
      <c r="B1686" s="106">
        <v>47723</v>
      </c>
      <c r="C1686" s="106">
        <v>29</v>
      </c>
      <c r="D1686" s="39">
        <v>374167</v>
      </c>
      <c r="E1686" s="24">
        <v>6.0767344886113617E-4</v>
      </c>
      <c r="F1686" s="25">
        <v>0.51685160856292722</v>
      </c>
      <c r="G1686" s="24">
        <v>6.769406629626763E-4</v>
      </c>
      <c r="H1686" s="24">
        <v>6.4113979193362262E-4</v>
      </c>
      <c r="I1686" s="23">
        <v>2</v>
      </c>
    </row>
    <row r="1687" spans="1:9" x14ac:dyDescent="0.25">
      <c r="A1687" s="18">
        <v>95947</v>
      </c>
      <c r="B1687" s="104">
        <v>8214.75</v>
      </c>
      <c r="C1687" s="104">
        <v>5</v>
      </c>
      <c r="D1687" s="35">
        <v>62961</v>
      </c>
      <c r="E1687" s="19">
        <v>6.0866124958154535E-4</v>
      </c>
      <c r="F1687" s="80">
        <v>0.21443673169133548</v>
      </c>
      <c r="G1687" s="19">
        <v>6.769406629626763E-4</v>
      </c>
      <c r="H1687" s="19">
        <v>6.6229904871542491E-4</v>
      </c>
      <c r="I1687" s="18">
        <v>2</v>
      </c>
    </row>
    <row r="1688" spans="1:9" x14ac:dyDescent="0.25">
      <c r="A1688" s="36">
        <v>95948</v>
      </c>
      <c r="B1688" s="105">
        <v>39279.166666666664</v>
      </c>
      <c r="C1688" s="105">
        <v>50</v>
      </c>
      <c r="D1688" s="37">
        <v>663575</v>
      </c>
      <c r="E1688" s="21">
        <v>1.2729394292988227E-3</v>
      </c>
      <c r="F1688" s="22">
        <v>0.46890313516793997</v>
      </c>
      <c r="G1688" s="21">
        <v>1.2854678649498103E-3</v>
      </c>
      <c r="H1688" s="21">
        <v>1.2795932421943122E-3</v>
      </c>
      <c r="I1688" s="20">
        <v>7</v>
      </c>
    </row>
    <row r="1689" spans="1:9" x14ac:dyDescent="0.25">
      <c r="A1689" s="20">
        <v>95949</v>
      </c>
      <c r="B1689" s="105">
        <v>99061.75</v>
      </c>
      <c r="C1689" s="105">
        <v>50</v>
      </c>
      <c r="D1689" s="37">
        <v>806737</v>
      </c>
      <c r="E1689" s="21">
        <v>5.047356825414451E-4</v>
      </c>
      <c r="F1689" s="22">
        <v>0.74465481452439264</v>
      </c>
      <c r="G1689" s="21">
        <v>8.3754051326251962E-4</v>
      </c>
      <c r="H1689" s="21">
        <v>5.8971579376909601E-4</v>
      </c>
      <c r="I1689" s="20">
        <v>1</v>
      </c>
    </row>
    <row r="1690" spans="1:9" x14ac:dyDescent="0.25">
      <c r="A1690" s="36">
        <v>95950</v>
      </c>
      <c r="B1690" s="105">
        <v>1481.3333333333333</v>
      </c>
      <c r="C1690" s="105">
        <v>1</v>
      </c>
      <c r="D1690" s="37">
        <v>1301</v>
      </c>
      <c r="E1690" s="21">
        <v>6.7506750675067507E-4</v>
      </c>
      <c r="F1690" s="22">
        <v>9.1060158436596608E-2</v>
      </c>
      <c r="G1690" s="21">
        <v>8.3754051326251962E-4</v>
      </c>
      <c r="H1690" s="21">
        <v>8.2274569554788074E-4</v>
      </c>
      <c r="I1690" s="20">
        <v>3</v>
      </c>
    </row>
    <row r="1691" spans="1:9" x14ac:dyDescent="0.25">
      <c r="A1691" s="38">
        <v>95951</v>
      </c>
      <c r="B1691" s="106">
        <v>8529.75</v>
      </c>
      <c r="C1691" s="106">
        <v>7</v>
      </c>
      <c r="D1691" s="39">
        <v>87932</v>
      </c>
      <c r="E1691" s="24">
        <v>8.2065711187314988E-4</v>
      </c>
      <c r="F1691" s="25">
        <v>0.21850941539066696</v>
      </c>
      <c r="G1691" s="24">
        <v>1.2854678649498103E-3</v>
      </c>
      <c r="H1691" s="24">
        <v>1.1839023390277335E-3</v>
      </c>
      <c r="I1691" s="23">
        <v>6</v>
      </c>
    </row>
    <row r="1692" spans="1:9" x14ac:dyDescent="0.25">
      <c r="A1692" s="18">
        <v>95953</v>
      </c>
      <c r="B1692" s="104">
        <v>36820.666666666664</v>
      </c>
      <c r="C1692" s="104">
        <v>50</v>
      </c>
      <c r="D1692" s="35">
        <v>796034</v>
      </c>
      <c r="E1692" s="19">
        <v>1.357933044848002E-3</v>
      </c>
      <c r="F1692" s="80">
        <v>0.45399161065456589</v>
      </c>
      <c r="G1692" s="19">
        <v>1.7213791384239959E-3</v>
      </c>
      <c r="H1692" s="19">
        <v>1.5563776610153205E-3</v>
      </c>
      <c r="I1692" s="18">
        <v>9</v>
      </c>
    </row>
    <row r="1693" spans="1:9" x14ac:dyDescent="0.25">
      <c r="A1693" s="36">
        <v>95954</v>
      </c>
      <c r="B1693" s="105">
        <v>38174.416666666664</v>
      </c>
      <c r="C1693" s="105">
        <v>26</v>
      </c>
      <c r="D1693" s="37">
        <v>320595</v>
      </c>
      <c r="E1693" s="21">
        <v>6.8108440862444969E-4</v>
      </c>
      <c r="F1693" s="22">
        <v>0.46226201553056956</v>
      </c>
      <c r="G1693" s="21">
        <v>1.384157763262813E-3</v>
      </c>
      <c r="H1693" s="21">
        <v>1.0591536572818444E-3</v>
      </c>
      <c r="I1693" s="20">
        <v>5</v>
      </c>
    </row>
    <row r="1694" spans="1:9" x14ac:dyDescent="0.25">
      <c r="A1694" s="20">
        <v>95955</v>
      </c>
      <c r="B1694" s="105">
        <v>4280.416666666667</v>
      </c>
      <c r="C1694" s="105">
        <v>3</v>
      </c>
      <c r="D1694" s="37">
        <v>60000</v>
      </c>
      <c r="E1694" s="21">
        <v>7.008663486810084E-4</v>
      </c>
      <c r="F1694" s="22">
        <v>0.1547907580269243</v>
      </c>
      <c r="G1694" s="21">
        <v>1.1780014588783573E-3</v>
      </c>
      <c r="H1694" s="21">
        <v>1.1041453534896496E-3</v>
      </c>
      <c r="I1694" s="20">
        <v>6</v>
      </c>
    </row>
    <row r="1695" spans="1:9" x14ac:dyDescent="0.25">
      <c r="A1695" s="36">
        <v>95956</v>
      </c>
      <c r="B1695" s="105">
        <v>2140.5833333333335</v>
      </c>
      <c r="C1695" s="105">
        <v>0</v>
      </c>
      <c r="D1695" s="94">
        <v>0</v>
      </c>
      <c r="E1695" s="21">
        <v>0</v>
      </c>
      <c r="F1695" s="22">
        <v>0.10946318328849658</v>
      </c>
      <c r="G1695" s="21">
        <v>8.3754051326251962E-4</v>
      </c>
      <c r="H1695" s="21">
        <v>7.4586066254772295E-4</v>
      </c>
      <c r="I1695" s="20">
        <v>2</v>
      </c>
    </row>
    <row r="1696" spans="1:9" x14ac:dyDescent="0.25">
      <c r="A1696" s="38">
        <v>95957</v>
      </c>
      <c r="B1696" s="106">
        <v>2869.5833333333335</v>
      </c>
      <c r="C1696" s="106">
        <v>4</v>
      </c>
      <c r="D1696" s="39">
        <v>24225</v>
      </c>
      <c r="E1696" s="24">
        <v>1.3939305938725133E-3</v>
      </c>
      <c r="F1696" s="25">
        <v>0.12673933512037708</v>
      </c>
      <c r="G1696" s="24">
        <v>1.6046121607180906E-3</v>
      </c>
      <c r="H1696" s="24">
        <v>1.577910519013963E-3</v>
      </c>
      <c r="I1696" s="23">
        <v>9</v>
      </c>
    </row>
    <row r="1697" spans="1:9" x14ac:dyDescent="0.25">
      <c r="A1697" s="18">
        <v>95958</v>
      </c>
      <c r="B1697" s="104">
        <v>323.16666666666669</v>
      </c>
      <c r="C1697" s="104">
        <v>1</v>
      </c>
      <c r="D1697" s="35">
        <v>25215</v>
      </c>
      <c r="E1697" s="19">
        <v>3.0943785456420832E-3</v>
      </c>
      <c r="F1697" s="80">
        <v>4.2531948876234155E-2</v>
      </c>
      <c r="G1697" s="19">
        <v>9.6096638818479838E-4</v>
      </c>
      <c r="H1697" s="19">
        <v>1.051704564997708E-3</v>
      </c>
      <c r="I1697" s="18">
        <v>5</v>
      </c>
    </row>
    <row r="1698" spans="1:9" x14ac:dyDescent="0.25">
      <c r="A1698" s="36">
        <v>95959</v>
      </c>
      <c r="B1698" s="105">
        <v>92485.083333333328</v>
      </c>
      <c r="C1698" s="105">
        <v>47</v>
      </c>
      <c r="D1698" s="37">
        <v>535160</v>
      </c>
      <c r="E1698" s="21">
        <v>5.0819005947806001E-4</v>
      </c>
      <c r="F1698" s="22">
        <v>0.719511682662343</v>
      </c>
      <c r="G1698" s="21">
        <v>8.3754051326251962E-4</v>
      </c>
      <c r="H1698" s="21">
        <v>6.0056901407445689E-4</v>
      </c>
      <c r="I1698" s="20">
        <v>1</v>
      </c>
    </row>
    <row r="1699" spans="1:9" x14ac:dyDescent="0.25">
      <c r="A1699" s="20">
        <v>95960</v>
      </c>
      <c r="B1699" s="105">
        <v>4055.1666666666665</v>
      </c>
      <c r="C1699" s="105">
        <v>1</v>
      </c>
      <c r="D1699" s="37">
        <v>5995</v>
      </c>
      <c r="E1699" s="21">
        <v>2.4659898894414532E-4</v>
      </c>
      <c r="F1699" s="22">
        <v>0.15066291228428771</v>
      </c>
      <c r="G1699" s="21">
        <v>9.6096638818479838E-4</v>
      </c>
      <c r="H1699" s="21">
        <v>8.5333771537424912E-4</v>
      </c>
      <c r="I1699" s="20">
        <v>3</v>
      </c>
    </row>
    <row r="1700" spans="1:9" x14ac:dyDescent="0.25">
      <c r="A1700" s="36">
        <v>95961</v>
      </c>
      <c r="B1700" s="105">
        <v>97370.416666666672</v>
      </c>
      <c r="C1700" s="105">
        <v>212</v>
      </c>
      <c r="D1700" s="37">
        <v>2703896</v>
      </c>
      <c r="E1700" s="21">
        <v>2.1772526734249367E-3</v>
      </c>
      <c r="F1700" s="22">
        <v>0.73827050498394786</v>
      </c>
      <c r="G1700" s="21">
        <v>2.2028961606278281E-3</v>
      </c>
      <c r="H1700" s="21">
        <v>2.1839643303809999E-3</v>
      </c>
      <c r="I1700" s="20">
        <v>13</v>
      </c>
    </row>
    <row r="1701" spans="1:9" x14ac:dyDescent="0.25">
      <c r="A1701" s="38">
        <v>95962</v>
      </c>
      <c r="B1701" s="106">
        <v>6150.666666666667</v>
      </c>
      <c r="C1701" s="106">
        <v>3</v>
      </c>
      <c r="D1701" s="39">
        <v>28234</v>
      </c>
      <c r="E1701" s="24">
        <v>4.8775200520268804E-4</v>
      </c>
      <c r="F1701" s="25">
        <v>0.18555091462865825</v>
      </c>
      <c r="G1701" s="24">
        <v>8.3754051326251962E-4</v>
      </c>
      <c r="H1701" s="24">
        <v>7.7263693566542409E-4</v>
      </c>
      <c r="I1701" s="23">
        <v>3</v>
      </c>
    </row>
    <row r="1702" spans="1:9" x14ac:dyDescent="0.25">
      <c r="A1702" s="18">
        <v>95963</v>
      </c>
      <c r="B1702" s="104">
        <v>61869.166666666664</v>
      </c>
      <c r="C1702" s="104">
        <v>47</v>
      </c>
      <c r="D1702" s="35">
        <v>596929</v>
      </c>
      <c r="E1702" s="19">
        <v>7.5966757808817E-4</v>
      </c>
      <c r="F1702" s="80">
        <v>0.58849006722758646</v>
      </c>
      <c r="G1702" s="19">
        <v>1.1780014588783573E-3</v>
      </c>
      <c r="H1702" s="19">
        <v>9.3181612524856285E-4</v>
      </c>
      <c r="I1702" s="18">
        <v>4</v>
      </c>
    </row>
    <row r="1703" spans="1:9" x14ac:dyDescent="0.25">
      <c r="A1703" s="36">
        <v>95965</v>
      </c>
      <c r="B1703" s="105">
        <v>67771.166666666672</v>
      </c>
      <c r="C1703" s="105">
        <v>115</v>
      </c>
      <c r="D1703" s="37">
        <v>1392767</v>
      </c>
      <c r="E1703" s="21">
        <v>1.6968868274856318E-3</v>
      </c>
      <c r="F1703" s="22">
        <v>0.61592025273669315</v>
      </c>
      <c r="G1703" s="21">
        <v>1.7213791384239959E-3</v>
      </c>
      <c r="H1703" s="21">
        <v>1.7062938280807331E-3</v>
      </c>
      <c r="I1703" s="20">
        <v>10</v>
      </c>
    </row>
    <row r="1704" spans="1:9" x14ac:dyDescent="0.25">
      <c r="A1704" s="20">
        <v>95966</v>
      </c>
      <c r="B1704" s="105">
        <v>114937.58333333333</v>
      </c>
      <c r="C1704" s="105">
        <v>148</v>
      </c>
      <c r="D1704" s="37">
        <v>2267693</v>
      </c>
      <c r="E1704" s="21">
        <v>1.2876554013736441E-3</v>
      </c>
      <c r="F1704" s="22">
        <v>0.80210834476287463</v>
      </c>
      <c r="G1704" s="21">
        <v>1.8576089718664237E-3</v>
      </c>
      <c r="H1704" s="21">
        <v>1.4004444568467699E-3</v>
      </c>
      <c r="I1704" s="20">
        <v>8</v>
      </c>
    </row>
    <row r="1705" spans="1:9" x14ac:dyDescent="0.25">
      <c r="A1705" s="36">
        <v>95968</v>
      </c>
      <c r="B1705" s="105">
        <v>6189.333333333333</v>
      </c>
      <c r="C1705" s="105">
        <v>17</v>
      </c>
      <c r="D1705" s="37">
        <v>203696</v>
      </c>
      <c r="E1705" s="21">
        <v>2.7466609220163723E-3</v>
      </c>
      <c r="F1705" s="22">
        <v>0.18613324131587658</v>
      </c>
      <c r="G1705" s="21">
        <v>1.6046121607180906E-3</v>
      </c>
      <c r="H1705" s="21">
        <v>1.8171853983993216E-3</v>
      </c>
      <c r="I1705" s="20">
        <v>11</v>
      </c>
    </row>
    <row r="1706" spans="1:9" x14ac:dyDescent="0.25">
      <c r="A1706" s="38">
        <v>95969</v>
      </c>
      <c r="B1706" s="106">
        <v>58895.75</v>
      </c>
      <c r="C1706" s="106">
        <v>51</v>
      </c>
      <c r="D1706" s="39">
        <v>606903</v>
      </c>
      <c r="E1706" s="24">
        <v>8.6593684603727776E-4</v>
      </c>
      <c r="F1706" s="25">
        <v>0.57417460743147231</v>
      </c>
      <c r="G1706" s="24">
        <v>9.6096638818479838E-4</v>
      </c>
      <c r="H1706" s="24">
        <v>9.064028381278532E-4</v>
      </c>
      <c r="I1706" s="23">
        <v>4</v>
      </c>
    </row>
    <row r="1707" spans="1:9" x14ac:dyDescent="0.25">
      <c r="A1707" s="18">
        <v>95970</v>
      </c>
      <c r="B1707" s="104">
        <v>2324.0833333333335</v>
      </c>
      <c r="C1707" s="104">
        <v>0</v>
      </c>
      <c r="D1707" s="96">
        <v>0</v>
      </c>
      <c r="E1707" s="19">
        <v>0</v>
      </c>
      <c r="F1707" s="80">
        <v>0.11405855151199318</v>
      </c>
      <c r="G1707" s="19">
        <v>9.6096638818479838E-4</v>
      </c>
      <c r="H1707" s="19">
        <v>8.5135995389672852E-4</v>
      </c>
      <c r="I1707" s="18">
        <v>3</v>
      </c>
    </row>
    <row r="1708" spans="1:9" x14ac:dyDescent="0.25">
      <c r="A1708" s="36">
        <v>95971</v>
      </c>
      <c r="B1708" s="105">
        <v>26263</v>
      </c>
      <c r="C1708" s="105">
        <v>2</v>
      </c>
      <c r="D1708" s="37">
        <v>26126</v>
      </c>
      <c r="E1708" s="21">
        <v>7.615276244145757E-5</v>
      </c>
      <c r="F1708" s="22">
        <v>0.38341947718585523</v>
      </c>
      <c r="G1708" s="21">
        <v>6.769406629626763E-4</v>
      </c>
      <c r="H1708" s="21">
        <v>4.4658688024524302E-4</v>
      </c>
      <c r="I1708" s="20">
        <v>1</v>
      </c>
    </row>
    <row r="1709" spans="1:9" x14ac:dyDescent="0.25">
      <c r="A1709" s="20">
        <v>95972</v>
      </c>
      <c r="B1709" s="105">
        <v>861.58333333333337</v>
      </c>
      <c r="C1709" s="105">
        <v>0</v>
      </c>
      <c r="D1709" s="94">
        <v>0</v>
      </c>
      <c r="E1709" s="21">
        <v>0</v>
      </c>
      <c r="F1709" s="22">
        <v>6.9446545675739033E-2</v>
      </c>
      <c r="G1709" s="21">
        <v>1.0668117312782868E-3</v>
      </c>
      <c r="H1709" s="21">
        <v>9.9272534165465495E-4</v>
      </c>
      <c r="I1709" s="20">
        <v>5</v>
      </c>
    </row>
    <row r="1710" spans="1:9" x14ac:dyDescent="0.25">
      <c r="A1710" s="36">
        <v>95973</v>
      </c>
      <c r="B1710" s="105">
        <v>144171.41666666666</v>
      </c>
      <c r="C1710" s="105">
        <v>145</v>
      </c>
      <c r="D1710" s="37">
        <v>1872664</v>
      </c>
      <c r="E1710" s="21">
        <v>1.0057472094850055E-3</v>
      </c>
      <c r="F1710" s="22">
        <v>0.89834175628878044</v>
      </c>
      <c r="G1710" s="21">
        <v>1.1780014588783573E-3</v>
      </c>
      <c r="H1710" s="21">
        <v>1.023258273950128E-3</v>
      </c>
      <c r="I1710" s="20">
        <v>5</v>
      </c>
    </row>
    <row r="1711" spans="1:9" x14ac:dyDescent="0.25">
      <c r="A1711" s="38">
        <v>95974</v>
      </c>
      <c r="B1711" s="106">
        <v>1256.6666666666667</v>
      </c>
      <c r="C1711" s="106">
        <v>2</v>
      </c>
      <c r="D1711" s="39">
        <v>25426</v>
      </c>
      <c r="E1711" s="24">
        <v>1.5915119363395225E-3</v>
      </c>
      <c r="F1711" s="25">
        <v>8.3871044495335029E-2</v>
      </c>
      <c r="G1711" s="24">
        <v>8.3754051326251962E-4</v>
      </c>
      <c r="H1711" s="24">
        <v>9.0077688403562199E-4</v>
      </c>
      <c r="I1711" s="23">
        <v>4</v>
      </c>
    </row>
    <row r="1712" spans="1:9" x14ac:dyDescent="0.25">
      <c r="A1712" s="18">
        <v>95975</v>
      </c>
      <c r="B1712" s="104">
        <v>9263.1666666666661</v>
      </c>
      <c r="C1712" s="104">
        <v>10</v>
      </c>
      <c r="D1712" s="35">
        <v>155349</v>
      </c>
      <c r="E1712" s="19">
        <v>1.0795444322495907E-3</v>
      </c>
      <c r="F1712" s="80">
        <v>0.22770981103372737</v>
      </c>
      <c r="G1712" s="19">
        <v>8.3754051326251962E-4</v>
      </c>
      <c r="H1712" s="19">
        <v>8.9264717992448709E-4</v>
      </c>
      <c r="I1712" s="18">
        <v>3</v>
      </c>
    </row>
    <row r="1713" spans="1:9" x14ac:dyDescent="0.25">
      <c r="A1713" s="36">
        <v>95977</v>
      </c>
      <c r="B1713" s="105">
        <v>8244.4166666666661</v>
      </c>
      <c r="C1713" s="105">
        <v>15</v>
      </c>
      <c r="D1713" s="37">
        <v>227252</v>
      </c>
      <c r="E1713" s="21">
        <v>1.8194131381844281E-3</v>
      </c>
      <c r="F1713" s="22">
        <v>0.21482359007487642</v>
      </c>
      <c r="G1713" s="21">
        <v>1.0668117312782868E-3</v>
      </c>
      <c r="H1713" s="21">
        <v>1.228488267405267E-3</v>
      </c>
      <c r="I1713" s="20">
        <v>7</v>
      </c>
    </row>
    <row r="1714" spans="1:9" x14ac:dyDescent="0.25">
      <c r="A1714" s="20">
        <v>95978</v>
      </c>
      <c r="B1714" s="105">
        <v>991.41666666666663</v>
      </c>
      <c r="C1714" s="105">
        <v>2</v>
      </c>
      <c r="D1714" s="37">
        <v>30695</v>
      </c>
      <c r="E1714" s="21">
        <v>2.0173152895687991E-3</v>
      </c>
      <c r="F1714" s="22">
        <v>7.4495512384233534E-2</v>
      </c>
      <c r="G1714" s="21">
        <v>9.6096638818479838E-4</v>
      </c>
      <c r="H1714" s="21">
        <v>1.0396596408499218E-3</v>
      </c>
      <c r="I1714" s="20">
        <v>5</v>
      </c>
    </row>
    <row r="1715" spans="1:9" x14ac:dyDescent="0.25">
      <c r="A1715" s="36">
        <v>95979</v>
      </c>
      <c r="B1715" s="105">
        <v>2634.4166666666665</v>
      </c>
      <c r="C1715" s="105">
        <v>2</v>
      </c>
      <c r="D1715" s="37">
        <v>25320</v>
      </c>
      <c r="E1715" s="21">
        <v>7.5918134944484865E-4</v>
      </c>
      <c r="F1715" s="22">
        <v>0.12143510047126131</v>
      </c>
      <c r="G1715" s="21">
        <v>9.6096638818479838E-4</v>
      </c>
      <c r="H1715" s="21">
        <v>9.3646260173181519E-4</v>
      </c>
      <c r="I1715" s="20">
        <v>4</v>
      </c>
    </row>
    <row r="1716" spans="1:9" x14ac:dyDescent="0.25">
      <c r="A1716" s="38">
        <v>95980</v>
      </c>
      <c r="B1716" s="106">
        <v>46.25</v>
      </c>
      <c r="C1716" s="106">
        <v>0</v>
      </c>
      <c r="D1716" s="95">
        <v>0</v>
      </c>
      <c r="E1716" s="24">
        <v>0</v>
      </c>
      <c r="F1716" s="25">
        <v>1.6090067734998305E-2</v>
      </c>
      <c r="G1716" s="24">
        <v>1.384157763262813E-3</v>
      </c>
      <c r="H1716" s="24">
        <v>1.3618865710959905E-3</v>
      </c>
      <c r="I1716" s="23">
        <v>8</v>
      </c>
    </row>
    <row r="1717" spans="1:9" x14ac:dyDescent="0.25">
      <c r="A1717" s="18">
        <v>95981</v>
      </c>
      <c r="B1717" s="104">
        <v>504.91666666666669</v>
      </c>
      <c r="C1717" s="104">
        <v>0</v>
      </c>
      <c r="D1717" s="96">
        <v>0</v>
      </c>
      <c r="E1717" s="19">
        <v>0</v>
      </c>
      <c r="F1717" s="80">
        <v>5.3163290945462377E-2</v>
      </c>
      <c r="G1717" s="19">
        <v>9.6096638818479838E-4</v>
      </c>
      <c r="H1717" s="19">
        <v>9.0987825250091984E-4</v>
      </c>
      <c r="I1717" s="18">
        <v>4</v>
      </c>
    </row>
    <row r="1718" spans="1:9" x14ac:dyDescent="0.25">
      <c r="A1718" s="36">
        <v>95982</v>
      </c>
      <c r="B1718" s="105">
        <v>13506.666666666666</v>
      </c>
      <c r="C1718" s="105">
        <v>16</v>
      </c>
      <c r="D1718" s="37">
        <v>208548</v>
      </c>
      <c r="E1718" s="21">
        <v>1.1846001974333664E-3</v>
      </c>
      <c r="F1718" s="22">
        <v>0.27496416322270917</v>
      </c>
      <c r="G1718" s="21">
        <v>1.4803178772290488E-3</v>
      </c>
      <c r="H1718" s="21">
        <v>1.3990061128538679E-3</v>
      </c>
      <c r="I1718" s="20">
        <v>8</v>
      </c>
    </row>
    <row r="1719" spans="1:9" x14ac:dyDescent="0.25">
      <c r="A1719" s="20">
        <v>95983</v>
      </c>
      <c r="B1719" s="105">
        <v>2308.1666666666665</v>
      </c>
      <c r="C1719" s="105">
        <v>0</v>
      </c>
      <c r="D1719" s="94">
        <v>0</v>
      </c>
      <c r="E1719" s="21">
        <v>0</v>
      </c>
      <c r="F1719" s="22">
        <v>0.11366731104092158</v>
      </c>
      <c r="G1719" s="21">
        <v>6.769406629626763E-4</v>
      </c>
      <c r="H1719" s="21">
        <v>5.999946380694501E-4</v>
      </c>
      <c r="I1719" s="20">
        <v>1</v>
      </c>
    </row>
    <row r="1720" spans="1:9" x14ac:dyDescent="0.25">
      <c r="A1720" s="36">
        <v>95984</v>
      </c>
      <c r="B1720" s="105">
        <v>436.66666666666669</v>
      </c>
      <c r="C1720" s="105">
        <v>0</v>
      </c>
      <c r="D1720" s="94">
        <v>0</v>
      </c>
      <c r="E1720" s="21">
        <v>0</v>
      </c>
      <c r="F1720" s="22">
        <v>4.9439836323605268E-2</v>
      </c>
      <c r="G1720" s="21">
        <v>9.6096638818479838E-4</v>
      </c>
      <c r="H1720" s="21">
        <v>9.1345636724045581E-4</v>
      </c>
      <c r="I1720" s="20">
        <v>4</v>
      </c>
    </row>
    <row r="1721" spans="1:9" x14ac:dyDescent="0.25">
      <c r="A1721" s="38">
        <v>95986</v>
      </c>
      <c r="B1721" s="106">
        <v>627.33333333333337</v>
      </c>
      <c r="C1721" s="106">
        <v>1</v>
      </c>
      <c r="D1721" s="39">
        <v>8378</v>
      </c>
      <c r="E1721" s="24">
        <v>1.594048884165781E-3</v>
      </c>
      <c r="F1721" s="25">
        <v>5.9258572584054717E-2</v>
      </c>
      <c r="G1721" s="24">
        <v>1.0668117312782868E-3</v>
      </c>
      <c r="H1721" s="24">
        <v>1.0980550523716807E-3</v>
      </c>
      <c r="I1721" s="23">
        <v>6</v>
      </c>
    </row>
    <row r="1722" spans="1:9" x14ac:dyDescent="0.25">
      <c r="A1722" s="18">
        <v>95987</v>
      </c>
      <c r="B1722" s="104">
        <v>20738</v>
      </c>
      <c r="C1722" s="104">
        <v>15</v>
      </c>
      <c r="D1722" s="35">
        <v>152318</v>
      </c>
      <c r="E1722" s="19">
        <v>7.233098659465715E-4</v>
      </c>
      <c r="F1722" s="80">
        <v>0.34071043807196955</v>
      </c>
      <c r="G1722" s="19">
        <v>1.2854678649498103E-3</v>
      </c>
      <c r="H1722" s="19">
        <v>1.0939347668437551E-3</v>
      </c>
      <c r="I1722" s="18">
        <v>6</v>
      </c>
    </row>
    <row r="1723" spans="1:9" x14ac:dyDescent="0.25">
      <c r="A1723" s="36">
        <v>95988</v>
      </c>
      <c r="B1723" s="105">
        <v>31991.5</v>
      </c>
      <c r="C1723" s="105">
        <v>26</v>
      </c>
      <c r="D1723" s="37">
        <v>190302</v>
      </c>
      <c r="E1723" s="21">
        <v>8.1271587765500215E-4</v>
      </c>
      <c r="F1723" s="22">
        <v>0.42317432057074283</v>
      </c>
      <c r="G1723" s="21">
        <v>8.3754051326251962E-4</v>
      </c>
      <c r="H1723" s="21">
        <v>8.2703536495589217E-4</v>
      </c>
      <c r="I1723" s="20">
        <v>3</v>
      </c>
    </row>
    <row r="1724" spans="1:9" x14ac:dyDescent="0.25">
      <c r="A1724" s="20">
        <v>95991</v>
      </c>
      <c r="B1724" s="105">
        <v>131360</v>
      </c>
      <c r="C1724" s="105">
        <v>250</v>
      </c>
      <c r="D1724" s="37">
        <v>2852173</v>
      </c>
      <c r="E1724" s="21">
        <v>1.9031668696711328E-3</v>
      </c>
      <c r="F1724" s="22">
        <v>0.8574989041815172</v>
      </c>
      <c r="G1724" s="21">
        <v>1.7213791384239959E-3</v>
      </c>
      <c r="H1724" s="21">
        <v>1.87726191876206E-3</v>
      </c>
      <c r="I1724" s="20">
        <v>12</v>
      </c>
    </row>
    <row r="1725" spans="1:9" x14ac:dyDescent="0.25">
      <c r="A1725" s="36">
        <v>95993</v>
      </c>
      <c r="B1725" s="105">
        <v>137912.5</v>
      </c>
      <c r="C1725" s="105">
        <v>164</v>
      </c>
      <c r="D1725" s="37">
        <v>2673125</v>
      </c>
      <c r="E1725" s="21">
        <v>1.189159793347231E-3</v>
      </c>
      <c r="F1725" s="22">
        <v>0.87862553228167106</v>
      </c>
      <c r="G1725" s="21">
        <v>1.8576089718664237E-3</v>
      </c>
      <c r="H1725" s="21">
        <v>1.2702924565867523E-3</v>
      </c>
      <c r="I1725" s="20">
        <v>7</v>
      </c>
    </row>
    <row r="1726" spans="1:9" x14ac:dyDescent="0.25">
      <c r="A1726" s="38">
        <v>96001</v>
      </c>
      <c r="B1726" s="106">
        <v>128318.41666666667</v>
      </c>
      <c r="C1726" s="106">
        <v>111</v>
      </c>
      <c r="D1726" s="39">
        <v>1587027</v>
      </c>
      <c r="E1726" s="24">
        <v>8.6503561128209059E-4</v>
      </c>
      <c r="F1726" s="25">
        <v>0.84751325632498775</v>
      </c>
      <c r="G1726" s="24">
        <v>1.2854678649498103E-3</v>
      </c>
      <c r="H1726" s="24">
        <v>9.2914595657982786E-4</v>
      </c>
      <c r="I1726" s="23">
        <v>4</v>
      </c>
    </row>
    <row r="1727" spans="1:9" x14ac:dyDescent="0.25">
      <c r="A1727" s="18">
        <v>96002</v>
      </c>
      <c r="B1727" s="104">
        <v>123804.41666666667</v>
      </c>
      <c r="C1727" s="104">
        <v>142</v>
      </c>
      <c r="D1727" s="35">
        <v>1926289</v>
      </c>
      <c r="E1727" s="19">
        <v>1.1469703894516417E-3</v>
      </c>
      <c r="F1727" s="80">
        <v>0.83247283940451855</v>
      </c>
      <c r="G1727" s="19">
        <v>1.384157763262813E-3</v>
      </c>
      <c r="H1727" s="19">
        <v>1.1867057167153263E-3</v>
      </c>
      <c r="I1727" s="18">
        <v>6</v>
      </c>
    </row>
    <row r="1728" spans="1:9" x14ac:dyDescent="0.25">
      <c r="A1728" s="36">
        <v>96003</v>
      </c>
      <c r="B1728" s="105">
        <v>173700</v>
      </c>
      <c r="C1728" s="105">
        <v>185</v>
      </c>
      <c r="D1728" s="37">
        <v>2323811</v>
      </c>
      <c r="E1728" s="21">
        <v>1.0650546919976972E-3</v>
      </c>
      <c r="F1728" s="22">
        <v>0.98605675607511734</v>
      </c>
      <c r="G1728" s="21">
        <v>1.0668117312782868E-3</v>
      </c>
      <c r="H1728" s="21">
        <v>1.0650791908249722E-3</v>
      </c>
      <c r="I1728" s="20">
        <v>5</v>
      </c>
    </row>
    <row r="1729" spans="1:9" x14ac:dyDescent="0.25">
      <c r="A1729" s="20">
        <v>96006</v>
      </c>
      <c r="B1729" s="105">
        <v>2596.75</v>
      </c>
      <c r="C1729" s="105">
        <v>0</v>
      </c>
      <c r="D1729" s="94">
        <v>0</v>
      </c>
      <c r="E1729" s="21">
        <v>0</v>
      </c>
      <c r="F1729" s="22">
        <v>0.12056384056138957</v>
      </c>
      <c r="G1729" s="21">
        <v>6.769406629626763E-4</v>
      </c>
      <c r="H1729" s="21">
        <v>5.9532609680372289E-4</v>
      </c>
      <c r="I1729" s="20">
        <v>1</v>
      </c>
    </row>
    <row r="1730" spans="1:9" x14ac:dyDescent="0.25">
      <c r="A1730" s="36">
        <v>96007</v>
      </c>
      <c r="B1730" s="105">
        <v>91920.583333333328</v>
      </c>
      <c r="C1730" s="105">
        <v>106</v>
      </c>
      <c r="D1730" s="37">
        <v>1448173</v>
      </c>
      <c r="E1730" s="21">
        <v>1.1531693572440704E-3</v>
      </c>
      <c r="F1730" s="22">
        <v>0.71731248467326525</v>
      </c>
      <c r="G1730" s="21">
        <v>1.1780014588783573E-3</v>
      </c>
      <c r="H1730" s="21">
        <v>1.1601890823554079E-3</v>
      </c>
      <c r="I1730" s="20">
        <v>6</v>
      </c>
    </row>
    <row r="1731" spans="1:9" x14ac:dyDescent="0.25">
      <c r="A1731" s="38">
        <v>96008</v>
      </c>
      <c r="B1731" s="106">
        <v>7163.083333333333</v>
      </c>
      <c r="C1731" s="106">
        <v>5</v>
      </c>
      <c r="D1731" s="39">
        <v>89974</v>
      </c>
      <c r="E1731" s="24">
        <v>6.9802343031981112E-4</v>
      </c>
      <c r="F1731" s="25">
        <v>0.20024053901740707</v>
      </c>
      <c r="G1731" s="24">
        <v>1.384157763262813E-3</v>
      </c>
      <c r="H1731" s="24">
        <v>1.2467658545959573E-3</v>
      </c>
      <c r="I1731" s="23">
        <v>7</v>
      </c>
    </row>
    <row r="1732" spans="1:9" x14ac:dyDescent="0.25">
      <c r="A1732" s="18">
        <v>96009</v>
      </c>
      <c r="B1732" s="104">
        <v>1983.4166666666667</v>
      </c>
      <c r="C1732" s="104">
        <v>3</v>
      </c>
      <c r="D1732" s="35">
        <v>18280</v>
      </c>
      <c r="E1732" s="19">
        <v>1.5125414898533673E-3</v>
      </c>
      <c r="F1732" s="80">
        <v>0.10536805974101557</v>
      </c>
      <c r="G1732" s="19">
        <v>6.769406629626763E-4</v>
      </c>
      <c r="H1732" s="19">
        <v>7.6498630081013662E-4</v>
      </c>
      <c r="I1732" s="18">
        <v>2</v>
      </c>
    </row>
    <row r="1733" spans="1:9" x14ac:dyDescent="0.25">
      <c r="A1733" s="36">
        <v>96010</v>
      </c>
      <c r="B1733" s="105">
        <v>800.5</v>
      </c>
      <c r="C1733" s="105">
        <v>0</v>
      </c>
      <c r="D1733" s="94">
        <v>0</v>
      </c>
      <c r="E1733" s="21">
        <v>0</v>
      </c>
      <c r="F1733" s="22">
        <v>6.6939532038081229E-2</v>
      </c>
      <c r="G1733" s="21">
        <v>6.769406629626763E-4</v>
      </c>
      <c r="H1733" s="21">
        <v>6.3162657176640629E-4</v>
      </c>
      <c r="I1733" s="20">
        <v>1</v>
      </c>
    </row>
    <row r="1734" spans="1:9" x14ac:dyDescent="0.25">
      <c r="A1734" s="20">
        <v>96011</v>
      </c>
      <c r="B1734" s="105">
        <v>555.66666666666663</v>
      </c>
      <c r="C1734" s="105">
        <v>0</v>
      </c>
      <c r="D1734" s="94">
        <v>0</v>
      </c>
      <c r="E1734" s="21">
        <v>0</v>
      </c>
      <c r="F1734" s="22">
        <v>5.5771095635478635E-2</v>
      </c>
      <c r="G1734" s="21">
        <v>8.3754051326251962E-4</v>
      </c>
      <c r="H1734" s="21">
        <v>7.9082996119876777E-4</v>
      </c>
      <c r="I1734" s="20">
        <v>3</v>
      </c>
    </row>
    <row r="1735" spans="1:9" x14ac:dyDescent="0.25">
      <c r="A1735" s="36">
        <v>96013</v>
      </c>
      <c r="B1735" s="105">
        <v>15472.75</v>
      </c>
      <c r="C1735" s="105">
        <v>4</v>
      </c>
      <c r="D1735" s="37">
        <v>64741</v>
      </c>
      <c r="E1735" s="21">
        <v>2.5851900922589714E-4</v>
      </c>
      <c r="F1735" s="22">
        <v>0.2942969478674195</v>
      </c>
      <c r="G1735" s="21">
        <v>6.769406629626763E-4</v>
      </c>
      <c r="H1735" s="21">
        <v>5.538004473463039E-4</v>
      </c>
      <c r="I1735" s="20">
        <v>1</v>
      </c>
    </row>
    <row r="1736" spans="1:9" x14ac:dyDescent="0.25">
      <c r="A1736" s="38">
        <v>96014</v>
      </c>
      <c r="B1736" s="106">
        <v>1287</v>
      </c>
      <c r="C1736" s="106">
        <v>0</v>
      </c>
      <c r="D1736" s="95">
        <v>0</v>
      </c>
      <c r="E1736" s="24">
        <v>0</v>
      </c>
      <c r="F1736" s="25">
        <v>8.4877245541516683E-2</v>
      </c>
      <c r="G1736" s="24">
        <v>6.769406629626763E-4</v>
      </c>
      <c r="H1736" s="24">
        <v>6.1948380409535615E-4</v>
      </c>
      <c r="I1736" s="23">
        <v>1</v>
      </c>
    </row>
    <row r="1737" spans="1:9" x14ac:dyDescent="0.25">
      <c r="A1737" s="18">
        <v>96015</v>
      </c>
      <c r="B1737" s="104">
        <v>1121.5833333333333</v>
      </c>
      <c r="C1737" s="104">
        <v>1</v>
      </c>
      <c r="D1737" s="35">
        <v>2643</v>
      </c>
      <c r="E1737" s="19">
        <v>8.9159670109220603E-4</v>
      </c>
      <c r="F1737" s="80">
        <v>7.9235130468601672E-2</v>
      </c>
      <c r="G1737" s="19">
        <v>6.769406629626763E-4</v>
      </c>
      <c r="H1737" s="19">
        <v>6.939489621497428E-4</v>
      </c>
      <c r="I1737" s="18">
        <v>2</v>
      </c>
    </row>
    <row r="1738" spans="1:9" x14ac:dyDescent="0.25">
      <c r="A1738" s="36">
        <v>96016</v>
      </c>
      <c r="B1738" s="105">
        <v>2006.9166666666667</v>
      </c>
      <c r="C1738" s="105">
        <v>2</v>
      </c>
      <c r="D1738" s="37">
        <v>42430</v>
      </c>
      <c r="E1738" s="21">
        <v>9.965535855167545E-4</v>
      </c>
      <c r="F1738" s="22">
        <v>0.1059904347751283</v>
      </c>
      <c r="G1738" s="21">
        <v>9.6096638818479838E-4</v>
      </c>
      <c r="H1738" s="21">
        <v>9.6473829070244078E-4</v>
      </c>
      <c r="I1738" s="20">
        <v>4</v>
      </c>
    </row>
    <row r="1739" spans="1:9" x14ac:dyDescent="0.25">
      <c r="A1739" s="20">
        <v>96017</v>
      </c>
      <c r="B1739" s="105">
        <v>822.33333333333337</v>
      </c>
      <c r="C1739" s="105">
        <v>0</v>
      </c>
      <c r="D1739" s="94">
        <v>0</v>
      </c>
      <c r="E1739" s="21">
        <v>0</v>
      </c>
      <c r="F1739" s="22">
        <v>6.7846266074578832E-2</v>
      </c>
      <c r="G1739" s="21">
        <v>6.769406629626763E-4</v>
      </c>
      <c r="H1739" s="21">
        <v>6.3101276662660879E-4</v>
      </c>
      <c r="I1739" s="20">
        <v>1</v>
      </c>
    </row>
    <row r="1740" spans="1:9" x14ac:dyDescent="0.25">
      <c r="A1740" s="36">
        <v>96019</v>
      </c>
      <c r="B1740" s="105">
        <v>37586.416666666664</v>
      </c>
      <c r="C1740" s="105">
        <v>45</v>
      </c>
      <c r="D1740" s="37">
        <v>587274</v>
      </c>
      <c r="E1740" s="21">
        <v>1.1972410245722636E-3</v>
      </c>
      <c r="F1740" s="22">
        <v>0.45868809220720702</v>
      </c>
      <c r="G1740" s="21">
        <v>1.6046121607180906E-3</v>
      </c>
      <c r="H1740" s="21">
        <v>1.4177558714590789E-3</v>
      </c>
      <c r="I1740" s="20">
        <v>8</v>
      </c>
    </row>
    <row r="1741" spans="1:9" x14ac:dyDescent="0.25">
      <c r="A1741" s="38">
        <v>96020</v>
      </c>
      <c r="B1741" s="106">
        <v>11468.416666666666</v>
      </c>
      <c r="C1741" s="106">
        <v>1</v>
      </c>
      <c r="D1741" s="39">
        <v>140</v>
      </c>
      <c r="E1741" s="24">
        <v>8.7195994797305642E-5</v>
      </c>
      <c r="F1741" s="25">
        <v>0.25336915056750281</v>
      </c>
      <c r="G1741" s="24">
        <v>6.769406629626763E-4</v>
      </c>
      <c r="H1741" s="24">
        <v>5.2751755733790253E-4</v>
      </c>
      <c r="I1741" s="23">
        <v>1</v>
      </c>
    </row>
    <row r="1742" spans="1:9" x14ac:dyDescent="0.25">
      <c r="A1742" s="18">
        <v>96021</v>
      </c>
      <c r="B1742" s="104">
        <v>63061.416666666664</v>
      </c>
      <c r="C1742" s="104">
        <v>60</v>
      </c>
      <c r="D1742" s="35">
        <v>787746</v>
      </c>
      <c r="E1742" s="19">
        <v>9.5145341115869845E-4</v>
      </c>
      <c r="F1742" s="80">
        <v>0.59413326014838952</v>
      </c>
      <c r="G1742" s="19">
        <v>1.384157763262813E-3</v>
      </c>
      <c r="H1742" s="19">
        <v>1.1270737158667987E-3</v>
      </c>
      <c r="I1742" s="18">
        <v>6</v>
      </c>
    </row>
    <row r="1743" spans="1:9" x14ac:dyDescent="0.25">
      <c r="A1743" s="36">
        <v>96022</v>
      </c>
      <c r="B1743" s="105">
        <v>70133.666666666672</v>
      </c>
      <c r="C1743" s="105">
        <v>55</v>
      </c>
      <c r="D1743" s="37">
        <v>784885</v>
      </c>
      <c r="E1743" s="21">
        <v>7.8421680505320781E-4</v>
      </c>
      <c r="F1743" s="22">
        <v>0.62656376618868681</v>
      </c>
      <c r="G1743" s="21">
        <v>1.0668117312782868E-3</v>
      </c>
      <c r="H1743" s="21">
        <v>8.8974798999688729E-4</v>
      </c>
      <c r="I1743" s="20">
        <v>3</v>
      </c>
    </row>
    <row r="1744" spans="1:9" x14ac:dyDescent="0.25">
      <c r="A1744" s="20">
        <v>96023</v>
      </c>
      <c r="B1744" s="105">
        <v>4301.083333333333</v>
      </c>
      <c r="C1744" s="105">
        <v>5</v>
      </c>
      <c r="D1744" s="37">
        <v>45302</v>
      </c>
      <c r="E1744" s="21">
        <v>1.162497820316587E-3</v>
      </c>
      <c r="F1744" s="22">
        <v>0.15516398768954281</v>
      </c>
      <c r="G1744" s="21">
        <v>6.769406629626763E-4</v>
      </c>
      <c r="H1744" s="21">
        <v>7.5228164774890794E-4</v>
      </c>
      <c r="I1744" s="20">
        <v>2</v>
      </c>
    </row>
    <row r="1745" spans="1:9" x14ac:dyDescent="0.25">
      <c r="A1745" s="36">
        <v>96024</v>
      </c>
      <c r="B1745" s="105">
        <v>4615.5</v>
      </c>
      <c r="C1745" s="105">
        <v>0</v>
      </c>
      <c r="D1745" s="94">
        <v>0</v>
      </c>
      <c r="E1745" s="21">
        <v>0</v>
      </c>
      <c r="F1745" s="22">
        <v>0.16073534306064302</v>
      </c>
      <c r="G1745" s="21">
        <v>8.3754051326251962E-4</v>
      </c>
      <c r="H1745" s="21">
        <v>7.029181515360815E-4</v>
      </c>
      <c r="I1745" s="20">
        <v>2</v>
      </c>
    </row>
    <row r="1746" spans="1:9" x14ac:dyDescent="0.25">
      <c r="A1746" s="38">
        <v>96025</v>
      </c>
      <c r="B1746" s="106">
        <v>9283.9166666666661</v>
      </c>
      <c r="C1746" s="106">
        <v>3</v>
      </c>
      <c r="D1746" s="39">
        <v>41760</v>
      </c>
      <c r="E1746" s="24">
        <v>3.2313947956591596E-4</v>
      </c>
      <c r="F1746" s="25">
        <v>0.22796470958277523</v>
      </c>
      <c r="G1746" s="24">
        <v>6.769406629626763E-4</v>
      </c>
      <c r="H1746" s="24">
        <v>5.9628647893959167E-4</v>
      </c>
      <c r="I1746" s="23">
        <v>1</v>
      </c>
    </row>
    <row r="1747" spans="1:9" x14ac:dyDescent="0.25">
      <c r="A1747" s="18">
        <v>96027</v>
      </c>
      <c r="B1747" s="104">
        <v>10435.416666666666</v>
      </c>
      <c r="C1747" s="104">
        <v>5</v>
      </c>
      <c r="D1747" s="35">
        <v>78645</v>
      </c>
      <c r="E1747" s="19">
        <v>4.7913755240566985E-4</v>
      </c>
      <c r="F1747" s="80">
        <v>0.24168900901085574</v>
      </c>
      <c r="G1747" s="19">
        <v>6.769406629626763E-4</v>
      </c>
      <c r="H1747" s="19">
        <v>6.2913382519288867E-4</v>
      </c>
      <c r="I1747" s="18">
        <v>1</v>
      </c>
    </row>
    <row r="1748" spans="1:9" x14ac:dyDescent="0.25">
      <c r="A1748" s="36">
        <v>96028</v>
      </c>
      <c r="B1748" s="105">
        <v>6629.666666666667</v>
      </c>
      <c r="C1748" s="105">
        <v>3</v>
      </c>
      <c r="D1748" s="37">
        <v>37001</v>
      </c>
      <c r="E1748" s="21">
        <v>4.5251143848358387E-4</v>
      </c>
      <c r="F1748" s="22">
        <v>0.19264061247111833</v>
      </c>
      <c r="G1748" s="21">
        <v>6.769406629626763E-4</v>
      </c>
      <c r="H1748" s="21">
        <v>6.3370647970260592E-4</v>
      </c>
      <c r="I1748" s="20">
        <v>1</v>
      </c>
    </row>
    <row r="1749" spans="1:9" x14ac:dyDescent="0.25">
      <c r="A1749" s="20">
        <v>96029</v>
      </c>
      <c r="B1749" s="105">
        <v>603.25</v>
      </c>
      <c r="C1749" s="105">
        <v>0</v>
      </c>
      <c r="D1749" s="94">
        <v>0</v>
      </c>
      <c r="E1749" s="21">
        <v>0</v>
      </c>
      <c r="F1749" s="22">
        <v>5.8109972394228021E-2</v>
      </c>
      <c r="G1749" s="21">
        <v>6.769406629626763E-4</v>
      </c>
      <c r="H1749" s="21">
        <v>6.3760365972538482E-4</v>
      </c>
      <c r="I1749" s="20">
        <v>1</v>
      </c>
    </row>
    <row r="1750" spans="1:9" x14ac:dyDescent="0.25">
      <c r="A1750" s="36">
        <v>96031</v>
      </c>
      <c r="B1750" s="105">
        <v>584.5</v>
      </c>
      <c r="C1750" s="105">
        <v>0</v>
      </c>
      <c r="D1750" s="94">
        <v>0</v>
      </c>
      <c r="E1750" s="21">
        <v>0</v>
      </c>
      <c r="F1750" s="22">
        <v>5.7199767244752148E-2</v>
      </c>
      <c r="G1750" s="21">
        <v>6.769406629626763E-4</v>
      </c>
      <c r="H1750" s="21">
        <v>6.3821981460270298E-4</v>
      </c>
      <c r="I1750" s="20">
        <v>2</v>
      </c>
    </row>
    <row r="1751" spans="1:9" x14ac:dyDescent="0.25">
      <c r="A1751" s="38">
        <v>96032</v>
      </c>
      <c r="B1751" s="106">
        <v>11128.75</v>
      </c>
      <c r="C1751" s="106">
        <v>3</v>
      </c>
      <c r="D1751" s="39">
        <v>60895</v>
      </c>
      <c r="E1751" s="24">
        <v>2.6957205436369761E-4</v>
      </c>
      <c r="F1751" s="25">
        <v>0.24958885978252254</v>
      </c>
      <c r="G1751" s="24">
        <v>6.769406629626763E-4</v>
      </c>
      <c r="H1751" s="24">
        <v>5.7526599643126447E-4</v>
      </c>
      <c r="I1751" s="23">
        <v>1</v>
      </c>
    </row>
    <row r="1752" spans="1:9" x14ac:dyDescent="0.25">
      <c r="A1752" s="18">
        <v>96033</v>
      </c>
      <c r="B1752" s="104">
        <v>1918.4166666666667</v>
      </c>
      <c r="C1752" s="104">
        <v>0</v>
      </c>
      <c r="D1752" s="96">
        <v>0</v>
      </c>
      <c r="E1752" s="19">
        <v>0</v>
      </c>
      <c r="F1752" s="80">
        <v>0.10362713069011065</v>
      </c>
      <c r="G1752" s="19">
        <v>6.769406629626763E-4</v>
      </c>
      <c r="H1752" s="19">
        <v>6.0679124441239286E-4</v>
      </c>
      <c r="I1752" s="18">
        <v>1</v>
      </c>
    </row>
    <row r="1753" spans="1:9" x14ac:dyDescent="0.25">
      <c r="A1753" s="36">
        <v>96034</v>
      </c>
      <c r="B1753" s="105">
        <v>1414.9166666666667</v>
      </c>
      <c r="C1753" s="105">
        <v>1</v>
      </c>
      <c r="D1753" s="37">
        <v>15000</v>
      </c>
      <c r="E1753" s="21">
        <v>7.0675540373402439E-4</v>
      </c>
      <c r="F1753" s="22">
        <v>8.8995374505899214E-2</v>
      </c>
      <c r="G1753" s="21">
        <v>8.3754051326251962E-4</v>
      </c>
      <c r="H1753" s="21">
        <v>8.2590124346023611E-4</v>
      </c>
      <c r="I1753" s="20">
        <v>3</v>
      </c>
    </row>
    <row r="1754" spans="1:9" x14ac:dyDescent="0.25">
      <c r="A1754" s="20">
        <v>96035</v>
      </c>
      <c r="B1754" s="105">
        <v>13155.583333333334</v>
      </c>
      <c r="C1754" s="105">
        <v>10</v>
      </c>
      <c r="D1754" s="37">
        <v>153711</v>
      </c>
      <c r="E1754" s="21">
        <v>7.6013353012345834E-4</v>
      </c>
      <c r="F1754" s="22">
        <v>0.27136701582133932</v>
      </c>
      <c r="G1754" s="21">
        <v>1.2854678649498103E-3</v>
      </c>
      <c r="H1754" s="21">
        <v>1.142909454199495E-3</v>
      </c>
      <c r="I1754" s="20">
        <v>6</v>
      </c>
    </row>
    <row r="1755" spans="1:9" x14ac:dyDescent="0.25">
      <c r="A1755" s="36">
        <v>96037</v>
      </c>
      <c r="B1755" s="105">
        <v>1528.5</v>
      </c>
      <c r="C1755" s="105">
        <v>2</v>
      </c>
      <c r="D1755" s="37">
        <v>17162</v>
      </c>
      <c r="E1755" s="21">
        <v>1.3084723585214263E-3</v>
      </c>
      <c r="F1755" s="22">
        <v>9.2498507517213488E-2</v>
      </c>
      <c r="G1755" s="21">
        <v>6.769406629626763E-4</v>
      </c>
      <c r="H1755" s="21">
        <v>7.3535640225167592E-4</v>
      </c>
      <c r="I1755" s="20">
        <v>2</v>
      </c>
    </row>
    <row r="1756" spans="1:9" x14ac:dyDescent="0.25">
      <c r="A1756" s="38">
        <v>96038</v>
      </c>
      <c r="B1756" s="106">
        <v>2910.5</v>
      </c>
      <c r="C1756" s="106">
        <v>1</v>
      </c>
      <c r="D1756" s="39">
        <v>16125</v>
      </c>
      <c r="E1756" s="24">
        <v>3.4358357670503351E-4</v>
      </c>
      <c r="F1756" s="25">
        <v>0.127639709072978</v>
      </c>
      <c r="G1756" s="24">
        <v>6.769406629626763E-4</v>
      </c>
      <c r="H1756" s="24">
        <v>6.3439106145533517E-4</v>
      </c>
      <c r="I1756" s="23">
        <v>1</v>
      </c>
    </row>
    <row r="1757" spans="1:9" x14ac:dyDescent="0.25">
      <c r="A1757" s="18">
        <v>96039</v>
      </c>
      <c r="B1757" s="104">
        <v>3917.8333333333335</v>
      </c>
      <c r="C1757" s="104">
        <v>2</v>
      </c>
      <c r="D1757" s="35">
        <v>46635</v>
      </c>
      <c r="E1757" s="19">
        <v>5.1048623814183003E-4</v>
      </c>
      <c r="F1757" s="80">
        <v>0.14808974397764468</v>
      </c>
      <c r="G1757" s="19">
        <v>6.769406629626763E-4</v>
      </c>
      <c r="H1757" s="19">
        <v>6.5229046980701103E-4</v>
      </c>
      <c r="I1757" s="18">
        <v>2</v>
      </c>
    </row>
    <row r="1758" spans="1:9" x14ac:dyDescent="0.25">
      <c r="A1758" s="36">
        <v>96040</v>
      </c>
      <c r="B1758" s="105">
        <v>1276.6666666666667</v>
      </c>
      <c r="C1758" s="105">
        <v>0</v>
      </c>
      <c r="D1758" s="94">
        <v>0</v>
      </c>
      <c r="E1758" s="21">
        <v>0</v>
      </c>
      <c r="F1758" s="22">
        <v>8.4535818787834144E-2</v>
      </c>
      <c r="G1758" s="21">
        <v>8.3754051326251962E-4</v>
      </c>
      <c r="H1758" s="21">
        <v>7.6673834020588971E-4</v>
      </c>
      <c r="I1758" s="20">
        <v>2</v>
      </c>
    </row>
    <row r="1759" spans="1:9" x14ac:dyDescent="0.25">
      <c r="A1759" s="20">
        <v>96041</v>
      </c>
      <c r="B1759" s="105">
        <v>10639.583333333334</v>
      </c>
      <c r="C1759" s="105">
        <v>8</v>
      </c>
      <c r="D1759" s="37">
        <v>95999</v>
      </c>
      <c r="E1759" s="21">
        <v>7.5190914431172895E-4</v>
      </c>
      <c r="F1759" s="22">
        <v>0.24404185308914389</v>
      </c>
      <c r="G1759" s="21">
        <v>6.769406629626763E-4</v>
      </c>
      <c r="H1759" s="21">
        <v>6.952361100743779E-4</v>
      </c>
      <c r="I1759" s="20">
        <v>2</v>
      </c>
    </row>
    <row r="1760" spans="1:9" x14ac:dyDescent="0.25">
      <c r="A1760" s="36">
        <v>96044</v>
      </c>
      <c r="B1760" s="105">
        <v>4751.5</v>
      </c>
      <c r="C1760" s="105">
        <v>0</v>
      </c>
      <c r="D1760" s="94">
        <v>0</v>
      </c>
      <c r="E1760" s="21">
        <v>0</v>
      </c>
      <c r="F1760" s="22">
        <v>0.16308625899162021</v>
      </c>
      <c r="G1760" s="21">
        <v>8.3754051326251962E-4</v>
      </c>
      <c r="H1760" s="21">
        <v>7.009491642006138E-4</v>
      </c>
      <c r="I1760" s="20">
        <v>2</v>
      </c>
    </row>
    <row r="1761" spans="1:9" x14ac:dyDescent="0.25">
      <c r="A1761" s="38">
        <v>96046</v>
      </c>
      <c r="B1761" s="106">
        <v>1158.1666666666667</v>
      </c>
      <c r="C1761" s="106">
        <v>0</v>
      </c>
      <c r="D1761" s="95">
        <v>0</v>
      </c>
      <c r="E1761" s="24">
        <v>0</v>
      </c>
      <c r="F1761" s="25">
        <v>8.0516990624882906E-2</v>
      </c>
      <c r="G1761" s="24">
        <v>6.769406629626763E-4</v>
      </c>
      <c r="H1761" s="24">
        <v>6.224354379493085E-4</v>
      </c>
      <c r="I1761" s="23">
        <v>1</v>
      </c>
    </row>
    <row r="1762" spans="1:9" x14ac:dyDescent="0.25">
      <c r="A1762" s="18">
        <v>96047</v>
      </c>
      <c r="B1762" s="104">
        <v>4112.166666666667</v>
      </c>
      <c r="C1762" s="104">
        <v>1</v>
      </c>
      <c r="D1762" s="35">
        <v>5855</v>
      </c>
      <c r="E1762" s="19">
        <v>2.4318080492846431E-4</v>
      </c>
      <c r="F1762" s="80">
        <v>0.1517180869743206</v>
      </c>
      <c r="G1762" s="19">
        <v>8.3754051326251962E-4</v>
      </c>
      <c r="H1762" s="19">
        <v>7.4736539533946152E-4</v>
      </c>
      <c r="I1762" s="18">
        <v>2</v>
      </c>
    </row>
    <row r="1763" spans="1:9" x14ac:dyDescent="0.25">
      <c r="A1763" s="36">
        <v>96048</v>
      </c>
      <c r="B1763" s="105">
        <v>3452.8333333333335</v>
      </c>
      <c r="C1763" s="105">
        <v>2</v>
      </c>
      <c r="D1763" s="37">
        <v>8121</v>
      </c>
      <c r="E1763" s="21">
        <v>5.7923444514167111E-4</v>
      </c>
      <c r="F1763" s="22">
        <v>0.13902401017458146</v>
      </c>
      <c r="G1763" s="21">
        <v>6.769406629626763E-4</v>
      </c>
      <c r="H1763" s="21">
        <v>6.6335715274220902E-4</v>
      </c>
      <c r="I1763" s="20">
        <v>2</v>
      </c>
    </row>
    <row r="1764" spans="1:9" x14ac:dyDescent="0.25">
      <c r="A1764" s="20">
        <v>96049</v>
      </c>
      <c r="B1764" s="105">
        <v>0</v>
      </c>
      <c r="C1764" s="105">
        <v>0</v>
      </c>
      <c r="D1764" s="94">
        <v>0</v>
      </c>
      <c r="E1764" s="21">
        <v>3.2392161097014526E-4</v>
      </c>
      <c r="F1764" s="22">
        <v>0.18590755527334291</v>
      </c>
      <c r="G1764" s="21">
        <v>8.3754051326251962E-4</v>
      </c>
      <c r="H1764" s="21">
        <v>7.4205487879516632E-4</v>
      </c>
      <c r="I1764" s="20">
        <v>2</v>
      </c>
    </row>
    <row r="1765" spans="1:9" x14ac:dyDescent="0.25">
      <c r="A1765" s="36">
        <v>96050</v>
      </c>
      <c r="B1765" s="105">
        <v>2174.0833333333335</v>
      </c>
      <c r="C1765" s="105">
        <v>0</v>
      </c>
      <c r="D1765" s="94">
        <v>0</v>
      </c>
      <c r="E1765" s="21">
        <v>0</v>
      </c>
      <c r="F1765" s="22">
        <v>0.11031640414091201</v>
      </c>
      <c r="G1765" s="21">
        <v>6.769406629626763E-4</v>
      </c>
      <c r="H1765" s="21">
        <v>6.0226300320786878E-4</v>
      </c>
      <c r="I1765" s="20">
        <v>1</v>
      </c>
    </row>
    <row r="1766" spans="1:9" x14ac:dyDescent="0.25">
      <c r="A1766" s="38">
        <v>96051</v>
      </c>
      <c r="B1766" s="106">
        <v>6174.333333333333</v>
      </c>
      <c r="C1766" s="106">
        <v>2</v>
      </c>
      <c r="D1766" s="39">
        <v>5981</v>
      </c>
      <c r="E1766" s="24">
        <v>3.2392161097014526E-4</v>
      </c>
      <c r="F1766" s="25">
        <v>0.18590755527334291</v>
      </c>
      <c r="G1766" s="24">
        <v>8.3754051326251962E-4</v>
      </c>
      <c r="H1766" s="24">
        <v>7.4205487879516632E-4</v>
      </c>
      <c r="I1766" s="23">
        <v>2</v>
      </c>
    </row>
    <row r="1767" spans="1:9" x14ac:dyDescent="0.25">
      <c r="A1767" s="18">
        <v>96052</v>
      </c>
      <c r="B1767" s="104">
        <v>8402.3333333333339</v>
      </c>
      <c r="C1767" s="104">
        <v>4</v>
      </c>
      <c r="D1767" s="35">
        <v>47386</v>
      </c>
      <c r="E1767" s="19">
        <v>4.7605823779108973E-4</v>
      </c>
      <c r="F1767" s="80">
        <v>0.21687123727104865</v>
      </c>
      <c r="G1767" s="19">
        <v>6.769406629626763E-4</v>
      </c>
      <c r="H1767" s="19">
        <v>6.3337504286970544E-4</v>
      </c>
      <c r="I1767" s="18">
        <v>1</v>
      </c>
    </row>
    <row r="1768" spans="1:9" x14ac:dyDescent="0.25">
      <c r="A1768" s="36">
        <v>96054</v>
      </c>
      <c r="B1768" s="105">
        <v>1353.0833333333333</v>
      </c>
      <c r="C1768" s="105">
        <v>0</v>
      </c>
      <c r="D1768" s="94">
        <v>0</v>
      </c>
      <c r="E1768" s="21">
        <v>0</v>
      </c>
      <c r="F1768" s="22">
        <v>8.7029056675790098E-2</v>
      </c>
      <c r="G1768" s="21">
        <v>6.769406629626763E-4</v>
      </c>
      <c r="H1768" s="21">
        <v>6.1802715563955067E-4</v>
      </c>
      <c r="I1768" s="20">
        <v>1</v>
      </c>
    </row>
    <row r="1769" spans="1:9" x14ac:dyDescent="0.25">
      <c r="A1769" s="20">
        <v>96055</v>
      </c>
      <c r="B1769" s="105">
        <v>16194.5</v>
      </c>
      <c r="C1769" s="105">
        <v>16</v>
      </c>
      <c r="D1769" s="37">
        <v>125499</v>
      </c>
      <c r="E1769" s="21">
        <v>9.879897496063478E-4</v>
      </c>
      <c r="F1769" s="22">
        <v>0.3010826818244095</v>
      </c>
      <c r="G1769" s="21">
        <v>9.6096638818479838E-4</v>
      </c>
      <c r="H1769" s="21">
        <v>9.6910265431350887E-4</v>
      </c>
      <c r="I1769" s="20">
        <v>4</v>
      </c>
    </row>
    <row r="1770" spans="1:9" x14ac:dyDescent="0.25">
      <c r="A1770" s="36">
        <v>96056</v>
      </c>
      <c r="B1770" s="105">
        <v>7493.083333333333</v>
      </c>
      <c r="C1770" s="105">
        <v>1</v>
      </c>
      <c r="D1770" s="37">
        <v>30000</v>
      </c>
      <c r="E1770" s="21">
        <v>1.3345640980014903E-4</v>
      </c>
      <c r="F1770" s="22">
        <v>0.204801100087217</v>
      </c>
      <c r="G1770" s="21">
        <v>6.769406629626763E-4</v>
      </c>
      <c r="H1770" s="21">
        <v>5.6563449003491117E-4</v>
      </c>
      <c r="I1770" s="20">
        <v>1</v>
      </c>
    </row>
    <row r="1771" spans="1:9" x14ac:dyDescent="0.25">
      <c r="A1771" s="38">
        <v>96057</v>
      </c>
      <c r="B1771" s="106">
        <v>6310.25</v>
      </c>
      <c r="C1771" s="106">
        <v>1</v>
      </c>
      <c r="D1771" s="39">
        <v>4353</v>
      </c>
      <c r="E1771" s="24">
        <v>1.5847232676993779E-4</v>
      </c>
      <c r="F1771" s="25">
        <v>0.18794262422824104</v>
      </c>
      <c r="G1771" s="24">
        <v>6.769406629626763E-4</v>
      </c>
      <c r="H1771" s="24">
        <v>5.7949836327936309E-4</v>
      </c>
      <c r="I1771" s="23">
        <v>1</v>
      </c>
    </row>
    <row r="1772" spans="1:9" x14ac:dyDescent="0.25">
      <c r="A1772" s="18">
        <v>96058</v>
      </c>
      <c r="B1772" s="104">
        <v>2497.25</v>
      </c>
      <c r="C1772" s="104">
        <v>1</v>
      </c>
      <c r="D1772" s="35">
        <v>5266</v>
      </c>
      <c r="E1772" s="19">
        <v>4.0044048453298628E-4</v>
      </c>
      <c r="F1772" s="80">
        <v>0.11823144969842678</v>
      </c>
      <c r="G1772" s="19">
        <v>6.769406629626763E-4</v>
      </c>
      <c r="H1772" s="19">
        <v>6.4424964602506044E-4</v>
      </c>
      <c r="I1772" s="18">
        <v>2</v>
      </c>
    </row>
    <row r="1773" spans="1:9" x14ac:dyDescent="0.25">
      <c r="A1773" s="36">
        <v>96059</v>
      </c>
      <c r="B1773" s="105">
        <v>2649.3333333333335</v>
      </c>
      <c r="C1773" s="105">
        <v>5</v>
      </c>
      <c r="D1773" s="37">
        <v>70944</v>
      </c>
      <c r="E1773" s="21">
        <v>1.8872672370407648E-3</v>
      </c>
      <c r="F1773" s="22">
        <v>0.12177841176717721</v>
      </c>
      <c r="G1773" s="21">
        <v>6.769406629626763E-4</v>
      </c>
      <c r="H1773" s="21">
        <v>8.2433231087351464E-4</v>
      </c>
      <c r="I1773" s="20">
        <v>3</v>
      </c>
    </row>
    <row r="1774" spans="1:9" x14ac:dyDescent="0.25">
      <c r="A1774" s="20">
        <v>96061</v>
      </c>
      <c r="B1774" s="105">
        <v>339.83333333333331</v>
      </c>
      <c r="C1774" s="105">
        <v>1</v>
      </c>
      <c r="D1774" s="37">
        <v>15000</v>
      </c>
      <c r="E1774" s="21">
        <v>2.9426189308484553E-3</v>
      </c>
      <c r="F1774" s="22">
        <v>4.3614911093605914E-2</v>
      </c>
      <c r="G1774" s="21">
        <v>6.769406629626763E-4</v>
      </c>
      <c r="H1774" s="21">
        <v>7.7575801918322953E-4</v>
      </c>
      <c r="I1774" s="20">
        <v>3</v>
      </c>
    </row>
    <row r="1775" spans="1:9" x14ac:dyDescent="0.25">
      <c r="A1775" s="36">
        <v>96062</v>
      </c>
      <c r="B1775" s="105">
        <v>5731.083333333333</v>
      </c>
      <c r="C1775" s="105">
        <v>2</v>
      </c>
      <c r="D1775" s="37">
        <v>30000</v>
      </c>
      <c r="E1775" s="21">
        <v>3.4897416137146848E-4</v>
      </c>
      <c r="F1775" s="22">
        <v>0.17911021925948728</v>
      </c>
      <c r="G1775" s="21">
        <v>6.769406629626763E-4</v>
      </c>
      <c r="H1775" s="21">
        <v>6.1819851095290806E-4</v>
      </c>
      <c r="I1775" s="20">
        <v>1</v>
      </c>
    </row>
    <row r="1776" spans="1:9" x14ac:dyDescent="0.25">
      <c r="A1776" s="38">
        <v>96063</v>
      </c>
      <c r="B1776" s="106">
        <v>475.16666666666669</v>
      </c>
      <c r="C1776" s="106">
        <v>0</v>
      </c>
      <c r="D1776" s="95">
        <v>0</v>
      </c>
      <c r="E1776" s="24">
        <v>0</v>
      </c>
      <c r="F1776" s="25">
        <v>5.1573307834408638E-2</v>
      </c>
      <c r="G1776" s="24">
        <v>6.769406629626763E-4</v>
      </c>
      <c r="H1776" s="24">
        <v>6.4202859376607353E-4</v>
      </c>
      <c r="I1776" s="23">
        <v>2</v>
      </c>
    </row>
    <row r="1777" spans="1:9" x14ac:dyDescent="0.25">
      <c r="A1777" s="18">
        <v>96064</v>
      </c>
      <c r="B1777" s="104">
        <v>22129.916666666668</v>
      </c>
      <c r="C1777" s="104">
        <v>13</v>
      </c>
      <c r="D1777" s="35">
        <v>195982</v>
      </c>
      <c r="E1777" s="19">
        <v>5.8744007922909784E-4</v>
      </c>
      <c r="F1777" s="80">
        <v>0.35195885250727665</v>
      </c>
      <c r="G1777" s="19">
        <v>6.769406629626763E-4</v>
      </c>
      <c r="H1777" s="19">
        <v>6.454401402130746E-4</v>
      </c>
      <c r="I1777" s="18">
        <v>2</v>
      </c>
    </row>
    <row r="1778" spans="1:9" x14ac:dyDescent="0.25">
      <c r="A1778" s="36">
        <v>96065</v>
      </c>
      <c r="B1778" s="105">
        <v>1946.0833333333333</v>
      </c>
      <c r="C1778" s="105">
        <v>1</v>
      </c>
      <c r="D1778" s="37">
        <v>2655</v>
      </c>
      <c r="E1778" s="21">
        <v>5.1385260994304797E-4</v>
      </c>
      <c r="F1778" s="22">
        <v>0.10437169115197333</v>
      </c>
      <c r="G1778" s="21">
        <v>6.769406629626763E-4</v>
      </c>
      <c r="H1778" s="21">
        <v>6.5991888706233505E-4</v>
      </c>
      <c r="I1778" s="20">
        <v>2</v>
      </c>
    </row>
    <row r="1779" spans="1:9" x14ac:dyDescent="0.25">
      <c r="A1779" s="20">
        <v>96067</v>
      </c>
      <c r="B1779" s="105">
        <v>36814.666666666664</v>
      </c>
      <c r="C1779" s="105">
        <v>11</v>
      </c>
      <c r="D1779" s="37">
        <v>122934</v>
      </c>
      <c r="E1779" s="21">
        <v>2.9879395892941222E-4</v>
      </c>
      <c r="F1779" s="22">
        <v>0.45395461973495727</v>
      </c>
      <c r="G1779" s="21">
        <v>6.769406629626763E-4</v>
      </c>
      <c r="H1779" s="21">
        <v>5.0527921972922849E-4</v>
      </c>
      <c r="I1779" s="20">
        <v>1</v>
      </c>
    </row>
    <row r="1780" spans="1:9" x14ac:dyDescent="0.25">
      <c r="A1780" s="36">
        <v>96068</v>
      </c>
      <c r="B1780" s="105">
        <v>216.91666666666666</v>
      </c>
      <c r="C1780" s="105">
        <v>0</v>
      </c>
      <c r="D1780" s="94">
        <v>0</v>
      </c>
      <c r="E1780" s="21">
        <v>0</v>
      </c>
      <c r="F1780" s="22">
        <v>3.4845641554153831E-2</v>
      </c>
      <c r="G1780" s="21">
        <v>6.769406629626763E-4</v>
      </c>
      <c r="H1780" s="21">
        <v>6.5335223126764767E-4</v>
      </c>
      <c r="I1780" s="20">
        <v>2</v>
      </c>
    </row>
    <row r="1781" spans="1:9" x14ac:dyDescent="0.25">
      <c r="A1781" s="38">
        <v>96069</v>
      </c>
      <c r="B1781" s="106">
        <v>4864.75</v>
      </c>
      <c r="C1781" s="106">
        <v>1</v>
      </c>
      <c r="D1781" s="39">
        <v>15000</v>
      </c>
      <c r="E1781" s="24">
        <v>2.0556040906521405E-4</v>
      </c>
      <c r="F1781" s="25">
        <v>0.16501836020715613</v>
      </c>
      <c r="G1781" s="24">
        <v>9.6096638818479838E-4</v>
      </c>
      <c r="H1781" s="24">
        <v>8.3631053221980332E-4</v>
      </c>
      <c r="I1781" s="23">
        <v>3</v>
      </c>
    </row>
    <row r="1782" spans="1:9" x14ac:dyDescent="0.25">
      <c r="A1782" s="18">
        <v>96070</v>
      </c>
      <c r="B1782" s="104">
        <v>26.916666666666668</v>
      </c>
      <c r="C1782" s="104">
        <v>0</v>
      </c>
      <c r="D1782" s="96">
        <v>0</v>
      </c>
      <c r="E1782" s="19">
        <v>0</v>
      </c>
      <c r="F1782" s="80">
        <v>1.2274749614777179E-2</v>
      </c>
      <c r="G1782" s="19">
        <v>6.769406629626763E-4</v>
      </c>
      <c r="H1782" s="19">
        <v>6.6863138582074822E-4</v>
      </c>
      <c r="I1782" s="18">
        <v>2</v>
      </c>
    </row>
    <row r="1783" spans="1:9" x14ac:dyDescent="0.25">
      <c r="A1783" s="36">
        <v>96071</v>
      </c>
      <c r="B1783" s="105">
        <v>701.25</v>
      </c>
      <c r="C1783" s="105">
        <v>0</v>
      </c>
      <c r="D1783" s="94">
        <v>0</v>
      </c>
      <c r="E1783" s="21">
        <v>0</v>
      </c>
      <c r="F1783" s="22">
        <v>6.265250516359383E-2</v>
      </c>
      <c r="G1783" s="21">
        <v>6.769406629626763E-4</v>
      </c>
      <c r="H1783" s="21">
        <v>6.3452863458096068E-4</v>
      </c>
      <c r="I1783" s="20">
        <v>1</v>
      </c>
    </row>
    <row r="1784" spans="1:9" x14ac:dyDescent="0.25">
      <c r="A1784" s="20">
        <v>96073</v>
      </c>
      <c r="B1784" s="105">
        <v>22333.333333333332</v>
      </c>
      <c r="C1784" s="105">
        <v>14</v>
      </c>
      <c r="D1784" s="37">
        <v>236770</v>
      </c>
      <c r="E1784" s="21">
        <v>6.2686567164179112E-4</v>
      </c>
      <c r="F1784" s="22">
        <v>0.3535727430388555</v>
      </c>
      <c r="G1784" s="21">
        <v>9.6096638818479838E-4</v>
      </c>
      <c r="H1784" s="21">
        <v>8.4283748138544012E-4</v>
      </c>
      <c r="I1784" s="20">
        <v>3</v>
      </c>
    </row>
    <row r="1785" spans="1:9" x14ac:dyDescent="0.25">
      <c r="A1785" s="36">
        <v>96074</v>
      </c>
      <c r="B1785" s="105">
        <v>618.16666666666663</v>
      </c>
      <c r="C1785" s="105">
        <v>0</v>
      </c>
      <c r="D1785" s="94">
        <v>0</v>
      </c>
      <c r="E1785" s="21">
        <v>0</v>
      </c>
      <c r="F1785" s="22">
        <v>5.8824032824422848E-2</v>
      </c>
      <c r="G1785" s="21">
        <v>6.769406629626763E-4</v>
      </c>
      <c r="H1785" s="21">
        <v>6.3712028318437333E-4</v>
      </c>
      <c r="I1785" s="20">
        <v>1</v>
      </c>
    </row>
    <row r="1786" spans="1:9" x14ac:dyDescent="0.25">
      <c r="A1786" s="38">
        <v>96075</v>
      </c>
      <c r="B1786" s="106">
        <v>1598.25</v>
      </c>
      <c r="C1786" s="106">
        <v>2</v>
      </c>
      <c r="D1786" s="39">
        <v>16079</v>
      </c>
      <c r="E1786" s="24">
        <v>1.2513686844986705E-3</v>
      </c>
      <c r="F1786" s="25">
        <v>9.4585455662397344E-2</v>
      </c>
      <c r="G1786" s="24">
        <v>6.769406629626763E-4</v>
      </c>
      <c r="H1786" s="24">
        <v>7.3127319912490781E-4</v>
      </c>
      <c r="I1786" s="23">
        <v>2</v>
      </c>
    </row>
    <row r="1787" spans="1:9" x14ac:dyDescent="0.25">
      <c r="A1787" s="18">
        <v>96076</v>
      </c>
      <c r="B1787" s="104">
        <v>766.25</v>
      </c>
      <c r="C1787" s="104">
        <v>0</v>
      </c>
      <c r="D1787" s="96">
        <v>0</v>
      </c>
      <c r="E1787" s="19">
        <v>0</v>
      </c>
      <c r="F1787" s="80">
        <v>6.5491848361419053E-2</v>
      </c>
      <c r="G1787" s="19">
        <v>6.769406629626763E-4</v>
      </c>
      <c r="H1787" s="19">
        <v>6.3260656771424624E-4</v>
      </c>
      <c r="I1787" s="18">
        <v>1</v>
      </c>
    </row>
    <row r="1788" spans="1:9" x14ac:dyDescent="0.25">
      <c r="A1788" s="36">
        <v>96078</v>
      </c>
      <c r="B1788" s="105">
        <v>630.25</v>
      </c>
      <c r="C1788" s="105">
        <v>1</v>
      </c>
      <c r="D1788" s="37">
        <v>8513</v>
      </c>
      <c r="E1788" s="21">
        <v>1.5866719555731853E-3</v>
      </c>
      <c r="F1788" s="22">
        <v>5.9396168552659001E-2</v>
      </c>
      <c r="G1788" s="21">
        <v>6.769406629626763E-4</v>
      </c>
      <c r="H1788" s="21">
        <v>7.3097521615619855E-4</v>
      </c>
      <c r="I1788" s="20">
        <v>2</v>
      </c>
    </row>
    <row r="1789" spans="1:9" x14ac:dyDescent="0.25">
      <c r="A1789" s="20">
        <v>96079</v>
      </c>
      <c r="B1789" s="105">
        <v>30.75</v>
      </c>
      <c r="C1789" s="105">
        <v>0</v>
      </c>
      <c r="D1789" s="94">
        <v>0</v>
      </c>
      <c r="E1789" s="21">
        <v>0</v>
      </c>
      <c r="F1789" s="22">
        <v>1.3119719922268142E-2</v>
      </c>
      <c r="G1789" s="21">
        <v>6.769406629626763E-4</v>
      </c>
      <c r="H1789" s="21">
        <v>6.6805939106061145E-4</v>
      </c>
      <c r="I1789" s="20">
        <v>2</v>
      </c>
    </row>
    <row r="1790" spans="1:9" x14ac:dyDescent="0.25">
      <c r="A1790" s="36">
        <v>96080</v>
      </c>
      <c r="B1790" s="105">
        <v>112629.41666666667</v>
      </c>
      <c r="C1790" s="105">
        <v>107</v>
      </c>
      <c r="D1790" s="37">
        <v>1506716</v>
      </c>
      <c r="E1790" s="21">
        <v>9.5001823827848403E-4</v>
      </c>
      <c r="F1790" s="22">
        <v>0.79401356357367403</v>
      </c>
      <c r="G1790" s="21">
        <v>9.6096638818479838E-4</v>
      </c>
      <c r="H1790" s="21">
        <v>9.5227340866314695E-4</v>
      </c>
      <c r="I1790" s="20">
        <v>4</v>
      </c>
    </row>
    <row r="1791" spans="1:9" x14ac:dyDescent="0.25">
      <c r="A1791" s="38">
        <v>96084</v>
      </c>
      <c r="B1791" s="106">
        <v>1996.6666666666667</v>
      </c>
      <c r="C1791" s="106">
        <v>1</v>
      </c>
      <c r="D1791" s="39">
        <v>11558</v>
      </c>
      <c r="E1791" s="24">
        <v>5.0083472454090147E-4</v>
      </c>
      <c r="F1791" s="25">
        <v>0.10571942385488017</v>
      </c>
      <c r="G1791" s="24">
        <v>6.769406629626763E-4</v>
      </c>
      <c r="H1791" s="24">
        <v>6.5832284461530329E-4</v>
      </c>
      <c r="I1791" s="23">
        <v>2</v>
      </c>
    </row>
    <row r="1792" spans="1:9" x14ac:dyDescent="0.25">
      <c r="A1792" s="18">
        <v>96085</v>
      </c>
      <c r="B1792" s="104">
        <v>455</v>
      </c>
      <c r="C1792" s="104">
        <v>0</v>
      </c>
      <c r="D1792" s="96">
        <v>0</v>
      </c>
      <c r="E1792" s="19">
        <v>0</v>
      </c>
      <c r="F1792" s="80">
        <v>5.0467024775061653E-2</v>
      </c>
      <c r="G1792" s="19">
        <v>9.6096638818479838E-4</v>
      </c>
      <c r="H1792" s="19">
        <v>9.1246927366427468E-4</v>
      </c>
      <c r="I1792" s="18">
        <v>4</v>
      </c>
    </row>
    <row r="1793" spans="1:9" x14ac:dyDescent="0.25">
      <c r="A1793" s="36">
        <v>96086</v>
      </c>
      <c r="B1793" s="105">
        <v>1368.9166666666667</v>
      </c>
      <c r="C1793" s="105">
        <v>0</v>
      </c>
      <c r="D1793" s="94">
        <v>0</v>
      </c>
      <c r="E1793" s="21">
        <v>0</v>
      </c>
      <c r="F1793" s="22">
        <v>8.7536768335630316E-2</v>
      </c>
      <c r="G1793" s="21">
        <v>6.769406629626763E-4</v>
      </c>
      <c r="H1793" s="21">
        <v>6.1768346497194457E-4</v>
      </c>
      <c r="I1793" s="20">
        <v>1</v>
      </c>
    </row>
    <row r="1794" spans="1:9" x14ac:dyDescent="0.25">
      <c r="A1794" s="20">
        <v>96087</v>
      </c>
      <c r="B1794" s="105">
        <v>3239.9166666666665</v>
      </c>
      <c r="C1794" s="105">
        <v>2</v>
      </c>
      <c r="D1794" s="37">
        <v>45000</v>
      </c>
      <c r="E1794" s="21">
        <v>6.172998276704648E-4</v>
      </c>
      <c r="F1794" s="22">
        <v>0.13466939956938906</v>
      </c>
      <c r="G1794" s="21">
        <v>1.0668117312782868E-3</v>
      </c>
      <c r="H1794" s="21">
        <v>1.0062762331201284E-3</v>
      </c>
      <c r="I1794" s="20">
        <v>5</v>
      </c>
    </row>
    <row r="1795" spans="1:9" x14ac:dyDescent="0.25">
      <c r="A1795" s="36">
        <v>96088</v>
      </c>
      <c r="B1795" s="105">
        <v>24144.083333333332</v>
      </c>
      <c r="C1795" s="105">
        <v>14</v>
      </c>
      <c r="D1795" s="37">
        <v>210574</v>
      </c>
      <c r="E1795" s="21">
        <v>5.7985220671731173E-4</v>
      </c>
      <c r="F1795" s="22">
        <v>0.36762696979773385</v>
      </c>
      <c r="G1795" s="21">
        <v>6.769406629626763E-4</v>
      </c>
      <c r="H1795" s="21">
        <v>6.4124832799085309E-4</v>
      </c>
      <c r="I1795" s="20">
        <v>2</v>
      </c>
    </row>
    <row r="1796" spans="1:9" x14ac:dyDescent="0.25">
      <c r="A1796" s="38">
        <v>96089</v>
      </c>
      <c r="B1796" s="106">
        <v>837.75</v>
      </c>
      <c r="C1796" s="106">
        <v>1</v>
      </c>
      <c r="D1796" s="39">
        <v>15000</v>
      </c>
      <c r="E1796" s="24">
        <v>1.1936735302894659E-3</v>
      </c>
      <c r="F1796" s="25">
        <v>6.8479285774372373E-2</v>
      </c>
      <c r="G1796" s="24">
        <v>8.3754051326251962E-4</v>
      </c>
      <c r="H1796" s="24">
        <v>8.6192824790919738E-4</v>
      </c>
      <c r="I1796" s="23">
        <v>3</v>
      </c>
    </row>
    <row r="1797" spans="1:9" x14ac:dyDescent="0.25">
      <c r="A1797" s="18">
        <v>96090</v>
      </c>
      <c r="B1797" s="104">
        <v>1537.6666666666667</v>
      </c>
      <c r="C1797" s="104">
        <v>0</v>
      </c>
      <c r="D1797" s="96">
        <v>0</v>
      </c>
      <c r="E1797" s="19">
        <v>0</v>
      </c>
      <c r="F1797" s="80">
        <v>9.2775457314329124E-2</v>
      </c>
      <c r="G1797" s="19">
        <v>6.769406629626763E-4</v>
      </c>
      <c r="H1797" s="19">
        <v>6.141371833816489E-4</v>
      </c>
      <c r="I1797" s="18">
        <v>1</v>
      </c>
    </row>
    <row r="1798" spans="1:9" x14ac:dyDescent="0.25">
      <c r="A1798" s="36">
        <v>96091</v>
      </c>
      <c r="B1798" s="105">
        <v>3825.0833333333335</v>
      </c>
      <c r="C1798" s="105">
        <v>1</v>
      </c>
      <c r="D1798" s="37">
        <v>15000</v>
      </c>
      <c r="E1798" s="21">
        <v>2.6143221280582122E-4</v>
      </c>
      <c r="F1798" s="22">
        <v>0.14632632129939332</v>
      </c>
      <c r="G1798" s="21">
        <v>6.769406629626763E-4</v>
      </c>
      <c r="H1798" s="21">
        <v>6.1614083998241136E-4</v>
      </c>
      <c r="I1798" s="20">
        <v>1</v>
      </c>
    </row>
    <row r="1799" spans="1:9" x14ac:dyDescent="0.25">
      <c r="A1799" s="20">
        <v>96092</v>
      </c>
      <c r="B1799" s="105">
        <v>1559.1666666666667</v>
      </c>
      <c r="C1799" s="105">
        <v>1</v>
      </c>
      <c r="D1799" s="37">
        <v>30000</v>
      </c>
      <c r="E1799" s="21">
        <v>6.4136825227151251E-4</v>
      </c>
      <c r="F1799" s="22">
        <v>9.3421809417171417E-2</v>
      </c>
      <c r="G1799" s="21">
        <v>6.769406629626763E-4</v>
      </c>
      <c r="H1799" s="21">
        <v>6.7361742399057708E-4</v>
      </c>
      <c r="I1799" s="20">
        <v>2</v>
      </c>
    </row>
    <row r="1800" spans="1:9" x14ac:dyDescent="0.25">
      <c r="A1800" s="36">
        <v>96093</v>
      </c>
      <c r="B1800" s="105">
        <v>16341.583333333334</v>
      </c>
      <c r="C1800" s="105">
        <v>7</v>
      </c>
      <c r="D1800" s="37">
        <v>137835</v>
      </c>
      <c r="E1800" s="21">
        <v>4.283550655536234E-4</v>
      </c>
      <c r="F1800" s="22">
        <v>0.30244685323371345</v>
      </c>
      <c r="G1800" s="21">
        <v>6.769406629626763E-4</v>
      </c>
      <c r="H1800" s="21">
        <v>6.0175673126708546E-4</v>
      </c>
      <c r="I1800" s="20">
        <v>1</v>
      </c>
    </row>
    <row r="1801" spans="1:9" x14ac:dyDescent="0.25">
      <c r="A1801" s="38">
        <v>96094</v>
      </c>
      <c r="B1801" s="106">
        <v>30713.333333333332</v>
      </c>
      <c r="C1801" s="106">
        <v>25</v>
      </c>
      <c r="D1801" s="39">
        <v>306908</v>
      </c>
      <c r="E1801" s="24">
        <v>8.1397872802257433E-4</v>
      </c>
      <c r="F1801" s="25">
        <v>0.41463454329189214</v>
      </c>
      <c r="G1801" s="24">
        <v>6.769406629626763E-4</v>
      </c>
      <c r="H1801" s="24">
        <v>7.3376137848239179E-4</v>
      </c>
      <c r="I1801" s="23">
        <v>2</v>
      </c>
    </row>
    <row r="1802" spans="1:9" x14ac:dyDescent="0.25">
      <c r="A1802" s="18">
        <v>96095</v>
      </c>
      <c r="B1802" s="104">
        <v>32.083333333333336</v>
      </c>
      <c r="C1802" s="104">
        <v>0</v>
      </c>
      <c r="D1802" s="96">
        <v>0</v>
      </c>
      <c r="E1802" s="19">
        <v>0</v>
      </c>
      <c r="F1802" s="80">
        <v>1.34011400409877E-2</v>
      </c>
      <c r="G1802" s="19">
        <v>1.2854678649498103E-3</v>
      </c>
      <c r="H1802" s="19">
        <v>1.2682411300734284E-3</v>
      </c>
      <c r="I1802" s="18">
        <v>7</v>
      </c>
    </row>
    <row r="1803" spans="1:9" x14ac:dyDescent="0.25">
      <c r="A1803" s="36">
        <v>96096</v>
      </c>
      <c r="B1803" s="105">
        <v>4109.083333333333</v>
      </c>
      <c r="C1803" s="105">
        <v>2</v>
      </c>
      <c r="D1803" s="37">
        <v>20758</v>
      </c>
      <c r="E1803" s="21">
        <v>4.8672656107404333E-4</v>
      </c>
      <c r="F1803" s="22">
        <v>0.1516611966297457</v>
      </c>
      <c r="G1803" s="21">
        <v>6.769406629626763E-4</v>
      </c>
      <c r="H1803" s="21">
        <v>6.4809256465439384E-4</v>
      </c>
      <c r="I1803" s="20">
        <v>2</v>
      </c>
    </row>
    <row r="1804" spans="1:9" x14ac:dyDescent="0.25">
      <c r="A1804" s="20">
        <v>96097</v>
      </c>
      <c r="B1804" s="105">
        <v>40886.25</v>
      </c>
      <c r="C1804" s="105">
        <v>25</v>
      </c>
      <c r="D1804" s="37">
        <v>374359</v>
      </c>
      <c r="E1804" s="21">
        <v>6.1145250542664104E-4</v>
      </c>
      <c r="F1804" s="22">
        <v>0.47839941921397416</v>
      </c>
      <c r="G1804" s="21">
        <v>6.769406629626763E-4</v>
      </c>
      <c r="H1804" s="21">
        <v>6.4561116643204375E-4</v>
      </c>
      <c r="I1804" s="20">
        <v>2</v>
      </c>
    </row>
    <row r="1805" spans="1:9" x14ac:dyDescent="0.25">
      <c r="A1805" s="36">
        <v>96101</v>
      </c>
      <c r="B1805" s="105">
        <v>21308.75</v>
      </c>
      <c r="C1805" s="105">
        <v>14</v>
      </c>
      <c r="D1805" s="37">
        <v>277345</v>
      </c>
      <c r="E1805" s="21">
        <v>6.5700709802311256E-4</v>
      </c>
      <c r="F1805" s="22">
        <v>0.34536712148609466</v>
      </c>
      <c r="G1805" s="21">
        <v>6.769406629626763E-4</v>
      </c>
      <c r="H1805" s="21">
        <v>6.7005626501854296E-4</v>
      </c>
      <c r="I1805" s="20">
        <v>2</v>
      </c>
    </row>
    <row r="1806" spans="1:9" x14ac:dyDescent="0.25">
      <c r="A1806" s="38">
        <v>96103</v>
      </c>
      <c r="B1806" s="106">
        <v>8981.75</v>
      </c>
      <c r="C1806" s="106">
        <v>6</v>
      </c>
      <c r="D1806" s="39">
        <v>83135</v>
      </c>
      <c r="E1806" s="24">
        <v>6.6802126534361349E-4</v>
      </c>
      <c r="F1806" s="25">
        <v>0.22422420101543247</v>
      </c>
      <c r="G1806" s="24">
        <v>6.769406629626763E-4</v>
      </c>
      <c r="H1806" s="24">
        <v>6.7494071815800297E-4</v>
      </c>
      <c r="I1806" s="23">
        <v>2</v>
      </c>
    </row>
    <row r="1807" spans="1:9" x14ac:dyDescent="0.25">
      <c r="A1807" s="18">
        <v>96104</v>
      </c>
      <c r="B1807" s="104">
        <v>3045.3333333333335</v>
      </c>
      <c r="C1807" s="104">
        <v>0</v>
      </c>
      <c r="D1807" s="96">
        <v>0</v>
      </c>
      <c r="E1807" s="19">
        <v>0</v>
      </c>
      <c r="F1807" s="80">
        <v>0.13056278998887552</v>
      </c>
      <c r="G1807" s="19">
        <v>6.769406629626763E-4</v>
      </c>
      <c r="H1807" s="19">
        <v>5.8855740134935021E-4</v>
      </c>
      <c r="I1807" s="18">
        <v>1</v>
      </c>
    </row>
    <row r="1808" spans="1:9" x14ac:dyDescent="0.25">
      <c r="A1808" s="36">
        <v>96105</v>
      </c>
      <c r="B1808" s="105">
        <v>2547.4166666666665</v>
      </c>
      <c r="C1808" s="105">
        <v>4</v>
      </c>
      <c r="D1808" s="37">
        <v>56073</v>
      </c>
      <c r="E1808" s="21">
        <v>1.5702181949033335E-3</v>
      </c>
      <c r="F1808" s="22">
        <v>0.1194131065637864</v>
      </c>
      <c r="G1808" s="21">
        <v>6.769406629626763E-4</v>
      </c>
      <c r="H1808" s="21">
        <v>7.8360970807534206E-4</v>
      </c>
      <c r="I1808" s="20">
        <v>3</v>
      </c>
    </row>
    <row r="1809" spans="1:9" x14ac:dyDescent="0.25">
      <c r="A1809" s="20">
        <v>96106</v>
      </c>
      <c r="B1809" s="105">
        <v>2999.6666666666665</v>
      </c>
      <c r="C1809" s="105">
        <v>1</v>
      </c>
      <c r="D1809" s="37">
        <v>17936</v>
      </c>
      <c r="E1809" s="21">
        <v>3.3337037448605403E-4</v>
      </c>
      <c r="F1809" s="22">
        <v>0.1295801571721906</v>
      </c>
      <c r="G1809" s="21">
        <v>6.769406629626763E-4</v>
      </c>
      <c r="H1809" s="21">
        <v>6.3242077098218073E-4</v>
      </c>
      <c r="I1809" s="20">
        <v>1</v>
      </c>
    </row>
    <row r="1810" spans="1:9" x14ac:dyDescent="0.25">
      <c r="A1810" s="36">
        <v>96107</v>
      </c>
      <c r="B1810" s="105">
        <v>4234.75</v>
      </c>
      <c r="C1810" s="105">
        <v>3</v>
      </c>
      <c r="D1810" s="37">
        <v>38455</v>
      </c>
      <c r="E1810" s="21">
        <v>7.084243461833638E-4</v>
      </c>
      <c r="F1810" s="22">
        <v>0.15396283244224962</v>
      </c>
      <c r="G1810" s="21">
        <v>6.769406629626763E-4</v>
      </c>
      <c r="H1810" s="21">
        <v>6.8178798000704795E-4</v>
      </c>
      <c r="I1810" s="20">
        <v>2</v>
      </c>
    </row>
    <row r="1811" spans="1:9" x14ac:dyDescent="0.25">
      <c r="A1811" s="38">
        <v>96108</v>
      </c>
      <c r="B1811" s="106">
        <v>911.75</v>
      </c>
      <c r="C1811" s="106">
        <v>0</v>
      </c>
      <c r="D1811" s="95">
        <v>0</v>
      </c>
      <c r="E1811" s="24">
        <v>0</v>
      </c>
      <c r="F1811" s="25">
        <v>7.1439744034501498E-2</v>
      </c>
      <c r="G1811" s="24">
        <v>6.769406629626763E-4</v>
      </c>
      <c r="H1811" s="24">
        <v>6.2858019527407697E-4</v>
      </c>
      <c r="I1811" s="23">
        <v>1</v>
      </c>
    </row>
    <row r="1812" spans="1:9" x14ac:dyDescent="0.25">
      <c r="A1812" s="18">
        <v>96109</v>
      </c>
      <c r="B1812" s="104">
        <v>4164.333333333333</v>
      </c>
      <c r="C1812" s="104">
        <v>4</v>
      </c>
      <c r="D1812" s="35">
        <v>38912</v>
      </c>
      <c r="E1812" s="19">
        <v>9.6053790122468594E-4</v>
      </c>
      <c r="F1812" s="80">
        <v>0.15267739679438211</v>
      </c>
      <c r="G1812" s="19">
        <v>6.769406629626763E-4</v>
      </c>
      <c r="H1812" s="19">
        <v>7.2023955103859617E-4</v>
      </c>
      <c r="I1812" s="18">
        <v>2</v>
      </c>
    </row>
    <row r="1813" spans="1:9" x14ac:dyDescent="0.25">
      <c r="A1813" s="36">
        <v>96110</v>
      </c>
      <c r="B1813" s="105">
        <v>374</v>
      </c>
      <c r="C1813" s="105">
        <v>0</v>
      </c>
      <c r="D1813" s="94">
        <v>0</v>
      </c>
      <c r="E1813" s="21">
        <v>0</v>
      </c>
      <c r="F1813" s="22">
        <v>4.5754920483078984E-2</v>
      </c>
      <c r="G1813" s="21">
        <v>6.769406629626763E-4</v>
      </c>
      <c r="H1813" s="21">
        <v>6.4596729675705632E-4</v>
      </c>
      <c r="I1813" s="20">
        <v>2</v>
      </c>
    </row>
    <row r="1814" spans="1:9" x14ac:dyDescent="0.25">
      <c r="A1814" s="20">
        <v>96111</v>
      </c>
      <c r="B1814" s="105">
        <v>572.58333333333337</v>
      </c>
      <c r="C1814" s="105">
        <v>1</v>
      </c>
      <c r="D1814" s="37">
        <v>19041</v>
      </c>
      <c r="E1814" s="21">
        <v>1.7464706738466015E-3</v>
      </c>
      <c r="F1814" s="22">
        <v>5.6613675996102265E-2</v>
      </c>
      <c r="G1814" s="21">
        <v>1.0668117312782868E-3</v>
      </c>
      <c r="H1814" s="21">
        <v>1.1052897224407029E-3</v>
      </c>
      <c r="I1814" s="20">
        <v>6</v>
      </c>
    </row>
    <row r="1815" spans="1:9" x14ac:dyDescent="0.25">
      <c r="A1815" s="36">
        <v>96112</v>
      </c>
      <c r="B1815" s="105">
        <v>916.58333333333337</v>
      </c>
      <c r="C1815" s="105">
        <v>0</v>
      </c>
      <c r="D1815" s="94">
        <v>0</v>
      </c>
      <c r="E1815" s="21">
        <v>0</v>
      </c>
      <c r="F1815" s="22">
        <v>7.162885052908452E-2</v>
      </c>
      <c r="G1815" s="21">
        <v>6.769406629626763E-4</v>
      </c>
      <c r="H1815" s="21">
        <v>6.2845218139826343E-4</v>
      </c>
      <c r="I1815" s="20">
        <v>1</v>
      </c>
    </row>
    <row r="1816" spans="1:9" x14ac:dyDescent="0.25">
      <c r="A1816" s="38">
        <v>96113</v>
      </c>
      <c r="B1816" s="106">
        <v>2679.1666666666665</v>
      </c>
      <c r="C1816" s="106">
        <v>3</v>
      </c>
      <c r="D1816" s="39">
        <v>46974</v>
      </c>
      <c r="E1816" s="24">
        <v>1.1197511664074651E-3</v>
      </c>
      <c r="F1816" s="25">
        <v>0.12246214706870787</v>
      </c>
      <c r="G1816" s="24">
        <v>6.769406629626763E-4</v>
      </c>
      <c r="H1816" s="24">
        <v>7.3116818795910068E-4</v>
      </c>
      <c r="I1816" s="23">
        <v>2</v>
      </c>
    </row>
    <row r="1817" spans="1:9" x14ac:dyDescent="0.25">
      <c r="A1817" s="18">
        <v>96114</v>
      </c>
      <c r="B1817" s="104">
        <v>15945</v>
      </c>
      <c r="C1817" s="104">
        <v>13</v>
      </c>
      <c r="D1817" s="35">
        <v>193673</v>
      </c>
      <c r="E1817" s="19">
        <v>8.1530260269677016E-4</v>
      </c>
      <c r="F1817" s="80">
        <v>0.29875436932541272</v>
      </c>
      <c r="G1817" s="19">
        <v>6.769406629626763E-4</v>
      </c>
      <c r="H1817" s="19">
        <v>7.1827689700657634E-4</v>
      </c>
      <c r="I1817" s="18">
        <v>2</v>
      </c>
    </row>
    <row r="1818" spans="1:9" x14ac:dyDescent="0.25">
      <c r="A1818" s="36">
        <v>96115</v>
      </c>
      <c r="B1818" s="105">
        <v>704.25</v>
      </c>
      <c r="C1818" s="105">
        <v>0</v>
      </c>
      <c r="D1818" s="94">
        <v>0</v>
      </c>
      <c r="E1818" s="21">
        <v>0</v>
      </c>
      <c r="F1818" s="22">
        <v>6.2786378190518452E-2</v>
      </c>
      <c r="G1818" s="21">
        <v>6.769406629626763E-4</v>
      </c>
      <c r="H1818" s="21">
        <v>6.3443801048536136E-4</v>
      </c>
      <c r="I1818" s="20">
        <v>1</v>
      </c>
    </row>
    <row r="1819" spans="1:9" x14ac:dyDescent="0.25">
      <c r="A1819" s="20">
        <v>96116</v>
      </c>
      <c r="B1819" s="105">
        <v>608.58333333333337</v>
      </c>
      <c r="C1819" s="105">
        <v>0</v>
      </c>
      <c r="D1819" s="94">
        <v>0</v>
      </c>
      <c r="E1819" s="21">
        <v>0</v>
      </c>
      <c r="F1819" s="22">
        <v>5.8366282268922688E-2</v>
      </c>
      <c r="G1819" s="21">
        <v>6.769406629626763E-4</v>
      </c>
      <c r="H1819" s="21">
        <v>6.3743015314888509E-4</v>
      </c>
      <c r="I1819" s="20">
        <v>1</v>
      </c>
    </row>
    <row r="1820" spans="1:9" x14ac:dyDescent="0.25">
      <c r="A1820" s="36">
        <v>96117</v>
      </c>
      <c r="B1820" s="105">
        <v>1672.5</v>
      </c>
      <c r="C1820" s="105">
        <v>0</v>
      </c>
      <c r="D1820" s="94">
        <v>0</v>
      </c>
      <c r="E1820" s="21">
        <v>0</v>
      </c>
      <c r="F1820" s="22">
        <v>9.6757595450319339E-2</v>
      </c>
      <c r="G1820" s="21">
        <v>8.3754051326251962E-4</v>
      </c>
      <c r="H1820" s="21">
        <v>7.5650210710701189E-4</v>
      </c>
      <c r="I1820" s="20">
        <v>2</v>
      </c>
    </row>
    <row r="1821" spans="1:9" x14ac:dyDescent="0.25">
      <c r="A1821" s="38">
        <v>96118</v>
      </c>
      <c r="B1821" s="106">
        <v>7291.666666666667</v>
      </c>
      <c r="C1821" s="106">
        <v>2</v>
      </c>
      <c r="D1821" s="39">
        <v>42412</v>
      </c>
      <c r="E1821" s="24">
        <v>2.7428571428571427E-4</v>
      </c>
      <c r="F1821" s="25">
        <v>0.20202978763165538</v>
      </c>
      <c r="G1821" s="24">
        <v>6.769406629626763E-4</v>
      </c>
      <c r="H1821" s="24">
        <v>5.9559236919263462E-4</v>
      </c>
      <c r="I1821" s="23">
        <v>1</v>
      </c>
    </row>
    <row r="1822" spans="1:9" x14ac:dyDescent="0.25">
      <c r="A1822" s="18">
        <v>96119</v>
      </c>
      <c r="B1822" s="104">
        <v>248.16666666666666</v>
      </c>
      <c r="C1822" s="104">
        <v>0</v>
      </c>
      <c r="D1822" s="96">
        <v>0</v>
      </c>
      <c r="E1822" s="19">
        <v>0</v>
      </c>
      <c r="F1822" s="80">
        <v>3.7271230191584882E-2</v>
      </c>
      <c r="G1822" s="19">
        <v>6.769406629626763E-4</v>
      </c>
      <c r="H1822" s="19">
        <v>6.5171025168735033E-4</v>
      </c>
      <c r="I1822" s="18">
        <v>2</v>
      </c>
    </row>
    <row r="1823" spans="1:9" x14ac:dyDescent="0.25">
      <c r="A1823" s="36">
        <v>96120</v>
      </c>
      <c r="B1823" s="105">
        <v>3835.75</v>
      </c>
      <c r="C1823" s="105">
        <v>2</v>
      </c>
      <c r="D1823" s="37">
        <v>15811</v>
      </c>
      <c r="E1823" s="21">
        <v>5.2141041517304312E-4</v>
      </c>
      <c r="F1823" s="22">
        <v>0.14653020280300075</v>
      </c>
      <c r="G1823" s="21">
        <v>6.769406629626763E-4</v>
      </c>
      <c r="H1823" s="21">
        <v>6.5415078421206035E-4</v>
      </c>
      <c r="I1823" s="20">
        <v>2</v>
      </c>
    </row>
    <row r="1824" spans="1:9" x14ac:dyDescent="0.25">
      <c r="A1824" s="20">
        <v>96121</v>
      </c>
      <c r="B1824" s="105">
        <v>1914.75</v>
      </c>
      <c r="C1824" s="105">
        <v>1</v>
      </c>
      <c r="D1824" s="37">
        <v>624</v>
      </c>
      <c r="E1824" s="21">
        <v>5.2226139182660924E-4</v>
      </c>
      <c r="F1824" s="22">
        <v>0.10352805214180796</v>
      </c>
      <c r="G1824" s="21">
        <v>6.769406629626763E-4</v>
      </c>
      <c r="H1824" s="21">
        <v>6.6092701931524478E-4</v>
      </c>
      <c r="I1824" s="20">
        <v>2</v>
      </c>
    </row>
    <row r="1825" spans="1:9" x14ac:dyDescent="0.25">
      <c r="A1825" s="36">
        <v>96122</v>
      </c>
      <c r="B1825" s="105">
        <v>17591.75</v>
      </c>
      <c r="C1825" s="105">
        <v>4</v>
      </c>
      <c r="D1825" s="37">
        <v>49549</v>
      </c>
      <c r="E1825" s="21">
        <v>2.2737931132491083E-4</v>
      </c>
      <c r="F1825" s="22">
        <v>0.31380259169717156</v>
      </c>
      <c r="G1825" s="21">
        <v>6.769406629626763E-4</v>
      </c>
      <c r="H1825" s="21">
        <v>5.3586714569186199E-4</v>
      </c>
      <c r="I1825" s="20">
        <v>1</v>
      </c>
    </row>
    <row r="1826" spans="1:9" x14ac:dyDescent="0.25">
      <c r="A1826" s="38">
        <v>96123</v>
      </c>
      <c r="B1826" s="106">
        <v>425.25</v>
      </c>
      <c r="C1826" s="106">
        <v>0</v>
      </c>
      <c r="D1826" s="95">
        <v>0</v>
      </c>
      <c r="E1826" s="24">
        <v>0</v>
      </c>
      <c r="F1826" s="25">
        <v>4.8789252571416586E-2</v>
      </c>
      <c r="G1826" s="24">
        <v>9.6096638818479838E-4</v>
      </c>
      <c r="H1826" s="24">
        <v>9.140815563590082E-4</v>
      </c>
      <c r="I1826" s="23">
        <v>4</v>
      </c>
    </row>
    <row r="1827" spans="1:9" x14ac:dyDescent="0.25">
      <c r="A1827" s="18">
        <v>96124</v>
      </c>
      <c r="B1827" s="104">
        <v>1997.4166666666667</v>
      </c>
      <c r="C1827" s="104">
        <v>0</v>
      </c>
      <c r="D1827" s="96">
        <v>0</v>
      </c>
      <c r="E1827" s="19">
        <v>0</v>
      </c>
      <c r="F1827" s="80">
        <v>0.10573927747511787</v>
      </c>
      <c r="G1827" s="19">
        <v>6.769406629626763E-4</v>
      </c>
      <c r="H1827" s="19">
        <v>6.0536144636747565E-4</v>
      </c>
      <c r="I1827" s="18">
        <v>1</v>
      </c>
    </row>
    <row r="1828" spans="1:9" x14ac:dyDescent="0.25">
      <c r="A1828" s="36">
        <v>96125</v>
      </c>
      <c r="B1828" s="105">
        <v>1726.75</v>
      </c>
      <c r="C1828" s="105">
        <v>0</v>
      </c>
      <c r="D1828" s="94">
        <v>0</v>
      </c>
      <c r="E1828" s="21">
        <v>0</v>
      </c>
      <c r="F1828" s="22">
        <v>9.8314310140492342E-2</v>
      </c>
      <c r="G1828" s="21">
        <v>6.769406629626763E-4</v>
      </c>
      <c r="H1828" s="21">
        <v>6.103877086774533E-4</v>
      </c>
      <c r="I1828" s="20">
        <v>1</v>
      </c>
    </row>
    <row r="1829" spans="1:9" x14ac:dyDescent="0.25">
      <c r="A1829" s="20">
        <v>96126</v>
      </c>
      <c r="B1829" s="105">
        <v>1528</v>
      </c>
      <c r="C1829" s="105">
        <v>7</v>
      </c>
      <c r="D1829" s="37">
        <v>62638</v>
      </c>
      <c r="E1829" s="21">
        <v>4.5811518324607326E-3</v>
      </c>
      <c r="F1829" s="22">
        <v>9.2483377312235007E-2</v>
      </c>
      <c r="G1829" s="21">
        <v>6.769406629626763E-4</v>
      </c>
      <c r="H1829" s="21">
        <v>1.0380152976580074E-3</v>
      </c>
      <c r="I1829" s="20">
        <v>5</v>
      </c>
    </row>
    <row r="1830" spans="1:9" x14ac:dyDescent="0.25">
      <c r="A1830" s="36">
        <v>96128</v>
      </c>
      <c r="B1830" s="105">
        <v>2520.1666666666665</v>
      </c>
      <c r="C1830" s="105">
        <v>2</v>
      </c>
      <c r="D1830" s="37">
        <v>30000</v>
      </c>
      <c r="E1830" s="21">
        <v>7.9359830699027843E-4</v>
      </c>
      <c r="F1830" s="22">
        <v>0.11877270168358924</v>
      </c>
      <c r="G1830" s="21">
        <v>8.3754051326251962E-4</v>
      </c>
      <c r="H1830" s="21">
        <v>8.3232137870562796E-4</v>
      </c>
      <c r="I1830" s="20">
        <v>3</v>
      </c>
    </row>
    <row r="1831" spans="1:9" x14ac:dyDescent="0.25">
      <c r="A1831" s="38">
        <v>96129</v>
      </c>
      <c r="B1831" s="106">
        <v>1311.8333333333333</v>
      </c>
      <c r="C1831" s="106">
        <v>1</v>
      </c>
      <c r="D1831" s="39">
        <v>18750</v>
      </c>
      <c r="E1831" s="24">
        <v>7.6229195781984504E-4</v>
      </c>
      <c r="F1831" s="25">
        <v>8.5692208306874768E-2</v>
      </c>
      <c r="G1831" s="24">
        <v>1.0668117312782868E-3</v>
      </c>
      <c r="H1831" s="24">
        <v>1.0407167594175238E-3</v>
      </c>
      <c r="I1831" s="23">
        <v>5</v>
      </c>
    </row>
    <row r="1832" spans="1:9" x14ac:dyDescent="0.25">
      <c r="A1832" s="18">
        <v>96130</v>
      </c>
      <c r="B1832" s="104">
        <v>60629.416666666664</v>
      </c>
      <c r="C1832" s="104">
        <v>32</v>
      </c>
      <c r="D1832" s="35">
        <v>506592</v>
      </c>
      <c r="E1832" s="19">
        <v>5.2779660038512657E-4</v>
      </c>
      <c r="F1832" s="80">
        <v>0.58256407400577037</v>
      </c>
      <c r="G1832" s="19">
        <v>6.769406629626763E-4</v>
      </c>
      <c r="H1832" s="19">
        <v>5.9005469025372734E-4</v>
      </c>
      <c r="I1832" s="18">
        <v>1</v>
      </c>
    </row>
    <row r="1833" spans="1:9" x14ac:dyDescent="0.25">
      <c r="A1833" s="36">
        <v>96132</v>
      </c>
      <c r="B1833" s="105">
        <v>157.5</v>
      </c>
      <c r="C1833" s="105">
        <v>0</v>
      </c>
      <c r="D1833" s="94">
        <v>0</v>
      </c>
      <c r="E1833" s="21">
        <v>0</v>
      </c>
      <c r="F1833" s="22">
        <v>2.969219355242422E-2</v>
      </c>
      <c r="G1833" s="21">
        <v>6.769406629626763E-4</v>
      </c>
      <c r="H1833" s="21">
        <v>6.5684080977448218E-4</v>
      </c>
      <c r="I1833" s="20">
        <v>2</v>
      </c>
    </row>
    <row r="1834" spans="1:9" x14ac:dyDescent="0.25">
      <c r="A1834" s="20">
        <v>96133</v>
      </c>
      <c r="B1834" s="105">
        <v>516.41666666666663</v>
      </c>
      <c r="C1834" s="105">
        <v>0</v>
      </c>
      <c r="D1834" s="94">
        <v>0</v>
      </c>
      <c r="E1834" s="21">
        <v>0</v>
      </c>
      <c r="F1834" s="22">
        <v>5.3765306865596357E-2</v>
      </c>
      <c r="G1834" s="21">
        <v>6.769406629626763E-4</v>
      </c>
      <c r="H1834" s="21">
        <v>6.4054474048868778E-4</v>
      </c>
      <c r="I1834" s="20">
        <v>2</v>
      </c>
    </row>
    <row r="1835" spans="1:9" x14ac:dyDescent="0.25">
      <c r="A1835" s="36">
        <v>96134</v>
      </c>
      <c r="B1835" s="105">
        <v>7574.833333333333</v>
      </c>
      <c r="C1835" s="105">
        <v>6</v>
      </c>
      <c r="D1835" s="37">
        <v>75053</v>
      </c>
      <c r="E1835" s="21">
        <v>7.9209663578956634E-4</v>
      </c>
      <c r="F1835" s="22">
        <v>0.20591526572578403</v>
      </c>
      <c r="G1835" s="21">
        <v>6.769406629626763E-4</v>
      </c>
      <c r="H1835" s="21">
        <v>7.0065303570723662E-4</v>
      </c>
      <c r="I1835" s="20">
        <v>2</v>
      </c>
    </row>
    <row r="1836" spans="1:9" x14ac:dyDescent="0.25">
      <c r="A1836" s="38">
        <v>96135</v>
      </c>
      <c r="B1836" s="106">
        <v>399.58333333333331</v>
      </c>
      <c r="C1836" s="106">
        <v>1</v>
      </c>
      <c r="D1836" s="39">
        <v>5545</v>
      </c>
      <c r="E1836" s="24">
        <v>2.5026068821689261E-3</v>
      </c>
      <c r="F1836" s="25">
        <v>4.7293960745098833E-2</v>
      </c>
      <c r="G1836" s="24">
        <v>8.3754051326251962E-4</v>
      </c>
      <c r="H1836" s="24">
        <v>9.1628809675156349E-4</v>
      </c>
      <c r="I1836" s="23">
        <v>4</v>
      </c>
    </row>
    <row r="1837" spans="1:9" x14ac:dyDescent="0.25">
      <c r="A1837" s="18">
        <v>96136</v>
      </c>
      <c r="B1837" s="104">
        <v>494.66666666666669</v>
      </c>
      <c r="C1837" s="104">
        <v>0</v>
      </c>
      <c r="D1837" s="96">
        <v>0</v>
      </c>
      <c r="E1837" s="19">
        <v>0</v>
      </c>
      <c r="F1837" s="80">
        <v>5.262090668678146E-2</v>
      </c>
      <c r="G1837" s="19">
        <v>6.769406629626763E-4</v>
      </c>
      <c r="H1837" s="19">
        <v>6.4131943150442931E-4</v>
      </c>
      <c r="I1837" s="18">
        <v>2</v>
      </c>
    </row>
    <row r="1838" spans="1:9" x14ac:dyDescent="0.25">
      <c r="A1838" s="36">
        <v>96137</v>
      </c>
      <c r="B1838" s="105">
        <v>16448.75</v>
      </c>
      <c r="C1838" s="105">
        <v>1</v>
      </c>
      <c r="D1838" s="37">
        <v>3725</v>
      </c>
      <c r="E1838" s="21">
        <v>6.0794893228968764E-5</v>
      </c>
      <c r="F1838" s="22">
        <v>0.30343694259197002</v>
      </c>
      <c r="G1838" s="21">
        <v>6.769406629626763E-4</v>
      </c>
      <c r="H1838" s="21">
        <v>4.8997927440370406E-4</v>
      </c>
      <c r="I1838" s="20">
        <v>1</v>
      </c>
    </row>
    <row r="1839" spans="1:9" x14ac:dyDescent="0.25">
      <c r="A1839" s="20">
        <v>96140</v>
      </c>
      <c r="B1839" s="105">
        <v>5341.833333333333</v>
      </c>
      <c r="C1839" s="105">
        <v>2</v>
      </c>
      <c r="D1839" s="37">
        <v>23441</v>
      </c>
      <c r="E1839" s="21">
        <v>3.7440329474899381E-4</v>
      </c>
      <c r="F1839" s="22">
        <v>0.17292077397700961</v>
      </c>
      <c r="G1839" s="21">
        <v>9.6096638818479838E-4</v>
      </c>
      <c r="H1839" s="21">
        <v>8.5953744408153007E-4</v>
      </c>
      <c r="I1839" s="20">
        <v>3</v>
      </c>
    </row>
    <row r="1840" spans="1:9" x14ac:dyDescent="0.25">
      <c r="A1840" s="36">
        <v>96141</v>
      </c>
      <c r="B1840" s="105">
        <v>2672.6666666666665</v>
      </c>
      <c r="C1840" s="105">
        <v>1</v>
      </c>
      <c r="D1840" s="37">
        <v>30000</v>
      </c>
      <c r="E1840" s="21">
        <v>3.7415814417560492E-4</v>
      </c>
      <c r="F1840" s="22">
        <v>0.12231350246324295</v>
      </c>
      <c r="G1840" s="21">
        <v>1.1780014588783573E-3</v>
      </c>
      <c r="H1840" s="21">
        <v>1.0796805676254009E-3</v>
      </c>
      <c r="I1840" s="20">
        <v>5</v>
      </c>
    </row>
    <row r="1841" spans="1:9" x14ac:dyDescent="0.25">
      <c r="A1841" s="38">
        <v>96142</v>
      </c>
      <c r="B1841" s="106">
        <v>4588.5</v>
      </c>
      <c r="C1841" s="106">
        <v>1</v>
      </c>
      <c r="D1841" s="39">
        <v>11720</v>
      </c>
      <c r="E1841" s="24">
        <v>2.1793614470960008E-4</v>
      </c>
      <c r="F1841" s="25">
        <v>0.16026451435593803</v>
      </c>
      <c r="G1841" s="24">
        <v>9.6096638818479838E-4</v>
      </c>
      <c r="H1841" s="24">
        <v>8.4188500706247127E-4</v>
      </c>
      <c r="I1841" s="23">
        <v>3</v>
      </c>
    </row>
    <row r="1842" spans="1:9" x14ac:dyDescent="0.25">
      <c r="A1842" s="18">
        <v>96143</v>
      </c>
      <c r="B1842" s="104">
        <v>10315.5</v>
      </c>
      <c r="C1842" s="104">
        <v>9</v>
      </c>
      <c r="D1842" s="35">
        <v>124506</v>
      </c>
      <c r="E1842" s="19">
        <v>8.7247346226552276E-4</v>
      </c>
      <c r="F1842" s="80">
        <v>0.24029633419025684</v>
      </c>
      <c r="G1842" s="19">
        <v>1.1780014588783573E-3</v>
      </c>
      <c r="H1842" s="19">
        <v>1.1045842012998E-3</v>
      </c>
      <c r="I1842" s="18">
        <v>6</v>
      </c>
    </row>
    <row r="1843" spans="1:9" x14ac:dyDescent="0.25">
      <c r="A1843" s="36">
        <v>96145</v>
      </c>
      <c r="B1843" s="105">
        <v>14334.416666666666</v>
      </c>
      <c r="C1843" s="105">
        <v>4</v>
      </c>
      <c r="D1843" s="37">
        <v>40769</v>
      </c>
      <c r="E1843" s="21">
        <v>2.7904867655351634E-4</v>
      </c>
      <c r="F1843" s="22">
        <v>0.28326441244928258</v>
      </c>
      <c r="G1843" s="21">
        <v>8.3754051326251962E-4</v>
      </c>
      <c r="H1843" s="21">
        <v>6.7933965127942313E-4</v>
      </c>
      <c r="I1843" s="20">
        <v>2</v>
      </c>
    </row>
    <row r="1844" spans="1:9" x14ac:dyDescent="0.25">
      <c r="A1844" s="20">
        <v>96146</v>
      </c>
      <c r="B1844" s="105">
        <v>7606.583333333333</v>
      </c>
      <c r="C1844" s="105">
        <v>0</v>
      </c>
      <c r="D1844" s="94">
        <v>0</v>
      </c>
      <c r="E1844" s="21">
        <v>0</v>
      </c>
      <c r="F1844" s="22">
        <v>0.20634636254954569</v>
      </c>
      <c r="G1844" s="21">
        <v>1.0668117312782868E-3</v>
      </c>
      <c r="H1844" s="21">
        <v>8.4667901100382895E-4</v>
      </c>
      <c r="I1844" s="20">
        <v>3</v>
      </c>
    </row>
    <row r="1845" spans="1:9" x14ac:dyDescent="0.25">
      <c r="A1845" s="36">
        <v>96148</v>
      </c>
      <c r="B1845" s="105">
        <v>4005.25</v>
      </c>
      <c r="C1845" s="105">
        <v>4</v>
      </c>
      <c r="D1845" s="37">
        <v>74174</v>
      </c>
      <c r="E1845" s="21">
        <v>9.9868922039822732E-4</v>
      </c>
      <c r="F1845" s="22">
        <v>0.14973275601376534</v>
      </c>
      <c r="G1845" s="21">
        <v>1.2854678649498103E-3</v>
      </c>
      <c r="H1845" s="21">
        <v>1.2425277081352098E-3</v>
      </c>
      <c r="I1845" s="20">
        <v>7</v>
      </c>
    </row>
    <row r="1846" spans="1:9" x14ac:dyDescent="0.25">
      <c r="A1846" s="38">
        <v>96150</v>
      </c>
      <c r="B1846" s="106">
        <v>105739.83333333333</v>
      </c>
      <c r="C1846" s="106">
        <v>65</v>
      </c>
      <c r="D1846" s="39">
        <v>804769</v>
      </c>
      <c r="E1846" s="24">
        <v>6.1471630842366255E-4</v>
      </c>
      <c r="F1846" s="25">
        <v>0.76934531703299913</v>
      </c>
      <c r="G1846" s="24">
        <v>1.0668117312782868E-3</v>
      </c>
      <c r="H1846" s="24">
        <v>7.1899423485302812E-4</v>
      </c>
      <c r="I1846" s="23">
        <v>2</v>
      </c>
    </row>
    <row r="1847" spans="1:9" x14ac:dyDescent="0.25">
      <c r="A1847" s="18">
        <v>96151</v>
      </c>
      <c r="B1847" s="104">
        <v>1396.0833333333333</v>
      </c>
      <c r="C1847" s="104">
        <v>0</v>
      </c>
      <c r="D1847" s="96">
        <v>0</v>
      </c>
      <c r="E1847" s="19">
        <v>0</v>
      </c>
      <c r="F1847" s="80">
        <v>8.840110121298643E-2</v>
      </c>
      <c r="G1847" s="19">
        <v>1.2854678649498103E-3</v>
      </c>
      <c r="H1847" s="19">
        <v>1.1718310901143406E-3</v>
      </c>
      <c r="I1847" s="18">
        <v>6</v>
      </c>
    </row>
    <row r="1848" spans="1:9" x14ac:dyDescent="0.25">
      <c r="A1848" s="36">
        <v>96152</v>
      </c>
      <c r="B1848" s="105">
        <v>10.583333333333334</v>
      </c>
      <c r="C1848" s="105">
        <v>0</v>
      </c>
      <c r="D1848" s="94">
        <v>0</v>
      </c>
      <c r="E1848" s="21">
        <v>0</v>
      </c>
      <c r="F1848" s="22">
        <v>7.6968538704311465E-3</v>
      </c>
      <c r="G1848" s="21">
        <v>1.4803178772290488E-3</v>
      </c>
      <c r="H1848" s="21">
        <v>1.46892408684623E-3</v>
      </c>
      <c r="I1848" s="20">
        <v>9</v>
      </c>
    </row>
    <row r="1849" spans="1:9" x14ac:dyDescent="0.25">
      <c r="A1849" s="20">
        <v>96154</v>
      </c>
      <c r="B1849" s="105">
        <v>18.583333333333332</v>
      </c>
      <c r="C1849" s="105">
        <v>0</v>
      </c>
      <c r="D1849" s="94">
        <v>0</v>
      </c>
      <c r="E1849" s="21">
        <v>0</v>
      </c>
      <c r="F1849" s="22">
        <v>1.0199146084805148E-2</v>
      </c>
      <c r="G1849" s="21">
        <v>1.2854678649498103E-3</v>
      </c>
      <c r="H1849" s="21">
        <v>1.2723571904078646E-3</v>
      </c>
      <c r="I1849" s="20">
        <v>7</v>
      </c>
    </row>
    <row r="1850" spans="1:9" x14ac:dyDescent="0.25">
      <c r="A1850" s="36">
        <v>96155</v>
      </c>
      <c r="B1850" s="105">
        <v>308.75</v>
      </c>
      <c r="C1850" s="105">
        <v>0</v>
      </c>
      <c r="D1850" s="94">
        <v>0</v>
      </c>
      <c r="E1850" s="21">
        <v>0</v>
      </c>
      <c r="F1850" s="22">
        <v>4.1572437298942881E-2</v>
      </c>
      <c r="G1850" s="21">
        <v>1.4803178772290488E-3</v>
      </c>
      <c r="H1850" s="21">
        <v>1.41877745509544E-3</v>
      </c>
      <c r="I1850" s="20">
        <v>8</v>
      </c>
    </row>
    <row r="1851" spans="1:9" x14ac:dyDescent="0.25">
      <c r="A1851" s="38">
        <v>96156</v>
      </c>
      <c r="B1851" s="106">
        <v>40.666666666666664</v>
      </c>
      <c r="C1851" s="106">
        <v>0</v>
      </c>
      <c r="D1851" s="95">
        <v>0</v>
      </c>
      <c r="E1851" s="24">
        <v>0</v>
      </c>
      <c r="F1851" s="25">
        <v>1.5087639264040893E-2</v>
      </c>
      <c r="G1851" s="24">
        <v>1.6046121607180906E-3</v>
      </c>
      <c r="H1851" s="24">
        <v>1.5804023512784829E-3</v>
      </c>
      <c r="I1851" s="23">
        <v>9</v>
      </c>
    </row>
    <row r="1852" spans="1:9" x14ac:dyDescent="0.25">
      <c r="A1852" s="18">
        <v>96157</v>
      </c>
      <c r="B1852" s="104">
        <v>24.833333333333332</v>
      </c>
      <c r="C1852" s="104">
        <v>0</v>
      </c>
      <c r="D1852" s="96">
        <v>0</v>
      </c>
      <c r="E1852" s="19">
        <v>0</v>
      </c>
      <c r="F1852" s="80">
        <v>1.1790154952073506E-2</v>
      </c>
      <c r="G1852" s="19">
        <v>1.4803178772290488E-3</v>
      </c>
      <c r="H1852" s="19">
        <v>1.4628647000781939E-3</v>
      </c>
      <c r="I1852" s="18">
        <v>9</v>
      </c>
    </row>
    <row r="1853" spans="1:9" x14ac:dyDescent="0.25">
      <c r="A1853" s="36">
        <v>96158</v>
      </c>
      <c r="B1853" s="105">
        <v>539.66666666666663</v>
      </c>
      <c r="C1853" s="105">
        <v>0</v>
      </c>
      <c r="D1853" s="94">
        <v>0</v>
      </c>
      <c r="E1853" s="21">
        <v>0</v>
      </c>
      <c r="F1853" s="22">
        <v>5.4962287667716797E-2</v>
      </c>
      <c r="G1853" s="21">
        <v>9.6096638818479838E-4</v>
      </c>
      <c r="H1853" s="21">
        <v>9.0814947711837868E-4</v>
      </c>
      <c r="I1853" s="20">
        <v>4</v>
      </c>
    </row>
    <row r="1854" spans="1:9" x14ac:dyDescent="0.25">
      <c r="A1854" s="20">
        <v>96160</v>
      </c>
      <c r="B1854" s="105">
        <v>0</v>
      </c>
      <c r="C1854" s="105">
        <v>0</v>
      </c>
      <c r="D1854" s="94">
        <v>0</v>
      </c>
      <c r="E1854" s="21">
        <v>3.4131807695706807E-4</v>
      </c>
      <c r="F1854" s="22">
        <v>0.67764365222646394</v>
      </c>
      <c r="G1854" s="21">
        <v>6.769406629626763E-4</v>
      </c>
      <c r="H1854" s="21">
        <v>4.4950814801214545E-4</v>
      </c>
      <c r="I1854" s="20">
        <v>1</v>
      </c>
    </row>
    <row r="1855" spans="1:9" x14ac:dyDescent="0.25">
      <c r="A1855" s="36">
        <v>96161</v>
      </c>
      <c r="B1855" s="105">
        <v>82034.916666666672</v>
      </c>
      <c r="C1855" s="105">
        <v>28</v>
      </c>
      <c r="D1855" s="37">
        <v>376585</v>
      </c>
      <c r="E1855" s="21">
        <v>3.4131807695706807E-4</v>
      </c>
      <c r="F1855" s="22">
        <v>0.67764365222646394</v>
      </c>
      <c r="G1855" s="21">
        <v>6.769406629626763E-4</v>
      </c>
      <c r="H1855" s="21">
        <v>4.4950814801214545E-4</v>
      </c>
      <c r="I1855" s="20">
        <v>1</v>
      </c>
    </row>
    <row r="1856" spans="1:9" x14ac:dyDescent="0.25">
      <c r="A1856" s="38">
        <v>96162</v>
      </c>
      <c r="B1856" s="106">
        <v>569.75</v>
      </c>
      <c r="C1856" s="106">
        <v>0</v>
      </c>
      <c r="D1856" s="95">
        <v>0</v>
      </c>
      <c r="E1856" s="24">
        <v>0</v>
      </c>
      <c r="F1856" s="25">
        <v>5.6473430608808523E-2</v>
      </c>
      <c r="G1856" s="24">
        <v>1.1780014588783573E-3</v>
      </c>
      <c r="H1856" s="24">
        <v>1.1114756752333152E-3</v>
      </c>
      <c r="I1856" s="23">
        <v>6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Roman,Regular"UMBI-Frequency&amp;R&amp;"Times New Roman,Regular"Page &amp;P of &amp;N</oddFooter>
    <firstHeader xml:space="preserve">&amp;C&amp;"Times New Roman,Bold"&amp;16California Private Passenger Auto Frequency and Severity Bands Manual 
UMBI-Frequency
&amp;"-,Regular"&amp;11
</firstHeader>
    <firstFooter>&amp;L&amp;"Times New Roman,Regular"Freq/Sev Manual: Zip Codes ( &amp;D )&amp;C&amp;"Times New Roman,Regular"UMBI-Frequency&amp;R&amp;"Times New Roman,Regular"Page &amp;P of &amp;N</firstFooter>
  </headerFooter>
  <rowBreaks count="1" manualBreakCount="1">
    <brk id="51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8C0C57E5E9B94D99231D93B6EAAD40" ma:contentTypeVersion="12" ma:contentTypeDescription="Create a new document." ma:contentTypeScope="" ma:versionID="7ef359b78d2669c596111c0386a1f7e6">
  <xsd:schema xmlns:xsd="http://www.w3.org/2001/XMLSchema" xmlns:xs="http://www.w3.org/2001/XMLSchema" xmlns:p="http://schemas.microsoft.com/office/2006/metadata/properties" xmlns:ns3="74622a40-55fb-4e65-b3f3-4612399ad9fb" targetNamespace="http://schemas.microsoft.com/office/2006/metadata/properties" ma:root="true" ma:fieldsID="0747936db38c7512603fbf6d88f5e864" ns3:_="">
    <xsd:import namespace="74622a40-55fb-4e65-b3f3-4612399ad9f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622a40-55fb-4e65-b3f3-4612399ad9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8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1B424EB-7749-4A9E-AEDE-85755552BD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FE3493-3C91-415E-9D1B-DBF224B078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622a40-55fb-4e65-b3f3-4612399ad9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48A416-C47B-44FC-AF10-271B19996C6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74622a40-55fb-4e65-b3f3-4612399ad9f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</vt:i4>
      </vt:variant>
    </vt:vector>
  </HeadingPairs>
  <TitlesOfParts>
    <vt:vector size="25" baseType="lpstr">
      <vt:lpstr>Frequency Credibility Standard</vt:lpstr>
      <vt:lpstr>Severity Credibility Standard</vt:lpstr>
      <vt:lpstr>BI-FREQUENCY</vt:lpstr>
      <vt:lpstr>BI-SEVERITY</vt:lpstr>
      <vt:lpstr>PD-FREQUENCY</vt:lpstr>
      <vt:lpstr>PD-SEVERITY</vt:lpstr>
      <vt:lpstr>MP-FREQUENCY</vt:lpstr>
      <vt:lpstr>MP-SEVERITY</vt:lpstr>
      <vt:lpstr>UMBI-FREQUENCY</vt:lpstr>
      <vt:lpstr>UMBI-SEVERITY</vt:lpstr>
      <vt:lpstr>UMPD-FREQUENCY</vt:lpstr>
      <vt:lpstr>UMPD-SEVERITY</vt:lpstr>
      <vt:lpstr>COLL-FREQUENCY</vt:lpstr>
      <vt:lpstr>COLL-SEVERITY</vt:lpstr>
      <vt:lpstr>COMP-FREQUENCY</vt:lpstr>
      <vt:lpstr>COMP-SEVERITY</vt:lpstr>
      <vt:lpstr>BI Band</vt:lpstr>
      <vt:lpstr>PD Band</vt:lpstr>
      <vt:lpstr>MP Band</vt:lpstr>
      <vt:lpstr>UMBI Band</vt:lpstr>
      <vt:lpstr>UMPD Band</vt:lpstr>
      <vt:lpstr>COLL Band</vt:lpstr>
      <vt:lpstr>COMP Band</vt:lpstr>
      <vt:lpstr>'Frequency Credibility Standard'!Print_Area</vt:lpstr>
      <vt:lpstr>'Severity Credibility Standard'!Print_Area</vt:lpstr>
    </vt:vector>
  </TitlesOfParts>
  <Company>Department of Insurance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Sanandajifar, Mitra</dc:creator>
  <cp:lastModifiedBy>Layug, Christopher</cp:lastModifiedBy>
  <cp:lastPrinted>2015-12-21T21:29:30Z</cp:lastPrinted>
  <dcterms:created xsi:type="dcterms:W3CDTF">2015-08-20T22:40:54Z</dcterms:created>
  <dcterms:modified xsi:type="dcterms:W3CDTF">2025-03-19T21:27:50Z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0x010100118C0C57E5E9B94D99231D93B6EAAD40</vt:lpwstr>
  </property>
</Properties>
</file>